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820\Downloads\"/>
    </mc:Choice>
  </mc:AlternateContent>
  <xr:revisionPtr revIDLastSave="0" documentId="13_ncr:1_{967BCE5C-4C54-4F7E-8160-09F429E86C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reaming_subscriptions" sheetId="1" r:id="rId1"/>
    <sheet name="Analysis" sheetId="2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J12" i="2" l="1"/>
  <c r="K12" i="2" s="1"/>
  <c r="J2" i="2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I2" i="2"/>
  <c r="H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2" i="1"/>
  <c r="O18" i="2" l="1"/>
  <c r="O14" i="2"/>
  <c r="O10" i="2"/>
  <c r="O6" i="2"/>
  <c r="O2" i="2"/>
  <c r="O17" i="2"/>
  <c r="O13" i="2"/>
  <c r="O9" i="2"/>
  <c r="O3" i="2"/>
  <c r="O20" i="2"/>
  <c r="O16" i="2"/>
  <c r="O12" i="2"/>
  <c r="O8" i="2"/>
  <c r="O4" i="2"/>
  <c r="O19" i="2"/>
  <c r="O15" i="2"/>
  <c r="O11" i="2"/>
  <c r="O7" i="2"/>
  <c r="O5" i="2"/>
</calcChain>
</file>

<file path=xl/sharedStrings.xml><?xml version="1.0" encoding="utf-8"?>
<sst xmlns="http://schemas.openxmlformats.org/spreadsheetml/2006/main" count="79" uniqueCount="39">
  <si>
    <t>subscription_id</t>
  </si>
  <si>
    <t>customer_id</t>
  </si>
  <si>
    <t>Canceled</t>
  </si>
  <si>
    <t>Signup</t>
  </si>
  <si>
    <t>Cohort</t>
  </si>
  <si>
    <t>Renewal</t>
  </si>
  <si>
    <t>Months Renewed</t>
  </si>
  <si>
    <t>2025-November</t>
  </si>
  <si>
    <t>Count of Months Renewed</t>
  </si>
  <si>
    <t>Month Since Signup</t>
  </si>
  <si>
    <t>Row Labels</t>
  </si>
  <si>
    <t>2025-April</t>
  </si>
  <si>
    <t>2025-August</t>
  </si>
  <si>
    <t>2025-December</t>
  </si>
  <si>
    <t>2025-February</t>
  </si>
  <si>
    <t>2025-January</t>
  </si>
  <si>
    <t>2025-July</t>
  </si>
  <si>
    <t>2025-June</t>
  </si>
  <si>
    <t>2025-March</t>
  </si>
  <si>
    <t>2025-May</t>
  </si>
  <si>
    <t>2025-October</t>
  </si>
  <si>
    <t>2025-September</t>
  </si>
  <si>
    <t>2026-April</t>
  </si>
  <si>
    <t>2026-February</t>
  </si>
  <si>
    <t>2026-January</t>
  </si>
  <si>
    <t>2026-July</t>
  </si>
  <si>
    <t>2026-June</t>
  </si>
  <si>
    <t>2026-March</t>
  </si>
  <si>
    <t>2026-May</t>
  </si>
  <si>
    <t>Grand Total</t>
  </si>
  <si>
    <t>Count of Signup</t>
  </si>
  <si>
    <t>Cohorts</t>
  </si>
  <si>
    <t>1</t>
  </si>
  <si>
    <t>2</t>
  </si>
  <si>
    <t>3</t>
  </si>
  <si>
    <t>Cancellations</t>
  </si>
  <si>
    <t>Rounded Down</t>
  </si>
  <si>
    <t>Remaining Subscribers</t>
  </si>
  <si>
    <t>Initital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</si>
</sst>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0" fontId="0" fillId="33" borderId="0" xfId="0" applyFill="1"/>
    <xf numFmtId="0" fontId="0" fillId="0" borderId="0" xfId="42" applyNumberFormat="1" applyFont="1"/>
    <xf numFmtId="0" fontId="0" fillId="0" borderId="0" xfId="42" applyNumberFormat="1" applyFont="1" applyAlignment="1">
      <alignment horizontal="right"/>
    </xf>
    <xf numFmtId="0" fontId="0" fillId="33" borderId="0" xfId="42" applyNumberFormat="1" applyFont="1" applyFill="1" applyAlignment="1">
      <alignment horizontal="right"/>
    </xf>
    <xf numFmtId="0" fontId="0" fillId="0" borderId="0" xfId="42" applyNumberFormat="1" applyFont="1" applyAlignment="1">
      <alignment horizontal="left"/>
    </xf>
    <xf numFmtId="0" fontId="0" fillId="34" borderId="0" xfId="0" applyFill="1"/>
    <xf numFmtId="0" fontId="0" fillId="34" borderId="0" xfId="42" applyNumberFormat="1" applyFont="1" applyFill="1"/>
    <xf numFmtId="0" fontId="0" fillId="34" borderId="0" xfId="42" applyNumberFormat="1" applyFont="1" applyFill="1" applyAlignment="1">
      <alignment horizontal="right"/>
    </xf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0" formatCode="General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</a:t>
            </a:r>
            <a:r>
              <a:rPr lang="en-US" baseline="0"/>
              <a:t> Remaining at 3 Months by Cohort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</c:f>
              <c:strCache>
                <c:ptCount val="1"/>
                <c:pt idx="0">
                  <c:v>Initital 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Analysis!$M$2:$M$20</c:f>
              <c:strCache>
                <c:ptCount val="17"/>
                <c:pt idx="0">
                  <c:v>2025-January</c:v>
                </c:pt>
                <c:pt idx="1">
                  <c:v>2025-February</c:v>
                </c:pt>
                <c:pt idx="2">
                  <c:v>2025-March</c:v>
                </c:pt>
                <c:pt idx="3">
                  <c:v>2025-April</c:v>
                </c:pt>
                <c:pt idx="4">
                  <c:v>2025-May</c:v>
                </c:pt>
                <c:pt idx="5">
                  <c:v>2025-June</c:v>
                </c:pt>
                <c:pt idx="6">
                  <c:v>2025-July</c:v>
                </c:pt>
                <c:pt idx="7">
                  <c:v>2025-August</c:v>
                </c:pt>
                <c:pt idx="8">
                  <c:v>2025-September</c:v>
                </c:pt>
                <c:pt idx="9">
                  <c:v>2025-October</c:v>
                </c:pt>
                <c:pt idx="10">
                  <c:v>2025-November</c:v>
                </c:pt>
                <c:pt idx="11">
                  <c:v>2025-December</c:v>
                </c:pt>
                <c:pt idx="12">
                  <c:v>2026-January</c:v>
                </c:pt>
                <c:pt idx="13">
                  <c:v>2026-February</c:v>
                </c:pt>
                <c:pt idx="14">
                  <c:v>2026-March</c:v>
                </c:pt>
                <c:pt idx="15">
                  <c:v>2026-April</c:v>
                </c:pt>
                <c:pt idx="16">
                  <c:v>2026-May</c:v>
                </c:pt>
              </c:strCache>
            </c:strRef>
          </c:cat>
          <c:val>
            <c:numRef>
              <c:f>Analysis!$N$2:$N$20</c:f>
              <c:numCache>
                <c:formatCode>General</c:formatCode>
                <c:ptCount val="17"/>
                <c:pt idx="0">
                  <c:v>604</c:v>
                </c:pt>
                <c:pt idx="1">
                  <c:v>599</c:v>
                </c:pt>
                <c:pt idx="2">
                  <c:v>664</c:v>
                </c:pt>
                <c:pt idx="3">
                  <c:v>694</c:v>
                </c:pt>
                <c:pt idx="4">
                  <c:v>833</c:v>
                </c:pt>
                <c:pt idx="5">
                  <c:v>817</c:v>
                </c:pt>
                <c:pt idx="6">
                  <c:v>859</c:v>
                </c:pt>
                <c:pt idx="7">
                  <c:v>970</c:v>
                </c:pt>
                <c:pt idx="8">
                  <c:v>938</c:v>
                </c:pt>
                <c:pt idx="9">
                  <c:v>967</c:v>
                </c:pt>
                <c:pt idx="10">
                  <c:v>1077</c:v>
                </c:pt>
                <c:pt idx="11">
                  <c:v>1084</c:v>
                </c:pt>
                <c:pt idx="12">
                  <c:v>1221</c:v>
                </c:pt>
                <c:pt idx="13">
                  <c:v>1154</c:v>
                </c:pt>
                <c:pt idx="14">
                  <c:v>1208</c:v>
                </c:pt>
                <c:pt idx="15">
                  <c:v>1219</c:v>
                </c:pt>
                <c:pt idx="16">
                  <c:v>1329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E-4492-9556-12A41E9ECCD9}"/>
            </c:ext>
          </c:extLst>
        </c:ser>
        <c:ser>
          <c:idx val="1"/>
          <c:order val="1"/>
          <c:tx>
            <c:strRef>
              <c:f>Analysis!$O$1</c:f>
              <c:strCache>
                <c:ptCount val="1"/>
                <c:pt idx="0">
                  <c:v>Remaining Subscribers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Analysis!$M$2:$M$20</c:f>
              <c:strCache>
                <c:ptCount val="17"/>
                <c:pt idx="0">
                  <c:v>2025-January</c:v>
                </c:pt>
                <c:pt idx="1">
                  <c:v>2025-February</c:v>
                </c:pt>
                <c:pt idx="2">
                  <c:v>2025-March</c:v>
                </c:pt>
                <c:pt idx="3">
                  <c:v>2025-April</c:v>
                </c:pt>
                <c:pt idx="4">
                  <c:v>2025-May</c:v>
                </c:pt>
                <c:pt idx="5">
                  <c:v>2025-June</c:v>
                </c:pt>
                <c:pt idx="6">
                  <c:v>2025-July</c:v>
                </c:pt>
                <c:pt idx="7">
                  <c:v>2025-August</c:v>
                </c:pt>
                <c:pt idx="8">
                  <c:v>2025-September</c:v>
                </c:pt>
                <c:pt idx="9">
                  <c:v>2025-October</c:v>
                </c:pt>
                <c:pt idx="10">
                  <c:v>2025-November</c:v>
                </c:pt>
                <c:pt idx="11">
                  <c:v>2025-December</c:v>
                </c:pt>
                <c:pt idx="12">
                  <c:v>2026-January</c:v>
                </c:pt>
                <c:pt idx="13">
                  <c:v>2026-February</c:v>
                </c:pt>
                <c:pt idx="14">
                  <c:v>2026-March</c:v>
                </c:pt>
                <c:pt idx="15">
                  <c:v>2026-April</c:v>
                </c:pt>
                <c:pt idx="16">
                  <c:v>2026-May</c:v>
                </c:pt>
              </c:strCache>
            </c:strRef>
          </c:cat>
          <c:val>
            <c:numRef>
              <c:f>Analysis!$O$2:$O$20</c:f>
              <c:numCache>
                <c:formatCode>0</c:formatCode>
                <c:ptCount val="17"/>
                <c:pt idx="0">
                  <c:v>186</c:v>
                </c:pt>
                <c:pt idx="1">
                  <c:v>167</c:v>
                </c:pt>
                <c:pt idx="2">
                  <c:v>213</c:v>
                </c:pt>
                <c:pt idx="3">
                  <c:v>211.99999999999997</c:v>
                </c:pt>
                <c:pt idx="4">
                  <c:v>266</c:v>
                </c:pt>
                <c:pt idx="5">
                  <c:v>258</c:v>
                </c:pt>
                <c:pt idx="6">
                  <c:v>251.99999999999997</c:v>
                </c:pt>
                <c:pt idx="7">
                  <c:v>305</c:v>
                </c:pt>
                <c:pt idx="8">
                  <c:v>299</c:v>
                </c:pt>
                <c:pt idx="9">
                  <c:v>303</c:v>
                </c:pt>
                <c:pt idx="10">
                  <c:v>330</c:v>
                </c:pt>
                <c:pt idx="11">
                  <c:v>339</c:v>
                </c:pt>
                <c:pt idx="12">
                  <c:v>407</c:v>
                </c:pt>
                <c:pt idx="13">
                  <c:v>394</c:v>
                </c:pt>
                <c:pt idx="14">
                  <c:v>411</c:v>
                </c:pt>
                <c:pt idx="15">
                  <c:v>409</c:v>
                </c:pt>
                <c:pt idx="16">
                  <c:v>29.000000000000004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E-4492-9556-12A41E9EC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844095"/>
        <c:axId val="1671854911"/>
      </c:barChart>
      <c:catAx>
        <c:axId val="16718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54911"/>
        <c:crosses val="autoZero"/>
        <c:auto val="1"/>
        <c:lblAlgn val="ctr"/>
        <c:lblOffset val="100"/>
        <c:noMultiLvlLbl val="0"/>
      </c:catAx>
      <c:valAx>
        <c:axId val="16718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4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187993</xdr:colOff>
      <xdr:row>0</xdr:row>
      <xdr:rowOff>0</xdr:rowOff>
    </xdr:from>
    <xdr:to>
      <xdr:col>22</xdr:col>
      <xdr:colOff>25065</xdr:colOff>
      <xdr:row>20</xdr:row>
      <xdr:rowOff>25065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B701A4-4D56-44F4-9008-E91A1F5F2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820" refreshedDate="46275.046625810188" createdVersion="7" refreshedVersion="7" minRefreshableVersion="3" recordCount="19102" xr:uid="{A5D31109-9A9F-4FF4-BC94-EC8D4640B8D1}">
  <cacheSource type="worksheet">
    <worksheetSource ref="A1:G19103" sheet="streaming_subscriptions"/>
  </cacheSource>
  <cacheFields count="7">
    <cacheField name="subscription_id" numFmtId="0">
      <sharedItems containsSemiMixedTypes="0" containsString="0" containsNumber="1" containsInteger="1" minValue="500001" maxValue="519102"/>
    </cacheField>
    <cacheField name="customer_id" numFmtId="0">
      <sharedItems containsSemiMixedTypes="0" containsString="0" containsNumber="1" containsInteger="1" minValue="100002" maxValue="127663"/>
    </cacheField>
    <cacheField name="Signup" numFmtId="14">
      <sharedItems containsSemiMixedTypes="0" containsNonDate="0" containsDate="1" containsString="0" minDate="2025-01-01T00:00:00" maxDate="2026-08-01T00:00:00" count="577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Canceled" numFmtId="0">
      <sharedItems containsNonDate="0" containsDate="1" containsString="0" containsBlank="1" minDate="2025-01-02T00:00:00" maxDate="2026-08-04T00:00:00"/>
    </cacheField>
    <cacheField name="Cohort" numFmtId="0">
      <sharedItems count="19">
        <s v="2025-January"/>
        <s v="2025-February"/>
        <s v="2025-March"/>
        <s v="2025-April"/>
        <s v="2025-May"/>
        <s v="2025-June"/>
        <s v="2025-July"/>
        <s v="2025-August"/>
        <s v="2025-September"/>
        <s v="2025-October"/>
        <s v="2025-November"/>
        <s v="2025-December"/>
        <s v="2026-January"/>
        <s v="2026-February"/>
        <s v="2026-March"/>
        <s v="2026-April"/>
        <s v="2026-May"/>
        <s v="2026-June"/>
        <s v="2026-July"/>
      </sharedItems>
    </cacheField>
    <cacheField name="Renewal" numFmtId="0">
      <sharedItems/>
    </cacheField>
    <cacheField name="Months Renewed" numFmtId="0">
      <sharedItems containsSemiMixedTypes="0" containsString="0" containsNumber="1" containsInteger="1" minValue="0" maxValue="19" count="20">
        <n v="1"/>
        <n v="6"/>
        <n v="0"/>
        <n v="19"/>
        <n v="14"/>
        <n v="5"/>
        <n v="3"/>
        <n v="2"/>
        <n v="7"/>
        <n v="10"/>
        <n v="11"/>
        <n v="13"/>
        <n v="8"/>
        <n v="4"/>
        <n v="18"/>
        <n v="12"/>
        <n v="16"/>
        <n v="17"/>
        <n v="15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02">
  <r>
    <n v="500001"/>
    <n v="100002"/>
    <x v="0"/>
    <d v="2025-02-03T00:00:00"/>
    <x v="0"/>
    <s v="Yes"/>
    <x v="0"/>
  </r>
  <r>
    <n v="500002"/>
    <n v="100034"/>
    <x v="0"/>
    <d v="2025-07-20T00:00:00"/>
    <x v="0"/>
    <s v="Yes"/>
    <x v="1"/>
  </r>
  <r>
    <n v="500003"/>
    <n v="100033"/>
    <x v="0"/>
    <d v="2025-01-21T00:00:00"/>
    <x v="0"/>
    <s v="No"/>
    <x v="2"/>
  </r>
  <r>
    <n v="500004"/>
    <n v="100031"/>
    <x v="0"/>
    <d v="2025-01-04T00:00:00"/>
    <x v="0"/>
    <s v="No"/>
    <x v="2"/>
  </r>
  <r>
    <n v="500005"/>
    <n v="100030"/>
    <x v="0"/>
    <d v="2025-01-16T00:00:00"/>
    <x v="0"/>
    <s v="No"/>
    <x v="2"/>
  </r>
  <r>
    <n v="500006"/>
    <n v="100029"/>
    <x v="0"/>
    <d v="2025-01-11T00:00:00"/>
    <x v="0"/>
    <s v="No"/>
    <x v="2"/>
  </r>
  <r>
    <n v="500007"/>
    <n v="100026"/>
    <x v="0"/>
    <m/>
    <x v="0"/>
    <s v="Yes"/>
    <x v="3"/>
  </r>
  <r>
    <n v="500008"/>
    <n v="100025"/>
    <x v="0"/>
    <d v="2025-02-28T00:00:00"/>
    <x v="0"/>
    <s v="Yes"/>
    <x v="0"/>
  </r>
  <r>
    <n v="500009"/>
    <n v="100024"/>
    <x v="0"/>
    <d v="2025-01-06T00:00:00"/>
    <x v="0"/>
    <s v="No"/>
    <x v="2"/>
  </r>
  <r>
    <n v="500010"/>
    <n v="100022"/>
    <x v="0"/>
    <d v="2025-01-05T00:00:00"/>
    <x v="0"/>
    <s v="No"/>
    <x v="2"/>
  </r>
  <r>
    <n v="500011"/>
    <n v="100020"/>
    <x v="0"/>
    <d v="2026-03-27T00:00:00"/>
    <x v="0"/>
    <s v="Yes"/>
    <x v="4"/>
  </r>
  <r>
    <n v="500012"/>
    <n v="100027"/>
    <x v="0"/>
    <d v="2025-06-25T00:00:00"/>
    <x v="0"/>
    <s v="Yes"/>
    <x v="5"/>
  </r>
  <r>
    <n v="500013"/>
    <n v="100017"/>
    <x v="0"/>
    <d v="2025-01-02T00:00:00"/>
    <x v="0"/>
    <s v="No"/>
    <x v="2"/>
  </r>
  <r>
    <n v="500014"/>
    <n v="100016"/>
    <x v="0"/>
    <d v="2025-01-11T00:00:00"/>
    <x v="0"/>
    <s v="No"/>
    <x v="2"/>
  </r>
  <r>
    <n v="500015"/>
    <n v="100015"/>
    <x v="0"/>
    <d v="2025-01-23T00:00:00"/>
    <x v="0"/>
    <s v="No"/>
    <x v="2"/>
  </r>
  <r>
    <n v="500016"/>
    <n v="100014"/>
    <x v="0"/>
    <d v="2025-04-21T00:00:00"/>
    <x v="0"/>
    <s v="Yes"/>
    <x v="6"/>
  </r>
  <r>
    <n v="500017"/>
    <n v="100012"/>
    <x v="0"/>
    <d v="2025-04-20T00:00:00"/>
    <x v="0"/>
    <s v="Yes"/>
    <x v="6"/>
  </r>
  <r>
    <n v="500018"/>
    <n v="100010"/>
    <x v="0"/>
    <d v="2025-03-07T00:00:00"/>
    <x v="0"/>
    <s v="Yes"/>
    <x v="7"/>
  </r>
  <r>
    <n v="500019"/>
    <n v="100008"/>
    <x v="0"/>
    <d v="2025-02-19T00:00:00"/>
    <x v="0"/>
    <s v="Yes"/>
    <x v="0"/>
  </r>
  <r>
    <n v="500020"/>
    <n v="100006"/>
    <x v="0"/>
    <d v="2025-01-03T00:00:00"/>
    <x v="0"/>
    <s v="No"/>
    <x v="2"/>
  </r>
  <r>
    <n v="500021"/>
    <n v="100004"/>
    <x v="0"/>
    <d v="2025-08-27T00:00:00"/>
    <x v="0"/>
    <s v="Yes"/>
    <x v="8"/>
  </r>
  <r>
    <n v="500022"/>
    <n v="100019"/>
    <x v="0"/>
    <d v="2025-01-04T00:00:00"/>
    <x v="0"/>
    <s v="No"/>
    <x v="2"/>
  </r>
  <r>
    <n v="500023"/>
    <n v="100058"/>
    <x v="1"/>
    <d v="2025-01-19T00:00:00"/>
    <x v="0"/>
    <s v="No"/>
    <x v="2"/>
  </r>
  <r>
    <n v="500024"/>
    <n v="100059"/>
    <x v="1"/>
    <d v="2025-01-05T00:00:00"/>
    <x v="0"/>
    <s v="No"/>
    <x v="2"/>
  </r>
  <r>
    <n v="500025"/>
    <n v="100060"/>
    <x v="1"/>
    <d v="2025-11-02T00:00:00"/>
    <x v="0"/>
    <s v="Yes"/>
    <x v="9"/>
  </r>
  <r>
    <n v="500026"/>
    <n v="100062"/>
    <x v="1"/>
    <d v="2025-01-15T00:00:00"/>
    <x v="0"/>
    <s v="No"/>
    <x v="2"/>
  </r>
  <r>
    <n v="500027"/>
    <n v="100070"/>
    <x v="1"/>
    <d v="2025-12-29T00:00:00"/>
    <x v="0"/>
    <s v="Yes"/>
    <x v="10"/>
  </r>
  <r>
    <n v="500028"/>
    <n v="100065"/>
    <x v="1"/>
    <d v="2025-01-12T00:00:00"/>
    <x v="0"/>
    <s v="No"/>
    <x v="2"/>
  </r>
  <r>
    <n v="500029"/>
    <n v="100067"/>
    <x v="1"/>
    <d v="2025-01-22T00:00:00"/>
    <x v="0"/>
    <s v="No"/>
    <x v="2"/>
  </r>
  <r>
    <n v="500030"/>
    <n v="100069"/>
    <x v="1"/>
    <d v="2025-03-13T00:00:00"/>
    <x v="0"/>
    <s v="Yes"/>
    <x v="7"/>
  </r>
  <r>
    <n v="500031"/>
    <n v="100057"/>
    <x v="1"/>
    <d v="2025-06-10T00:00:00"/>
    <x v="0"/>
    <s v="Yes"/>
    <x v="5"/>
  </r>
  <r>
    <n v="500032"/>
    <n v="100063"/>
    <x v="1"/>
    <d v="2025-01-03T00:00:00"/>
    <x v="0"/>
    <s v="No"/>
    <x v="2"/>
  </r>
  <r>
    <n v="500033"/>
    <n v="100055"/>
    <x v="1"/>
    <d v="2025-03-25T00:00:00"/>
    <x v="0"/>
    <s v="Yes"/>
    <x v="7"/>
  </r>
  <r>
    <n v="500034"/>
    <n v="100053"/>
    <x v="1"/>
    <d v="2025-02-02T00:00:00"/>
    <x v="0"/>
    <s v="Yes"/>
    <x v="0"/>
  </r>
  <r>
    <n v="500035"/>
    <n v="100052"/>
    <x v="1"/>
    <d v="2025-02-15T00:00:00"/>
    <x v="0"/>
    <s v="Yes"/>
    <x v="0"/>
  </r>
  <r>
    <n v="500036"/>
    <n v="100035"/>
    <x v="1"/>
    <m/>
    <x v="0"/>
    <s v="Yes"/>
    <x v="3"/>
  </r>
  <r>
    <n v="500037"/>
    <n v="100037"/>
    <x v="1"/>
    <m/>
    <x v="0"/>
    <s v="Yes"/>
    <x v="3"/>
  </r>
  <r>
    <n v="500038"/>
    <n v="100041"/>
    <x v="1"/>
    <d v="2025-01-29T00:00:00"/>
    <x v="0"/>
    <s v="No"/>
    <x v="2"/>
  </r>
  <r>
    <n v="500039"/>
    <n v="100042"/>
    <x v="1"/>
    <d v="2025-08-04T00:00:00"/>
    <x v="0"/>
    <s v="Yes"/>
    <x v="8"/>
  </r>
  <r>
    <n v="500040"/>
    <n v="100039"/>
    <x v="1"/>
    <d v="2025-01-11T00:00:00"/>
    <x v="0"/>
    <s v="No"/>
    <x v="2"/>
  </r>
  <r>
    <n v="500041"/>
    <n v="100045"/>
    <x v="1"/>
    <m/>
    <x v="0"/>
    <s v="Yes"/>
    <x v="3"/>
  </r>
  <r>
    <n v="500042"/>
    <n v="100046"/>
    <x v="1"/>
    <d v="2025-03-06T00:00:00"/>
    <x v="0"/>
    <s v="Yes"/>
    <x v="7"/>
  </r>
  <r>
    <n v="500043"/>
    <n v="100048"/>
    <x v="1"/>
    <d v="2025-04-21T00:00:00"/>
    <x v="0"/>
    <s v="Yes"/>
    <x v="6"/>
  </r>
  <r>
    <n v="500044"/>
    <n v="100050"/>
    <x v="1"/>
    <d v="2025-01-29T00:00:00"/>
    <x v="0"/>
    <s v="No"/>
    <x v="2"/>
  </r>
  <r>
    <n v="500045"/>
    <n v="100044"/>
    <x v="1"/>
    <m/>
    <x v="0"/>
    <s v="Yes"/>
    <x v="3"/>
  </r>
  <r>
    <n v="500046"/>
    <n v="100081"/>
    <x v="2"/>
    <d v="2025-01-28T00:00:00"/>
    <x v="0"/>
    <s v="No"/>
    <x v="2"/>
  </r>
  <r>
    <n v="500047"/>
    <n v="100087"/>
    <x v="2"/>
    <d v="2026-02-15T00:00:00"/>
    <x v="0"/>
    <s v="Yes"/>
    <x v="11"/>
  </r>
  <r>
    <n v="500048"/>
    <n v="100085"/>
    <x v="2"/>
    <d v="2025-01-20T00:00:00"/>
    <x v="0"/>
    <s v="No"/>
    <x v="2"/>
  </r>
  <r>
    <n v="500049"/>
    <n v="100084"/>
    <x v="2"/>
    <d v="2025-02-02T00:00:00"/>
    <x v="0"/>
    <s v="Yes"/>
    <x v="2"/>
  </r>
  <r>
    <n v="500050"/>
    <n v="100082"/>
    <x v="2"/>
    <d v="2025-06-27T00:00:00"/>
    <x v="0"/>
    <s v="Yes"/>
    <x v="5"/>
  </r>
  <r>
    <n v="500051"/>
    <n v="100079"/>
    <x v="2"/>
    <d v="2025-01-08T00:00:00"/>
    <x v="0"/>
    <s v="No"/>
    <x v="2"/>
  </r>
  <r>
    <n v="500052"/>
    <n v="100078"/>
    <x v="2"/>
    <d v="2025-02-20T00:00:00"/>
    <x v="0"/>
    <s v="Yes"/>
    <x v="0"/>
  </r>
  <r>
    <n v="500053"/>
    <n v="100077"/>
    <x v="2"/>
    <d v="2025-01-07T00:00:00"/>
    <x v="0"/>
    <s v="No"/>
    <x v="2"/>
  </r>
  <r>
    <n v="500054"/>
    <n v="100075"/>
    <x v="2"/>
    <d v="2026-03-13T00:00:00"/>
    <x v="0"/>
    <s v="Yes"/>
    <x v="4"/>
  </r>
  <r>
    <n v="500055"/>
    <n v="100074"/>
    <x v="2"/>
    <d v="2025-01-10T00:00:00"/>
    <x v="0"/>
    <s v="No"/>
    <x v="2"/>
  </r>
  <r>
    <n v="500056"/>
    <n v="100073"/>
    <x v="2"/>
    <d v="2025-03-09T00:00:00"/>
    <x v="0"/>
    <s v="Yes"/>
    <x v="7"/>
  </r>
  <r>
    <n v="500057"/>
    <n v="100072"/>
    <x v="2"/>
    <d v="2025-06-20T00:00:00"/>
    <x v="0"/>
    <s v="Yes"/>
    <x v="5"/>
  </r>
  <r>
    <n v="500058"/>
    <n v="100119"/>
    <x v="3"/>
    <d v="2025-03-16T00:00:00"/>
    <x v="0"/>
    <s v="Yes"/>
    <x v="7"/>
  </r>
  <r>
    <n v="500059"/>
    <n v="100118"/>
    <x v="3"/>
    <d v="2025-04-21T00:00:00"/>
    <x v="0"/>
    <s v="Yes"/>
    <x v="6"/>
  </r>
  <r>
    <n v="500060"/>
    <n v="100117"/>
    <x v="3"/>
    <d v="2025-02-26T00:00:00"/>
    <x v="0"/>
    <s v="Yes"/>
    <x v="0"/>
  </r>
  <r>
    <n v="500061"/>
    <n v="100113"/>
    <x v="3"/>
    <d v="2025-08-28T00:00:00"/>
    <x v="0"/>
    <s v="Yes"/>
    <x v="8"/>
  </r>
  <r>
    <n v="500062"/>
    <n v="100111"/>
    <x v="3"/>
    <d v="2025-01-11T00:00:00"/>
    <x v="0"/>
    <s v="No"/>
    <x v="2"/>
  </r>
  <r>
    <n v="500063"/>
    <n v="100109"/>
    <x v="3"/>
    <d v="2025-01-22T00:00:00"/>
    <x v="0"/>
    <s v="No"/>
    <x v="2"/>
  </r>
  <r>
    <n v="500064"/>
    <n v="100107"/>
    <x v="3"/>
    <d v="2025-01-11T00:00:00"/>
    <x v="0"/>
    <s v="No"/>
    <x v="2"/>
  </r>
  <r>
    <n v="500065"/>
    <n v="100106"/>
    <x v="3"/>
    <d v="2025-01-24T00:00:00"/>
    <x v="0"/>
    <s v="No"/>
    <x v="2"/>
  </r>
  <r>
    <n v="500066"/>
    <n v="100104"/>
    <x v="3"/>
    <d v="2025-04-22T00:00:00"/>
    <x v="0"/>
    <s v="Yes"/>
    <x v="6"/>
  </r>
  <r>
    <n v="500067"/>
    <n v="100102"/>
    <x v="3"/>
    <d v="2025-07-04T00:00:00"/>
    <x v="0"/>
    <s v="Yes"/>
    <x v="1"/>
  </r>
  <r>
    <n v="500068"/>
    <n v="100115"/>
    <x v="3"/>
    <d v="2025-08-14T00:00:00"/>
    <x v="0"/>
    <s v="Yes"/>
    <x v="8"/>
  </r>
  <r>
    <n v="500069"/>
    <n v="100100"/>
    <x v="3"/>
    <d v="2026-02-27T00:00:00"/>
    <x v="0"/>
    <s v="Yes"/>
    <x v="11"/>
  </r>
  <r>
    <n v="500070"/>
    <n v="100099"/>
    <x v="3"/>
    <d v="2025-02-26T00:00:00"/>
    <x v="0"/>
    <s v="Yes"/>
    <x v="0"/>
  </r>
  <r>
    <n v="500071"/>
    <n v="100097"/>
    <x v="3"/>
    <d v="2026-03-31T00:00:00"/>
    <x v="0"/>
    <s v="Yes"/>
    <x v="4"/>
  </r>
  <r>
    <n v="500072"/>
    <n v="100096"/>
    <x v="3"/>
    <d v="2025-01-14T00:00:00"/>
    <x v="0"/>
    <s v="No"/>
    <x v="2"/>
  </r>
  <r>
    <n v="500073"/>
    <n v="100095"/>
    <x v="3"/>
    <d v="2025-11-27T00:00:00"/>
    <x v="0"/>
    <s v="Yes"/>
    <x v="9"/>
  </r>
  <r>
    <n v="500074"/>
    <n v="100093"/>
    <x v="3"/>
    <d v="2025-09-16T00:00:00"/>
    <x v="0"/>
    <s v="Yes"/>
    <x v="12"/>
  </r>
  <r>
    <n v="500075"/>
    <n v="100101"/>
    <x v="3"/>
    <d v="2025-07-20T00:00:00"/>
    <x v="0"/>
    <s v="Yes"/>
    <x v="1"/>
  </r>
  <r>
    <n v="500076"/>
    <n v="100092"/>
    <x v="3"/>
    <d v="2025-07-16T00:00:00"/>
    <x v="0"/>
    <s v="Yes"/>
    <x v="1"/>
  </r>
  <r>
    <n v="500077"/>
    <n v="100090"/>
    <x v="3"/>
    <d v="2025-06-02T00:00:00"/>
    <x v="0"/>
    <s v="Yes"/>
    <x v="13"/>
  </r>
  <r>
    <n v="500078"/>
    <n v="100088"/>
    <x v="3"/>
    <d v="2025-03-06T00:00:00"/>
    <x v="0"/>
    <s v="Yes"/>
    <x v="7"/>
  </r>
  <r>
    <n v="500079"/>
    <n v="100141"/>
    <x v="4"/>
    <m/>
    <x v="0"/>
    <s v="Yes"/>
    <x v="14"/>
  </r>
  <r>
    <n v="500080"/>
    <n v="100143"/>
    <x v="4"/>
    <d v="2025-01-18T00:00:00"/>
    <x v="0"/>
    <s v="No"/>
    <x v="2"/>
  </r>
  <r>
    <n v="500081"/>
    <n v="100144"/>
    <x v="4"/>
    <d v="2025-01-18T00:00:00"/>
    <x v="0"/>
    <s v="No"/>
    <x v="2"/>
  </r>
  <r>
    <n v="500082"/>
    <n v="100145"/>
    <x v="4"/>
    <d v="2025-02-10T00:00:00"/>
    <x v="0"/>
    <s v="Yes"/>
    <x v="0"/>
  </r>
  <r>
    <n v="500083"/>
    <n v="100146"/>
    <x v="4"/>
    <d v="2025-02-27T00:00:00"/>
    <x v="0"/>
    <s v="Yes"/>
    <x v="0"/>
  </r>
  <r>
    <n v="500084"/>
    <n v="100155"/>
    <x v="4"/>
    <d v="2025-01-06T00:00:00"/>
    <x v="0"/>
    <s v="No"/>
    <x v="2"/>
  </r>
  <r>
    <n v="500085"/>
    <n v="100150"/>
    <x v="4"/>
    <d v="2025-01-10T00:00:00"/>
    <x v="0"/>
    <s v="No"/>
    <x v="2"/>
  </r>
  <r>
    <n v="500086"/>
    <n v="100152"/>
    <x v="4"/>
    <d v="2025-11-30T00:00:00"/>
    <x v="0"/>
    <s v="Yes"/>
    <x v="9"/>
  </r>
  <r>
    <n v="500087"/>
    <n v="100154"/>
    <x v="4"/>
    <d v="2025-09-23T00:00:00"/>
    <x v="0"/>
    <s v="Yes"/>
    <x v="12"/>
  </r>
  <r>
    <n v="500088"/>
    <n v="100140"/>
    <x v="4"/>
    <d v="2025-03-22T00:00:00"/>
    <x v="0"/>
    <s v="Yes"/>
    <x v="7"/>
  </r>
  <r>
    <n v="500089"/>
    <n v="100148"/>
    <x v="4"/>
    <d v="2025-06-11T00:00:00"/>
    <x v="0"/>
    <s v="Yes"/>
    <x v="5"/>
  </r>
  <r>
    <n v="500090"/>
    <n v="100138"/>
    <x v="4"/>
    <d v="2025-02-08T00:00:00"/>
    <x v="0"/>
    <s v="Yes"/>
    <x v="0"/>
  </r>
  <r>
    <n v="500091"/>
    <n v="100135"/>
    <x v="4"/>
    <d v="2025-09-28T00:00:00"/>
    <x v="0"/>
    <s v="Yes"/>
    <x v="12"/>
  </r>
  <r>
    <n v="500092"/>
    <n v="100122"/>
    <x v="4"/>
    <d v="2025-06-12T00:00:00"/>
    <x v="0"/>
    <s v="Yes"/>
    <x v="5"/>
  </r>
  <r>
    <n v="500093"/>
    <n v="100133"/>
    <x v="4"/>
    <d v="2025-02-15T00:00:00"/>
    <x v="0"/>
    <s v="Yes"/>
    <x v="0"/>
  </r>
  <r>
    <n v="500094"/>
    <n v="100132"/>
    <x v="4"/>
    <d v="2025-01-14T00:00:00"/>
    <x v="0"/>
    <s v="No"/>
    <x v="2"/>
  </r>
  <r>
    <n v="500095"/>
    <n v="100130"/>
    <x v="4"/>
    <d v="2025-01-17T00:00:00"/>
    <x v="0"/>
    <s v="No"/>
    <x v="2"/>
  </r>
  <r>
    <n v="500096"/>
    <n v="100128"/>
    <x v="4"/>
    <d v="2026-01-12T00:00:00"/>
    <x v="0"/>
    <s v="No"/>
    <x v="15"/>
  </r>
  <r>
    <n v="500097"/>
    <n v="100127"/>
    <x v="4"/>
    <d v="2025-02-12T00:00:00"/>
    <x v="0"/>
    <s v="Yes"/>
    <x v="0"/>
  </r>
  <r>
    <n v="500098"/>
    <n v="100126"/>
    <x v="4"/>
    <d v="2025-06-25T00:00:00"/>
    <x v="0"/>
    <s v="Yes"/>
    <x v="5"/>
  </r>
  <r>
    <n v="500099"/>
    <n v="100125"/>
    <x v="4"/>
    <d v="2025-01-29T00:00:00"/>
    <x v="0"/>
    <s v="No"/>
    <x v="2"/>
  </r>
  <r>
    <n v="500100"/>
    <n v="100124"/>
    <x v="4"/>
    <d v="2025-01-07T00:00:00"/>
    <x v="0"/>
    <s v="No"/>
    <x v="2"/>
  </r>
  <r>
    <n v="500101"/>
    <n v="100136"/>
    <x v="4"/>
    <d v="2025-11-21T00:00:00"/>
    <x v="0"/>
    <s v="Yes"/>
    <x v="9"/>
  </r>
  <r>
    <n v="500102"/>
    <n v="100121"/>
    <x v="4"/>
    <d v="2025-01-22T00:00:00"/>
    <x v="0"/>
    <s v="No"/>
    <x v="2"/>
  </r>
  <r>
    <n v="500103"/>
    <n v="100120"/>
    <x v="4"/>
    <m/>
    <x v="0"/>
    <s v="Yes"/>
    <x v="14"/>
  </r>
  <r>
    <n v="500104"/>
    <n v="100181"/>
    <x v="5"/>
    <d v="2025-01-22T00:00:00"/>
    <x v="0"/>
    <s v="No"/>
    <x v="2"/>
  </r>
  <r>
    <n v="500105"/>
    <n v="100173"/>
    <x v="5"/>
    <d v="2025-01-21T00:00:00"/>
    <x v="0"/>
    <s v="No"/>
    <x v="2"/>
  </r>
  <r>
    <n v="500106"/>
    <n v="100175"/>
    <x v="5"/>
    <d v="2025-01-25T00:00:00"/>
    <x v="0"/>
    <s v="No"/>
    <x v="2"/>
  </r>
  <r>
    <n v="500107"/>
    <n v="100172"/>
    <x v="5"/>
    <d v="2025-02-07T00:00:00"/>
    <x v="0"/>
    <s v="Yes"/>
    <x v="0"/>
  </r>
  <r>
    <n v="500108"/>
    <n v="100177"/>
    <x v="5"/>
    <d v="2025-01-09T00:00:00"/>
    <x v="0"/>
    <s v="No"/>
    <x v="2"/>
  </r>
  <r>
    <n v="500109"/>
    <n v="100179"/>
    <x v="5"/>
    <d v="2025-01-14T00:00:00"/>
    <x v="0"/>
    <s v="No"/>
    <x v="2"/>
  </r>
  <r>
    <n v="500110"/>
    <n v="100176"/>
    <x v="5"/>
    <d v="2025-04-04T00:00:00"/>
    <x v="0"/>
    <s v="Yes"/>
    <x v="7"/>
  </r>
  <r>
    <n v="500111"/>
    <n v="100171"/>
    <x v="5"/>
    <d v="2026-08-02T00:00:00"/>
    <x v="0"/>
    <s v="Yes"/>
    <x v="14"/>
  </r>
  <r>
    <n v="500112"/>
    <n v="100165"/>
    <x v="5"/>
    <d v="2025-01-16T00:00:00"/>
    <x v="0"/>
    <s v="No"/>
    <x v="2"/>
  </r>
  <r>
    <n v="500113"/>
    <n v="100168"/>
    <x v="5"/>
    <d v="2025-08-29T00:00:00"/>
    <x v="0"/>
    <s v="Yes"/>
    <x v="8"/>
  </r>
  <r>
    <n v="500114"/>
    <n v="100167"/>
    <x v="5"/>
    <d v="2025-04-14T00:00:00"/>
    <x v="0"/>
    <s v="Yes"/>
    <x v="6"/>
  </r>
  <r>
    <n v="500115"/>
    <n v="100163"/>
    <x v="5"/>
    <d v="2025-02-26T00:00:00"/>
    <x v="0"/>
    <s v="Yes"/>
    <x v="0"/>
  </r>
  <r>
    <n v="500116"/>
    <n v="100161"/>
    <x v="5"/>
    <d v="2025-03-28T00:00:00"/>
    <x v="0"/>
    <s v="Yes"/>
    <x v="7"/>
  </r>
  <r>
    <n v="500117"/>
    <n v="100159"/>
    <x v="5"/>
    <d v="2025-03-04T00:00:00"/>
    <x v="0"/>
    <s v="Yes"/>
    <x v="0"/>
  </r>
  <r>
    <n v="500118"/>
    <n v="100158"/>
    <x v="5"/>
    <d v="2025-01-22T00:00:00"/>
    <x v="0"/>
    <s v="No"/>
    <x v="2"/>
  </r>
  <r>
    <n v="500119"/>
    <n v="100156"/>
    <x v="5"/>
    <d v="2025-05-27T00:00:00"/>
    <x v="0"/>
    <s v="Yes"/>
    <x v="13"/>
  </r>
  <r>
    <n v="500120"/>
    <n v="100169"/>
    <x v="5"/>
    <d v="2025-05-12T00:00:00"/>
    <x v="0"/>
    <s v="Yes"/>
    <x v="13"/>
  </r>
  <r>
    <n v="500121"/>
    <n v="100203"/>
    <x v="6"/>
    <d v="2025-02-18T00:00:00"/>
    <x v="0"/>
    <s v="Yes"/>
    <x v="0"/>
  </r>
  <r>
    <n v="500122"/>
    <n v="100204"/>
    <x v="6"/>
    <d v="2025-01-26T00:00:00"/>
    <x v="0"/>
    <s v="No"/>
    <x v="2"/>
  </r>
  <r>
    <n v="500123"/>
    <n v="100206"/>
    <x v="6"/>
    <d v="2025-01-28T00:00:00"/>
    <x v="0"/>
    <s v="No"/>
    <x v="2"/>
  </r>
  <r>
    <n v="500124"/>
    <n v="100212"/>
    <x v="6"/>
    <d v="2025-01-27T00:00:00"/>
    <x v="0"/>
    <s v="No"/>
    <x v="2"/>
  </r>
  <r>
    <n v="500125"/>
    <n v="100209"/>
    <x v="6"/>
    <d v="2025-12-30T00:00:00"/>
    <x v="0"/>
    <s v="Yes"/>
    <x v="10"/>
  </r>
  <r>
    <n v="500126"/>
    <n v="100210"/>
    <x v="6"/>
    <d v="2025-09-25T00:00:00"/>
    <x v="0"/>
    <s v="Yes"/>
    <x v="12"/>
  </r>
  <r>
    <n v="500127"/>
    <n v="100214"/>
    <x v="6"/>
    <d v="2026-05-09T00:00:00"/>
    <x v="0"/>
    <s v="Yes"/>
    <x v="16"/>
  </r>
  <r>
    <n v="500128"/>
    <n v="100208"/>
    <x v="6"/>
    <d v="2025-05-17T00:00:00"/>
    <x v="0"/>
    <s v="Yes"/>
    <x v="13"/>
  </r>
  <r>
    <n v="500129"/>
    <n v="100199"/>
    <x v="6"/>
    <d v="2025-03-14T00:00:00"/>
    <x v="0"/>
    <s v="Yes"/>
    <x v="7"/>
  </r>
  <r>
    <n v="500130"/>
    <n v="100201"/>
    <x v="6"/>
    <d v="2025-01-08T00:00:00"/>
    <x v="0"/>
    <s v="No"/>
    <x v="2"/>
  </r>
  <r>
    <n v="500131"/>
    <n v="100195"/>
    <x v="6"/>
    <d v="2025-01-11T00:00:00"/>
    <x v="0"/>
    <s v="No"/>
    <x v="2"/>
  </r>
  <r>
    <n v="500132"/>
    <n v="100194"/>
    <x v="6"/>
    <d v="2025-01-09T00:00:00"/>
    <x v="0"/>
    <s v="No"/>
    <x v="2"/>
  </r>
  <r>
    <n v="500133"/>
    <n v="100192"/>
    <x v="6"/>
    <d v="2025-02-08T00:00:00"/>
    <x v="0"/>
    <s v="Yes"/>
    <x v="0"/>
  </r>
  <r>
    <n v="500134"/>
    <n v="100190"/>
    <x v="6"/>
    <d v="2025-04-18T00:00:00"/>
    <x v="0"/>
    <s v="Yes"/>
    <x v="6"/>
  </r>
  <r>
    <n v="500135"/>
    <n v="100188"/>
    <x v="6"/>
    <d v="2025-01-22T00:00:00"/>
    <x v="0"/>
    <s v="No"/>
    <x v="2"/>
  </r>
  <r>
    <n v="500136"/>
    <n v="100186"/>
    <x v="6"/>
    <d v="2025-01-12T00:00:00"/>
    <x v="0"/>
    <s v="No"/>
    <x v="2"/>
  </r>
  <r>
    <n v="500137"/>
    <n v="100184"/>
    <x v="6"/>
    <d v="2025-01-09T00:00:00"/>
    <x v="0"/>
    <s v="No"/>
    <x v="2"/>
  </r>
  <r>
    <n v="500138"/>
    <n v="100182"/>
    <x v="6"/>
    <d v="2025-01-24T00:00:00"/>
    <x v="0"/>
    <s v="No"/>
    <x v="2"/>
  </r>
  <r>
    <n v="500139"/>
    <n v="100197"/>
    <x v="6"/>
    <d v="2025-01-15T00:00:00"/>
    <x v="0"/>
    <s v="No"/>
    <x v="2"/>
  </r>
  <r>
    <n v="500140"/>
    <n v="100233"/>
    <x v="7"/>
    <d v="2025-03-24T00:00:00"/>
    <x v="0"/>
    <s v="Yes"/>
    <x v="7"/>
  </r>
  <r>
    <n v="500141"/>
    <n v="100234"/>
    <x v="7"/>
    <d v="2025-01-23T00:00:00"/>
    <x v="0"/>
    <s v="No"/>
    <x v="2"/>
  </r>
  <r>
    <n v="500142"/>
    <n v="100235"/>
    <x v="7"/>
    <d v="2025-02-04T00:00:00"/>
    <x v="0"/>
    <s v="Yes"/>
    <x v="2"/>
  </r>
  <r>
    <n v="500143"/>
    <n v="100236"/>
    <x v="7"/>
    <d v="2025-01-20T00:00:00"/>
    <x v="0"/>
    <s v="No"/>
    <x v="2"/>
  </r>
  <r>
    <n v="500144"/>
    <n v="100245"/>
    <x v="7"/>
    <d v="2025-02-01T00:00:00"/>
    <x v="0"/>
    <s v="Yes"/>
    <x v="2"/>
  </r>
  <r>
    <n v="500145"/>
    <n v="100240"/>
    <x v="7"/>
    <d v="2025-01-29T00:00:00"/>
    <x v="0"/>
    <s v="No"/>
    <x v="2"/>
  </r>
  <r>
    <n v="500146"/>
    <n v="100242"/>
    <x v="7"/>
    <d v="2025-01-17T00:00:00"/>
    <x v="0"/>
    <s v="No"/>
    <x v="2"/>
  </r>
  <r>
    <n v="500147"/>
    <n v="100243"/>
    <x v="7"/>
    <d v="2025-01-15T00:00:00"/>
    <x v="0"/>
    <s v="No"/>
    <x v="2"/>
  </r>
  <r>
    <n v="500148"/>
    <n v="100231"/>
    <x v="7"/>
    <d v="2025-01-19T00:00:00"/>
    <x v="0"/>
    <s v="No"/>
    <x v="2"/>
  </r>
  <r>
    <n v="500149"/>
    <n v="100238"/>
    <x v="7"/>
    <d v="2025-01-12T00:00:00"/>
    <x v="0"/>
    <s v="No"/>
    <x v="2"/>
  </r>
  <r>
    <n v="500150"/>
    <n v="100230"/>
    <x v="7"/>
    <d v="2025-01-15T00:00:00"/>
    <x v="0"/>
    <s v="No"/>
    <x v="2"/>
  </r>
  <r>
    <n v="500151"/>
    <n v="100219"/>
    <x v="7"/>
    <d v="2025-12-19T00:00:00"/>
    <x v="0"/>
    <s v="Yes"/>
    <x v="10"/>
  </r>
  <r>
    <n v="500152"/>
    <n v="100227"/>
    <x v="7"/>
    <d v="2025-01-29T00:00:00"/>
    <x v="0"/>
    <s v="No"/>
    <x v="2"/>
  </r>
  <r>
    <n v="500153"/>
    <n v="100215"/>
    <x v="7"/>
    <d v="2025-02-22T00:00:00"/>
    <x v="0"/>
    <s v="Yes"/>
    <x v="0"/>
  </r>
  <r>
    <n v="500154"/>
    <n v="100216"/>
    <x v="7"/>
    <d v="2025-01-27T00:00:00"/>
    <x v="0"/>
    <s v="No"/>
    <x v="2"/>
  </r>
  <r>
    <n v="500155"/>
    <n v="100218"/>
    <x v="7"/>
    <d v="2025-03-26T00:00:00"/>
    <x v="0"/>
    <s v="Yes"/>
    <x v="7"/>
  </r>
  <r>
    <n v="500156"/>
    <n v="100220"/>
    <x v="7"/>
    <d v="2025-02-05T00:00:00"/>
    <x v="0"/>
    <s v="Yes"/>
    <x v="2"/>
  </r>
  <r>
    <n v="500157"/>
    <n v="100228"/>
    <x v="7"/>
    <d v="2025-01-14T00:00:00"/>
    <x v="0"/>
    <s v="No"/>
    <x v="2"/>
  </r>
  <r>
    <n v="500158"/>
    <n v="100222"/>
    <x v="7"/>
    <d v="2025-01-21T00:00:00"/>
    <x v="0"/>
    <s v="No"/>
    <x v="2"/>
  </r>
  <r>
    <n v="500159"/>
    <n v="100221"/>
    <x v="7"/>
    <d v="2025-07-24T00:00:00"/>
    <x v="0"/>
    <s v="Yes"/>
    <x v="1"/>
  </r>
  <r>
    <n v="500160"/>
    <n v="100223"/>
    <x v="7"/>
    <d v="2025-03-30T00:00:00"/>
    <x v="0"/>
    <s v="Yes"/>
    <x v="7"/>
  </r>
  <r>
    <n v="500161"/>
    <n v="100224"/>
    <x v="7"/>
    <d v="2025-04-19T00:00:00"/>
    <x v="0"/>
    <s v="Yes"/>
    <x v="6"/>
  </r>
  <r>
    <n v="500162"/>
    <n v="100225"/>
    <x v="7"/>
    <d v="2025-03-30T00:00:00"/>
    <x v="0"/>
    <s v="Yes"/>
    <x v="7"/>
  </r>
  <r>
    <n v="500163"/>
    <n v="100272"/>
    <x v="8"/>
    <d v="2025-01-15T00:00:00"/>
    <x v="0"/>
    <s v="No"/>
    <x v="2"/>
  </r>
  <r>
    <n v="500164"/>
    <n v="100271"/>
    <x v="8"/>
    <d v="2025-01-10T00:00:00"/>
    <x v="0"/>
    <s v="No"/>
    <x v="2"/>
  </r>
  <r>
    <n v="500165"/>
    <n v="100269"/>
    <x v="8"/>
    <d v="2025-01-10T00:00:00"/>
    <x v="0"/>
    <s v="No"/>
    <x v="2"/>
  </r>
  <r>
    <n v="500166"/>
    <n v="100267"/>
    <x v="8"/>
    <d v="2025-01-30T00:00:00"/>
    <x v="0"/>
    <s v="No"/>
    <x v="2"/>
  </r>
  <r>
    <n v="500167"/>
    <n v="100266"/>
    <x v="8"/>
    <d v="2025-01-17T00:00:00"/>
    <x v="0"/>
    <s v="No"/>
    <x v="2"/>
  </r>
  <r>
    <n v="500168"/>
    <n v="100265"/>
    <x v="8"/>
    <d v="2026-01-18T00:00:00"/>
    <x v="0"/>
    <s v="No"/>
    <x v="15"/>
  </r>
  <r>
    <n v="500169"/>
    <n v="100264"/>
    <x v="8"/>
    <d v="2025-05-26T00:00:00"/>
    <x v="0"/>
    <s v="Yes"/>
    <x v="13"/>
  </r>
  <r>
    <n v="500170"/>
    <n v="100263"/>
    <x v="8"/>
    <d v="2025-01-13T00:00:00"/>
    <x v="0"/>
    <s v="No"/>
    <x v="2"/>
  </r>
  <r>
    <n v="500171"/>
    <n v="100261"/>
    <x v="8"/>
    <d v="2025-01-11T00:00:00"/>
    <x v="0"/>
    <s v="No"/>
    <x v="2"/>
  </r>
  <r>
    <n v="500172"/>
    <n v="100260"/>
    <x v="8"/>
    <d v="2025-01-24T00:00:00"/>
    <x v="0"/>
    <s v="No"/>
    <x v="2"/>
  </r>
  <r>
    <n v="500173"/>
    <n v="100274"/>
    <x v="8"/>
    <d v="2025-01-14T00:00:00"/>
    <x v="0"/>
    <s v="No"/>
    <x v="2"/>
  </r>
  <r>
    <n v="500174"/>
    <n v="100258"/>
    <x v="8"/>
    <d v="2025-05-24T00:00:00"/>
    <x v="0"/>
    <s v="Yes"/>
    <x v="13"/>
  </r>
  <r>
    <n v="500175"/>
    <n v="100246"/>
    <x v="8"/>
    <d v="2025-02-04T00:00:00"/>
    <x v="0"/>
    <s v="Yes"/>
    <x v="2"/>
  </r>
  <r>
    <n v="500176"/>
    <n v="100248"/>
    <x v="8"/>
    <d v="2025-03-12T00:00:00"/>
    <x v="0"/>
    <s v="Yes"/>
    <x v="7"/>
  </r>
  <r>
    <n v="500177"/>
    <n v="100249"/>
    <x v="8"/>
    <d v="2025-01-10T00:00:00"/>
    <x v="0"/>
    <s v="No"/>
    <x v="2"/>
  </r>
  <r>
    <n v="500178"/>
    <n v="100250"/>
    <x v="8"/>
    <d v="2025-02-01T00:00:00"/>
    <x v="0"/>
    <s v="Yes"/>
    <x v="2"/>
  </r>
  <r>
    <n v="500179"/>
    <n v="100259"/>
    <x v="8"/>
    <d v="2025-02-11T00:00:00"/>
    <x v="0"/>
    <s v="Yes"/>
    <x v="0"/>
  </r>
  <r>
    <n v="500180"/>
    <n v="100253"/>
    <x v="8"/>
    <d v="2025-01-14T00:00:00"/>
    <x v="0"/>
    <s v="No"/>
    <x v="2"/>
  </r>
  <r>
    <n v="500181"/>
    <n v="100254"/>
    <x v="8"/>
    <d v="2025-01-26T00:00:00"/>
    <x v="0"/>
    <s v="No"/>
    <x v="2"/>
  </r>
  <r>
    <n v="500182"/>
    <n v="100255"/>
    <x v="8"/>
    <d v="2025-04-21T00:00:00"/>
    <x v="0"/>
    <s v="Yes"/>
    <x v="6"/>
  </r>
  <r>
    <n v="500183"/>
    <n v="100257"/>
    <x v="8"/>
    <d v="2025-01-17T00:00:00"/>
    <x v="0"/>
    <s v="No"/>
    <x v="2"/>
  </r>
  <r>
    <n v="500184"/>
    <n v="100252"/>
    <x v="8"/>
    <d v="2025-07-17T00:00:00"/>
    <x v="0"/>
    <s v="Yes"/>
    <x v="1"/>
  </r>
  <r>
    <n v="500185"/>
    <n v="100291"/>
    <x v="9"/>
    <d v="2025-01-25T00:00:00"/>
    <x v="0"/>
    <s v="No"/>
    <x v="2"/>
  </r>
  <r>
    <n v="500186"/>
    <n v="100305"/>
    <x v="9"/>
    <d v="2025-03-24T00:00:00"/>
    <x v="0"/>
    <s v="Yes"/>
    <x v="7"/>
  </r>
  <r>
    <n v="500187"/>
    <n v="100304"/>
    <x v="9"/>
    <d v="2025-03-13T00:00:00"/>
    <x v="0"/>
    <s v="Yes"/>
    <x v="7"/>
  </r>
  <r>
    <n v="500188"/>
    <n v="100303"/>
    <x v="9"/>
    <d v="2025-02-10T00:00:00"/>
    <x v="0"/>
    <s v="Yes"/>
    <x v="0"/>
  </r>
  <r>
    <n v="500189"/>
    <n v="100302"/>
    <x v="9"/>
    <d v="2025-01-26T00:00:00"/>
    <x v="0"/>
    <s v="No"/>
    <x v="2"/>
  </r>
  <r>
    <n v="500190"/>
    <n v="100300"/>
    <x v="9"/>
    <d v="2025-01-17T00:00:00"/>
    <x v="0"/>
    <s v="No"/>
    <x v="2"/>
  </r>
  <r>
    <n v="500191"/>
    <n v="100299"/>
    <x v="9"/>
    <d v="2025-06-10T00:00:00"/>
    <x v="0"/>
    <s v="Yes"/>
    <x v="5"/>
  </r>
  <r>
    <n v="500192"/>
    <n v="100297"/>
    <x v="9"/>
    <d v="2025-01-12T00:00:00"/>
    <x v="0"/>
    <s v="No"/>
    <x v="2"/>
  </r>
  <r>
    <n v="500193"/>
    <n v="100295"/>
    <x v="9"/>
    <d v="2025-09-15T00:00:00"/>
    <x v="0"/>
    <s v="Yes"/>
    <x v="12"/>
  </r>
  <r>
    <n v="500194"/>
    <n v="100293"/>
    <x v="9"/>
    <d v="2025-01-30T00:00:00"/>
    <x v="0"/>
    <s v="No"/>
    <x v="2"/>
  </r>
  <r>
    <n v="500195"/>
    <n v="100306"/>
    <x v="9"/>
    <d v="2025-01-24T00:00:00"/>
    <x v="0"/>
    <s v="No"/>
    <x v="2"/>
  </r>
  <r>
    <n v="500196"/>
    <n v="100290"/>
    <x v="9"/>
    <d v="2025-01-31T00:00:00"/>
    <x v="0"/>
    <s v="No"/>
    <x v="2"/>
  </r>
  <r>
    <n v="500197"/>
    <n v="100287"/>
    <x v="9"/>
    <d v="2025-02-10T00:00:00"/>
    <x v="0"/>
    <s v="Yes"/>
    <x v="0"/>
  </r>
  <r>
    <n v="500198"/>
    <n v="100288"/>
    <x v="9"/>
    <d v="2025-01-14T00:00:00"/>
    <x v="0"/>
    <s v="No"/>
    <x v="2"/>
  </r>
  <r>
    <n v="500199"/>
    <n v="100275"/>
    <x v="9"/>
    <m/>
    <x v="0"/>
    <s v="Yes"/>
    <x v="14"/>
  </r>
  <r>
    <n v="500200"/>
    <n v="100276"/>
    <x v="9"/>
    <d v="2025-02-03T00:00:00"/>
    <x v="0"/>
    <s v="Yes"/>
    <x v="2"/>
  </r>
  <r>
    <n v="500201"/>
    <n v="100279"/>
    <x v="9"/>
    <d v="2025-12-18T00:00:00"/>
    <x v="0"/>
    <s v="Yes"/>
    <x v="10"/>
  </r>
  <r>
    <n v="500202"/>
    <n v="100277"/>
    <x v="9"/>
    <d v="2026-07-08T00:00:00"/>
    <x v="0"/>
    <s v="Yes"/>
    <x v="17"/>
  </r>
  <r>
    <n v="500203"/>
    <n v="100282"/>
    <x v="9"/>
    <d v="2025-01-18T00:00:00"/>
    <x v="0"/>
    <s v="No"/>
    <x v="2"/>
  </r>
  <r>
    <n v="500204"/>
    <n v="100284"/>
    <x v="9"/>
    <d v="2025-04-04T00:00:00"/>
    <x v="0"/>
    <s v="Yes"/>
    <x v="7"/>
  </r>
  <r>
    <n v="500205"/>
    <n v="100286"/>
    <x v="9"/>
    <d v="2025-01-13T00:00:00"/>
    <x v="0"/>
    <s v="No"/>
    <x v="2"/>
  </r>
  <r>
    <n v="500206"/>
    <n v="100280"/>
    <x v="9"/>
    <d v="2025-01-12T00:00:00"/>
    <x v="0"/>
    <s v="No"/>
    <x v="2"/>
  </r>
  <r>
    <n v="500207"/>
    <n v="100342"/>
    <x v="10"/>
    <d v="2025-02-19T00:00:00"/>
    <x v="0"/>
    <s v="Yes"/>
    <x v="0"/>
  </r>
  <r>
    <n v="500208"/>
    <n v="100341"/>
    <x v="10"/>
    <d v="2025-05-25T00:00:00"/>
    <x v="0"/>
    <s v="Yes"/>
    <x v="13"/>
  </r>
  <r>
    <n v="500209"/>
    <n v="100340"/>
    <x v="10"/>
    <d v="2025-03-05T00:00:00"/>
    <x v="0"/>
    <s v="Yes"/>
    <x v="0"/>
  </r>
  <r>
    <n v="500210"/>
    <n v="100338"/>
    <x v="10"/>
    <d v="2025-03-10T00:00:00"/>
    <x v="0"/>
    <s v="Yes"/>
    <x v="0"/>
  </r>
  <r>
    <n v="500211"/>
    <n v="100336"/>
    <x v="10"/>
    <d v="2025-02-02T00:00:00"/>
    <x v="0"/>
    <s v="Yes"/>
    <x v="2"/>
  </r>
  <r>
    <n v="500212"/>
    <n v="100334"/>
    <x v="10"/>
    <d v="2026-04-12T00:00:00"/>
    <x v="0"/>
    <s v="Yes"/>
    <x v="18"/>
  </r>
  <r>
    <n v="500213"/>
    <n v="100333"/>
    <x v="10"/>
    <d v="2025-01-18T00:00:00"/>
    <x v="0"/>
    <s v="No"/>
    <x v="2"/>
  </r>
  <r>
    <n v="500214"/>
    <n v="100331"/>
    <x v="10"/>
    <d v="2025-02-28T00:00:00"/>
    <x v="0"/>
    <s v="Yes"/>
    <x v="0"/>
  </r>
  <r>
    <n v="500215"/>
    <n v="100329"/>
    <x v="10"/>
    <d v="2025-02-03T00:00:00"/>
    <x v="0"/>
    <s v="Yes"/>
    <x v="2"/>
  </r>
  <r>
    <n v="500216"/>
    <n v="100327"/>
    <x v="10"/>
    <d v="2026-06-30T00:00:00"/>
    <x v="0"/>
    <s v="Yes"/>
    <x v="17"/>
  </r>
  <r>
    <n v="500217"/>
    <n v="100326"/>
    <x v="10"/>
    <d v="2025-06-25T00:00:00"/>
    <x v="0"/>
    <s v="Yes"/>
    <x v="5"/>
  </r>
  <r>
    <n v="500218"/>
    <n v="100323"/>
    <x v="10"/>
    <d v="2025-01-20T00:00:00"/>
    <x v="0"/>
    <s v="No"/>
    <x v="2"/>
  </r>
  <r>
    <n v="500219"/>
    <n v="100325"/>
    <x v="10"/>
    <d v="2025-05-05T00:00:00"/>
    <x v="0"/>
    <s v="Yes"/>
    <x v="6"/>
  </r>
  <r>
    <n v="500220"/>
    <n v="100310"/>
    <x v="10"/>
    <d v="2025-03-14T00:00:00"/>
    <x v="0"/>
    <s v="Yes"/>
    <x v="7"/>
  </r>
  <r>
    <n v="500221"/>
    <n v="100312"/>
    <x v="10"/>
    <d v="2025-10-18T00:00:00"/>
    <x v="0"/>
    <s v="Yes"/>
    <x v="19"/>
  </r>
  <r>
    <n v="500222"/>
    <n v="100314"/>
    <x v="10"/>
    <d v="2025-04-09T00:00:00"/>
    <x v="0"/>
    <s v="Yes"/>
    <x v="7"/>
  </r>
  <r>
    <n v="500223"/>
    <n v="100308"/>
    <x v="10"/>
    <d v="2025-03-04T00:00:00"/>
    <x v="0"/>
    <s v="Yes"/>
    <x v="0"/>
  </r>
  <r>
    <n v="500224"/>
    <n v="100318"/>
    <x v="10"/>
    <d v="2025-04-17T00:00:00"/>
    <x v="0"/>
    <s v="Yes"/>
    <x v="6"/>
  </r>
  <r>
    <n v="500225"/>
    <n v="100319"/>
    <x v="10"/>
    <d v="2025-02-08T00:00:00"/>
    <x v="0"/>
    <s v="Yes"/>
    <x v="2"/>
  </r>
  <r>
    <n v="500226"/>
    <n v="100320"/>
    <x v="10"/>
    <d v="2025-01-16T00:00:00"/>
    <x v="0"/>
    <s v="No"/>
    <x v="2"/>
  </r>
  <r>
    <n v="500227"/>
    <n v="100322"/>
    <x v="10"/>
    <d v="2025-02-12T00:00:00"/>
    <x v="0"/>
    <s v="Yes"/>
    <x v="0"/>
  </r>
  <r>
    <n v="500228"/>
    <n v="100316"/>
    <x v="10"/>
    <d v="2025-01-25T00:00:00"/>
    <x v="0"/>
    <s v="No"/>
    <x v="2"/>
  </r>
  <r>
    <n v="500229"/>
    <n v="100359"/>
    <x v="11"/>
    <d v="2025-01-15T00:00:00"/>
    <x v="0"/>
    <s v="No"/>
    <x v="2"/>
  </r>
  <r>
    <n v="500230"/>
    <n v="100366"/>
    <x v="11"/>
    <d v="2025-01-13T00:00:00"/>
    <x v="0"/>
    <s v="No"/>
    <x v="2"/>
  </r>
  <r>
    <n v="500231"/>
    <n v="100364"/>
    <x v="11"/>
    <d v="2025-02-09T00:00:00"/>
    <x v="0"/>
    <s v="Yes"/>
    <x v="2"/>
  </r>
  <r>
    <n v="500232"/>
    <n v="100363"/>
    <x v="11"/>
    <d v="2025-01-28T00:00:00"/>
    <x v="0"/>
    <s v="No"/>
    <x v="2"/>
  </r>
  <r>
    <n v="500233"/>
    <n v="100362"/>
    <x v="11"/>
    <d v="2025-01-26T00:00:00"/>
    <x v="0"/>
    <s v="No"/>
    <x v="2"/>
  </r>
  <r>
    <n v="500234"/>
    <n v="100361"/>
    <x v="11"/>
    <d v="2025-01-27T00:00:00"/>
    <x v="0"/>
    <s v="No"/>
    <x v="2"/>
  </r>
  <r>
    <n v="500235"/>
    <n v="100360"/>
    <x v="11"/>
    <d v="2025-02-02T00:00:00"/>
    <x v="0"/>
    <s v="Yes"/>
    <x v="2"/>
  </r>
  <r>
    <n v="500236"/>
    <n v="100358"/>
    <x v="11"/>
    <d v="2025-01-29T00:00:00"/>
    <x v="0"/>
    <s v="No"/>
    <x v="2"/>
  </r>
  <r>
    <n v="500237"/>
    <n v="100354"/>
    <x v="11"/>
    <d v="2025-02-20T00:00:00"/>
    <x v="0"/>
    <s v="Yes"/>
    <x v="0"/>
  </r>
  <r>
    <n v="500238"/>
    <n v="100355"/>
    <x v="11"/>
    <d v="2025-03-08T00:00:00"/>
    <x v="0"/>
    <s v="Yes"/>
    <x v="0"/>
  </r>
  <r>
    <n v="500239"/>
    <n v="100352"/>
    <x v="11"/>
    <d v="2025-04-21T00:00:00"/>
    <x v="0"/>
    <s v="Yes"/>
    <x v="6"/>
  </r>
  <r>
    <n v="500240"/>
    <n v="100350"/>
    <x v="11"/>
    <d v="2025-02-10T00:00:00"/>
    <x v="0"/>
    <s v="Yes"/>
    <x v="2"/>
  </r>
  <r>
    <n v="500241"/>
    <n v="100348"/>
    <x v="11"/>
    <d v="2025-05-24T00:00:00"/>
    <x v="0"/>
    <s v="Yes"/>
    <x v="13"/>
  </r>
  <r>
    <n v="500242"/>
    <n v="100346"/>
    <x v="11"/>
    <d v="2025-02-05T00:00:00"/>
    <x v="0"/>
    <s v="Yes"/>
    <x v="2"/>
  </r>
  <r>
    <n v="500243"/>
    <n v="100344"/>
    <x v="11"/>
    <d v="2025-03-09T00:00:00"/>
    <x v="0"/>
    <s v="Yes"/>
    <x v="0"/>
  </r>
  <r>
    <n v="500244"/>
    <n v="100343"/>
    <x v="11"/>
    <d v="2025-03-13T00:00:00"/>
    <x v="0"/>
    <s v="Yes"/>
    <x v="7"/>
  </r>
  <r>
    <n v="500245"/>
    <n v="100356"/>
    <x v="11"/>
    <d v="2025-10-11T00:00:00"/>
    <x v="0"/>
    <s v="Yes"/>
    <x v="12"/>
  </r>
  <r>
    <n v="500246"/>
    <n v="100383"/>
    <x v="12"/>
    <d v="2025-02-07T00:00:00"/>
    <x v="0"/>
    <s v="Yes"/>
    <x v="2"/>
  </r>
  <r>
    <n v="500247"/>
    <n v="100390"/>
    <x v="12"/>
    <d v="2026-01-10T00:00:00"/>
    <x v="0"/>
    <s v="No"/>
    <x v="10"/>
  </r>
  <r>
    <n v="500248"/>
    <n v="100389"/>
    <x v="12"/>
    <d v="2025-01-26T00:00:00"/>
    <x v="0"/>
    <s v="No"/>
    <x v="2"/>
  </r>
  <r>
    <n v="500249"/>
    <n v="100387"/>
    <x v="12"/>
    <d v="2025-04-17T00:00:00"/>
    <x v="0"/>
    <s v="Yes"/>
    <x v="6"/>
  </r>
  <r>
    <n v="500250"/>
    <n v="100386"/>
    <x v="12"/>
    <d v="2025-08-06T00:00:00"/>
    <x v="0"/>
    <s v="Yes"/>
    <x v="1"/>
  </r>
  <r>
    <n v="500251"/>
    <n v="100384"/>
    <x v="12"/>
    <d v="2025-01-15T00:00:00"/>
    <x v="0"/>
    <s v="No"/>
    <x v="2"/>
  </r>
  <r>
    <n v="500252"/>
    <n v="100392"/>
    <x v="12"/>
    <d v="2025-03-12T00:00:00"/>
    <x v="0"/>
    <s v="Yes"/>
    <x v="0"/>
  </r>
  <r>
    <n v="500253"/>
    <n v="100381"/>
    <x v="12"/>
    <d v="2025-09-18T00:00:00"/>
    <x v="0"/>
    <s v="Yes"/>
    <x v="12"/>
  </r>
  <r>
    <n v="500254"/>
    <n v="100375"/>
    <x v="12"/>
    <d v="2025-02-04T00:00:00"/>
    <x v="0"/>
    <s v="Yes"/>
    <x v="2"/>
  </r>
  <r>
    <n v="500255"/>
    <n v="100377"/>
    <x v="12"/>
    <d v="2025-01-25T00:00:00"/>
    <x v="0"/>
    <s v="No"/>
    <x v="2"/>
  </r>
  <r>
    <n v="500256"/>
    <n v="100374"/>
    <x v="12"/>
    <d v="2025-01-28T00:00:00"/>
    <x v="0"/>
    <s v="No"/>
    <x v="2"/>
  </r>
  <r>
    <n v="500257"/>
    <n v="100373"/>
    <x v="12"/>
    <d v="2025-10-16T00:00:00"/>
    <x v="0"/>
    <s v="Yes"/>
    <x v="19"/>
  </r>
  <r>
    <n v="500258"/>
    <n v="100372"/>
    <x v="12"/>
    <d v="2025-01-31T00:00:00"/>
    <x v="0"/>
    <s v="No"/>
    <x v="2"/>
  </r>
  <r>
    <n v="500259"/>
    <n v="100370"/>
    <x v="12"/>
    <d v="2025-08-18T00:00:00"/>
    <x v="0"/>
    <s v="Yes"/>
    <x v="8"/>
  </r>
  <r>
    <n v="500260"/>
    <n v="100368"/>
    <x v="12"/>
    <d v="2025-01-28T00:00:00"/>
    <x v="0"/>
    <s v="No"/>
    <x v="2"/>
  </r>
  <r>
    <n v="500261"/>
    <n v="100379"/>
    <x v="12"/>
    <d v="2025-01-17T00:00:00"/>
    <x v="0"/>
    <s v="No"/>
    <x v="2"/>
  </r>
  <r>
    <n v="500262"/>
    <n v="100418"/>
    <x v="13"/>
    <d v="2025-01-26T00:00:00"/>
    <x v="0"/>
    <s v="No"/>
    <x v="2"/>
  </r>
  <r>
    <n v="500263"/>
    <n v="100417"/>
    <x v="13"/>
    <d v="2025-02-24T00:00:00"/>
    <x v="0"/>
    <s v="Yes"/>
    <x v="0"/>
  </r>
  <r>
    <n v="500264"/>
    <n v="100415"/>
    <x v="13"/>
    <d v="2025-01-28T00:00:00"/>
    <x v="0"/>
    <s v="No"/>
    <x v="2"/>
  </r>
  <r>
    <n v="500265"/>
    <n v="100413"/>
    <x v="13"/>
    <d v="2025-01-18T00:00:00"/>
    <x v="0"/>
    <s v="No"/>
    <x v="2"/>
  </r>
  <r>
    <n v="500266"/>
    <n v="100411"/>
    <x v="13"/>
    <d v="2025-04-21T00:00:00"/>
    <x v="0"/>
    <s v="Yes"/>
    <x v="6"/>
  </r>
  <r>
    <n v="500267"/>
    <n v="100410"/>
    <x v="13"/>
    <d v="2025-07-03T00:00:00"/>
    <x v="0"/>
    <s v="Yes"/>
    <x v="5"/>
  </r>
  <r>
    <n v="500268"/>
    <n v="100409"/>
    <x v="13"/>
    <d v="2025-03-26T00:00:00"/>
    <x v="0"/>
    <s v="Yes"/>
    <x v="7"/>
  </r>
  <r>
    <n v="500269"/>
    <n v="100408"/>
    <x v="13"/>
    <d v="2025-04-28T00:00:00"/>
    <x v="0"/>
    <s v="Yes"/>
    <x v="6"/>
  </r>
  <r>
    <n v="500270"/>
    <n v="100406"/>
    <x v="13"/>
    <d v="2025-02-02T00:00:00"/>
    <x v="0"/>
    <s v="Yes"/>
    <x v="2"/>
  </r>
  <r>
    <n v="500271"/>
    <n v="100404"/>
    <x v="13"/>
    <d v="2025-02-02T00:00:00"/>
    <x v="0"/>
    <s v="Yes"/>
    <x v="2"/>
  </r>
  <r>
    <n v="500272"/>
    <n v="100402"/>
    <x v="13"/>
    <d v="2025-10-20T00:00:00"/>
    <x v="0"/>
    <s v="Yes"/>
    <x v="19"/>
  </r>
  <r>
    <n v="500273"/>
    <n v="100401"/>
    <x v="13"/>
    <d v="2025-09-09T00:00:00"/>
    <x v="0"/>
    <s v="Yes"/>
    <x v="8"/>
  </r>
  <r>
    <n v="500274"/>
    <n v="100400"/>
    <x v="13"/>
    <d v="2025-01-23T00:00:00"/>
    <x v="0"/>
    <s v="No"/>
    <x v="2"/>
  </r>
  <r>
    <n v="500275"/>
    <n v="100398"/>
    <x v="13"/>
    <d v="2025-01-19T00:00:00"/>
    <x v="0"/>
    <s v="No"/>
    <x v="2"/>
  </r>
  <r>
    <n v="500276"/>
    <n v="100396"/>
    <x v="13"/>
    <d v="2025-01-24T00:00:00"/>
    <x v="0"/>
    <s v="No"/>
    <x v="2"/>
  </r>
  <r>
    <n v="500277"/>
    <n v="100395"/>
    <x v="13"/>
    <d v="2025-04-16T00:00:00"/>
    <x v="0"/>
    <s v="Yes"/>
    <x v="6"/>
  </r>
  <r>
    <n v="500278"/>
    <n v="100394"/>
    <x v="13"/>
    <d v="2025-11-26T00:00:00"/>
    <x v="0"/>
    <s v="Yes"/>
    <x v="9"/>
  </r>
  <r>
    <n v="500279"/>
    <n v="100403"/>
    <x v="13"/>
    <m/>
    <x v="0"/>
    <s v="Yes"/>
    <x v="14"/>
  </r>
  <r>
    <n v="500280"/>
    <n v="100430"/>
    <x v="14"/>
    <d v="2025-01-27T00:00:00"/>
    <x v="0"/>
    <s v="No"/>
    <x v="2"/>
  </r>
  <r>
    <n v="500281"/>
    <n v="100439"/>
    <x v="14"/>
    <d v="2025-03-07T00:00:00"/>
    <x v="0"/>
    <s v="Yes"/>
    <x v="0"/>
  </r>
  <r>
    <n v="500282"/>
    <n v="100436"/>
    <x v="14"/>
    <d v="2025-10-21T00:00:00"/>
    <x v="0"/>
    <s v="Yes"/>
    <x v="19"/>
  </r>
  <r>
    <n v="500283"/>
    <n v="100434"/>
    <x v="14"/>
    <d v="2025-04-24T00:00:00"/>
    <x v="0"/>
    <s v="Yes"/>
    <x v="6"/>
  </r>
  <r>
    <n v="500284"/>
    <n v="100432"/>
    <x v="14"/>
    <d v="2025-01-18T00:00:00"/>
    <x v="0"/>
    <s v="No"/>
    <x v="2"/>
  </r>
  <r>
    <n v="500285"/>
    <n v="100428"/>
    <x v="14"/>
    <d v="2025-01-22T00:00:00"/>
    <x v="0"/>
    <s v="No"/>
    <x v="2"/>
  </r>
  <r>
    <n v="500286"/>
    <n v="100438"/>
    <x v="14"/>
    <d v="2025-02-19T00:00:00"/>
    <x v="0"/>
    <s v="Yes"/>
    <x v="0"/>
  </r>
  <r>
    <n v="500287"/>
    <n v="100425"/>
    <x v="14"/>
    <d v="2025-03-17T00:00:00"/>
    <x v="0"/>
    <s v="Yes"/>
    <x v="7"/>
  </r>
  <r>
    <n v="500288"/>
    <n v="100424"/>
    <x v="14"/>
    <d v="2025-01-23T00:00:00"/>
    <x v="0"/>
    <s v="No"/>
    <x v="2"/>
  </r>
  <r>
    <n v="500289"/>
    <n v="100422"/>
    <x v="14"/>
    <d v="2025-05-11T00:00:00"/>
    <x v="0"/>
    <s v="Yes"/>
    <x v="6"/>
  </r>
  <r>
    <n v="500290"/>
    <n v="100421"/>
    <x v="14"/>
    <d v="2025-01-18T00:00:00"/>
    <x v="0"/>
    <s v="No"/>
    <x v="2"/>
  </r>
  <r>
    <n v="500291"/>
    <n v="100427"/>
    <x v="14"/>
    <d v="2025-02-24T00:00:00"/>
    <x v="0"/>
    <s v="Yes"/>
    <x v="0"/>
  </r>
  <r>
    <n v="500292"/>
    <n v="100420"/>
    <x v="14"/>
    <d v="2026-03-04T00:00:00"/>
    <x v="0"/>
    <s v="Yes"/>
    <x v="11"/>
  </r>
  <r>
    <n v="500293"/>
    <n v="100459"/>
    <x v="15"/>
    <d v="2025-02-07T00:00:00"/>
    <x v="0"/>
    <s v="Yes"/>
    <x v="2"/>
  </r>
  <r>
    <n v="500294"/>
    <n v="100458"/>
    <x v="15"/>
    <d v="2025-02-19T00:00:00"/>
    <x v="0"/>
    <s v="Yes"/>
    <x v="0"/>
  </r>
  <r>
    <n v="500295"/>
    <n v="100457"/>
    <x v="15"/>
    <d v="2025-05-22T00:00:00"/>
    <x v="0"/>
    <s v="Yes"/>
    <x v="13"/>
  </r>
  <r>
    <n v="500296"/>
    <n v="100455"/>
    <x v="15"/>
    <d v="2025-01-22T00:00:00"/>
    <x v="0"/>
    <s v="No"/>
    <x v="2"/>
  </r>
  <r>
    <n v="500297"/>
    <n v="100453"/>
    <x v="15"/>
    <d v="2025-03-10T00:00:00"/>
    <x v="0"/>
    <s v="Yes"/>
    <x v="0"/>
  </r>
  <r>
    <n v="500298"/>
    <n v="100452"/>
    <x v="15"/>
    <d v="2025-02-02T00:00:00"/>
    <x v="0"/>
    <s v="Yes"/>
    <x v="2"/>
  </r>
  <r>
    <n v="500299"/>
    <n v="100449"/>
    <x v="15"/>
    <d v="2025-02-05T00:00:00"/>
    <x v="0"/>
    <s v="Yes"/>
    <x v="2"/>
  </r>
  <r>
    <n v="500300"/>
    <n v="100451"/>
    <x v="15"/>
    <d v="2025-04-20T00:00:00"/>
    <x v="0"/>
    <s v="Yes"/>
    <x v="6"/>
  </r>
  <r>
    <n v="500301"/>
    <n v="100447"/>
    <x v="15"/>
    <d v="2025-05-16T00:00:00"/>
    <x v="0"/>
    <s v="Yes"/>
    <x v="13"/>
  </r>
  <r>
    <n v="500302"/>
    <n v="100445"/>
    <x v="15"/>
    <d v="2025-05-11T00:00:00"/>
    <x v="0"/>
    <s v="Yes"/>
    <x v="6"/>
  </r>
  <r>
    <n v="500303"/>
    <n v="100443"/>
    <x v="15"/>
    <d v="2026-02-01T00:00:00"/>
    <x v="0"/>
    <s v="Yes"/>
    <x v="15"/>
  </r>
  <r>
    <n v="500304"/>
    <n v="100442"/>
    <x v="15"/>
    <d v="2025-02-14T00:00:00"/>
    <x v="0"/>
    <s v="Yes"/>
    <x v="2"/>
  </r>
  <r>
    <n v="500305"/>
    <n v="100441"/>
    <x v="15"/>
    <d v="2025-02-05T00:00:00"/>
    <x v="0"/>
    <s v="Yes"/>
    <x v="2"/>
  </r>
  <r>
    <n v="500306"/>
    <n v="100440"/>
    <x v="15"/>
    <d v="2025-01-21T00:00:00"/>
    <x v="0"/>
    <s v="No"/>
    <x v="2"/>
  </r>
  <r>
    <n v="500307"/>
    <n v="100448"/>
    <x v="15"/>
    <d v="2025-01-29T00:00:00"/>
    <x v="0"/>
    <s v="No"/>
    <x v="2"/>
  </r>
  <r>
    <n v="500308"/>
    <n v="100473"/>
    <x v="16"/>
    <d v="2025-02-18T00:00:00"/>
    <x v="0"/>
    <s v="Yes"/>
    <x v="0"/>
  </r>
  <r>
    <n v="500309"/>
    <n v="100483"/>
    <x v="16"/>
    <d v="2025-01-18T00:00:00"/>
    <x v="0"/>
    <s v="No"/>
    <x v="2"/>
  </r>
  <r>
    <n v="500310"/>
    <n v="100481"/>
    <x v="16"/>
    <d v="2025-01-23T00:00:00"/>
    <x v="0"/>
    <s v="No"/>
    <x v="2"/>
  </r>
  <r>
    <n v="500311"/>
    <n v="100479"/>
    <x v="16"/>
    <m/>
    <x v="0"/>
    <s v="Yes"/>
    <x v="14"/>
  </r>
  <r>
    <n v="500312"/>
    <n v="100477"/>
    <x v="16"/>
    <d v="2025-02-18T00:00:00"/>
    <x v="0"/>
    <s v="Yes"/>
    <x v="0"/>
  </r>
  <r>
    <n v="500313"/>
    <n v="100476"/>
    <x v="16"/>
    <d v="2025-04-23T00:00:00"/>
    <x v="0"/>
    <s v="Yes"/>
    <x v="6"/>
  </r>
  <r>
    <n v="500314"/>
    <n v="100474"/>
    <x v="16"/>
    <d v="2025-05-07T00:00:00"/>
    <x v="0"/>
    <s v="Yes"/>
    <x v="6"/>
  </r>
  <r>
    <n v="500315"/>
    <n v="100472"/>
    <x v="16"/>
    <d v="2025-04-27T00:00:00"/>
    <x v="0"/>
    <s v="Yes"/>
    <x v="6"/>
  </r>
  <r>
    <n v="500316"/>
    <n v="100482"/>
    <x v="16"/>
    <d v="2025-03-07T00:00:00"/>
    <x v="0"/>
    <s v="Yes"/>
    <x v="0"/>
  </r>
  <r>
    <n v="500317"/>
    <n v="100469"/>
    <x v="16"/>
    <d v="2025-05-12T00:00:00"/>
    <x v="0"/>
    <s v="Yes"/>
    <x v="6"/>
  </r>
  <r>
    <n v="500318"/>
    <n v="100460"/>
    <x v="16"/>
    <d v="2025-01-27T00:00:00"/>
    <x v="0"/>
    <s v="No"/>
    <x v="2"/>
  </r>
  <r>
    <n v="500319"/>
    <n v="100461"/>
    <x v="16"/>
    <d v="2025-03-10T00:00:00"/>
    <x v="0"/>
    <s v="Yes"/>
    <x v="0"/>
  </r>
  <r>
    <n v="500320"/>
    <n v="100463"/>
    <x v="16"/>
    <d v="2025-08-13T00:00:00"/>
    <x v="0"/>
    <s v="Yes"/>
    <x v="1"/>
  </r>
  <r>
    <n v="500321"/>
    <n v="100470"/>
    <x v="16"/>
    <d v="2026-01-11T00:00:00"/>
    <x v="0"/>
    <s v="No"/>
    <x v="10"/>
  </r>
  <r>
    <n v="500322"/>
    <n v="100465"/>
    <x v="16"/>
    <d v="2025-01-28T00:00:00"/>
    <x v="0"/>
    <s v="No"/>
    <x v="2"/>
  </r>
  <r>
    <n v="500323"/>
    <n v="100466"/>
    <x v="16"/>
    <d v="2025-02-14T00:00:00"/>
    <x v="0"/>
    <s v="Yes"/>
    <x v="2"/>
  </r>
  <r>
    <n v="500324"/>
    <n v="100467"/>
    <x v="16"/>
    <d v="2025-11-24T00:00:00"/>
    <x v="0"/>
    <s v="Yes"/>
    <x v="9"/>
  </r>
  <r>
    <n v="500325"/>
    <n v="100464"/>
    <x v="16"/>
    <d v="2025-02-08T00:00:00"/>
    <x v="0"/>
    <s v="Yes"/>
    <x v="2"/>
  </r>
  <r>
    <n v="500326"/>
    <n v="100521"/>
    <x v="17"/>
    <d v="2025-03-04T00:00:00"/>
    <x v="0"/>
    <s v="Yes"/>
    <x v="0"/>
  </r>
  <r>
    <n v="500327"/>
    <n v="100520"/>
    <x v="17"/>
    <d v="2025-08-08T00:00:00"/>
    <x v="0"/>
    <s v="Yes"/>
    <x v="1"/>
  </r>
  <r>
    <n v="500328"/>
    <n v="100506"/>
    <x v="17"/>
    <d v="2025-01-23T00:00:00"/>
    <x v="0"/>
    <s v="No"/>
    <x v="2"/>
  </r>
  <r>
    <n v="500329"/>
    <n v="100517"/>
    <x v="17"/>
    <d v="2025-02-18T00:00:00"/>
    <x v="0"/>
    <s v="Yes"/>
    <x v="0"/>
  </r>
  <r>
    <n v="500330"/>
    <n v="100516"/>
    <x v="17"/>
    <d v="2025-05-08T00:00:00"/>
    <x v="0"/>
    <s v="Yes"/>
    <x v="6"/>
  </r>
  <r>
    <n v="500331"/>
    <n v="100514"/>
    <x v="17"/>
    <d v="2025-02-25T00:00:00"/>
    <x v="0"/>
    <s v="Yes"/>
    <x v="0"/>
  </r>
  <r>
    <n v="500332"/>
    <n v="100512"/>
    <x v="17"/>
    <m/>
    <x v="0"/>
    <s v="Yes"/>
    <x v="14"/>
  </r>
  <r>
    <n v="500333"/>
    <n v="100511"/>
    <x v="17"/>
    <d v="2025-01-28T00:00:00"/>
    <x v="0"/>
    <s v="No"/>
    <x v="2"/>
  </r>
  <r>
    <n v="500334"/>
    <n v="100510"/>
    <x v="17"/>
    <d v="2026-02-17T00:00:00"/>
    <x v="0"/>
    <s v="Yes"/>
    <x v="15"/>
  </r>
  <r>
    <n v="500335"/>
    <n v="100509"/>
    <x v="17"/>
    <d v="2025-05-24T00:00:00"/>
    <x v="0"/>
    <s v="Yes"/>
    <x v="13"/>
  </r>
  <r>
    <n v="500336"/>
    <n v="100508"/>
    <x v="17"/>
    <d v="2025-07-01T00:00:00"/>
    <x v="0"/>
    <s v="Yes"/>
    <x v="5"/>
  </r>
  <r>
    <n v="500337"/>
    <n v="100518"/>
    <x v="17"/>
    <d v="2025-01-20T00:00:00"/>
    <x v="0"/>
    <s v="No"/>
    <x v="2"/>
  </r>
  <r>
    <n v="500338"/>
    <n v="100504"/>
    <x v="17"/>
    <d v="2025-11-03T00:00:00"/>
    <x v="0"/>
    <s v="Yes"/>
    <x v="19"/>
  </r>
  <r>
    <n v="500339"/>
    <n v="100501"/>
    <x v="17"/>
    <d v="2025-02-22T00:00:00"/>
    <x v="0"/>
    <s v="Yes"/>
    <x v="0"/>
  </r>
  <r>
    <n v="500340"/>
    <n v="100502"/>
    <x v="17"/>
    <d v="2025-04-04T00:00:00"/>
    <x v="0"/>
    <s v="Yes"/>
    <x v="7"/>
  </r>
  <r>
    <n v="500341"/>
    <n v="100487"/>
    <x v="17"/>
    <d v="2025-01-23T00:00:00"/>
    <x v="0"/>
    <s v="No"/>
    <x v="2"/>
  </r>
  <r>
    <n v="500342"/>
    <n v="100488"/>
    <x v="17"/>
    <d v="2025-09-06T00:00:00"/>
    <x v="0"/>
    <s v="Yes"/>
    <x v="8"/>
  </r>
  <r>
    <n v="500343"/>
    <n v="100489"/>
    <x v="17"/>
    <d v="2025-04-11T00:00:00"/>
    <x v="0"/>
    <s v="Yes"/>
    <x v="7"/>
  </r>
  <r>
    <n v="500344"/>
    <n v="100490"/>
    <x v="17"/>
    <d v="2025-03-30T00:00:00"/>
    <x v="0"/>
    <s v="Yes"/>
    <x v="7"/>
  </r>
  <r>
    <n v="500345"/>
    <n v="100485"/>
    <x v="17"/>
    <d v="2025-02-02T00:00:00"/>
    <x v="0"/>
    <s v="Yes"/>
    <x v="2"/>
  </r>
  <r>
    <n v="500346"/>
    <n v="100493"/>
    <x v="17"/>
    <d v="2025-03-25T00:00:00"/>
    <x v="0"/>
    <s v="Yes"/>
    <x v="7"/>
  </r>
  <r>
    <n v="500347"/>
    <n v="100495"/>
    <x v="17"/>
    <d v="2025-01-29T00:00:00"/>
    <x v="0"/>
    <s v="No"/>
    <x v="2"/>
  </r>
  <r>
    <n v="500348"/>
    <n v="100496"/>
    <x v="17"/>
    <d v="2025-02-27T00:00:00"/>
    <x v="0"/>
    <s v="Yes"/>
    <x v="0"/>
  </r>
  <r>
    <n v="500349"/>
    <n v="100498"/>
    <x v="17"/>
    <d v="2025-02-26T00:00:00"/>
    <x v="0"/>
    <s v="Yes"/>
    <x v="0"/>
  </r>
  <r>
    <n v="500350"/>
    <n v="100500"/>
    <x v="17"/>
    <d v="2025-02-28T00:00:00"/>
    <x v="0"/>
    <s v="Yes"/>
    <x v="0"/>
  </r>
  <r>
    <n v="500351"/>
    <n v="100492"/>
    <x v="17"/>
    <d v="2025-04-27T00:00:00"/>
    <x v="0"/>
    <s v="Yes"/>
    <x v="6"/>
  </r>
  <r>
    <n v="500352"/>
    <n v="100542"/>
    <x v="18"/>
    <d v="2025-07-17T00:00:00"/>
    <x v="0"/>
    <s v="Yes"/>
    <x v="5"/>
  </r>
  <r>
    <n v="500353"/>
    <n v="100555"/>
    <x v="18"/>
    <d v="2025-04-14T00:00:00"/>
    <x v="0"/>
    <s v="Yes"/>
    <x v="7"/>
  </r>
  <r>
    <n v="500354"/>
    <n v="100553"/>
    <x v="18"/>
    <d v="2025-02-25T00:00:00"/>
    <x v="0"/>
    <s v="Yes"/>
    <x v="0"/>
  </r>
  <r>
    <n v="500355"/>
    <n v="100551"/>
    <x v="18"/>
    <d v="2025-04-03T00:00:00"/>
    <x v="0"/>
    <s v="Yes"/>
    <x v="7"/>
  </r>
  <r>
    <n v="500356"/>
    <n v="100549"/>
    <x v="18"/>
    <m/>
    <x v="0"/>
    <s v="Yes"/>
    <x v="14"/>
  </r>
  <r>
    <n v="500357"/>
    <n v="100548"/>
    <x v="18"/>
    <d v="2025-02-10T00:00:00"/>
    <x v="0"/>
    <s v="Yes"/>
    <x v="2"/>
  </r>
  <r>
    <n v="500358"/>
    <n v="100546"/>
    <x v="18"/>
    <d v="2025-01-21T00:00:00"/>
    <x v="0"/>
    <s v="No"/>
    <x v="2"/>
  </r>
  <r>
    <n v="500359"/>
    <n v="100544"/>
    <x v="18"/>
    <d v="2025-02-11T00:00:00"/>
    <x v="0"/>
    <s v="Yes"/>
    <x v="2"/>
  </r>
  <r>
    <n v="500360"/>
    <n v="100543"/>
    <x v="18"/>
    <d v="2026-03-12T00:00:00"/>
    <x v="0"/>
    <s v="Yes"/>
    <x v="11"/>
  </r>
  <r>
    <n v="500361"/>
    <n v="100541"/>
    <x v="18"/>
    <m/>
    <x v="0"/>
    <s v="Yes"/>
    <x v="14"/>
  </r>
  <r>
    <n v="500362"/>
    <n v="100540"/>
    <x v="18"/>
    <d v="2025-02-27T00:00:00"/>
    <x v="0"/>
    <s v="Yes"/>
    <x v="0"/>
  </r>
  <r>
    <n v="500363"/>
    <n v="100538"/>
    <x v="18"/>
    <d v="2025-12-02T00:00:00"/>
    <x v="0"/>
    <s v="Yes"/>
    <x v="9"/>
  </r>
  <r>
    <n v="500364"/>
    <n v="100524"/>
    <x v="18"/>
    <d v="2025-02-21T00:00:00"/>
    <x v="0"/>
    <s v="Yes"/>
    <x v="0"/>
  </r>
  <r>
    <n v="500365"/>
    <n v="100526"/>
    <x v="18"/>
    <d v="2025-01-31T00:00:00"/>
    <x v="0"/>
    <s v="No"/>
    <x v="2"/>
  </r>
  <r>
    <n v="500366"/>
    <n v="100527"/>
    <x v="18"/>
    <d v="2025-02-03T00:00:00"/>
    <x v="0"/>
    <s v="Yes"/>
    <x v="2"/>
  </r>
  <r>
    <n v="500367"/>
    <n v="100528"/>
    <x v="18"/>
    <d v="2025-02-09T00:00:00"/>
    <x v="0"/>
    <s v="Yes"/>
    <x v="2"/>
  </r>
  <r>
    <n v="500368"/>
    <n v="100523"/>
    <x v="18"/>
    <d v="2025-02-01T00:00:00"/>
    <x v="0"/>
    <s v="Yes"/>
    <x v="2"/>
  </r>
  <r>
    <n v="500369"/>
    <n v="100532"/>
    <x v="18"/>
    <d v="2025-05-17T00:00:00"/>
    <x v="0"/>
    <s v="Yes"/>
    <x v="6"/>
  </r>
  <r>
    <n v="500370"/>
    <n v="100533"/>
    <x v="18"/>
    <d v="2025-01-26T00:00:00"/>
    <x v="0"/>
    <s v="No"/>
    <x v="2"/>
  </r>
  <r>
    <n v="500371"/>
    <n v="100534"/>
    <x v="18"/>
    <d v="2025-02-02T00:00:00"/>
    <x v="0"/>
    <s v="Yes"/>
    <x v="2"/>
  </r>
  <r>
    <n v="500372"/>
    <n v="100536"/>
    <x v="18"/>
    <m/>
    <x v="0"/>
    <s v="Yes"/>
    <x v="14"/>
  </r>
  <r>
    <n v="500373"/>
    <n v="100530"/>
    <x v="18"/>
    <d v="2025-02-11T00:00:00"/>
    <x v="0"/>
    <s v="Yes"/>
    <x v="2"/>
  </r>
  <r>
    <n v="500374"/>
    <n v="100573"/>
    <x v="19"/>
    <d v="2025-05-26T00:00:00"/>
    <x v="0"/>
    <s v="Yes"/>
    <x v="13"/>
  </r>
  <r>
    <n v="500375"/>
    <n v="100584"/>
    <x v="19"/>
    <d v="2025-07-15T00:00:00"/>
    <x v="0"/>
    <s v="Yes"/>
    <x v="5"/>
  </r>
  <r>
    <n v="500376"/>
    <n v="100583"/>
    <x v="19"/>
    <d v="2025-03-10T00:00:00"/>
    <x v="0"/>
    <s v="Yes"/>
    <x v="0"/>
  </r>
  <r>
    <n v="500377"/>
    <n v="100582"/>
    <x v="19"/>
    <d v="2025-02-08T00:00:00"/>
    <x v="0"/>
    <s v="Yes"/>
    <x v="2"/>
  </r>
  <r>
    <n v="500378"/>
    <n v="100581"/>
    <x v="19"/>
    <d v="2025-04-03T00:00:00"/>
    <x v="0"/>
    <s v="Yes"/>
    <x v="7"/>
  </r>
  <r>
    <n v="500379"/>
    <n v="100579"/>
    <x v="19"/>
    <d v="2025-08-04T00:00:00"/>
    <x v="0"/>
    <s v="Yes"/>
    <x v="1"/>
  </r>
  <r>
    <n v="500380"/>
    <n v="100578"/>
    <x v="19"/>
    <d v="2025-06-16T00:00:00"/>
    <x v="0"/>
    <s v="Yes"/>
    <x v="13"/>
  </r>
  <r>
    <n v="500381"/>
    <n v="100576"/>
    <x v="19"/>
    <d v="2025-04-18T00:00:00"/>
    <x v="0"/>
    <s v="Yes"/>
    <x v="7"/>
  </r>
  <r>
    <n v="500382"/>
    <n v="100575"/>
    <x v="19"/>
    <d v="2025-02-03T00:00:00"/>
    <x v="0"/>
    <s v="Yes"/>
    <x v="2"/>
  </r>
  <r>
    <n v="500383"/>
    <n v="100572"/>
    <x v="19"/>
    <d v="2025-01-21T00:00:00"/>
    <x v="0"/>
    <s v="No"/>
    <x v="2"/>
  </r>
  <r>
    <n v="500384"/>
    <n v="100569"/>
    <x v="19"/>
    <d v="2025-02-03T00:00:00"/>
    <x v="0"/>
    <s v="Yes"/>
    <x v="2"/>
  </r>
  <r>
    <n v="500385"/>
    <n v="100570"/>
    <x v="19"/>
    <d v="2025-02-15T00:00:00"/>
    <x v="0"/>
    <s v="Yes"/>
    <x v="2"/>
  </r>
  <r>
    <n v="500386"/>
    <n v="100557"/>
    <x v="19"/>
    <d v="2025-05-29T00:00:00"/>
    <x v="0"/>
    <s v="Yes"/>
    <x v="13"/>
  </r>
  <r>
    <n v="500387"/>
    <n v="100571"/>
    <x v="19"/>
    <d v="2025-05-14T00:00:00"/>
    <x v="0"/>
    <s v="Yes"/>
    <x v="6"/>
  </r>
  <r>
    <n v="500388"/>
    <n v="100559"/>
    <x v="19"/>
    <d v="2025-01-22T00:00:00"/>
    <x v="0"/>
    <s v="No"/>
    <x v="2"/>
  </r>
  <r>
    <n v="500389"/>
    <n v="100561"/>
    <x v="19"/>
    <d v="2025-01-22T00:00:00"/>
    <x v="0"/>
    <s v="No"/>
    <x v="2"/>
  </r>
  <r>
    <n v="500390"/>
    <n v="100558"/>
    <x v="19"/>
    <d v="2025-02-01T00:00:00"/>
    <x v="0"/>
    <s v="Yes"/>
    <x v="2"/>
  </r>
  <r>
    <n v="500391"/>
    <n v="100564"/>
    <x v="19"/>
    <d v="2025-04-29T00:00:00"/>
    <x v="0"/>
    <s v="Yes"/>
    <x v="6"/>
  </r>
  <r>
    <n v="500392"/>
    <n v="100565"/>
    <x v="19"/>
    <d v="2025-03-04T00:00:00"/>
    <x v="0"/>
    <s v="Yes"/>
    <x v="0"/>
  </r>
  <r>
    <n v="500393"/>
    <n v="100567"/>
    <x v="19"/>
    <d v="2025-04-29T00:00:00"/>
    <x v="0"/>
    <s v="Yes"/>
    <x v="6"/>
  </r>
  <r>
    <n v="500394"/>
    <n v="100562"/>
    <x v="19"/>
    <d v="2025-01-29T00:00:00"/>
    <x v="0"/>
    <s v="No"/>
    <x v="2"/>
  </r>
  <r>
    <n v="500395"/>
    <n v="100597"/>
    <x v="20"/>
    <d v="2025-07-11T00:00:00"/>
    <x v="0"/>
    <s v="Yes"/>
    <x v="5"/>
  </r>
  <r>
    <n v="500396"/>
    <n v="100605"/>
    <x v="20"/>
    <d v="2025-01-23T00:00:00"/>
    <x v="0"/>
    <s v="No"/>
    <x v="2"/>
  </r>
  <r>
    <n v="500397"/>
    <n v="100603"/>
    <x v="20"/>
    <d v="2025-02-11T00:00:00"/>
    <x v="0"/>
    <s v="Yes"/>
    <x v="2"/>
  </r>
  <r>
    <n v="500398"/>
    <n v="100601"/>
    <x v="20"/>
    <d v="2025-01-26T00:00:00"/>
    <x v="0"/>
    <s v="No"/>
    <x v="2"/>
  </r>
  <r>
    <n v="500399"/>
    <n v="100600"/>
    <x v="20"/>
    <d v="2025-02-21T00:00:00"/>
    <x v="0"/>
    <s v="Yes"/>
    <x v="0"/>
  </r>
  <r>
    <n v="500400"/>
    <n v="100598"/>
    <x v="20"/>
    <d v="2025-02-26T00:00:00"/>
    <x v="0"/>
    <s v="Yes"/>
    <x v="0"/>
  </r>
  <r>
    <n v="500401"/>
    <n v="100594"/>
    <x v="20"/>
    <d v="2025-02-07T00:00:00"/>
    <x v="0"/>
    <s v="Yes"/>
    <x v="2"/>
  </r>
  <r>
    <n v="500402"/>
    <n v="100588"/>
    <x v="20"/>
    <d v="2025-01-22T00:00:00"/>
    <x v="0"/>
    <s v="No"/>
    <x v="2"/>
  </r>
  <r>
    <n v="500403"/>
    <n v="100592"/>
    <x v="20"/>
    <d v="2025-05-15T00:00:00"/>
    <x v="0"/>
    <s v="Yes"/>
    <x v="6"/>
  </r>
  <r>
    <n v="500404"/>
    <n v="100590"/>
    <x v="20"/>
    <d v="2025-01-22T00:00:00"/>
    <x v="0"/>
    <s v="No"/>
    <x v="2"/>
  </r>
  <r>
    <n v="500405"/>
    <n v="100587"/>
    <x v="20"/>
    <d v="2025-01-29T00:00:00"/>
    <x v="0"/>
    <s v="No"/>
    <x v="2"/>
  </r>
  <r>
    <n v="500406"/>
    <n v="100586"/>
    <x v="20"/>
    <d v="2025-03-09T00:00:00"/>
    <x v="0"/>
    <s v="Yes"/>
    <x v="0"/>
  </r>
  <r>
    <n v="500407"/>
    <n v="100585"/>
    <x v="20"/>
    <d v="2025-01-25T00:00:00"/>
    <x v="0"/>
    <s v="No"/>
    <x v="2"/>
  </r>
  <r>
    <n v="500408"/>
    <n v="100596"/>
    <x v="20"/>
    <d v="2025-04-24T00:00:00"/>
    <x v="0"/>
    <s v="Yes"/>
    <x v="6"/>
  </r>
  <r>
    <n v="500409"/>
    <n v="100627"/>
    <x v="21"/>
    <d v="2025-03-19T00:00:00"/>
    <x v="0"/>
    <s v="Yes"/>
    <x v="0"/>
  </r>
  <r>
    <n v="500410"/>
    <n v="100628"/>
    <x v="21"/>
    <d v="2025-05-08T00:00:00"/>
    <x v="0"/>
    <s v="Yes"/>
    <x v="6"/>
  </r>
  <r>
    <n v="500411"/>
    <n v="100629"/>
    <x v="21"/>
    <d v="2025-12-15T00:00:00"/>
    <x v="0"/>
    <s v="Yes"/>
    <x v="9"/>
  </r>
  <r>
    <n v="500412"/>
    <n v="100631"/>
    <x v="21"/>
    <d v="2025-03-10T00:00:00"/>
    <x v="0"/>
    <s v="Yes"/>
    <x v="0"/>
  </r>
  <r>
    <n v="500413"/>
    <n v="100637"/>
    <x v="21"/>
    <d v="2025-04-13T00:00:00"/>
    <x v="0"/>
    <s v="Yes"/>
    <x v="7"/>
  </r>
  <r>
    <n v="500414"/>
    <n v="100635"/>
    <x v="21"/>
    <d v="2025-02-02T00:00:00"/>
    <x v="0"/>
    <s v="Yes"/>
    <x v="2"/>
  </r>
  <r>
    <n v="500415"/>
    <n v="100639"/>
    <x v="21"/>
    <d v="2025-03-14T00:00:00"/>
    <x v="0"/>
    <s v="Yes"/>
    <x v="0"/>
  </r>
  <r>
    <n v="500416"/>
    <n v="100641"/>
    <x v="21"/>
    <d v="2025-03-03T00:00:00"/>
    <x v="0"/>
    <s v="Yes"/>
    <x v="0"/>
  </r>
  <r>
    <n v="500417"/>
    <n v="100643"/>
    <x v="21"/>
    <d v="2025-02-05T00:00:00"/>
    <x v="0"/>
    <s v="Yes"/>
    <x v="2"/>
  </r>
  <r>
    <n v="500418"/>
    <n v="100633"/>
    <x v="21"/>
    <d v="2025-02-03T00:00:00"/>
    <x v="0"/>
    <s v="Yes"/>
    <x v="2"/>
  </r>
  <r>
    <n v="500419"/>
    <n v="100625"/>
    <x v="21"/>
    <d v="2025-04-15T00:00:00"/>
    <x v="0"/>
    <s v="Yes"/>
    <x v="7"/>
  </r>
  <r>
    <n v="500420"/>
    <n v="100621"/>
    <x v="21"/>
    <d v="2025-01-23T00:00:00"/>
    <x v="0"/>
    <s v="No"/>
    <x v="2"/>
  </r>
  <r>
    <n v="500421"/>
    <n v="100622"/>
    <x v="21"/>
    <d v="2025-06-14T00:00:00"/>
    <x v="0"/>
    <s v="Yes"/>
    <x v="13"/>
  </r>
  <r>
    <n v="500422"/>
    <n v="100620"/>
    <x v="21"/>
    <d v="2025-02-16T00:00:00"/>
    <x v="0"/>
    <s v="Yes"/>
    <x v="2"/>
  </r>
  <r>
    <n v="500423"/>
    <n v="100618"/>
    <x v="21"/>
    <d v="2025-02-02T00:00:00"/>
    <x v="0"/>
    <s v="Yes"/>
    <x v="2"/>
  </r>
  <r>
    <n v="500424"/>
    <n v="100617"/>
    <x v="21"/>
    <d v="2025-02-11T00:00:00"/>
    <x v="0"/>
    <s v="Yes"/>
    <x v="2"/>
  </r>
  <r>
    <n v="500425"/>
    <n v="100616"/>
    <x v="21"/>
    <d v="2025-03-23T00:00:00"/>
    <x v="0"/>
    <s v="Yes"/>
    <x v="7"/>
  </r>
  <r>
    <n v="500426"/>
    <n v="100614"/>
    <x v="21"/>
    <d v="2025-01-23T00:00:00"/>
    <x v="0"/>
    <s v="No"/>
    <x v="2"/>
  </r>
  <r>
    <n v="500427"/>
    <n v="100612"/>
    <x v="21"/>
    <d v="2025-02-16T00:00:00"/>
    <x v="0"/>
    <s v="Yes"/>
    <x v="2"/>
  </r>
  <r>
    <n v="500428"/>
    <n v="100610"/>
    <x v="21"/>
    <d v="2025-02-15T00:00:00"/>
    <x v="0"/>
    <s v="Yes"/>
    <x v="2"/>
  </r>
  <r>
    <n v="500429"/>
    <n v="100608"/>
    <x v="21"/>
    <d v="2025-03-22T00:00:00"/>
    <x v="0"/>
    <s v="Yes"/>
    <x v="7"/>
  </r>
  <r>
    <n v="500430"/>
    <n v="100607"/>
    <x v="21"/>
    <d v="2025-03-01T00:00:00"/>
    <x v="0"/>
    <s v="Yes"/>
    <x v="0"/>
  </r>
  <r>
    <n v="500431"/>
    <n v="100624"/>
    <x v="21"/>
    <d v="2025-02-17T00:00:00"/>
    <x v="0"/>
    <s v="Yes"/>
    <x v="2"/>
  </r>
  <r>
    <n v="500432"/>
    <n v="100664"/>
    <x v="22"/>
    <d v="2025-03-07T00:00:00"/>
    <x v="0"/>
    <s v="Yes"/>
    <x v="0"/>
  </r>
  <r>
    <n v="500433"/>
    <n v="100662"/>
    <x v="22"/>
    <d v="2025-02-15T00:00:00"/>
    <x v="0"/>
    <s v="Yes"/>
    <x v="2"/>
  </r>
  <r>
    <n v="500434"/>
    <n v="100665"/>
    <x v="22"/>
    <d v="2025-08-09T00:00:00"/>
    <x v="0"/>
    <s v="Yes"/>
    <x v="1"/>
  </r>
  <r>
    <n v="500435"/>
    <n v="100660"/>
    <x v="22"/>
    <d v="2025-08-21T00:00:00"/>
    <x v="0"/>
    <s v="Yes"/>
    <x v="1"/>
  </r>
  <r>
    <n v="500436"/>
    <n v="100671"/>
    <x v="22"/>
    <d v="2025-02-23T00:00:00"/>
    <x v="0"/>
    <s v="Yes"/>
    <x v="0"/>
  </r>
  <r>
    <n v="500437"/>
    <n v="100668"/>
    <x v="22"/>
    <d v="2025-03-08T00:00:00"/>
    <x v="0"/>
    <s v="Yes"/>
    <x v="0"/>
  </r>
  <r>
    <n v="500438"/>
    <n v="100669"/>
    <x v="22"/>
    <d v="2025-03-18T00:00:00"/>
    <x v="0"/>
    <s v="Yes"/>
    <x v="0"/>
  </r>
  <r>
    <n v="500439"/>
    <n v="100666"/>
    <x v="22"/>
    <d v="2025-02-01T00:00:00"/>
    <x v="0"/>
    <s v="Yes"/>
    <x v="2"/>
  </r>
  <r>
    <n v="500440"/>
    <n v="100658"/>
    <x v="22"/>
    <d v="2025-04-11T00:00:00"/>
    <x v="0"/>
    <s v="Yes"/>
    <x v="7"/>
  </r>
  <r>
    <n v="500441"/>
    <n v="100647"/>
    <x v="22"/>
    <d v="2025-04-21T00:00:00"/>
    <x v="0"/>
    <s v="Yes"/>
    <x v="7"/>
  </r>
  <r>
    <n v="500442"/>
    <n v="100656"/>
    <x v="22"/>
    <d v="2025-02-25T00:00:00"/>
    <x v="0"/>
    <s v="Yes"/>
    <x v="0"/>
  </r>
  <r>
    <n v="500443"/>
    <n v="100654"/>
    <x v="22"/>
    <d v="2025-02-27T00:00:00"/>
    <x v="0"/>
    <s v="Yes"/>
    <x v="0"/>
  </r>
  <r>
    <n v="500444"/>
    <n v="100653"/>
    <x v="22"/>
    <d v="2025-03-13T00:00:00"/>
    <x v="0"/>
    <s v="Yes"/>
    <x v="0"/>
  </r>
  <r>
    <n v="500445"/>
    <n v="100651"/>
    <x v="22"/>
    <d v="2025-02-19T00:00:00"/>
    <x v="0"/>
    <s v="Yes"/>
    <x v="2"/>
  </r>
  <r>
    <n v="500446"/>
    <n v="100649"/>
    <x v="22"/>
    <d v="2025-02-08T00:00:00"/>
    <x v="0"/>
    <s v="Yes"/>
    <x v="2"/>
  </r>
  <r>
    <n v="500447"/>
    <n v="100646"/>
    <x v="22"/>
    <d v="2025-09-25T00:00:00"/>
    <x v="0"/>
    <s v="Yes"/>
    <x v="12"/>
  </r>
  <r>
    <n v="500448"/>
    <n v="100645"/>
    <x v="22"/>
    <d v="2026-06-19T00:00:00"/>
    <x v="0"/>
    <s v="Yes"/>
    <x v="16"/>
  </r>
  <r>
    <n v="500449"/>
    <n v="100657"/>
    <x v="22"/>
    <d v="2025-02-01T00:00:00"/>
    <x v="0"/>
    <s v="Yes"/>
    <x v="2"/>
  </r>
  <r>
    <n v="500450"/>
    <n v="100690"/>
    <x v="23"/>
    <d v="2025-11-27T00:00:00"/>
    <x v="0"/>
    <s v="Yes"/>
    <x v="9"/>
  </r>
  <r>
    <n v="500451"/>
    <n v="100688"/>
    <x v="23"/>
    <d v="2025-02-04T00:00:00"/>
    <x v="0"/>
    <s v="Yes"/>
    <x v="2"/>
  </r>
  <r>
    <n v="500452"/>
    <n v="100686"/>
    <x v="23"/>
    <d v="2025-05-18T00:00:00"/>
    <x v="0"/>
    <s v="Yes"/>
    <x v="6"/>
  </r>
  <r>
    <n v="500453"/>
    <n v="100685"/>
    <x v="23"/>
    <d v="2025-02-09T00:00:00"/>
    <x v="0"/>
    <s v="Yes"/>
    <x v="2"/>
  </r>
  <r>
    <n v="500454"/>
    <n v="100683"/>
    <x v="23"/>
    <d v="2025-01-25T00:00:00"/>
    <x v="0"/>
    <s v="No"/>
    <x v="2"/>
  </r>
  <r>
    <n v="500455"/>
    <n v="100681"/>
    <x v="23"/>
    <m/>
    <x v="0"/>
    <s v="Yes"/>
    <x v="14"/>
  </r>
  <r>
    <n v="500456"/>
    <n v="100684"/>
    <x v="23"/>
    <d v="2025-01-27T00:00:00"/>
    <x v="0"/>
    <s v="No"/>
    <x v="2"/>
  </r>
  <r>
    <n v="500457"/>
    <n v="100678"/>
    <x v="23"/>
    <d v="2025-01-31T00:00:00"/>
    <x v="0"/>
    <s v="No"/>
    <x v="2"/>
  </r>
  <r>
    <n v="500458"/>
    <n v="100676"/>
    <x v="23"/>
    <d v="2025-02-11T00:00:00"/>
    <x v="0"/>
    <s v="Yes"/>
    <x v="2"/>
  </r>
  <r>
    <n v="500459"/>
    <n v="100674"/>
    <x v="23"/>
    <d v="2025-02-16T00:00:00"/>
    <x v="0"/>
    <s v="Yes"/>
    <x v="2"/>
  </r>
  <r>
    <n v="500460"/>
    <n v="100673"/>
    <x v="23"/>
    <d v="2025-10-27T00:00:00"/>
    <x v="0"/>
    <s v="Yes"/>
    <x v="19"/>
  </r>
  <r>
    <n v="500461"/>
    <n v="100672"/>
    <x v="23"/>
    <d v="2025-08-05T00:00:00"/>
    <x v="0"/>
    <s v="Yes"/>
    <x v="1"/>
  </r>
  <r>
    <n v="500462"/>
    <n v="100680"/>
    <x v="23"/>
    <d v="2025-03-17T00:00:00"/>
    <x v="0"/>
    <s v="Yes"/>
    <x v="0"/>
  </r>
  <r>
    <n v="500463"/>
    <n v="100713"/>
    <x v="24"/>
    <d v="2025-01-30T00:00:00"/>
    <x v="0"/>
    <s v="No"/>
    <x v="2"/>
  </r>
  <r>
    <n v="500464"/>
    <n v="100714"/>
    <x v="24"/>
    <d v="2025-08-13T00:00:00"/>
    <x v="0"/>
    <s v="Yes"/>
    <x v="1"/>
  </r>
  <r>
    <n v="500465"/>
    <n v="100715"/>
    <x v="24"/>
    <d v="2025-02-23T00:00:00"/>
    <x v="0"/>
    <s v="Yes"/>
    <x v="2"/>
  </r>
  <r>
    <n v="500466"/>
    <n v="100717"/>
    <x v="24"/>
    <d v="2025-01-31T00:00:00"/>
    <x v="0"/>
    <s v="No"/>
    <x v="2"/>
  </r>
  <r>
    <n v="500467"/>
    <n v="100719"/>
    <x v="24"/>
    <d v="2025-02-09T00:00:00"/>
    <x v="0"/>
    <s v="Yes"/>
    <x v="2"/>
  </r>
  <r>
    <n v="500468"/>
    <n v="100724"/>
    <x v="24"/>
    <d v="2026-05-02T00:00:00"/>
    <x v="0"/>
    <s v="Yes"/>
    <x v="18"/>
  </r>
  <r>
    <n v="500469"/>
    <n v="100722"/>
    <x v="24"/>
    <d v="2025-02-09T00:00:00"/>
    <x v="0"/>
    <s v="Yes"/>
    <x v="2"/>
  </r>
  <r>
    <n v="500470"/>
    <n v="100725"/>
    <x v="24"/>
    <d v="2025-01-27T00:00:00"/>
    <x v="0"/>
    <s v="No"/>
    <x v="2"/>
  </r>
  <r>
    <n v="500471"/>
    <n v="100727"/>
    <x v="24"/>
    <m/>
    <x v="0"/>
    <s v="Yes"/>
    <x v="14"/>
  </r>
  <r>
    <n v="500472"/>
    <n v="100729"/>
    <x v="24"/>
    <d v="2025-03-24T00:00:00"/>
    <x v="0"/>
    <s v="Yes"/>
    <x v="0"/>
  </r>
  <r>
    <n v="500473"/>
    <n v="100712"/>
    <x v="24"/>
    <d v="2025-07-02T00:00:00"/>
    <x v="0"/>
    <s v="Yes"/>
    <x v="5"/>
  </r>
  <r>
    <n v="500474"/>
    <n v="100721"/>
    <x v="24"/>
    <d v="2025-08-03T00:00:00"/>
    <x v="0"/>
    <s v="Yes"/>
    <x v="1"/>
  </r>
  <r>
    <n v="500475"/>
    <n v="100710"/>
    <x v="24"/>
    <d v="2025-03-22T00:00:00"/>
    <x v="0"/>
    <s v="Yes"/>
    <x v="0"/>
  </r>
  <r>
    <n v="500476"/>
    <n v="100702"/>
    <x v="24"/>
    <d v="2025-01-28T00:00:00"/>
    <x v="0"/>
    <s v="No"/>
    <x v="2"/>
  </r>
  <r>
    <n v="500477"/>
    <n v="100707"/>
    <x v="24"/>
    <d v="2025-01-28T00:00:00"/>
    <x v="0"/>
    <s v="No"/>
    <x v="2"/>
  </r>
  <r>
    <n v="500478"/>
    <n v="100708"/>
    <x v="24"/>
    <d v="2025-02-02T00:00:00"/>
    <x v="0"/>
    <s v="Yes"/>
    <x v="2"/>
  </r>
  <r>
    <n v="500479"/>
    <n v="100693"/>
    <x v="24"/>
    <d v="2025-01-26T00:00:00"/>
    <x v="0"/>
    <s v="No"/>
    <x v="2"/>
  </r>
  <r>
    <n v="500480"/>
    <n v="100694"/>
    <x v="24"/>
    <d v="2025-02-07T00:00:00"/>
    <x v="0"/>
    <s v="Yes"/>
    <x v="2"/>
  </r>
  <r>
    <n v="500481"/>
    <n v="100696"/>
    <x v="24"/>
    <d v="2025-02-06T00:00:00"/>
    <x v="0"/>
    <s v="Yes"/>
    <x v="2"/>
  </r>
  <r>
    <n v="500482"/>
    <n v="100697"/>
    <x v="24"/>
    <d v="2025-08-23T00:00:00"/>
    <x v="0"/>
    <s v="Yes"/>
    <x v="1"/>
  </r>
  <r>
    <n v="500483"/>
    <n v="100691"/>
    <x v="24"/>
    <d v="2025-02-02T00:00:00"/>
    <x v="0"/>
    <s v="Yes"/>
    <x v="2"/>
  </r>
  <r>
    <n v="500484"/>
    <n v="100700"/>
    <x v="24"/>
    <d v="2025-02-06T00:00:00"/>
    <x v="0"/>
    <s v="Yes"/>
    <x v="2"/>
  </r>
  <r>
    <n v="500485"/>
    <n v="100701"/>
    <x v="24"/>
    <d v="2025-02-21T00:00:00"/>
    <x v="0"/>
    <s v="Yes"/>
    <x v="2"/>
  </r>
  <r>
    <n v="500486"/>
    <n v="100703"/>
    <x v="24"/>
    <d v="2025-08-22T00:00:00"/>
    <x v="0"/>
    <s v="Yes"/>
    <x v="1"/>
  </r>
  <r>
    <n v="500487"/>
    <n v="100705"/>
    <x v="24"/>
    <d v="2025-03-07T00:00:00"/>
    <x v="0"/>
    <s v="Yes"/>
    <x v="0"/>
  </r>
  <r>
    <n v="500488"/>
    <n v="100699"/>
    <x v="24"/>
    <d v="2025-02-10T00:00:00"/>
    <x v="0"/>
    <s v="Yes"/>
    <x v="2"/>
  </r>
  <r>
    <n v="500489"/>
    <n v="100750"/>
    <x v="25"/>
    <d v="2025-03-22T00:00:00"/>
    <x v="0"/>
    <s v="Yes"/>
    <x v="0"/>
  </r>
  <r>
    <n v="500490"/>
    <n v="100751"/>
    <x v="25"/>
    <d v="2025-03-03T00:00:00"/>
    <x v="0"/>
    <s v="Yes"/>
    <x v="0"/>
  </r>
  <r>
    <n v="500491"/>
    <n v="100753"/>
    <x v="25"/>
    <d v="2025-01-29T00:00:00"/>
    <x v="0"/>
    <s v="No"/>
    <x v="2"/>
  </r>
  <r>
    <n v="500492"/>
    <n v="100754"/>
    <x v="25"/>
    <d v="2025-02-15T00:00:00"/>
    <x v="0"/>
    <s v="Yes"/>
    <x v="2"/>
  </r>
  <r>
    <n v="500493"/>
    <n v="100755"/>
    <x v="25"/>
    <d v="2025-04-09T00:00:00"/>
    <x v="0"/>
    <s v="Yes"/>
    <x v="7"/>
  </r>
  <r>
    <n v="500494"/>
    <n v="100758"/>
    <x v="25"/>
    <d v="2025-02-13T00:00:00"/>
    <x v="0"/>
    <s v="Yes"/>
    <x v="2"/>
  </r>
  <r>
    <n v="500495"/>
    <n v="100759"/>
    <x v="25"/>
    <d v="2025-01-29T00:00:00"/>
    <x v="0"/>
    <s v="No"/>
    <x v="2"/>
  </r>
  <r>
    <n v="500496"/>
    <n v="100762"/>
    <x v="25"/>
    <d v="2025-02-23T00:00:00"/>
    <x v="0"/>
    <s v="Yes"/>
    <x v="2"/>
  </r>
  <r>
    <n v="500497"/>
    <n v="100761"/>
    <x v="25"/>
    <d v="2025-03-27T00:00:00"/>
    <x v="0"/>
    <s v="Yes"/>
    <x v="7"/>
  </r>
  <r>
    <n v="500498"/>
    <n v="100749"/>
    <x v="25"/>
    <d v="2025-02-20T00:00:00"/>
    <x v="0"/>
    <s v="Yes"/>
    <x v="2"/>
  </r>
  <r>
    <n v="500499"/>
    <n v="100757"/>
    <x v="25"/>
    <d v="2025-08-09T00:00:00"/>
    <x v="0"/>
    <s v="Yes"/>
    <x v="1"/>
  </r>
  <r>
    <n v="500500"/>
    <n v="100747"/>
    <x v="25"/>
    <d v="2025-03-28T00:00:00"/>
    <x v="0"/>
    <s v="Yes"/>
    <x v="7"/>
  </r>
  <r>
    <n v="500501"/>
    <n v="100760"/>
    <x v="25"/>
    <d v="2025-02-06T00:00:00"/>
    <x v="0"/>
    <s v="Yes"/>
    <x v="2"/>
  </r>
  <r>
    <n v="500502"/>
    <n v="100745"/>
    <x v="25"/>
    <d v="2025-02-10T00:00:00"/>
    <x v="0"/>
    <s v="Yes"/>
    <x v="2"/>
  </r>
  <r>
    <n v="500503"/>
    <n v="100746"/>
    <x v="25"/>
    <d v="2025-03-16T00:00:00"/>
    <x v="0"/>
    <s v="Yes"/>
    <x v="0"/>
  </r>
  <r>
    <n v="500504"/>
    <n v="100733"/>
    <x v="25"/>
    <d v="2025-03-12T00:00:00"/>
    <x v="0"/>
    <s v="Yes"/>
    <x v="0"/>
  </r>
  <r>
    <n v="500505"/>
    <n v="100734"/>
    <x v="25"/>
    <d v="2025-02-06T00:00:00"/>
    <x v="0"/>
    <s v="Yes"/>
    <x v="2"/>
  </r>
  <r>
    <n v="500506"/>
    <n v="100735"/>
    <x v="25"/>
    <d v="2025-02-01T00:00:00"/>
    <x v="0"/>
    <s v="Yes"/>
    <x v="2"/>
  </r>
  <r>
    <n v="500507"/>
    <n v="100736"/>
    <x v="25"/>
    <d v="2025-02-26T00:00:00"/>
    <x v="0"/>
    <s v="Yes"/>
    <x v="0"/>
  </r>
  <r>
    <n v="500508"/>
    <n v="100731"/>
    <x v="25"/>
    <d v="2025-01-28T00:00:00"/>
    <x v="0"/>
    <s v="No"/>
    <x v="2"/>
  </r>
  <r>
    <n v="500509"/>
    <n v="100739"/>
    <x v="25"/>
    <d v="2025-05-13T00:00:00"/>
    <x v="0"/>
    <s v="Yes"/>
    <x v="6"/>
  </r>
  <r>
    <n v="500510"/>
    <n v="100740"/>
    <x v="25"/>
    <d v="2025-02-06T00:00:00"/>
    <x v="0"/>
    <s v="Yes"/>
    <x v="2"/>
  </r>
  <r>
    <n v="500511"/>
    <n v="100742"/>
    <x v="25"/>
    <d v="2025-08-21T00:00:00"/>
    <x v="0"/>
    <s v="Yes"/>
    <x v="1"/>
  </r>
  <r>
    <n v="500512"/>
    <n v="100744"/>
    <x v="25"/>
    <d v="2025-11-25T00:00:00"/>
    <x v="0"/>
    <s v="Yes"/>
    <x v="19"/>
  </r>
  <r>
    <n v="500513"/>
    <n v="100737"/>
    <x v="25"/>
    <d v="2025-01-27T00:00:00"/>
    <x v="0"/>
    <s v="No"/>
    <x v="2"/>
  </r>
  <r>
    <n v="500514"/>
    <n v="100781"/>
    <x v="26"/>
    <d v="2025-03-06T00:00:00"/>
    <x v="0"/>
    <s v="Yes"/>
    <x v="0"/>
  </r>
  <r>
    <n v="500515"/>
    <n v="100793"/>
    <x v="26"/>
    <d v="2025-02-23T00:00:00"/>
    <x v="0"/>
    <s v="Yes"/>
    <x v="2"/>
  </r>
  <r>
    <n v="500516"/>
    <n v="100791"/>
    <x v="26"/>
    <d v="2025-03-03T00:00:00"/>
    <x v="0"/>
    <s v="Yes"/>
    <x v="0"/>
  </r>
  <r>
    <n v="500517"/>
    <n v="100789"/>
    <x v="26"/>
    <d v="2025-02-09T00:00:00"/>
    <x v="0"/>
    <s v="Yes"/>
    <x v="2"/>
  </r>
  <r>
    <n v="500518"/>
    <n v="100788"/>
    <x v="26"/>
    <d v="2025-04-25T00:00:00"/>
    <x v="0"/>
    <s v="Yes"/>
    <x v="7"/>
  </r>
  <r>
    <n v="500519"/>
    <n v="100787"/>
    <x v="26"/>
    <d v="2025-03-12T00:00:00"/>
    <x v="0"/>
    <s v="Yes"/>
    <x v="0"/>
  </r>
  <r>
    <n v="500520"/>
    <n v="100785"/>
    <x v="26"/>
    <d v="2025-01-30T00:00:00"/>
    <x v="0"/>
    <s v="No"/>
    <x v="2"/>
  </r>
  <r>
    <n v="500521"/>
    <n v="100783"/>
    <x v="26"/>
    <d v="2025-06-21T00:00:00"/>
    <x v="0"/>
    <s v="Yes"/>
    <x v="13"/>
  </r>
  <r>
    <n v="500522"/>
    <n v="100782"/>
    <x v="26"/>
    <d v="2025-02-06T00:00:00"/>
    <x v="0"/>
    <s v="Yes"/>
    <x v="2"/>
  </r>
  <r>
    <n v="500523"/>
    <n v="100779"/>
    <x v="26"/>
    <d v="2025-02-20T00:00:00"/>
    <x v="0"/>
    <s v="Yes"/>
    <x v="2"/>
  </r>
  <r>
    <n v="500524"/>
    <n v="100777"/>
    <x v="26"/>
    <d v="2025-03-28T00:00:00"/>
    <x v="0"/>
    <s v="Yes"/>
    <x v="7"/>
  </r>
  <r>
    <n v="500525"/>
    <n v="100763"/>
    <x v="26"/>
    <d v="2025-03-10T00:00:00"/>
    <x v="0"/>
    <s v="Yes"/>
    <x v="0"/>
  </r>
  <r>
    <n v="500526"/>
    <n v="100775"/>
    <x v="26"/>
    <d v="2025-04-25T00:00:00"/>
    <x v="0"/>
    <s v="Yes"/>
    <x v="7"/>
  </r>
  <r>
    <n v="500527"/>
    <n v="100773"/>
    <x v="26"/>
    <m/>
    <x v="0"/>
    <s v="Yes"/>
    <x v="14"/>
  </r>
  <r>
    <n v="500528"/>
    <n v="100772"/>
    <x v="26"/>
    <d v="2025-01-28T00:00:00"/>
    <x v="0"/>
    <s v="No"/>
    <x v="2"/>
  </r>
  <r>
    <n v="500529"/>
    <n v="100771"/>
    <x v="26"/>
    <d v="2025-02-09T00:00:00"/>
    <x v="0"/>
    <s v="Yes"/>
    <x v="2"/>
  </r>
  <r>
    <n v="500530"/>
    <n v="100769"/>
    <x v="26"/>
    <d v="2025-05-06T00:00:00"/>
    <x v="0"/>
    <s v="Yes"/>
    <x v="6"/>
  </r>
  <r>
    <n v="500531"/>
    <n v="100767"/>
    <x v="26"/>
    <d v="2025-01-30T00:00:00"/>
    <x v="0"/>
    <s v="No"/>
    <x v="2"/>
  </r>
  <r>
    <n v="500532"/>
    <n v="100766"/>
    <x v="26"/>
    <d v="2025-02-16T00:00:00"/>
    <x v="0"/>
    <s v="Yes"/>
    <x v="2"/>
  </r>
  <r>
    <n v="500533"/>
    <n v="100764"/>
    <x v="26"/>
    <d v="2025-03-01T00:00:00"/>
    <x v="0"/>
    <s v="Yes"/>
    <x v="0"/>
  </r>
  <r>
    <n v="500534"/>
    <n v="100778"/>
    <x v="26"/>
    <d v="2025-01-31T00:00:00"/>
    <x v="0"/>
    <s v="No"/>
    <x v="2"/>
  </r>
  <r>
    <n v="500535"/>
    <n v="100815"/>
    <x v="27"/>
    <d v="2025-01-29T00:00:00"/>
    <x v="0"/>
    <s v="No"/>
    <x v="2"/>
  </r>
  <r>
    <n v="500536"/>
    <n v="100827"/>
    <x v="27"/>
    <d v="2025-01-30T00:00:00"/>
    <x v="0"/>
    <s v="No"/>
    <x v="2"/>
  </r>
  <r>
    <n v="500537"/>
    <n v="100817"/>
    <x v="27"/>
    <d v="2025-07-23T00:00:00"/>
    <x v="0"/>
    <s v="Yes"/>
    <x v="5"/>
  </r>
  <r>
    <n v="500538"/>
    <n v="100819"/>
    <x v="27"/>
    <d v="2025-08-06T00:00:00"/>
    <x v="0"/>
    <s v="Yes"/>
    <x v="1"/>
  </r>
  <r>
    <n v="500539"/>
    <n v="100813"/>
    <x v="27"/>
    <d v="2025-03-04T00:00:00"/>
    <x v="0"/>
    <s v="Yes"/>
    <x v="0"/>
  </r>
  <r>
    <n v="500540"/>
    <n v="100821"/>
    <x v="27"/>
    <d v="2026-01-23T00:00:00"/>
    <x v="0"/>
    <s v="No"/>
    <x v="10"/>
  </r>
  <r>
    <n v="500541"/>
    <n v="100823"/>
    <x v="27"/>
    <d v="2025-02-02T00:00:00"/>
    <x v="0"/>
    <s v="Yes"/>
    <x v="2"/>
  </r>
  <r>
    <n v="500542"/>
    <n v="100825"/>
    <x v="27"/>
    <d v="2025-07-02T00:00:00"/>
    <x v="0"/>
    <s v="Yes"/>
    <x v="5"/>
  </r>
  <r>
    <n v="500543"/>
    <n v="100820"/>
    <x v="27"/>
    <d v="2025-02-05T00:00:00"/>
    <x v="0"/>
    <s v="Yes"/>
    <x v="2"/>
  </r>
  <r>
    <n v="500544"/>
    <n v="100811"/>
    <x v="27"/>
    <d v="2025-02-02T00:00:00"/>
    <x v="0"/>
    <s v="Yes"/>
    <x v="2"/>
  </r>
  <r>
    <n v="500545"/>
    <n v="100804"/>
    <x v="27"/>
    <d v="2025-02-20T00:00:00"/>
    <x v="0"/>
    <s v="Yes"/>
    <x v="2"/>
  </r>
  <r>
    <n v="500546"/>
    <n v="100807"/>
    <x v="27"/>
    <d v="2025-02-01T00:00:00"/>
    <x v="0"/>
    <s v="Yes"/>
    <x v="2"/>
  </r>
  <r>
    <n v="500547"/>
    <n v="100806"/>
    <x v="27"/>
    <d v="2025-02-02T00:00:00"/>
    <x v="0"/>
    <s v="Yes"/>
    <x v="2"/>
  </r>
  <r>
    <n v="500548"/>
    <n v="100803"/>
    <x v="27"/>
    <d v="2025-03-03T00:00:00"/>
    <x v="0"/>
    <s v="Yes"/>
    <x v="0"/>
  </r>
  <r>
    <n v="500549"/>
    <n v="100802"/>
    <x v="27"/>
    <d v="2025-10-27T00:00:00"/>
    <x v="0"/>
    <s v="Yes"/>
    <x v="12"/>
  </r>
  <r>
    <n v="500550"/>
    <n v="100800"/>
    <x v="27"/>
    <d v="2026-02-05T00:00:00"/>
    <x v="0"/>
    <s v="Yes"/>
    <x v="15"/>
  </r>
  <r>
    <n v="500551"/>
    <n v="100798"/>
    <x v="27"/>
    <d v="2025-03-28T00:00:00"/>
    <x v="0"/>
    <s v="Yes"/>
    <x v="7"/>
  </r>
  <r>
    <n v="500552"/>
    <n v="100796"/>
    <x v="27"/>
    <d v="2025-05-01T00:00:00"/>
    <x v="0"/>
    <s v="Yes"/>
    <x v="6"/>
  </r>
  <r>
    <n v="500553"/>
    <n v="100795"/>
    <x v="27"/>
    <d v="2025-02-10T00:00:00"/>
    <x v="0"/>
    <s v="Yes"/>
    <x v="2"/>
  </r>
  <r>
    <n v="500554"/>
    <n v="100809"/>
    <x v="27"/>
    <d v="2025-03-31T00:00:00"/>
    <x v="0"/>
    <s v="Yes"/>
    <x v="7"/>
  </r>
  <r>
    <n v="500555"/>
    <n v="100851"/>
    <x v="28"/>
    <d v="2025-02-11T00:00:00"/>
    <x v="0"/>
    <s v="Yes"/>
    <x v="2"/>
  </r>
  <r>
    <n v="500556"/>
    <n v="100849"/>
    <x v="28"/>
    <d v="2025-01-30T00:00:00"/>
    <x v="0"/>
    <s v="No"/>
    <x v="2"/>
  </r>
  <r>
    <n v="500557"/>
    <n v="100847"/>
    <x v="28"/>
    <d v="2025-04-18T00:00:00"/>
    <x v="0"/>
    <s v="Yes"/>
    <x v="7"/>
  </r>
  <r>
    <n v="500558"/>
    <n v="100846"/>
    <x v="28"/>
    <d v="2025-04-08T00:00:00"/>
    <x v="0"/>
    <s v="Yes"/>
    <x v="7"/>
  </r>
  <r>
    <n v="500559"/>
    <n v="100844"/>
    <x v="28"/>
    <d v="2025-05-30T00:00:00"/>
    <x v="0"/>
    <s v="Yes"/>
    <x v="13"/>
  </r>
  <r>
    <n v="500560"/>
    <n v="100843"/>
    <x v="28"/>
    <d v="2026-06-06T00:00:00"/>
    <x v="0"/>
    <s v="Yes"/>
    <x v="16"/>
  </r>
  <r>
    <n v="500561"/>
    <n v="100839"/>
    <x v="28"/>
    <d v="2026-04-10T00:00:00"/>
    <x v="0"/>
    <s v="Yes"/>
    <x v="4"/>
  </r>
  <r>
    <n v="500562"/>
    <n v="100841"/>
    <x v="28"/>
    <d v="2025-03-19T00:00:00"/>
    <x v="0"/>
    <s v="Yes"/>
    <x v="0"/>
  </r>
  <r>
    <n v="500563"/>
    <n v="100836"/>
    <x v="28"/>
    <d v="2025-01-30T00:00:00"/>
    <x v="0"/>
    <s v="No"/>
    <x v="2"/>
  </r>
  <r>
    <n v="500564"/>
    <n v="100835"/>
    <x v="28"/>
    <d v="2026-01-21T00:00:00"/>
    <x v="0"/>
    <s v="No"/>
    <x v="10"/>
  </r>
  <r>
    <n v="500565"/>
    <n v="100834"/>
    <x v="28"/>
    <d v="2026-06-30T00:00:00"/>
    <x v="0"/>
    <s v="Yes"/>
    <x v="17"/>
  </r>
  <r>
    <n v="500566"/>
    <n v="100832"/>
    <x v="28"/>
    <d v="2025-01-30T00:00:00"/>
    <x v="0"/>
    <s v="No"/>
    <x v="2"/>
  </r>
  <r>
    <n v="500567"/>
    <n v="100830"/>
    <x v="28"/>
    <d v="2025-11-20T00:00:00"/>
    <x v="0"/>
    <s v="Yes"/>
    <x v="19"/>
  </r>
  <r>
    <n v="500568"/>
    <n v="100828"/>
    <x v="28"/>
    <d v="2025-10-25T00:00:00"/>
    <x v="0"/>
    <s v="Yes"/>
    <x v="12"/>
  </r>
  <r>
    <n v="500569"/>
    <n v="100837"/>
    <x v="28"/>
    <d v="2025-03-08T00:00:00"/>
    <x v="0"/>
    <s v="Yes"/>
    <x v="0"/>
  </r>
  <r>
    <n v="500570"/>
    <n v="100873"/>
    <x v="29"/>
    <d v="2025-04-17T00:00:00"/>
    <x v="0"/>
    <s v="Yes"/>
    <x v="7"/>
  </r>
  <r>
    <n v="500571"/>
    <n v="100874"/>
    <x v="29"/>
    <d v="2025-03-01T00:00:00"/>
    <x v="0"/>
    <s v="Yes"/>
    <x v="0"/>
  </r>
  <r>
    <n v="500572"/>
    <n v="100876"/>
    <x v="29"/>
    <d v="2025-06-12T00:00:00"/>
    <x v="0"/>
    <s v="Yes"/>
    <x v="13"/>
  </r>
  <r>
    <n v="500573"/>
    <n v="100878"/>
    <x v="29"/>
    <d v="2025-06-23T00:00:00"/>
    <x v="0"/>
    <s v="Yes"/>
    <x v="13"/>
  </r>
  <r>
    <n v="500574"/>
    <n v="100880"/>
    <x v="29"/>
    <d v="2025-04-19T00:00:00"/>
    <x v="0"/>
    <s v="Yes"/>
    <x v="7"/>
  </r>
  <r>
    <n v="500575"/>
    <n v="100885"/>
    <x v="29"/>
    <d v="2025-03-08T00:00:00"/>
    <x v="0"/>
    <s v="Yes"/>
    <x v="0"/>
  </r>
  <r>
    <n v="500576"/>
    <n v="100883"/>
    <x v="29"/>
    <d v="2025-08-02T00:00:00"/>
    <x v="0"/>
    <s v="Yes"/>
    <x v="1"/>
  </r>
  <r>
    <n v="500577"/>
    <n v="100886"/>
    <x v="29"/>
    <d v="2025-07-08T00:00:00"/>
    <x v="0"/>
    <s v="Yes"/>
    <x v="5"/>
  </r>
  <r>
    <n v="500578"/>
    <n v="100888"/>
    <x v="29"/>
    <d v="2025-02-07T00:00:00"/>
    <x v="0"/>
    <s v="Yes"/>
    <x v="2"/>
  </r>
  <r>
    <n v="500579"/>
    <n v="100872"/>
    <x v="29"/>
    <d v="2025-03-11T00:00:00"/>
    <x v="0"/>
    <s v="Yes"/>
    <x v="0"/>
  </r>
  <r>
    <n v="500580"/>
    <n v="100881"/>
    <x v="29"/>
    <d v="2025-03-12T00:00:00"/>
    <x v="0"/>
    <s v="Yes"/>
    <x v="0"/>
  </r>
  <r>
    <n v="500581"/>
    <n v="100871"/>
    <x v="29"/>
    <d v="2026-03-14T00:00:00"/>
    <x v="0"/>
    <s v="Yes"/>
    <x v="11"/>
  </r>
  <r>
    <n v="500582"/>
    <n v="100890"/>
    <x v="29"/>
    <d v="2025-06-05T00:00:00"/>
    <x v="0"/>
    <s v="Yes"/>
    <x v="13"/>
  </r>
  <r>
    <n v="500583"/>
    <n v="100868"/>
    <x v="29"/>
    <d v="2025-02-04T00:00:00"/>
    <x v="0"/>
    <s v="Yes"/>
    <x v="2"/>
  </r>
  <r>
    <n v="500584"/>
    <n v="100870"/>
    <x v="29"/>
    <d v="2025-02-14T00:00:00"/>
    <x v="0"/>
    <s v="Yes"/>
    <x v="2"/>
  </r>
  <r>
    <n v="500585"/>
    <n v="100853"/>
    <x v="29"/>
    <d v="2025-09-28T00:00:00"/>
    <x v="0"/>
    <s v="Yes"/>
    <x v="8"/>
  </r>
  <r>
    <n v="500586"/>
    <n v="100855"/>
    <x v="29"/>
    <d v="2025-01-31T00:00:00"/>
    <x v="0"/>
    <s v="No"/>
    <x v="2"/>
  </r>
  <r>
    <n v="500587"/>
    <n v="100857"/>
    <x v="29"/>
    <d v="2025-08-29T00:00:00"/>
    <x v="0"/>
    <s v="Yes"/>
    <x v="1"/>
  </r>
  <r>
    <n v="500588"/>
    <n v="100859"/>
    <x v="29"/>
    <d v="2026-07-20T00:00:00"/>
    <x v="0"/>
    <s v="Yes"/>
    <x v="17"/>
  </r>
  <r>
    <n v="500589"/>
    <n v="100856"/>
    <x v="29"/>
    <d v="2025-08-11T00:00:00"/>
    <x v="0"/>
    <s v="Yes"/>
    <x v="1"/>
  </r>
  <r>
    <n v="500590"/>
    <n v="100862"/>
    <x v="29"/>
    <d v="2025-02-05T00:00:00"/>
    <x v="0"/>
    <s v="Yes"/>
    <x v="2"/>
  </r>
  <r>
    <n v="500591"/>
    <n v="100864"/>
    <x v="29"/>
    <d v="2025-02-08T00:00:00"/>
    <x v="0"/>
    <s v="Yes"/>
    <x v="2"/>
  </r>
  <r>
    <n v="500592"/>
    <n v="100865"/>
    <x v="29"/>
    <d v="2025-02-07T00:00:00"/>
    <x v="0"/>
    <s v="Yes"/>
    <x v="2"/>
  </r>
  <r>
    <n v="500593"/>
    <n v="100867"/>
    <x v="29"/>
    <d v="2025-01-31T00:00:00"/>
    <x v="0"/>
    <s v="No"/>
    <x v="2"/>
  </r>
  <r>
    <n v="500594"/>
    <n v="100860"/>
    <x v="29"/>
    <d v="2025-05-12T00:00:00"/>
    <x v="0"/>
    <s v="Yes"/>
    <x v="6"/>
  </r>
  <r>
    <n v="500595"/>
    <n v="100900"/>
    <x v="30"/>
    <d v="2025-02-11T00:00:00"/>
    <x v="0"/>
    <s v="Yes"/>
    <x v="2"/>
  </r>
  <r>
    <n v="500596"/>
    <n v="100904"/>
    <x v="30"/>
    <d v="2025-03-16T00:00:00"/>
    <x v="0"/>
    <s v="Yes"/>
    <x v="0"/>
  </r>
  <r>
    <n v="500597"/>
    <n v="100903"/>
    <x v="30"/>
    <d v="2025-06-19T00:00:00"/>
    <x v="0"/>
    <s v="Yes"/>
    <x v="13"/>
  </r>
  <r>
    <n v="500598"/>
    <n v="100901"/>
    <x v="30"/>
    <d v="2025-02-27T00:00:00"/>
    <x v="0"/>
    <s v="Yes"/>
    <x v="2"/>
  </r>
  <r>
    <n v="500599"/>
    <n v="100899"/>
    <x v="30"/>
    <d v="2025-02-27T00:00:00"/>
    <x v="0"/>
    <s v="Yes"/>
    <x v="2"/>
  </r>
  <r>
    <n v="500600"/>
    <n v="100897"/>
    <x v="30"/>
    <d v="2025-07-19T00:00:00"/>
    <x v="0"/>
    <s v="Yes"/>
    <x v="5"/>
  </r>
  <r>
    <n v="500601"/>
    <n v="100895"/>
    <x v="30"/>
    <d v="2025-02-03T00:00:00"/>
    <x v="0"/>
    <s v="Yes"/>
    <x v="2"/>
  </r>
  <r>
    <n v="500602"/>
    <n v="100894"/>
    <x v="30"/>
    <d v="2025-02-14T00:00:00"/>
    <x v="0"/>
    <s v="Yes"/>
    <x v="2"/>
  </r>
  <r>
    <n v="500603"/>
    <n v="100892"/>
    <x v="30"/>
    <d v="2025-03-25T00:00:00"/>
    <x v="0"/>
    <s v="Yes"/>
    <x v="0"/>
  </r>
  <r>
    <n v="500604"/>
    <n v="100898"/>
    <x v="30"/>
    <d v="2025-02-11T00:00:00"/>
    <x v="0"/>
    <s v="Yes"/>
    <x v="2"/>
  </r>
  <r>
    <n v="500605"/>
    <n v="100922"/>
    <x v="31"/>
    <d v="2026-02-07T00:00:00"/>
    <x v="1"/>
    <s v="No"/>
    <x v="15"/>
  </r>
  <r>
    <n v="500606"/>
    <n v="100934"/>
    <x v="31"/>
    <d v="2025-05-21T00:00:00"/>
    <x v="1"/>
    <s v="Yes"/>
    <x v="6"/>
  </r>
  <r>
    <n v="500607"/>
    <n v="100933"/>
    <x v="31"/>
    <d v="2025-02-07T00:00:00"/>
    <x v="1"/>
    <s v="No"/>
    <x v="2"/>
  </r>
  <r>
    <n v="500608"/>
    <n v="100932"/>
    <x v="31"/>
    <d v="2025-04-26T00:00:00"/>
    <x v="1"/>
    <s v="Yes"/>
    <x v="7"/>
  </r>
  <r>
    <n v="500609"/>
    <n v="100929"/>
    <x v="31"/>
    <d v="2025-02-12T00:00:00"/>
    <x v="1"/>
    <s v="No"/>
    <x v="2"/>
  </r>
  <r>
    <n v="500610"/>
    <n v="100927"/>
    <x v="31"/>
    <d v="2025-02-19T00:00:00"/>
    <x v="1"/>
    <s v="No"/>
    <x v="2"/>
  </r>
  <r>
    <n v="500611"/>
    <n v="100925"/>
    <x v="31"/>
    <d v="2025-02-02T00:00:00"/>
    <x v="1"/>
    <s v="No"/>
    <x v="2"/>
  </r>
  <r>
    <n v="500612"/>
    <n v="100924"/>
    <x v="31"/>
    <d v="2025-04-29T00:00:00"/>
    <x v="1"/>
    <s v="Yes"/>
    <x v="7"/>
  </r>
  <r>
    <n v="500613"/>
    <n v="100923"/>
    <x v="31"/>
    <d v="2025-02-07T00:00:00"/>
    <x v="1"/>
    <s v="No"/>
    <x v="2"/>
  </r>
  <r>
    <n v="500614"/>
    <n v="100921"/>
    <x v="31"/>
    <d v="2025-05-23T00:00:00"/>
    <x v="1"/>
    <s v="Yes"/>
    <x v="6"/>
  </r>
  <r>
    <n v="500615"/>
    <n v="100931"/>
    <x v="31"/>
    <d v="2025-03-09T00:00:00"/>
    <x v="1"/>
    <s v="Yes"/>
    <x v="0"/>
  </r>
  <r>
    <n v="500616"/>
    <n v="100917"/>
    <x v="31"/>
    <d v="2025-02-10T00:00:00"/>
    <x v="1"/>
    <s v="No"/>
    <x v="2"/>
  </r>
  <r>
    <n v="500617"/>
    <n v="100905"/>
    <x v="31"/>
    <d v="2025-02-11T00:00:00"/>
    <x v="1"/>
    <s v="No"/>
    <x v="2"/>
  </r>
  <r>
    <n v="500618"/>
    <n v="100906"/>
    <x v="31"/>
    <d v="2025-06-03T00:00:00"/>
    <x v="1"/>
    <s v="Yes"/>
    <x v="13"/>
  </r>
  <r>
    <n v="500619"/>
    <n v="100908"/>
    <x v="31"/>
    <d v="2025-02-08T00:00:00"/>
    <x v="1"/>
    <s v="No"/>
    <x v="2"/>
  </r>
  <r>
    <n v="500620"/>
    <n v="100910"/>
    <x v="31"/>
    <d v="2025-02-11T00:00:00"/>
    <x v="1"/>
    <s v="No"/>
    <x v="2"/>
  </r>
  <r>
    <n v="500621"/>
    <n v="100919"/>
    <x v="31"/>
    <d v="2025-02-02T00:00:00"/>
    <x v="1"/>
    <s v="No"/>
    <x v="2"/>
  </r>
  <r>
    <n v="500622"/>
    <n v="100913"/>
    <x v="31"/>
    <d v="2025-04-01T00:00:00"/>
    <x v="1"/>
    <s v="Yes"/>
    <x v="7"/>
  </r>
  <r>
    <n v="500623"/>
    <n v="100914"/>
    <x v="31"/>
    <d v="2025-02-03T00:00:00"/>
    <x v="1"/>
    <s v="No"/>
    <x v="2"/>
  </r>
  <r>
    <n v="500624"/>
    <n v="100916"/>
    <x v="31"/>
    <d v="2025-02-18T00:00:00"/>
    <x v="1"/>
    <s v="No"/>
    <x v="2"/>
  </r>
  <r>
    <n v="500625"/>
    <n v="100912"/>
    <x v="31"/>
    <d v="2025-02-20T00:00:00"/>
    <x v="1"/>
    <s v="No"/>
    <x v="2"/>
  </r>
  <r>
    <n v="500626"/>
    <n v="100972"/>
    <x v="32"/>
    <d v="2025-04-26T00:00:00"/>
    <x v="1"/>
    <s v="Yes"/>
    <x v="7"/>
  </r>
  <r>
    <n v="500627"/>
    <n v="100957"/>
    <x v="32"/>
    <d v="2025-08-19T00:00:00"/>
    <x v="1"/>
    <s v="Yes"/>
    <x v="1"/>
  </r>
  <r>
    <n v="500628"/>
    <n v="100970"/>
    <x v="32"/>
    <m/>
    <x v="1"/>
    <s v="Yes"/>
    <x v="14"/>
  </r>
  <r>
    <n v="500629"/>
    <n v="100968"/>
    <x v="32"/>
    <d v="2026-02-22T00:00:00"/>
    <x v="1"/>
    <s v="No"/>
    <x v="15"/>
  </r>
  <r>
    <n v="500630"/>
    <n v="100966"/>
    <x v="32"/>
    <d v="2025-10-14T00:00:00"/>
    <x v="1"/>
    <s v="Yes"/>
    <x v="12"/>
  </r>
  <r>
    <n v="500631"/>
    <n v="100964"/>
    <x v="32"/>
    <d v="2025-03-18T00:00:00"/>
    <x v="1"/>
    <s v="Yes"/>
    <x v="0"/>
  </r>
  <r>
    <n v="500632"/>
    <n v="100963"/>
    <x v="32"/>
    <d v="2025-02-10T00:00:00"/>
    <x v="1"/>
    <s v="No"/>
    <x v="2"/>
  </r>
  <r>
    <n v="500633"/>
    <n v="100962"/>
    <x v="32"/>
    <d v="2025-04-09T00:00:00"/>
    <x v="1"/>
    <s v="Yes"/>
    <x v="7"/>
  </r>
  <r>
    <n v="500634"/>
    <n v="100961"/>
    <x v="32"/>
    <d v="2025-02-04T00:00:00"/>
    <x v="1"/>
    <s v="No"/>
    <x v="2"/>
  </r>
  <r>
    <n v="500635"/>
    <n v="100960"/>
    <x v="32"/>
    <d v="2025-04-15T00:00:00"/>
    <x v="1"/>
    <s v="Yes"/>
    <x v="7"/>
  </r>
  <r>
    <n v="500636"/>
    <n v="100959"/>
    <x v="32"/>
    <d v="2025-02-05T00:00:00"/>
    <x v="1"/>
    <s v="No"/>
    <x v="2"/>
  </r>
  <r>
    <n v="500637"/>
    <n v="100971"/>
    <x v="32"/>
    <d v="2025-02-07T00:00:00"/>
    <x v="1"/>
    <s v="No"/>
    <x v="2"/>
  </r>
  <r>
    <n v="500638"/>
    <n v="100956"/>
    <x v="32"/>
    <d v="2025-11-29T00:00:00"/>
    <x v="1"/>
    <s v="Yes"/>
    <x v="19"/>
  </r>
  <r>
    <n v="500639"/>
    <n v="100953"/>
    <x v="32"/>
    <d v="2025-03-11T00:00:00"/>
    <x v="1"/>
    <s v="Yes"/>
    <x v="0"/>
  </r>
  <r>
    <n v="500640"/>
    <n v="100951"/>
    <x v="32"/>
    <d v="2025-06-18T00:00:00"/>
    <x v="1"/>
    <s v="Yes"/>
    <x v="13"/>
  </r>
  <r>
    <n v="500641"/>
    <n v="100949"/>
    <x v="32"/>
    <d v="2025-02-20T00:00:00"/>
    <x v="1"/>
    <s v="No"/>
    <x v="2"/>
  </r>
  <r>
    <n v="500642"/>
    <n v="100947"/>
    <x v="32"/>
    <d v="2025-05-06T00:00:00"/>
    <x v="1"/>
    <s v="Yes"/>
    <x v="6"/>
  </r>
  <r>
    <n v="500643"/>
    <n v="100946"/>
    <x v="32"/>
    <d v="2025-06-06T00:00:00"/>
    <x v="1"/>
    <s v="Yes"/>
    <x v="13"/>
  </r>
  <r>
    <n v="500644"/>
    <n v="100944"/>
    <x v="32"/>
    <d v="2025-04-19T00:00:00"/>
    <x v="1"/>
    <s v="Yes"/>
    <x v="7"/>
  </r>
  <r>
    <n v="500645"/>
    <n v="100942"/>
    <x v="32"/>
    <d v="2026-04-01T00:00:00"/>
    <x v="1"/>
    <s v="Yes"/>
    <x v="11"/>
  </r>
  <r>
    <n v="500646"/>
    <n v="100940"/>
    <x v="32"/>
    <d v="2026-03-07T00:00:00"/>
    <x v="1"/>
    <s v="Yes"/>
    <x v="11"/>
  </r>
  <r>
    <n v="500647"/>
    <n v="100938"/>
    <x v="32"/>
    <d v="2025-02-05T00:00:00"/>
    <x v="1"/>
    <s v="No"/>
    <x v="2"/>
  </r>
  <r>
    <n v="500648"/>
    <n v="100936"/>
    <x v="32"/>
    <d v="2025-04-27T00:00:00"/>
    <x v="1"/>
    <s v="Yes"/>
    <x v="7"/>
  </r>
  <r>
    <n v="500649"/>
    <n v="100935"/>
    <x v="32"/>
    <d v="2025-02-03T00:00:00"/>
    <x v="1"/>
    <s v="No"/>
    <x v="2"/>
  </r>
  <r>
    <n v="500650"/>
    <n v="100955"/>
    <x v="32"/>
    <d v="2025-02-21T00:00:00"/>
    <x v="1"/>
    <s v="No"/>
    <x v="2"/>
  </r>
  <r>
    <n v="500651"/>
    <n v="100991"/>
    <x v="33"/>
    <d v="2025-03-10T00:00:00"/>
    <x v="1"/>
    <s v="Yes"/>
    <x v="0"/>
  </r>
  <r>
    <n v="500652"/>
    <n v="100992"/>
    <x v="33"/>
    <d v="2025-03-21T00:00:00"/>
    <x v="1"/>
    <s v="Yes"/>
    <x v="0"/>
  </r>
  <r>
    <n v="500653"/>
    <n v="100993"/>
    <x v="33"/>
    <d v="2025-03-07T00:00:00"/>
    <x v="1"/>
    <s v="Yes"/>
    <x v="0"/>
  </r>
  <r>
    <n v="500654"/>
    <n v="100995"/>
    <x v="33"/>
    <d v="2025-08-09T00:00:00"/>
    <x v="1"/>
    <s v="Yes"/>
    <x v="1"/>
  </r>
  <r>
    <n v="500655"/>
    <n v="100989"/>
    <x v="33"/>
    <d v="2025-02-23T00:00:00"/>
    <x v="1"/>
    <s v="No"/>
    <x v="2"/>
  </r>
  <r>
    <n v="500656"/>
    <n v="100999"/>
    <x v="33"/>
    <d v="2025-02-11T00:00:00"/>
    <x v="1"/>
    <s v="No"/>
    <x v="2"/>
  </r>
  <r>
    <n v="500657"/>
    <n v="101000"/>
    <x v="33"/>
    <d v="2025-03-02T00:00:00"/>
    <x v="1"/>
    <s v="Yes"/>
    <x v="2"/>
  </r>
  <r>
    <n v="500658"/>
    <n v="101002"/>
    <x v="33"/>
    <d v="2025-04-11T00:00:00"/>
    <x v="1"/>
    <s v="Yes"/>
    <x v="7"/>
  </r>
  <r>
    <n v="500659"/>
    <n v="101004"/>
    <x v="33"/>
    <d v="2025-03-02T00:00:00"/>
    <x v="1"/>
    <s v="Yes"/>
    <x v="2"/>
  </r>
  <r>
    <n v="500660"/>
    <n v="100997"/>
    <x v="33"/>
    <d v="2025-02-11T00:00:00"/>
    <x v="1"/>
    <s v="No"/>
    <x v="2"/>
  </r>
  <r>
    <n v="500661"/>
    <n v="100988"/>
    <x v="33"/>
    <d v="2025-03-15T00:00:00"/>
    <x v="1"/>
    <s v="Yes"/>
    <x v="0"/>
  </r>
  <r>
    <n v="500662"/>
    <n v="100987"/>
    <x v="33"/>
    <d v="2025-02-13T00:00:00"/>
    <x v="1"/>
    <s v="No"/>
    <x v="2"/>
  </r>
  <r>
    <n v="500663"/>
    <n v="100985"/>
    <x v="33"/>
    <d v="2025-08-01T00:00:00"/>
    <x v="1"/>
    <s v="Yes"/>
    <x v="5"/>
  </r>
  <r>
    <n v="500664"/>
    <n v="100983"/>
    <x v="33"/>
    <d v="2025-03-16T00:00:00"/>
    <x v="1"/>
    <s v="Yes"/>
    <x v="0"/>
  </r>
  <r>
    <n v="500665"/>
    <n v="100981"/>
    <x v="33"/>
    <d v="2025-02-19T00:00:00"/>
    <x v="1"/>
    <s v="No"/>
    <x v="2"/>
  </r>
  <r>
    <n v="500666"/>
    <n v="100979"/>
    <x v="33"/>
    <d v="2025-06-27T00:00:00"/>
    <x v="1"/>
    <s v="Yes"/>
    <x v="13"/>
  </r>
  <r>
    <n v="500667"/>
    <n v="100978"/>
    <x v="33"/>
    <d v="2025-10-12T00:00:00"/>
    <x v="1"/>
    <s v="Yes"/>
    <x v="12"/>
  </r>
  <r>
    <n v="500668"/>
    <n v="100977"/>
    <x v="33"/>
    <d v="2025-02-07T00:00:00"/>
    <x v="1"/>
    <s v="No"/>
    <x v="2"/>
  </r>
  <r>
    <n v="500669"/>
    <n v="100976"/>
    <x v="33"/>
    <d v="2025-02-23T00:00:00"/>
    <x v="1"/>
    <s v="No"/>
    <x v="2"/>
  </r>
  <r>
    <n v="500670"/>
    <n v="100975"/>
    <x v="33"/>
    <d v="2025-02-25T00:00:00"/>
    <x v="1"/>
    <s v="No"/>
    <x v="2"/>
  </r>
  <r>
    <n v="500671"/>
    <n v="100974"/>
    <x v="33"/>
    <d v="2025-02-05T00:00:00"/>
    <x v="1"/>
    <s v="No"/>
    <x v="2"/>
  </r>
  <r>
    <n v="500672"/>
    <n v="100973"/>
    <x v="33"/>
    <d v="2025-02-09T00:00:00"/>
    <x v="1"/>
    <s v="No"/>
    <x v="2"/>
  </r>
  <r>
    <n v="500673"/>
    <n v="101025"/>
    <x v="34"/>
    <d v="2025-02-13T00:00:00"/>
    <x v="1"/>
    <s v="No"/>
    <x v="2"/>
  </r>
  <r>
    <n v="500674"/>
    <n v="101027"/>
    <x v="34"/>
    <d v="2025-04-11T00:00:00"/>
    <x v="1"/>
    <s v="Yes"/>
    <x v="7"/>
  </r>
  <r>
    <n v="500675"/>
    <n v="101028"/>
    <x v="34"/>
    <d v="2025-03-22T00:00:00"/>
    <x v="1"/>
    <s v="Yes"/>
    <x v="0"/>
  </r>
  <r>
    <n v="500676"/>
    <n v="101030"/>
    <x v="34"/>
    <d v="2025-07-09T00:00:00"/>
    <x v="1"/>
    <s v="Yes"/>
    <x v="5"/>
  </r>
  <r>
    <n v="500677"/>
    <n v="101037"/>
    <x v="34"/>
    <d v="2025-02-24T00:00:00"/>
    <x v="1"/>
    <s v="No"/>
    <x v="2"/>
  </r>
  <r>
    <n v="500678"/>
    <n v="101033"/>
    <x v="34"/>
    <d v="2025-03-23T00:00:00"/>
    <x v="1"/>
    <s v="Yes"/>
    <x v="0"/>
  </r>
  <r>
    <n v="500679"/>
    <n v="101035"/>
    <x v="34"/>
    <d v="2025-02-06T00:00:00"/>
    <x v="1"/>
    <s v="No"/>
    <x v="2"/>
  </r>
  <r>
    <n v="500680"/>
    <n v="101036"/>
    <x v="34"/>
    <d v="2025-02-25T00:00:00"/>
    <x v="1"/>
    <s v="No"/>
    <x v="2"/>
  </r>
  <r>
    <n v="500681"/>
    <n v="101024"/>
    <x v="34"/>
    <d v="2025-02-27T00:00:00"/>
    <x v="1"/>
    <s v="No"/>
    <x v="2"/>
  </r>
  <r>
    <n v="500682"/>
    <n v="101031"/>
    <x v="34"/>
    <d v="2025-02-11T00:00:00"/>
    <x v="1"/>
    <s v="No"/>
    <x v="2"/>
  </r>
  <r>
    <n v="500683"/>
    <n v="101023"/>
    <x v="34"/>
    <d v="2025-03-29T00:00:00"/>
    <x v="1"/>
    <s v="Yes"/>
    <x v="0"/>
  </r>
  <r>
    <n v="500684"/>
    <n v="101022"/>
    <x v="34"/>
    <d v="2025-03-02T00:00:00"/>
    <x v="1"/>
    <s v="Yes"/>
    <x v="2"/>
  </r>
  <r>
    <n v="500685"/>
    <n v="101005"/>
    <x v="34"/>
    <d v="2025-03-30T00:00:00"/>
    <x v="1"/>
    <s v="Yes"/>
    <x v="0"/>
  </r>
  <r>
    <n v="500686"/>
    <n v="101020"/>
    <x v="34"/>
    <d v="2026-01-10T00:00:00"/>
    <x v="1"/>
    <s v="No"/>
    <x v="10"/>
  </r>
  <r>
    <n v="500687"/>
    <n v="101019"/>
    <x v="34"/>
    <d v="2025-02-08T00:00:00"/>
    <x v="1"/>
    <s v="No"/>
    <x v="2"/>
  </r>
  <r>
    <n v="500688"/>
    <n v="101018"/>
    <x v="34"/>
    <d v="2025-06-12T00:00:00"/>
    <x v="1"/>
    <s v="Yes"/>
    <x v="13"/>
  </r>
  <r>
    <n v="500689"/>
    <n v="101017"/>
    <x v="34"/>
    <d v="2025-11-09T00:00:00"/>
    <x v="1"/>
    <s v="Yes"/>
    <x v="19"/>
  </r>
  <r>
    <n v="500690"/>
    <n v="101015"/>
    <x v="34"/>
    <d v="2026-03-16T00:00:00"/>
    <x v="1"/>
    <s v="Yes"/>
    <x v="11"/>
  </r>
  <r>
    <n v="500691"/>
    <n v="101013"/>
    <x v="34"/>
    <d v="2025-04-15T00:00:00"/>
    <x v="1"/>
    <s v="Yes"/>
    <x v="7"/>
  </r>
  <r>
    <n v="500692"/>
    <n v="101012"/>
    <x v="34"/>
    <d v="2025-06-26T00:00:00"/>
    <x v="1"/>
    <s v="Yes"/>
    <x v="13"/>
  </r>
  <r>
    <n v="500693"/>
    <n v="101010"/>
    <x v="34"/>
    <d v="2025-02-28T00:00:00"/>
    <x v="1"/>
    <s v="No"/>
    <x v="2"/>
  </r>
  <r>
    <n v="500694"/>
    <n v="101008"/>
    <x v="34"/>
    <d v="2025-02-05T00:00:00"/>
    <x v="1"/>
    <s v="No"/>
    <x v="2"/>
  </r>
  <r>
    <n v="500695"/>
    <n v="101006"/>
    <x v="34"/>
    <d v="2025-03-08T00:00:00"/>
    <x v="1"/>
    <s v="Yes"/>
    <x v="0"/>
  </r>
  <r>
    <n v="500696"/>
    <n v="101021"/>
    <x v="34"/>
    <d v="2025-10-24T00:00:00"/>
    <x v="1"/>
    <s v="Yes"/>
    <x v="12"/>
  </r>
  <r>
    <n v="500697"/>
    <n v="101057"/>
    <x v="35"/>
    <d v="2025-02-20T00:00:00"/>
    <x v="1"/>
    <s v="No"/>
    <x v="2"/>
  </r>
  <r>
    <n v="500698"/>
    <n v="101058"/>
    <x v="35"/>
    <d v="2025-02-18T00:00:00"/>
    <x v="1"/>
    <s v="No"/>
    <x v="2"/>
  </r>
  <r>
    <n v="500699"/>
    <n v="101060"/>
    <x v="35"/>
    <d v="2025-03-06T00:00:00"/>
    <x v="1"/>
    <s v="Yes"/>
    <x v="0"/>
  </r>
  <r>
    <n v="500700"/>
    <n v="101062"/>
    <x v="35"/>
    <d v="2025-02-11T00:00:00"/>
    <x v="1"/>
    <s v="No"/>
    <x v="2"/>
  </r>
  <r>
    <n v="500701"/>
    <n v="101056"/>
    <x v="35"/>
    <d v="2025-02-12T00:00:00"/>
    <x v="1"/>
    <s v="No"/>
    <x v="2"/>
  </r>
  <r>
    <n v="500702"/>
    <n v="101065"/>
    <x v="35"/>
    <d v="2025-02-16T00:00:00"/>
    <x v="1"/>
    <s v="No"/>
    <x v="2"/>
  </r>
  <r>
    <n v="500703"/>
    <n v="101067"/>
    <x v="35"/>
    <d v="2025-02-06T00:00:00"/>
    <x v="1"/>
    <s v="No"/>
    <x v="2"/>
  </r>
  <r>
    <n v="500704"/>
    <n v="101068"/>
    <x v="35"/>
    <d v="2025-02-15T00:00:00"/>
    <x v="1"/>
    <s v="No"/>
    <x v="2"/>
  </r>
  <r>
    <n v="500705"/>
    <n v="101069"/>
    <x v="35"/>
    <d v="2025-05-15T00:00:00"/>
    <x v="1"/>
    <s v="Yes"/>
    <x v="6"/>
  </r>
  <r>
    <n v="500706"/>
    <n v="101063"/>
    <x v="35"/>
    <d v="2025-02-09T00:00:00"/>
    <x v="1"/>
    <s v="No"/>
    <x v="2"/>
  </r>
  <r>
    <n v="500707"/>
    <n v="101054"/>
    <x v="35"/>
    <d v="2026-05-20T00:00:00"/>
    <x v="1"/>
    <s v="Yes"/>
    <x v="18"/>
  </r>
  <r>
    <n v="500708"/>
    <n v="101044"/>
    <x v="35"/>
    <d v="2025-03-01T00:00:00"/>
    <x v="1"/>
    <s v="Yes"/>
    <x v="2"/>
  </r>
  <r>
    <n v="500709"/>
    <n v="101052"/>
    <x v="35"/>
    <d v="2025-04-05T00:00:00"/>
    <x v="1"/>
    <s v="Yes"/>
    <x v="7"/>
  </r>
  <r>
    <n v="500710"/>
    <n v="101038"/>
    <x v="35"/>
    <d v="2025-04-27T00:00:00"/>
    <x v="1"/>
    <s v="Yes"/>
    <x v="7"/>
  </r>
  <r>
    <n v="500711"/>
    <n v="101053"/>
    <x v="35"/>
    <d v="2025-02-08T00:00:00"/>
    <x v="1"/>
    <s v="No"/>
    <x v="2"/>
  </r>
  <r>
    <n v="500712"/>
    <n v="101042"/>
    <x v="35"/>
    <d v="2025-04-23T00:00:00"/>
    <x v="1"/>
    <s v="Yes"/>
    <x v="7"/>
  </r>
  <r>
    <n v="500713"/>
    <n v="101043"/>
    <x v="35"/>
    <d v="2025-02-12T00:00:00"/>
    <x v="1"/>
    <s v="No"/>
    <x v="2"/>
  </r>
  <r>
    <n v="500714"/>
    <n v="101040"/>
    <x v="35"/>
    <d v="2025-02-24T00:00:00"/>
    <x v="1"/>
    <s v="No"/>
    <x v="2"/>
  </r>
  <r>
    <n v="500715"/>
    <n v="101046"/>
    <x v="35"/>
    <d v="2025-02-09T00:00:00"/>
    <x v="1"/>
    <s v="No"/>
    <x v="2"/>
  </r>
  <r>
    <n v="500716"/>
    <n v="101047"/>
    <x v="35"/>
    <d v="2025-03-21T00:00:00"/>
    <x v="1"/>
    <s v="Yes"/>
    <x v="0"/>
  </r>
  <r>
    <n v="500717"/>
    <n v="101049"/>
    <x v="35"/>
    <d v="2025-02-06T00:00:00"/>
    <x v="1"/>
    <s v="No"/>
    <x v="2"/>
  </r>
  <r>
    <n v="500718"/>
    <n v="101050"/>
    <x v="35"/>
    <d v="2025-08-07T00:00:00"/>
    <x v="1"/>
    <s v="Yes"/>
    <x v="1"/>
  </r>
  <r>
    <n v="500719"/>
    <n v="101089"/>
    <x v="36"/>
    <d v="2025-02-16T00:00:00"/>
    <x v="1"/>
    <s v="No"/>
    <x v="2"/>
  </r>
  <r>
    <n v="500720"/>
    <n v="101087"/>
    <x v="36"/>
    <d v="2025-04-28T00:00:00"/>
    <x v="1"/>
    <s v="Yes"/>
    <x v="7"/>
  </r>
  <r>
    <n v="500721"/>
    <n v="101086"/>
    <x v="36"/>
    <d v="2025-02-16T00:00:00"/>
    <x v="1"/>
    <s v="No"/>
    <x v="2"/>
  </r>
  <r>
    <n v="500722"/>
    <n v="101085"/>
    <x v="36"/>
    <d v="2025-07-13T00:00:00"/>
    <x v="1"/>
    <s v="Yes"/>
    <x v="5"/>
  </r>
  <r>
    <n v="500723"/>
    <n v="101084"/>
    <x v="36"/>
    <d v="2025-06-07T00:00:00"/>
    <x v="1"/>
    <s v="Yes"/>
    <x v="13"/>
  </r>
  <r>
    <n v="500724"/>
    <n v="101091"/>
    <x v="36"/>
    <d v="2025-02-07T00:00:00"/>
    <x v="1"/>
    <s v="No"/>
    <x v="2"/>
  </r>
  <r>
    <n v="500725"/>
    <n v="101082"/>
    <x v="36"/>
    <d v="2025-03-14T00:00:00"/>
    <x v="1"/>
    <s v="Yes"/>
    <x v="0"/>
  </r>
  <r>
    <n v="500726"/>
    <n v="101080"/>
    <x v="36"/>
    <d v="2025-02-17T00:00:00"/>
    <x v="1"/>
    <s v="No"/>
    <x v="2"/>
  </r>
  <r>
    <n v="500727"/>
    <n v="101078"/>
    <x v="36"/>
    <d v="2025-04-11T00:00:00"/>
    <x v="1"/>
    <s v="Yes"/>
    <x v="7"/>
  </r>
  <r>
    <n v="500728"/>
    <n v="101076"/>
    <x v="36"/>
    <d v="2025-07-12T00:00:00"/>
    <x v="1"/>
    <s v="Yes"/>
    <x v="5"/>
  </r>
  <r>
    <n v="500729"/>
    <n v="101074"/>
    <x v="36"/>
    <d v="2025-02-15T00:00:00"/>
    <x v="1"/>
    <s v="No"/>
    <x v="2"/>
  </r>
  <r>
    <n v="500730"/>
    <n v="101072"/>
    <x v="36"/>
    <d v="2025-03-14T00:00:00"/>
    <x v="1"/>
    <s v="Yes"/>
    <x v="0"/>
  </r>
  <r>
    <n v="500731"/>
    <n v="101071"/>
    <x v="36"/>
    <d v="2025-12-25T00:00:00"/>
    <x v="1"/>
    <s v="Yes"/>
    <x v="9"/>
  </r>
  <r>
    <n v="500732"/>
    <n v="101081"/>
    <x v="36"/>
    <d v="2025-03-15T00:00:00"/>
    <x v="1"/>
    <s v="Yes"/>
    <x v="0"/>
  </r>
  <r>
    <n v="500733"/>
    <n v="101102"/>
    <x v="37"/>
    <d v="2025-04-03T00:00:00"/>
    <x v="1"/>
    <s v="Yes"/>
    <x v="0"/>
  </r>
  <r>
    <n v="500734"/>
    <n v="101112"/>
    <x v="37"/>
    <d v="2025-04-22T00:00:00"/>
    <x v="1"/>
    <s v="Yes"/>
    <x v="7"/>
  </r>
  <r>
    <n v="500735"/>
    <n v="101110"/>
    <x v="37"/>
    <d v="2025-03-17T00:00:00"/>
    <x v="1"/>
    <s v="Yes"/>
    <x v="0"/>
  </r>
  <r>
    <n v="500736"/>
    <n v="101108"/>
    <x v="37"/>
    <d v="2025-03-25T00:00:00"/>
    <x v="1"/>
    <s v="Yes"/>
    <x v="0"/>
  </r>
  <r>
    <n v="500737"/>
    <n v="101106"/>
    <x v="37"/>
    <d v="2025-03-02T00:00:00"/>
    <x v="1"/>
    <s v="Yes"/>
    <x v="2"/>
  </r>
  <r>
    <n v="500738"/>
    <n v="101104"/>
    <x v="37"/>
    <m/>
    <x v="1"/>
    <s v="Yes"/>
    <x v="17"/>
  </r>
  <r>
    <n v="500739"/>
    <n v="101101"/>
    <x v="37"/>
    <m/>
    <x v="1"/>
    <s v="Yes"/>
    <x v="17"/>
  </r>
  <r>
    <n v="500740"/>
    <n v="101095"/>
    <x v="37"/>
    <d v="2025-02-12T00:00:00"/>
    <x v="1"/>
    <s v="No"/>
    <x v="2"/>
  </r>
  <r>
    <n v="500741"/>
    <n v="101099"/>
    <x v="37"/>
    <d v="2025-02-19T00:00:00"/>
    <x v="1"/>
    <s v="No"/>
    <x v="2"/>
  </r>
  <r>
    <n v="500742"/>
    <n v="101098"/>
    <x v="37"/>
    <d v="2025-03-28T00:00:00"/>
    <x v="1"/>
    <s v="Yes"/>
    <x v="0"/>
  </r>
  <r>
    <n v="500743"/>
    <n v="101096"/>
    <x v="37"/>
    <d v="2025-02-18T00:00:00"/>
    <x v="1"/>
    <s v="No"/>
    <x v="2"/>
  </r>
  <r>
    <n v="500744"/>
    <n v="101100"/>
    <x v="37"/>
    <d v="2025-03-01T00:00:00"/>
    <x v="1"/>
    <s v="Yes"/>
    <x v="2"/>
  </r>
  <r>
    <n v="500745"/>
    <n v="101094"/>
    <x v="37"/>
    <d v="2025-03-31T00:00:00"/>
    <x v="1"/>
    <s v="Yes"/>
    <x v="0"/>
  </r>
  <r>
    <n v="500746"/>
    <n v="101092"/>
    <x v="37"/>
    <d v="2025-08-13T00:00:00"/>
    <x v="1"/>
    <s v="Yes"/>
    <x v="1"/>
  </r>
  <r>
    <n v="500747"/>
    <n v="101135"/>
    <x v="38"/>
    <d v="2026-03-06T00:00:00"/>
    <x v="1"/>
    <s v="Yes"/>
    <x v="15"/>
  </r>
  <r>
    <n v="500748"/>
    <n v="101137"/>
    <x v="38"/>
    <d v="2025-03-19T00:00:00"/>
    <x v="1"/>
    <s v="Yes"/>
    <x v="0"/>
  </r>
  <r>
    <n v="500749"/>
    <n v="101138"/>
    <x v="38"/>
    <m/>
    <x v="1"/>
    <s v="Yes"/>
    <x v="17"/>
  </r>
  <r>
    <n v="500750"/>
    <n v="101139"/>
    <x v="38"/>
    <d v="2025-02-13T00:00:00"/>
    <x v="1"/>
    <s v="No"/>
    <x v="2"/>
  </r>
  <r>
    <n v="500751"/>
    <n v="101144"/>
    <x v="38"/>
    <d v="2025-03-13T00:00:00"/>
    <x v="1"/>
    <s v="Yes"/>
    <x v="0"/>
  </r>
  <r>
    <n v="500752"/>
    <n v="101142"/>
    <x v="38"/>
    <d v="2025-02-13T00:00:00"/>
    <x v="1"/>
    <s v="No"/>
    <x v="2"/>
  </r>
  <r>
    <n v="500753"/>
    <n v="101134"/>
    <x v="38"/>
    <d v="2025-05-19T00:00:00"/>
    <x v="1"/>
    <s v="Yes"/>
    <x v="6"/>
  </r>
  <r>
    <n v="500754"/>
    <n v="101146"/>
    <x v="38"/>
    <d v="2025-03-02T00:00:00"/>
    <x v="1"/>
    <s v="Yes"/>
    <x v="2"/>
  </r>
  <r>
    <n v="500755"/>
    <n v="101147"/>
    <x v="38"/>
    <m/>
    <x v="1"/>
    <s v="Yes"/>
    <x v="17"/>
  </r>
  <r>
    <n v="500756"/>
    <n v="101140"/>
    <x v="38"/>
    <d v="2025-03-30T00:00:00"/>
    <x v="1"/>
    <s v="Yes"/>
    <x v="0"/>
  </r>
  <r>
    <n v="500757"/>
    <n v="101131"/>
    <x v="38"/>
    <d v="2025-02-14T00:00:00"/>
    <x v="1"/>
    <s v="No"/>
    <x v="2"/>
  </r>
  <r>
    <n v="500758"/>
    <n v="101133"/>
    <x v="38"/>
    <d v="2025-09-17T00:00:00"/>
    <x v="1"/>
    <s v="Yes"/>
    <x v="8"/>
  </r>
  <r>
    <n v="500759"/>
    <n v="101127"/>
    <x v="38"/>
    <d v="2025-02-14T00:00:00"/>
    <x v="1"/>
    <s v="No"/>
    <x v="2"/>
  </r>
  <r>
    <n v="500760"/>
    <n v="101113"/>
    <x v="38"/>
    <d v="2025-09-22T00:00:00"/>
    <x v="1"/>
    <s v="Yes"/>
    <x v="8"/>
  </r>
  <r>
    <n v="500761"/>
    <n v="101129"/>
    <x v="38"/>
    <d v="2025-04-26T00:00:00"/>
    <x v="1"/>
    <s v="Yes"/>
    <x v="7"/>
  </r>
  <r>
    <n v="500762"/>
    <n v="101116"/>
    <x v="38"/>
    <d v="2025-03-16T00:00:00"/>
    <x v="1"/>
    <s v="Yes"/>
    <x v="0"/>
  </r>
  <r>
    <n v="500763"/>
    <n v="101117"/>
    <x v="38"/>
    <d v="2025-02-12T00:00:00"/>
    <x v="1"/>
    <s v="No"/>
    <x v="2"/>
  </r>
  <r>
    <n v="500764"/>
    <n v="101119"/>
    <x v="38"/>
    <d v="2025-05-24T00:00:00"/>
    <x v="1"/>
    <s v="Yes"/>
    <x v="6"/>
  </r>
  <r>
    <n v="500765"/>
    <n v="101115"/>
    <x v="38"/>
    <d v="2026-01-14T00:00:00"/>
    <x v="1"/>
    <s v="No"/>
    <x v="10"/>
  </r>
  <r>
    <n v="500766"/>
    <n v="101122"/>
    <x v="38"/>
    <d v="2025-02-09T00:00:00"/>
    <x v="1"/>
    <s v="No"/>
    <x v="2"/>
  </r>
  <r>
    <n v="500767"/>
    <n v="101124"/>
    <x v="38"/>
    <d v="2025-04-09T00:00:00"/>
    <x v="1"/>
    <s v="Yes"/>
    <x v="7"/>
  </r>
  <r>
    <n v="500768"/>
    <n v="101125"/>
    <x v="38"/>
    <d v="2025-03-06T00:00:00"/>
    <x v="1"/>
    <s v="Yes"/>
    <x v="2"/>
  </r>
  <r>
    <n v="500769"/>
    <n v="101126"/>
    <x v="38"/>
    <d v="2025-02-15T00:00:00"/>
    <x v="1"/>
    <s v="No"/>
    <x v="2"/>
  </r>
  <r>
    <n v="500770"/>
    <n v="101120"/>
    <x v="38"/>
    <d v="2025-02-21T00:00:00"/>
    <x v="1"/>
    <s v="No"/>
    <x v="2"/>
  </r>
  <r>
    <n v="500771"/>
    <n v="101164"/>
    <x v="39"/>
    <d v="2025-05-26T00:00:00"/>
    <x v="1"/>
    <s v="Yes"/>
    <x v="6"/>
  </r>
  <r>
    <n v="500772"/>
    <n v="101175"/>
    <x v="39"/>
    <d v="2025-02-28T00:00:00"/>
    <x v="1"/>
    <s v="No"/>
    <x v="2"/>
  </r>
  <r>
    <n v="500773"/>
    <n v="101174"/>
    <x v="39"/>
    <d v="2025-02-14T00:00:00"/>
    <x v="1"/>
    <s v="No"/>
    <x v="2"/>
  </r>
  <r>
    <n v="500774"/>
    <n v="101173"/>
    <x v="39"/>
    <d v="2025-11-03T00:00:00"/>
    <x v="1"/>
    <s v="Yes"/>
    <x v="12"/>
  </r>
  <r>
    <n v="500775"/>
    <n v="101171"/>
    <x v="39"/>
    <d v="2025-07-09T00:00:00"/>
    <x v="1"/>
    <s v="Yes"/>
    <x v="5"/>
  </r>
  <r>
    <n v="500776"/>
    <n v="101169"/>
    <x v="39"/>
    <m/>
    <x v="1"/>
    <s v="Yes"/>
    <x v="17"/>
  </r>
  <r>
    <n v="500777"/>
    <n v="101168"/>
    <x v="39"/>
    <d v="2025-08-03T00:00:00"/>
    <x v="1"/>
    <s v="Yes"/>
    <x v="5"/>
  </r>
  <r>
    <n v="500778"/>
    <n v="101166"/>
    <x v="39"/>
    <d v="2025-03-09T00:00:00"/>
    <x v="1"/>
    <s v="Yes"/>
    <x v="0"/>
  </r>
  <r>
    <n v="500779"/>
    <n v="101165"/>
    <x v="39"/>
    <d v="2025-07-08T00:00:00"/>
    <x v="1"/>
    <s v="Yes"/>
    <x v="13"/>
  </r>
  <r>
    <n v="500780"/>
    <n v="101163"/>
    <x v="39"/>
    <d v="2025-03-07T00:00:00"/>
    <x v="1"/>
    <s v="Yes"/>
    <x v="2"/>
  </r>
  <r>
    <n v="500781"/>
    <n v="101161"/>
    <x v="39"/>
    <d v="2025-05-04T00:00:00"/>
    <x v="1"/>
    <s v="Yes"/>
    <x v="7"/>
  </r>
  <r>
    <n v="500782"/>
    <n v="101159"/>
    <x v="39"/>
    <d v="2025-03-19T00:00:00"/>
    <x v="1"/>
    <s v="Yes"/>
    <x v="0"/>
  </r>
  <r>
    <n v="500783"/>
    <n v="101148"/>
    <x v="39"/>
    <d v="2025-02-13T00:00:00"/>
    <x v="1"/>
    <s v="No"/>
    <x v="2"/>
  </r>
  <r>
    <n v="500784"/>
    <n v="101150"/>
    <x v="39"/>
    <d v="2025-03-26T00:00:00"/>
    <x v="1"/>
    <s v="Yes"/>
    <x v="0"/>
  </r>
  <r>
    <n v="500785"/>
    <n v="101151"/>
    <x v="39"/>
    <d v="2025-02-26T00:00:00"/>
    <x v="1"/>
    <s v="No"/>
    <x v="2"/>
  </r>
  <r>
    <n v="500786"/>
    <n v="101152"/>
    <x v="39"/>
    <d v="2025-02-11T00:00:00"/>
    <x v="1"/>
    <s v="No"/>
    <x v="2"/>
  </r>
  <r>
    <n v="500787"/>
    <n v="101149"/>
    <x v="39"/>
    <d v="2025-11-29T00:00:00"/>
    <x v="1"/>
    <s v="Yes"/>
    <x v="19"/>
  </r>
  <r>
    <n v="500788"/>
    <n v="101155"/>
    <x v="39"/>
    <d v="2025-04-14T00:00:00"/>
    <x v="1"/>
    <s v="Yes"/>
    <x v="7"/>
  </r>
  <r>
    <n v="500789"/>
    <n v="101156"/>
    <x v="39"/>
    <d v="2025-02-19T00:00:00"/>
    <x v="1"/>
    <s v="No"/>
    <x v="2"/>
  </r>
  <r>
    <n v="500790"/>
    <n v="101158"/>
    <x v="39"/>
    <d v="2025-02-21T00:00:00"/>
    <x v="1"/>
    <s v="No"/>
    <x v="2"/>
  </r>
  <r>
    <n v="500791"/>
    <n v="101153"/>
    <x v="39"/>
    <d v="2025-03-04T00:00:00"/>
    <x v="1"/>
    <s v="Yes"/>
    <x v="2"/>
  </r>
  <r>
    <n v="500792"/>
    <n v="101191"/>
    <x v="40"/>
    <d v="2025-03-26T00:00:00"/>
    <x v="1"/>
    <s v="Yes"/>
    <x v="0"/>
  </r>
  <r>
    <n v="500793"/>
    <n v="101200"/>
    <x v="40"/>
    <d v="2025-03-02T00:00:00"/>
    <x v="1"/>
    <s v="Yes"/>
    <x v="2"/>
  </r>
  <r>
    <n v="500794"/>
    <n v="101198"/>
    <x v="40"/>
    <d v="2025-03-14T00:00:00"/>
    <x v="1"/>
    <s v="Yes"/>
    <x v="0"/>
  </r>
  <r>
    <n v="500795"/>
    <n v="101197"/>
    <x v="40"/>
    <d v="2025-02-11T00:00:00"/>
    <x v="1"/>
    <s v="No"/>
    <x v="2"/>
  </r>
  <r>
    <n v="500796"/>
    <n v="101195"/>
    <x v="40"/>
    <d v="2025-02-21T00:00:00"/>
    <x v="1"/>
    <s v="No"/>
    <x v="2"/>
  </r>
  <r>
    <n v="500797"/>
    <n v="101193"/>
    <x v="40"/>
    <d v="2025-02-18T00:00:00"/>
    <x v="1"/>
    <s v="No"/>
    <x v="2"/>
  </r>
  <r>
    <n v="500798"/>
    <n v="101192"/>
    <x v="40"/>
    <d v="2025-02-11T00:00:00"/>
    <x v="1"/>
    <s v="No"/>
    <x v="2"/>
  </r>
  <r>
    <n v="500799"/>
    <n v="101187"/>
    <x v="40"/>
    <d v="2025-02-24T00:00:00"/>
    <x v="1"/>
    <s v="No"/>
    <x v="2"/>
  </r>
  <r>
    <n v="500800"/>
    <n v="101189"/>
    <x v="40"/>
    <d v="2025-07-01T00:00:00"/>
    <x v="1"/>
    <s v="Yes"/>
    <x v="13"/>
  </r>
  <r>
    <n v="500801"/>
    <n v="101184"/>
    <x v="40"/>
    <d v="2025-04-20T00:00:00"/>
    <x v="1"/>
    <s v="Yes"/>
    <x v="7"/>
  </r>
  <r>
    <n v="500802"/>
    <n v="101183"/>
    <x v="40"/>
    <d v="2025-02-11T00:00:00"/>
    <x v="1"/>
    <s v="No"/>
    <x v="2"/>
  </r>
  <r>
    <n v="500803"/>
    <n v="101182"/>
    <x v="40"/>
    <d v="2025-04-19T00:00:00"/>
    <x v="1"/>
    <s v="Yes"/>
    <x v="7"/>
  </r>
  <r>
    <n v="500804"/>
    <n v="101181"/>
    <x v="40"/>
    <d v="2025-05-07T00:00:00"/>
    <x v="1"/>
    <s v="Yes"/>
    <x v="7"/>
  </r>
  <r>
    <n v="500805"/>
    <n v="101180"/>
    <x v="40"/>
    <d v="2025-04-20T00:00:00"/>
    <x v="1"/>
    <s v="Yes"/>
    <x v="7"/>
  </r>
  <r>
    <n v="500806"/>
    <n v="101179"/>
    <x v="40"/>
    <d v="2025-02-11T00:00:00"/>
    <x v="1"/>
    <s v="No"/>
    <x v="2"/>
  </r>
  <r>
    <n v="500807"/>
    <n v="101178"/>
    <x v="40"/>
    <d v="2025-08-15T00:00:00"/>
    <x v="1"/>
    <s v="Yes"/>
    <x v="1"/>
  </r>
  <r>
    <n v="500808"/>
    <n v="101176"/>
    <x v="40"/>
    <d v="2025-03-09T00:00:00"/>
    <x v="1"/>
    <s v="Yes"/>
    <x v="2"/>
  </r>
  <r>
    <n v="500809"/>
    <n v="101185"/>
    <x v="40"/>
    <d v="2025-07-03T00:00:00"/>
    <x v="1"/>
    <s v="Yes"/>
    <x v="13"/>
  </r>
  <r>
    <n v="500810"/>
    <n v="101226"/>
    <x v="41"/>
    <d v="2025-02-20T00:00:00"/>
    <x v="1"/>
    <s v="No"/>
    <x v="2"/>
  </r>
  <r>
    <n v="500811"/>
    <n v="101228"/>
    <x v="41"/>
    <d v="2025-03-26T00:00:00"/>
    <x v="1"/>
    <s v="Yes"/>
    <x v="0"/>
  </r>
  <r>
    <n v="500812"/>
    <n v="101230"/>
    <x v="41"/>
    <d v="2025-02-13T00:00:00"/>
    <x v="1"/>
    <s v="No"/>
    <x v="2"/>
  </r>
  <r>
    <n v="500813"/>
    <n v="101232"/>
    <x v="41"/>
    <d v="2025-02-20T00:00:00"/>
    <x v="1"/>
    <s v="No"/>
    <x v="2"/>
  </r>
  <r>
    <n v="500814"/>
    <n v="101234"/>
    <x v="41"/>
    <d v="2025-02-12T00:00:00"/>
    <x v="1"/>
    <s v="No"/>
    <x v="2"/>
  </r>
  <r>
    <n v="500815"/>
    <n v="101239"/>
    <x v="41"/>
    <d v="2025-03-14T00:00:00"/>
    <x v="1"/>
    <s v="Yes"/>
    <x v="0"/>
  </r>
  <r>
    <n v="500816"/>
    <n v="101243"/>
    <x v="41"/>
    <d v="2025-03-25T00:00:00"/>
    <x v="1"/>
    <s v="Yes"/>
    <x v="0"/>
  </r>
  <r>
    <n v="500817"/>
    <n v="101237"/>
    <x v="41"/>
    <d v="2025-03-10T00:00:00"/>
    <x v="1"/>
    <s v="Yes"/>
    <x v="2"/>
  </r>
  <r>
    <n v="500818"/>
    <n v="101238"/>
    <x v="41"/>
    <d v="2025-02-13T00:00:00"/>
    <x v="1"/>
    <s v="No"/>
    <x v="2"/>
  </r>
  <r>
    <n v="500819"/>
    <n v="101241"/>
    <x v="41"/>
    <d v="2025-05-16T00:00:00"/>
    <x v="1"/>
    <s v="Yes"/>
    <x v="6"/>
  </r>
  <r>
    <n v="500820"/>
    <n v="101225"/>
    <x v="41"/>
    <d v="2026-04-18T00:00:00"/>
    <x v="1"/>
    <s v="Yes"/>
    <x v="4"/>
  </r>
  <r>
    <n v="500821"/>
    <n v="101236"/>
    <x v="41"/>
    <d v="2025-03-24T00:00:00"/>
    <x v="1"/>
    <s v="Yes"/>
    <x v="0"/>
  </r>
  <r>
    <n v="500822"/>
    <n v="101224"/>
    <x v="41"/>
    <d v="2025-02-24T00:00:00"/>
    <x v="1"/>
    <s v="No"/>
    <x v="2"/>
  </r>
  <r>
    <n v="500823"/>
    <n v="101209"/>
    <x v="41"/>
    <d v="2025-02-20T00:00:00"/>
    <x v="1"/>
    <s v="No"/>
    <x v="2"/>
  </r>
  <r>
    <n v="500824"/>
    <n v="101221"/>
    <x v="41"/>
    <d v="2025-08-08T00:00:00"/>
    <x v="1"/>
    <s v="Yes"/>
    <x v="5"/>
  </r>
  <r>
    <n v="500825"/>
    <n v="101222"/>
    <x v="41"/>
    <d v="2025-03-14T00:00:00"/>
    <x v="1"/>
    <s v="Yes"/>
    <x v="0"/>
  </r>
  <r>
    <n v="500826"/>
    <n v="101203"/>
    <x v="41"/>
    <d v="2025-02-13T00:00:00"/>
    <x v="1"/>
    <s v="No"/>
    <x v="2"/>
  </r>
  <r>
    <n v="500827"/>
    <n v="101205"/>
    <x v="41"/>
    <d v="2025-03-06T00:00:00"/>
    <x v="1"/>
    <s v="Yes"/>
    <x v="2"/>
  </r>
  <r>
    <n v="500828"/>
    <n v="101207"/>
    <x v="41"/>
    <d v="2025-07-01T00:00:00"/>
    <x v="1"/>
    <s v="Yes"/>
    <x v="13"/>
  </r>
  <r>
    <n v="500829"/>
    <n v="101211"/>
    <x v="41"/>
    <d v="2025-02-28T00:00:00"/>
    <x v="1"/>
    <s v="No"/>
    <x v="2"/>
  </r>
  <r>
    <n v="500830"/>
    <n v="101202"/>
    <x v="41"/>
    <d v="2026-05-20T00:00:00"/>
    <x v="1"/>
    <s v="Yes"/>
    <x v="18"/>
  </r>
  <r>
    <n v="500831"/>
    <n v="101214"/>
    <x v="41"/>
    <d v="2025-02-21T00:00:00"/>
    <x v="1"/>
    <s v="No"/>
    <x v="2"/>
  </r>
  <r>
    <n v="500832"/>
    <n v="101215"/>
    <x v="41"/>
    <d v="2025-02-28T00:00:00"/>
    <x v="1"/>
    <s v="No"/>
    <x v="2"/>
  </r>
  <r>
    <n v="500833"/>
    <n v="101217"/>
    <x v="41"/>
    <d v="2025-02-23T00:00:00"/>
    <x v="1"/>
    <s v="No"/>
    <x v="2"/>
  </r>
  <r>
    <n v="500834"/>
    <n v="101218"/>
    <x v="41"/>
    <d v="2025-02-20T00:00:00"/>
    <x v="1"/>
    <s v="No"/>
    <x v="2"/>
  </r>
  <r>
    <n v="500835"/>
    <n v="101213"/>
    <x v="41"/>
    <d v="2025-02-19T00:00:00"/>
    <x v="1"/>
    <s v="No"/>
    <x v="2"/>
  </r>
  <r>
    <n v="500836"/>
    <n v="101219"/>
    <x v="41"/>
    <d v="2025-07-11T00:00:00"/>
    <x v="1"/>
    <s v="Yes"/>
    <x v="5"/>
  </r>
  <r>
    <n v="500837"/>
    <n v="101265"/>
    <x v="42"/>
    <d v="2025-03-03T00:00:00"/>
    <x v="1"/>
    <s v="Yes"/>
    <x v="2"/>
  </r>
  <r>
    <n v="500838"/>
    <n v="101266"/>
    <x v="42"/>
    <d v="2025-04-14T00:00:00"/>
    <x v="1"/>
    <s v="Yes"/>
    <x v="7"/>
  </r>
  <r>
    <n v="500839"/>
    <n v="101267"/>
    <x v="42"/>
    <d v="2025-02-23T00:00:00"/>
    <x v="1"/>
    <s v="No"/>
    <x v="2"/>
  </r>
  <r>
    <n v="500840"/>
    <n v="101269"/>
    <x v="42"/>
    <d v="2025-02-22T00:00:00"/>
    <x v="1"/>
    <s v="No"/>
    <x v="2"/>
  </r>
  <r>
    <n v="500841"/>
    <n v="101273"/>
    <x v="42"/>
    <d v="2025-02-15T00:00:00"/>
    <x v="1"/>
    <s v="No"/>
    <x v="2"/>
  </r>
  <r>
    <n v="500842"/>
    <n v="101275"/>
    <x v="42"/>
    <d v="2025-03-17T00:00:00"/>
    <x v="1"/>
    <s v="Yes"/>
    <x v="0"/>
  </r>
  <r>
    <n v="500843"/>
    <n v="101276"/>
    <x v="42"/>
    <d v="2025-02-17T00:00:00"/>
    <x v="1"/>
    <s v="No"/>
    <x v="2"/>
  </r>
  <r>
    <n v="500844"/>
    <n v="101278"/>
    <x v="42"/>
    <d v="2026-03-08T00:00:00"/>
    <x v="1"/>
    <s v="Yes"/>
    <x v="15"/>
  </r>
  <r>
    <n v="500845"/>
    <n v="101263"/>
    <x v="42"/>
    <d v="2025-02-14T00:00:00"/>
    <x v="1"/>
    <s v="No"/>
    <x v="2"/>
  </r>
  <r>
    <n v="500846"/>
    <n v="101271"/>
    <x v="42"/>
    <d v="2025-03-06T00:00:00"/>
    <x v="1"/>
    <s v="Yes"/>
    <x v="2"/>
  </r>
  <r>
    <n v="500847"/>
    <n v="101262"/>
    <x v="42"/>
    <d v="2025-03-05T00:00:00"/>
    <x v="1"/>
    <s v="Yes"/>
    <x v="2"/>
  </r>
  <r>
    <n v="500848"/>
    <n v="101272"/>
    <x v="42"/>
    <d v="2025-05-16T00:00:00"/>
    <x v="1"/>
    <s v="Yes"/>
    <x v="6"/>
  </r>
  <r>
    <n v="500849"/>
    <n v="101259"/>
    <x v="42"/>
    <d v="2025-03-27T00:00:00"/>
    <x v="1"/>
    <s v="Yes"/>
    <x v="0"/>
  </r>
  <r>
    <n v="500850"/>
    <n v="101260"/>
    <x v="42"/>
    <d v="2025-07-18T00:00:00"/>
    <x v="1"/>
    <s v="Yes"/>
    <x v="5"/>
  </r>
  <r>
    <n v="500851"/>
    <n v="101246"/>
    <x v="42"/>
    <d v="2025-03-01T00:00:00"/>
    <x v="1"/>
    <s v="Yes"/>
    <x v="2"/>
  </r>
  <r>
    <n v="500852"/>
    <n v="101247"/>
    <x v="42"/>
    <d v="2025-02-14T00:00:00"/>
    <x v="1"/>
    <s v="No"/>
    <x v="2"/>
  </r>
  <r>
    <n v="500853"/>
    <n v="101249"/>
    <x v="42"/>
    <d v="2025-08-04T00:00:00"/>
    <x v="1"/>
    <s v="Yes"/>
    <x v="5"/>
  </r>
  <r>
    <n v="500854"/>
    <n v="101251"/>
    <x v="42"/>
    <d v="2025-03-06T00:00:00"/>
    <x v="1"/>
    <s v="Yes"/>
    <x v="2"/>
  </r>
  <r>
    <n v="500855"/>
    <n v="101244"/>
    <x v="42"/>
    <m/>
    <x v="1"/>
    <s v="Yes"/>
    <x v="17"/>
  </r>
  <r>
    <n v="500856"/>
    <n v="101253"/>
    <x v="42"/>
    <d v="2025-04-21T00:00:00"/>
    <x v="1"/>
    <s v="Yes"/>
    <x v="7"/>
  </r>
  <r>
    <n v="500857"/>
    <n v="101255"/>
    <x v="42"/>
    <d v="2025-03-04T00:00:00"/>
    <x v="1"/>
    <s v="Yes"/>
    <x v="2"/>
  </r>
  <r>
    <n v="500858"/>
    <n v="101256"/>
    <x v="42"/>
    <d v="2025-03-05T00:00:00"/>
    <x v="1"/>
    <s v="Yes"/>
    <x v="2"/>
  </r>
  <r>
    <n v="500859"/>
    <n v="101257"/>
    <x v="42"/>
    <d v="2025-02-26T00:00:00"/>
    <x v="1"/>
    <s v="No"/>
    <x v="2"/>
  </r>
  <r>
    <n v="500860"/>
    <n v="101252"/>
    <x v="42"/>
    <d v="2025-08-22T00:00:00"/>
    <x v="1"/>
    <s v="Yes"/>
    <x v="1"/>
  </r>
  <r>
    <n v="500861"/>
    <n v="101307"/>
    <x v="43"/>
    <d v="2025-06-16T00:00:00"/>
    <x v="1"/>
    <s v="Yes"/>
    <x v="13"/>
  </r>
  <r>
    <n v="500862"/>
    <n v="101305"/>
    <x v="43"/>
    <d v="2025-06-05T00:00:00"/>
    <x v="1"/>
    <s v="Yes"/>
    <x v="6"/>
  </r>
  <r>
    <n v="500863"/>
    <n v="101304"/>
    <x v="43"/>
    <d v="2026-04-19T00:00:00"/>
    <x v="1"/>
    <s v="Yes"/>
    <x v="4"/>
  </r>
  <r>
    <n v="500864"/>
    <n v="101302"/>
    <x v="43"/>
    <d v="2026-02-24T00:00:00"/>
    <x v="1"/>
    <s v="No"/>
    <x v="15"/>
  </r>
  <r>
    <n v="500865"/>
    <n v="101300"/>
    <x v="43"/>
    <d v="2025-02-22T00:00:00"/>
    <x v="1"/>
    <s v="No"/>
    <x v="2"/>
  </r>
  <r>
    <n v="500866"/>
    <n v="101298"/>
    <x v="43"/>
    <d v="2025-03-08T00:00:00"/>
    <x v="1"/>
    <s v="Yes"/>
    <x v="2"/>
  </r>
  <r>
    <n v="500867"/>
    <n v="101297"/>
    <x v="43"/>
    <d v="2025-05-04T00:00:00"/>
    <x v="1"/>
    <s v="Yes"/>
    <x v="7"/>
  </r>
  <r>
    <n v="500868"/>
    <n v="101296"/>
    <x v="43"/>
    <d v="2025-05-23T00:00:00"/>
    <x v="1"/>
    <s v="Yes"/>
    <x v="6"/>
  </r>
  <r>
    <n v="500869"/>
    <n v="101295"/>
    <x v="43"/>
    <d v="2025-02-16T00:00:00"/>
    <x v="1"/>
    <s v="No"/>
    <x v="2"/>
  </r>
  <r>
    <n v="500870"/>
    <n v="101289"/>
    <x v="43"/>
    <d v="2025-02-25T00:00:00"/>
    <x v="1"/>
    <s v="No"/>
    <x v="2"/>
  </r>
  <r>
    <n v="500871"/>
    <n v="101291"/>
    <x v="43"/>
    <d v="2025-02-24T00:00:00"/>
    <x v="1"/>
    <s v="No"/>
    <x v="2"/>
  </r>
  <r>
    <n v="500872"/>
    <n v="101288"/>
    <x v="43"/>
    <d v="2025-02-27T00:00:00"/>
    <x v="1"/>
    <s v="No"/>
    <x v="2"/>
  </r>
  <r>
    <n v="500873"/>
    <n v="101287"/>
    <x v="43"/>
    <d v="2025-05-01T00:00:00"/>
    <x v="1"/>
    <s v="Yes"/>
    <x v="7"/>
  </r>
  <r>
    <n v="500874"/>
    <n v="101286"/>
    <x v="43"/>
    <d v="2025-05-07T00:00:00"/>
    <x v="1"/>
    <s v="Yes"/>
    <x v="7"/>
  </r>
  <r>
    <n v="500875"/>
    <n v="101285"/>
    <x v="43"/>
    <d v="2025-02-28T00:00:00"/>
    <x v="1"/>
    <s v="No"/>
    <x v="2"/>
  </r>
  <r>
    <n v="500876"/>
    <n v="101284"/>
    <x v="43"/>
    <d v="2025-02-26T00:00:00"/>
    <x v="1"/>
    <s v="No"/>
    <x v="2"/>
  </r>
  <r>
    <n v="500877"/>
    <n v="101282"/>
    <x v="43"/>
    <d v="2025-03-08T00:00:00"/>
    <x v="1"/>
    <s v="Yes"/>
    <x v="2"/>
  </r>
  <r>
    <n v="500878"/>
    <n v="101280"/>
    <x v="43"/>
    <d v="2025-04-26T00:00:00"/>
    <x v="1"/>
    <s v="Yes"/>
    <x v="7"/>
  </r>
  <r>
    <n v="500879"/>
    <n v="101293"/>
    <x v="43"/>
    <d v="2025-02-21T00:00:00"/>
    <x v="1"/>
    <s v="No"/>
    <x v="2"/>
  </r>
  <r>
    <n v="500880"/>
    <n v="101327"/>
    <x v="44"/>
    <d v="2025-02-20T00:00:00"/>
    <x v="1"/>
    <s v="No"/>
    <x v="2"/>
  </r>
  <r>
    <n v="500881"/>
    <n v="101335"/>
    <x v="44"/>
    <d v="2026-02-08T00:00:00"/>
    <x v="1"/>
    <s v="No"/>
    <x v="10"/>
  </r>
  <r>
    <n v="500882"/>
    <n v="101328"/>
    <x v="44"/>
    <d v="2025-02-18T00:00:00"/>
    <x v="1"/>
    <s v="No"/>
    <x v="2"/>
  </r>
  <r>
    <n v="500883"/>
    <n v="101326"/>
    <x v="44"/>
    <d v="2025-02-19T00:00:00"/>
    <x v="1"/>
    <s v="No"/>
    <x v="2"/>
  </r>
  <r>
    <n v="500884"/>
    <n v="101331"/>
    <x v="44"/>
    <d v="2026-01-06T00:00:00"/>
    <x v="1"/>
    <s v="No"/>
    <x v="9"/>
  </r>
  <r>
    <n v="500885"/>
    <n v="101332"/>
    <x v="44"/>
    <d v="2025-02-25T00:00:00"/>
    <x v="1"/>
    <s v="No"/>
    <x v="2"/>
  </r>
  <r>
    <n v="500886"/>
    <n v="101333"/>
    <x v="44"/>
    <d v="2025-03-08T00:00:00"/>
    <x v="1"/>
    <s v="Yes"/>
    <x v="2"/>
  </r>
  <r>
    <n v="500887"/>
    <n v="101329"/>
    <x v="44"/>
    <d v="2025-04-08T00:00:00"/>
    <x v="1"/>
    <s v="Yes"/>
    <x v="0"/>
  </r>
  <r>
    <n v="500888"/>
    <n v="101325"/>
    <x v="44"/>
    <d v="2025-04-19T00:00:00"/>
    <x v="1"/>
    <s v="Yes"/>
    <x v="7"/>
  </r>
  <r>
    <n v="500889"/>
    <n v="101317"/>
    <x v="44"/>
    <d v="2025-04-06T00:00:00"/>
    <x v="1"/>
    <s v="Yes"/>
    <x v="0"/>
  </r>
  <r>
    <n v="500890"/>
    <n v="101322"/>
    <x v="44"/>
    <d v="2025-03-02T00:00:00"/>
    <x v="1"/>
    <s v="Yes"/>
    <x v="2"/>
  </r>
  <r>
    <n v="500891"/>
    <n v="101320"/>
    <x v="44"/>
    <d v="2025-03-21T00:00:00"/>
    <x v="1"/>
    <s v="Yes"/>
    <x v="0"/>
  </r>
  <r>
    <n v="500892"/>
    <n v="101319"/>
    <x v="44"/>
    <d v="2025-04-12T00:00:00"/>
    <x v="1"/>
    <s v="Yes"/>
    <x v="0"/>
  </r>
  <r>
    <n v="500893"/>
    <n v="101315"/>
    <x v="44"/>
    <d v="2025-06-24T00:00:00"/>
    <x v="1"/>
    <s v="Yes"/>
    <x v="13"/>
  </r>
  <r>
    <n v="500894"/>
    <n v="101314"/>
    <x v="44"/>
    <d v="2025-10-06T00:00:00"/>
    <x v="1"/>
    <s v="Yes"/>
    <x v="8"/>
  </r>
  <r>
    <n v="500895"/>
    <n v="101312"/>
    <x v="44"/>
    <d v="2025-09-11T00:00:00"/>
    <x v="1"/>
    <s v="Yes"/>
    <x v="1"/>
  </r>
  <r>
    <n v="500896"/>
    <n v="101310"/>
    <x v="44"/>
    <d v="2025-07-12T00:00:00"/>
    <x v="1"/>
    <s v="Yes"/>
    <x v="13"/>
  </r>
  <r>
    <n v="500897"/>
    <n v="101308"/>
    <x v="44"/>
    <d v="2025-03-01T00:00:00"/>
    <x v="1"/>
    <s v="Yes"/>
    <x v="2"/>
  </r>
  <r>
    <n v="500898"/>
    <n v="101324"/>
    <x v="44"/>
    <d v="2025-02-15T00:00:00"/>
    <x v="1"/>
    <s v="No"/>
    <x v="2"/>
  </r>
  <r>
    <n v="500899"/>
    <n v="101356"/>
    <x v="45"/>
    <d v="2025-02-28T00:00:00"/>
    <x v="1"/>
    <s v="No"/>
    <x v="2"/>
  </r>
  <r>
    <n v="500900"/>
    <n v="101358"/>
    <x v="45"/>
    <d v="2025-04-05T00:00:00"/>
    <x v="1"/>
    <s v="Yes"/>
    <x v="0"/>
  </r>
  <r>
    <n v="500901"/>
    <n v="101359"/>
    <x v="45"/>
    <d v="2025-03-14T00:00:00"/>
    <x v="1"/>
    <s v="Yes"/>
    <x v="2"/>
  </r>
  <r>
    <n v="500902"/>
    <n v="101360"/>
    <x v="45"/>
    <d v="2025-03-06T00:00:00"/>
    <x v="1"/>
    <s v="Yes"/>
    <x v="2"/>
  </r>
  <r>
    <n v="500903"/>
    <n v="101365"/>
    <x v="45"/>
    <d v="2025-03-08T00:00:00"/>
    <x v="1"/>
    <s v="Yes"/>
    <x v="2"/>
  </r>
  <r>
    <n v="500904"/>
    <n v="101362"/>
    <x v="45"/>
    <d v="2025-05-20T00:00:00"/>
    <x v="1"/>
    <s v="Yes"/>
    <x v="6"/>
  </r>
  <r>
    <n v="500905"/>
    <n v="101364"/>
    <x v="45"/>
    <d v="2025-04-03T00:00:00"/>
    <x v="1"/>
    <s v="Yes"/>
    <x v="0"/>
  </r>
  <r>
    <n v="500906"/>
    <n v="101354"/>
    <x v="45"/>
    <d v="2025-02-16T00:00:00"/>
    <x v="1"/>
    <s v="No"/>
    <x v="2"/>
  </r>
  <r>
    <n v="500907"/>
    <n v="101361"/>
    <x v="45"/>
    <d v="2025-04-10T00:00:00"/>
    <x v="1"/>
    <s v="Yes"/>
    <x v="0"/>
  </r>
  <r>
    <n v="500908"/>
    <n v="101352"/>
    <x v="45"/>
    <d v="2025-03-14T00:00:00"/>
    <x v="1"/>
    <s v="Yes"/>
    <x v="2"/>
  </r>
  <r>
    <n v="500909"/>
    <n v="101355"/>
    <x v="45"/>
    <d v="2025-05-20T00:00:00"/>
    <x v="1"/>
    <s v="Yes"/>
    <x v="6"/>
  </r>
  <r>
    <n v="500910"/>
    <n v="101349"/>
    <x v="45"/>
    <d v="2025-05-13T00:00:00"/>
    <x v="1"/>
    <s v="Yes"/>
    <x v="7"/>
  </r>
  <r>
    <n v="500911"/>
    <n v="101350"/>
    <x v="45"/>
    <d v="2026-02-16T00:00:00"/>
    <x v="1"/>
    <s v="No"/>
    <x v="15"/>
  </r>
  <r>
    <n v="500912"/>
    <n v="101336"/>
    <x v="45"/>
    <d v="2025-04-28T00:00:00"/>
    <x v="1"/>
    <s v="Yes"/>
    <x v="7"/>
  </r>
  <r>
    <n v="500913"/>
    <n v="101337"/>
    <x v="45"/>
    <d v="2025-09-08T00:00:00"/>
    <x v="1"/>
    <s v="Yes"/>
    <x v="1"/>
  </r>
  <r>
    <n v="500914"/>
    <n v="101340"/>
    <x v="45"/>
    <d v="2025-04-11T00:00:00"/>
    <x v="1"/>
    <s v="Yes"/>
    <x v="0"/>
  </r>
  <r>
    <n v="500915"/>
    <n v="101341"/>
    <x v="45"/>
    <d v="2025-02-22T00:00:00"/>
    <x v="1"/>
    <s v="No"/>
    <x v="2"/>
  </r>
  <r>
    <n v="500916"/>
    <n v="101339"/>
    <x v="45"/>
    <d v="2025-02-18T00:00:00"/>
    <x v="1"/>
    <s v="No"/>
    <x v="2"/>
  </r>
  <r>
    <n v="500917"/>
    <n v="101344"/>
    <x v="45"/>
    <d v="2025-04-02T00:00:00"/>
    <x v="1"/>
    <s v="Yes"/>
    <x v="0"/>
  </r>
  <r>
    <n v="500918"/>
    <n v="101346"/>
    <x v="45"/>
    <d v="2026-04-27T00:00:00"/>
    <x v="1"/>
    <s v="Yes"/>
    <x v="4"/>
  </r>
  <r>
    <n v="500919"/>
    <n v="101348"/>
    <x v="45"/>
    <d v="2025-03-23T00:00:00"/>
    <x v="1"/>
    <s v="Yes"/>
    <x v="0"/>
  </r>
  <r>
    <n v="500920"/>
    <n v="101342"/>
    <x v="45"/>
    <d v="2025-02-28T00:00:00"/>
    <x v="1"/>
    <s v="No"/>
    <x v="2"/>
  </r>
  <r>
    <n v="500921"/>
    <n v="101394"/>
    <x v="46"/>
    <d v="2025-04-19T00:00:00"/>
    <x v="1"/>
    <s v="Yes"/>
    <x v="7"/>
  </r>
  <r>
    <n v="500922"/>
    <n v="101388"/>
    <x v="46"/>
    <d v="2025-02-17T00:00:00"/>
    <x v="1"/>
    <s v="No"/>
    <x v="2"/>
  </r>
  <r>
    <n v="500923"/>
    <n v="101389"/>
    <x v="46"/>
    <d v="2026-01-18T00:00:00"/>
    <x v="1"/>
    <s v="No"/>
    <x v="10"/>
  </r>
  <r>
    <n v="500924"/>
    <n v="101391"/>
    <x v="46"/>
    <d v="2025-11-23T00:00:00"/>
    <x v="1"/>
    <s v="Yes"/>
    <x v="19"/>
  </r>
  <r>
    <n v="500925"/>
    <n v="101392"/>
    <x v="46"/>
    <d v="2025-02-19T00:00:00"/>
    <x v="1"/>
    <s v="No"/>
    <x v="2"/>
  </r>
  <r>
    <n v="500926"/>
    <n v="101395"/>
    <x v="46"/>
    <d v="2025-02-26T00:00:00"/>
    <x v="1"/>
    <s v="No"/>
    <x v="2"/>
  </r>
  <r>
    <n v="500927"/>
    <n v="101402"/>
    <x v="46"/>
    <d v="2025-04-06T00:00:00"/>
    <x v="1"/>
    <s v="Yes"/>
    <x v="0"/>
  </r>
  <r>
    <n v="500928"/>
    <n v="101399"/>
    <x v="46"/>
    <d v="2025-08-10T00:00:00"/>
    <x v="1"/>
    <s v="Yes"/>
    <x v="5"/>
  </r>
  <r>
    <n v="500929"/>
    <n v="101400"/>
    <x v="46"/>
    <d v="2025-05-14T00:00:00"/>
    <x v="1"/>
    <s v="Yes"/>
    <x v="7"/>
  </r>
  <r>
    <n v="500930"/>
    <n v="101401"/>
    <x v="46"/>
    <d v="2025-02-17T00:00:00"/>
    <x v="1"/>
    <s v="No"/>
    <x v="2"/>
  </r>
  <r>
    <n v="500931"/>
    <n v="101404"/>
    <x v="46"/>
    <d v="2025-03-07T00:00:00"/>
    <x v="1"/>
    <s v="Yes"/>
    <x v="2"/>
  </r>
  <r>
    <n v="500932"/>
    <n v="101387"/>
    <x v="46"/>
    <d v="2025-04-22T00:00:00"/>
    <x v="1"/>
    <s v="Yes"/>
    <x v="7"/>
  </r>
  <r>
    <n v="500933"/>
    <n v="101397"/>
    <x v="46"/>
    <d v="2025-03-21T00:00:00"/>
    <x v="1"/>
    <s v="Yes"/>
    <x v="0"/>
  </r>
  <r>
    <n v="500934"/>
    <n v="101386"/>
    <x v="46"/>
    <d v="2025-02-20T00:00:00"/>
    <x v="1"/>
    <s v="No"/>
    <x v="2"/>
  </r>
  <r>
    <n v="500935"/>
    <n v="101369"/>
    <x v="46"/>
    <d v="2026-01-15T00:00:00"/>
    <x v="1"/>
    <s v="No"/>
    <x v="9"/>
  </r>
  <r>
    <n v="500936"/>
    <n v="101384"/>
    <x v="46"/>
    <d v="2025-06-16T00:00:00"/>
    <x v="1"/>
    <s v="Yes"/>
    <x v="13"/>
  </r>
  <r>
    <n v="500937"/>
    <n v="101366"/>
    <x v="46"/>
    <d v="2025-12-27T00:00:00"/>
    <x v="1"/>
    <s v="Yes"/>
    <x v="9"/>
  </r>
  <r>
    <n v="500938"/>
    <n v="101367"/>
    <x v="46"/>
    <d v="2025-08-05T00:00:00"/>
    <x v="1"/>
    <s v="Yes"/>
    <x v="5"/>
  </r>
  <r>
    <n v="500939"/>
    <n v="101385"/>
    <x v="46"/>
    <d v="2025-02-17T00:00:00"/>
    <x v="1"/>
    <s v="No"/>
    <x v="2"/>
  </r>
  <r>
    <n v="500940"/>
    <n v="101370"/>
    <x v="46"/>
    <d v="2025-04-20T00:00:00"/>
    <x v="1"/>
    <s v="Yes"/>
    <x v="7"/>
  </r>
  <r>
    <n v="500941"/>
    <n v="101372"/>
    <x v="46"/>
    <d v="2025-04-22T00:00:00"/>
    <x v="1"/>
    <s v="Yes"/>
    <x v="7"/>
  </r>
  <r>
    <n v="500942"/>
    <n v="101374"/>
    <x v="46"/>
    <d v="2025-03-30T00:00:00"/>
    <x v="1"/>
    <s v="Yes"/>
    <x v="0"/>
  </r>
  <r>
    <n v="500943"/>
    <n v="101368"/>
    <x v="46"/>
    <d v="2025-02-22T00:00:00"/>
    <x v="1"/>
    <s v="No"/>
    <x v="2"/>
  </r>
  <r>
    <n v="500944"/>
    <n v="101377"/>
    <x v="46"/>
    <d v="2025-02-17T00:00:00"/>
    <x v="1"/>
    <s v="No"/>
    <x v="2"/>
  </r>
  <r>
    <n v="500945"/>
    <n v="101379"/>
    <x v="46"/>
    <d v="2025-02-18T00:00:00"/>
    <x v="1"/>
    <s v="No"/>
    <x v="2"/>
  </r>
  <r>
    <n v="500946"/>
    <n v="101380"/>
    <x v="46"/>
    <d v="2025-02-26T00:00:00"/>
    <x v="1"/>
    <s v="No"/>
    <x v="2"/>
  </r>
  <r>
    <n v="500947"/>
    <n v="101381"/>
    <x v="46"/>
    <m/>
    <x v="1"/>
    <s v="Yes"/>
    <x v="17"/>
  </r>
  <r>
    <n v="500948"/>
    <n v="101382"/>
    <x v="46"/>
    <d v="2025-10-05T00:00:00"/>
    <x v="1"/>
    <s v="Yes"/>
    <x v="8"/>
  </r>
  <r>
    <n v="500949"/>
    <n v="101376"/>
    <x v="46"/>
    <d v="2025-02-20T00:00:00"/>
    <x v="1"/>
    <s v="No"/>
    <x v="2"/>
  </r>
  <r>
    <n v="500950"/>
    <n v="101422"/>
    <x v="47"/>
    <d v="2025-04-20T00:00:00"/>
    <x v="1"/>
    <s v="Yes"/>
    <x v="7"/>
  </r>
  <r>
    <n v="500951"/>
    <n v="101435"/>
    <x v="47"/>
    <d v="2025-04-06T00:00:00"/>
    <x v="1"/>
    <s v="Yes"/>
    <x v="0"/>
  </r>
  <r>
    <n v="500952"/>
    <n v="101434"/>
    <x v="47"/>
    <d v="2025-04-01T00:00:00"/>
    <x v="1"/>
    <s v="Yes"/>
    <x v="0"/>
  </r>
  <r>
    <n v="500953"/>
    <n v="101431"/>
    <x v="47"/>
    <d v="2025-03-06T00:00:00"/>
    <x v="1"/>
    <s v="Yes"/>
    <x v="2"/>
  </r>
  <r>
    <n v="500954"/>
    <n v="101429"/>
    <x v="47"/>
    <d v="2025-06-30T00:00:00"/>
    <x v="1"/>
    <s v="Yes"/>
    <x v="13"/>
  </r>
  <r>
    <n v="500955"/>
    <n v="101428"/>
    <x v="47"/>
    <d v="2026-04-08T00:00:00"/>
    <x v="1"/>
    <s v="Yes"/>
    <x v="11"/>
  </r>
  <r>
    <n v="500956"/>
    <n v="101426"/>
    <x v="47"/>
    <d v="2025-04-25T00:00:00"/>
    <x v="1"/>
    <s v="Yes"/>
    <x v="7"/>
  </r>
  <r>
    <n v="500957"/>
    <n v="101424"/>
    <x v="47"/>
    <d v="2025-03-26T00:00:00"/>
    <x v="1"/>
    <s v="Yes"/>
    <x v="0"/>
  </r>
  <r>
    <n v="500958"/>
    <n v="101420"/>
    <x v="47"/>
    <d v="2025-03-31T00:00:00"/>
    <x v="1"/>
    <s v="Yes"/>
    <x v="0"/>
  </r>
  <r>
    <n v="500959"/>
    <n v="101432"/>
    <x v="47"/>
    <d v="2026-01-12T00:00:00"/>
    <x v="1"/>
    <s v="No"/>
    <x v="9"/>
  </r>
  <r>
    <n v="500960"/>
    <n v="101417"/>
    <x v="47"/>
    <d v="2025-03-19T00:00:00"/>
    <x v="1"/>
    <s v="Yes"/>
    <x v="0"/>
  </r>
  <r>
    <n v="500961"/>
    <n v="101416"/>
    <x v="47"/>
    <d v="2025-03-06T00:00:00"/>
    <x v="1"/>
    <s v="Yes"/>
    <x v="2"/>
  </r>
  <r>
    <n v="500962"/>
    <n v="101414"/>
    <x v="47"/>
    <d v="2025-06-05T00:00:00"/>
    <x v="1"/>
    <s v="Yes"/>
    <x v="6"/>
  </r>
  <r>
    <n v="500963"/>
    <n v="101412"/>
    <x v="47"/>
    <d v="2025-03-21T00:00:00"/>
    <x v="1"/>
    <s v="Yes"/>
    <x v="0"/>
  </r>
  <r>
    <n v="500964"/>
    <n v="101411"/>
    <x v="47"/>
    <d v="2025-02-23T00:00:00"/>
    <x v="1"/>
    <s v="No"/>
    <x v="2"/>
  </r>
  <r>
    <n v="500965"/>
    <n v="101409"/>
    <x v="47"/>
    <d v="2025-02-18T00:00:00"/>
    <x v="1"/>
    <s v="No"/>
    <x v="2"/>
  </r>
  <r>
    <n v="500966"/>
    <n v="101418"/>
    <x v="47"/>
    <d v="2025-03-04T00:00:00"/>
    <x v="1"/>
    <s v="Yes"/>
    <x v="2"/>
  </r>
  <r>
    <n v="500967"/>
    <n v="101407"/>
    <x v="47"/>
    <d v="2025-03-12T00:00:00"/>
    <x v="1"/>
    <s v="Yes"/>
    <x v="2"/>
  </r>
  <r>
    <n v="500968"/>
    <n v="101405"/>
    <x v="47"/>
    <d v="2025-02-23T00:00:00"/>
    <x v="1"/>
    <s v="No"/>
    <x v="2"/>
  </r>
  <r>
    <n v="500969"/>
    <n v="101457"/>
    <x v="48"/>
    <d v="2025-03-03T00:00:00"/>
    <x v="1"/>
    <s v="Yes"/>
    <x v="2"/>
  </r>
  <r>
    <n v="500970"/>
    <n v="101458"/>
    <x v="48"/>
    <d v="2025-02-19T00:00:00"/>
    <x v="1"/>
    <s v="No"/>
    <x v="2"/>
  </r>
  <r>
    <n v="500971"/>
    <n v="101459"/>
    <x v="48"/>
    <d v="2025-03-06T00:00:00"/>
    <x v="1"/>
    <s v="Yes"/>
    <x v="2"/>
  </r>
  <r>
    <n v="500972"/>
    <n v="101460"/>
    <x v="48"/>
    <d v="2025-02-20T00:00:00"/>
    <x v="1"/>
    <s v="No"/>
    <x v="2"/>
  </r>
  <r>
    <n v="500973"/>
    <n v="101467"/>
    <x v="48"/>
    <d v="2025-03-01T00:00:00"/>
    <x v="1"/>
    <s v="Yes"/>
    <x v="2"/>
  </r>
  <r>
    <n v="500974"/>
    <n v="101464"/>
    <x v="48"/>
    <d v="2025-07-31T00:00:00"/>
    <x v="1"/>
    <s v="Yes"/>
    <x v="5"/>
  </r>
  <r>
    <n v="500975"/>
    <n v="101466"/>
    <x v="48"/>
    <d v="2025-02-23T00:00:00"/>
    <x v="1"/>
    <s v="No"/>
    <x v="2"/>
  </r>
  <r>
    <n v="500976"/>
    <n v="101456"/>
    <x v="48"/>
    <d v="2025-02-21T00:00:00"/>
    <x v="1"/>
    <s v="No"/>
    <x v="2"/>
  </r>
  <r>
    <n v="500977"/>
    <n v="101462"/>
    <x v="48"/>
    <d v="2025-03-20T00:00:00"/>
    <x v="1"/>
    <s v="Yes"/>
    <x v="0"/>
  </r>
  <r>
    <n v="500978"/>
    <n v="101454"/>
    <x v="48"/>
    <d v="2025-02-22T00:00:00"/>
    <x v="1"/>
    <s v="No"/>
    <x v="2"/>
  </r>
  <r>
    <n v="500979"/>
    <n v="101449"/>
    <x v="48"/>
    <d v="2025-08-27T00:00:00"/>
    <x v="1"/>
    <s v="Yes"/>
    <x v="1"/>
  </r>
  <r>
    <n v="500980"/>
    <n v="101450"/>
    <x v="48"/>
    <d v="2025-09-05T00:00:00"/>
    <x v="1"/>
    <s v="Yes"/>
    <x v="1"/>
  </r>
  <r>
    <n v="500981"/>
    <n v="101447"/>
    <x v="48"/>
    <d v="2025-03-15T00:00:00"/>
    <x v="1"/>
    <s v="Yes"/>
    <x v="2"/>
  </r>
  <r>
    <n v="500982"/>
    <n v="101446"/>
    <x v="48"/>
    <d v="2025-07-06T00:00:00"/>
    <x v="1"/>
    <s v="Yes"/>
    <x v="13"/>
  </r>
  <r>
    <n v="500983"/>
    <n v="101444"/>
    <x v="48"/>
    <d v="2025-04-10T00:00:00"/>
    <x v="1"/>
    <s v="Yes"/>
    <x v="0"/>
  </r>
  <r>
    <n v="500984"/>
    <n v="101442"/>
    <x v="48"/>
    <d v="2025-03-19T00:00:00"/>
    <x v="1"/>
    <s v="Yes"/>
    <x v="0"/>
  </r>
  <r>
    <n v="500985"/>
    <n v="101441"/>
    <x v="48"/>
    <d v="2025-03-20T00:00:00"/>
    <x v="1"/>
    <s v="Yes"/>
    <x v="0"/>
  </r>
  <r>
    <n v="500986"/>
    <n v="101440"/>
    <x v="48"/>
    <d v="2025-03-13T00:00:00"/>
    <x v="1"/>
    <s v="Yes"/>
    <x v="2"/>
  </r>
  <r>
    <n v="500987"/>
    <n v="101438"/>
    <x v="48"/>
    <d v="2025-07-03T00:00:00"/>
    <x v="1"/>
    <s v="Yes"/>
    <x v="13"/>
  </r>
  <r>
    <n v="500988"/>
    <n v="101437"/>
    <x v="48"/>
    <d v="2025-08-03T00:00:00"/>
    <x v="1"/>
    <s v="Yes"/>
    <x v="5"/>
  </r>
  <r>
    <n v="500989"/>
    <n v="101452"/>
    <x v="48"/>
    <d v="2025-02-25T00:00:00"/>
    <x v="1"/>
    <s v="No"/>
    <x v="2"/>
  </r>
  <r>
    <n v="500990"/>
    <n v="101478"/>
    <x v="49"/>
    <d v="2025-04-24T00:00:00"/>
    <x v="1"/>
    <s v="Yes"/>
    <x v="7"/>
  </r>
  <r>
    <n v="500991"/>
    <n v="101483"/>
    <x v="49"/>
    <d v="2025-04-02T00:00:00"/>
    <x v="1"/>
    <s v="Yes"/>
    <x v="0"/>
  </r>
  <r>
    <n v="500992"/>
    <n v="101482"/>
    <x v="49"/>
    <d v="2025-08-12T00:00:00"/>
    <x v="1"/>
    <s v="Yes"/>
    <x v="5"/>
  </r>
  <r>
    <n v="500993"/>
    <n v="101480"/>
    <x v="49"/>
    <d v="2025-06-02T00:00:00"/>
    <x v="1"/>
    <s v="Yes"/>
    <x v="6"/>
  </r>
  <r>
    <n v="500994"/>
    <n v="101477"/>
    <x v="49"/>
    <d v="2025-03-13T00:00:00"/>
    <x v="1"/>
    <s v="Yes"/>
    <x v="2"/>
  </r>
  <r>
    <n v="500995"/>
    <n v="101485"/>
    <x v="49"/>
    <d v="2025-03-15T00:00:00"/>
    <x v="1"/>
    <s v="Yes"/>
    <x v="2"/>
  </r>
  <r>
    <n v="500996"/>
    <n v="101473"/>
    <x v="49"/>
    <d v="2025-02-20T00:00:00"/>
    <x v="1"/>
    <s v="No"/>
    <x v="2"/>
  </r>
  <r>
    <n v="500997"/>
    <n v="101472"/>
    <x v="49"/>
    <d v="2025-04-13T00:00:00"/>
    <x v="1"/>
    <s v="Yes"/>
    <x v="0"/>
  </r>
  <r>
    <n v="500998"/>
    <n v="101471"/>
    <x v="49"/>
    <d v="2025-02-25T00:00:00"/>
    <x v="1"/>
    <s v="No"/>
    <x v="2"/>
  </r>
  <r>
    <n v="500999"/>
    <n v="101470"/>
    <x v="49"/>
    <d v="2025-04-22T00:00:00"/>
    <x v="1"/>
    <s v="Yes"/>
    <x v="7"/>
  </r>
  <r>
    <n v="501000"/>
    <n v="101468"/>
    <x v="49"/>
    <d v="2025-02-20T00:00:00"/>
    <x v="1"/>
    <s v="No"/>
    <x v="2"/>
  </r>
  <r>
    <n v="501001"/>
    <n v="101475"/>
    <x v="49"/>
    <d v="2026-04-11T00:00:00"/>
    <x v="1"/>
    <s v="Yes"/>
    <x v="11"/>
  </r>
  <r>
    <n v="501002"/>
    <n v="101509"/>
    <x v="50"/>
    <d v="2025-02-26T00:00:00"/>
    <x v="1"/>
    <s v="No"/>
    <x v="2"/>
  </r>
  <r>
    <n v="501003"/>
    <n v="101507"/>
    <x v="50"/>
    <d v="2025-04-02T00:00:00"/>
    <x v="1"/>
    <s v="Yes"/>
    <x v="0"/>
  </r>
  <r>
    <n v="501004"/>
    <n v="101505"/>
    <x v="50"/>
    <d v="2025-03-03T00:00:00"/>
    <x v="1"/>
    <s v="Yes"/>
    <x v="2"/>
  </r>
  <r>
    <n v="501005"/>
    <n v="101504"/>
    <x v="50"/>
    <d v="2025-04-01T00:00:00"/>
    <x v="1"/>
    <s v="Yes"/>
    <x v="0"/>
  </r>
  <r>
    <n v="501006"/>
    <n v="101503"/>
    <x v="50"/>
    <d v="2025-12-09T00:00:00"/>
    <x v="1"/>
    <s v="Yes"/>
    <x v="19"/>
  </r>
  <r>
    <n v="501007"/>
    <n v="101501"/>
    <x v="50"/>
    <d v="2025-02-27T00:00:00"/>
    <x v="1"/>
    <s v="No"/>
    <x v="2"/>
  </r>
  <r>
    <n v="501008"/>
    <n v="101500"/>
    <x v="50"/>
    <d v="2025-03-15T00:00:00"/>
    <x v="1"/>
    <s v="Yes"/>
    <x v="2"/>
  </r>
  <r>
    <n v="501009"/>
    <n v="101499"/>
    <x v="50"/>
    <d v="2025-03-20T00:00:00"/>
    <x v="1"/>
    <s v="Yes"/>
    <x v="0"/>
  </r>
  <r>
    <n v="501010"/>
    <n v="101511"/>
    <x v="50"/>
    <d v="2025-02-25T00:00:00"/>
    <x v="1"/>
    <s v="No"/>
    <x v="2"/>
  </r>
  <r>
    <n v="501011"/>
    <n v="101496"/>
    <x v="50"/>
    <d v="2025-05-15T00:00:00"/>
    <x v="1"/>
    <s v="Yes"/>
    <x v="7"/>
  </r>
  <r>
    <n v="501012"/>
    <n v="101494"/>
    <x v="50"/>
    <d v="2025-03-05T00:00:00"/>
    <x v="1"/>
    <s v="Yes"/>
    <x v="2"/>
  </r>
  <r>
    <n v="501013"/>
    <n v="101493"/>
    <x v="50"/>
    <d v="2025-07-18T00:00:00"/>
    <x v="1"/>
    <s v="Yes"/>
    <x v="13"/>
  </r>
  <r>
    <n v="501014"/>
    <n v="101491"/>
    <x v="50"/>
    <d v="2025-05-24T00:00:00"/>
    <x v="1"/>
    <s v="Yes"/>
    <x v="6"/>
  </r>
  <r>
    <n v="501015"/>
    <n v="101490"/>
    <x v="50"/>
    <d v="2025-03-14T00:00:00"/>
    <x v="1"/>
    <s v="Yes"/>
    <x v="2"/>
  </r>
  <r>
    <n v="501016"/>
    <n v="101489"/>
    <x v="50"/>
    <d v="2025-05-28T00:00:00"/>
    <x v="1"/>
    <s v="Yes"/>
    <x v="6"/>
  </r>
  <r>
    <n v="501017"/>
    <n v="101487"/>
    <x v="50"/>
    <d v="2025-03-10T00:00:00"/>
    <x v="1"/>
    <s v="Yes"/>
    <x v="2"/>
  </r>
  <r>
    <n v="501018"/>
    <n v="101486"/>
    <x v="50"/>
    <d v="2025-03-11T00:00:00"/>
    <x v="1"/>
    <s v="Yes"/>
    <x v="2"/>
  </r>
  <r>
    <n v="501019"/>
    <n v="101497"/>
    <x v="50"/>
    <d v="2025-02-23T00:00:00"/>
    <x v="1"/>
    <s v="No"/>
    <x v="2"/>
  </r>
  <r>
    <n v="501020"/>
    <n v="101530"/>
    <x v="51"/>
    <d v="2025-03-15T00:00:00"/>
    <x v="1"/>
    <s v="Yes"/>
    <x v="2"/>
  </r>
  <r>
    <n v="501021"/>
    <n v="101529"/>
    <x v="51"/>
    <d v="2025-08-17T00:00:00"/>
    <x v="1"/>
    <s v="Yes"/>
    <x v="5"/>
  </r>
  <r>
    <n v="501022"/>
    <n v="101528"/>
    <x v="51"/>
    <d v="2025-03-05T00:00:00"/>
    <x v="1"/>
    <s v="Yes"/>
    <x v="2"/>
  </r>
  <r>
    <n v="501023"/>
    <n v="101527"/>
    <x v="51"/>
    <d v="2025-02-24T00:00:00"/>
    <x v="1"/>
    <s v="No"/>
    <x v="2"/>
  </r>
  <r>
    <n v="501024"/>
    <n v="101525"/>
    <x v="51"/>
    <d v="2025-02-27T00:00:00"/>
    <x v="1"/>
    <s v="No"/>
    <x v="2"/>
  </r>
  <r>
    <n v="501025"/>
    <n v="101524"/>
    <x v="51"/>
    <d v="2025-03-29T00:00:00"/>
    <x v="1"/>
    <s v="Yes"/>
    <x v="0"/>
  </r>
  <r>
    <n v="501026"/>
    <n v="101522"/>
    <x v="51"/>
    <d v="2025-03-31T00:00:00"/>
    <x v="1"/>
    <s v="Yes"/>
    <x v="0"/>
  </r>
  <r>
    <n v="501027"/>
    <n v="101519"/>
    <x v="51"/>
    <d v="2025-02-27T00:00:00"/>
    <x v="1"/>
    <s v="No"/>
    <x v="2"/>
  </r>
  <r>
    <n v="501028"/>
    <n v="101517"/>
    <x v="51"/>
    <d v="2025-02-25T00:00:00"/>
    <x v="1"/>
    <s v="No"/>
    <x v="2"/>
  </r>
  <r>
    <n v="501029"/>
    <n v="101516"/>
    <x v="51"/>
    <d v="2025-03-20T00:00:00"/>
    <x v="1"/>
    <s v="Yes"/>
    <x v="2"/>
  </r>
  <r>
    <n v="501030"/>
    <n v="101514"/>
    <x v="51"/>
    <d v="2025-12-10T00:00:00"/>
    <x v="1"/>
    <s v="Yes"/>
    <x v="19"/>
  </r>
  <r>
    <n v="501031"/>
    <n v="101512"/>
    <x v="51"/>
    <d v="2025-07-16T00:00:00"/>
    <x v="1"/>
    <s v="Yes"/>
    <x v="13"/>
  </r>
  <r>
    <n v="501032"/>
    <n v="101521"/>
    <x v="51"/>
    <d v="2025-04-18T00:00:00"/>
    <x v="1"/>
    <s v="Yes"/>
    <x v="0"/>
  </r>
  <r>
    <n v="501033"/>
    <n v="101547"/>
    <x v="52"/>
    <d v="2025-02-23T00:00:00"/>
    <x v="1"/>
    <s v="No"/>
    <x v="2"/>
  </r>
  <r>
    <n v="501034"/>
    <n v="101560"/>
    <x v="52"/>
    <d v="2025-02-27T00:00:00"/>
    <x v="1"/>
    <s v="No"/>
    <x v="2"/>
  </r>
  <r>
    <n v="501035"/>
    <n v="101558"/>
    <x v="52"/>
    <d v="2025-03-18T00:00:00"/>
    <x v="1"/>
    <s v="Yes"/>
    <x v="2"/>
  </r>
  <r>
    <n v="501036"/>
    <n v="101556"/>
    <x v="52"/>
    <d v="2025-02-26T00:00:00"/>
    <x v="1"/>
    <s v="No"/>
    <x v="2"/>
  </r>
  <r>
    <n v="501037"/>
    <n v="101554"/>
    <x v="52"/>
    <d v="2026-02-18T00:00:00"/>
    <x v="1"/>
    <s v="No"/>
    <x v="10"/>
  </r>
  <r>
    <n v="501038"/>
    <n v="101552"/>
    <x v="52"/>
    <d v="2025-03-13T00:00:00"/>
    <x v="1"/>
    <s v="Yes"/>
    <x v="2"/>
  </r>
  <r>
    <n v="501039"/>
    <n v="101551"/>
    <x v="52"/>
    <d v="2026-01-29T00:00:00"/>
    <x v="1"/>
    <s v="No"/>
    <x v="10"/>
  </r>
  <r>
    <n v="501040"/>
    <n v="101561"/>
    <x v="52"/>
    <d v="2025-02-26T00:00:00"/>
    <x v="1"/>
    <s v="No"/>
    <x v="2"/>
  </r>
  <r>
    <n v="501041"/>
    <n v="101549"/>
    <x v="52"/>
    <d v="2025-03-17T00:00:00"/>
    <x v="1"/>
    <s v="Yes"/>
    <x v="2"/>
  </r>
  <r>
    <n v="501042"/>
    <n v="101546"/>
    <x v="52"/>
    <d v="2025-03-16T00:00:00"/>
    <x v="1"/>
    <s v="Yes"/>
    <x v="2"/>
  </r>
  <r>
    <n v="501043"/>
    <n v="101540"/>
    <x v="52"/>
    <d v="2025-03-11T00:00:00"/>
    <x v="1"/>
    <s v="Yes"/>
    <x v="2"/>
  </r>
  <r>
    <n v="501044"/>
    <n v="101543"/>
    <x v="52"/>
    <d v="2026-07-16T00:00:00"/>
    <x v="1"/>
    <s v="Yes"/>
    <x v="16"/>
  </r>
  <r>
    <n v="501045"/>
    <n v="101542"/>
    <x v="52"/>
    <d v="2025-03-22T00:00:00"/>
    <x v="1"/>
    <s v="Yes"/>
    <x v="0"/>
  </r>
  <r>
    <n v="501046"/>
    <n v="101539"/>
    <x v="52"/>
    <d v="2025-08-24T00:00:00"/>
    <x v="1"/>
    <s v="Yes"/>
    <x v="1"/>
  </r>
  <r>
    <n v="501047"/>
    <n v="101538"/>
    <x v="52"/>
    <d v="2025-05-16T00:00:00"/>
    <x v="1"/>
    <s v="Yes"/>
    <x v="7"/>
  </r>
  <r>
    <n v="501048"/>
    <n v="101537"/>
    <x v="52"/>
    <d v="2025-02-25T00:00:00"/>
    <x v="1"/>
    <s v="No"/>
    <x v="2"/>
  </r>
  <r>
    <n v="501049"/>
    <n v="101535"/>
    <x v="52"/>
    <d v="2025-03-23T00:00:00"/>
    <x v="1"/>
    <s v="Yes"/>
    <x v="0"/>
  </r>
  <r>
    <n v="501050"/>
    <n v="101533"/>
    <x v="52"/>
    <d v="2025-08-24T00:00:00"/>
    <x v="1"/>
    <s v="Yes"/>
    <x v="1"/>
  </r>
  <r>
    <n v="501051"/>
    <n v="101531"/>
    <x v="52"/>
    <d v="2025-08-20T00:00:00"/>
    <x v="1"/>
    <s v="Yes"/>
    <x v="5"/>
  </r>
  <r>
    <n v="501052"/>
    <n v="101545"/>
    <x v="52"/>
    <d v="2025-02-23T00:00:00"/>
    <x v="1"/>
    <s v="No"/>
    <x v="2"/>
  </r>
  <r>
    <n v="501053"/>
    <n v="101582"/>
    <x v="53"/>
    <d v="2025-04-01T00:00:00"/>
    <x v="1"/>
    <s v="Yes"/>
    <x v="0"/>
  </r>
  <r>
    <n v="501054"/>
    <n v="101584"/>
    <x v="53"/>
    <d v="2025-10-06T00:00:00"/>
    <x v="1"/>
    <s v="Yes"/>
    <x v="8"/>
  </r>
  <r>
    <n v="501055"/>
    <n v="101586"/>
    <x v="53"/>
    <d v="2025-05-03T00:00:00"/>
    <x v="1"/>
    <s v="Yes"/>
    <x v="7"/>
  </r>
  <r>
    <n v="501056"/>
    <n v="101588"/>
    <x v="53"/>
    <d v="2026-02-23T00:00:00"/>
    <x v="1"/>
    <s v="No"/>
    <x v="15"/>
  </r>
  <r>
    <n v="501057"/>
    <n v="101590"/>
    <x v="53"/>
    <d v="2025-03-24T00:00:00"/>
    <x v="1"/>
    <s v="Yes"/>
    <x v="0"/>
  </r>
  <r>
    <n v="501058"/>
    <n v="101598"/>
    <x v="53"/>
    <d v="2025-08-24T00:00:00"/>
    <x v="1"/>
    <s v="Yes"/>
    <x v="1"/>
  </r>
  <r>
    <n v="501059"/>
    <n v="101594"/>
    <x v="53"/>
    <d v="2025-05-13T00:00:00"/>
    <x v="1"/>
    <s v="Yes"/>
    <x v="7"/>
  </r>
  <r>
    <n v="501060"/>
    <n v="101596"/>
    <x v="53"/>
    <m/>
    <x v="1"/>
    <s v="Yes"/>
    <x v="17"/>
  </r>
  <r>
    <n v="501061"/>
    <n v="101581"/>
    <x v="53"/>
    <d v="2025-02-25T00:00:00"/>
    <x v="1"/>
    <s v="No"/>
    <x v="2"/>
  </r>
  <r>
    <n v="501062"/>
    <n v="101600"/>
    <x v="53"/>
    <d v="2025-02-27T00:00:00"/>
    <x v="1"/>
    <s v="No"/>
    <x v="2"/>
  </r>
  <r>
    <n v="501063"/>
    <n v="101592"/>
    <x v="53"/>
    <d v="2025-09-06T00:00:00"/>
    <x v="1"/>
    <s v="Yes"/>
    <x v="1"/>
  </r>
  <r>
    <n v="501064"/>
    <n v="101579"/>
    <x v="53"/>
    <d v="2025-04-23T00:00:00"/>
    <x v="1"/>
    <s v="Yes"/>
    <x v="7"/>
  </r>
  <r>
    <n v="501065"/>
    <n v="101578"/>
    <x v="53"/>
    <d v="2025-03-25T00:00:00"/>
    <x v="1"/>
    <s v="Yes"/>
    <x v="0"/>
  </r>
  <r>
    <n v="501066"/>
    <n v="101564"/>
    <x v="53"/>
    <d v="2025-02-25T00:00:00"/>
    <x v="1"/>
    <s v="No"/>
    <x v="2"/>
  </r>
  <r>
    <n v="501067"/>
    <n v="101562"/>
    <x v="53"/>
    <d v="2025-08-21T00:00:00"/>
    <x v="1"/>
    <s v="Yes"/>
    <x v="5"/>
  </r>
  <r>
    <n v="501068"/>
    <n v="101576"/>
    <x v="53"/>
    <d v="2025-09-13T00:00:00"/>
    <x v="1"/>
    <s v="Yes"/>
    <x v="1"/>
  </r>
  <r>
    <n v="501069"/>
    <n v="101565"/>
    <x v="53"/>
    <d v="2025-03-01T00:00:00"/>
    <x v="1"/>
    <s v="Yes"/>
    <x v="2"/>
  </r>
  <r>
    <n v="501070"/>
    <n v="101566"/>
    <x v="53"/>
    <d v="2025-03-06T00:00:00"/>
    <x v="1"/>
    <s v="Yes"/>
    <x v="2"/>
  </r>
  <r>
    <n v="501071"/>
    <n v="101569"/>
    <x v="53"/>
    <d v="2026-05-10T00:00:00"/>
    <x v="1"/>
    <s v="Yes"/>
    <x v="4"/>
  </r>
  <r>
    <n v="501072"/>
    <n v="101568"/>
    <x v="53"/>
    <d v="2025-03-01T00:00:00"/>
    <x v="1"/>
    <s v="Yes"/>
    <x v="2"/>
  </r>
  <r>
    <n v="501073"/>
    <n v="101571"/>
    <x v="53"/>
    <d v="2025-03-10T00:00:00"/>
    <x v="1"/>
    <s v="Yes"/>
    <x v="2"/>
  </r>
  <r>
    <n v="501074"/>
    <n v="101572"/>
    <x v="53"/>
    <d v="2025-03-14T00:00:00"/>
    <x v="1"/>
    <s v="Yes"/>
    <x v="2"/>
  </r>
  <r>
    <n v="501075"/>
    <n v="101573"/>
    <x v="53"/>
    <d v="2025-04-17T00:00:00"/>
    <x v="1"/>
    <s v="Yes"/>
    <x v="0"/>
  </r>
  <r>
    <n v="501076"/>
    <n v="101574"/>
    <x v="53"/>
    <d v="2025-03-23T00:00:00"/>
    <x v="1"/>
    <s v="Yes"/>
    <x v="0"/>
  </r>
  <r>
    <n v="501077"/>
    <n v="101575"/>
    <x v="53"/>
    <d v="2025-03-01T00:00:00"/>
    <x v="1"/>
    <s v="Yes"/>
    <x v="2"/>
  </r>
  <r>
    <n v="501078"/>
    <n v="101570"/>
    <x v="53"/>
    <d v="2025-10-18T00:00:00"/>
    <x v="1"/>
    <s v="Yes"/>
    <x v="8"/>
  </r>
  <r>
    <n v="501079"/>
    <n v="101624"/>
    <x v="54"/>
    <m/>
    <x v="1"/>
    <s v="Yes"/>
    <x v="17"/>
  </r>
  <r>
    <n v="501080"/>
    <n v="101621"/>
    <x v="54"/>
    <d v="2026-04-30T00:00:00"/>
    <x v="1"/>
    <s v="Yes"/>
    <x v="4"/>
  </r>
  <r>
    <n v="501081"/>
    <n v="101622"/>
    <x v="54"/>
    <d v="2025-09-14T00:00:00"/>
    <x v="1"/>
    <s v="Yes"/>
    <x v="1"/>
  </r>
  <r>
    <n v="501082"/>
    <n v="101626"/>
    <x v="54"/>
    <d v="2025-03-21T00:00:00"/>
    <x v="1"/>
    <s v="Yes"/>
    <x v="2"/>
  </r>
  <r>
    <n v="501083"/>
    <n v="101619"/>
    <x v="54"/>
    <d v="2025-03-03T00:00:00"/>
    <x v="1"/>
    <s v="Yes"/>
    <x v="2"/>
  </r>
  <r>
    <n v="501084"/>
    <n v="101630"/>
    <x v="54"/>
    <m/>
    <x v="1"/>
    <s v="Yes"/>
    <x v="17"/>
  </r>
  <r>
    <n v="501085"/>
    <n v="101632"/>
    <x v="54"/>
    <d v="2025-05-26T00:00:00"/>
    <x v="1"/>
    <s v="Yes"/>
    <x v="6"/>
  </r>
  <r>
    <n v="501086"/>
    <n v="101633"/>
    <x v="54"/>
    <d v="2025-03-21T00:00:00"/>
    <x v="1"/>
    <s v="Yes"/>
    <x v="2"/>
  </r>
  <r>
    <n v="501087"/>
    <n v="101628"/>
    <x v="54"/>
    <d v="2025-03-06T00:00:00"/>
    <x v="1"/>
    <s v="Yes"/>
    <x v="2"/>
  </r>
  <r>
    <n v="501088"/>
    <n v="101617"/>
    <x v="54"/>
    <d v="2025-02-26T00:00:00"/>
    <x v="1"/>
    <s v="No"/>
    <x v="2"/>
  </r>
  <r>
    <n v="501089"/>
    <n v="101602"/>
    <x v="54"/>
    <d v="2025-02-25T00:00:00"/>
    <x v="1"/>
    <s v="No"/>
    <x v="2"/>
  </r>
  <r>
    <n v="501090"/>
    <n v="101614"/>
    <x v="54"/>
    <d v="2025-02-27T00:00:00"/>
    <x v="1"/>
    <s v="No"/>
    <x v="2"/>
  </r>
  <r>
    <n v="501091"/>
    <n v="101613"/>
    <x v="54"/>
    <d v="2025-07-03T00:00:00"/>
    <x v="1"/>
    <s v="Yes"/>
    <x v="13"/>
  </r>
  <r>
    <n v="501092"/>
    <n v="101612"/>
    <x v="54"/>
    <m/>
    <x v="1"/>
    <s v="Yes"/>
    <x v="17"/>
  </r>
  <r>
    <n v="501093"/>
    <n v="101611"/>
    <x v="54"/>
    <d v="2025-02-25T00:00:00"/>
    <x v="1"/>
    <s v="No"/>
    <x v="2"/>
  </r>
  <r>
    <n v="501094"/>
    <n v="101610"/>
    <x v="54"/>
    <d v="2025-03-18T00:00:00"/>
    <x v="1"/>
    <s v="Yes"/>
    <x v="2"/>
  </r>
  <r>
    <n v="501095"/>
    <n v="101609"/>
    <x v="54"/>
    <d v="2025-08-27T00:00:00"/>
    <x v="1"/>
    <s v="Yes"/>
    <x v="1"/>
  </r>
  <r>
    <n v="501096"/>
    <n v="101607"/>
    <x v="54"/>
    <d v="2025-05-17T00:00:00"/>
    <x v="1"/>
    <s v="Yes"/>
    <x v="7"/>
  </r>
  <r>
    <n v="501097"/>
    <n v="101606"/>
    <x v="54"/>
    <d v="2025-03-26T00:00:00"/>
    <x v="1"/>
    <s v="Yes"/>
    <x v="0"/>
  </r>
  <r>
    <n v="501098"/>
    <n v="101604"/>
    <x v="54"/>
    <d v="2025-03-11T00:00:00"/>
    <x v="1"/>
    <s v="Yes"/>
    <x v="2"/>
  </r>
  <r>
    <n v="501099"/>
    <n v="101615"/>
    <x v="54"/>
    <d v="2026-03-28T00:00:00"/>
    <x v="1"/>
    <s v="Yes"/>
    <x v="11"/>
  </r>
  <r>
    <n v="501100"/>
    <n v="101656"/>
    <x v="55"/>
    <d v="2026-02-16T00:00:00"/>
    <x v="1"/>
    <s v="No"/>
    <x v="10"/>
  </r>
  <r>
    <n v="501101"/>
    <n v="101657"/>
    <x v="55"/>
    <d v="2025-04-11T00:00:00"/>
    <x v="1"/>
    <s v="Yes"/>
    <x v="0"/>
  </r>
  <r>
    <n v="501102"/>
    <n v="101658"/>
    <x v="55"/>
    <d v="2025-02-28T00:00:00"/>
    <x v="1"/>
    <s v="No"/>
    <x v="2"/>
  </r>
  <r>
    <n v="501103"/>
    <n v="101660"/>
    <x v="55"/>
    <d v="2025-12-27T00:00:00"/>
    <x v="1"/>
    <s v="Yes"/>
    <x v="9"/>
  </r>
  <r>
    <n v="501104"/>
    <n v="101661"/>
    <x v="55"/>
    <d v="2025-06-26T00:00:00"/>
    <x v="1"/>
    <s v="Yes"/>
    <x v="13"/>
  </r>
  <r>
    <n v="501105"/>
    <n v="101662"/>
    <x v="55"/>
    <d v="2025-02-26T00:00:00"/>
    <x v="1"/>
    <s v="No"/>
    <x v="2"/>
  </r>
  <r>
    <n v="501106"/>
    <n v="101669"/>
    <x v="55"/>
    <d v="2025-03-03T00:00:00"/>
    <x v="1"/>
    <s v="Yes"/>
    <x v="2"/>
  </r>
  <r>
    <n v="501107"/>
    <n v="101666"/>
    <x v="55"/>
    <d v="2025-03-01T00:00:00"/>
    <x v="1"/>
    <s v="Yes"/>
    <x v="2"/>
  </r>
  <r>
    <n v="501108"/>
    <n v="101667"/>
    <x v="55"/>
    <d v="2025-06-05T00:00:00"/>
    <x v="1"/>
    <s v="Yes"/>
    <x v="6"/>
  </r>
  <r>
    <n v="501109"/>
    <n v="101668"/>
    <x v="55"/>
    <d v="2025-03-18T00:00:00"/>
    <x v="1"/>
    <s v="Yes"/>
    <x v="2"/>
  </r>
  <r>
    <n v="501110"/>
    <n v="101671"/>
    <x v="55"/>
    <d v="2025-03-02T00:00:00"/>
    <x v="1"/>
    <s v="Yes"/>
    <x v="2"/>
  </r>
  <r>
    <n v="501111"/>
    <n v="101673"/>
    <x v="55"/>
    <d v="2025-06-19T00:00:00"/>
    <x v="1"/>
    <s v="Yes"/>
    <x v="6"/>
  </r>
  <r>
    <n v="501112"/>
    <n v="101674"/>
    <x v="55"/>
    <d v="2025-06-05T00:00:00"/>
    <x v="1"/>
    <s v="Yes"/>
    <x v="6"/>
  </r>
  <r>
    <n v="501113"/>
    <n v="101664"/>
    <x v="55"/>
    <d v="2025-03-30T00:00:00"/>
    <x v="1"/>
    <s v="Yes"/>
    <x v="0"/>
  </r>
  <r>
    <n v="501114"/>
    <n v="101653"/>
    <x v="55"/>
    <m/>
    <x v="1"/>
    <s v="Yes"/>
    <x v="17"/>
  </r>
  <r>
    <n v="501115"/>
    <n v="101655"/>
    <x v="55"/>
    <d v="2025-10-31T00:00:00"/>
    <x v="1"/>
    <s v="Yes"/>
    <x v="12"/>
  </r>
  <r>
    <n v="501116"/>
    <n v="101651"/>
    <x v="55"/>
    <d v="2025-03-20T00:00:00"/>
    <x v="1"/>
    <s v="Yes"/>
    <x v="2"/>
  </r>
  <r>
    <n v="501117"/>
    <n v="101652"/>
    <x v="55"/>
    <d v="2025-02-26T00:00:00"/>
    <x v="1"/>
    <s v="No"/>
    <x v="2"/>
  </r>
  <r>
    <n v="501118"/>
    <n v="101634"/>
    <x v="55"/>
    <m/>
    <x v="1"/>
    <s v="Yes"/>
    <x v="17"/>
  </r>
  <r>
    <n v="501119"/>
    <n v="101636"/>
    <x v="55"/>
    <d v="2025-03-19T00:00:00"/>
    <x v="1"/>
    <s v="Yes"/>
    <x v="2"/>
  </r>
  <r>
    <n v="501120"/>
    <n v="101638"/>
    <x v="55"/>
    <d v="2025-03-24T00:00:00"/>
    <x v="1"/>
    <s v="Yes"/>
    <x v="2"/>
  </r>
  <r>
    <n v="501121"/>
    <n v="101639"/>
    <x v="55"/>
    <d v="2025-03-12T00:00:00"/>
    <x v="1"/>
    <s v="Yes"/>
    <x v="2"/>
  </r>
  <r>
    <n v="501122"/>
    <n v="101640"/>
    <x v="55"/>
    <d v="2025-11-22T00:00:00"/>
    <x v="1"/>
    <s v="Yes"/>
    <x v="12"/>
  </r>
  <r>
    <n v="501123"/>
    <n v="101635"/>
    <x v="55"/>
    <d v="2025-08-09T00:00:00"/>
    <x v="1"/>
    <s v="Yes"/>
    <x v="5"/>
  </r>
  <r>
    <n v="501124"/>
    <n v="101643"/>
    <x v="55"/>
    <d v="2025-03-08T00:00:00"/>
    <x v="1"/>
    <s v="Yes"/>
    <x v="2"/>
  </r>
  <r>
    <n v="501125"/>
    <n v="101642"/>
    <x v="55"/>
    <d v="2025-04-26T00:00:00"/>
    <x v="1"/>
    <s v="Yes"/>
    <x v="7"/>
  </r>
  <r>
    <n v="501126"/>
    <n v="101648"/>
    <x v="55"/>
    <d v="2025-03-12T00:00:00"/>
    <x v="1"/>
    <s v="Yes"/>
    <x v="2"/>
  </r>
  <r>
    <n v="501127"/>
    <n v="101650"/>
    <x v="55"/>
    <d v="2025-02-28T00:00:00"/>
    <x v="1"/>
    <s v="No"/>
    <x v="2"/>
  </r>
  <r>
    <n v="501128"/>
    <n v="101645"/>
    <x v="55"/>
    <d v="2025-09-08T00:00:00"/>
    <x v="1"/>
    <s v="Yes"/>
    <x v="1"/>
  </r>
  <r>
    <n v="501129"/>
    <n v="101644"/>
    <x v="55"/>
    <d v="2025-03-02T00:00:00"/>
    <x v="1"/>
    <s v="Yes"/>
    <x v="2"/>
  </r>
  <r>
    <n v="501130"/>
    <n v="101647"/>
    <x v="55"/>
    <d v="2025-03-16T00:00:00"/>
    <x v="1"/>
    <s v="Yes"/>
    <x v="2"/>
  </r>
  <r>
    <n v="501131"/>
    <n v="101696"/>
    <x v="56"/>
    <d v="2025-03-12T00:00:00"/>
    <x v="1"/>
    <s v="Yes"/>
    <x v="2"/>
  </r>
  <r>
    <n v="501132"/>
    <n v="101712"/>
    <x v="56"/>
    <d v="2025-03-02T00:00:00"/>
    <x v="1"/>
    <s v="Yes"/>
    <x v="2"/>
  </r>
  <r>
    <n v="501133"/>
    <n v="101711"/>
    <x v="56"/>
    <d v="2025-05-27T00:00:00"/>
    <x v="1"/>
    <s v="Yes"/>
    <x v="6"/>
  </r>
  <r>
    <n v="501134"/>
    <n v="101708"/>
    <x v="56"/>
    <d v="2025-03-06T00:00:00"/>
    <x v="1"/>
    <s v="Yes"/>
    <x v="2"/>
  </r>
  <r>
    <n v="501135"/>
    <n v="101706"/>
    <x v="56"/>
    <d v="2025-06-19T00:00:00"/>
    <x v="1"/>
    <s v="Yes"/>
    <x v="6"/>
  </r>
  <r>
    <n v="501136"/>
    <n v="101704"/>
    <x v="56"/>
    <d v="2025-03-19T00:00:00"/>
    <x v="1"/>
    <s v="Yes"/>
    <x v="2"/>
  </r>
  <r>
    <n v="501137"/>
    <n v="101702"/>
    <x v="56"/>
    <d v="2025-05-31T00:00:00"/>
    <x v="1"/>
    <s v="Yes"/>
    <x v="6"/>
  </r>
  <r>
    <n v="501138"/>
    <n v="101701"/>
    <x v="56"/>
    <d v="2025-06-02T00:00:00"/>
    <x v="1"/>
    <s v="Yes"/>
    <x v="6"/>
  </r>
  <r>
    <n v="501139"/>
    <n v="101700"/>
    <x v="56"/>
    <d v="2025-06-22T00:00:00"/>
    <x v="1"/>
    <s v="Yes"/>
    <x v="6"/>
  </r>
  <r>
    <n v="501140"/>
    <n v="101698"/>
    <x v="56"/>
    <d v="2025-07-22T00:00:00"/>
    <x v="1"/>
    <s v="Yes"/>
    <x v="13"/>
  </r>
  <r>
    <n v="501141"/>
    <n v="101695"/>
    <x v="56"/>
    <d v="2025-05-02T00:00:00"/>
    <x v="1"/>
    <s v="Yes"/>
    <x v="7"/>
  </r>
  <r>
    <n v="501142"/>
    <n v="101709"/>
    <x v="56"/>
    <d v="2025-05-14T00:00:00"/>
    <x v="1"/>
    <s v="Yes"/>
    <x v="7"/>
  </r>
  <r>
    <n v="501143"/>
    <n v="101692"/>
    <x v="56"/>
    <d v="2025-03-04T00:00:00"/>
    <x v="1"/>
    <s v="Yes"/>
    <x v="2"/>
  </r>
  <r>
    <n v="501144"/>
    <n v="101677"/>
    <x v="56"/>
    <d v="2026-06-18T00:00:00"/>
    <x v="1"/>
    <s v="Yes"/>
    <x v="18"/>
  </r>
  <r>
    <n v="501145"/>
    <n v="101679"/>
    <x v="56"/>
    <d v="2025-04-17T00:00:00"/>
    <x v="1"/>
    <s v="Yes"/>
    <x v="0"/>
  </r>
  <r>
    <n v="501146"/>
    <n v="101680"/>
    <x v="56"/>
    <d v="2025-05-02T00:00:00"/>
    <x v="1"/>
    <s v="Yes"/>
    <x v="7"/>
  </r>
  <r>
    <n v="501147"/>
    <n v="101681"/>
    <x v="56"/>
    <d v="2025-03-13T00:00:00"/>
    <x v="1"/>
    <s v="Yes"/>
    <x v="2"/>
  </r>
  <r>
    <n v="501148"/>
    <n v="101676"/>
    <x v="56"/>
    <d v="2025-02-27T00:00:00"/>
    <x v="1"/>
    <s v="No"/>
    <x v="2"/>
  </r>
  <r>
    <n v="501149"/>
    <n v="101685"/>
    <x v="56"/>
    <d v="2025-03-04T00:00:00"/>
    <x v="1"/>
    <s v="Yes"/>
    <x v="2"/>
  </r>
  <r>
    <n v="501150"/>
    <n v="101687"/>
    <x v="56"/>
    <d v="2025-03-11T00:00:00"/>
    <x v="1"/>
    <s v="Yes"/>
    <x v="2"/>
  </r>
  <r>
    <n v="501151"/>
    <n v="101689"/>
    <x v="56"/>
    <d v="2025-03-10T00:00:00"/>
    <x v="1"/>
    <s v="Yes"/>
    <x v="2"/>
  </r>
  <r>
    <n v="501152"/>
    <n v="101691"/>
    <x v="56"/>
    <d v="2025-03-08T00:00:00"/>
    <x v="1"/>
    <s v="Yes"/>
    <x v="2"/>
  </r>
  <r>
    <n v="501153"/>
    <n v="101683"/>
    <x v="56"/>
    <d v="2025-02-28T00:00:00"/>
    <x v="1"/>
    <s v="No"/>
    <x v="2"/>
  </r>
  <r>
    <n v="501154"/>
    <n v="101694"/>
    <x v="56"/>
    <d v="2025-05-02T00:00:00"/>
    <x v="1"/>
    <s v="Yes"/>
    <x v="7"/>
  </r>
  <r>
    <n v="501155"/>
    <n v="101733"/>
    <x v="57"/>
    <d v="2025-03-19T00:00:00"/>
    <x v="1"/>
    <s v="Yes"/>
    <x v="2"/>
  </r>
  <r>
    <n v="501156"/>
    <n v="101746"/>
    <x v="57"/>
    <d v="2025-04-13T00:00:00"/>
    <x v="1"/>
    <s v="Yes"/>
    <x v="0"/>
  </r>
  <r>
    <n v="501157"/>
    <n v="101745"/>
    <x v="57"/>
    <d v="2025-03-07T00:00:00"/>
    <x v="1"/>
    <s v="Yes"/>
    <x v="2"/>
  </r>
  <r>
    <n v="501158"/>
    <n v="101744"/>
    <x v="57"/>
    <d v="2025-09-28T00:00:00"/>
    <x v="1"/>
    <s v="Yes"/>
    <x v="8"/>
  </r>
  <r>
    <n v="501159"/>
    <n v="101742"/>
    <x v="57"/>
    <d v="2025-02-28T00:00:00"/>
    <x v="1"/>
    <s v="No"/>
    <x v="2"/>
  </r>
  <r>
    <n v="501160"/>
    <n v="101740"/>
    <x v="57"/>
    <d v="2025-03-03T00:00:00"/>
    <x v="1"/>
    <s v="Yes"/>
    <x v="2"/>
  </r>
  <r>
    <n v="501161"/>
    <n v="101739"/>
    <x v="57"/>
    <d v="2025-03-12T00:00:00"/>
    <x v="1"/>
    <s v="Yes"/>
    <x v="2"/>
  </r>
  <r>
    <n v="501162"/>
    <n v="101737"/>
    <x v="57"/>
    <d v="2025-04-27T00:00:00"/>
    <x v="1"/>
    <s v="Yes"/>
    <x v="7"/>
  </r>
  <r>
    <n v="501163"/>
    <n v="101735"/>
    <x v="57"/>
    <d v="2025-06-18T00:00:00"/>
    <x v="1"/>
    <s v="Yes"/>
    <x v="6"/>
  </r>
  <r>
    <n v="501164"/>
    <n v="101731"/>
    <x v="57"/>
    <d v="2025-03-25T00:00:00"/>
    <x v="1"/>
    <s v="Yes"/>
    <x v="2"/>
  </r>
  <r>
    <n v="501165"/>
    <n v="101728"/>
    <x v="57"/>
    <d v="2025-03-30T00:00:00"/>
    <x v="1"/>
    <s v="Yes"/>
    <x v="0"/>
  </r>
  <r>
    <n v="501166"/>
    <n v="101726"/>
    <x v="57"/>
    <d v="2025-04-24T00:00:00"/>
    <x v="1"/>
    <s v="Yes"/>
    <x v="0"/>
  </r>
  <r>
    <n v="501167"/>
    <n v="101724"/>
    <x v="57"/>
    <d v="2025-05-07T00:00:00"/>
    <x v="1"/>
    <s v="Yes"/>
    <x v="7"/>
  </r>
  <r>
    <n v="501168"/>
    <n v="101723"/>
    <x v="57"/>
    <d v="2025-05-26T00:00:00"/>
    <x v="1"/>
    <s v="Yes"/>
    <x v="7"/>
  </r>
  <r>
    <n v="501169"/>
    <n v="101721"/>
    <x v="57"/>
    <d v="2025-08-18T00:00:00"/>
    <x v="1"/>
    <s v="Yes"/>
    <x v="5"/>
  </r>
  <r>
    <n v="501170"/>
    <n v="101719"/>
    <x v="57"/>
    <d v="2025-06-29T00:00:00"/>
    <x v="1"/>
    <s v="Yes"/>
    <x v="13"/>
  </r>
  <r>
    <n v="501171"/>
    <n v="101717"/>
    <x v="57"/>
    <d v="2025-05-14T00:00:00"/>
    <x v="1"/>
    <s v="Yes"/>
    <x v="7"/>
  </r>
  <r>
    <n v="501172"/>
    <n v="101715"/>
    <x v="57"/>
    <d v="2025-06-12T00:00:00"/>
    <x v="1"/>
    <s v="Yes"/>
    <x v="6"/>
  </r>
  <r>
    <n v="501173"/>
    <n v="101713"/>
    <x v="57"/>
    <d v="2025-04-30T00:00:00"/>
    <x v="1"/>
    <s v="Yes"/>
    <x v="7"/>
  </r>
  <r>
    <n v="501174"/>
    <n v="101729"/>
    <x v="57"/>
    <d v="2025-04-27T00:00:00"/>
    <x v="1"/>
    <s v="Yes"/>
    <x v="7"/>
  </r>
  <r>
    <n v="501175"/>
    <n v="101770"/>
    <x v="58"/>
    <d v="2025-03-14T00:00:00"/>
    <x v="1"/>
    <s v="Yes"/>
    <x v="2"/>
  </r>
  <r>
    <n v="501176"/>
    <n v="101773"/>
    <x v="58"/>
    <d v="2025-03-14T00:00:00"/>
    <x v="1"/>
    <s v="Yes"/>
    <x v="2"/>
  </r>
  <r>
    <n v="501177"/>
    <n v="101774"/>
    <x v="58"/>
    <d v="2025-04-08T00:00:00"/>
    <x v="1"/>
    <s v="Yes"/>
    <x v="0"/>
  </r>
  <r>
    <n v="501178"/>
    <n v="101776"/>
    <x v="58"/>
    <d v="2025-08-03T00:00:00"/>
    <x v="1"/>
    <s v="Yes"/>
    <x v="5"/>
  </r>
  <r>
    <n v="501179"/>
    <n v="101777"/>
    <x v="58"/>
    <m/>
    <x v="1"/>
    <s v="Yes"/>
    <x v="17"/>
  </r>
  <r>
    <n v="501180"/>
    <n v="101779"/>
    <x v="58"/>
    <d v="2025-03-28T00:00:00"/>
    <x v="1"/>
    <s v="Yes"/>
    <x v="0"/>
  </r>
  <r>
    <n v="501181"/>
    <n v="101785"/>
    <x v="58"/>
    <m/>
    <x v="1"/>
    <s v="Yes"/>
    <x v="17"/>
  </r>
  <r>
    <n v="501182"/>
    <n v="101781"/>
    <x v="58"/>
    <d v="2025-03-16T00:00:00"/>
    <x v="1"/>
    <s v="Yes"/>
    <x v="2"/>
  </r>
  <r>
    <n v="501183"/>
    <n v="101782"/>
    <x v="58"/>
    <d v="2025-07-22T00:00:00"/>
    <x v="1"/>
    <s v="Yes"/>
    <x v="13"/>
  </r>
  <r>
    <n v="501184"/>
    <n v="101783"/>
    <x v="58"/>
    <d v="2025-04-16T00:00:00"/>
    <x v="1"/>
    <s v="Yes"/>
    <x v="0"/>
  </r>
  <r>
    <n v="501185"/>
    <n v="101787"/>
    <x v="58"/>
    <d v="2025-07-30T00:00:00"/>
    <x v="1"/>
    <s v="Yes"/>
    <x v="5"/>
  </r>
  <r>
    <n v="501186"/>
    <n v="101769"/>
    <x v="58"/>
    <d v="2025-03-01T00:00:00"/>
    <x v="1"/>
    <s v="Yes"/>
    <x v="2"/>
  </r>
  <r>
    <n v="501187"/>
    <n v="101780"/>
    <x v="58"/>
    <d v="2025-03-01T00:00:00"/>
    <x v="1"/>
    <s v="Yes"/>
    <x v="2"/>
  </r>
  <r>
    <n v="501188"/>
    <n v="101768"/>
    <x v="58"/>
    <d v="2025-03-21T00:00:00"/>
    <x v="1"/>
    <s v="Yes"/>
    <x v="2"/>
  </r>
  <r>
    <n v="501189"/>
    <n v="101772"/>
    <x v="58"/>
    <d v="2025-03-18T00:00:00"/>
    <x v="1"/>
    <s v="Yes"/>
    <x v="2"/>
  </r>
  <r>
    <n v="501190"/>
    <n v="101764"/>
    <x v="58"/>
    <d v="2025-06-02T00:00:00"/>
    <x v="1"/>
    <s v="Yes"/>
    <x v="6"/>
  </r>
  <r>
    <n v="501191"/>
    <n v="101747"/>
    <x v="58"/>
    <d v="2025-03-15T00:00:00"/>
    <x v="1"/>
    <s v="Yes"/>
    <x v="2"/>
  </r>
  <r>
    <n v="501192"/>
    <n v="101749"/>
    <x v="58"/>
    <d v="2025-03-05T00:00:00"/>
    <x v="1"/>
    <s v="Yes"/>
    <x v="2"/>
  </r>
  <r>
    <n v="501193"/>
    <n v="101751"/>
    <x v="58"/>
    <d v="2025-03-14T00:00:00"/>
    <x v="1"/>
    <s v="Yes"/>
    <x v="2"/>
  </r>
  <r>
    <n v="501194"/>
    <n v="101752"/>
    <x v="58"/>
    <d v="2025-04-27T00:00:00"/>
    <x v="1"/>
    <s v="Yes"/>
    <x v="0"/>
  </r>
  <r>
    <n v="501195"/>
    <n v="101753"/>
    <x v="58"/>
    <d v="2025-03-29T00:00:00"/>
    <x v="1"/>
    <s v="Yes"/>
    <x v="0"/>
  </r>
  <r>
    <n v="501196"/>
    <n v="101754"/>
    <x v="58"/>
    <d v="2025-03-21T00:00:00"/>
    <x v="1"/>
    <s v="Yes"/>
    <x v="2"/>
  </r>
  <r>
    <n v="501197"/>
    <n v="101748"/>
    <x v="58"/>
    <d v="2026-01-21T00:00:00"/>
    <x v="1"/>
    <s v="No"/>
    <x v="9"/>
  </r>
  <r>
    <n v="501198"/>
    <n v="101757"/>
    <x v="58"/>
    <d v="2025-04-05T00:00:00"/>
    <x v="1"/>
    <s v="Yes"/>
    <x v="0"/>
  </r>
  <r>
    <n v="501199"/>
    <n v="101758"/>
    <x v="58"/>
    <d v="2025-05-30T00:00:00"/>
    <x v="1"/>
    <s v="Yes"/>
    <x v="6"/>
  </r>
  <r>
    <n v="501200"/>
    <n v="101760"/>
    <x v="58"/>
    <d v="2025-10-22T00:00:00"/>
    <x v="1"/>
    <s v="Yes"/>
    <x v="8"/>
  </r>
  <r>
    <n v="501201"/>
    <n v="101766"/>
    <x v="58"/>
    <d v="2025-03-11T00:00:00"/>
    <x v="1"/>
    <s v="Yes"/>
    <x v="2"/>
  </r>
  <r>
    <n v="501202"/>
    <n v="101762"/>
    <x v="58"/>
    <d v="2025-04-05T00:00:00"/>
    <x v="1"/>
    <s v="Yes"/>
    <x v="0"/>
  </r>
  <r>
    <n v="501203"/>
    <n v="101756"/>
    <x v="58"/>
    <d v="2025-03-28T00:00:00"/>
    <x v="1"/>
    <s v="Yes"/>
    <x v="0"/>
  </r>
  <r>
    <n v="501204"/>
    <n v="101811"/>
    <x v="59"/>
    <d v="2025-06-16T00:00:00"/>
    <x v="2"/>
    <s v="Yes"/>
    <x v="6"/>
  </r>
  <r>
    <n v="501205"/>
    <n v="101813"/>
    <x v="59"/>
    <d v="2025-09-22T00:00:00"/>
    <x v="2"/>
    <s v="Yes"/>
    <x v="1"/>
  </r>
  <r>
    <n v="501206"/>
    <n v="101815"/>
    <x v="59"/>
    <d v="2025-03-08T00:00:00"/>
    <x v="2"/>
    <s v="No"/>
    <x v="2"/>
  </r>
  <r>
    <n v="501207"/>
    <n v="101817"/>
    <x v="59"/>
    <d v="2026-04-01T00:00:00"/>
    <x v="2"/>
    <s v="Yes"/>
    <x v="11"/>
  </r>
  <r>
    <n v="501208"/>
    <n v="101819"/>
    <x v="59"/>
    <d v="2026-02-06T00:00:00"/>
    <x v="2"/>
    <s v="No"/>
    <x v="10"/>
  </r>
  <r>
    <n v="501209"/>
    <n v="101825"/>
    <x v="59"/>
    <d v="2025-03-08T00:00:00"/>
    <x v="2"/>
    <s v="No"/>
    <x v="2"/>
  </r>
  <r>
    <n v="501210"/>
    <n v="101822"/>
    <x v="59"/>
    <d v="2025-12-30T00:00:00"/>
    <x v="2"/>
    <s v="Yes"/>
    <x v="19"/>
  </r>
  <r>
    <n v="501211"/>
    <n v="101827"/>
    <x v="59"/>
    <d v="2025-06-01T00:00:00"/>
    <x v="2"/>
    <s v="Yes"/>
    <x v="6"/>
  </r>
  <r>
    <n v="501212"/>
    <n v="101828"/>
    <x v="59"/>
    <d v="2025-03-03T00:00:00"/>
    <x v="2"/>
    <s v="No"/>
    <x v="2"/>
  </r>
  <r>
    <n v="501213"/>
    <n v="101809"/>
    <x v="59"/>
    <d v="2025-03-08T00:00:00"/>
    <x v="2"/>
    <s v="No"/>
    <x v="2"/>
  </r>
  <r>
    <n v="501214"/>
    <n v="101821"/>
    <x v="59"/>
    <d v="2025-03-23T00:00:00"/>
    <x v="2"/>
    <s v="No"/>
    <x v="2"/>
  </r>
  <r>
    <n v="501215"/>
    <n v="101807"/>
    <x v="59"/>
    <d v="2025-06-05T00:00:00"/>
    <x v="2"/>
    <s v="Yes"/>
    <x v="6"/>
  </r>
  <r>
    <n v="501216"/>
    <n v="101823"/>
    <x v="59"/>
    <d v="2026-04-16T00:00:00"/>
    <x v="2"/>
    <s v="Yes"/>
    <x v="11"/>
  </r>
  <r>
    <n v="501217"/>
    <n v="101804"/>
    <x v="59"/>
    <d v="2025-04-08T00:00:00"/>
    <x v="2"/>
    <s v="Yes"/>
    <x v="0"/>
  </r>
  <r>
    <n v="501218"/>
    <n v="101789"/>
    <x v="59"/>
    <d v="2026-02-27T00:00:00"/>
    <x v="2"/>
    <s v="No"/>
    <x v="10"/>
  </r>
  <r>
    <n v="501219"/>
    <n v="101791"/>
    <x v="59"/>
    <d v="2025-03-04T00:00:00"/>
    <x v="2"/>
    <s v="No"/>
    <x v="2"/>
  </r>
  <r>
    <n v="501220"/>
    <n v="101792"/>
    <x v="59"/>
    <d v="2025-03-13T00:00:00"/>
    <x v="2"/>
    <s v="No"/>
    <x v="2"/>
  </r>
  <r>
    <n v="501221"/>
    <n v="101794"/>
    <x v="59"/>
    <d v="2026-01-02T00:00:00"/>
    <x v="2"/>
    <s v="No"/>
    <x v="9"/>
  </r>
  <r>
    <n v="501222"/>
    <n v="101788"/>
    <x v="59"/>
    <d v="2025-09-29T00:00:00"/>
    <x v="2"/>
    <s v="Yes"/>
    <x v="1"/>
  </r>
  <r>
    <n v="501223"/>
    <n v="101797"/>
    <x v="59"/>
    <d v="2025-03-02T00:00:00"/>
    <x v="2"/>
    <s v="No"/>
    <x v="2"/>
  </r>
  <r>
    <n v="501224"/>
    <n v="101795"/>
    <x v="59"/>
    <d v="2025-03-02T00:00:00"/>
    <x v="2"/>
    <s v="No"/>
    <x v="2"/>
  </r>
  <r>
    <n v="501225"/>
    <n v="101802"/>
    <x v="59"/>
    <d v="2025-07-20T00:00:00"/>
    <x v="2"/>
    <s v="Yes"/>
    <x v="13"/>
  </r>
  <r>
    <n v="501226"/>
    <n v="101806"/>
    <x v="59"/>
    <d v="2025-04-06T00:00:00"/>
    <x v="2"/>
    <s v="Yes"/>
    <x v="0"/>
  </r>
  <r>
    <n v="501227"/>
    <n v="101798"/>
    <x v="59"/>
    <d v="2025-11-27T00:00:00"/>
    <x v="2"/>
    <s v="Yes"/>
    <x v="12"/>
  </r>
  <r>
    <n v="501228"/>
    <n v="101800"/>
    <x v="59"/>
    <d v="2025-09-06T00:00:00"/>
    <x v="2"/>
    <s v="Yes"/>
    <x v="1"/>
  </r>
  <r>
    <n v="501229"/>
    <n v="101868"/>
    <x v="60"/>
    <d v="2025-09-30T00:00:00"/>
    <x v="2"/>
    <s v="Yes"/>
    <x v="1"/>
  </r>
  <r>
    <n v="501230"/>
    <n v="101854"/>
    <x v="60"/>
    <d v="2025-03-07T00:00:00"/>
    <x v="2"/>
    <s v="No"/>
    <x v="2"/>
  </r>
  <r>
    <n v="501231"/>
    <n v="101867"/>
    <x v="60"/>
    <d v="2025-03-17T00:00:00"/>
    <x v="2"/>
    <s v="No"/>
    <x v="2"/>
  </r>
  <r>
    <n v="501232"/>
    <n v="101865"/>
    <x v="60"/>
    <d v="2025-03-23T00:00:00"/>
    <x v="2"/>
    <s v="No"/>
    <x v="2"/>
  </r>
  <r>
    <n v="501233"/>
    <n v="101862"/>
    <x v="60"/>
    <d v="2025-03-24T00:00:00"/>
    <x v="2"/>
    <s v="No"/>
    <x v="2"/>
  </r>
  <r>
    <n v="501234"/>
    <n v="101861"/>
    <x v="60"/>
    <d v="2025-03-03T00:00:00"/>
    <x v="2"/>
    <s v="No"/>
    <x v="2"/>
  </r>
  <r>
    <n v="501235"/>
    <n v="101860"/>
    <x v="60"/>
    <d v="2026-02-15T00:00:00"/>
    <x v="2"/>
    <s v="No"/>
    <x v="10"/>
  </r>
  <r>
    <n v="501236"/>
    <n v="101858"/>
    <x v="60"/>
    <d v="2025-03-08T00:00:00"/>
    <x v="2"/>
    <s v="No"/>
    <x v="2"/>
  </r>
  <r>
    <n v="501237"/>
    <n v="101857"/>
    <x v="60"/>
    <d v="2025-03-13T00:00:00"/>
    <x v="2"/>
    <s v="No"/>
    <x v="2"/>
  </r>
  <r>
    <n v="501238"/>
    <n v="101856"/>
    <x v="60"/>
    <d v="2025-03-08T00:00:00"/>
    <x v="2"/>
    <s v="No"/>
    <x v="2"/>
  </r>
  <r>
    <n v="501239"/>
    <n v="101863"/>
    <x v="60"/>
    <d v="2025-03-25T00:00:00"/>
    <x v="2"/>
    <s v="No"/>
    <x v="2"/>
  </r>
  <r>
    <n v="501240"/>
    <n v="101850"/>
    <x v="60"/>
    <d v="2025-03-04T00:00:00"/>
    <x v="2"/>
    <s v="No"/>
    <x v="2"/>
  </r>
  <r>
    <n v="501241"/>
    <n v="101848"/>
    <x v="60"/>
    <d v="2025-03-26T00:00:00"/>
    <x v="2"/>
    <s v="No"/>
    <x v="2"/>
  </r>
  <r>
    <n v="501242"/>
    <n v="101846"/>
    <x v="60"/>
    <d v="2025-04-03T00:00:00"/>
    <x v="2"/>
    <s v="Yes"/>
    <x v="0"/>
  </r>
  <r>
    <n v="501243"/>
    <n v="101844"/>
    <x v="60"/>
    <d v="2025-03-10T00:00:00"/>
    <x v="2"/>
    <s v="No"/>
    <x v="2"/>
  </r>
  <r>
    <n v="501244"/>
    <n v="101842"/>
    <x v="60"/>
    <d v="2025-03-03T00:00:00"/>
    <x v="2"/>
    <s v="No"/>
    <x v="2"/>
  </r>
  <r>
    <n v="501245"/>
    <n v="101840"/>
    <x v="60"/>
    <d v="2025-07-30T00:00:00"/>
    <x v="2"/>
    <s v="Yes"/>
    <x v="13"/>
  </r>
  <r>
    <n v="501246"/>
    <n v="101838"/>
    <x v="60"/>
    <d v="2025-03-29T00:00:00"/>
    <x v="2"/>
    <s v="No"/>
    <x v="2"/>
  </r>
  <r>
    <n v="501247"/>
    <n v="101836"/>
    <x v="60"/>
    <d v="2025-03-11T00:00:00"/>
    <x v="2"/>
    <s v="No"/>
    <x v="2"/>
  </r>
  <r>
    <n v="501248"/>
    <n v="101834"/>
    <x v="60"/>
    <d v="2026-06-21T00:00:00"/>
    <x v="2"/>
    <s v="Yes"/>
    <x v="18"/>
  </r>
  <r>
    <n v="501249"/>
    <n v="101832"/>
    <x v="60"/>
    <d v="2025-03-31T00:00:00"/>
    <x v="2"/>
    <s v="No"/>
    <x v="2"/>
  </r>
  <r>
    <n v="501250"/>
    <n v="101830"/>
    <x v="60"/>
    <d v="2025-03-27T00:00:00"/>
    <x v="2"/>
    <s v="No"/>
    <x v="2"/>
  </r>
  <r>
    <n v="501251"/>
    <n v="101852"/>
    <x v="60"/>
    <d v="2025-04-12T00:00:00"/>
    <x v="2"/>
    <s v="Yes"/>
    <x v="0"/>
  </r>
  <r>
    <n v="501252"/>
    <n v="101888"/>
    <x v="61"/>
    <d v="2025-04-16T00:00:00"/>
    <x v="2"/>
    <s v="Yes"/>
    <x v="0"/>
  </r>
  <r>
    <n v="501253"/>
    <n v="101890"/>
    <x v="61"/>
    <d v="2025-03-10T00:00:00"/>
    <x v="2"/>
    <s v="No"/>
    <x v="2"/>
  </r>
  <r>
    <n v="501254"/>
    <n v="101891"/>
    <x v="61"/>
    <d v="2025-04-04T00:00:00"/>
    <x v="2"/>
    <s v="Yes"/>
    <x v="0"/>
  </r>
  <r>
    <n v="501255"/>
    <n v="101892"/>
    <x v="61"/>
    <d v="2025-03-04T00:00:00"/>
    <x v="2"/>
    <s v="No"/>
    <x v="2"/>
  </r>
  <r>
    <n v="501256"/>
    <n v="101886"/>
    <x v="61"/>
    <d v="2025-03-08T00:00:00"/>
    <x v="2"/>
    <s v="No"/>
    <x v="2"/>
  </r>
  <r>
    <n v="501257"/>
    <n v="101895"/>
    <x v="61"/>
    <d v="2025-08-08T00:00:00"/>
    <x v="2"/>
    <s v="Yes"/>
    <x v="5"/>
  </r>
  <r>
    <n v="501258"/>
    <n v="101896"/>
    <x v="61"/>
    <d v="2025-06-19T00:00:00"/>
    <x v="2"/>
    <s v="Yes"/>
    <x v="6"/>
  </r>
  <r>
    <n v="501259"/>
    <n v="101898"/>
    <x v="61"/>
    <d v="2026-03-28T00:00:00"/>
    <x v="2"/>
    <s v="No"/>
    <x v="15"/>
  </r>
  <r>
    <n v="501260"/>
    <n v="101894"/>
    <x v="61"/>
    <d v="2025-03-07T00:00:00"/>
    <x v="2"/>
    <s v="No"/>
    <x v="2"/>
  </r>
  <r>
    <n v="501261"/>
    <n v="101885"/>
    <x v="61"/>
    <d v="2025-07-28T00:00:00"/>
    <x v="2"/>
    <s v="Yes"/>
    <x v="13"/>
  </r>
  <r>
    <n v="501262"/>
    <n v="101880"/>
    <x v="61"/>
    <d v="2025-03-09T00:00:00"/>
    <x v="2"/>
    <s v="No"/>
    <x v="2"/>
  </r>
  <r>
    <n v="501263"/>
    <n v="101882"/>
    <x v="61"/>
    <d v="2025-03-21T00:00:00"/>
    <x v="2"/>
    <s v="No"/>
    <x v="2"/>
  </r>
  <r>
    <n v="501264"/>
    <n v="101884"/>
    <x v="61"/>
    <m/>
    <x v="2"/>
    <s v="Yes"/>
    <x v="17"/>
  </r>
  <r>
    <n v="501265"/>
    <n v="101879"/>
    <x v="61"/>
    <d v="2025-05-12T00:00:00"/>
    <x v="2"/>
    <s v="Yes"/>
    <x v="7"/>
  </r>
  <r>
    <n v="501266"/>
    <n v="101877"/>
    <x v="61"/>
    <d v="2025-03-29T00:00:00"/>
    <x v="2"/>
    <s v="No"/>
    <x v="2"/>
  </r>
  <r>
    <n v="501267"/>
    <n v="101876"/>
    <x v="61"/>
    <d v="2025-03-05T00:00:00"/>
    <x v="2"/>
    <s v="No"/>
    <x v="2"/>
  </r>
  <r>
    <n v="501268"/>
    <n v="101875"/>
    <x v="61"/>
    <m/>
    <x v="2"/>
    <s v="Yes"/>
    <x v="17"/>
  </r>
  <r>
    <n v="501269"/>
    <n v="101874"/>
    <x v="61"/>
    <d v="2025-03-06T00:00:00"/>
    <x v="2"/>
    <s v="No"/>
    <x v="2"/>
  </r>
  <r>
    <n v="501270"/>
    <n v="101872"/>
    <x v="61"/>
    <d v="2025-04-02T00:00:00"/>
    <x v="2"/>
    <s v="Yes"/>
    <x v="2"/>
  </r>
  <r>
    <n v="501271"/>
    <n v="101870"/>
    <x v="61"/>
    <d v="2025-03-22T00:00:00"/>
    <x v="2"/>
    <s v="No"/>
    <x v="2"/>
  </r>
  <r>
    <n v="501272"/>
    <n v="101921"/>
    <x v="62"/>
    <d v="2025-03-05T00:00:00"/>
    <x v="2"/>
    <s v="No"/>
    <x v="2"/>
  </r>
  <r>
    <n v="501273"/>
    <n v="101920"/>
    <x v="62"/>
    <d v="2025-04-21T00:00:00"/>
    <x v="2"/>
    <s v="Yes"/>
    <x v="0"/>
  </r>
  <r>
    <n v="501274"/>
    <n v="101918"/>
    <x v="62"/>
    <m/>
    <x v="2"/>
    <s v="Yes"/>
    <x v="16"/>
  </r>
  <r>
    <n v="501275"/>
    <n v="101917"/>
    <x v="62"/>
    <d v="2026-07-11T00:00:00"/>
    <x v="2"/>
    <s v="Yes"/>
    <x v="16"/>
  </r>
  <r>
    <n v="501276"/>
    <n v="101915"/>
    <x v="62"/>
    <d v="2025-03-20T00:00:00"/>
    <x v="2"/>
    <s v="No"/>
    <x v="2"/>
  </r>
  <r>
    <n v="501277"/>
    <n v="101913"/>
    <x v="62"/>
    <d v="2025-06-01T00:00:00"/>
    <x v="2"/>
    <s v="Yes"/>
    <x v="7"/>
  </r>
  <r>
    <n v="501278"/>
    <n v="101912"/>
    <x v="62"/>
    <d v="2026-03-01T00:00:00"/>
    <x v="2"/>
    <s v="No"/>
    <x v="10"/>
  </r>
  <r>
    <n v="501279"/>
    <n v="101908"/>
    <x v="62"/>
    <d v="2025-05-06T00:00:00"/>
    <x v="2"/>
    <s v="Yes"/>
    <x v="7"/>
  </r>
  <r>
    <n v="501280"/>
    <n v="101910"/>
    <x v="62"/>
    <d v="2025-10-15T00:00:00"/>
    <x v="2"/>
    <s v="Yes"/>
    <x v="8"/>
  </r>
  <r>
    <n v="501281"/>
    <n v="101906"/>
    <x v="62"/>
    <d v="2025-12-30T00:00:00"/>
    <x v="2"/>
    <s v="Yes"/>
    <x v="19"/>
  </r>
  <r>
    <n v="501282"/>
    <n v="101905"/>
    <x v="62"/>
    <d v="2025-06-26T00:00:00"/>
    <x v="2"/>
    <s v="Yes"/>
    <x v="6"/>
  </r>
  <r>
    <n v="501283"/>
    <n v="101904"/>
    <x v="62"/>
    <d v="2025-08-05T00:00:00"/>
    <x v="2"/>
    <s v="Yes"/>
    <x v="5"/>
  </r>
  <r>
    <n v="501284"/>
    <n v="101902"/>
    <x v="62"/>
    <d v="2025-04-29T00:00:00"/>
    <x v="2"/>
    <s v="Yes"/>
    <x v="0"/>
  </r>
  <r>
    <n v="501285"/>
    <n v="101900"/>
    <x v="62"/>
    <d v="2025-03-18T00:00:00"/>
    <x v="2"/>
    <s v="No"/>
    <x v="2"/>
  </r>
  <r>
    <n v="501286"/>
    <n v="101911"/>
    <x v="62"/>
    <d v="2025-03-21T00:00:00"/>
    <x v="2"/>
    <s v="No"/>
    <x v="2"/>
  </r>
  <r>
    <n v="501287"/>
    <n v="101933"/>
    <x v="63"/>
    <d v="2025-04-19T00:00:00"/>
    <x v="2"/>
    <s v="Yes"/>
    <x v="0"/>
  </r>
  <r>
    <n v="501288"/>
    <n v="101938"/>
    <x v="63"/>
    <d v="2025-08-18T00:00:00"/>
    <x v="2"/>
    <s v="Yes"/>
    <x v="5"/>
  </r>
  <r>
    <n v="501289"/>
    <n v="101937"/>
    <x v="63"/>
    <d v="2025-03-26T00:00:00"/>
    <x v="2"/>
    <s v="No"/>
    <x v="2"/>
  </r>
  <r>
    <n v="501290"/>
    <n v="101936"/>
    <x v="63"/>
    <d v="2025-04-01T00:00:00"/>
    <x v="2"/>
    <s v="Yes"/>
    <x v="2"/>
  </r>
  <r>
    <n v="501291"/>
    <n v="101940"/>
    <x v="63"/>
    <d v="2025-03-20T00:00:00"/>
    <x v="2"/>
    <s v="No"/>
    <x v="2"/>
  </r>
  <r>
    <n v="501292"/>
    <n v="101932"/>
    <x v="63"/>
    <d v="2025-03-06T00:00:00"/>
    <x v="2"/>
    <s v="No"/>
    <x v="2"/>
  </r>
  <r>
    <n v="501293"/>
    <n v="101935"/>
    <x v="63"/>
    <d v="2025-03-28T00:00:00"/>
    <x v="2"/>
    <s v="No"/>
    <x v="2"/>
  </r>
  <r>
    <n v="501294"/>
    <n v="101930"/>
    <x v="63"/>
    <d v="2025-05-04T00:00:00"/>
    <x v="2"/>
    <s v="Yes"/>
    <x v="0"/>
  </r>
  <r>
    <n v="501295"/>
    <n v="101929"/>
    <x v="63"/>
    <d v="2025-05-05T00:00:00"/>
    <x v="2"/>
    <s v="Yes"/>
    <x v="7"/>
  </r>
  <r>
    <n v="501296"/>
    <n v="101927"/>
    <x v="63"/>
    <m/>
    <x v="2"/>
    <s v="Yes"/>
    <x v="16"/>
  </r>
  <r>
    <n v="501297"/>
    <n v="101925"/>
    <x v="63"/>
    <d v="2025-03-30T00:00:00"/>
    <x v="2"/>
    <s v="No"/>
    <x v="2"/>
  </r>
  <r>
    <n v="501298"/>
    <n v="101923"/>
    <x v="63"/>
    <d v="2025-04-15T00:00:00"/>
    <x v="2"/>
    <s v="Yes"/>
    <x v="0"/>
  </r>
  <r>
    <n v="501299"/>
    <n v="101922"/>
    <x v="63"/>
    <d v="2025-06-02T00:00:00"/>
    <x v="2"/>
    <s v="Yes"/>
    <x v="7"/>
  </r>
  <r>
    <n v="501300"/>
    <n v="101931"/>
    <x v="63"/>
    <d v="2025-03-30T00:00:00"/>
    <x v="2"/>
    <s v="No"/>
    <x v="2"/>
  </r>
  <r>
    <n v="501301"/>
    <n v="101964"/>
    <x v="64"/>
    <d v="2025-03-14T00:00:00"/>
    <x v="2"/>
    <s v="No"/>
    <x v="2"/>
  </r>
  <r>
    <n v="501302"/>
    <n v="101963"/>
    <x v="64"/>
    <d v="2025-03-19T00:00:00"/>
    <x v="2"/>
    <s v="No"/>
    <x v="2"/>
  </r>
  <r>
    <n v="501303"/>
    <n v="101962"/>
    <x v="64"/>
    <d v="2025-08-01T00:00:00"/>
    <x v="2"/>
    <s v="Yes"/>
    <x v="13"/>
  </r>
  <r>
    <n v="501304"/>
    <n v="101961"/>
    <x v="64"/>
    <d v="2025-03-12T00:00:00"/>
    <x v="2"/>
    <s v="No"/>
    <x v="2"/>
  </r>
  <r>
    <n v="501305"/>
    <n v="101959"/>
    <x v="64"/>
    <d v="2025-03-14T00:00:00"/>
    <x v="2"/>
    <s v="No"/>
    <x v="2"/>
  </r>
  <r>
    <n v="501306"/>
    <n v="101958"/>
    <x v="64"/>
    <d v="2025-08-06T00:00:00"/>
    <x v="2"/>
    <s v="Yes"/>
    <x v="5"/>
  </r>
  <r>
    <n v="501307"/>
    <n v="101956"/>
    <x v="64"/>
    <d v="2025-08-25T00:00:00"/>
    <x v="2"/>
    <s v="Yes"/>
    <x v="5"/>
  </r>
  <r>
    <n v="501308"/>
    <n v="101954"/>
    <x v="64"/>
    <d v="2025-03-26T00:00:00"/>
    <x v="2"/>
    <s v="No"/>
    <x v="2"/>
  </r>
  <r>
    <n v="501309"/>
    <n v="101957"/>
    <x v="64"/>
    <d v="2025-03-26T00:00:00"/>
    <x v="2"/>
    <s v="No"/>
    <x v="2"/>
  </r>
  <r>
    <n v="501310"/>
    <n v="101951"/>
    <x v="64"/>
    <d v="2026-03-05T00:00:00"/>
    <x v="2"/>
    <s v="No"/>
    <x v="10"/>
  </r>
  <r>
    <n v="501311"/>
    <n v="101949"/>
    <x v="64"/>
    <d v="2025-03-20T00:00:00"/>
    <x v="2"/>
    <s v="No"/>
    <x v="2"/>
  </r>
  <r>
    <n v="501312"/>
    <n v="101947"/>
    <x v="64"/>
    <d v="2025-07-12T00:00:00"/>
    <x v="2"/>
    <s v="Yes"/>
    <x v="13"/>
  </r>
  <r>
    <n v="501313"/>
    <n v="101946"/>
    <x v="64"/>
    <d v="2025-03-22T00:00:00"/>
    <x v="2"/>
    <s v="No"/>
    <x v="2"/>
  </r>
  <r>
    <n v="501314"/>
    <n v="101944"/>
    <x v="64"/>
    <d v="2025-03-17T00:00:00"/>
    <x v="2"/>
    <s v="No"/>
    <x v="2"/>
  </r>
  <r>
    <n v="501315"/>
    <n v="101943"/>
    <x v="64"/>
    <m/>
    <x v="2"/>
    <s v="Yes"/>
    <x v="16"/>
  </r>
  <r>
    <n v="501316"/>
    <n v="101941"/>
    <x v="64"/>
    <d v="2025-03-08T00:00:00"/>
    <x v="2"/>
    <s v="No"/>
    <x v="2"/>
  </r>
  <r>
    <n v="501317"/>
    <n v="101952"/>
    <x v="64"/>
    <d v="2025-06-17T00:00:00"/>
    <x v="2"/>
    <s v="Yes"/>
    <x v="6"/>
  </r>
  <r>
    <n v="501318"/>
    <n v="101987"/>
    <x v="65"/>
    <d v="2025-03-18T00:00:00"/>
    <x v="2"/>
    <s v="No"/>
    <x v="2"/>
  </r>
  <r>
    <n v="501319"/>
    <n v="101989"/>
    <x v="65"/>
    <d v="2025-03-11T00:00:00"/>
    <x v="2"/>
    <s v="No"/>
    <x v="2"/>
  </r>
  <r>
    <n v="501320"/>
    <n v="101992"/>
    <x v="65"/>
    <d v="2025-03-24T00:00:00"/>
    <x v="2"/>
    <s v="No"/>
    <x v="2"/>
  </r>
  <r>
    <n v="501321"/>
    <n v="101994"/>
    <x v="65"/>
    <d v="2025-03-10T00:00:00"/>
    <x v="2"/>
    <s v="No"/>
    <x v="2"/>
  </r>
  <r>
    <n v="501322"/>
    <n v="101995"/>
    <x v="65"/>
    <d v="2025-03-09T00:00:00"/>
    <x v="2"/>
    <s v="No"/>
    <x v="2"/>
  </r>
  <r>
    <n v="501323"/>
    <n v="102001"/>
    <x v="65"/>
    <d v="2025-03-10T00:00:00"/>
    <x v="2"/>
    <s v="No"/>
    <x v="2"/>
  </r>
  <r>
    <n v="501324"/>
    <n v="101998"/>
    <x v="65"/>
    <d v="2025-03-13T00:00:00"/>
    <x v="2"/>
    <s v="No"/>
    <x v="2"/>
  </r>
  <r>
    <n v="501325"/>
    <n v="102000"/>
    <x v="65"/>
    <d v="2025-06-25T00:00:00"/>
    <x v="2"/>
    <s v="Yes"/>
    <x v="6"/>
  </r>
  <r>
    <n v="501326"/>
    <n v="102002"/>
    <x v="65"/>
    <d v="2025-03-13T00:00:00"/>
    <x v="2"/>
    <s v="No"/>
    <x v="2"/>
  </r>
  <r>
    <n v="501327"/>
    <n v="101985"/>
    <x v="65"/>
    <d v="2025-06-07T00:00:00"/>
    <x v="2"/>
    <s v="Yes"/>
    <x v="6"/>
  </r>
  <r>
    <n v="501328"/>
    <n v="101996"/>
    <x v="65"/>
    <d v="2025-03-16T00:00:00"/>
    <x v="2"/>
    <s v="No"/>
    <x v="2"/>
  </r>
  <r>
    <n v="501329"/>
    <n v="101983"/>
    <x v="65"/>
    <d v="2026-07-01T00:00:00"/>
    <x v="2"/>
    <s v="Yes"/>
    <x v="18"/>
  </r>
  <r>
    <n v="501330"/>
    <n v="101990"/>
    <x v="65"/>
    <d v="2025-09-05T00:00:00"/>
    <x v="2"/>
    <s v="Yes"/>
    <x v="5"/>
  </r>
  <r>
    <n v="501331"/>
    <n v="101979"/>
    <x v="65"/>
    <d v="2025-07-28T00:00:00"/>
    <x v="2"/>
    <s v="Yes"/>
    <x v="13"/>
  </r>
  <r>
    <n v="501332"/>
    <n v="101967"/>
    <x v="65"/>
    <m/>
    <x v="2"/>
    <s v="Yes"/>
    <x v="16"/>
  </r>
  <r>
    <n v="501333"/>
    <n v="101968"/>
    <x v="65"/>
    <m/>
    <x v="2"/>
    <s v="Yes"/>
    <x v="16"/>
  </r>
  <r>
    <n v="501334"/>
    <n v="101969"/>
    <x v="65"/>
    <d v="2025-03-31T00:00:00"/>
    <x v="2"/>
    <s v="No"/>
    <x v="2"/>
  </r>
  <r>
    <n v="501335"/>
    <n v="101970"/>
    <x v="65"/>
    <d v="2025-03-08T00:00:00"/>
    <x v="2"/>
    <s v="No"/>
    <x v="2"/>
  </r>
  <r>
    <n v="501336"/>
    <n v="101965"/>
    <x v="65"/>
    <m/>
    <x v="2"/>
    <s v="Yes"/>
    <x v="16"/>
  </r>
  <r>
    <n v="501337"/>
    <n v="101973"/>
    <x v="65"/>
    <d v="2025-06-02T00:00:00"/>
    <x v="2"/>
    <s v="Yes"/>
    <x v="7"/>
  </r>
  <r>
    <n v="501338"/>
    <n v="101981"/>
    <x v="65"/>
    <d v="2025-03-31T00:00:00"/>
    <x v="2"/>
    <s v="No"/>
    <x v="2"/>
  </r>
  <r>
    <n v="501339"/>
    <n v="101975"/>
    <x v="65"/>
    <d v="2025-03-23T00:00:00"/>
    <x v="2"/>
    <s v="No"/>
    <x v="2"/>
  </r>
  <r>
    <n v="501340"/>
    <n v="101977"/>
    <x v="65"/>
    <d v="2025-05-06T00:00:00"/>
    <x v="2"/>
    <s v="Yes"/>
    <x v="0"/>
  </r>
  <r>
    <n v="501341"/>
    <n v="101972"/>
    <x v="65"/>
    <d v="2025-11-12T00:00:00"/>
    <x v="2"/>
    <s v="Yes"/>
    <x v="12"/>
  </r>
  <r>
    <n v="501342"/>
    <n v="102019"/>
    <x v="66"/>
    <d v="2025-03-30T00:00:00"/>
    <x v="2"/>
    <s v="No"/>
    <x v="2"/>
  </r>
  <r>
    <n v="501343"/>
    <n v="102034"/>
    <x v="66"/>
    <d v="2025-06-07T00:00:00"/>
    <x v="2"/>
    <s v="Yes"/>
    <x v="7"/>
  </r>
  <r>
    <n v="501344"/>
    <n v="102032"/>
    <x v="66"/>
    <m/>
    <x v="2"/>
    <s v="Yes"/>
    <x v="16"/>
  </r>
  <r>
    <n v="501345"/>
    <n v="102030"/>
    <x v="66"/>
    <d v="2025-06-29T00:00:00"/>
    <x v="2"/>
    <s v="Yes"/>
    <x v="6"/>
  </r>
  <r>
    <n v="501346"/>
    <n v="102028"/>
    <x v="66"/>
    <d v="2025-06-27T00:00:00"/>
    <x v="2"/>
    <s v="Yes"/>
    <x v="6"/>
  </r>
  <r>
    <n v="501347"/>
    <n v="102026"/>
    <x v="66"/>
    <d v="2025-03-25T00:00:00"/>
    <x v="2"/>
    <s v="No"/>
    <x v="2"/>
  </r>
  <r>
    <n v="501348"/>
    <n v="102024"/>
    <x v="66"/>
    <d v="2025-03-17T00:00:00"/>
    <x v="2"/>
    <s v="No"/>
    <x v="2"/>
  </r>
  <r>
    <n v="501349"/>
    <n v="102022"/>
    <x v="66"/>
    <d v="2026-07-15T00:00:00"/>
    <x v="2"/>
    <s v="Yes"/>
    <x v="16"/>
  </r>
  <r>
    <n v="501350"/>
    <n v="102021"/>
    <x v="66"/>
    <d v="2025-03-15T00:00:00"/>
    <x v="2"/>
    <s v="No"/>
    <x v="2"/>
  </r>
  <r>
    <n v="501351"/>
    <n v="102018"/>
    <x v="66"/>
    <d v="2025-03-17T00:00:00"/>
    <x v="2"/>
    <s v="No"/>
    <x v="2"/>
  </r>
  <r>
    <n v="501352"/>
    <n v="102017"/>
    <x v="66"/>
    <d v="2025-03-19T00:00:00"/>
    <x v="2"/>
    <s v="No"/>
    <x v="2"/>
  </r>
  <r>
    <n v="501353"/>
    <n v="102013"/>
    <x v="66"/>
    <d v="2025-04-29T00:00:00"/>
    <x v="2"/>
    <s v="Yes"/>
    <x v="0"/>
  </r>
  <r>
    <n v="501354"/>
    <n v="102011"/>
    <x v="66"/>
    <d v="2025-05-13T00:00:00"/>
    <x v="2"/>
    <s v="Yes"/>
    <x v="7"/>
  </r>
  <r>
    <n v="501355"/>
    <n v="102009"/>
    <x v="66"/>
    <d v="2025-08-25T00:00:00"/>
    <x v="2"/>
    <s v="Yes"/>
    <x v="5"/>
  </r>
  <r>
    <n v="501356"/>
    <n v="102008"/>
    <x v="66"/>
    <d v="2025-03-31T00:00:00"/>
    <x v="2"/>
    <s v="No"/>
    <x v="2"/>
  </r>
  <r>
    <n v="501357"/>
    <n v="102007"/>
    <x v="66"/>
    <d v="2025-03-22T00:00:00"/>
    <x v="2"/>
    <s v="No"/>
    <x v="2"/>
  </r>
  <r>
    <n v="501358"/>
    <n v="102006"/>
    <x v="66"/>
    <d v="2025-06-07T00:00:00"/>
    <x v="2"/>
    <s v="Yes"/>
    <x v="7"/>
  </r>
  <r>
    <n v="501359"/>
    <n v="102005"/>
    <x v="66"/>
    <d v="2025-03-14T00:00:00"/>
    <x v="2"/>
    <s v="No"/>
    <x v="2"/>
  </r>
  <r>
    <n v="501360"/>
    <n v="102004"/>
    <x v="66"/>
    <d v="2025-04-21T00:00:00"/>
    <x v="2"/>
    <s v="Yes"/>
    <x v="0"/>
  </r>
  <r>
    <n v="501361"/>
    <n v="102003"/>
    <x v="66"/>
    <d v="2025-04-17T00:00:00"/>
    <x v="2"/>
    <s v="Yes"/>
    <x v="0"/>
  </r>
  <r>
    <n v="501362"/>
    <n v="102015"/>
    <x v="66"/>
    <d v="2025-03-26T00:00:00"/>
    <x v="2"/>
    <s v="No"/>
    <x v="2"/>
  </r>
  <r>
    <n v="501363"/>
    <n v="102058"/>
    <x v="67"/>
    <d v="2026-04-04T00:00:00"/>
    <x v="2"/>
    <s v="Yes"/>
    <x v="15"/>
  </r>
  <r>
    <n v="501364"/>
    <n v="102060"/>
    <x v="67"/>
    <d v="2025-03-23T00:00:00"/>
    <x v="2"/>
    <s v="No"/>
    <x v="2"/>
  </r>
  <r>
    <n v="501365"/>
    <n v="102061"/>
    <x v="67"/>
    <d v="2025-04-09T00:00:00"/>
    <x v="2"/>
    <s v="Yes"/>
    <x v="0"/>
  </r>
  <r>
    <n v="501366"/>
    <n v="102062"/>
    <x v="67"/>
    <d v="2025-03-15T00:00:00"/>
    <x v="2"/>
    <s v="No"/>
    <x v="2"/>
  </r>
  <r>
    <n v="501367"/>
    <n v="102064"/>
    <x v="67"/>
    <d v="2025-03-28T00:00:00"/>
    <x v="2"/>
    <s v="No"/>
    <x v="2"/>
  </r>
  <r>
    <n v="501368"/>
    <n v="102065"/>
    <x v="67"/>
    <d v="2025-09-04T00:00:00"/>
    <x v="2"/>
    <s v="Yes"/>
    <x v="5"/>
  </r>
  <r>
    <n v="501369"/>
    <n v="102074"/>
    <x v="67"/>
    <d v="2025-03-16T00:00:00"/>
    <x v="2"/>
    <s v="No"/>
    <x v="2"/>
  </r>
  <r>
    <n v="501370"/>
    <n v="102068"/>
    <x v="67"/>
    <d v="2025-10-07T00:00:00"/>
    <x v="2"/>
    <s v="Yes"/>
    <x v="1"/>
  </r>
  <r>
    <n v="501371"/>
    <n v="102070"/>
    <x v="67"/>
    <m/>
    <x v="2"/>
    <s v="Yes"/>
    <x v="16"/>
  </r>
  <r>
    <n v="501372"/>
    <n v="102071"/>
    <x v="67"/>
    <d v="2025-04-06T00:00:00"/>
    <x v="2"/>
    <s v="Yes"/>
    <x v="2"/>
  </r>
  <r>
    <n v="501373"/>
    <n v="102072"/>
    <x v="67"/>
    <d v="2025-03-15T00:00:00"/>
    <x v="2"/>
    <s v="No"/>
    <x v="2"/>
  </r>
  <r>
    <n v="501374"/>
    <n v="102076"/>
    <x v="67"/>
    <d v="2025-03-24T00:00:00"/>
    <x v="2"/>
    <s v="No"/>
    <x v="2"/>
  </r>
  <r>
    <n v="501375"/>
    <n v="102066"/>
    <x v="67"/>
    <d v="2025-03-18T00:00:00"/>
    <x v="2"/>
    <s v="No"/>
    <x v="2"/>
  </r>
  <r>
    <n v="501376"/>
    <n v="102056"/>
    <x v="67"/>
    <d v="2025-04-17T00:00:00"/>
    <x v="2"/>
    <s v="Yes"/>
    <x v="0"/>
  </r>
  <r>
    <n v="501377"/>
    <n v="102035"/>
    <x v="67"/>
    <d v="2025-04-28T00:00:00"/>
    <x v="2"/>
    <s v="Yes"/>
    <x v="0"/>
  </r>
  <r>
    <n v="501378"/>
    <n v="102053"/>
    <x v="67"/>
    <d v="2025-05-15T00:00:00"/>
    <x v="2"/>
    <s v="Yes"/>
    <x v="7"/>
  </r>
  <r>
    <n v="501379"/>
    <n v="102055"/>
    <x v="67"/>
    <d v="2025-04-07T00:00:00"/>
    <x v="2"/>
    <s v="Yes"/>
    <x v="2"/>
  </r>
  <r>
    <n v="501380"/>
    <n v="102038"/>
    <x v="67"/>
    <d v="2025-05-30T00:00:00"/>
    <x v="2"/>
    <s v="Yes"/>
    <x v="7"/>
  </r>
  <r>
    <n v="501381"/>
    <n v="102039"/>
    <x v="67"/>
    <d v="2025-04-12T00:00:00"/>
    <x v="2"/>
    <s v="Yes"/>
    <x v="0"/>
  </r>
  <r>
    <n v="501382"/>
    <n v="102041"/>
    <x v="67"/>
    <d v="2025-04-27T00:00:00"/>
    <x v="2"/>
    <s v="Yes"/>
    <x v="0"/>
  </r>
  <r>
    <n v="501383"/>
    <n v="102043"/>
    <x v="67"/>
    <d v="2025-03-13T00:00:00"/>
    <x v="2"/>
    <s v="No"/>
    <x v="2"/>
  </r>
  <r>
    <n v="501384"/>
    <n v="102037"/>
    <x v="67"/>
    <d v="2026-03-28T00:00:00"/>
    <x v="2"/>
    <s v="No"/>
    <x v="15"/>
  </r>
  <r>
    <n v="501385"/>
    <n v="102047"/>
    <x v="67"/>
    <d v="2025-05-12T00:00:00"/>
    <x v="2"/>
    <s v="Yes"/>
    <x v="7"/>
  </r>
  <r>
    <n v="501386"/>
    <n v="102049"/>
    <x v="67"/>
    <d v="2025-04-15T00:00:00"/>
    <x v="2"/>
    <s v="Yes"/>
    <x v="0"/>
  </r>
  <r>
    <n v="501387"/>
    <n v="102050"/>
    <x v="67"/>
    <d v="2025-11-08T00:00:00"/>
    <x v="2"/>
    <s v="Yes"/>
    <x v="8"/>
  </r>
  <r>
    <n v="501388"/>
    <n v="102051"/>
    <x v="67"/>
    <d v="2025-03-22T00:00:00"/>
    <x v="2"/>
    <s v="No"/>
    <x v="2"/>
  </r>
  <r>
    <n v="501389"/>
    <n v="102045"/>
    <x v="67"/>
    <d v="2025-04-21T00:00:00"/>
    <x v="2"/>
    <s v="Yes"/>
    <x v="0"/>
  </r>
  <r>
    <n v="501390"/>
    <n v="102088"/>
    <x v="68"/>
    <d v="2025-03-15T00:00:00"/>
    <x v="2"/>
    <s v="No"/>
    <x v="2"/>
  </r>
  <r>
    <n v="501391"/>
    <n v="102099"/>
    <x v="68"/>
    <d v="2025-03-22T00:00:00"/>
    <x v="2"/>
    <s v="No"/>
    <x v="2"/>
  </r>
  <r>
    <n v="501392"/>
    <n v="102097"/>
    <x v="68"/>
    <d v="2026-04-03T00:00:00"/>
    <x v="2"/>
    <s v="Yes"/>
    <x v="15"/>
  </r>
  <r>
    <n v="501393"/>
    <n v="102100"/>
    <x v="68"/>
    <d v="2025-05-09T00:00:00"/>
    <x v="2"/>
    <s v="Yes"/>
    <x v="0"/>
  </r>
  <r>
    <n v="501394"/>
    <n v="102095"/>
    <x v="68"/>
    <d v="2026-01-31T00:00:00"/>
    <x v="2"/>
    <s v="No"/>
    <x v="9"/>
  </r>
  <r>
    <n v="501395"/>
    <n v="102093"/>
    <x v="68"/>
    <d v="2025-04-04T00:00:00"/>
    <x v="2"/>
    <s v="Yes"/>
    <x v="2"/>
  </r>
  <r>
    <n v="501396"/>
    <n v="102091"/>
    <x v="68"/>
    <d v="2025-08-13T00:00:00"/>
    <x v="2"/>
    <s v="Yes"/>
    <x v="5"/>
  </r>
  <r>
    <n v="501397"/>
    <n v="102090"/>
    <x v="68"/>
    <d v="2025-04-14T00:00:00"/>
    <x v="2"/>
    <s v="Yes"/>
    <x v="0"/>
  </r>
  <r>
    <n v="501398"/>
    <n v="102087"/>
    <x v="68"/>
    <d v="2025-03-16T00:00:00"/>
    <x v="2"/>
    <s v="No"/>
    <x v="2"/>
  </r>
  <r>
    <n v="501399"/>
    <n v="102096"/>
    <x v="68"/>
    <d v="2026-02-02T00:00:00"/>
    <x v="2"/>
    <s v="No"/>
    <x v="9"/>
  </r>
  <r>
    <n v="501400"/>
    <n v="102085"/>
    <x v="68"/>
    <d v="2026-04-08T00:00:00"/>
    <x v="2"/>
    <s v="Yes"/>
    <x v="15"/>
  </r>
  <r>
    <n v="501401"/>
    <n v="102084"/>
    <x v="68"/>
    <d v="2025-03-25T00:00:00"/>
    <x v="2"/>
    <s v="No"/>
    <x v="2"/>
  </r>
  <r>
    <n v="501402"/>
    <n v="102083"/>
    <x v="68"/>
    <d v="2025-06-26T00:00:00"/>
    <x v="2"/>
    <s v="Yes"/>
    <x v="6"/>
  </r>
  <r>
    <n v="501403"/>
    <n v="102082"/>
    <x v="68"/>
    <d v="2025-04-30T00:00:00"/>
    <x v="2"/>
    <s v="Yes"/>
    <x v="0"/>
  </r>
  <r>
    <n v="501404"/>
    <n v="102080"/>
    <x v="68"/>
    <d v="2025-04-08T00:00:00"/>
    <x v="2"/>
    <s v="Yes"/>
    <x v="2"/>
  </r>
  <r>
    <n v="501405"/>
    <n v="102079"/>
    <x v="68"/>
    <d v="2025-03-15T00:00:00"/>
    <x v="2"/>
    <s v="No"/>
    <x v="2"/>
  </r>
  <r>
    <n v="501406"/>
    <n v="102077"/>
    <x v="68"/>
    <d v="2025-07-17T00:00:00"/>
    <x v="2"/>
    <s v="Yes"/>
    <x v="13"/>
  </r>
  <r>
    <n v="501407"/>
    <n v="100181"/>
    <x v="68"/>
    <d v="2025-03-19T00:00:00"/>
    <x v="2"/>
    <s v="No"/>
    <x v="2"/>
  </r>
  <r>
    <n v="501408"/>
    <n v="102086"/>
    <x v="68"/>
    <d v="2025-05-17T00:00:00"/>
    <x v="2"/>
    <s v="Yes"/>
    <x v="7"/>
  </r>
  <r>
    <n v="501409"/>
    <n v="102125"/>
    <x v="69"/>
    <d v="2025-03-18T00:00:00"/>
    <x v="2"/>
    <s v="No"/>
    <x v="2"/>
  </r>
  <r>
    <n v="501410"/>
    <n v="102124"/>
    <x v="69"/>
    <d v="2025-04-19T00:00:00"/>
    <x v="2"/>
    <s v="Yes"/>
    <x v="0"/>
  </r>
  <r>
    <n v="501411"/>
    <n v="102123"/>
    <x v="69"/>
    <d v="2025-03-26T00:00:00"/>
    <x v="2"/>
    <s v="No"/>
    <x v="2"/>
  </r>
  <r>
    <n v="501412"/>
    <n v="102121"/>
    <x v="69"/>
    <d v="2025-05-14T00:00:00"/>
    <x v="2"/>
    <s v="Yes"/>
    <x v="7"/>
  </r>
  <r>
    <n v="501413"/>
    <n v="102119"/>
    <x v="69"/>
    <d v="2025-03-28T00:00:00"/>
    <x v="2"/>
    <s v="No"/>
    <x v="2"/>
  </r>
  <r>
    <n v="501414"/>
    <n v="102118"/>
    <x v="69"/>
    <d v="2025-03-16T00:00:00"/>
    <x v="2"/>
    <s v="No"/>
    <x v="2"/>
  </r>
  <r>
    <n v="501415"/>
    <n v="102116"/>
    <x v="69"/>
    <d v="2025-03-30T00:00:00"/>
    <x v="2"/>
    <s v="No"/>
    <x v="2"/>
  </r>
  <r>
    <n v="501416"/>
    <n v="102115"/>
    <x v="69"/>
    <d v="2025-03-20T00:00:00"/>
    <x v="2"/>
    <s v="No"/>
    <x v="2"/>
  </r>
  <r>
    <n v="501417"/>
    <n v="102111"/>
    <x v="69"/>
    <d v="2025-06-26T00:00:00"/>
    <x v="2"/>
    <s v="Yes"/>
    <x v="6"/>
  </r>
  <r>
    <n v="501418"/>
    <n v="102109"/>
    <x v="69"/>
    <d v="2025-04-07T00:00:00"/>
    <x v="2"/>
    <s v="Yes"/>
    <x v="2"/>
  </r>
  <r>
    <n v="501419"/>
    <n v="102107"/>
    <x v="69"/>
    <d v="2025-03-16T00:00:00"/>
    <x v="2"/>
    <s v="No"/>
    <x v="2"/>
  </r>
  <r>
    <n v="501420"/>
    <n v="102105"/>
    <x v="69"/>
    <d v="2025-06-22T00:00:00"/>
    <x v="2"/>
    <s v="Yes"/>
    <x v="6"/>
  </r>
  <r>
    <n v="501421"/>
    <n v="102104"/>
    <x v="69"/>
    <d v="2025-12-10T00:00:00"/>
    <x v="2"/>
    <s v="Yes"/>
    <x v="12"/>
  </r>
  <r>
    <n v="501422"/>
    <n v="102103"/>
    <x v="69"/>
    <d v="2025-03-17T00:00:00"/>
    <x v="2"/>
    <s v="No"/>
    <x v="2"/>
  </r>
  <r>
    <n v="501423"/>
    <n v="102101"/>
    <x v="69"/>
    <d v="2025-03-15T00:00:00"/>
    <x v="2"/>
    <s v="No"/>
    <x v="2"/>
  </r>
  <r>
    <n v="501424"/>
    <n v="102113"/>
    <x v="69"/>
    <m/>
    <x v="2"/>
    <s v="Yes"/>
    <x v="16"/>
  </r>
  <r>
    <n v="501425"/>
    <n v="102143"/>
    <x v="70"/>
    <d v="2025-03-23T00:00:00"/>
    <x v="2"/>
    <s v="No"/>
    <x v="2"/>
  </r>
  <r>
    <n v="501426"/>
    <n v="102144"/>
    <x v="70"/>
    <d v="2025-03-30T00:00:00"/>
    <x v="2"/>
    <s v="No"/>
    <x v="2"/>
  </r>
  <r>
    <n v="501427"/>
    <n v="102145"/>
    <x v="70"/>
    <d v="2025-03-17T00:00:00"/>
    <x v="2"/>
    <s v="No"/>
    <x v="2"/>
  </r>
  <r>
    <n v="501428"/>
    <n v="102156"/>
    <x v="70"/>
    <d v="2025-03-13T00:00:00"/>
    <x v="2"/>
    <s v="No"/>
    <x v="2"/>
  </r>
  <r>
    <n v="501429"/>
    <n v="102154"/>
    <x v="70"/>
    <d v="2025-05-03T00:00:00"/>
    <x v="2"/>
    <s v="Yes"/>
    <x v="0"/>
  </r>
  <r>
    <n v="501430"/>
    <n v="102150"/>
    <x v="70"/>
    <d v="2025-04-09T00:00:00"/>
    <x v="2"/>
    <s v="Yes"/>
    <x v="2"/>
  </r>
  <r>
    <n v="501431"/>
    <n v="102151"/>
    <x v="70"/>
    <d v="2025-05-29T00:00:00"/>
    <x v="2"/>
    <s v="Yes"/>
    <x v="7"/>
  </r>
  <r>
    <n v="501432"/>
    <n v="102152"/>
    <x v="70"/>
    <d v="2025-12-16T00:00:00"/>
    <x v="2"/>
    <s v="Yes"/>
    <x v="19"/>
  </r>
  <r>
    <n v="501433"/>
    <n v="102148"/>
    <x v="70"/>
    <d v="2025-04-14T00:00:00"/>
    <x v="2"/>
    <s v="Yes"/>
    <x v="0"/>
  </r>
  <r>
    <n v="501434"/>
    <n v="102141"/>
    <x v="70"/>
    <d v="2025-05-12T00:00:00"/>
    <x v="2"/>
    <s v="Yes"/>
    <x v="7"/>
  </r>
  <r>
    <n v="501435"/>
    <n v="102146"/>
    <x v="70"/>
    <d v="2025-03-31T00:00:00"/>
    <x v="2"/>
    <s v="No"/>
    <x v="2"/>
  </r>
  <r>
    <n v="501436"/>
    <n v="102138"/>
    <x v="70"/>
    <d v="2025-04-12T00:00:00"/>
    <x v="2"/>
    <s v="Yes"/>
    <x v="0"/>
  </r>
  <r>
    <n v="501437"/>
    <n v="102126"/>
    <x v="70"/>
    <d v="2025-04-03T00:00:00"/>
    <x v="2"/>
    <s v="Yes"/>
    <x v="2"/>
  </r>
  <r>
    <n v="501438"/>
    <n v="102127"/>
    <x v="70"/>
    <d v="2025-03-20T00:00:00"/>
    <x v="2"/>
    <s v="No"/>
    <x v="2"/>
  </r>
  <r>
    <n v="501439"/>
    <n v="102128"/>
    <x v="70"/>
    <d v="2025-03-23T00:00:00"/>
    <x v="2"/>
    <s v="No"/>
    <x v="2"/>
  </r>
  <r>
    <n v="501440"/>
    <n v="102129"/>
    <x v="70"/>
    <d v="2025-07-07T00:00:00"/>
    <x v="2"/>
    <s v="Yes"/>
    <x v="6"/>
  </r>
  <r>
    <n v="501441"/>
    <n v="102140"/>
    <x v="70"/>
    <d v="2025-09-06T00:00:00"/>
    <x v="2"/>
    <s v="Yes"/>
    <x v="5"/>
  </r>
  <r>
    <n v="501442"/>
    <n v="102132"/>
    <x v="70"/>
    <d v="2025-03-19T00:00:00"/>
    <x v="2"/>
    <s v="No"/>
    <x v="2"/>
  </r>
  <r>
    <n v="501443"/>
    <n v="102134"/>
    <x v="70"/>
    <d v="2025-04-07T00:00:00"/>
    <x v="2"/>
    <s v="Yes"/>
    <x v="2"/>
  </r>
  <r>
    <n v="501444"/>
    <n v="102136"/>
    <x v="70"/>
    <d v="2025-07-26T00:00:00"/>
    <x v="2"/>
    <s v="Yes"/>
    <x v="13"/>
  </r>
  <r>
    <n v="501445"/>
    <n v="102131"/>
    <x v="70"/>
    <d v="2025-03-28T00:00:00"/>
    <x v="2"/>
    <s v="No"/>
    <x v="2"/>
  </r>
  <r>
    <n v="501446"/>
    <n v="102191"/>
    <x v="71"/>
    <d v="2025-06-09T00:00:00"/>
    <x v="2"/>
    <s v="Yes"/>
    <x v="7"/>
  </r>
  <r>
    <n v="501447"/>
    <n v="102176"/>
    <x v="71"/>
    <d v="2025-03-30T00:00:00"/>
    <x v="2"/>
    <s v="No"/>
    <x v="2"/>
  </r>
  <r>
    <n v="501448"/>
    <n v="102188"/>
    <x v="71"/>
    <d v="2025-04-19T00:00:00"/>
    <x v="2"/>
    <s v="Yes"/>
    <x v="0"/>
  </r>
  <r>
    <n v="501449"/>
    <n v="102186"/>
    <x v="71"/>
    <d v="2025-04-20T00:00:00"/>
    <x v="2"/>
    <s v="Yes"/>
    <x v="0"/>
  </r>
  <r>
    <n v="501450"/>
    <n v="102185"/>
    <x v="71"/>
    <d v="2025-09-12T00:00:00"/>
    <x v="2"/>
    <s v="Yes"/>
    <x v="5"/>
  </r>
  <r>
    <n v="501451"/>
    <n v="102184"/>
    <x v="71"/>
    <d v="2025-07-11T00:00:00"/>
    <x v="2"/>
    <s v="Yes"/>
    <x v="6"/>
  </r>
  <r>
    <n v="501452"/>
    <n v="102182"/>
    <x v="71"/>
    <d v="2025-03-30T00:00:00"/>
    <x v="2"/>
    <s v="No"/>
    <x v="2"/>
  </r>
  <r>
    <n v="501453"/>
    <n v="102180"/>
    <x v="71"/>
    <m/>
    <x v="2"/>
    <s v="Yes"/>
    <x v="16"/>
  </r>
  <r>
    <n v="501454"/>
    <n v="102179"/>
    <x v="71"/>
    <d v="2025-03-28T00:00:00"/>
    <x v="2"/>
    <s v="No"/>
    <x v="2"/>
  </r>
  <r>
    <n v="501455"/>
    <n v="102178"/>
    <x v="71"/>
    <d v="2025-04-11T00:00:00"/>
    <x v="2"/>
    <s v="Yes"/>
    <x v="2"/>
  </r>
  <r>
    <n v="501456"/>
    <n v="102177"/>
    <x v="71"/>
    <d v="2025-03-21T00:00:00"/>
    <x v="2"/>
    <s v="No"/>
    <x v="2"/>
  </r>
  <r>
    <n v="501457"/>
    <n v="102190"/>
    <x v="71"/>
    <d v="2025-04-15T00:00:00"/>
    <x v="2"/>
    <s v="Yes"/>
    <x v="0"/>
  </r>
  <r>
    <n v="501458"/>
    <n v="102172"/>
    <x v="71"/>
    <d v="2026-02-01T00:00:00"/>
    <x v="2"/>
    <s v="No"/>
    <x v="9"/>
  </r>
  <r>
    <n v="501459"/>
    <n v="102171"/>
    <x v="71"/>
    <d v="2025-03-15T00:00:00"/>
    <x v="2"/>
    <s v="No"/>
    <x v="2"/>
  </r>
  <r>
    <n v="501460"/>
    <n v="102174"/>
    <x v="71"/>
    <d v="2025-06-09T00:00:00"/>
    <x v="2"/>
    <s v="Yes"/>
    <x v="7"/>
  </r>
  <r>
    <n v="501461"/>
    <n v="102160"/>
    <x v="71"/>
    <d v="2025-05-25T00:00:00"/>
    <x v="2"/>
    <s v="Yes"/>
    <x v="7"/>
  </r>
  <r>
    <n v="501462"/>
    <n v="102162"/>
    <x v="71"/>
    <d v="2025-03-16T00:00:00"/>
    <x v="2"/>
    <s v="No"/>
    <x v="2"/>
  </r>
  <r>
    <n v="501463"/>
    <n v="102163"/>
    <x v="71"/>
    <d v="2025-03-14T00:00:00"/>
    <x v="2"/>
    <s v="No"/>
    <x v="2"/>
  </r>
  <r>
    <n v="501464"/>
    <n v="102165"/>
    <x v="71"/>
    <d v="2025-03-29T00:00:00"/>
    <x v="2"/>
    <s v="No"/>
    <x v="2"/>
  </r>
  <r>
    <n v="501465"/>
    <n v="102158"/>
    <x v="71"/>
    <d v="2025-04-03T00:00:00"/>
    <x v="2"/>
    <s v="Yes"/>
    <x v="2"/>
  </r>
  <r>
    <n v="501466"/>
    <n v="102167"/>
    <x v="71"/>
    <d v="2025-07-31T00:00:00"/>
    <x v="2"/>
    <s v="Yes"/>
    <x v="13"/>
  </r>
  <r>
    <n v="501467"/>
    <n v="102168"/>
    <x v="71"/>
    <d v="2025-04-05T00:00:00"/>
    <x v="2"/>
    <s v="Yes"/>
    <x v="2"/>
  </r>
  <r>
    <n v="501468"/>
    <n v="102169"/>
    <x v="71"/>
    <d v="2025-08-12T00:00:00"/>
    <x v="2"/>
    <s v="Yes"/>
    <x v="13"/>
  </r>
  <r>
    <n v="501469"/>
    <n v="102170"/>
    <x v="71"/>
    <d v="2025-07-10T00:00:00"/>
    <x v="2"/>
    <s v="Yes"/>
    <x v="6"/>
  </r>
  <r>
    <n v="501470"/>
    <n v="102166"/>
    <x v="71"/>
    <d v="2025-05-10T00:00:00"/>
    <x v="2"/>
    <s v="Yes"/>
    <x v="0"/>
  </r>
  <r>
    <n v="501471"/>
    <n v="102209"/>
    <x v="72"/>
    <d v="2025-05-01T00:00:00"/>
    <x v="2"/>
    <s v="Yes"/>
    <x v="0"/>
  </r>
  <r>
    <n v="501472"/>
    <n v="102218"/>
    <x v="72"/>
    <d v="2025-11-05T00:00:00"/>
    <x v="2"/>
    <s v="Yes"/>
    <x v="8"/>
  </r>
  <r>
    <n v="501473"/>
    <n v="102217"/>
    <x v="72"/>
    <d v="2025-03-22T00:00:00"/>
    <x v="2"/>
    <s v="No"/>
    <x v="2"/>
  </r>
  <r>
    <n v="501474"/>
    <n v="102215"/>
    <x v="72"/>
    <d v="2025-09-04T00:00:00"/>
    <x v="2"/>
    <s v="Yes"/>
    <x v="5"/>
  </r>
  <r>
    <n v="501475"/>
    <n v="102214"/>
    <x v="72"/>
    <d v="2025-03-16T00:00:00"/>
    <x v="2"/>
    <s v="No"/>
    <x v="2"/>
  </r>
  <r>
    <n v="501476"/>
    <n v="102213"/>
    <x v="72"/>
    <d v="2025-03-20T00:00:00"/>
    <x v="2"/>
    <s v="No"/>
    <x v="2"/>
  </r>
  <r>
    <n v="501477"/>
    <n v="102212"/>
    <x v="72"/>
    <d v="2025-06-26T00:00:00"/>
    <x v="2"/>
    <s v="Yes"/>
    <x v="6"/>
  </r>
  <r>
    <n v="501478"/>
    <n v="102210"/>
    <x v="72"/>
    <d v="2025-12-09T00:00:00"/>
    <x v="2"/>
    <s v="Yes"/>
    <x v="12"/>
  </r>
  <r>
    <n v="501479"/>
    <n v="102207"/>
    <x v="72"/>
    <d v="2025-03-21T00:00:00"/>
    <x v="2"/>
    <s v="No"/>
    <x v="2"/>
  </r>
  <r>
    <n v="501480"/>
    <n v="102219"/>
    <x v="72"/>
    <d v="2025-04-12T00:00:00"/>
    <x v="2"/>
    <s v="Yes"/>
    <x v="2"/>
  </r>
  <r>
    <n v="501481"/>
    <n v="102203"/>
    <x v="72"/>
    <d v="2025-04-13T00:00:00"/>
    <x v="2"/>
    <s v="Yes"/>
    <x v="2"/>
  </r>
  <r>
    <n v="501482"/>
    <n v="102202"/>
    <x v="72"/>
    <d v="2026-06-18T00:00:00"/>
    <x v="2"/>
    <s v="Yes"/>
    <x v="18"/>
  </r>
  <r>
    <n v="501483"/>
    <n v="102201"/>
    <x v="72"/>
    <d v="2025-03-22T00:00:00"/>
    <x v="2"/>
    <s v="No"/>
    <x v="2"/>
  </r>
  <r>
    <n v="501484"/>
    <n v="102200"/>
    <x v="72"/>
    <d v="2025-04-03T00:00:00"/>
    <x v="2"/>
    <s v="Yes"/>
    <x v="2"/>
  </r>
  <r>
    <n v="501485"/>
    <n v="102198"/>
    <x v="72"/>
    <d v="2025-03-19T00:00:00"/>
    <x v="2"/>
    <s v="No"/>
    <x v="2"/>
  </r>
  <r>
    <n v="501486"/>
    <n v="102196"/>
    <x v="72"/>
    <d v="2025-03-24T00:00:00"/>
    <x v="2"/>
    <s v="No"/>
    <x v="2"/>
  </r>
  <r>
    <n v="501487"/>
    <n v="102194"/>
    <x v="72"/>
    <d v="2026-02-26T00:00:00"/>
    <x v="2"/>
    <s v="No"/>
    <x v="10"/>
  </r>
  <r>
    <n v="501488"/>
    <n v="102192"/>
    <x v="72"/>
    <d v="2025-03-21T00:00:00"/>
    <x v="2"/>
    <s v="No"/>
    <x v="2"/>
  </r>
  <r>
    <n v="501489"/>
    <n v="102205"/>
    <x v="72"/>
    <d v="2025-03-20T00:00:00"/>
    <x v="2"/>
    <s v="No"/>
    <x v="2"/>
  </r>
  <r>
    <n v="501490"/>
    <n v="102242"/>
    <x v="73"/>
    <d v="2025-12-21T00:00:00"/>
    <x v="2"/>
    <s v="Yes"/>
    <x v="19"/>
  </r>
  <r>
    <n v="501491"/>
    <n v="102244"/>
    <x v="73"/>
    <d v="2026-01-13T00:00:00"/>
    <x v="2"/>
    <s v="No"/>
    <x v="19"/>
  </r>
  <r>
    <n v="501492"/>
    <n v="102247"/>
    <x v="73"/>
    <d v="2025-04-09T00:00:00"/>
    <x v="2"/>
    <s v="Yes"/>
    <x v="2"/>
  </r>
  <r>
    <n v="501493"/>
    <n v="102248"/>
    <x v="73"/>
    <d v="2025-03-22T00:00:00"/>
    <x v="2"/>
    <s v="No"/>
    <x v="2"/>
  </r>
  <r>
    <n v="501494"/>
    <n v="102249"/>
    <x v="73"/>
    <d v="2026-05-31T00:00:00"/>
    <x v="2"/>
    <s v="Yes"/>
    <x v="4"/>
  </r>
  <r>
    <n v="501495"/>
    <n v="102251"/>
    <x v="73"/>
    <d v="2025-03-17T00:00:00"/>
    <x v="2"/>
    <s v="No"/>
    <x v="2"/>
  </r>
  <r>
    <n v="501496"/>
    <n v="102258"/>
    <x v="73"/>
    <d v="2025-08-18T00:00:00"/>
    <x v="2"/>
    <s v="Yes"/>
    <x v="5"/>
  </r>
  <r>
    <n v="501497"/>
    <n v="102255"/>
    <x v="73"/>
    <d v="2025-03-31T00:00:00"/>
    <x v="2"/>
    <s v="No"/>
    <x v="2"/>
  </r>
  <r>
    <n v="501498"/>
    <n v="102257"/>
    <x v="73"/>
    <d v="2025-03-17T00:00:00"/>
    <x v="2"/>
    <s v="No"/>
    <x v="2"/>
  </r>
  <r>
    <n v="501499"/>
    <n v="102241"/>
    <x v="73"/>
    <d v="2025-08-23T00:00:00"/>
    <x v="2"/>
    <s v="Yes"/>
    <x v="5"/>
  </r>
  <r>
    <n v="501500"/>
    <n v="102260"/>
    <x v="73"/>
    <d v="2025-06-20T00:00:00"/>
    <x v="2"/>
    <s v="Yes"/>
    <x v="6"/>
  </r>
  <r>
    <n v="501501"/>
    <n v="102262"/>
    <x v="73"/>
    <d v="2025-03-27T00:00:00"/>
    <x v="2"/>
    <s v="No"/>
    <x v="2"/>
  </r>
  <r>
    <n v="501502"/>
    <n v="102253"/>
    <x v="73"/>
    <d v="2025-05-04T00:00:00"/>
    <x v="2"/>
    <s v="Yes"/>
    <x v="0"/>
  </r>
  <r>
    <n v="501503"/>
    <n v="102239"/>
    <x v="73"/>
    <d v="2025-06-17T00:00:00"/>
    <x v="2"/>
    <s v="Yes"/>
    <x v="6"/>
  </r>
  <r>
    <n v="501504"/>
    <n v="102246"/>
    <x v="73"/>
    <d v="2025-03-18T00:00:00"/>
    <x v="2"/>
    <s v="No"/>
    <x v="2"/>
  </r>
  <r>
    <n v="501505"/>
    <n v="102236"/>
    <x v="73"/>
    <d v="2025-06-14T00:00:00"/>
    <x v="2"/>
    <s v="Yes"/>
    <x v="7"/>
  </r>
  <r>
    <n v="501506"/>
    <n v="102237"/>
    <x v="73"/>
    <d v="2025-05-10T00:00:00"/>
    <x v="2"/>
    <s v="Yes"/>
    <x v="0"/>
  </r>
  <r>
    <n v="501507"/>
    <n v="102220"/>
    <x v="73"/>
    <d v="2025-03-18T00:00:00"/>
    <x v="2"/>
    <s v="No"/>
    <x v="2"/>
  </r>
  <r>
    <n v="501508"/>
    <n v="102221"/>
    <x v="73"/>
    <d v="2025-06-07T00:00:00"/>
    <x v="2"/>
    <s v="Yes"/>
    <x v="7"/>
  </r>
  <r>
    <n v="501509"/>
    <n v="102222"/>
    <x v="73"/>
    <d v="2025-12-30T00:00:00"/>
    <x v="2"/>
    <s v="Yes"/>
    <x v="19"/>
  </r>
  <r>
    <n v="501510"/>
    <n v="102224"/>
    <x v="73"/>
    <d v="2025-03-16T00:00:00"/>
    <x v="2"/>
    <s v="No"/>
    <x v="2"/>
  </r>
  <r>
    <n v="501511"/>
    <n v="102225"/>
    <x v="73"/>
    <m/>
    <x v="2"/>
    <s v="Yes"/>
    <x v="16"/>
  </r>
  <r>
    <n v="501512"/>
    <n v="102227"/>
    <x v="73"/>
    <d v="2025-04-20T00:00:00"/>
    <x v="2"/>
    <s v="Yes"/>
    <x v="0"/>
  </r>
  <r>
    <n v="501513"/>
    <n v="102223"/>
    <x v="73"/>
    <d v="2025-04-08T00:00:00"/>
    <x v="2"/>
    <s v="Yes"/>
    <x v="2"/>
  </r>
  <r>
    <n v="501514"/>
    <n v="102229"/>
    <x v="73"/>
    <d v="2025-04-28T00:00:00"/>
    <x v="2"/>
    <s v="Yes"/>
    <x v="0"/>
  </r>
  <r>
    <n v="501515"/>
    <n v="102231"/>
    <x v="73"/>
    <d v="2025-04-21T00:00:00"/>
    <x v="2"/>
    <s v="Yes"/>
    <x v="0"/>
  </r>
  <r>
    <n v="501516"/>
    <n v="102232"/>
    <x v="73"/>
    <d v="2025-09-28T00:00:00"/>
    <x v="2"/>
    <s v="Yes"/>
    <x v="1"/>
  </r>
  <r>
    <n v="501517"/>
    <n v="102233"/>
    <x v="73"/>
    <d v="2025-03-19T00:00:00"/>
    <x v="2"/>
    <s v="No"/>
    <x v="2"/>
  </r>
  <r>
    <n v="501518"/>
    <n v="102234"/>
    <x v="73"/>
    <d v="2025-08-13T00:00:00"/>
    <x v="2"/>
    <s v="Yes"/>
    <x v="13"/>
  </r>
  <r>
    <n v="501519"/>
    <n v="102228"/>
    <x v="73"/>
    <d v="2025-06-01T00:00:00"/>
    <x v="2"/>
    <s v="Yes"/>
    <x v="7"/>
  </r>
  <r>
    <n v="501520"/>
    <n v="102299"/>
    <x v="74"/>
    <d v="2025-05-13T00:00:00"/>
    <x v="2"/>
    <s v="Yes"/>
    <x v="0"/>
  </r>
  <r>
    <n v="501521"/>
    <n v="102291"/>
    <x v="74"/>
    <d v="2025-04-30T00:00:00"/>
    <x v="2"/>
    <s v="Yes"/>
    <x v="0"/>
  </r>
  <r>
    <n v="501522"/>
    <n v="102293"/>
    <x v="74"/>
    <d v="2025-03-18T00:00:00"/>
    <x v="2"/>
    <s v="No"/>
    <x v="2"/>
  </r>
  <r>
    <n v="501523"/>
    <n v="102294"/>
    <x v="74"/>
    <d v="2025-06-30T00:00:00"/>
    <x v="2"/>
    <s v="Yes"/>
    <x v="6"/>
  </r>
  <r>
    <n v="501524"/>
    <n v="102295"/>
    <x v="74"/>
    <d v="2025-05-06T00:00:00"/>
    <x v="2"/>
    <s v="Yes"/>
    <x v="0"/>
  </r>
  <r>
    <n v="501525"/>
    <n v="102296"/>
    <x v="74"/>
    <d v="2025-09-10T00:00:00"/>
    <x v="2"/>
    <s v="Yes"/>
    <x v="5"/>
  </r>
  <r>
    <n v="501526"/>
    <n v="102298"/>
    <x v="74"/>
    <d v="2025-08-24T00:00:00"/>
    <x v="2"/>
    <s v="Yes"/>
    <x v="5"/>
  </r>
  <r>
    <n v="501527"/>
    <n v="102301"/>
    <x v="74"/>
    <d v="2026-03-08T00:00:00"/>
    <x v="2"/>
    <s v="No"/>
    <x v="10"/>
  </r>
  <r>
    <n v="501528"/>
    <n v="102313"/>
    <x v="74"/>
    <d v="2025-03-18T00:00:00"/>
    <x v="2"/>
    <s v="No"/>
    <x v="2"/>
  </r>
  <r>
    <n v="501529"/>
    <n v="102307"/>
    <x v="74"/>
    <d v="2025-04-17T00:00:00"/>
    <x v="2"/>
    <s v="Yes"/>
    <x v="0"/>
  </r>
  <r>
    <n v="501530"/>
    <n v="102308"/>
    <x v="74"/>
    <d v="2025-04-06T00:00:00"/>
    <x v="2"/>
    <s v="Yes"/>
    <x v="2"/>
  </r>
  <r>
    <n v="501531"/>
    <n v="102309"/>
    <x v="74"/>
    <d v="2025-04-14T00:00:00"/>
    <x v="2"/>
    <s v="Yes"/>
    <x v="2"/>
  </r>
  <r>
    <n v="501532"/>
    <n v="102311"/>
    <x v="74"/>
    <d v="2025-07-11T00:00:00"/>
    <x v="2"/>
    <s v="Yes"/>
    <x v="6"/>
  </r>
  <r>
    <n v="501533"/>
    <n v="102312"/>
    <x v="74"/>
    <d v="2025-03-21T00:00:00"/>
    <x v="2"/>
    <s v="No"/>
    <x v="2"/>
  </r>
  <r>
    <n v="501534"/>
    <n v="102315"/>
    <x v="74"/>
    <d v="2026-07-29T00:00:00"/>
    <x v="2"/>
    <s v="Yes"/>
    <x v="16"/>
  </r>
  <r>
    <n v="501535"/>
    <n v="102290"/>
    <x v="74"/>
    <d v="2025-05-12T00:00:00"/>
    <x v="2"/>
    <s v="Yes"/>
    <x v="0"/>
  </r>
  <r>
    <n v="501536"/>
    <n v="102303"/>
    <x v="74"/>
    <d v="2025-09-14T00:00:00"/>
    <x v="2"/>
    <s v="Yes"/>
    <x v="5"/>
  </r>
  <r>
    <n v="501537"/>
    <n v="102288"/>
    <x v="74"/>
    <d v="2025-05-31T00:00:00"/>
    <x v="2"/>
    <s v="Yes"/>
    <x v="7"/>
  </r>
  <r>
    <n v="501538"/>
    <n v="102305"/>
    <x v="74"/>
    <d v="2025-10-11T00:00:00"/>
    <x v="2"/>
    <s v="Yes"/>
    <x v="1"/>
  </r>
  <r>
    <n v="501539"/>
    <n v="102285"/>
    <x v="74"/>
    <d v="2025-07-31T00:00:00"/>
    <x v="2"/>
    <s v="Yes"/>
    <x v="13"/>
  </r>
  <r>
    <n v="501540"/>
    <n v="100346"/>
    <x v="74"/>
    <d v="2025-10-16T00:00:00"/>
    <x v="2"/>
    <s v="Yes"/>
    <x v="8"/>
  </r>
  <r>
    <n v="501541"/>
    <n v="102263"/>
    <x v="74"/>
    <d v="2025-04-10T00:00:00"/>
    <x v="2"/>
    <s v="Yes"/>
    <x v="2"/>
  </r>
  <r>
    <n v="501542"/>
    <n v="102264"/>
    <x v="74"/>
    <d v="2025-04-25T00:00:00"/>
    <x v="2"/>
    <s v="Yes"/>
    <x v="0"/>
  </r>
  <r>
    <n v="501543"/>
    <n v="102265"/>
    <x v="74"/>
    <d v="2025-04-14T00:00:00"/>
    <x v="2"/>
    <s v="Yes"/>
    <x v="2"/>
  </r>
  <r>
    <n v="501544"/>
    <n v="102266"/>
    <x v="74"/>
    <d v="2025-03-30T00:00:00"/>
    <x v="2"/>
    <s v="No"/>
    <x v="2"/>
  </r>
  <r>
    <n v="501545"/>
    <n v="102269"/>
    <x v="74"/>
    <d v="2025-04-08T00:00:00"/>
    <x v="2"/>
    <s v="Yes"/>
    <x v="2"/>
  </r>
  <r>
    <n v="501546"/>
    <n v="102287"/>
    <x v="74"/>
    <d v="2025-10-22T00:00:00"/>
    <x v="2"/>
    <s v="Yes"/>
    <x v="8"/>
  </r>
  <r>
    <n v="501547"/>
    <n v="102270"/>
    <x v="74"/>
    <d v="2025-03-25T00:00:00"/>
    <x v="2"/>
    <s v="No"/>
    <x v="2"/>
  </r>
  <r>
    <n v="501548"/>
    <n v="102268"/>
    <x v="74"/>
    <d v="2025-03-30T00:00:00"/>
    <x v="2"/>
    <s v="No"/>
    <x v="2"/>
  </r>
  <r>
    <n v="501549"/>
    <n v="102273"/>
    <x v="74"/>
    <d v="2025-07-06T00:00:00"/>
    <x v="2"/>
    <s v="Yes"/>
    <x v="6"/>
  </r>
  <r>
    <n v="501550"/>
    <n v="102275"/>
    <x v="74"/>
    <d v="2025-04-03T00:00:00"/>
    <x v="2"/>
    <s v="Yes"/>
    <x v="2"/>
  </r>
  <r>
    <n v="501551"/>
    <n v="102277"/>
    <x v="74"/>
    <d v="2025-04-24T00:00:00"/>
    <x v="2"/>
    <s v="Yes"/>
    <x v="0"/>
  </r>
  <r>
    <n v="501552"/>
    <n v="102279"/>
    <x v="74"/>
    <d v="2025-03-18T00:00:00"/>
    <x v="2"/>
    <s v="No"/>
    <x v="2"/>
  </r>
  <r>
    <n v="501553"/>
    <n v="102280"/>
    <x v="74"/>
    <d v="2025-04-01T00:00:00"/>
    <x v="2"/>
    <s v="Yes"/>
    <x v="2"/>
  </r>
  <r>
    <n v="501554"/>
    <n v="102282"/>
    <x v="74"/>
    <d v="2025-04-03T00:00:00"/>
    <x v="2"/>
    <s v="Yes"/>
    <x v="2"/>
  </r>
  <r>
    <n v="501555"/>
    <n v="102284"/>
    <x v="74"/>
    <d v="2025-04-11T00:00:00"/>
    <x v="2"/>
    <s v="Yes"/>
    <x v="2"/>
  </r>
  <r>
    <n v="501556"/>
    <n v="102271"/>
    <x v="74"/>
    <d v="2025-03-26T00:00:00"/>
    <x v="2"/>
    <s v="No"/>
    <x v="2"/>
  </r>
  <r>
    <n v="501557"/>
    <n v="102332"/>
    <x v="75"/>
    <d v="2025-03-21T00:00:00"/>
    <x v="2"/>
    <s v="No"/>
    <x v="2"/>
  </r>
  <r>
    <n v="501558"/>
    <n v="102341"/>
    <x v="75"/>
    <d v="2026-06-29T00:00:00"/>
    <x v="2"/>
    <s v="Yes"/>
    <x v="18"/>
  </r>
  <r>
    <n v="501559"/>
    <n v="102339"/>
    <x v="75"/>
    <d v="2025-04-03T00:00:00"/>
    <x v="2"/>
    <s v="Yes"/>
    <x v="2"/>
  </r>
  <r>
    <n v="501560"/>
    <n v="102337"/>
    <x v="75"/>
    <d v="2025-03-22T00:00:00"/>
    <x v="2"/>
    <s v="No"/>
    <x v="2"/>
  </r>
  <r>
    <n v="501561"/>
    <n v="102336"/>
    <x v="75"/>
    <d v="2025-04-30T00:00:00"/>
    <x v="2"/>
    <s v="Yes"/>
    <x v="0"/>
  </r>
  <r>
    <n v="501562"/>
    <n v="102335"/>
    <x v="75"/>
    <d v="2025-04-28T00:00:00"/>
    <x v="2"/>
    <s v="Yes"/>
    <x v="0"/>
  </r>
  <r>
    <n v="501563"/>
    <n v="102333"/>
    <x v="75"/>
    <d v="2025-06-14T00:00:00"/>
    <x v="2"/>
    <s v="Yes"/>
    <x v="7"/>
  </r>
  <r>
    <n v="501564"/>
    <n v="102330"/>
    <x v="75"/>
    <d v="2025-04-07T00:00:00"/>
    <x v="2"/>
    <s v="Yes"/>
    <x v="2"/>
  </r>
  <r>
    <n v="501565"/>
    <n v="102316"/>
    <x v="75"/>
    <d v="2025-03-18T00:00:00"/>
    <x v="2"/>
    <s v="No"/>
    <x v="2"/>
  </r>
  <r>
    <n v="501566"/>
    <n v="102326"/>
    <x v="75"/>
    <d v="2025-04-07T00:00:00"/>
    <x v="2"/>
    <s v="Yes"/>
    <x v="2"/>
  </r>
  <r>
    <n v="501567"/>
    <n v="102324"/>
    <x v="75"/>
    <d v="2025-04-27T00:00:00"/>
    <x v="2"/>
    <s v="Yes"/>
    <x v="0"/>
  </r>
  <r>
    <n v="501568"/>
    <n v="102322"/>
    <x v="75"/>
    <m/>
    <x v="2"/>
    <s v="Yes"/>
    <x v="16"/>
  </r>
  <r>
    <n v="501569"/>
    <n v="102320"/>
    <x v="75"/>
    <d v="2026-01-02T00:00:00"/>
    <x v="2"/>
    <s v="No"/>
    <x v="19"/>
  </r>
  <r>
    <n v="501570"/>
    <n v="102318"/>
    <x v="75"/>
    <d v="2025-07-12T00:00:00"/>
    <x v="2"/>
    <s v="Yes"/>
    <x v="6"/>
  </r>
  <r>
    <n v="501571"/>
    <n v="100228"/>
    <x v="75"/>
    <d v="2025-04-19T00:00:00"/>
    <x v="2"/>
    <s v="Yes"/>
    <x v="0"/>
  </r>
  <r>
    <n v="501572"/>
    <n v="102328"/>
    <x v="75"/>
    <d v="2025-03-22T00:00:00"/>
    <x v="2"/>
    <s v="No"/>
    <x v="2"/>
  </r>
  <r>
    <n v="501573"/>
    <n v="102353"/>
    <x v="76"/>
    <d v="2025-06-05T00:00:00"/>
    <x v="2"/>
    <s v="Yes"/>
    <x v="7"/>
  </r>
  <r>
    <n v="501574"/>
    <n v="102362"/>
    <x v="76"/>
    <d v="2025-11-28T00:00:00"/>
    <x v="2"/>
    <s v="Yes"/>
    <x v="12"/>
  </r>
  <r>
    <n v="501575"/>
    <n v="102360"/>
    <x v="76"/>
    <d v="2025-03-25T00:00:00"/>
    <x v="2"/>
    <s v="No"/>
    <x v="2"/>
  </r>
  <r>
    <n v="501576"/>
    <n v="102358"/>
    <x v="76"/>
    <d v="2025-10-13T00:00:00"/>
    <x v="2"/>
    <s v="Yes"/>
    <x v="1"/>
  </r>
  <r>
    <n v="501577"/>
    <n v="102356"/>
    <x v="76"/>
    <d v="2025-10-21T00:00:00"/>
    <x v="2"/>
    <s v="Yes"/>
    <x v="8"/>
  </r>
  <r>
    <n v="501578"/>
    <n v="102354"/>
    <x v="76"/>
    <d v="2025-04-03T00:00:00"/>
    <x v="2"/>
    <s v="Yes"/>
    <x v="2"/>
  </r>
  <r>
    <n v="501579"/>
    <n v="102364"/>
    <x v="76"/>
    <d v="2025-04-13T00:00:00"/>
    <x v="2"/>
    <s v="Yes"/>
    <x v="2"/>
  </r>
  <r>
    <n v="501580"/>
    <n v="102351"/>
    <x v="76"/>
    <d v="2025-04-19T00:00:00"/>
    <x v="2"/>
    <s v="Yes"/>
    <x v="0"/>
  </r>
  <r>
    <n v="501581"/>
    <n v="102346"/>
    <x v="76"/>
    <d v="2025-03-20T00:00:00"/>
    <x v="2"/>
    <s v="No"/>
    <x v="2"/>
  </r>
  <r>
    <n v="501582"/>
    <n v="102349"/>
    <x v="76"/>
    <d v="2025-08-16T00:00:00"/>
    <x v="2"/>
    <s v="Yes"/>
    <x v="13"/>
  </r>
  <r>
    <n v="501583"/>
    <n v="102348"/>
    <x v="76"/>
    <d v="2025-03-19T00:00:00"/>
    <x v="2"/>
    <s v="No"/>
    <x v="2"/>
  </r>
  <r>
    <n v="501584"/>
    <n v="102345"/>
    <x v="76"/>
    <d v="2025-03-26T00:00:00"/>
    <x v="2"/>
    <s v="No"/>
    <x v="2"/>
  </r>
  <r>
    <n v="501585"/>
    <n v="102344"/>
    <x v="76"/>
    <d v="2025-03-29T00:00:00"/>
    <x v="2"/>
    <s v="No"/>
    <x v="2"/>
  </r>
  <r>
    <n v="501586"/>
    <n v="102343"/>
    <x v="76"/>
    <d v="2025-05-16T00:00:00"/>
    <x v="2"/>
    <s v="Yes"/>
    <x v="0"/>
  </r>
  <r>
    <n v="501587"/>
    <n v="102342"/>
    <x v="76"/>
    <d v="2025-03-28T00:00:00"/>
    <x v="2"/>
    <s v="No"/>
    <x v="2"/>
  </r>
  <r>
    <n v="501588"/>
    <n v="102350"/>
    <x v="76"/>
    <d v="2025-06-16T00:00:00"/>
    <x v="2"/>
    <s v="Yes"/>
    <x v="7"/>
  </r>
  <r>
    <n v="501589"/>
    <n v="102389"/>
    <x v="77"/>
    <d v="2025-04-06T00:00:00"/>
    <x v="2"/>
    <s v="Yes"/>
    <x v="2"/>
  </r>
  <r>
    <n v="501590"/>
    <n v="102387"/>
    <x v="77"/>
    <d v="2025-07-17T00:00:00"/>
    <x v="2"/>
    <s v="Yes"/>
    <x v="6"/>
  </r>
  <r>
    <n v="501591"/>
    <n v="102386"/>
    <x v="77"/>
    <m/>
    <x v="2"/>
    <s v="Yes"/>
    <x v="16"/>
  </r>
  <r>
    <n v="501592"/>
    <n v="102384"/>
    <x v="77"/>
    <d v="2026-01-29T00:00:00"/>
    <x v="2"/>
    <s v="No"/>
    <x v="9"/>
  </r>
  <r>
    <n v="501593"/>
    <n v="102383"/>
    <x v="77"/>
    <d v="2026-02-23T00:00:00"/>
    <x v="2"/>
    <s v="No"/>
    <x v="10"/>
  </r>
  <r>
    <n v="501594"/>
    <n v="102382"/>
    <x v="77"/>
    <d v="2025-10-20T00:00:00"/>
    <x v="2"/>
    <s v="Yes"/>
    <x v="8"/>
  </r>
  <r>
    <n v="501595"/>
    <n v="102380"/>
    <x v="77"/>
    <d v="2025-03-30T00:00:00"/>
    <x v="2"/>
    <s v="No"/>
    <x v="2"/>
  </r>
  <r>
    <n v="501596"/>
    <n v="102379"/>
    <x v="77"/>
    <d v="2025-09-15T00:00:00"/>
    <x v="2"/>
    <s v="Yes"/>
    <x v="5"/>
  </r>
  <r>
    <n v="501597"/>
    <n v="102376"/>
    <x v="77"/>
    <d v="2025-04-14T00:00:00"/>
    <x v="2"/>
    <s v="Yes"/>
    <x v="2"/>
  </r>
  <r>
    <n v="501598"/>
    <n v="102377"/>
    <x v="77"/>
    <d v="2025-06-07T00:00:00"/>
    <x v="2"/>
    <s v="Yes"/>
    <x v="7"/>
  </r>
  <r>
    <n v="501599"/>
    <n v="102372"/>
    <x v="77"/>
    <d v="2025-03-20T00:00:00"/>
    <x v="2"/>
    <s v="No"/>
    <x v="2"/>
  </r>
  <r>
    <n v="501600"/>
    <n v="102371"/>
    <x v="77"/>
    <d v="2025-04-19T00:00:00"/>
    <x v="2"/>
    <s v="Yes"/>
    <x v="0"/>
  </r>
  <r>
    <n v="501601"/>
    <n v="102369"/>
    <x v="77"/>
    <d v="2025-09-20T00:00:00"/>
    <x v="2"/>
    <s v="Yes"/>
    <x v="1"/>
  </r>
  <r>
    <n v="501602"/>
    <n v="102367"/>
    <x v="77"/>
    <d v="2025-03-30T00:00:00"/>
    <x v="2"/>
    <s v="No"/>
    <x v="2"/>
  </r>
  <r>
    <n v="501603"/>
    <n v="102366"/>
    <x v="77"/>
    <d v="2025-10-12T00:00:00"/>
    <x v="2"/>
    <s v="Yes"/>
    <x v="1"/>
  </r>
  <r>
    <n v="501604"/>
    <n v="102365"/>
    <x v="77"/>
    <d v="2025-04-12T00:00:00"/>
    <x v="2"/>
    <s v="Yes"/>
    <x v="2"/>
  </r>
  <r>
    <n v="501605"/>
    <n v="100396"/>
    <x v="77"/>
    <d v="2025-04-01T00:00:00"/>
    <x v="2"/>
    <s v="Yes"/>
    <x v="2"/>
  </r>
  <r>
    <n v="501606"/>
    <n v="102374"/>
    <x v="77"/>
    <d v="2025-04-23T00:00:00"/>
    <x v="2"/>
    <s v="Yes"/>
    <x v="0"/>
  </r>
  <r>
    <n v="501607"/>
    <n v="102410"/>
    <x v="78"/>
    <d v="2025-04-12T00:00:00"/>
    <x v="2"/>
    <s v="Yes"/>
    <x v="2"/>
  </r>
  <r>
    <n v="501608"/>
    <n v="102412"/>
    <x v="78"/>
    <d v="2025-03-28T00:00:00"/>
    <x v="2"/>
    <s v="No"/>
    <x v="2"/>
  </r>
  <r>
    <n v="501609"/>
    <n v="102414"/>
    <x v="78"/>
    <m/>
    <x v="2"/>
    <s v="Yes"/>
    <x v="16"/>
  </r>
  <r>
    <n v="501610"/>
    <n v="102416"/>
    <x v="78"/>
    <d v="2025-03-31T00:00:00"/>
    <x v="2"/>
    <s v="No"/>
    <x v="2"/>
  </r>
  <r>
    <n v="501611"/>
    <n v="102421"/>
    <x v="78"/>
    <d v="2025-04-03T00:00:00"/>
    <x v="2"/>
    <s v="Yes"/>
    <x v="2"/>
  </r>
  <r>
    <n v="501612"/>
    <n v="102419"/>
    <x v="78"/>
    <d v="2025-04-05T00:00:00"/>
    <x v="2"/>
    <s v="Yes"/>
    <x v="2"/>
  </r>
  <r>
    <n v="501613"/>
    <n v="102420"/>
    <x v="78"/>
    <d v="2025-04-12T00:00:00"/>
    <x v="2"/>
    <s v="Yes"/>
    <x v="2"/>
  </r>
  <r>
    <n v="501614"/>
    <n v="102422"/>
    <x v="78"/>
    <d v="2025-03-24T00:00:00"/>
    <x v="2"/>
    <s v="No"/>
    <x v="2"/>
  </r>
  <r>
    <n v="501615"/>
    <n v="102408"/>
    <x v="78"/>
    <d v="2025-04-19T00:00:00"/>
    <x v="2"/>
    <s v="Yes"/>
    <x v="2"/>
  </r>
  <r>
    <n v="501616"/>
    <n v="102418"/>
    <x v="78"/>
    <d v="2025-03-26T00:00:00"/>
    <x v="2"/>
    <s v="No"/>
    <x v="2"/>
  </r>
  <r>
    <n v="501617"/>
    <n v="102406"/>
    <x v="78"/>
    <d v="2025-04-10T00:00:00"/>
    <x v="2"/>
    <s v="Yes"/>
    <x v="2"/>
  </r>
  <r>
    <n v="501618"/>
    <n v="100267"/>
    <x v="78"/>
    <d v="2025-05-07T00:00:00"/>
    <x v="2"/>
    <s v="Yes"/>
    <x v="0"/>
  </r>
  <r>
    <n v="501619"/>
    <n v="102402"/>
    <x v="78"/>
    <d v="2025-06-26T00:00:00"/>
    <x v="2"/>
    <s v="Yes"/>
    <x v="6"/>
  </r>
  <r>
    <n v="501620"/>
    <n v="102404"/>
    <x v="78"/>
    <d v="2025-07-31T00:00:00"/>
    <x v="2"/>
    <s v="Yes"/>
    <x v="13"/>
  </r>
  <r>
    <n v="501621"/>
    <n v="102392"/>
    <x v="78"/>
    <d v="2025-06-24T00:00:00"/>
    <x v="2"/>
    <s v="Yes"/>
    <x v="6"/>
  </r>
  <r>
    <n v="501622"/>
    <n v="102393"/>
    <x v="78"/>
    <d v="2025-03-22T00:00:00"/>
    <x v="2"/>
    <s v="No"/>
    <x v="2"/>
  </r>
  <r>
    <n v="501623"/>
    <n v="102395"/>
    <x v="78"/>
    <m/>
    <x v="2"/>
    <s v="Yes"/>
    <x v="16"/>
  </r>
  <r>
    <n v="501624"/>
    <n v="102390"/>
    <x v="78"/>
    <m/>
    <x v="2"/>
    <s v="Yes"/>
    <x v="16"/>
  </r>
  <r>
    <n v="501625"/>
    <n v="102398"/>
    <x v="78"/>
    <d v="2026-01-08T00:00:00"/>
    <x v="2"/>
    <s v="No"/>
    <x v="19"/>
  </r>
  <r>
    <n v="501626"/>
    <n v="102400"/>
    <x v="78"/>
    <d v="2026-04-20T00:00:00"/>
    <x v="2"/>
    <s v="Yes"/>
    <x v="11"/>
  </r>
  <r>
    <n v="501627"/>
    <n v="102401"/>
    <x v="78"/>
    <d v="2025-04-13T00:00:00"/>
    <x v="2"/>
    <s v="Yes"/>
    <x v="2"/>
  </r>
  <r>
    <n v="501628"/>
    <n v="102397"/>
    <x v="78"/>
    <d v="2025-03-22T00:00:00"/>
    <x v="2"/>
    <s v="No"/>
    <x v="2"/>
  </r>
  <r>
    <n v="501629"/>
    <n v="102445"/>
    <x v="79"/>
    <d v="2025-03-23T00:00:00"/>
    <x v="2"/>
    <s v="No"/>
    <x v="2"/>
  </r>
  <r>
    <n v="501630"/>
    <n v="102444"/>
    <x v="79"/>
    <d v="2025-04-10T00:00:00"/>
    <x v="2"/>
    <s v="Yes"/>
    <x v="2"/>
  </r>
  <r>
    <n v="501631"/>
    <n v="102442"/>
    <x v="79"/>
    <d v="2025-08-26T00:00:00"/>
    <x v="2"/>
    <s v="Yes"/>
    <x v="5"/>
  </r>
  <r>
    <n v="501632"/>
    <n v="102440"/>
    <x v="79"/>
    <d v="2025-07-11T00:00:00"/>
    <x v="2"/>
    <s v="Yes"/>
    <x v="6"/>
  </r>
  <r>
    <n v="501633"/>
    <n v="102439"/>
    <x v="79"/>
    <d v="2025-03-24T00:00:00"/>
    <x v="2"/>
    <s v="No"/>
    <x v="2"/>
  </r>
  <r>
    <n v="501634"/>
    <n v="102437"/>
    <x v="79"/>
    <d v="2025-08-03T00:00:00"/>
    <x v="2"/>
    <s v="Yes"/>
    <x v="13"/>
  </r>
  <r>
    <n v="501635"/>
    <n v="102436"/>
    <x v="79"/>
    <d v="2025-04-02T00:00:00"/>
    <x v="2"/>
    <s v="Yes"/>
    <x v="2"/>
  </r>
  <r>
    <n v="501636"/>
    <n v="102430"/>
    <x v="79"/>
    <d v="2025-03-31T00:00:00"/>
    <x v="2"/>
    <s v="No"/>
    <x v="2"/>
  </r>
  <r>
    <n v="501637"/>
    <n v="102432"/>
    <x v="79"/>
    <d v="2025-09-23T00:00:00"/>
    <x v="2"/>
    <s v="Yes"/>
    <x v="1"/>
  </r>
  <r>
    <n v="501638"/>
    <n v="102429"/>
    <x v="79"/>
    <d v="2025-11-27T00:00:00"/>
    <x v="2"/>
    <s v="Yes"/>
    <x v="12"/>
  </r>
  <r>
    <n v="501639"/>
    <n v="102427"/>
    <x v="79"/>
    <d v="2025-04-17T00:00:00"/>
    <x v="2"/>
    <s v="Yes"/>
    <x v="2"/>
  </r>
  <r>
    <n v="501640"/>
    <n v="102426"/>
    <x v="79"/>
    <d v="2025-04-15T00:00:00"/>
    <x v="2"/>
    <s v="Yes"/>
    <x v="2"/>
  </r>
  <r>
    <n v="501641"/>
    <n v="102425"/>
    <x v="79"/>
    <d v="2025-11-02T00:00:00"/>
    <x v="2"/>
    <s v="Yes"/>
    <x v="8"/>
  </r>
  <r>
    <n v="501642"/>
    <n v="102423"/>
    <x v="79"/>
    <d v="2025-08-23T00:00:00"/>
    <x v="2"/>
    <s v="Yes"/>
    <x v="5"/>
  </r>
  <r>
    <n v="501643"/>
    <n v="102434"/>
    <x v="79"/>
    <d v="2026-05-15T00:00:00"/>
    <x v="2"/>
    <s v="Yes"/>
    <x v="11"/>
  </r>
  <r>
    <n v="501644"/>
    <n v="102470"/>
    <x v="80"/>
    <d v="2025-05-26T00:00:00"/>
    <x v="2"/>
    <s v="Yes"/>
    <x v="7"/>
  </r>
  <r>
    <n v="501645"/>
    <n v="102469"/>
    <x v="80"/>
    <d v="2025-06-16T00:00:00"/>
    <x v="2"/>
    <s v="Yes"/>
    <x v="7"/>
  </r>
  <r>
    <n v="501646"/>
    <n v="102467"/>
    <x v="80"/>
    <d v="2026-06-07T00:00:00"/>
    <x v="2"/>
    <s v="Yes"/>
    <x v="4"/>
  </r>
  <r>
    <n v="501647"/>
    <n v="102466"/>
    <x v="80"/>
    <d v="2025-03-23T00:00:00"/>
    <x v="2"/>
    <s v="No"/>
    <x v="2"/>
  </r>
  <r>
    <n v="501648"/>
    <n v="102465"/>
    <x v="80"/>
    <d v="2025-03-24T00:00:00"/>
    <x v="2"/>
    <s v="No"/>
    <x v="2"/>
  </r>
  <r>
    <n v="501649"/>
    <n v="102464"/>
    <x v="80"/>
    <d v="2025-04-08T00:00:00"/>
    <x v="2"/>
    <s v="Yes"/>
    <x v="2"/>
  </r>
  <r>
    <n v="501650"/>
    <n v="102461"/>
    <x v="80"/>
    <d v="2025-07-04T00:00:00"/>
    <x v="2"/>
    <s v="Yes"/>
    <x v="6"/>
  </r>
  <r>
    <n v="501651"/>
    <n v="102460"/>
    <x v="80"/>
    <d v="2025-04-24T00:00:00"/>
    <x v="2"/>
    <s v="Yes"/>
    <x v="0"/>
  </r>
  <r>
    <n v="501652"/>
    <n v="102458"/>
    <x v="80"/>
    <d v="2025-04-11T00:00:00"/>
    <x v="2"/>
    <s v="Yes"/>
    <x v="2"/>
  </r>
  <r>
    <n v="501653"/>
    <n v="102462"/>
    <x v="80"/>
    <d v="2025-04-09T00:00:00"/>
    <x v="2"/>
    <s v="Yes"/>
    <x v="2"/>
  </r>
  <r>
    <n v="501654"/>
    <n v="102456"/>
    <x v="80"/>
    <d v="2025-04-07T00:00:00"/>
    <x v="2"/>
    <s v="Yes"/>
    <x v="2"/>
  </r>
  <r>
    <n v="501655"/>
    <n v="102455"/>
    <x v="80"/>
    <d v="2025-04-29T00:00:00"/>
    <x v="2"/>
    <s v="Yes"/>
    <x v="0"/>
  </r>
  <r>
    <n v="501656"/>
    <n v="102454"/>
    <x v="80"/>
    <d v="2025-06-02T00:00:00"/>
    <x v="2"/>
    <s v="Yes"/>
    <x v="7"/>
  </r>
  <r>
    <n v="501657"/>
    <n v="102452"/>
    <x v="80"/>
    <d v="2025-03-27T00:00:00"/>
    <x v="2"/>
    <s v="No"/>
    <x v="2"/>
  </r>
  <r>
    <n v="501658"/>
    <n v="102450"/>
    <x v="80"/>
    <d v="2025-03-25T00:00:00"/>
    <x v="2"/>
    <s v="No"/>
    <x v="2"/>
  </r>
  <r>
    <n v="501659"/>
    <n v="102449"/>
    <x v="80"/>
    <d v="2025-08-29T00:00:00"/>
    <x v="2"/>
    <s v="Yes"/>
    <x v="5"/>
  </r>
  <r>
    <n v="501660"/>
    <n v="102448"/>
    <x v="80"/>
    <d v="2025-04-28T00:00:00"/>
    <x v="2"/>
    <s v="Yes"/>
    <x v="0"/>
  </r>
  <r>
    <n v="501661"/>
    <n v="102447"/>
    <x v="80"/>
    <d v="2025-06-08T00:00:00"/>
    <x v="2"/>
    <s v="Yes"/>
    <x v="7"/>
  </r>
  <r>
    <n v="501662"/>
    <n v="102446"/>
    <x v="80"/>
    <d v="2025-04-07T00:00:00"/>
    <x v="2"/>
    <s v="Yes"/>
    <x v="2"/>
  </r>
  <r>
    <n v="501663"/>
    <n v="102457"/>
    <x v="80"/>
    <d v="2025-10-03T00:00:00"/>
    <x v="2"/>
    <s v="Yes"/>
    <x v="1"/>
  </r>
  <r>
    <n v="501664"/>
    <n v="102497"/>
    <x v="81"/>
    <d v="2025-04-05T00:00:00"/>
    <x v="2"/>
    <s v="Yes"/>
    <x v="2"/>
  </r>
  <r>
    <n v="501665"/>
    <n v="102499"/>
    <x v="81"/>
    <d v="2026-04-09T00:00:00"/>
    <x v="2"/>
    <s v="Yes"/>
    <x v="15"/>
  </r>
  <r>
    <n v="501666"/>
    <n v="102501"/>
    <x v="81"/>
    <d v="2025-04-12T00:00:00"/>
    <x v="2"/>
    <s v="Yes"/>
    <x v="2"/>
  </r>
  <r>
    <n v="501667"/>
    <n v="102502"/>
    <x v="81"/>
    <d v="2025-03-29T00:00:00"/>
    <x v="2"/>
    <s v="No"/>
    <x v="2"/>
  </r>
  <r>
    <n v="501668"/>
    <n v="102503"/>
    <x v="81"/>
    <d v="2025-05-26T00:00:00"/>
    <x v="2"/>
    <s v="Yes"/>
    <x v="7"/>
  </r>
  <r>
    <n v="501669"/>
    <n v="102505"/>
    <x v="81"/>
    <d v="2025-03-27T00:00:00"/>
    <x v="2"/>
    <s v="No"/>
    <x v="2"/>
  </r>
  <r>
    <n v="501670"/>
    <n v="102512"/>
    <x v="81"/>
    <d v="2025-04-09T00:00:00"/>
    <x v="2"/>
    <s v="Yes"/>
    <x v="2"/>
  </r>
  <r>
    <n v="501671"/>
    <n v="102507"/>
    <x v="81"/>
    <d v="2025-04-19T00:00:00"/>
    <x v="2"/>
    <s v="Yes"/>
    <x v="2"/>
  </r>
  <r>
    <n v="501672"/>
    <n v="102509"/>
    <x v="81"/>
    <d v="2025-09-04T00:00:00"/>
    <x v="2"/>
    <s v="Yes"/>
    <x v="5"/>
  </r>
  <r>
    <n v="501673"/>
    <n v="102511"/>
    <x v="81"/>
    <d v="2025-04-10T00:00:00"/>
    <x v="2"/>
    <s v="Yes"/>
    <x v="2"/>
  </r>
  <r>
    <n v="501674"/>
    <n v="102514"/>
    <x v="81"/>
    <d v="2025-04-07T00:00:00"/>
    <x v="2"/>
    <s v="Yes"/>
    <x v="2"/>
  </r>
  <r>
    <n v="501675"/>
    <n v="102495"/>
    <x v="81"/>
    <d v="2025-06-25T00:00:00"/>
    <x v="2"/>
    <s v="Yes"/>
    <x v="6"/>
  </r>
  <r>
    <n v="501676"/>
    <n v="102506"/>
    <x v="81"/>
    <d v="2025-06-06T00:00:00"/>
    <x v="2"/>
    <s v="Yes"/>
    <x v="7"/>
  </r>
  <r>
    <n v="501677"/>
    <n v="102494"/>
    <x v="81"/>
    <d v="2025-03-29T00:00:00"/>
    <x v="2"/>
    <s v="No"/>
    <x v="2"/>
  </r>
  <r>
    <n v="501678"/>
    <n v="102493"/>
    <x v="81"/>
    <d v="2025-03-28T00:00:00"/>
    <x v="2"/>
    <s v="No"/>
    <x v="2"/>
  </r>
  <r>
    <n v="501679"/>
    <n v="102478"/>
    <x v="81"/>
    <d v="2025-09-18T00:00:00"/>
    <x v="2"/>
    <s v="Yes"/>
    <x v="5"/>
  </r>
  <r>
    <n v="501680"/>
    <n v="102472"/>
    <x v="81"/>
    <d v="2025-06-26T00:00:00"/>
    <x v="2"/>
    <s v="Yes"/>
    <x v="6"/>
  </r>
  <r>
    <n v="501681"/>
    <n v="102474"/>
    <x v="81"/>
    <d v="2025-04-07T00:00:00"/>
    <x v="2"/>
    <s v="Yes"/>
    <x v="2"/>
  </r>
  <r>
    <n v="501682"/>
    <n v="102476"/>
    <x v="81"/>
    <d v="2025-05-30T00:00:00"/>
    <x v="2"/>
    <s v="Yes"/>
    <x v="7"/>
  </r>
  <r>
    <n v="501683"/>
    <n v="102492"/>
    <x v="81"/>
    <d v="2025-07-13T00:00:00"/>
    <x v="2"/>
    <s v="Yes"/>
    <x v="6"/>
  </r>
  <r>
    <n v="501684"/>
    <n v="102479"/>
    <x v="81"/>
    <d v="2025-05-09T00:00:00"/>
    <x v="2"/>
    <s v="Yes"/>
    <x v="0"/>
  </r>
  <r>
    <n v="501685"/>
    <n v="102480"/>
    <x v="81"/>
    <d v="2025-05-05T00:00:00"/>
    <x v="2"/>
    <s v="Yes"/>
    <x v="0"/>
  </r>
  <r>
    <n v="501686"/>
    <n v="102481"/>
    <x v="81"/>
    <d v="2025-03-28T00:00:00"/>
    <x v="2"/>
    <s v="No"/>
    <x v="2"/>
  </r>
  <r>
    <n v="501687"/>
    <n v="102484"/>
    <x v="81"/>
    <d v="2025-03-29T00:00:00"/>
    <x v="2"/>
    <s v="No"/>
    <x v="2"/>
  </r>
  <r>
    <n v="501688"/>
    <n v="102485"/>
    <x v="81"/>
    <m/>
    <x v="2"/>
    <s v="Yes"/>
    <x v="16"/>
  </r>
  <r>
    <n v="501689"/>
    <n v="102486"/>
    <x v="81"/>
    <d v="2025-04-07T00:00:00"/>
    <x v="2"/>
    <s v="Yes"/>
    <x v="2"/>
  </r>
  <r>
    <n v="501690"/>
    <n v="102487"/>
    <x v="81"/>
    <d v="2025-05-30T00:00:00"/>
    <x v="2"/>
    <s v="Yes"/>
    <x v="7"/>
  </r>
  <r>
    <n v="501691"/>
    <n v="102489"/>
    <x v="81"/>
    <d v="2026-03-17T00:00:00"/>
    <x v="2"/>
    <s v="No"/>
    <x v="10"/>
  </r>
  <r>
    <n v="501692"/>
    <n v="102490"/>
    <x v="81"/>
    <d v="2025-05-27T00:00:00"/>
    <x v="2"/>
    <s v="Yes"/>
    <x v="7"/>
  </r>
  <r>
    <n v="501693"/>
    <n v="102482"/>
    <x v="81"/>
    <d v="2025-03-24T00:00:00"/>
    <x v="2"/>
    <s v="No"/>
    <x v="2"/>
  </r>
  <r>
    <n v="501694"/>
    <n v="102535"/>
    <x v="82"/>
    <d v="2025-05-25T00:00:00"/>
    <x v="2"/>
    <s v="Yes"/>
    <x v="7"/>
  </r>
  <r>
    <n v="501695"/>
    <n v="102534"/>
    <x v="82"/>
    <d v="2025-05-02T00:00:00"/>
    <x v="2"/>
    <s v="Yes"/>
    <x v="0"/>
  </r>
  <r>
    <n v="501696"/>
    <n v="102536"/>
    <x v="82"/>
    <d v="2025-10-14T00:00:00"/>
    <x v="2"/>
    <s v="Yes"/>
    <x v="1"/>
  </r>
  <r>
    <n v="501697"/>
    <n v="102525"/>
    <x v="82"/>
    <d v="2025-04-09T00:00:00"/>
    <x v="2"/>
    <s v="Yes"/>
    <x v="2"/>
  </r>
  <r>
    <n v="501698"/>
    <n v="102539"/>
    <x v="82"/>
    <d v="2025-03-30T00:00:00"/>
    <x v="2"/>
    <s v="No"/>
    <x v="2"/>
  </r>
  <r>
    <n v="501699"/>
    <n v="102541"/>
    <x v="82"/>
    <d v="2025-08-19T00:00:00"/>
    <x v="2"/>
    <s v="Yes"/>
    <x v="13"/>
  </r>
  <r>
    <n v="501700"/>
    <n v="102532"/>
    <x v="82"/>
    <d v="2025-11-03T00:00:00"/>
    <x v="2"/>
    <s v="Yes"/>
    <x v="8"/>
  </r>
  <r>
    <n v="501701"/>
    <n v="102538"/>
    <x v="82"/>
    <d v="2025-03-26T00:00:00"/>
    <x v="2"/>
    <s v="No"/>
    <x v="2"/>
  </r>
  <r>
    <n v="501702"/>
    <n v="102530"/>
    <x v="82"/>
    <d v="2025-04-06T00:00:00"/>
    <x v="2"/>
    <s v="Yes"/>
    <x v="2"/>
  </r>
  <r>
    <n v="501703"/>
    <n v="102521"/>
    <x v="82"/>
    <d v="2025-11-06T00:00:00"/>
    <x v="2"/>
    <s v="Yes"/>
    <x v="8"/>
  </r>
  <r>
    <n v="501704"/>
    <n v="102526"/>
    <x v="82"/>
    <d v="2025-06-25T00:00:00"/>
    <x v="2"/>
    <s v="Yes"/>
    <x v="6"/>
  </r>
  <r>
    <n v="501705"/>
    <n v="102524"/>
    <x v="82"/>
    <d v="2025-03-25T00:00:00"/>
    <x v="2"/>
    <s v="No"/>
    <x v="2"/>
  </r>
  <r>
    <n v="501706"/>
    <n v="102522"/>
    <x v="82"/>
    <d v="2026-01-30T00:00:00"/>
    <x v="2"/>
    <s v="No"/>
    <x v="9"/>
  </r>
  <r>
    <n v="501707"/>
    <n v="102519"/>
    <x v="82"/>
    <d v="2025-05-09T00:00:00"/>
    <x v="2"/>
    <s v="Yes"/>
    <x v="0"/>
  </r>
  <r>
    <n v="501708"/>
    <n v="102518"/>
    <x v="82"/>
    <d v="2025-04-11T00:00:00"/>
    <x v="2"/>
    <s v="Yes"/>
    <x v="2"/>
  </r>
  <r>
    <n v="501709"/>
    <n v="102516"/>
    <x v="82"/>
    <d v="2025-04-01T00:00:00"/>
    <x v="2"/>
    <s v="Yes"/>
    <x v="2"/>
  </r>
  <r>
    <n v="501710"/>
    <n v="102528"/>
    <x v="82"/>
    <d v="2025-04-07T00:00:00"/>
    <x v="2"/>
    <s v="Yes"/>
    <x v="2"/>
  </r>
  <r>
    <n v="501711"/>
    <n v="102568"/>
    <x v="83"/>
    <d v="2025-04-29T00:00:00"/>
    <x v="2"/>
    <s v="Yes"/>
    <x v="0"/>
  </r>
  <r>
    <n v="501712"/>
    <n v="102563"/>
    <x v="83"/>
    <d v="2025-04-22T00:00:00"/>
    <x v="2"/>
    <s v="Yes"/>
    <x v="2"/>
  </r>
  <r>
    <n v="501713"/>
    <n v="102565"/>
    <x v="83"/>
    <d v="2025-03-29T00:00:00"/>
    <x v="2"/>
    <s v="No"/>
    <x v="2"/>
  </r>
  <r>
    <n v="501714"/>
    <n v="102567"/>
    <x v="83"/>
    <m/>
    <x v="2"/>
    <s v="Yes"/>
    <x v="16"/>
  </r>
  <r>
    <n v="501715"/>
    <n v="102569"/>
    <x v="83"/>
    <m/>
    <x v="2"/>
    <s v="Yes"/>
    <x v="16"/>
  </r>
  <r>
    <n v="501716"/>
    <n v="102562"/>
    <x v="83"/>
    <d v="2025-04-04T00:00:00"/>
    <x v="2"/>
    <s v="Yes"/>
    <x v="2"/>
  </r>
  <r>
    <n v="501717"/>
    <n v="102573"/>
    <x v="83"/>
    <d v="2025-05-10T00:00:00"/>
    <x v="2"/>
    <s v="Yes"/>
    <x v="0"/>
  </r>
  <r>
    <n v="501718"/>
    <n v="102574"/>
    <x v="83"/>
    <d v="2026-01-22T00:00:00"/>
    <x v="2"/>
    <s v="No"/>
    <x v="19"/>
  </r>
  <r>
    <n v="501719"/>
    <n v="102576"/>
    <x v="83"/>
    <d v="2025-05-26T00:00:00"/>
    <x v="2"/>
    <s v="Yes"/>
    <x v="7"/>
  </r>
  <r>
    <n v="501720"/>
    <n v="102575"/>
    <x v="83"/>
    <d v="2025-05-23T00:00:00"/>
    <x v="2"/>
    <s v="Yes"/>
    <x v="0"/>
  </r>
  <r>
    <n v="501721"/>
    <n v="102571"/>
    <x v="83"/>
    <d v="2025-06-26T00:00:00"/>
    <x v="2"/>
    <s v="Yes"/>
    <x v="6"/>
  </r>
  <r>
    <n v="501722"/>
    <n v="102560"/>
    <x v="83"/>
    <d v="2025-03-28T00:00:00"/>
    <x v="2"/>
    <s v="No"/>
    <x v="2"/>
  </r>
  <r>
    <n v="501723"/>
    <n v="102545"/>
    <x v="83"/>
    <d v="2025-07-10T00:00:00"/>
    <x v="2"/>
    <s v="Yes"/>
    <x v="6"/>
  </r>
  <r>
    <n v="501724"/>
    <n v="102557"/>
    <x v="83"/>
    <d v="2025-04-16T00:00:00"/>
    <x v="2"/>
    <s v="Yes"/>
    <x v="2"/>
  </r>
  <r>
    <n v="501725"/>
    <n v="102558"/>
    <x v="83"/>
    <d v="2026-02-03T00:00:00"/>
    <x v="2"/>
    <s v="No"/>
    <x v="9"/>
  </r>
  <r>
    <n v="501726"/>
    <n v="102543"/>
    <x v="83"/>
    <d v="2025-03-27T00:00:00"/>
    <x v="2"/>
    <s v="No"/>
    <x v="2"/>
  </r>
  <r>
    <n v="501727"/>
    <n v="102547"/>
    <x v="83"/>
    <d v="2025-04-25T00:00:00"/>
    <x v="2"/>
    <s v="Yes"/>
    <x v="0"/>
  </r>
  <r>
    <n v="501728"/>
    <n v="102549"/>
    <x v="83"/>
    <d v="2025-06-04T00:00:00"/>
    <x v="2"/>
    <s v="Yes"/>
    <x v="7"/>
  </r>
  <r>
    <n v="501729"/>
    <n v="102546"/>
    <x v="83"/>
    <d v="2025-06-24T00:00:00"/>
    <x v="2"/>
    <s v="Yes"/>
    <x v="7"/>
  </r>
  <r>
    <n v="501730"/>
    <n v="102551"/>
    <x v="83"/>
    <d v="2025-10-05T00:00:00"/>
    <x v="2"/>
    <s v="Yes"/>
    <x v="1"/>
  </r>
  <r>
    <n v="501731"/>
    <n v="102553"/>
    <x v="83"/>
    <d v="2025-04-20T00:00:00"/>
    <x v="2"/>
    <s v="Yes"/>
    <x v="2"/>
  </r>
  <r>
    <n v="501732"/>
    <n v="102555"/>
    <x v="83"/>
    <d v="2026-07-05T00:00:00"/>
    <x v="2"/>
    <s v="Yes"/>
    <x v="18"/>
  </r>
  <r>
    <n v="501733"/>
    <n v="102556"/>
    <x v="83"/>
    <d v="2025-04-29T00:00:00"/>
    <x v="2"/>
    <s v="Yes"/>
    <x v="0"/>
  </r>
  <r>
    <n v="501734"/>
    <n v="102550"/>
    <x v="83"/>
    <d v="2025-03-26T00:00:00"/>
    <x v="2"/>
    <s v="No"/>
    <x v="2"/>
  </r>
  <r>
    <n v="501735"/>
    <n v="102590"/>
    <x v="84"/>
    <d v="2025-08-11T00:00:00"/>
    <x v="2"/>
    <s v="Yes"/>
    <x v="13"/>
  </r>
  <r>
    <n v="501736"/>
    <n v="102599"/>
    <x v="84"/>
    <d v="2025-05-06T00:00:00"/>
    <x v="2"/>
    <s v="Yes"/>
    <x v="0"/>
  </r>
  <r>
    <n v="501737"/>
    <n v="102598"/>
    <x v="84"/>
    <d v="2025-06-18T00:00:00"/>
    <x v="2"/>
    <s v="Yes"/>
    <x v="7"/>
  </r>
  <r>
    <n v="501738"/>
    <n v="102596"/>
    <x v="84"/>
    <d v="2025-03-31T00:00:00"/>
    <x v="2"/>
    <s v="No"/>
    <x v="2"/>
  </r>
  <r>
    <n v="501739"/>
    <n v="102594"/>
    <x v="84"/>
    <m/>
    <x v="2"/>
    <s v="Yes"/>
    <x v="16"/>
  </r>
  <r>
    <n v="501740"/>
    <n v="102593"/>
    <x v="84"/>
    <d v="2025-03-31T00:00:00"/>
    <x v="2"/>
    <s v="No"/>
    <x v="2"/>
  </r>
  <r>
    <n v="501741"/>
    <n v="102589"/>
    <x v="84"/>
    <d v="2025-08-23T00:00:00"/>
    <x v="2"/>
    <s v="Yes"/>
    <x v="13"/>
  </r>
  <r>
    <n v="501742"/>
    <n v="102591"/>
    <x v="84"/>
    <d v="2025-05-21T00:00:00"/>
    <x v="2"/>
    <s v="Yes"/>
    <x v="0"/>
  </r>
  <r>
    <n v="501743"/>
    <n v="102586"/>
    <x v="84"/>
    <d v="2025-03-27T00:00:00"/>
    <x v="2"/>
    <s v="No"/>
    <x v="2"/>
  </r>
  <r>
    <n v="501744"/>
    <n v="102584"/>
    <x v="84"/>
    <d v="2025-07-30T00:00:00"/>
    <x v="2"/>
    <s v="Yes"/>
    <x v="13"/>
  </r>
  <r>
    <n v="501745"/>
    <n v="102582"/>
    <x v="84"/>
    <d v="2025-04-07T00:00:00"/>
    <x v="2"/>
    <s v="Yes"/>
    <x v="2"/>
  </r>
  <r>
    <n v="501746"/>
    <n v="102581"/>
    <x v="84"/>
    <d v="2025-03-31T00:00:00"/>
    <x v="2"/>
    <s v="No"/>
    <x v="2"/>
  </r>
  <r>
    <n v="501747"/>
    <n v="102580"/>
    <x v="84"/>
    <d v="2026-03-02T00:00:00"/>
    <x v="2"/>
    <s v="No"/>
    <x v="10"/>
  </r>
  <r>
    <n v="501748"/>
    <n v="102578"/>
    <x v="84"/>
    <d v="2025-04-17T00:00:00"/>
    <x v="2"/>
    <s v="Yes"/>
    <x v="2"/>
  </r>
  <r>
    <n v="501749"/>
    <n v="102588"/>
    <x v="84"/>
    <d v="2025-08-10T00:00:00"/>
    <x v="2"/>
    <s v="Yes"/>
    <x v="13"/>
  </r>
  <r>
    <n v="501750"/>
    <n v="102622"/>
    <x v="85"/>
    <d v="2025-04-26T00:00:00"/>
    <x v="2"/>
    <s v="Yes"/>
    <x v="2"/>
  </r>
  <r>
    <n v="501751"/>
    <n v="102623"/>
    <x v="85"/>
    <d v="2025-04-03T00:00:00"/>
    <x v="2"/>
    <s v="Yes"/>
    <x v="2"/>
  </r>
  <r>
    <n v="501752"/>
    <n v="102625"/>
    <x v="85"/>
    <d v="2025-04-06T00:00:00"/>
    <x v="2"/>
    <s v="Yes"/>
    <x v="2"/>
  </r>
  <r>
    <n v="501753"/>
    <n v="102627"/>
    <x v="85"/>
    <m/>
    <x v="2"/>
    <s v="Yes"/>
    <x v="16"/>
  </r>
  <r>
    <n v="501754"/>
    <n v="102628"/>
    <x v="85"/>
    <d v="2025-09-06T00:00:00"/>
    <x v="2"/>
    <s v="Yes"/>
    <x v="5"/>
  </r>
  <r>
    <n v="501755"/>
    <n v="102630"/>
    <x v="85"/>
    <d v="2025-09-29T00:00:00"/>
    <x v="2"/>
    <s v="Yes"/>
    <x v="1"/>
  </r>
  <r>
    <n v="501756"/>
    <n v="102635"/>
    <x v="85"/>
    <d v="2025-04-08T00:00:00"/>
    <x v="2"/>
    <s v="Yes"/>
    <x v="2"/>
  </r>
  <r>
    <n v="501757"/>
    <n v="102632"/>
    <x v="85"/>
    <d v="2025-04-14T00:00:00"/>
    <x v="2"/>
    <s v="Yes"/>
    <x v="2"/>
  </r>
  <r>
    <n v="501758"/>
    <n v="102634"/>
    <x v="85"/>
    <d v="2025-05-15T00:00:00"/>
    <x v="2"/>
    <s v="Yes"/>
    <x v="0"/>
  </r>
  <r>
    <n v="501759"/>
    <n v="102636"/>
    <x v="85"/>
    <d v="2025-03-29T00:00:00"/>
    <x v="2"/>
    <s v="No"/>
    <x v="2"/>
  </r>
  <r>
    <n v="501760"/>
    <n v="102637"/>
    <x v="85"/>
    <d v="2025-07-21T00:00:00"/>
    <x v="2"/>
    <s v="Yes"/>
    <x v="6"/>
  </r>
  <r>
    <n v="501761"/>
    <n v="102638"/>
    <x v="85"/>
    <d v="2025-04-01T00:00:00"/>
    <x v="2"/>
    <s v="Yes"/>
    <x v="2"/>
  </r>
  <r>
    <n v="501762"/>
    <n v="102621"/>
    <x v="85"/>
    <d v="2025-04-03T00:00:00"/>
    <x v="2"/>
    <s v="Yes"/>
    <x v="2"/>
  </r>
  <r>
    <n v="501763"/>
    <n v="102640"/>
    <x v="85"/>
    <d v="2025-09-14T00:00:00"/>
    <x v="2"/>
    <s v="Yes"/>
    <x v="5"/>
  </r>
  <r>
    <n v="501764"/>
    <n v="102620"/>
    <x v="85"/>
    <d v="2025-07-14T00:00:00"/>
    <x v="2"/>
    <s v="Yes"/>
    <x v="6"/>
  </r>
  <r>
    <n v="501765"/>
    <n v="102607"/>
    <x v="85"/>
    <d v="2025-04-13T00:00:00"/>
    <x v="2"/>
    <s v="Yes"/>
    <x v="2"/>
  </r>
  <r>
    <n v="501766"/>
    <n v="102617"/>
    <x v="85"/>
    <d v="2025-12-24T00:00:00"/>
    <x v="2"/>
    <s v="Yes"/>
    <x v="12"/>
  </r>
  <r>
    <n v="501767"/>
    <n v="102600"/>
    <x v="85"/>
    <d v="2025-04-04T00:00:00"/>
    <x v="2"/>
    <s v="Yes"/>
    <x v="2"/>
  </r>
  <r>
    <n v="501768"/>
    <n v="102619"/>
    <x v="85"/>
    <d v="2025-04-08T00:00:00"/>
    <x v="2"/>
    <s v="Yes"/>
    <x v="2"/>
  </r>
  <r>
    <n v="501769"/>
    <n v="102602"/>
    <x v="85"/>
    <d v="2025-04-30T00:00:00"/>
    <x v="2"/>
    <s v="Yes"/>
    <x v="0"/>
  </r>
  <r>
    <n v="501770"/>
    <n v="102603"/>
    <x v="85"/>
    <d v="2026-03-13T00:00:00"/>
    <x v="2"/>
    <s v="No"/>
    <x v="10"/>
  </r>
  <r>
    <n v="501771"/>
    <n v="102605"/>
    <x v="85"/>
    <d v="2025-04-02T00:00:00"/>
    <x v="2"/>
    <s v="Yes"/>
    <x v="2"/>
  </r>
  <r>
    <n v="501772"/>
    <n v="102606"/>
    <x v="85"/>
    <d v="2025-04-23T00:00:00"/>
    <x v="2"/>
    <s v="Yes"/>
    <x v="2"/>
  </r>
  <r>
    <n v="501773"/>
    <n v="102601"/>
    <x v="85"/>
    <d v="2026-01-27T00:00:00"/>
    <x v="2"/>
    <s v="No"/>
    <x v="9"/>
  </r>
  <r>
    <n v="501774"/>
    <n v="102609"/>
    <x v="85"/>
    <d v="2025-04-05T00:00:00"/>
    <x v="2"/>
    <s v="Yes"/>
    <x v="2"/>
  </r>
  <r>
    <n v="501775"/>
    <n v="102610"/>
    <x v="85"/>
    <d v="2025-06-14T00:00:00"/>
    <x v="2"/>
    <s v="Yes"/>
    <x v="7"/>
  </r>
  <r>
    <n v="501776"/>
    <n v="102612"/>
    <x v="85"/>
    <d v="2025-04-01T00:00:00"/>
    <x v="2"/>
    <s v="Yes"/>
    <x v="2"/>
  </r>
  <r>
    <n v="501777"/>
    <n v="102614"/>
    <x v="85"/>
    <d v="2025-09-13T00:00:00"/>
    <x v="2"/>
    <s v="Yes"/>
    <x v="5"/>
  </r>
  <r>
    <n v="501778"/>
    <n v="102616"/>
    <x v="85"/>
    <d v="2025-03-30T00:00:00"/>
    <x v="2"/>
    <s v="No"/>
    <x v="2"/>
  </r>
  <r>
    <n v="501779"/>
    <n v="102608"/>
    <x v="85"/>
    <d v="2025-04-09T00:00:00"/>
    <x v="2"/>
    <s v="Yes"/>
    <x v="2"/>
  </r>
  <r>
    <n v="501780"/>
    <n v="102670"/>
    <x v="86"/>
    <d v="2025-06-13T00:00:00"/>
    <x v="2"/>
    <s v="Yes"/>
    <x v="7"/>
  </r>
  <r>
    <n v="501781"/>
    <n v="102669"/>
    <x v="86"/>
    <d v="2025-05-21T00:00:00"/>
    <x v="2"/>
    <s v="Yes"/>
    <x v="0"/>
  </r>
  <r>
    <n v="501782"/>
    <n v="102668"/>
    <x v="86"/>
    <d v="2025-04-07T00:00:00"/>
    <x v="2"/>
    <s v="Yes"/>
    <x v="2"/>
  </r>
  <r>
    <n v="501783"/>
    <n v="102666"/>
    <x v="86"/>
    <d v="2025-05-24T00:00:00"/>
    <x v="2"/>
    <s v="Yes"/>
    <x v="0"/>
  </r>
  <r>
    <n v="501784"/>
    <n v="102665"/>
    <x v="86"/>
    <d v="2025-04-11T00:00:00"/>
    <x v="2"/>
    <s v="Yes"/>
    <x v="2"/>
  </r>
  <r>
    <n v="501785"/>
    <n v="102663"/>
    <x v="86"/>
    <d v="2025-05-02T00:00:00"/>
    <x v="2"/>
    <s v="Yes"/>
    <x v="0"/>
  </r>
  <r>
    <n v="501786"/>
    <n v="102661"/>
    <x v="86"/>
    <d v="2025-12-24T00:00:00"/>
    <x v="2"/>
    <s v="Yes"/>
    <x v="12"/>
  </r>
  <r>
    <n v="501787"/>
    <n v="102659"/>
    <x v="86"/>
    <d v="2025-04-16T00:00:00"/>
    <x v="2"/>
    <s v="Yes"/>
    <x v="2"/>
  </r>
  <r>
    <n v="501788"/>
    <n v="102657"/>
    <x v="86"/>
    <d v="2025-05-23T00:00:00"/>
    <x v="2"/>
    <s v="Yes"/>
    <x v="0"/>
  </r>
  <r>
    <n v="501789"/>
    <n v="102653"/>
    <x v="86"/>
    <d v="2026-04-25T00:00:00"/>
    <x v="2"/>
    <s v="Yes"/>
    <x v="15"/>
  </r>
  <r>
    <n v="501790"/>
    <n v="102654"/>
    <x v="86"/>
    <d v="2025-04-24T00:00:00"/>
    <x v="2"/>
    <s v="Yes"/>
    <x v="2"/>
  </r>
  <r>
    <n v="501791"/>
    <n v="102651"/>
    <x v="86"/>
    <d v="2026-07-25T00:00:00"/>
    <x v="2"/>
    <s v="Yes"/>
    <x v="18"/>
  </r>
  <r>
    <n v="501792"/>
    <n v="102650"/>
    <x v="86"/>
    <d v="2025-07-01T00:00:00"/>
    <x v="2"/>
    <s v="Yes"/>
    <x v="6"/>
  </r>
  <r>
    <n v="501793"/>
    <n v="102648"/>
    <x v="86"/>
    <d v="2025-06-24T00:00:00"/>
    <x v="2"/>
    <s v="Yes"/>
    <x v="7"/>
  </r>
  <r>
    <n v="501794"/>
    <n v="102646"/>
    <x v="86"/>
    <d v="2025-07-25T00:00:00"/>
    <x v="2"/>
    <s v="Yes"/>
    <x v="6"/>
  </r>
  <r>
    <n v="501795"/>
    <n v="102645"/>
    <x v="86"/>
    <d v="2025-04-14T00:00:00"/>
    <x v="2"/>
    <s v="Yes"/>
    <x v="2"/>
  </r>
  <r>
    <n v="501796"/>
    <n v="102643"/>
    <x v="86"/>
    <d v="2025-06-29T00:00:00"/>
    <x v="2"/>
    <s v="Yes"/>
    <x v="6"/>
  </r>
  <r>
    <n v="501797"/>
    <n v="102641"/>
    <x v="86"/>
    <d v="2025-04-10T00:00:00"/>
    <x v="2"/>
    <s v="Yes"/>
    <x v="2"/>
  </r>
  <r>
    <n v="501798"/>
    <n v="102656"/>
    <x v="86"/>
    <d v="2025-04-06T00:00:00"/>
    <x v="2"/>
    <s v="Yes"/>
    <x v="2"/>
  </r>
  <r>
    <n v="501799"/>
    <n v="102692"/>
    <x v="87"/>
    <d v="2025-05-12T00:00:00"/>
    <x v="2"/>
    <s v="Yes"/>
    <x v="0"/>
  </r>
  <r>
    <n v="501800"/>
    <n v="102694"/>
    <x v="87"/>
    <d v="2025-05-04T00:00:00"/>
    <x v="2"/>
    <s v="Yes"/>
    <x v="0"/>
  </r>
  <r>
    <n v="501801"/>
    <n v="102695"/>
    <x v="87"/>
    <d v="2025-07-16T00:00:00"/>
    <x v="2"/>
    <s v="Yes"/>
    <x v="6"/>
  </r>
  <r>
    <n v="501802"/>
    <n v="102697"/>
    <x v="87"/>
    <d v="2025-09-12T00:00:00"/>
    <x v="2"/>
    <s v="Yes"/>
    <x v="5"/>
  </r>
  <r>
    <n v="501803"/>
    <n v="102705"/>
    <x v="87"/>
    <d v="2025-04-06T00:00:00"/>
    <x v="2"/>
    <s v="Yes"/>
    <x v="2"/>
  </r>
  <r>
    <n v="501804"/>
    <n v="102701"/>
    <x v="87"/>
    <d v="2026-06-05T00:00:00"/>
    <x v="2"/>
    <s v="Yes"/>
    <x v="4"/>
  </r>
  <r>
    <n v="501805"/>
    <n v="102703"/>
    <x v="87"/>
    <d v="2025-09-02T00:00:00"/>
    <x v="2"/>
    <s v="Yes"/>
    <x v="5"/>
  </r>
  <r>
    <n v="501806"/>
    <n v="102704"/>
    <x v="87"/>
    <d v="2025-07-20T00:00:00"/>
    <x v="2"/>
    <s v="Yes"/>
    <x v="6"/>
  </r>
  <r>
    <n v="501807"/>
    <n v="102689"/>
    <x v="87"/>
    <d v="2025-07-18T00:00:00"/>
    <x v="2"/>
    <s v="Yes"/>
    <x v="6"/>
  </r>
  <r>
    <n v="501808"/>
    <n v="102699"/>
    <x v="87"/>
    <d v="2025-04-04T00:00:00"/>
    <x v="2"/>
    <s v="Yes"/>
    <x v="2"/>
  </r>
  <r>
    <n v="501809"/>
    <n v="102688"/>
    <x v="87"/>
    <d v="2025-04-12T00:00:00"/>
    <x v="2"/>
    <s v="Yes"/>
    <x v="2"/>
  </r>
  <r>
    <n v="501810"/>
    <n v="102691"/>
    <x v="87"/>
    <d v="2025-04-12T00:00:00"/>
    <x v="2"/>
    <s v="Yes"/>
    <x v="2"/>
  </r>
  <r>
    <n v="501811"/>
    <n v="102686"/>
    <x v="87"/>
    <d v="2025-09-28T00:00:00"/>
    <x v="2"/>
    <s v="Yes"/>
    <x v="5"/>
  </r>
  <r>
    <n v="501812"/>
    <n v="102687"/>
    <x v="87"/>
    <d v="2025-05-11T00:00:00"/>
    <x v="2"/>
    <s v="Yes"/>
    <x v="0"/>
  </r>
  <r>
    <n v="501813"/>
    <n v="102672"/>
    <x v="87"/>
    <d v="2025-04-02T00:00:00"/>
    <x v="2"/>
    <s v="Yes"/>
    <x v="2"/>
  </r>
  <r>
    <n v="501814"/>
    <n v="102673"/>
    <x v="87"/>
    <d v="2025-03-31T00:00:00"/>
    <x v="2"/>
    <s v="No"/>
    <x v="2"/>
  </r>
  <r>
    <n v="501815"/>
    <n v="102674"/>
    <x v="87"/>
    <d v="2025-06-04T00:00:00"/>
    <x v="2"/>
    <s v="Yes"/>
    <x v="7"/>
  </r>
  <r>
    <n v="501816"/>
    <n v="102677"/>
    <x v="87"/>
    <d v="2025-04-26T00:00:00"/>
    <x v="2"/>
    <s v="Yes"/>
    <x v="2"/>
  </r>
  <r>
    <n v="501817"/>
    <n v="102676"/>
    <x v="87"/>
    <d v="2025-04-09T00:00:00"/>
    <x v="2"/>
    <s v="Yes"/>
    <x v="2"/>
  </r>
  <r>
    <n v="501818"/>
    <n v="102680"/>
    <x v="87"/>
    <d v="2025-09-04T00:00:00"/>
    <x v="2"/>
    <s v="Yes"/>
    <x v="5"/>
  </r>
  <r>
    <n v="501819"/>
    <n v="102682"/>
    <x v="87"/>
    <d v="2025-09-09T00:00:00"/>
    <x v="2"/>
    <s v="Yes"/>
    <x v="5"/>
  </r>
  <r>
    <n v="501820"/>
    <n v="102684"/>
    <x v="87"/>
    <d v="2025-03-31T00:00:00"/>
    <x v="2"/>
    <s v="No"/>
    <x v="2"/>
  </r>
  <r>
    <n v="501821"/>
    <n v="102685"/>
    <x v="87"/>
    <d v="2025-03-31T00:00:00"/>
    <x v="2"/>
    <s v="No"/>
    <x v="2"/>
  </r>
  <r>
    <n v="501822"/>
    <n v="102678"/>
    <x v="87"/>
    <d v="2025-04-01T00:00:00"/>
    <x v="2"/>
    <s v="Yes"/>
    <x v="2"/>
  </r>
  <r>
    <n v="501823"/>
    <n v="102737"/>
    <x v="88"/>
    <d v="2025-03-31T00:00:00"/>
    <x v="2"/>
    <s v="No"/>
    <x v="2"/>
  </r>
  <r>
    <n v="501824"/>
    <n v="102731"/>
    <x v="88"/>
    <d v="2026-02-15T00:00:00"/>
    <x v="2"/>
    <s v="No"/>
    <x v="9"/>
  </r>
  <r>
    <n v="501825"/>
    <n v="102733"/>
    <x v="88"/>
    <d v="2025-05-11T00:00:00"/>
    <x v="2"/>
    <s v="Yes"/>
    <x v="0"/>
  </r>
  <r>
    <n v="501826"/>
    <n v="102735"/>
    <x v="88"/>
    <d v="2025-04-11T00:00:00"/>
    <x v="2"/>
    <s v="Yes"/>
    <x v="2"/>
  </r>
  <r>
    <n v="501827"/>
    <n v="102736"/>
    <x v="88"/>
    <d v="2025-05-04T00:00:00"/>
    <x v="2"/>
    <s v="Yes"/>
    <x v="0"/>
  </r>
  <r>
    <n v="501828"/>
    <n v="102739"/>
    <x v="88"/>
    <d v="2025-10-16T00:00:00"/>
    <x v="2"/>
    <s v="Yes"/>
    <x v="1"/>
  </r>
  <r>
    <n v="501829"/>
    <n v="102749"/>
    <x v="88"/>
    <d v="2025-12-05T00:00:00"/>
    <x v="2"/>
    <s v="Yes"/>
    <x v="12"/>
  </r>
  <r>
    <n v="501830"/>
    <n v="102742"/>
    <x v="88"/>
    <d v="2025-04-30T00:00:00"/>
    <x v="2"/>
    <s v="Yes"/>
    <x v="0"/>
  </r>
  <r>
    <n v="501831"/>
    <n v="102743"/>
    <x v="88"/>
    <d v="2025-06-23T00:00:00"/>
    <x v="2"/>
    <s v="Yes"/>
    <x v="7"/>
  </r>
  <r>
    <n v="501832"/>
    <n v="102745"/>
    <x v="88"/>
    <d v="2025-04-14T00:00:00"/>
    <x v="2"/>
    <s v="Yes"/>
    <x v="2"/>
  </r>
  <r>
    <n v="501833"/>
    <n v="102747"/>
    <x v="88"/>
    <d v="2025-04-27T00:00:00"/>
    <x v="2"/>
    <s v="Yes"/>
    <x v="2"/>
  </r>
  <r>
    <n v="501834"/>
    <n v="102729"/>
    <x v="88"/>
    <d v="2025-04-27T00:00:00"/>
    <x v="2"/>
    <s v="Yes"/>
    <x v="2"/>
  </r>
  <r>
    <n v="501835"/>
    <n v="102740"/>
    <x v="88"/>
    <d v="2025-05-23T00:00:00"/>
    <x v="2"/>
    <s v="Yes"/>
    <x v="0"/>
  </r>
  <r>
    <n v="501836"/>
    <n v="102727"/>
    <x v="88"/>
    <m/>
    <x v="2"/>
    <s v="Yes"/>
    <x v="16"/>
  </r>
  <r>
    <n v="501837"/>
    <n v="102708"/>
    <x v="88"/>
    <d v="2025-04-05T00:00:00"/>
    <x v="2"/>
    <s v="Yes"/>
    <x v="2"/>
  </r>
  <r>
    <n v="501838"/>
    <n v="102724"/>
    <x v="88"/>
    <d v="2026-01-03T00:00:00"/>
    <x v="2"/>
    <s v="No"/>
    <x v="19"/>
  </r>
  <r>
    <n v="501839"/>
    <n v="102707"/>
    <x v="88"/>
    <d v="2025-04-08T00:00:00"/>
    <x v="2"/>
    <s v="Yes"/>
    <x v="2"/>
  </r>
  <r>
    <n v="501840"/>
    <n v="102710"/>
    <x v="88"/>
    <d v="2025-05-04T00:00:00"/>
    <x v="2"/>
    <s v="Yes"/>
    <x v="0"/>
  </r>
  <r>
    <n v="501841"/>
    <n v="102726"/>
    <x v="88"/>
    <d v="2025-07-10T00:00:00"/>
    <x v="2"/>
    <s v="Yes"/>
    <x v="6"/>
  </r>
  <r>
    <n v="501842"/>
    <n v="102712"/>
    <x v="88"/>
    <d v="2026-03-31T00:00:00"/>
    <x v="2"/>
    <s v="No"/>
    <x v="15"/>
  </r>
  <r>
    <n v="501843"/>
    <n v="102713"/>
    <x v="88"/>
    <d v="2025-05-30T00:00:00"/>
    <x v="2"/>
    <s v="Yes"/>
    <x v="7"/>
  </r>
  <r>
    <n v="501844"/>
    <n v="102714"/>
    <x v="88"/>
    <d v="2025-08-08T00:00:00"/>
    <x v="2"/>
    <s v="Yes"/>
    <x v="13"/>
  </r>
  <r>
    <n v="501845"/>
    <n v="102711"/>
    <x v="88"/>
    <d v="2025-05-18T00:00:00"/>
    <x v="2"/>
    <s v="Yes"/>
    <x v="0"/>
  </r>
  <r>
    <n v="501846"/>
    <n v="102717"/>
    <x v="88"/>
    <d v="2025-04-30T00:00:00"/>
    <x v="2"/>
    <s v="Yes"/>
    <x v="0"/>
  </r>
  <r>
    <n v="501847"/>
    <n v="102718"/>
    <x v="88"/>
    <d v="2025-04-11T00:00:00"/>
    <x v="2"/>
    <s v="Yes"/>
    <x v="2"/>
  </r>
  <r>
    <n v="501848"/>
    <n v="102720"/>
    <x v="88"/>
    <d v="2025-08-14T00:00:00"/>
    <x v="2"/>
    <s v="Yes"/>
    <x v="13"/>
  </r>
  <r>
    <n v="501849"/>
    <n v="102722"/>
    <x v="88"/>
    <d v="2025-04-10T00:00:00"/>
    <x v="2"/>
    <s v="Yes"/>
    <x v="2"/>
  </r>
  <r>
    <n v="501850"/>
    <n v="102723"/>
    <x v="88"/>
    <d v="2025-04-01T00:00:00"/>
    <x v="2"/>
    <s v="Yes"/>
    <x v="2"/>
  </r>
  <r>
    <n v="501851"/>
    <n v="102715"/>
    <x v="88"/>
    <d v="2025-05-08T00:00:00"/>
    <x v="2"/>
    <s v="Yes"/>
    <x v="0"/>
  </r>
  <r>
    <n v="501852"/>
    <n v="102764"/>
    <x v="89"/>
    <d v="2025-05-30T00:00:00"/>
    <x v="2"/>
    <s v="Yes"/>
    <x v="0"/>
  </r>
  <r>
    <n v="501853"/>
    <n v="102771"/>
    <x v="89"/>
    <d v="2025-04-15T00:00:00"/>
    <x v="2"/>
    <s v="Yes"/>
    <x v="2"/>
  </r>
  <r>
    <n v="501854"/>
    <n v="102770"/>
    <x v="89"/>
    <d v="2025-05-01T00:00:00"/>
    <x v="2"/>
    <s v="Yes"/>
    <x v="0"/>
  </r>
  <r>
    <n v="501855"/>
    <n v="102768"/>
    <x v="89"/>
    <d v="2025-04-02T00:00:00"/>
    <x v="2"/>
    <s v="Yes"/>
    <x v="2"/>
  </r>
  <r>
    <n v="501856"/>
    <n v="102767"/>
    <x v="89"/>
    <d v="2025-08-09T00:00:00"/>
    <x v="2"/>
    <s v="Yes"/>
    <x v="13"/>
  </r>
  <r>
    <n v="501857"/>
    <n v="102765"/>
    <x v="89"/>
    <d v="2025-04-01T00:00:00"/>
    <x v="2"/>
    <s v="Yes"/>
    <x v="2"/>
  </r>
  <r>
    <n v="501858"/>
    <n v="102763"/>
    <x v="89"/>
    <d v="2025-08-06T00:00:00"/>
    <x v="2"/>
    <s v="Yes"/>
    <x v="13"/>
  </r>
  <r>
    <n v="501859"/>
    <n v="102769"/>
    <x v="89"/>
    <d v="2025-04-06T00:00:00"/>
    <x v="2"/>
    <s v="Yes"/>
    <x v="2"/>
  </r>
  <r>
    <n v="501860"/>
    <n v="102759"/>
    <x v="89"/>
    <d v="2025-12-30T00:00:00"/>
    <x v="2"/>
    <s v="Yes"/>
    <x v="12"/>
  </r>
  <r>
    <n v="501861"/>
    <n v="102757"/>
    <x v="89"/>
    <d v="2025-05-26T00:00:00"/>
    <x v="2"/>
    <s v="Yes"/>
    <x v="0"/>
  </r>
  <r>
    <n v="501862"/>
    <n v="102756"/>
    <x v="89"/>
    <d v="2025-04-22T00:00:00"/>
    <x v="2"/>
    <s v="Yes"/>
    <x v="2"/>
  </r>
  <r>
    <n v="501863"/>
    <n v="102755"/>
    <x v="89"/>
    <d v="2025-07-28T00:00:00"/>
    <x v="2"/>
    <s v="Yes"/>
    <x v="6"/>
  </r>
  <r>
    <n v="501864"/>
    <n v="102753"/>
    <x v="89"/>
    <d v="2025-04-05T00:00:00"/>
    <x v="2"/>
    <s v="Yes"/>
    <x v="2"/>
  </r>
  <r>
    <n v="501865"/>
    <n v="102761"/>
    <x v="89"/>
    <d v="2025-05-19T00:00:00"/>
    <x v="2"/>
    <s v="Yes"/>
    <x v="0"/>
  </r>
  <r>
    <n v="501866"/>
    <n v="102752"/>
    <x v="89"/>
    <d v="2025-06-08T00:00:00"/>
    <x v="2"/>
    <s v="Yes"/>
    <x v="7"/>
  </r>
  <r>
    <n v="501867"/>
    <n v="102750"/>
    <x v="89"/>
    <d v="2025-05-07T00:00:00"/>
    <x v="2"/>
    <s v="Yes"/>
    <x v="0"/>
  </r>
  <r>
    <n v="501868"/>
    <n v="102788"/>
    <x v="90"/>
    <d v="2025-04-07T00:00:00"/>
    <x v="3"/>
    <s v="No"/>
    <x v="2"/>
  </r>
  <r>
    <n v="501869"/>
    <n v="102790"/>
    <x v="90"/>
    <d v="2025-04-22T00:00:00"/>
    <x v="3"/>
    <s v="No"/>
    <x v="2"/>
  </r>
  <r>
    <n v="501870"/>
    <n v="102791"/>
    <x v="90"/>
    <d v="2025-04-06T00:00:00"/>
    <x v="3"/>
    <s v="No"/>
    <x v="2"/>
  </r>
  <r>
    <n v="501871"/>
    <n v="102792"/>
    <x v="90"/>
    <d v="2025-06-07T00:00:00"/>
    <x v="3"/>
    <s v="Yes"/>
    <x v="7"/>
  </r>
  <r>
    <n v="501872"/>
    <n v="102798"/>
    <x v="90"/>
    <d v="2025-04-11T00:00:00"/>
    <x v="3"/>
    <s v="No"/>
    <x v="2"/>
  </r>
  <r>
    <n v="501873"/>
    <n v="102795"/>
    <x v="90"/>
    <d v="2025-05-28T00:00:00"/>
    <x v="3"/>
    <s v="Yes"/>
    <x v="0"/>
  </r>
  <r>
    <n v="501874"/>
    <n v="102796"/>
    <x v="90"/>
    <d v="2025-07-10T00:00:00"/>
    <x v="3"/>
    <s v="Yes"/>
    <x v="6"/>
  </r>
  <r>
    <n v="501875"/>
    <n v="102787"/>
    <x v="90"/>
    <d v="2025-07-06T00:00:00"/>
    <x v="3"/>
    <s v="Yes"/>
    <x v="6"/>
  </r>
  <r>
    <n v="501876"/>
    <n v="102794"/>
    <x v="90"/>
    <d v="2025-05-25T00:00:00"/>
    <x v="3"/>
    <s v="Yes"/>
    <x v="0"/>
  </r>
  <r>
    <n v="501877"/>
    <n v="102786"/>
    <x v="90"/>
    <d v="2025-05-11T00:00:00"/>
    <x v="3"/>
    <s v="Yes"/>
    <x v="0"/>
  </r>
  <r>
    <n v="501878"/>
    <n v="102785"/>
    <x v="90"/>
    <d v="2025-04-27T00:00:00"/>
    <x v="3"/>
    <s v="No"/>
    <x v="2"/>
  </r>
  <r>
    <n v="501879"/>
    <n v="102783"/>
    <x v="90"/>
    <d v="2025-04-24T00:00:00"/>
    <x v="3"/>
    <s v="No"/>
    <x v="2"/>
  </r>
  <r>
    <n v="501880"/>
    <n v="102772"/>
    <x v="90"/>
    <d v="2025-07-03T00:00:00"/>
    <x v="3"/>
    <s v="Yes"/>
    <x v="6"/>
  </r>
  <r>
    <n v="501881"/>
    <n v="102774"/>
    <x v="90"/>
    <d v="2025-04-25T00:00:00"/>
    <x v="3"/>
    <s v="No"/>
    <x v="2"/>
  </r>
  <r>
    <n v="501882"/>
    <n v="102775"/>
    <x v="90"/>
    <d v="2025-04-19T00:00:00"/>
    <x v="3"/>
    <s v="No"/>
    <x v="2"/>
  </r>
  <r>
    <n v="501883"/>
    <n v="102776"/>
    <x v="90"/>
    <d v="2025-04-07T00:00:00"/>
    <x v="3"/>
    <s v="No"/>
    <x v="2"/>
  </r>
  <r>
    <n v="501884"/>
    <n v="102773"/>
    <x v="90"/>
    <d v="2025-04-02T00:00:00"/>
    <x v="3"/>
    <s v="No"/>
    <x v="2"/>
  </r>
  <r>
    <n v="501885"/>
    <n v="102779"/>
    <x v="90"/>
    <d v="2025-10-12T00:00:00"/>
    <x v="3"/>
    <s v="Yes"/>
    <x v="1"/>
  </r>
  <r>
    <n v="501886"/>
    <n v="102781"/>
    <x v="90"/>
    <d v="2025-04-05T00:00:00"/>
    <x v="3"/>
    <s v="No"/>
    <x v="2"/>
  </r>
  <r>
    <n v="501887"/>
    <n v="102782"/>
    <x v="90"/>
    <d v="2025-05-01T00:00:00"/>
    <x v="3"/>
    <s v="Yes"/>
    <x v="0"/>
  </r>
  <r>
    <n v="501888"/>
    <n v="102777"/>
    <x v="90"/>
    <d v="2025-04-05T00:00:00"/>
    <x v="3"/>
    <s v="No"/>
    <x v="2"/>
  </r>
  <r>
    <n v="501889"/>
    <n v="102817"/>
    <x v="91"/>
    <d v="2025-04-18T00:00:00"/>
    <x v="3"/>
    <s v="No"/>
    <x v="2"/>
  </r>
  <r>
    <n v="501890"/>
    <n v="102826"/>
    <x v="91"/>
    <d v="2025-09-23T00:00:00"/>
    <x v="3"/>
    <s v="Yes"/>
    <x v="5"/>
  </r>
  <r>
    <n v="501891"/>
    <n v="102825"/>
    <x v="91"/>
    <d v="2025-04-22T00:00:00"/>
    <x v="3"/>
    <s v="No"/>
    <x v="2"/>
  </r>
  <r>
    <n v="501892"/>
    <n v="102823"/>
    <x v="91"/>
    <d v="2025-06-03T00:00:00"/>
    <x v="3"/>
    <s v="Yes"/>
    <x v="7"/>
  </r>
  <r>
    <n v="501893"/>
    <n v="102822"/>
    <x v="91"/>
    <d v="2025-05-03T00:00:00"/>
    <x v="3"/>
    <s v="Yes"/>
    <x v="0"/>
  </r>
  <r>
    <n v="501894"/>
    <n v="102821"/>
    <x v="91"/>
    <d v="2025-04-12T00:00:00"/>
    <x v="3"/>
    <s v="No"/>
    <x v="2"/>
  </r>
  <r>
    <n v="501895"/>
    <n v="102827"/>
    <x v="91"/>
    <d v="2025-04-30T00:00:00"/>
    <x v="3"/>
    <s v="No"/>
    <x v="2"/>
  </r>
  <r>
    <n v="501896"/>
    <n v="102816"/>
    <x v="91"/>
    <d v="2025-05-04T00:00:00"/>
    <x v="3"/>
    <s v="Yes"/>
    <x v="0"/>
  </r>
  <r>
    <n v="501897"/>
    <n v="102819"/>
    <x v="91"/>
    <d v="2025-04-03T00:00:00"/>
    <x v="3"/>
    <s v="No"/>
    <x v="2"/>
  </r>
  <r>
    <n v="501898"/>
    <n v="102813"/>
    <x v="91"/>
    <d v="2025-04-07T00:00:00"/>
    <x v="3"/>
    <s v="No"/>
    <x v="2"/>
  </r>
  <r>
    <n v="501899"/>
    <n v="102811"/>
    <x v="91"/>
    <d v="2025-04-07T00:00:00"/>
    <x v="3"/>
    <s v="No"/>
    <x v="2"/>
  </r>
  <r>
    <n v="501900"/>
    <n v="102809"/>
    <x v="91"/>
    <d v="2025-06-13T00:00:00"/>
    <x v="3"/>
    <s v="Yes"/>
    <x v="7"/>
  </r>
  <r>
    <n v="501901"/>
    <n v="102807"/>
    <x v="91"/>
    <d v="2025-05-19T00:00:00"/>
    <x v="3"/>
    <s v="Yes"/>
    <x v="0"/>
  </r>
  <r>
    <n v="501902"/>
    <n v="102805"/>
    <x v="91"/>
    <d v="2025-05-06T00:00:00"/>
    <x v="3"/>
    <s v="Yes"/>
    <x v="0"/>
  </r>
  <r>
    <n v="501903"/>
    <n v="102804"/>
    <x v="91"/>
    <d v="2025-07-22T00:00:00"/>
    <x v="3"/>
    <s v="Yes"/>
    <x v="6"/>
  </r>
  <r>
    <n v="501904"/>
    <n v="102802"/>
    <x v="91"/>
    <d v="2025-07-05T00:00:00"/>
    <x v="3"/>
    <s v="Yes"/>
    <x v="6"/>
  </r>
  <r>
    <n v="501905"/>
    <n v="102800"/>
    <x v="91"/>
    <d v="2025-04-07T00:00:00"/>
    <x v="3"/>
    <s v="No"/>
    <x v="2"/>
  </r>
  <r>
    <n v="501906"/>
    <n v="102814"/>
    <x v="91"/>
    <m/>
    <x v="3"/>
    <s v="Yes"/>
    <x v="16"/>
  </r>
  <r>
    <n v="501907"/>
    <n v="102848"/>
    <x v="92"/>
    <d v="2025-04-27T00:00:00"/>
    <x v="3"/>
    <s v="No"/>
    <x v="2"/>
  </r>
  <r>
    <n v="501908"/>
    <n v="102849"/>
    <x v="92"/>
    <d v="2025-05-09T00:00:00"/>
    <x v="3"/>
    <s v="Yes"/>
    <x v="0"/>
  </r>
  <r>
    <n v="501909"/>
    <n v="102851"/>
    <x v="92"/>
    <d v="2025-09-21T00:00:00"/>
    <x v="3"/>
    <s v="Yes"/>
    <x v="5"/>
  </r>
  <r>
    <n v="501910"/>
    <n v="102852"/>
    <x v="92"/>
    <d v="2025-06-22T00:00:00"/>
    <x v="3"/>
    <s v="Yes"/>
    <x v="7"/>
  </r>
  <r>
    <n v="501911"/>
    <n v="102860"/>
    <x v="92"/>
    <d v="2025-04-12T00:00:00"/>
    <x v="3"/>
    <s v="No"/>
    <x v="2"/>
  </r>
  <r>
    <n v="501912"/>
    <n v="102855"/>
    <x v="92"/>
    <d v="2025-05-02T00:00:00"/>
    <x v="3"/>
    <s v="Yes"/>
    <x v="2"/>
  </r>
  <r>
    <n v="501913"/>
    <n v="102857"/>
    <x v="92"/>
    <d v="2026-01-20T00:00:00"/>
    <x v="3"/>
    <s v="No"/>
    <x v="19"/>
  </r>
  <r>
    <n v="501914"/>
    <n v="102858"/>
    <x v="92"/>
    <d v="2025-06-23T00:00:00"/>
    <x v="3"/>
    <s v="Yes"/>
    <x v="7"/>
  </r>
  <r>
    <n v="501915"/>
    <n v="102861"/>
    <x v="92"/>
    <d v="2025-04-21T00:00:00"/>
    <x v="3"/>
    <s v="No"/>
    <x v="2"/>
  </r>
  <r>
    <n v="501916"/>
    <n v="102853"/>
    <x v="92"/>
    <d v="2025-04-04T00:00:00"/>
    <x v="3"/>
    <s v="No"/>
    <x v="2"/>
  </r>
  <r>
    <n v="501917"/>
    <n v="102844"/>
    <x v="92"/>
    <m/>
    <x v="3"/>
    <s v="Yes"/>
    <x v="16"/>
  </r>
  <r>
    <n v="501918"/>
    <n v="102846"/>
    <x v="92"/>
    <d v="2025-07-02T00:00:00"/>
    <x v="3"/>
    <s v="Yes"/>
    <x v="7"/>
  </r>
  <r>
    <n v="501919"/>
    <n v="102842"/>
    <x v="92"/>
    <m/>
    <x v="3"/>
    <s v="Yes"/>
    <x v="16"/>
  </r>
  <r>
    <n v="501920"/>
    <n v="102840"/>
    <x v="92"/>
    <d v="2025-05-29T00:00:00"/>
    <x v="3"/>
    <s v="Yes"/>
    <x v="0"/>
  </r>
  <r>
    <n v="501921"/>
    <n v="102839"/>
    <x v="92"/>
    <d v="2025-05-07T00:00:00"/>
    <x v="3"/>
    <s v="Yes"/>
    <x v="0"/>
  </r>
  <r>
    <n v="501922"/>
    <n v="102837"/>
    <x v="92"/>
    <d v="2025-04-08T00:00:00"/>
    <x v="3"/>
    <s v="No"/>
    <x v="2"/>
  </r>
  <r>
    <n v="501923"/>
    <n v="102836"/>
    <x v="92"/>
    <d v="2025-06-06T00:00:00"/>
    <x v="3"/>
    <s v="Yes"/>
    <x v="7"/>
  </r>
  <r>
    <n v="501924"/>
    <n v="102835"/>
    <x v="92"/>
    <d v="2025-04-14T00:00:00"/>
    <x v="3"/>
    <s v="No"/>
    <x v="2"/>
  </r>
  <r>
    <n v="501925"/>
    <n v="102833"/>
    <x v="92"/>
    <d v="2025-10-20T00:00:00"/>
    <x v="3"/>
    <s v="Yes"/>
    <x v="1"/>
  </r>
  <r>
    <n v="501926"/>
    <n v="102831"/>
    <x v="92"/>
    <d v="2025-07-10T00:00:00"/>
    <x v="3"/>
    <s v="Yes"/>
    <x v="6"/>
  </r>
  <r>
    <n v="501927"/>
    <n v="102829"/>
    <x v="92"/>
    <d v="2025-05-26T00:00:00"/>
    <x v="3"/>
    <s v="Yes"/>
    <x v="0"/>
  </r>
  <r>
    <n v="501928"/>
    <n v="102828"/>
    <x v="92"/>
    <d v="2025-05-10T00:00:00"/>
    <x v="3"/>
    <s v="Yes"/>
    <x v="0"/>
  </r>
  <r>
    <n v="501929"/>
    <n v="102843"/>
    <x v="92"/>
    <d v="2025-04-11T00:00:00"/>
    <x v="3"/>
    <s v="No"/>
    <x v="2"/>
  </r>
  <r>
    <n v="501930"/>
    <n v="102885"/>
    <x v="93"/>
    <d v="2026-02-09T00:00:00"/>
    <x v="3"/>
    <s v="No"/>
    <x v="9"/>
  </r>
  <r>
    <n v="501931"/>
    <n v="102886"/>
    <x v="93"/>
    <d v="2025-04-22T00:00:00"/>
    <x v="3"/>
    <s v="No"/>
    <x v="2"/>
  </r>
  <r>
    <n v="501932"/>
    <n v="102888"/>
    <x v="93"/>
    <d v="2026-03-19T00:00:00"/>
    <x v="3"/>
    <s v="No"/>
    <x v="10"/>
  </r>
  <r>
    <n v="501933"/>
    <n v="102889"/>
    <x v="93"/>
    <d v="2025-07-27T00:00:00"/>
    <x v="3"/>
    <s v="Yes"/>
    <x v="6"/>
  </r>
  <r>
    <n v="501934"/>
    <n v="102883"/>
    <x v="93"/>
    <d v="2026-02-25T00:00:00"/>
    <x v="3"/>
    <s v="No"/>
    <x v="9"/>
  </r>
  <r>
    <n v="501935"/>
    <n v="102892"/>
    <x v="93"/>
    <d v="2025-05-20T00:00:00"/>
    <x v="3"/>
    <s v="Yes"/>
    <x v="0"/>
  </r>
  <r>
    <n v="501936"/>
    <n v="102893"/>
    <x v="93"/>
    <d v="2025-10-04T00:00:00"/>
    <x v="3"/>
    <s v="Yes"/>
    <x v="1"/>
  </r>
  <r>
    <n v="501937"/>
    <n v="102895"/>
    <x v="93"/>
    <d v="2025-06-30T00:00:00"/>
    <x v="3"/>
    <s v="Yes"/>
    <x v="7"/>
  </r>
  <r>
    <n v="501938"/>
    <n v="102896"/>
    <x v="93"/>
    <d v="2025-04-05T00:00:00"/>
    <x v="3"/>
    <s v="No"/>
    <x v="2"/>
  </r>
  <r>
    <n v="501939"/>
    <n v="102890"/>
    <x v="93"/>
    <d v="2025-04-09T00:00:00"/>
    <x v="3"/>
    <s v="No"/>
    <x v="2"/>
  </r>
  <r>
    <n v="501940"/>
    <n v="102882"/>
    <x v="93"/>
    <d v="2025-05-14T00:00:00"/>
    <x v="3"/>
    <s v="Yes"/>
    <x v="0"/>
  </r>
  <r>
    <n v="501941"/>
    <n v="102871"/>
    <x v="93"/>
    <m/>
    <x v="3"/>
    <s v="Yes"/>
    <x v="18"/>
  </r>
  <r>
    <n v="501942"/>
    <n v="102879"/>
    <x v="93"/>
    <d v="2025-04-21T00:00:00"/>
    <x v="3"/>
    <s v="No"/>
    <x v="2"/>
  </r>
  <r>
    <n v="501943"/>
    <n v="102877"/>
    <x v="93"/>
    <d v="2025-06-11T00:00:00"/>
    <x v="3"/>
    <s v="Yes"/>
    <x v="7"/>
  </r>
  <r>
    <n v="501944"/>
    <n v="102876"/>
    <x v="93"/>
    <d v="2025-04-21T00:00:00"/>
    <x v="3"/>
    <s v="No"/>
    <x v="2"/>
  </r>
  <r>
    <n v="501945"/>
    <n v="102874"/>
    <x v="93"/>
    <d v="2025-05-22T00:00:00"/>
    <x v="3"/>
    <s v="Yes"/>
    <x v="0"/>
  </r>
  <r>
    <n v="501946"/>
    <n v="102872"/>
    <x v="93"/>
    <d v="2025-04-21T00:00:00"/>
    <x v="3"/>
    <s v="No"/>
    <x v="2"/>
  </r>
  <r>
    <n v="501947"/>
    <n v="102880"/>
    <x v="93"/>
    <d v="2025-07-30T00:00:00"/>
    <x v="3"/>
    <s v="Yes"/>
    <x v="6"/>
  </r>
  <r>
    <n v="501948"/>
    <n v="102869"/>
    <x v="93"/>
    <d v="2025-04-06T00:00:00"/>
    <x v="3"/>
    <s v="No"/>
    <x v="2"/>
  </r>
  <r>
    <n v="501949"/>
    <n v="102867"/>
    <x v="93"/>
    <d v="2025-08-19T00:00:00"/>
    <x v="3"/>
    <s v="Yes"/>
    <x v="13"/>
  </r>
  <r>
    <n v="501950"/>
    <n v="102865"/>
    <x v="93"/>
    <d v="2025-04-07T00:00:00"/>
    <x v="3"/>
    <s v="No"/>
    <x v="2"/>
  </r>
  <r>
    <n v="501951"/>
    <n v="102864"/>
    <x v="93"/>
    <d v="2025-12-26T00:00:00"/>
    <x v="3"/>
    <s v="Yes"/>
    <x v="12"/>
  </r>
  <r>
    <n v="501952"/>
    <n v="102862"/>
    <x v="93"/>
    <d v="2025-04-20T00:00:00"/>
    <x v="3"/>
    <s v="No"/>
    <x v="2"/>
  </r>
  <r>
    <n v="501953"/>
    <n v="102921"/>
    <x v="94"/>
    <d v="2026-03-24T00:00:00"/>
    <x v="3"/>
    <s v="No"/>
    <x v="10"/>
  </r>
  <r>
    <n v="501954"/>
    <n v="102923"/>
    <x v="94"/>
    <d v="2025-05-02T00:00:00"/>
    <x v="3"/>
    <s v="Yes"/>
    <x v="2"/>
  </r>
  <r>
    <n v="501955"/>
    <n v="102925"/>
    <x v="94"/>
    <d v="2025-04-06T00:00:00"/>
    <x v="3"/>
    <s v="No"/>
    <x v="2"/>
  </r>
  <r>
    <n v="501956"/>
    <n v="102927"/>
    <x v="94"/>
    <d v="2025-05-01T00:00:00"/>
    <x v="3"/>
    <s v="Yes"/>
    <x v="2"/>
  </r>
  <r>
    <n v="501957"/>
    <n v="102929"/>
    <x v="94"/>
    <d v="2025-04-08T00:00:00"/>
    <x v="3"/>
    <s v="No"/>
    <x v="2"/>
  </r>
  <r>
    <n v="501958"/>
    <n v="102937"/>
    <x v="94"/>
    <d v="2025-08-14T00:00:00"/>
    <x v="3"/>
    <s v="Yes"/>
    <x v="13"/>
  </r>
  <r>
    <n v="501959"/>
    <n v="102932"/>
    <x v="94"/>
    <d v="2025-11-20T00:00:00"/>
    <x v="3"/>
    <s v="Yes"/>
    <x v="8"/>
  </r>
  <r>
    <n v="501960"/>
    <n v="102933"/>
    <x v="94"/>
    <d v="2026-01-29T00:00:00"/>
    <x v="3"/>
    <s v="No"/>
    <x v="19"/>
  </r>
  <r>
    <n v="501961"/>
    <n v="102935"/>
    <x v="94"/>
    <d v="2025-06-07T00:00:00"/>
    <x v="3"/>
    <s v="Yes"/>
    <x v="7"/>
  </r>
  <r>
    <n v="501962"/>
    <n v="102918"/>
    <x v="94"/>
    <d v="2025-04-06T00:00:00"/>
    <x v="3"/>
    <s v="No"/>
    <x v="2"/>
  </r>
  <r>
    <n v="501963"/>
    <n v="102931"/>
    <x v="94"/>
    <d v="2025-05-14T00:00:00"/>
    <x v="3"/>
    <s v="Yes"/>
    <x v="0"/>
  </r>
  <r>
    <n v="501964"/>
    <n v="102916"/>
    <x v="94"/>
    <d v="2025-05-04T00:00:00"/>
    <x v="3"/>
    <s v="Yes"/>
    <x v="2"/>
  </r>
  <r>
    <n v="501965"/>
    <n v="102919"/>
    <x v="94"/>
    <d v="2025-07-21T00:00:00"/>
    <x v="3"/>
    <s v="Yes"/>
    <x v="6"/>
  </r>
  <r>
    <n v="501966"/>
    <n v="102913"/>
    <x v="94"/>
    <d v="2025-06-15T00:00:00"/>
    <x v="3"/>
    <s v="Yes"/>
    <x v="7"/>
  </r>
  <r>
    <n v="501967"/>
    <n v="102914"/>
    <x v="94"/>
    <d v="2025-07-11T00:00:00"/>
    <x v="3"/>
    <s v="Yes"/>
    <x v="6"/>
  </r>
  <r>
    <n v="501968"/>
    <n v="102898"/>
    <x v="94"/>
    <d v="2025-06-25T00:00:00"/>
    <x v="3"/>
    <s v="Yes"/>
    <x v="7"/>
  </r>
  <r>
    <n v="501969"/>
    <n v="102900"/>
    <x v="94"/>
    <d v="2025-05-11T00:00:00"/>
    <x v="3"/>
    <s v="Yes"/>
    <x v="0"/>
  </r>
  <r>
    <n v="501970"/>
    <n v="102901"/>
    <x v="94"/>
    <d v="2025-04-13T00:00:00"/>
    <x v="3"/>
    <s v="No"/>
    <x v="2"/>
  </r>
  <r>
    <n v="501971"/>
    <n v="102905"/>
    <x v="94"/>
    <d v="2025-04-15T00:00:00"/>
    <x v="3"/>
    <s v="No"/>
    <x v="2"/>
  </r>
  <r>
    <n v="501972"/>
    <n v="102903"/>
    <x v="94"/>
    <d v="2025-04-30T00:00:00"/>
    <x v="3"/>
    <s v="No"/>
    <x v="2"/>
  </r>
  <r>
    <n v="501973"/>
    <n v="102908"/>
    <x v="94"/>
    <d v="2025-11-24T00:00:00"/>
    <x v="3"/>
    <s v="Yes"/>
    <x v="8"/>
  </r>
  <r>
    <n v="501974"/>
    <n v="102909"/>
    <x v="94"/>
    <m/>
    <x v="3"/>
    <s v="Yes"/>
    <x v="18"/>
  </r>
  <r>
    <n v="501975"/>
    <n v="102910"/>
    <x v="94"/>
    <d v="2025-04-09T00:00:00"/>
    <x v="3"/>
    <s v="No"/>
    <x v="2"/>
  </r>
  <r>
    <n v="501976"/>
    <n v="102912"/>
    <x v="94"/>
    <d v="2025-08-22T00:00:00"/>
    <x v="3"/>
    <s v="Yes"/>
    <x v="13"/>
  </r>
  <r>
    <n v="501977"/>
    <n v="102907"/>
    <x v="94"/>
    <d v="2026-02-19T00:00:00"/>
    <x v="3"/>
    <s v="No"/>
    <x v="9"/>
  </r>
  <r>
    <n v="501978"/>
    <n v="102969"/>
    <x v="95"/>
    <d v="2025-04-19T00:00:00"/>
    <x v="3"/>
    <s v="No"/>
    <x v="2"/>
  </r>
  <r>
    <n v="501979"/>
    <n v="102965"/>
    <x v="95"/>
    <d v="2025-04-09T00:00:00"/>
    <x v="3"/>
    <s v="No"/>
    <x v="2"/>
  </r>
  <r>
    <n v="501980"/>
    <n v="102963"/>
    <x v="95"/>
    <d v="2025-04-07T00:00:00"/>
    <x v="3"/>
    <s v="No"/>
    <x v="2"/>
  </r>
  <r>
    <n v="501981"/>
    <n v="102966"/>
    <x v="95"/>
    <d v="2025-05-06T00:00:00"/>
    <x v="3"/>
    <s v="Yes"/>
    <x v="0"/>
  </r>
  <r>
    <n v="501982"/>
    <n v="102967"/>
    <x v="95"/>
    <d v="2026-01-22T00:00:00"/>
    <x v="3"/>
    <s v="No"/>
    <x v="19"/>
  </r>
  <r>
    <n v="501983"/>
    <n v="102971"/>
    <x v="95"/>
    <d v="2026-02-03T00:00:00"/>
    <x v="3"/>
    <s v="No"/>
    <x v="19"/>
  </r>
  <r>
    <n v="501984"/>
    <n v="102979"/>
    <x v="95"/>
    <d v="2025-12-03T00:00:00"/>
    <x v="3"/>
    <s v="Yes"/>
    <x v="8"/>
  </r>
  <r>
    <n v="501985"/>
    <n v="102974"/>
    <x v="95"/>
    <d v="2025-05-12T00:00:00"/>
    <x v="3"/>
    <s v="Yes"/>
    <x v="0"/>
  </r>
  <r>
    <n v="501986"/>
    <n v="102975"/>
    <x v="95"/>
    <d v="2025-04-19T00:00:00"/>
    <x v="3"/>
    <s v="No"/>
    <x v="2"/>
  </r>
  <r>
    <n v="501987"/>
    <n v="102976"/>
    <x v="95"/>
    <d v="2025-05-02T00:00:00"/>
    <x v="3"/>
    <s v="Yes"/>
    <x v="2"/>
  </r>
  <r>
    <n v="501988"/>
    <n v="102977"/>
    <x v="95"/>
    <d v="2025-08-13T00:00:00"/>
    <x v="3"/>
    <s v="Yes"/>
    <x v="13"/>
  </r>
  <r>
    <n v="501989"/>
    <n v="102980"/>
    <x v="95"/>
    <d v="2025-04-18T00:00:00"/>
    <x v="3"/>
    <s v="No"/>
    <x v="2"/>
  </r>
  <r>
    <n v="501990"/>
    <n v="102962"/>
    <x v="95"/>
    <m/>
    <x v="3"/>
    <s v="Yes"/>
    <x v="18"/>
  </r>
  <r>
    <n v="501991"/>
    <n v="102972"/>
    <x v="95"/>
    <d v="2026-03-14T00:00:00"/>
    <x v="3"/>
    <s v="No"/>
    <x v="10"/>
  </r>
  <r>
    <n v="501992"/>
    <n v="102960"/>
    <x v="95"/>
    <d v="2025-05-12T00:00:00"/>
    <x v="3"/>
    <s v="Yes"/>
    <x v="0"/>
  </r>
  <r>
    <n v="501993"/>
    <n v="102939"/>
    <x v="95"/>
    <d v="2025-04-29T00:00:00"/>
    <x v="3"/>
    <s v="No"/>
    <x v="2"/>
  </r>
  <r>
    <n v="501994"/>
    <n v="102957"/>
    <x v="95"/>
    <d v="2025-07-29T00:00:00"/>
    <x v="3"/>
    <s v="Yes"/>
    <x v="6"/>
  </r>
  <r>
    <n v="501995"/>
    <n v="102938"/>
    <x v="95"/>
    <d v="2025-05-24T00:00:00"/>
    <x v="3"/>
    <s v="Yes"/>
    <x v="0"/>
  </r>
  <r>
    <n v="501996"/>
    <n v="102958"/>
    <x v="95"/>
    <d v="2025-10-17T00:00:00"/>
    <x v="3"/>
    <s v="Yes"/>
    <x v="1"/>
  </r>
  <r>
    <n v="501997"/>
    <n v="102941"/>
    <x v="95"/>
    <d v="2025-09-26T00:00:00"/>
    <x v="3"/>
    <s v="Yes"/>
    <x v="5"/>
  </r>
  <r>
    <n v="501998"/>
    <n v="102943"/>
    <x v="95"/>
    <d v="2025-05-19T00:00:00"/>
    <x v="3"/>
    <s v="Yes"/>
    <x v="0"/>
  </r>
  <r>
    <n v="501999"/>
    <n v="102944"/>
    <x v="95"/>
    <d v="2025-05-26T00:00:00"/>
    <x v="3"/>
    <s v="Yes"/>
    <x v="0"/>
  </r>
  <r>
    <n v="502000"/>
    <n v="102947"/>
    <x v="95"/>
    <d v="2025-10-17T00:00:00"/>
    <x v="3"/>
    <s v="Yes"/>
    <x v="1"/>
  </r>
  <r>
    <n v="502001"/>
    <n v="102946"/>
    <x v="95"/>
    <d v="2025-06-07T00:00:00"/>
    <x v="3"/>
    <s v="Yes"/>
    <x v="7"/>
  </r>
  <r>
    <n v="502002"/>
    <n v="102950"/>
    <x v="95"/>
    <d v="2025-05-10T00:00:00"/>
    <x v="3"/>
    <s v="Yes"/>
    <x v="0"/>
  </r>
  <r>
    <n v="502003"/>
    <n v="102952"/>
    <x v="95"/>
    <d v="2026-07-14T00:00:00"/>
    <x v="3"/>
    <s v="Yes"/>
    <x v="18"/>
  </r>
  <r>
    <n v="502004"/>
    <n v="102953"/>
    <x v="95"/>
    <d v="2025-04-18T00:00:00"/>
    <x v="3"/>
    <s v="No"/>
    <x v="2"/>
  </r>
  <r>
    <n v="502005"/>
    <n v="102955"/>
    <x v="95"/>
    <d v="2025-05-20T00:00:00"/>
    <x v="3"/>
    <s v="Yes"/>
    <x v="0"/>
  </r>
  <r>
    <n v="502006"/>
    <n v="102956"/>
    <x v="95"/>
    <d v="2025-04-22T00:00:00"/>
    <x v="3"/>
    <s v="No"/>
    <x v="2"/>
  </r>
  <r>
    <n v="502007"/>
    <n v="102949"/>
    <x v="95"/>
    <d v="2025-05-30T00:00:00"/>
    <x v="3"/>
    <s v="Yes"/>
    <x v="0"/>
  </r>
  <r>
    <n v="502008"/>
    <n v="103002"/>
    <x v="96"/>
    <d v="2025-04-08T00:00:00"/>
    <x v="3"/>
    <s v="No"/>
    <x v="2"/>
  </r>
  <r>
    <n v="502009"/>
    <n v="102998"/>
    <x v="96"/>
    <d v="2025-04-12T00:00:00"/>
    <x v="3"/>
    <s v="No"/>
    <x v="2"/>
  </r>
  <r>
    <n v="502010"/>
    <n v="103000"/>
    <x v="96"/>
    <d v="2025-05-29T00:00:00"/>
    <x v="3"/>
    <s v="Yes"/>
    <x v="0"/>
  </r>
  <r>
    <n v="502011"/>
    <n v="103003"/>
    <x v="96"/>
    <d v="2025-05-18T00:00:00"/>
    <x v="3"/>
    <s v="Yes"/>
    <x v="0"/>
  </r>
  <r>
    <n v="502012"/>
    <n v="102996"/>
    <x v="96"/>
    <d v="2025-04-20T00:00:00"/>
    <x v="3"/>
    <s v="No"/>
    <x v="2"/>
  </r>
  <r>
    <n v="502013"/>
    <n v="103010"/>
    <x v="96"/>
    <d v="2025-04-11T00:00:00"/>
    <x v="3"/>
    <s v="No"/>
    <x v="2"/>
  </r>
  <r>
    <n v="502014"/>
    <n v="103006"/>
    <x v="96"/>
    <d v="2025-04-27T00:00:00"/>
    <x v="3"/>
    <s v="No"/>
    <x v="2"/>
  </r>
  <r>
    <n v="502015"/>
    <n v="103008"/>
    <x v="96"/>
    <d v="2025-06-07T00:00:00"/>
    <x v="3"/>
    <s v="Yes"/>
    <x v="7"/>
  </r>
  <r>
    <n v="502016"/>
    <n v="103009"/>
    <x v="96"/>
    <d v="2025-04-26T00:00:00"/>
    <x v="3"/>
    <s v="No"/>
    <x v="2"/>
  </r>
  <r>
    <n v="502017"/>
    <n v="103004"/>
    <x v="96"/>
    <d v="2025-04-11T00:00:00"/>
    <x v="3"/>
    <s v="No"/>
    <x v="2"/>
  </r>
  <r>
    <n v="502018"/>
    <n v="102995"/>
    <x v="96"/>
    <d v="2025-07-15T00:00:00"/>
    <x v="3"/>
    <s v="Yes"/>
    <x v="6"/>
  </r>
  <r>
    <n v="502019"/>
    <n v="102984"/>
    <x v="96"/>
    <d v="2025-05-11T00:00:00"/>
    <x v="3"/>
    <s v="Yes"/>
    <x v="0"/>
  </r>
  <r>
    <n v="502020"/>
    <n v="102992"/>
    <x v="96"/>
    <d v="2025-04-16T00:00:00"/>
    <x v="3"/>
    <s v="No"/>
    <x v="2"/>
  </r>
  <r>
    <n v="502021"/>
    <n v="102981"/>
    <x v="96"/>
    <d v="2025-04-08T00:00:00"/>
    <x v="3"/>
    <s v="No"/>
    <x v="2"/>
  </r>
  <r>
    <n v="502022"/>
    <n v="102982"/>
    <x v="96"/>
    <d v="2025-05-07T00:00:00"/>
    <x v="3"/>
    <s v="Yes"/>
    <x v="0"/>
  </r>
  <r>
    <n v="502023"/>
    <n v="102985"/>
    <x v="96"/>
    <d v="2025-04-09T00:00:00"/>
    <x v="3"/>
    <s v="No"/>
    <x v="2"/>
  </r>
  <r>
    <n v="502024"/>
    <n v="102994"/>
    <x v="96"/>
    <d v="2025-04-13T00:00:00"/>
    <x v="3"/>
    <s v="No"/>
    <x v="2"/>
  </r>
  <r>
    <n v="502025"/>
    <n v="102988"/>
    <x v="96"/>
    <d v="2025-04-20T00:00:00"/>
    <x v="3"/>
    <s v="No"/>
    <x v="2"/>
  </r>
  <r>
    <n v="502026"/>
    <n v="102989"/>
    <x v="96"/>
    <d v="2026-02-10T00:00:00"/>
    <x v="3"/>
    <s v="No"/>
    <x v="9"/>
  </r>
  <r>
    <n v="502027"/>
    <n v="102991"/>
    <x v="96"/>
    <d v="2025-07-30T00:00:00"/>
    <x v="3"/>
    <s v="Yes"/>
    <x v="6"/>
  </r>
  <r>
    <n v="502028"/>
    <n v="102987"/>
    <x v="96"/>
    <d v="2025-10-29T00:00:00"/>
    <x v="3"/>
    <s v="Yes"/>
    <x v="1"/>
  </r>
  <r>
    <n v="502029"/>
    <n v="103025"/>
    <x v="97"/>
    <d v="2025-04-09T00:00:00"/>
    <x v="3"/>
    <s v="No"/>
    <x v="2"/>
  </r>
  <r>
    <n v="502030"/>
    <n v="103036"/>
    <x v="97"/>
    <d v="2025-04-17T00:00:00"/>
    <x v="3"/>
    <s v="No"/>
    <x v="2"/>
  </r>
  <r>
    <n v="502031"/>
    <n v="103035"/>
    <x v="97"/>
    <d v="2025-04-09T00:00:00"/>
    <x v="3"/>
    <s v="No"/>
    <x v="2"/>
  </r>
  <r>
    <n v="502032"/>
    <n v="103034"/>
    <x v="97"/>
    <d v="2025-06-06T00:00:00"/>
    <x v="3"/>
    <s v="Yes"/>
    <x v="0"/>
  </r>
  <r>
    <n v="502033"/>
    <n v="103033"/>
    <x v="97"/>
    <d v="2025-04-21T00:00:00"/>
    <x v="3"/>
    <s v="No"/>
    <x v="2"/>
  </r>
  <r>
    <n v="502034"/>
    <n v="103031"/>
    <x v="97"/>
    <d v="2025-04-13T00:00:00"/>
    <x v="3"/>
    <s v="No"/>
    <x v="2"/>
  </r>
  <r>
    <n v="502035"/>
    <n v="103030"/>
    <x v="97"/>
    <d v="2025-04-09T00:00:00"/>
    <x v="3"/>
    <s v="No"/>
    <x v="2"/>
  </r>
  <r>
    <n v="502036"/>
    <n v="103028"/>
    <x v="97"/>
    <d v="2025-04-17T00:00:00"/>
    <x v="3"/>
    <s v="No"/>
    <x v="2"/>
  </r>
  <r>
    <n v="502037"/>
    <n v="103023"/>
    <x v="97"/>
    <d v="2025-04-09T00:00:00"/>
    <x v="3"/>
    <s v="No"/>
    <x v="2"/>
  </r>
  <r>
    <n v="502038"/>
    <n v="103027"/>
    <x v="97"/>
    <d v="2025-04-11T00:00:00"/>
    <x v="3"/>
    <s v="No"/>
    <x v="2"/>
  </r>
  <r>
    <n v="502039"/>
    <n v="103020"/>
    <x v="97"/>
    <d v="2025-06-07T00:00:00"/>
    <x v="3"/>
    <s v="Yes"/>
    <x v="0"/>
  </r>
  <r>
    <n v="502040"/>
    <n v="103019"/>
    <x v="97"/>
    <d v="2025-04-12T00:00:00"/>
    <x v="3"/>
    <s v="No"/>
    <x v="2"/>
  </r>
  <r>
    <n v="502041"/>
    <n v="103017"/>
    <x v="97"/>
    <d v="2025-04-12T00:00:00"/>
    <x v="3"/>
    <s v="No"/>
    <x v="2"/>
  </r>
  <r>
    <n v="502042"/>
    <n v="103016"/>
    <x v="97"/>
    <d v="2025-06-12T00:00:00"/>
    <x v="3"/>
    <s v="Yes"/>
    <x v="7"/>
  </r>
  <r>
    <n v="502043"/>
    <n v="103014"/>
    <x v="97"/>
    <d v="2025-05-20T00:00:00"/>
    <x v="3"/>
    <s v="Yes"/>
    <x v="0"/>
  </r>
  <r>
    <n v="502044"/>
    <n v="103012"/>
    <x v="97"/>
    <d v="2025-05-01T00:00:00"/>
    <x v="3"/>
    <s v="Yes"/>
    <x v="2"/>
  </r>
  <r>
    <n v="502045"/>
    <n v="103011"/>
    <x v="97"/>
    <d v="2025-04-30T00:00:00"/>
    <x v="3"/>
    <s v="No"/>
    <x v="2"/>
  </r>
  <r>
    <n v="502046"/>
    <n v="103022"/>
    <x v="97"/>
    <d v="2025-05-16T00:00:00"/>
    <x v="3"/>
    <s v="Yes"/>
    <x v="0"/>
  </r>
  <r>
    <n v="502047"/>
    <n v="100832"/>
    <x v="97"/>
    <d v="2025-04-11T00:00:00"/>
    <x v="3"/>
    <s v="No"/>
    <x v="2"/>
  </r>
  <r>
    <n v="502048"/>
    <n v="103064"/>
    <x v="98"/>
    <m/>
    <x v="3"/>
    <s v="Yes"/>
    <x v="18"/>
  </r>
  <r>
    <n v="502049"/>
    <n v="103065"/>
    <x v="98"/>
    <d v="2025-05-24T00:00:00"/>
    <x v="3"/>
    <s v="Yes"/>
    <x v="0"/>
  </r>
  <r>
    <n v="502050"/>
    <n v="103067"/>
    <x v="98"/>
    <d v="2025-05-08T00:00:00"/>
    <x v="3"/>
    <s v="Yes"/>
    <x v="2"/>
  </r>
  <r>
    <n v="502051"/>
    <n v="103069"/>
    <x v="98"/>
    <d v="2025-05-17T00:00:00"/>
    <x v="3"/>
    <s v="Yes"/>
    <x v="0"/>
  </r>
  <r>
    <n v="502052"/>
    <n v="103071"/>
    <x v="98"/>
    <d v="2025-11-07T00:00:00"/>
    <x v="3"/>
    <s v="Yes"/>
    <x v="1"/>
  </r>
  <r>
    <n v="502053"/>
    <n v="103077"/>
    <x v="98"/>
    <d v="2025-06-25T00:00:00"/>
    <x v="3"/>
    <s v="Yes"/>
    <x v="7"/>
  </r>
  <r>
    <n v="502054"/>
    <n v="103074"/>
    <x v="98"/>
    <d v="2025-04-22T00:00:00"/>
    <x v="3"/>
    <s v="No"/>
    <x v="2"/>
  </r>
  <r>
    <n v="502055"/>
    <n v="103075"/>
    <x v="98"/>
    <d v="2025-04-22T00:00:00"/>
    <x v="3"/>
    <s v="No"/>
    <x v="2"/>
  </r>
  <r>
    <n v="502056"/>
    <n v="103078"/>
    <x v="98"/>
    <d v="2026-01-18T00:00:00"/>
    <x v="3"/>
    <s v="No"/>
    <x v="19"/>
  </r>
  <r>
    <n v="502057"/>
    <n v="103080"/>
    <x v="98"/>
    <d v="2026-07-15T00:00:00"/>
    <x v="3"/>
    <s v="Yes"/>
    <x v="18"/>
  </r>
  <r>
    <n v="502058"/>
    <n v="103062"/>
    <x v="98"/>
    <d v="2026-05-08T00:00:00"/>
    <x v="3"/>
    <s v="Yes"/>
    <x v="15"/>
  </r>
  <r>
    <n v="502059"/>
    <n v="103073"/>
    <x v="98"/>
    <d v="2025-12-01T00:00:00"/>
    <x v="3"/>
    <s v="Yes"/>
    <x v="8"/>
  </r>
  <r>
    <n v="502060"/>
    <n v="103061"/>
    <x v="98"/>
    <d v="2025-04-26T00:00:00"/>
    <x v="3"/>
    <s v="No"/>
    <x v="2"/>
  </r>
  <r>
    <n v="502061"/>
    <n v="103041"/>
    <x v="98"/>
    <d v="2025-05-06T00:00:00"/>
    <x v="3"/>
    <s v="Yes"/>
    <x v="2"/>
  </r>
  <r>
    <n v="502062"/>
    <n v="103057"/>
    <x v="98"/>
    <d v="2025-04-26T00:00:00"/>
    <x v="3"/>
    <s v="No"/>
    <x v="2"/>
  </r>
  <r>
    <n v="502063"/>
    <n v="103037"/>
    <x v="98"/>
    <d v="2025-12-17T00:00:00"/>
    <x v="3"/>
    <s v="Yes"/>
    <x v="12"/>
  </r>
  <r>
    <n v="502064"/>
    <n v="103039"/>
    <x v="98"/>
    <d v="2025-04-23T00:00:00"/>
    <x v="3"/>
    <s v="No"/>
    <x v="2"/>
  </r>
  <r>
    <n v="502065"/>
    <n v="103059"/>
    <x v="98"/>
    <m/>
    <x v="3"/>
    <s v="Yes"/>
    <x v="18"/>
  </r>
  <r>
    <n v="502066"/>
    <n v="103044"/>
    <x v="98"/>
    <d v="2025-08-13T00:00:00"/>
    <x v="3"/>
    <s v="Yes"/>
    <x v="13"/>
  </r>
  <r>
    <n v="502067"/>
    <n v="103046"/>
    <x v="98"/>
    <d v="2025-04-30T00:00:00"/>
    <x v="3"/>
    <s v="No"/>
    <x v="2"/>
  </r>
  <r>
    <n v="502068"/>
    <n v="103042"/>
    <x v="98"/>
    <d v="2025-11-08T00:00:00"/>
    <x v="3"/>
    <s v="Yes"/>
    <x v="1"/>
  </r>
  <r>
    <n v="502069"/>
    <n v="103050"/>
    <x v="98"/>
    <m/>
    <x v="3"/>
    <s v="Yes"/>
    <x v="18"/>
  </r>
  <r>
    <n v="502070"/>
    <n v="103052"/>
    <x v="98"/>
    <d v="2025-12-08T00:00:00"/>
    <x v="3"/>
    <s v="Yes"/>
    <x v="8"/>
  </r>
  <r>
    <n v="502071"/>
    <n v="103054"/>
    <x v="98"/>
    <d v="2025-06-02T00:00:00"/>
    <x v="3"/>
    <s v="Yes"/>
    <x v="0"/>
  </r>
  <r>
    <n v="502072"/>
    <n v="103055"/>
    <x v="98"/>
    <d v="2025-04-13T00:00:00"/>
    <x v="3"/>
    <s v="No"/>
    <x v="2"/>
  </r>
  <r>
    <n v="502073"/>
    <n v="103056"/>
    <x v="98"/>
    <d v="2025-05-03T00:00:00"/>
    <x v="3"/>
    <s v="Yes"/>
    <x v="2"/>
  </r>
  <r>
    <n v="502074"/>
    <n v="103048"/>
    <x v="98"/>
    <d v="2025-04-17T00:00:00"/>
    <x v="3"/>
    <s v="No"/>
    <x v="2"/>
  </r>
  <r>
    <n v="502075"/>
    <n v="103094"/>
    <x v="99"/>
    <d v="2025-05-11T00:00:00"/>
    <x v="3"/>
    <s v="Yes"/>
    <x v="0"/>
  </r>
  <r>
    <n v="502076"/>
    <n v="103099"/>
    <x v="99"/>
    <d v="2025-06-19T00:00:00"/>
    <x v="3"/>
    <s v="Yes"/>
    <x v="7"/>
  </r>
  <r>
    <n v="502077"/>
    <n v="103098"/>
    <x v="99"/>
    <d v="2025-07-03T00:00:00"/>
    <x v="3"/>
    <s v="Yes"/>
    <x v="7"/>
  </r>
  <r>
    <n v="502078"/>
    <n v="103096"/>
    <x v="99"/>
    <d v="2026-01-07T00:00:00"/>
    <x v="3"/>
    <s v="No"/>
    <x v="12"/>
  </r>
  <r>
    <n v="502079"/>
    <n v="103095"/>
    <x v="99"/>
    <d v="2025-04-23T00:00:00"/>
    <x v="3"/>
    <s v="No"/>
    <x v="2"/>
  </r>
  <r>
    <n v="502080"/>
    <n v="103092"/>
    <x v="99"/>
    <d v="2025-05-03T00:00:00"/>
    <x v="3"/>
    <s v="Yes"/>
    <x v="2"/>
  </r>
  <r>
    <n v="502081"/>
    <n v="103100"/>
    <x v="99"/>
    <d v="2025-08-01T00:00:00"/>
    <x v="3"/>
    <s v="Yes"/>
    <x v="6"/>
  </r>
  <r>
    <n v="502082"/>
    <n v="103088"/>
    <x v="99"/>
    <d v="2025-04-23T00:00:00"/>
    <x v="3"/>
    <s v="No"/>
    <x v="2"/>
  </r>
  <r>
    <n v="502083"/>
    <n v="103086"/>
    <x v="99"/>
    <d v="2025-07-30T00:00:00"/>
    <x v="3"/>
    <s v="Yes"/>
    <x v="6"/>
  </r>
  <r>
    <n v="502084"/>
    <n v="103085"/>
    <x v="99"/>
    <d v="2025-05-30T00:00:00"/>
    <x v="3"/>
    <s v="Yes"/>
    <x v="0"/>
  </r>
  <r>
    <n v="502085"/>
    <n v="103084"/>
    <x v="99"/>
    <m/>
    <x v="3"/>
    <s v="Yes"/>
    <x v="18"/>
  </r>
  <r>
    <n v="502086"/>
    <n v="103082"/>
    <x v="99"/>
    <d v="2025-05-07T00:00:00"/>
    <x v="3"/>
    <s v="Yes"/>
    <x v="2"/>
  </r>
  <r>
    <n v="502087"/>
    <n v="103090"/>
    <x v="99"/>
    <d v="2025-04-16T00:00:00"/>
    <x v="3"/>
    <s v="No"/>
    <x v="2"/>
  </r>
  <r>
    <n v="502088"/>
    <n v="103128"/>
    <x v="100"/>
    <d v="2025-06-07T00:00:00"/>
    <x v="3"/>
    <s v="Yes"/>
    <x v="0"/>
  </r>
  <r>
    <n v="502089"/>
    <n v="103127"/>
    <x v="100"/>
    <d v="2025-06-25T00:00:00"/>
    <x v="3"/>
    <s v="Yes"/>
    <x v="7"/>
  </r>
  <r>
    <n v="502090"/>
    <n v="103125"/>
    <x v="100"/>
    <d v="2025-05-04T00:00:00"/>
    <x v="3"/>
    <s v="Yes"/>
    <x v="2"/>
  </r>
  <r>
    <n v="502091"/>
    <n v="103122"/>
    <x v="100"/>
    <d v="2025-04-22T00:00:00"/>
    <x v="3"/>
    <s v="No"/>
    <x v="2"/>
  </r>
  <r>
    <n v="502092"/>
    <n v="103120"/>
    <x v="100"/>
    <d v="2025-06-07T00:00:00"/>
    <x v="3"/>
    <s v="Yes"/>
    <x v="0"/>
  </r>
  <r>
    <n v="502093"/>
    <n v="103118"/>
    <x v="100"/>
    <d v="2025-06-05T00:00:00"/>
    <x v="3"/>
    <s v="Yes"/>
    <x v="0"/>
  </r>
  <r>
    <n v="502094"/>
    <n v="103117"/>
    <x v="100"/>
    <d v="2025-04-19T00:00:00"/>
    <x v="3"/>
    <s v="No"/>
    <x v="2"/>
  </r>
  <r>
    <n v="502095"/>
    <n v="103116"/>
    <x v="100"/>
    <d v="2025-04-16T00:00:00"/>
    <x v="3"/>
    <s v="No"/>
    <x v="2"/>
  </r>
  <r>
    <n v="502096"/>
    <n v="103114"/>
    <x v="100"/>
    <d v="2025-10-17T00:00:00"/>
    <x v="3"/>
    <s v="Yes"/>
    <x v="1"/>
  </r>
  <r>
    <n v="502097"/>
    <n v="103123"/>
    <x v="100"/>
    <d v="2025-06-04T00:00:00"/>
    <x v="3"/>
    <s v="Yes"/>
    <x v="0"/>
  </r>
  <r>
    <n v="502098"/>
    <n v="103110"/>
    <x v="100"/>
    <d v="2025-04-12T00:00:00"/>
    <x v="3"/>
    <s v="No"/>
    <x v="2"/>
  </r>
  <r>
    <n v="502099"/>
    <n v="103112"/>
    <x v="100"/>
    <d v="2025-05-15T00:00:00"/>
    <x v="3"/>
    <s v="Yes"/>
    <x v="0"/>
  </r>
  <r>
    <n v="502100"/>
    <n v="103102"/>
    <x v="100"/>
    <d v="2025-04-12T00:00:00"/>
    <x v="3"/>
    <s v="No"/>
    <x v="2"/>
  </r>
  <r>
    <n v="502101"/>
    <n v="103103"/>
    <x v="100"/>
    <d v="2025-04-15T00:00:00"/>
    <x v="3"/>
    <s v="No"/>
    <x v="2"/>
  </r>
  <r>
    <n v="502102"/>
    <n v="103101"/>
    <x v="100"/>
    <d v="2025-04-20T00:00:00"/>
    <x v="3"/>
    <s v="No"/>
    <x v="2"/>
  </r>
  <r>
    <n v="502103"/>
    <n v="103106"/>
    <x v="100"/>
    <d v="2025-04-19T00:00:00"/>
    <x v="3"/>
    <s v="No"/>
    <x v="2"/>
  </r>
  <r>
    <n v="502104"/>
    <n v="103107"/>
    <x v="100"/>
    <d v="2025-04-25T00:00:00"/>
    <x v="3"/>
    <s v="No"/>
    <x v="2"/>
  </r>
  <r>
    <n v="502105"/>
    <n v="103109"/>
    <x v="100"/>
    <d v="2026-03-20T00:00:00"/>
    <x v="3"/>
    <s v="No"/>
    <x v="10"/>
  </r>
  <r>
    <n v="502106"/>
    <n v="103104"/>
    <x v="100"/>
    <d v="2025-05-26T00:00:00"/>
    <x v="3"/>
    <s v="Yes"/>
    <x v="0"/>
  </r>
  <r>
    <n v="502107"/>
    <n v="103161"/>
    <x v="101"/>
    <d v="2025-04-13T00:00:00"/>
    <x v="3"/>
    <s v="No"/>
    <x v="2"/>
  </r>
  <r>
    <n v="502108"/>
    <n v="103169"/>
    <x v="101"/>
    <d v="2026-07-28T00:00:00"/>
    <x v="3"/>
    <s v="Yes"/>
    <x v="18"/>
  </r>
  <r>
    <n v="502109"/>
    <n v="103162"/>
    <x v="101"/>
    <d v="2025-04-16T00:00:00"/>
    <x v="3"/>
    <s v="No"/>
    <x v="2"/>
  </r>
  <r>
    <n v="502110"/>
    <n v="103164"/>
    <x v="101"/>
    <d v="2025-05-27T00:00:00"/>
    <x v="3"/>
    <s v="Yes"/>
    <x v="0"/>
  </r>
  <r>
    <n v="502111"/>
    <n v="103165"/>
    <x v="101"/>
    <d v="2025-09-25T00:00:00"/>
    <x v="3"/>
    <s v="Yes"/>
    <x v="5"/>
  </r>
  <r>
    <n v="502112"/>
    <n v="103166"/>
    <x v="101"/>
    <d v="2025-06-19T00:00:00"/>
    <x v="3"/>
    <s v="Yes"/>
    <x v="7"/>
  </r>
  <r>
    <n v="502113"/>
    <n v="103168"/>
    <x v="101"/>
    <d v="2025-05-28T00:00:00"/>
    <x v="3"/>
    <s v="Yes"/>
    <x v="0"/>
  </r>
  <r>
    <n v="502114"/>
    <n v="103171"/>
    <x v="101"/>
    <d v="2025-07-14T00:00:00"/>
    <x v="3"/>
    <s v="Yes"/>
    <x v="6"/>
  </r>
  <r>
    <n v="502115"/>
    <n v="103177"/>
    <x v="101"/>
    <d v="2025-04-22T00:00:00"/>
    <x v="3"/>
    <s v="No"/>
    <x v="2"/>
  </r>
  <r>
    <n v="502116"/>
    <n v="103174"/>
    <x v="101"/>
    <d v="2025-05-14T00:00:00"/>
    <x v="3"/>
    <s v="Yes"/>
    <x v="0"/>
  </r>
  <r>
    <n v="502117"/>
    <n v="103176"/>
    <x v="101"/>
    <d v="2025-04-18T00:00:00"/>
    <x v="3"/>
    <s v="No"/>
    <x v="2"/>
  </r>
  <r>
    <n v="502118"/>
    <n v="103178"/>
    <x v="101"/>
    <d v="2025-06-03T00:00:00"/>
    <x v="3"/>
    <s v="Yes"/>
    <x v="0"/>
  </r>
  <r>
    <n v="502119"/>
    <n v="103179"/>
    <x v="101"/>
    <d v="2025-06-28T00:00:00"/>
    <x v="3"/>
    <s v="Yes"/>
    <x v="7"/>
  </r>
  <r>
    <n v="502120"/>
    <n v="103180"/>
    <x v="101"/>
    <d v="2025-11-14T00:00:00"/>
    <x v="3"/>
    <s v="Yes"/>
    <x v="8"/>
  </r>
  <r>
    <n v="502121"/>
    <n v="103182"/>
    <x v="101"/>
    <d v="2025-04-17T00:00:00"/>
    <x v="3"/>
    <s v="No"/>
    <x v="2"/>
  </r>
  <r>
    <n v="502122"/>
    <n v="103160"/>
    <x v="101"/>
    <d v="2025-06-24T00:00:00"/>
    <x v="3"/>
    <s v="Yes"/>
    <x v="7"/>
  </r>
  <r>
    <n v="502123"/>
    <n v="103172"/>
    <x v="101"/>
    <d v="2026-02-03T00:00:00"/>
    <x v="3"/>
    <s v="No"/>
    <x v="19"/>
  </r>
  <r>
    <n v="502124"/>
    <n v="103158"/>
    <x v="101"/>
    <d v="2026-04-05T00:00:00"/>
    <x v="3"/>
    <s v="No"/>
    <x v="10"/>
  </r>
  <r>
    <n v="502125"/>
    <n v="103147"/>
    <x v="101"/>
    <d v="2025-08-05T00:00:00"/>
    <x v="3"/>
    <s v="Yes"/>
    <x v="6"/>
  </r>
  <r>
    <n v="502126"/>
    <n v="103155"/>
    <x v="101"/>
    <d v="2025-06-20T00:00:00"/>
    <x v="3"/>
    <s v="Yes"/>
    <x v="7"/>
  </r>
  <r>
    <n v="502127"/>
    <n v="103130"/>
    <x v="101"/>
    <d v="2025-05-31T00:00:00"/>
    <x v="3"/>
    <s v="Yes"/>
    <x v="0"/>
  </r>
  <r>
    <n v="502128"/>
    <n v="103132"/>
    <x v="101"/>
    <d v="2025-04-19T00:00:00"/>
    <x v="3"/>
    <s v="No"/>
    <x v="2"/>
  </r>
  <r>
    <n v="502129"/>
    <n v="103134"/>
    <x v="101"/>
    <d v="2025-06-17T00:00:00"/>
    <x v="3"/>
    <s v="Yes"/>
    <x v="7"/>
  </r>
  <r>
    <n v="502130"/>
    <n v="103156"/>
    <x v="101"/>
    <d v="2025-04-24T00:00:00"/>
    <x v="3"/>
    <s v="No"/>
    <x v="2"/>
  </r>
  <r>
    <n v="502131"/>
    <n v="103137"/>
    <x v="101"/>
    <d v="2025-05-03T00:00:00"/>
    <x v="3"/>
    <s v="Yes"/>
    <x v="2"/>
  </r>
  <r>
    <n v="502132"/>
    <n v="103138"/>
    <x v="101"/>
    <d v="2025-04-23T00:00:00"/>
    <x v="3"/>
    <s v="No"/>
    <x v="2"/>
  </r>
  <r>
    <n v="502133"/>
    <n v="103140"/>
    <x v="101"/>
    <d v="2025-04-16T00:00:00"/>
    <x v="3"/>
    <s v="No"/>
    <x v="2"/>
  </r>
  <r>
    <n v="502134"/>
    <n v="103141"/>
    <x v="101"/>
    <d v="2026-06-01T00:00:00"/>
    <x v="3"/>
    <s v="Yes"/>
    <x v="11"/>
  </r>
  <r>
    <n v="502135"/>
    <n v="103136"/>
    <x v="101"/>
    <d v="2025-08-03T00:00:00"/>
    <x v="3"/>
    <s v="Yes"/>
    <x v="6"/>
  </r>
  <r>
    <n v="502136"/>
    <n v="103144"/>
    <x v="101"/>
    <d v="2025-04-19T00:00:00"/>
    <x v="3"/>
    <s v="No"/>
    <x v="2"/>
  </r>
  <r>
    <n v="502137"/>
    <n v="103145"/>
    <x v="101"/>
    <d v="2025-05-22T00:00:00"/>
    <x v="3"/>
    <s v="Yes"/>
    <x v="0"/>
  </r>
  <r>
    <n v="502138"/>
    <n v="103148"/>
    <x v="101"/>
    <d v="2025-07-11T00:00:00"/>
    <x v="3"/>
    <s v="Yes"/>
    <x v="7"/>
  </r>
  <r>
    <n v="502139"/>
    <n v="103149"/>
    <x v="101"/>
    <d v="2025-04-13T00:00:00"/>
    <x v="3"/>
    <s v="No"/>
    <x v="2"/>
  </r>
  <r>
    <n v="502140"/>
    <n v="103150"/>
    <x v="101"/>
    <d v="2026-03-29T00:00:00"/>
    <x v="3"/>
    <s v="No"/>
    <x v="10"/>
  </r>
  <r>
    <n v="502141"/>
    <n v="103152"/>
    <x v="101"/>
    <d v="2026-01-24T00:00:00"/>
    <x v="3"/>
    <s v="No"/>
    <x v="19"/>
  </r>
  <r>
    <n v="502142"/>
    <n v="103154"/>
    <x v="101"/>
    <d v="2025-11-17T00:00:00"/>
    <x v="3"/>
    <s v="Yes"/>
    <x v="8"/>
  </r>
  <r>
    <n v="502143"/>
    <n v="103142"/>
    <x v="101"/>
    <d v="2025-06-16T00:00:00"/>
    <x v="3"/>
    <s v="Yes"/>
    <x v="7"/>
  </r>
  <r>
    <n v="502144"/>
    <n v="103204"/>
    <x v="102"/>
    <d v="2025-09-28T00:00:00"/>
    <x v="3"/>
    <s v="Yes"/>
    <x v="5"/>
  </r>
  <r>
    <n v="502145"/>
    <n v="103206"/>
    <x v="102"/>
    <d v="2025-06-10T00:00:00"/>
    <x v="3"/>
    <s v="Yes"/>
    <x v="0"/>
  </r>
  <r>
    <n v="502146"/>
    <n v="103207"/>
    <x v="102"/>
    <d v="2025-10-21T00:00:00"/>
    <x v="3"/>
    <s v="Yes"/>
    <x v="1"/>
  </r>
  <r>
    <n v="502147"/>
    <n v="103209"/>
    <x v="102"/>
    <d v="2026-01-29T00:00:00"/>
    <x v="3"/>
    <s v="No"/>
    <x v="19"/>
  </r>
  <r>
    <n v="502148"/>
    <n v="103211"/>
    <x v="102"/>
    <d v="2025-07-09T00:00:00"/>
    <x v="3"/>
    <s v="Yes"/>
    <x v="7"/>
  </r>
  <r>
    <n v="502149"/>
    <n v="103216"/>
    <x v="102"/>
    <d v="2025-04-26T00:00:00"/>
    <x v="3"/>
    <s v="No"/>
    <x v="2"/>
  </r>
  <r>
    <n v="502150"/>
    <n v="103214"/>
    <x v="102"/>
    <d v="2025-07-31T00:00:00"/>
    <x v="3"/>
    <s v="Yes"/>
    <x v="6"/>
  </r>
  <r>
    <n v="502151"/>
    <n v="103215"/>
    <x v="102"/>
    <d v="2025-04-25T00:00:00"/>
    <x v="3"/>
    <s v="No"/>
    <x v="2"/>
  </r>
  <r>
    <n v="502152"/>
    <n v="103217"/>
    <x v="102"/>
    <d v="2025-04-26T00:00:00"/>
    <x v="3"/>
    <s v="No"/>
    <x v="2"/>
  </r>
  <r>
    <n v="502153"/>
    <n v="103203"/>
    <x v="102"/>
    <d v="2025-09-20T00:00:00"/>
    <x v="3"/>
    <s v="Yes"/>
    <x v="5"/>
  </r>
  <r>
    <n v="502154"/>
    <n v="103212"/>
    <x v="102"/>
    <d v="2025-06-03T00:00:00"/>
    <x v="3"/>
    <s v="Yes"/>
    <x v="0"/>
  </r>
  <r>
    <n v="502155"/>
    <n v="103202"/>
    <x v="102"/>
    <d v="2025-09-24T00:00:00"/>
    <x v="3"/>
    <s v="Yes"/>
    <x v="5"/>
  </r>
  <r>
    <n v="502156"/>
    <n v="103200"/>
    <x v="102"/>
    <d v="2025-08-08T00:00:00"/>
    <x v="3"/>
    <s v="Yes"/>
    <x v="6"/>
  </r>
  <r>
    <n v="502157"/>
    <n v="103199"/>
    <x v="102"/>
    <d v="2025-04-30T00:00:00"/>
    <x v="3"/>
    <s v="No"/>
    <x v="2"/>
  </r>
  <r>
    <n v="502158"/>
    <n v="103184"/>
    <x v="102"/>
    <d v="2025-05-19T00:00:00"/>
    <x v="3"/>
    <s v="Yes"/>
    <x v="0"/>
  </r>
  <r>
    <n v="502159"/>
    <n v="103188"/>
    <x v="102"/>
    <d v="2025-05-24T00:00:00"/>
    <x v="3"/>
    <s v="Yes"/>
    <x v="0"/>
  </r>
  <r>
    <n v="502160"/>
    <n v="103190"/>
    <x v="102"/>
    <d v="2025-09-02T00:00:00"/>
    <x v="3"/>
    <s v="Yes"/>
    <x v="13"/>
  </r>
  <r>
    <n v="502161"/>
    <n v="103192"/>
    <x v="102"/>
    <m/>
    <x v="3"/>
    <s v="Yes"/>
    <x v="18"/>
  </r>
  <r>
    <n v="502162"/>
    <n v="103186"/>
    <x v="102"/>
    <d v="2025-04-28T00:00:00"/>
    <x v="3"/>
    <s v="No"/>
    <x v="2"/>
  </r>
  <r>
    <n v="502163"/>
    <n v="103195"/>
    <x v="102"/>
    <d v="2025-04-14T00:00:00"/>
    <x v="3"/>
    <s v="No"/>
    <x v="2"/>
  </r>
  <r>
    <n v="502164"/>
    <n v="103196"/>
    <x v="102"/>
    <d v="2025-04-29T00:00:00"/>
    <x v="3"/>
    <s v="No"/>
    <x v="2"/>
  </r>
  <r>
    <n v="502165"/>
    <n v="103197"/>
    <x v="102"/>
    <d v="2025-07-12T00:00:00"/>
    <x v="3"/>
    <s v="Yes"/>
    <x v="7"/>
  </r>
  <r>
    <n v="502166"/>
    <n v="103198"/>
    <x v="102"/>
    <d v="2025-04-22T00:00:00"/>
    <x v="3"/>
    <s v="No"/>
    <x v="2"/>
  </r>
  <r>
    <n v="502167"/>
    <n v="103193"/>
    <x v="102"/>
    <d v="2025-04-18T00:00:00"/>
    <x v="3"/>
    <s v="No"/>
    <x v="2"/>
  </r>
  <r>
    <n v="502168"/>
    <n v="103233"/>
    <x v="103"/>
    <d v="2025-05-08T00:00:00"/>
    <x v="3"/>
    <s v="Yes"/>
    <x v="2"/>
  </r>
  <r>
    <n v="502169"/>
    <n v="103243"/>
    <x v="103"/>
    <d v="2025-06-06T00:00:00"/>
    <x v="3"/>
    <s v="Yes"/>
    <x v="0"/>
  </r>
  <r>
    <n v="502170"/>
    <n v="103241"/>
    <x v="103"/>
    <d v="2025-04-18T00:00:00"/>
    <x v="3"/>
    <s v="No"/>
    <x v="2"/>
  </r>
  <r>
    <n v="502171"/>
    <n v="103239"/>
    <x v="103"/>
    <d v="2025-04-24T00:00:00"/>
    <x v="3"/>
    <s v="No"/>
    <x v="2"/>
  </r>
  <r>
    <n v="502172"/>
    <n v="103237"/>
    <x v="103"/>
    <d v="2025-10-03T00:00:00"/>
    <x v="3"/>
    <s v="Yes"/>
    <x v="5"/>
  </r>
  <r>
    <n v="502173"/>
    <n v="103235"/>
    <x v="103"/>
    <d v="2026-01-09T00:00:00"/>
    <x v="3"/>
    <s v="No"/>
    <x v="12"/>
  </r>
  <r>
    <n v="502174"/>
    <n v="103234"/>
    <x v="103"/>
    <m/>
    <x v="3"/>
    <s v="Yes"/>
    <x v="18"/>
  </r>
  <r>
    <n v="502175"/>
    <n v="103232"/>
    <x v="103"/>
    <d v="2025-08-07T00:00:00"/>
    <x v="3"/>
    <s v="Yes"/>
    <x v="6"/>
  </r>
  <r>
    <n v="502176"/>
    <n v="103226"/>
    <x v="103"/>
    <d v="2025-09-08T00:00:00"/>
    <x v="3"/>
    <s v="Yes"/>
    <x v="13"/>
  </r>
  <r>
    <n v="502177"/>
    <n v="103229"/>
    <x v="103"/>
    <d v="2025-04-17T00:00:00"/>
    <x v="3"/>
    <s v="No"/>
    <x v="2"/>
  </r>
  <r>
    <n v="502178"/>
    <n v="103227"/>
    <x v="103"/>
    <d v="2025-04-19T00:00:00"/>
    <x v="3"/>
    <s v="No"/>
    <x v="2"/>
  </r>
  <r>
    <n v="502179"/>
    <n v="103225"/>
    <x v="103"/>
    <d v="2025-05-23T00:00:00"/>
    <x v="3"/>
    <s v="Yes"/>
    <x v="0"/>
  </r>
  <r>
    <n v="502180"/>
    <n v="103223"/>
    <x v="103"/>
    <d v="2025-11-12T00:00:00"/>
    <x v="3"/>
    <s v="Yes"/>
    <x v="1"/>
  </r>
  <r>
    <n v="502181"/>
    <n v="103221"/>
    <x v="103"/>
    <d v="2025-04-17T00:00:00"/>
    <x v="3"/>
    <s v="No"/>
    <x v="2"/>
  </r>
  <r>
    <n v="502182"/>
    <n v="103219"/>
    <x v="103"/>
    <d v="2025-05-20T00:00:00"/>
    <x v="3"/>
    <s v="Yes"/>
    <x v="0"/>
  </r>
  <r>
    <n v="502183"/>
    <n v="103231"/>
    <x v="103"/>
    <d v="2025-04-22T00:00:00"/>
    <x v="3"/>
    <s v="No"/>
    <x v="2"/>
  </r>
  <r>
    <n v="502184"/>
    <n v="103254"/>
    <x v="104"/>
    <d v="2025-04-21T00:00:00"/>
    <x v="3"/>
    <s v="No"/>
    <x v="2"/>
  </r>
  <r>
    <n v="502185"/>
    <n v="103259"/>
    <x v="104"/>
    <d v="2025-08-02T00:00:00"/>
    <x v="3"/>
    <s v="Yes"/>
    <x v="6"/>
  </r>
  <r>
    <n v="502186"/>
    <n v="103258"/>
    <x v="104"/>
    <d v="2025-04-18T00:00:00"/>
    <x v="3"/>
    <s v="No"/>
    <x v="2"/>
  </r>
  <r>
    <n v="502187"/>
    <n v="103256"/>
    <x v="104"/>
    <d v="2025-04-20T00:00:00"/>
    <x v="3"/>
    <s v="No"/>
    <x v="2"/>
  </r>
  <r>
    <n v="502188"/>
    <n v="103253"/>
    <x v="104"/>
    <d v="2025-05-03T00:00:00"/>
    <x v="3"/>
    <s v="Yes"/>
    <x v="2"/>
  </r>
  <r>
    <n v="502189"/>
    <n v="103257"/>
    <x v="104"/>
    <d v="2026-03-23T00:00:00"/>
    <x v="3"/>
    <s v="No"/>
    <x v="10"/>
  </r>
  <r>
    <n v="502190"/>
    <n v="103250"/>
    <x v="104"/>
    <d v="2025-11-07T00:00:00"/>
    <x v="3"/>
    <s v="Yes"/>
    <x v="1"/>
  </r>
  <r>
    <n v="502191"/>
    <n v="103249"/>
    <x v="104"/>
    <d v="2025-04-21T00:00:00"/>
    <x v="3"/>
    <s v="No"/>
    <x v="2"/>
  </r>
  <r>
    <n v="502192"/>
    <n v="103248"/>
    <x v="104"/>
    <d v="2025-10-05T00:00:00"/>
    <x v="3"/>
    <s v="Yes"/>
    <x v="5"/>
  </r>
  <r>
    <n v="502193"/>
    <n v="103246"/>
    <x v="104"/>
    <d v="2025-05-06T00:00:00"/>
    <x v="3"/>
    <s v="Yes"/>
    <x v="2"/>
  </r>
  <r>
    <n v="502194"/>
    <n v="103244"/>
    <x v="104"/>
    <d v="2025-04-16T00:00:00"/>
    <x v="3"/>
    <s v="No"/>
    <x v="2"/>
  </r>
  <r>
    <n v="502195"/>
    <n v="103251"/>
    <x v="104"/>
    <d v="2025-05-23T00:00:00"/>
    <x v="3"/>
    <s v="Yes"/>
    <x v="0"/>
  </r>
  <r>
    <n v="502196"/>
    <n v="103278"/>
    <x v="105"/>
    <d v="2026-01-18T00:00:00"/>
    <x v="3"/>
    <s v="No"/>
    <x v="19"/>
  </r>
  <r>
    <n v="502197"/>
    <n v="103279"/>
    <x v="105"/>
    <d v="2025-06-23T00:00:00"/>
    <x v="3"/>
    <s v="Yes"/>
    <x v="7"/>
  </r>
  <r>
    <n v="502198"/>
    <n v="103281"/>
    <x v="105"/>
    <d v="2025-05-04T00:00:00"/>
    <x v="3"/>
    <s v="Yes"/>
    <x v="2"/>
  </r>
  <r>
    <n v="502199"/>
    <n v="103283"/>
    <x v="105"/>
    <d v="2025-06-19T00:00:00"/>
    <x v="3"/>
    <s v="Yes"/>
    <x v="7"/>
  </r>
  <r>
    <n v="502200"/>
    <n v="103285"/>
    <x v="105"/>
    <d v="2025-05-07T00:00:00"/>
    <x v="3"/>
    <s v="Yes"/>
    <x v="2"/>
  </r>
  <r>
    <n v="502201"/>
    <n v="103289"/>
    <x v="105"/>
    <d v="2025-04-27T00:00:00"/>
    <x v="3"/>
    <s v="No"/>
    <x v="2"/>
  </r>
  <r>
    <n v="502202"/>
    <n v="103288"/>
    <x v="105"/>
    <d v="2025-05-07T00:00:00"/>
    <x v="3"/>
    <s v="Yes"/>
    <x v="2"/>
  </r>
  <r>
    <n v="502203"/>
    <n v="103291"/>
    <x v="105"/>
    <d v="2025-05-10T00:00:00"/>
    <x v="3"/>
    <s v="Yes"/>
    <x v="2"/>
  </r>
  <r>
    <n v="502204"/>
    <n v="103293"/>
    <x v="105"/>
    <d v="2025-07-19T00:00:00"/>
    <x v="3"/>
    <s v="Yes"/>
    <x v="6"/>
  </r>
  <r>
    <n v="502205"/>
    <n v="103295"/>
    <x v="105"/>
    <d v="2025-08-08T00:00:00"/>
    <x v="3"/>
    <s v="Yes"/>
    <x v="6"/>
  </r>
  <r>
    <n v="502206"/>
    <n v="103286"/>
    <x v="105"/>
    <d v="2025-06-05T00:00:00"/>
    <x v="3"/>
    <s v="Yes"/>
    <x v="0"/>
  </r>
  <r>
    <n v="502207"/>
    <n v="103275"/>
    <x v="105"/>
    <d v="2025-07-29T00:00:00"/>
    <x v="3"/>
    <s v="Yes"/>
    <x v="6"/>
  </r>
  <r>
    <n v="502208"/>
    <n v="103276"/>
    <x v="105"/>
    <d v="2025-04-19T00:00:00"/>
    <x v="3"/>
    <s v="No"/>
    <x v="2"/>
  </r>
  <r>
    <n v="502209"/>
    <n v="103273"/>
    <x v="105"/>
    <d v="2025-05-28T00:00:00"/>
    <x v="3"/>
    <s v="Yes"/>
    <x v="0"/>
  </r>
  <r>
    <n v="502210"/>
    <n v="103274"/>
    <x v="105"/>
    <d v="2026-01-27T00:00:00"/>
    <x v="3"/>
    <s v="No"/>
    <x v="19"/>
  </r>
  <r>
    <n v="502211"/>
    <n v="103262"/>
    <x v="105"/>
    <d v="2025-05-12T00:00:00"/>
    <x v="3"/>
    <s v="Yes"/>
    <x v="2"/>
  </r>
  <r>
    <n v="502212"/>
    <n v="103263"/>
    <x v="105"/>
    <d v="2025-05-16T00:00:00"/>
    <x v="3"/>
    <s v="Yes"/>
    <x v="0"/>
  </r>
  <r>
    <n v="502213"/>
    <n v="103265"/>
    <x v="105"/>
    <d v="2025-06-03T00:00:00"/>
    <x v="3"/>
    <s v="Yes"/>
    <x v="0"/>
  </r>
  <r>
    <n v="502214"/>
    <n v="103266"/>
    <x v="105"/>
    <d v="2026-07-20T00:00:00"/>
    <x v="3"/>
    <s v="Yes"/>
    <x v="18"/>
  </r>
  <r>
    <n v="502215"/>
    <n v="103261"/>
    <x v="105"/>
    <d v="2025-08-15T00:00:00"/>
    <x v="3"/>
    <s v="Yes"/>
    <x v="6"/>
  </r>
  <r>
    <n v="502216"/>
    <n v="103268"/>
    <x v="105"/>
    <d v="2025-05-07T00:00:00"/>
    <x v="3"/>
    <s v="Yes"/>
    <x v="2"/>
  </r>
  <r>
    <n v="502217"/>
    <n v="103270"/>
    <x v="105"/>
    <d v="2025-09-04T00:00:00"/>
    <x v="3"/>
    <s v="Yes"/>
    <x v="13"/>
  </r>
  <r>
    <n v="502218"/>
    <n v="103271"/>
    <x v="105"/>
    <d v="2025-06-06T00:00:00"/>
    <x v="3"/>
    <s v="Yes"/>
    <x v="0"/>
  </r>
  <r>
    <n v="502219"/>
    <n v="103272"/>
    <x v="105"/>
    <d v="2026-01-12T00:00:00"/>
    <x v="3"/>
    <s v="No"/>
    <x v="12"/>
  </r>
  <r>
    <n v="502220"/>
    <n v="103267"/>
    <x v="105"/>
    <d v="2025-07-27T00:00:00"/>
    <x v="3"/>
    <s v="Yes"/>
    <x v="6"/>
  </r>
  <r>
    <n v="502221"/>
    <n v="103312"/>
    <x v="106"/>
    <d v="2025-04-22T00:00:00"/>
    <x v="3"/>
    <s v="No"/>
    <x v="2"/>
  </r>
  <r>
    <n v="502222"/>
    <n v="103323"/>
    <x v="106"/>
    <d v="2025-05-15T00:00:00"/>
    <x v="3"/>
    <s v="Yes"/>
    <x v="2"/>
  </r>
  <r>
    <n v="502223"/>
    <n v="103321"/>
    <x v="106"/>
    <d v="2026-05-18T00:00:00"/>
    <x v="3"/>
    <s v="Yes"/>
    <x v="11"/>
  </r>
  <r>
    <n v="502224"/>
    <n v="103319"/>
    <x v="106"/>
    <d v="2026-06-11T00:00:00"/>
    <x v="3"/>
    <s v="Yes"/>
    <x v="11"/>
  </r>
  <r>
    <n v="502225"/>
    <n v="103318"/>
    <x v="106"/>
    <d v="2026-08-02T00:00:00"/>
    <x v="3"/>
    <s v="Yes"/>
    <x v="18"/>
  </r>
  <r>
    <n v="502226"/>
    <n v="103316"/>
    <x v="106"/>
    <d v="2025-04-18T00:00:00"/>
    <x v="3"/>
    <s v="No"/>
    <x v="2"/>
  </r>
  <r>
    <n v="502227"/>
    <n v="103315"/>
    <x v="106"/>
    <d v="2025-05-07T00:00:00"/>
    <x v="3"/>
    <s v="Yes"/>
    <x v="2"/>
  </r>
  <r>
    <n v="502228"/>
    <n v="103325"/>
    <x v="106"/>
    <d v="2025-08-13T00:00:00"/>
    <x v="3"/>
    <s v="Yes"/>
    <x v="6"/>
  </r>
  <r>
    <n v="502229"/>
    <n v="103311"/>
    <x v="106"/>
    <d v="2026-06-12T00:00:00"/>
    <x v="3"/>
    <s v="Yes"/>
    <x v="11"/>
  </r>
  <r>
    <n v="502230"/>
    <n v="103314"/>
    <x v="106"/>
    <d v="2025-06-06T00:00:00"/>
    <x v="3"/>
    <s v="Yes"/>
    <x v="0"/>
  </r>
  <r>
    <n v="502231"/>
    <n v="103307"/>
    <x v="106"/>
    <d v="2025-05-28T00:00:00"/>
    <x v="3"/>
    <s v="Yes"/>
    <x v="0"/>
  </r>
  <r>
    <n v="502232"/>
    <n v="103306"/>
    <x v="106"/>
    <d v="2025-08-09T00:00:00"/>
    <x v="3"/>
    <s v="Yes"/>
    <x v="6"/>
  </r>
  <r>
    <n v="502233"/>
    <n v="103304"/>
    <x v="106"/>
    <d v="2025-04-28T00:00:00"/>
    <x v="3"/>
    <s v="No"/>
    <x v="2"/>
  </r>
  <r>
    <n v="502234"/>
    <n v="103303"/>
    <x v="106"/>
    <d v="2025-09-03T00:00:00"/>
    <x v="3"/>
    <s v="Yes"/>
    <x v="13"/>
  </r>
  <r>
    <n v="502235"/>
    <n v="103301"/>
    <x v="106"/>
    <d v="2025-07-07T00:00:00"/>
    <x v="3"/>
    <s v="Yes"/>
    <x v="7"/>
  </r>
  <r>
    <n v="502236"/>
    <n v="103300"/>
    <x v="106"/>
    <d v="2026-05-06T00:00:00"/>
    <x v="3"/>
    <s v="Yes"/>
    <x v="15"/>
  </r>
  <r>
    <n v="502237"/>
    <n v="103299"/>
    <x v="106"/>
    <d v="2025-04-21T00:00:00"/>
    <x v="3"/>
    <s v="No"/>
    <x v="2"/>
  </r>
  <r>
    <n v="502238"/>
    <n v="103298"/>
    <x v="106"/>
    <d v="2025-04-18T00:00:00"/>
    <x v="3"/>
    <s v="No"/>
    <x v="2"/>
  </r>
  <r>
    <n v="502239"/>
    <n v="103296"/>
    <x v="106"/>
    <d v="2025-05-20T00:00:00"/>
    <x v="3"/>
    <s v="Yes"/>
    <x v="0"/>
  </r>
  <r>
    <n v="502240"/>
    <n v="103309"/>
    <x v="106"/>
    <d v="2025-10-16T00:00:00"/>
    <x v="3"/>
    <s v="Yes"/>
    <x v="5"/>
  </r>
  <r>
    <n v="502241"/>
    <n v="103343"/>
    <x v="107"/>
    <d v="2025-06-17T00:00:00"/>
    <x v="3"/>
    <s v="Yes"/>
    <x v="0"/>
  </r>
  <r>
    <n v="502242"/>
    <n v="103341"/>
    <x v="107"/>
    <m/>
    <x v="3"/>
    <s v="Yes"/>
    <x v="18"/>
  </r>
  <r>
    <n v="502243"/>
    <n v="103340"/>
    <x v="107"/>
    <d v="2025-11-21T00:00:00"/>
    <x v="3"/>
    <s v="Yes"/>
    <x v="8"/>
  </r>
  <r>
    <n v="502244"/>
    <n v="103339"/>
    <x v="107"/>
    <d v="2025-10-09T00:00:00"/>
    <x v="3"/>
    <s v="Yes"/>
    <x v="5"/>
  </r>
  <r>
    <n v="502245"/>
    <n v="103337"/>
    <x v="107"/>
    <d v="2025-05-12T00:00:00"/>
    <x v="3"/>
    <s v="Yes"/>
    <x v="2"/>
  </r>
  <r>
    <n v="502246"/>
    <n v="103336"/>
    <x v="107"/>
    <d v="2025-05-04T00:00:00"/>
    <x v="3"/>
    <s v="Yes"/>
    <x v="2"/>
  </r>
  <r>
    <n v="502247"/>
    <n v="103334"/>
    <x v="107"/>
    <d v="2025-04-22T00:00:00"/>
    <x v="3"/>
    <s v="No"/>
    <x v="2"/>
  </r>
  <r>
    <n v="502248"/>
    <n v="103332"/>
    <x v="107"/>
    <d v="2025-05-05T00:00:00"/>
    <x v="3"/>
    <s v="Yes"/>
    <x v="2"/>
  </r>
  <r>
    <n v="502249"/>
    <n v="103330"/>
    <x v="107"/>
    <d v="2025-06-14T00:00:00"/>
    <x v="3"/>
    <s v="Yes"/>
    <x v="0"/>
  </r>
  <r>
    <n v="502250"/>
    <n v="103328"/>
    <x v="107"/>
    <d v="2025-04-29T00:00:00"/>
    <x v="3"/>
    <s v="No"/>
    <x v="2"/>
  </r>
  <r>
    <n v="502251"/>
    <n v="103326"/>
    <x v="107"/>
    <d v="2025-07-25T00:00:00"/>
    <x v="3"/>
    <s v="Yes"/>
    <x v="6"/>
  </r>
  <r>
    <n v="502252"/>
    <n v="103382"/>
    <x v="108"/>
    <d v="2025-04-26T00:00:00"/>
    <x v="3"/>
    <s v="No"/>
    <x v="2"/>
  </r>
  <r>
    <n v="502253"/>
    <n v="103381"/>
    <x v="108"/>
    <d v="2025-04-22T00:00:00"/>
    <x v="3"/>
    <s v="No"/>
    <x v="2"/>
  </r>
  <r>
    <n v="502254"/>
    <n v="103379"/>
    <x v="108"/>
    <d v="2025-04-29T00:00:00"/>
    <x v="3"/>
    <s v="No"/>
    <x v="2"/>
  </r>
  <r>
    <n v="502255"/>
    <n v="103377"/>
    <x v="108"/>
    <d v="2026-03-05T00:00:00"/>
    <x v="3"/>
    <s v="No"/>
    <x v="9"/>
  </r>
  <r>
    <n v="502256"/>
    <n v="103375"/>
    <x v="108"/>
    <d v="2025-05-23T00:00:00"/>
    <x v="3"/>
    <s v="Yes"/>
    <x v="0"/>
  </r>
  <r>
    <n v="502257"/>
    <n v="103372"/>
    <x v="108"/>
    <d v="2025-05-12T00:00:00"/>
    <x v="3"/>
    <s v="Yes"/>
    <x v="2"/>
  </r>
  <r>
    <n v="502258"/>
    <n v="103370"/>
    <x v="108"/>
    <d v="2025-04-28T00:00:00"/>
    <x v="3"/>
    <s v="No"/>
    <x v="2"/>
  </r>
  <r>
    <n v="502259"/>
    <n v="103368"/>
    <x v="108"/>
    <d v="2025-06-02T00:00:00"/>
    <x v="3"/>
    <s v="Yes"/>
    <x v="0"/>
  </r>
  <r>
    <n v="502260"/>
    <n v="103367"/>
    <x v="108"/>
    <d v="2025-04-20T00:00:00"/>
    <x v="3"/>
    <s v="No"/>
    <x v="2"/>
  </r>
  <r>
    <n v="502261"/>
    <n v="103365"/>
    <x v="108"/>
    <m/>
    <x v="3"/>
    <s v="Yes"/>
    <x v="18"/>
  </r>
  <r>
    <n v="502262"/>
    <n v="103363"/>
    <x v="108"/>
    <d v="2025-07-03T00:00:00"/>
    <x v="3"/>
    <s v="Yes"/>
    <x v="7"/>
  </r>
  <r>
    <n v="502263"/>
    <n v="103373"/>
    <x v="108"/>
    <d v="2025-04-30T00:00:00"/>
    <x v="3"/>
    <s v="No"/>
    <x v="2"/>
  </r>
  <r>
    <n v="502264"/>
    <n v="103361"/>
    <x v="108"/>
    <d v="2025-10-25T00:00:00"/>
    <x v="3"/>
    <s v="Yes"/>
    <x v="1"/>
  </r>
  <r>
    <n v="502265"/>
    <n v="103344"/>
    <x v="108"/>
    <d v="2025-05-17T00:00:00"/>
    <x v="3"/>
    <s v="Yes"/>
    <x v="2"/>
  </r>
  <r>
    <n v="502266"/>
    <n v="103346"/>
    <x v="108"/>
    <d v="2025-05-07T00:00:00"/>
    <x v="3"/>
    <s v="Yes"/>
    <x v="2"/>
  </r>
  <r>
    <n v="502267"/>
    <n v="103347"/>
    <x v="108"/>
    <d v="2025-05-04T00:00:00"/>
    <x v="3"/>
    <s v="Yes"/>
    <x v="2"/>
  </r>
  <r>
    <n v="502268"/>
    <n v="103350"/>
    <x v="108"/>
    <d v="2025-04-24T00:00:00"/>
    <x v="3"/>
    <s v="No"/>
    <x v="2"/>
  </r>
  <r>
    <n v="502269"/>
    <n v="103362"/>
    <x v="108"/>
    <d v="2025-05-06T00:00:00"/>
    <x v="3"/>
    <s v="Yes"/>
    <x v="2"/>
  </r>
  <r>
    <n v="502270"/>
    <n v="103349"/>
    <x v="108"/>
    <d v="2025-04-26T00:00:00"/>
    <x v="3"/>
    <s v="No"/>
    <x v="2"/>
  </r>
  <r>
    <n v="502271"/>
    <n v="103354"/>
    <x v="108"/>
    <d v="2025-05-24T00:00:00"/>
    <x v="3"/>
    <s v="Yes"/>
    <x v="0"/>
  </r>
  <r>
    <n v="502272"/>
    <n v="103356"/>
    <x v="108"/>
    <d v="2025-04-20T00:00:00"/>
    <x v="3"/>
    <s v="No"/>
    <x v="2"/>
  </r>
  <r>
    <n v="502273"/>
    <n v="103358"/>
    <x v="108"/>
    <d v="2025-09-03T00:00:00"/>
    <x v="3"/>
    <s v="Yes"/>
    <x v="13"/>
  </r>
  <r>
    <n v="502274"/>
    <n v="103359"/>
    <x v="108"/>
    <d v="2025-05-23T00:00:00"/>
    <x v="3"/>
    <s v="Yes"/>
    <x v="0"/>
  </r>
  <r>
    <n v="502275"/>
    <n v="103352"/>
    <x v="108"/>
    <d v="2025-06-26T00:00:00"/>
    <x v="3"/>
    <s v="Yes"/>
    <x v="7"/>
  </r>
  <r>
    <n v="502276"/>
    <n v="103412"/>
    <x v="109"/>
    <d v="2025-05-06T00:00:00"/>
    <x v="3"/>
    <s v="Yes"/>
    <x v="2"/>
  </r>
  <r>
    <n v="502277"/>
    <n v="103408"/>
    <x v="109"/>
    <d v="2025-05-27T00:00:00"/>
    <x v="3"/>
    <s v="Yes"/>
    <x v="0"/>
  </r>
  <r>
    <n v="502278"/>
    <n v="103409"/>
    <x v="109"/>
    <d v="2025-07-03T00:00:00"/>
    <x v="3"/>
    <s v="Yes"/>
    <x v="7"/>
  </r>
  <r>
    <n v="502279"/>
    <n v="103411"/>
    <x v="109"/>
    <d v="2025-08-10T00:00:00"/>
    <x v="3"/>
    <s v="Yes"/>
    <x v="6"/>
  </r>
  <r>
    <n v="502280"/>
    <n v="103414"/>
    <x v="109"/>
    <d v="2025-05-22T00:00:00"/>
    <x v="3"/>
    <s v="Yes"/>
    <x v="0"/>
  </r>
  <r>
    <n v="502281"/>
    <n v="103423"/>
    <x v="109"/>
    <d v="2025-07-29T00:00:00"/>
    <x v="3"/>
    <s v="Yes"/>
    <x v="6"/>
  </r>
  <r>
    <n v="502282"/>
    <n v="103417"/>
    <x v="109"/>
    <d v="2026-01-30T00:00:00"/>
    <x v="3"/>
    <s v="No"/>
    <x v="19"/>
  </r>
  <r>
    <n v="502283"/>
    <n v="103418"/>
    <x v="109"/>
    <d v="2025-04-21T00:00:00"/>
    <x v="3"/>
    <s v="No"/>
    <x v="2"/>
  </r>
  <r>
    <n v="502284"/>
    <n v="103419"/>
    <x v="109"/>
    <d v="2025-06-01T00:00:00"/>
    <x v="3"/>
    <s v="Yes"/>
    <x v="0"/>
  </r>
  <r>
    <n v="502285"/>
    <n v="103421"/>
    <x v="109"/>
    <d v="2026-01-05T00:00:00"/>
    <x v="3"/>
    <s v="No"/>
    <x v="12"/>
  </r>
  <r>
    <n v="502286"/>
    <n v="103407"/>
    <x v="109"/>
    <d v="2025-07-31T00:00:00"/>
    <x v="3"/>
    <s v="Yes"/>
    <x v="6"/>
  </r>
  <r>
    <n v="502287"/>
    <n v="103424"/>
    <x v="109"/>
    <m/>
    <x v="3"/>
    <s v="Yes"/>
    <x v="18"/>
  </r>
  <r>
    <n v="502288"/>
    <n v="103415"/>
    <x v="109"/>
    <d v="2025-11-06T00:00:00"/>
    <x v="3"/>
    <s v="Yes"/>
    <x v="1"/>
  </r>
  <r>
    <n v="502289"/>
    <n v="103406"/>
    <x v="109"/>
    <d v="2025-09-05T00:00:00"/>
    <x v="3"/>
    <s v="Yes"/>
    <x v="13"/>
  </r>
  <r>
    <n v="502290"/>
    <n v="103401"/>
    <x v="109"/>
    <d v="2025-05-17T00:00:00"/>
    <x v="3"/>
    <s v="Yes"/>
    <x v="2"/>
  </r>
  <r>
    <n v="502291"/>
    <n v="103403"/>
    <x v="109"/>
    <d v="2025-05-24T00:00:00"/>
    <x v="3"/>
    <s v="Yes"/>
    <x v="0"/>
  </r>
  <r>
    <n v="502292"/>
    <n v="103383"/>
    <x v="109"/>
    <d v="2025-05-05T00:00:00"/>
    <x v="3"/>
    <s v="Yes"/>
    <x v="2"/>
  </r>
  <r>
    <n v="502293"/>
    <n v="103384"/>
    <x v="109"/>
    <d v="2025-10-04T00:00:00"/>
    <x v="3"/>
    <s v="Yes"/>
    <x v="5"/>
  </r>
  <r>
    <n v="502294"/>
    <n v="103385"/>
    <x v="109"/>
    <d v="2025-05-12T00:00:00"/>
    <x v="3"/>
    <s v="Yes"/>
    <x v="2"/>
  </r>
  <r>
    <n v="502295"/>
    <n v="103405"/>
    <x v="109"/>
    <d v="2025-05-13T00:00:00"/>
    <x v="3"/>
    <s v="Yes"/>
    <x v="2"/>
  </r>
  <r>
    <n v="502296"/>
    <n v="103388"/>
    <x v="109"/>
    <d v="2025-05-05T00:00:00"/>
    <x v="3"/>
    <s v="Yes"/>
    <x v="2"/>
  </r>
  <r>
    <n v="502297"/>
    <n v="103390"/>
    <x v="109"/>
    <d v="2025-11-09T00:00:00"/>
    <x v="3"/>
    <s v="Yes"/>
    <x v="1"/>
  </r>
  <r>
    <n v="502298"/>
    <n v="103387"/>
    <x v="109"/>
    <d v="2026-01-17T00:00:00"/>
    <x v="3"/>
    <s v="No"/>
    <x v="12"/>
  </r>
  <r>
    <n v="502299"/>
    <n v="103394"/>
    <x v="109"/>
    <d v="2025-04-21T00:00:00"/>
    <x v="3"/>
    <s v="No"/>
    <x v="2"/>
  </r>
  <r>
    <n v="502300"/>
    <n v="103395"/>
    <x v="109"/>
    <d v="2025-07-21T00:00:00"/>
    <x v="3"/>
    <s v="Yes"/>
    <x v="6"/>
  </r>
  <r>
    <n v="502301"/>
    <n v="103397"/>
    <x v="109"/>
    <d v="2025-04-21T00:00:00"/>
    <x v="3"/>
    <s v="No"/>
    <x v="2"/>
  </r>
  <r>
    <n v="502302"/>
    <n v="103399"/>
    <x v="109"/>
    <d v="2025-04-26T00:00:00"/>
    <x v="3"/>
    <s v="No"/>
    <x v="2"/>
  </r>
  <r>
    <n v="502303"/>
    <n v="103402"/>
    <x v="109"/>
    <d v="2025-06-20T00:00:00"/>
    <x v="3"/>
    <s v="Yes"/>
    <x v="7"/>
  </r>
  <r>
    <n v="502304"/>
    <n v="103392"/>
    <x v="109"/>
    <d v="2025-05-06T00:00:00"/>
    <x v="3"/>
    <s v="Yes"/>
    <x v="2"/>
  </r>
  <r>
    <n v="502305"/>
    <n v="103434"/>
    <x v="110"/>
    <d v="2025-05-12T00:00:00"/>
    <x v="3"/>
    <s v="Yes"/>
    <x v="2"/>
  </r>
  <r>
    <n v="502306"/>
    <n v="103438"/>
    <x v="110"/>
    <d v="2026-05-05T00:00:00"/>
    <x v="3"/>
    <s v="Yes"/>
    <x v="15"/>
  </r>
  <r>
    <n v="502307"/>
    <n v="103437"/>
    <x v="110"/>
    <d v="2026-06-23T00:00:00"/>
    <x v="3"/>
    <s v="Yes"/>
    <x v="4"/>
  </r>
  <r>
    <n v="502308"/>
    <n v="103440"/>
    <x v="110"/>
    <d v="2025-04-29T00:00:00"/>
    <x v="3"/>
    <s v="No"/>
    <x v="2"/>
  </r>
  <r>
    <n v="502309"/>
    <n v="103436"/>
    <x v="110"/>
    <d v="2025-05-17T00:00:00"/>
    <x v="3"/>
    <s v="Yes"/>
    <x v="2"/>
  </r>
  <r>
    <n v="502310"/>
    <n v="103432"/>
    <x v="110"/>
    <d v="2025-04-23T00:00:00"/>
    <x v="3"/>
    <s v="No"/>
    <x v="2"/>
  </r>
  <r>
    <n v="502311"/>
    <n v="103427"/>
    <x v="110"/>
    <d v="2025-04-26T00:00:00"/>
    <x v="3"/>
    <s v="No"/>
    <x v="2"/>
  </r>
  <r>
    <n v="502312"/>
    <n v="103430"/>
    <x v="110"/>
    <d v="2025-08-07T00:00:00"/>
    <x v="3"/>
    <s v="Yes"/>
    <x v="6"/>
  </r>
  <r>
    <n v="502313"/>
    <n v="103429"/>
    <x v="110"/>
    <d v="2025-05-11T00:00:00"/>
    <x v="3"/>
    <s v="Yes"/>
    <x v="2"/>
  </r>
  <r>
    <n v="502314"/>
    <n v="103428"/>
    <x v="110"/>
    <d v="2025-05-14T00:00:00"/>
    <x v="3"/>
    <s v="Yes"/>
    <x v="2"/>
  </r>
  <r>
    <n v="502315"/>
    <n v="103425"/>
    <x v="110"/>
    <d v="2025-05-03T00:00:00"/>
    <x v="3"/>
    <s v="Yes"/>
    <x v="2"/>
  </r>
  <r>
    <n v="502316"/>
    <n v="103431"/>
    <x v="110"/>
    <d v="2025-07-02T00:00:00"/>
    <x v="3"/>
    <s v="Yes"/>
    <x v="7"/>
  </r>
  <r>
    <n v="502317"/>
    <n v="103460"/>
    <x v="111"/>
    <d v="2025-09-12T00:00:00"/>
    <x v="3"/>
    <s v="Yes"/>
    <x v="13"/>
  </r>
  <r>
    <n v="502318"/>
    <n v="103464"/>
    <x v="111"/>
    <d v="2025-05-01T00:00:00"/>
    <x v="3"/>
    <s v="Yes"/>
    <x v="2"/>
  </r>
  <r>
    <n v="502319"/>
    <n v="103466"/>
    <x v="111"/>
    <d v="2025-05-26T00:00:00"/>
    <x v="3"/>
    <s v="Yes"/>
    <x v="0"/>
  </r>
  <r>
    <n v="502320"/>
    <n v="103467"/>
    <x v="111"/>
    <d v="2025-10-11T00:00:00"/>
    <x v="3"/>
    <s v="Yes"/>
    <x v="5"/>
  </r>
  <r>
    <n v="502321"/>
    <n v="103469"/>
    <x v="111"/>
    <d v="2026-02-13T00:00:00"/>
    <x v="3"/>
    <s v="No"/>
    <x v="19"/>
  </r>
  <r>
    <n v="502322"/>
    <n v="103472"/>
    <x v="111"/>
    <d v="2025-04-28T00:00:00"/>
    <x v="3"/>
    <s v="No"/>
    <x v="2"/>
  </r>
  <r>
    <n v="502323"/>
    <n v="103459"/>
    <x v="111"/>
    <d v="2025-05-18T00:00:00"/>
    <x v="3"/>
    <s v="Yes"/>
    <x v="2"/>
  </r>
  <r>
    <n v="502324"/>
    <n v="103474"/>
    <x v="111"/>
    <d v="2025-04-28T00:00:00"/>
    <x v="3"/>
    <s v="No"/>
    <x v="2"/>
  </r>
  <r>
    <n v="502325"/>
    <n v="103476"/>
    <x v="111"/>
    <d v="2025-05-02T00:00:00"/>
    <x v="3"/>
    <s v="Yes"/>
    <x v="2"/>
  </r>
  <r>
    <n v="502326"/>
    <n v="103478"/>
    <x v="111"/>
    <d v="2025-07-10T00:00:00"/>
    <x v="3"/>
    <s v="Yes"/>
    <x v="7"/>
  </r>
  <r>
    <n v="502327"/>
    <n v="103471"/>
    <x v="111"/>
    <d v="2026-05-04T00:00:00"/>
    <x v="3"/>
    <s v="Yes"/>
    <x v="15"/>
  </r>
  <r>
    <n v="502328"/>
    <n v="103457"/>
    <x v="111"/>
    <d v="2025-05-10T00:00:00"/>
    <x v="3"/>
    <s v="Yes"/>
    <x v="2"/>
  </r>
  <r>
    <n v="502329"/>
    <n v="103462"/>
    <x v="111"/>
    <d v="2025-06-29T00:00:00"/>
    <x v="3"/>
    <s v="Yes"/>
    <x v="7"/>
  </r>
  <r>
    <n v="502330"/>
    <n v="103454"/>
    <x v="111"/>
    <d v="2025-05-18T00:00:00"/>
    <x v="3"/>
    <s v="Yes"/>
    <x v="2"/>
  </r>
  <r>
    <n v="502331"/>
    <n v="103452"/>
    <x v="111"/>
    <d v="2025-08-12T00:00:00"/>
    <x v="3"/>
    <s v="Yes"/>
    <x v="6"/>
  </r>
  <r>
    <n v="502332"/>
    <n v="103450"/>
    <x v="111"/>
    <d v="2026-02-24T00:00:00"/>
    <x v="3"/>
    <s v="No"/>
    <x v="9"/>
  </r>
  <r>
    <n v="502333"/>
    <n v="103448"/>
    <x v="111"/>
    <d v="2025-05-11T00:00:00"/>
    <x v="3"/>
    <s v="Yes"/>
    <x v="2"/>
  </r>
  <r>
    <n v="502334"/>
    <n v="103447"/>
    <x v="111"/>
    <d v="2025-05-13T00:00:00"/>
    <x v="3"/>
    <s v="Yes"/>
    <x v="2"/>
  </r>
  <r>
    <n v="502335"/>
    <n v="103446"/>
    <x v="111"/>
    <d v="2025-05-12T00:00:00"/>
    <x v="3"/>
    <s v="Yes"/>
    <x v="2"/>
  </r>
  <r>
    <n v="502336"/>
    <n v="103445"/>
    <x v="111"/>
    <d v="2025-05-20T00:00:00"/>
    <x v="3"/>
    <s v="Yes"/>
    <x v="2"/>
  </r>
  <r>
    <n v="502337"/>
    <n v="103443"/>
    <x v="111"/>
    <d v="2025-06-08T00:00:00"/>
    <x v="3"/>
    <s v="Yes"/>
    <x v="0"/>
  </r>
  <r>
    <n v="502338"/>
    <n v="103441"/>
    <x v="111"/>
    <d v="2025-05-19T00:00:00"/>
    <x v="3"/>
    <s v="Yes"/>
    <x v="2"/>
  </r>
  <r>
    <n v="502339"/>
    <n v="103455"/>
    <x v="111"/>
    <d v="2025-04-26T00:00:00"/>
    <x v="3"/>
    <s v="No"/>
    <x v="2"/>
  </r>
  <r>
    <n v="502340"/>
    <n v="103502"/>
    <x v="112"/>
    <m/>
    <x v="3"/>
    <s v="Yes"/>
    <x v="18"/>
  </r>
  <r>
    <n v="502341"/>
    <n v="103504"/>
    <x v="112"/>
    <d v="2025-06-29T00:00:00"/>
    <x v="3"/>
    <s v="Yes"/>
    <x v="7"/>
  </r>
  <r>
    <n v="502342"/>
    <n v="103505"/>
    <x v="112"/>
    <m/>
    <x v="3"/>
    <s v="Yes"/>
    <x v="18"/>
  </r>
  <r>
    <n v="502343"/>
    <n v="103506"/>
    <x v="112"/>
    <d v="2025-05-22T00:00:00"/>
    <x v="3"/>
    <s v="Yes"/>
    <x v="2"/>
  </r>
  <r>
    <n v="502344"/>
    <n v="103517"/>
    <x v="112"/>
    <d v="2025-07-13T00:00:00"/>
    <x v="3"/>
    <s v="Yes"/>
    <x v="7"/>
  </r>
  <r>
    <n v="502345"/>
    <n v="103507"/>
    <x v="112"/>
    <m/>
    <x v="3"/>
    <s v="Yes"/>
    <x v="18"/>
  </r>
  <r>
    <n v="502346"/>
    <n v="103516"/>
    <x v="112"/>
    <d v="2025-05-21T00:00:00"/>
    <x v="3"/>
    <s v="Yes"/>
    <x v="2"/>
  </r>
  <r>
    <n v="502347"/>
    <n v="103509"/>
    <x v="112"/>
    <m/>
    <x v="3"/>
    <s v="Yes"/>
    <x v="18"/>
  </r>
  <r>
    <n v="502348"/>
    <n v="103510"/>
    <x v="112"/>
    <d v="2025-05-18T00:00:00"/>
    <x v="3"/>
    <s v="Yes"/>
    <x v="2"/>
  </r>
  <r>
    <n v="502349"/>
    <n v="103512"/>
    <x v="112"/>
    <d v="2025-04-30T00:00:00"/>
    <x v="3"/>
    <s v="No"/>
    <x v="2"/>
  </r>
  <r>
    <n v="502350"/>
    <n v="103515"/>
    <x v="112"/>
    <d v="2025-09-05T00:00:00"/>
    <x v="3"/>
    <s v="Yes"/>
    <x v="13"/>
  </r>
  <r>
    <n v="502351"/>
    <n v="103514"/>
    <x v="112"/>
    <d v="2025-05-03T00:00:00"/>
    <x v="3"/>
    <s v="Yes"/>
    <x v="2"/>
  </r>
  <r>
    <n v="502352"/>
    <n v="103501"/>
    <x v="112"/>
    <d v="2025-04-24T00:00:00"/>
    <x v="3"/>
    <s v="No"/>
    <x v="2"/>
  </r>
  <r>
    <n v="502353"/>
    <n v="103508"/>
    <x v="112"/>
    <d v="2025-04-28T00:00:00"/>
    <x v="3"/>
    <s v="No"/>
    <x v="2"/>
  </r>
  <r>
    <n v="502354"/>
    <n v="103499"/>
    <x v="112"/>
    <d v="2025-05-01T00:00:00"/>
    <x v="3"/>
    <s v="Yes"/>
    <x v="2"/>
  </r>
  <r>
    <n v="502355"/>
    <n v="103486"/>
    <x v="112"/>
    <d v="2025-05-07T00:00:00"/>
    <x v="3"/>
    <s v="Yes"/>
    <x v="2"/>
  </r>
  <r>
    <n v="502356"/>
    <n v="103495"/>
    <x v="112"/>
    <d v="2025-07-31T00:00:00"/>
    <x v="3"/>
    <s v="Yes"/>
    <x v="6"/>
  </r>
  <r>
    <n v="502357"/>
    <n v="103497"/>
    <x v="112"/>
    <d v="2025-12-17T00:00:00"/>
    <x v="3"/>
    <s v="Yes"/>
    <x v="8"/>
  </r>
  <r>
    <n v="502358"/>
    <n v="100575"/>
    <x v="112"/>
    <d v="2025-05-26T00:00:00"/>
    <x v="3"/>
    <s v="Yes"/>
    <x v="0"/>
  </r>
  <r>
    <n v="502359"/>
    <n v="103479"/>
    <x v="112"/>
    <d v="2025-08-05T00:00:00"/>
    <x v="3"/>
    <s v="Yes"/>
    <x v="6"/>
  </r>
  <r>
    <n v="502360"/>
    <n v="103482"/>
    <x v="112"/>
    <d v="2025-07-04T00:00:00"/>
    <x v="3"/>
    <s v="Yes"/>
    <x v="7"/>
  </r>
  <r>
    <n v="502361"/>
    <n v="103483"/>
    <x v="112"/>
    <d v="2025-06-09T00:00:00"/>
    <x v="3"/>
    <s v="Yes"/>
    <x v="0"/>
  </r>
  <r>
    <n v="502362"/>
    <n v="103481"/>
    <x v="112"/>
    <d v="2025-08-12T00:00:00"/>
    <x v="3"/>
    <s v="Yes"/>
    <x v="6"/>
  </r>
  <r>
    <n v="502363"/>
    <n v="103488"/>
    <x v="112"/>
    <d v="2025-06-07T00:00:00"/>
    <x v="3"/>
    <s v="Yes"/>
    <x v="0"/>
  </r>
  <r>
    <n v="502364"/>
    <n v="103490"/>
    <x v="112"/>
    <d v="2025-04-24T00:00:00"/>
    <x v="3"/>
    <s v="No"/>
    <x v="2"/>
  </r>
  <r>
    <n v="502365"/>
    <n v="103491"/>
    <x v="112"/>
    <d v="2025-04-24T00:00:00"/>
    <x v="3"/>
    <s v="No"/>
    <x v="2"/>
  </r>
  <r>
    <n v="502366"/>
    <n v="103493"/>
    <x v="112"/>
    <d v="2025-05-02T00:00:00"/>
    <x v="3"/>
    <s v="Yes"/>
    <x v="2"/>
  </r>
  <r>
    <n v="502367"/>
    <n v="103494"/>
    <x v="112"/>
    <d v="2026-02-28T00:00:00"/>
    <x v="3"/>
    <s v="No"/>
    <x v="9"/>
  </r>
  <r>
    <n v="502368"/>
    <n v="103485"/>
    <x v="112"/>
    <d v="2025-06-16T00:00:00"/>
    <x v="3"/>
    <s v="Yes"/>
    <x v="0"/>
  </r>
  <r>
    <n v="502369"/>
    <n v="103552"/>
    <x v="113"/>
    <d v="2025-09-01T00:00:00"/>
    <x v="3"/>
    <s v="Yes"/>
    <x v="13"/>
  </r>
  <r>
    <n v="502370"/>
    <n v="103545"/>
    <x v="113"/>
    <d v="2025-05-15T00:00:00"/>
    <x v="3"/>
    <s v="Yes"/>
    <x v="2"/>
  </r>
  <r>
    <n v="502371"/>
    <n v="103546"/>
    <x v="113"/>
    <d v="2025-04-27T00:00:00"/>
    <x v="3"/>
    <s v="No"/>
    <x v="2"/>
  </r>
  <r>
    <n v="502372"/>
    <n v="103547"/>
    <x v="113"/>
    <d v="2025-05-12T00:00:00"/>
    <x v="3"/>
    <s v="Yes"/>
    <x v="2"/>
  </r>
  <r>
    <n v="502373"/>
    <n v="103549"/>
    <x v="113"/>
    <d v="2025-05-09T00:00:00"/>
    <x v="3"/>
    <s v="Yes"/>
    <x v="2"/>
  </r>
  <r>
    <n v="502374"/>
    <n v="103551"/>
    <x v="113"/>
    <d v="2025-06-14T00:00:00"/>
    <x v="3"/>
    <s v="Yes"/>
    <x v="0"/>
  </r>
  <r>
    <n v="502375"/>
    <n v="103554"/>
    <x v="113"/>
    <d v="2025-05-04T00:00:00"/>
    <x v="3"/>
    <s v="Yes"/>
    <x v="2"/>
  </r>
  <r>
    <n v="502376"/>
    <n v="103564"/>
    <x v="113"/>
    <d v="2025-05-27T00:00:00"/>
    <x v="3"/>
    <s v="Yes"/>
    <x v="0"/>
  </r>
  <r>
    <n v="502377"/>
    <n v="103558"/>
    <x v="113"/>
    <d v="2026-07-10T00:00:00"/>
    <x v="3"/>
    <s v="Yes"/>
    <x v="4"/>
  </r>
  <r>
    <n v="502378"/>
    <n v="103559"/>
    <x v="113"/>
    <d v="2025-12-11T00:00:00"/>
    <x v="3"/>
    <s v="Yes"/>
    <x v="8"/>
  </r>
  <r>
    <n v="502379"/>
    <n v="103560"/>
    <x v="113"/>
    <d v="2025-05-23T00:00:00"/>
    <x v="3"/>
    <s v="Yes"/>
    <x v="2"/>
  </r>
  <r>
    <n v="502380"/>
    <n v="103561"/>
    <x v="113"/>
    <d v="2025-05-02T00:00:00"/>
    <x v="3"/>
    <s v="Yes"/>
    <x v="2"/>
  </r>
  <r>
    <n v="502381"/>
    <n v="103544"/>
    <x v="113"/>
    <d v="2025-12-26T00:00:00"/>
    <x v="3"/>
    <s v="Yes"/>
    <x v="12"/>
  </r>
  <r>
    <n v="502382"/>
    <n v="103563"/>
    <x v="113"/>
    <d v="2025-04-28T00:00:00"/>
    <x v="3"/>
    <s v="No"/>
    <x v="2"/>
  </r>
  <r>
    <n v="502383"/>
    <n v="103556"/>
    <x v="113"/>
    <d v="2025-05-31T00:00:00"/>
    <x v="3"/>
    <s v="Yes"/>
    <x v="0"/>
  </r>
  <r>
    <n v="502384"/>
    <n v="103542"/>
    <x v="113"/>
    <d v="2025-06-22T00:00:00"/>
    <x v="3"/>
    <s v="Yes"/>
    <x v="0"/>
  </r>
  <r>
    <n v="502385"/>
    <n v="103550"/>
    <x v="113"/>
    <d v="2025-05-02T00:00:00"/>
    <x v="3"/>
    <s v="Yes"/>
    <x v="2"/>
  </r>
  <r>
    <n v="502386"/>
    <n v="103538"/>
    <x v="113"/>
    <d v="2025-10-21T00:00:00"/>
    <x v="3"/>
    <s v="Yes"/>
    <x v="5"/>
  </r>
  <r>
    <n v="502387"/>
    <n v="101915"/>
    <x v="113"/>
    <d v="2025-08-09T00:00:00"/>
    <x v="3"/>
    <s v="Yes"/>
    <x v="6"/>
  </r>
  <r>
    <n v="502388"/>
    <n v="103519"/>
    <x v="113"/>
    <d v="2025-05-20T00:00:00"/>
    <x v="3"/>
    <s v="Yes"/>
    <x v="2"/>
  </r>
  <r>
    <n v="502389"/>
    <n v="103521"/>
    <x v="113"/>
    <d v="2025-05-08T00:00:00"/>
    <x v="3"/>
    <s v="Yes"/>
    <x v="2"/>
  </r>
  <r>
    <n v="502390"/>
    <n v="103522"/>
    <x v="113"/>
    <d v="2025-05-18T00:00:00"/>
    <x v="3"/>
    <s v="Yes"/>
    <x v="2"/>
  </r>
  <r>
    <n v="502391"/>
    <n v="103525"/>
    <x v="113"/>
    <d v="2025-09-23T00:00:00"/>
    <x v="3"/>
    <s v="Yes"/>
    <x v="13"/>
  </r>
  <r>
    <n v="502392"/>
    <n v="103526"/>
    <x v="113"/>
    <d v="2025-04-27T00:00:00"/>
    <x v="3"/>
    <s v="No"/>
    <x v="2"/>
  </r>
  <r>
    <n v="502393"/>
    <n v="103523"/>
    <x v="113"/>
    <d v="2025-04-28T00:00:00"/>
    <x v="3"/>
    <s v="No"/>
    <x v="2"/>
  </r>
  <r>
    <n v="502394"/>
    <n v="103528"/>
    <x v="113"/>
    <d v="2025-05-25T00:00:00"/>
    <x v="3"/>
    <s v="Yes"/>
    <x v="0"/>
  </r>
  <r>
    <n v="502395"/>
    <n v="103540"/>
    <x v="113"/>
    <d v="2025-08-18T00:00:00"/>
    <x v="3"/>
    <s v="Yes"/>
    <x v="6"/>
  </r>
  <r>
    <n v="502396"/>
    <n v="103530"/>
    <x v="113"/>
    <d v="2025-06-28T00:00:00"/>
    <x v="3"/>
    <s v="Yes"/>
    <x v="7"/>
  </r>
  <r>
    <n v="502397"/>
    <n v="103532"/>
    <x v="113"/>
    <d v="2025-10-20T00:00:00"/>
    <x v="3"/>
    <s v="Yes"/>
    <x v="5"/>
  </r>
  <r>
    <n v="502398"/>
    <n v="103534"/>
    <x v="113"/>
    <d v="2026-06-02T00:00:00"/>
    <x v="3"/>
    <s v="Yes"/>
    <x v="11"/>
  </r>
  <r>
    <n v="502399"/>
    <n v="103536"/>
    <x v="113"/>
    <d v="2025-05-17T00:00:00"/>
    <x v="3"/>
    <s v="Yes"/>
    <x v="2"/>
  </r>
  <r>
    <n v="502400"/>
    <n v="103527"/>
    <x v="113"/>
    <d v="2025-05-07T00:00:00"/>
    <x v="3"/>
    <s v="Yes"/>
    <x v="2"/>
  </r>
  <r>
    <n v="502401"/>
    <n v="103594"/>
    <x v="114"/>
    <d v="2025-12-10T00:00:00"/>
    <x v="3"/>
    <s v="Yes"/>
    <x v="8"/>
  </r>
  <r>
    <n v="502402"/>
    <n v="103586"/>
    <x v="114"/>
    <d v="2025-05-05T00:00:00"/>
    <x v="3"/>
    <s v="Yes"/>
    <x v="2"/>
  </r>
  <r>
    <n v="502403"/>
    <n v="103588"/>
    <x v="114"/>
    <m/>
    <x v="3"/>
    <s v="Yes"/>
    <x v="18"/>
  </r>
  <r>
    <n v="502404"/>
    <n v="103590"/>
    <x v="114"/>
    <d v="2025-05-31T00:00:00"/>
    <x v="3"/>
    <s v="Yes"/>
    <x v="0"/>
  </r>
  <r>
    <n v="502405"/>
    <n v="103592"/>
    <x v="114"/>
    <d v="2025-04-26T00:00:00"/>
    <x v="3"/>
    <s v="No"/>
    <x v="2"/>
  </r>
  <r>
    <n v="502406"/>
    <n v="103596"/>
    <x v="114"/>
    <d v="2025-06-08T00:00:00"/>
    <x v="3"/>
    <s v="Yes"/>
    <x v="0"/>
  </r>
  <r>
    <n v="502407"/>
    <n v="103604"/>
    <x v="114"/>
    <d v="2025-12-28T00:00:00"/>
    <x v="3"/>
    <s v="Yes"/>
    <x v="12"/>
  </r>
  <r>
    <n v="502408"/>
    <n v="103599"/>
    <x v="114"/>
    <d v="2025-06-04T00:00:00"/>
    <x v="3"/>
    <s v="Yes"/>
    <x v="0"/>
  </r>
  <r>
    <n v="502409"/>
    <n v="103601"/>
    <x v="114"/>
    <d v="2025-06-18T00:00:00"/>
    <x v="3"/>
    <s v="Yes"/>
    <x v="0"/>
  </r>
  <r>
    <n v="502410"/>
    <n v="103602"/>
    <x v="114"/>
    <d v="2025-10-05T00:00:00"/>
    <x v="3"/>
    <s v="Yes"/>
    <x v="5"/>
  </r>
  <r>
    <n v="502411"/>
    <n v="103603"/>
    <x v="114"/>
    <d v="2025-05-31T00:00:00"/>
    <x v="3"/>
    <s v="Yes"/>
    <x v="0"/>
  </r>
  <r>
    <n v="502412"/>
    <n v="103584"/>
    <x v="114"/>
    <d v="2025-04-26T00:00:00"/>
    <x v="3"/>
    <s v="No"/>
    <x v="2"/>
  </r>
  <r>
    <n v="502413"/>
    <n v="103597"/>
    <x v="114"/>
    <d v="2025-04-26T00:00:00"/>
    <x v="3"/>
    <s v="No"/>
    <x v="2"/>
  </r>
  <r>
    <n v="502414"/>
    <n v="103583"/>
    <x v="114"/>
    <d v="2025-04-29T00:00:00"/>
    <x v="3"/>
    <s v="No"/>
    <x v="2"/>
  </r>
  <r>
    <n v="502415"/>
    <n v="103582"/>
    <x v="114"/>
    <d v="2025-04-30T00:00:00"/>
    <x v="3"/>
    <s v="No"/>
    <x v="2"/>
  </r>
  <r>
    <n v="502416"/>
    <n v="103580"/>
    <x v="114"/>
    <d v="2025-04-27T00:00:00"/>
    <x v="3"/>
    <s v="No"/>
    <x v="2"/>
  </r>
  <r>
    <n v="502417"/>
    <n v="100750"/>
    <x v="114"/>
    <d v="2025-04-29T00:00:00"/>
    <x v="3"/>
    <s v="No"/>
    <x v="2"/>
  </r>
  <r>
    <n v="502418"/>
    <n v="103565"/>
    <x v="114"/>
    <d v="2025-05-04T00:00:00"/>
    <x v="3"/>
    <s v="Yes"/>
    <x v="2"/>
  </r>
  <r>
    <n v="502419"/>
    <n v="103566"/>
    <x v="114"/>
    <d v="2025-05-02T00:00:00"/>
    <x v="3"/>
    <s v="Yes"/>
    <x v="2"/>
  </r>
  <r>
    <n v="502420"/>
    <n v="103569"/>
    <x v="114"/>
    <d v="2026-07-07T00:00:00"/>
    <x v="3"/>
    <s v="Yes"/>
    <x v="4"/>
  </r>
  <r>
    <n v="502421"/>
    <n v="103571"/>
    <x v="114"/>
    <d v="2025-05-31T00:00:00"/>
    <x v="3"/>
    <s v="Yes"/>
    <x v="0"/>
  </r>
  <r>
    <n v="502422"/>
    <n v="103567"/>
    <x v="114"/>
    <d v="2025-05-29T00:00:00"/>
    <x v="3"/>
    <s v="Yes"/>
    <x v="0"/>
  </r>
  <r>
    <n v="502423"/>
    <n v="103573"/>
    <x v="114"/>
    <d v="2025-05-03T00:00:00"/>
    <x v="3"/>
    <s v="Yes"/>
    <x v="2"/>
  </r>
  <r>
    <n v="502424"/>
    <n v="103574"/>
    <x v="114"/>
    <m/>
    <x v="3"/>
    <s v="Yes"/>
    <x v="18"/>
  </r>
  <r>
    <n v="502425"/>
    <n v="103576"/>
    <x v="114"/>
    <d v="2025-04-26T00:00:00"/>
    <x v="3"/>
    <s v="No"/>
    <x v="2"/>
  </r>
  <r>
    <n v="502426"/>
    <n v="103577"/>
    <x v="114"/>
    <d v="2025-06-05T00:00:00"/>
    <x v="3"/>
    <s v="Yes"/>
    <x v="0"/>
  </r>
  <r>
    <n v="502427"/>
    <n v="103579"/>
    <x v="114"/>
    <m/>
    <x v="3"/>
    <s v="Yes"/>
    <x v="18"/>
  </r>
  <r>
    <n v="502428"/>
    <n v="103572"/>
    <x v="114"/>
    <d v="2025-05-03T00:00:00"/>
    <x v="3"/>
    <s v="Yes"/>
    <x v="2"/>
  </r>
  <r>
    <n v="502429"/>
    <n v="103636"/>
    <x v="115"/>
    <d v="2025-05-01T00:00:00"/>
    <x v="3"/>
    <s v="Yes"/>
    <x v="2"/>
  </r>
  <r>
    <n v="502430"/>
    <n v="103629"/>
    <x v="115"/>
    <d v="2025-05-18T00:00:00"/>
    <x v="3"/>
    <s v="Yes"/>
    <x v="2"/>
  </r>
  <r>
    <n v="502431"/>
    <n v="103631"/>
    <x v="115"/>
    <d v="2025-10-15T00:00:00"/>
    <x v="3"/>
    <s v="Yes"/>
    <x v="5"/>
  </r>
  <r>
    <n v="502432"/>
    <n v="103632"/>
    <x v="115"/>
    <d v="2025-10-28T00:00:00"/>
    <x v="3"/>
    <s v="Yes"/>
    <x v="1"/>
  </r>
  <r>
    <n v="502433"/>
    <n v="103634"/>
    <x v="115"/>
    <d v="2025-05-03T00:00:00"/>
    <x v="3"/>
    <s v="Yes"/>
    <x v="2"/>
  </r>
  <r>
    <n v="502434"/>
    <n v="103635"/>
    <x v="115"/>
    <d v="2025-07-28T00:00:00"/>
    <x v="3"/>
    <s v="Yes"/>
    <x v="6"/>
  </r>
  <r>
    <n v="502435"/>
    <n v="103637"/>
    <x v="115"/>
    <d v="2025-09-15T00:00:00"/>
    <x v="3"/>
    <s v="Yes"/>
    <x v="13"/>
  </r>
  <r>
    <n v="502436"/>
    <n v="103646"/>
    <x v="115"/>
    <d v="2025-04-28T00:00:00"/>
    <x v="3"/>
    <s v="No"/>
    <x v="2"/>
  </r>
  <r>
    <n v="502437"/>
    <n v="103639"/>
    <x v="115"/>
    <d v="2025-05-01T00:00:00"/>
    <x v="3"/>
    <s v="Yes"/>
    <x v="2"/>
  </r>
  <r>
    <n v="502438"/>
    <n v="103640"/>
    <x v="115"/>
    <d v="2025-10-27T00:00:00"/>
    <x v="3"/>
    <s v="Yes"/>
    <x v="1"/>
  </r>
  <r>
    <n v="502439"/>
    <n v="103642"/>
    <x v="115"/>
    <d v="2025-04-27T00:00:00"/>
    <x v="3"/>
    <s v="No"/>
    <x v="2"/>
  </r>
  <r>
    <n v="502440"/>
    <n v="103643"/>
    <x v="115"/>
    <d v="2025-07-08T00:00:00"/>
    <x v="3"/>
    <s v="Yes"/>
    <x v="7"/>
  </r>
  <r>
    <n v="502441"/>
    <n v="103644"/>
    <x v="115"/>
    <m/>
    <x v="3"/>
    <s v="Yes"/>
    <x v="18"/>
  </r>
  <r>
    <n v="502442"/>
    <n v="103627"/>
    <x v="115"/>
    <d v="2025-06-12T00:00:00"/>
    <x v="3"/>
    <s v="Yes"/>
    <x v="0"/>
  </r>
  <r>
    <n v="502443"/>
    <n v="103647"/>
    <x v="115"/>
    <d v="2025-05-17T00:00:00"/>
    <x v="3"/>
    <s v="Yes"/>
    <x v="2"/>
  </r>
  <r>
    <n v="502444"/>
    <n v="103638"/>
    <x v="115"/>
    <d v="2025-05-25T00:00:00"/>
    <x v="3"/>
    <s v="Yes"/>
    <x v="2"/>
  </r>
  <r>
    <n v="502445"/>
    <n v="103626"/>
    <x v="115"/>
    <d v="2025-06-20T00:00:00"/>
    <x v="3"/>
    <s v="Yes"/>
    <x v="0"/>
  </r>
  <r>
    <n v="502446"/>
    <n v="103641"/>
    <x v="115"/>
    <d v="2025-05-16T00:00:00"/>
    <x v="3"/>
    <s v="Yes"/>
    <x v="2"/>
  </r>
  <r>
    <n v="502447"/>
    <n v="103624"/>
    <x v="115"/>
    <d v="2025-04-28T00:00:00"/>
    <x v="3"/>
    <s v="No"/>
    <x v="2"/>
  </r>
  <r>
    <n v="502448"/>
    <n v="103625"/>
    <x v="115"/>
    <d v="2025-04-28T00:00:00"/>
    <x v="3"/>
    <s v="No"/>
    <x v="2"/>
  </r>
  <r>
    <n v="502449"/>
    <n v="103608"/>
    <x v="115"/>
    <d v="2025-07-09T00:00:00"/>
    <x v="3"/>
    <s v="Yes"/>
    <x v="7"/>
  </r>
  <r>
    <n v="502450"/>
    <n v="103609"/>
    <x v="115"/>
    <d v="2025-05-02T00:00:00"/>
    <x v="3"/>
    <s v="Yes"/>
    <x v="2"/>
  </r>
  <r>
    <n v="502451"/>
    <n v="103610"/>
    <x v="115"/>
    <d v="2025-10-03T00:00:00"/>
    <x v="3"/>
    <s v="Yes"/>
    <x v="5"/>
  </r>
  <r>
    <n v="502452"/>
    <n v="103612"/>
    <x v="115"/>
    <d v="2025-05-05T00:00:00"/>
    <x v="3"/>
    <s v="Yes"/>
    <x v="2"/>
  </r>
  <r>
    <n v="502453"/>
    <n v="103614"/>
    <x v="115"/>
    <d v="2025-05-06T00:00:00"/>
    <x v="3"/>
    <s v="Yes"/>
    <x v="2"/>
  </r>
  <r>
    <n v="502454"/>
    <n v="103606"/>
    <x v="115"/>
    <d v="2025-05-19T00:00:00"/>
    <x v="3"/>
    <s v="Yes"/>
    <x v="2"/>
  </r>
  <r>
    <n v="502455"/>
    <n v="103617"/>
    <x v="115"/>
    <d v="2025-06-02T00:00:00"/>
    <x v="3"/>
    <s v="Yes"/>
    <x v="0"/>
  </r>
  <r>
    <n v="502456"/>
    <n v="103618"/>
    <x v="115"/>
    <d v="2026-01-27T00:00:00"/>
    <x v="3"/>
    <s v="No"/>
    <x v="19"/>
  </r>
  <r>
    <n v="502457"/>
    <n v="103619"/>
    <x v="115"/>
    <d v="2025-05-15T00:00:00"/>
    <x v="3"/>
    <s v="Yes"/>
    <x v="2"/>
  </r>
  <r>
    <n v="502458"/>
    <n v="103620"/>
    <x v="115"/>
    <d v="2025-05-14T00:00:00"/>
    <x v="3"/>
    <s v="Yes"/>
    <x v="2"/>
  </r>
  <r>
    <n v="502459"/>
    <n v="103622"/>
    <x v="115"/>
    <d v="2025-04-29T00:00:00"/>
    <x v="3"/>
    <s v="No"/>
    <x v="2"/>
  </r>
  <r>
    <n v="502460"/>
    <n v="103623"/>
    <x v="115"/>
    <d v="2026-04-30T00:00:00"/>
    <x v="3"/>
    <s v="No"/>
    <x v="15"/>
  </r>
  <r>
    <n v="502461"/>
    <n v="103615"/>
    <x v="115"/>
    <d v="2025-05-12T00:00:00"/>
    <x v="3"/>
    <s v="Yes"/>
    <x v="2"/>
  </r>
  <r>
    <n v="502462"/>
    <n v="103672"/>
    <x v="116"/>
    <d v="2025-09-11T00:00:00"/>
    <x v="3"/>
    <s v="Yes"/>
    <x v="13"/>
  </r>
  <r>
    <n v="502463"/>
    <n v="103673"/>
    <x v="116"/>
    <d v="2025-05-09T00:00:00"/>
    <x v="3"/>
    <s v="Yes"/>
    <x v="2"/>
  </r>
  <r>
    <n v="502464"/>
    <n v="103675"/>
    <x v="116"/>
    <d v="2026-02-19T00:00:00"/>
    <x v="3"/>
    <s v="No"/>
    <x v="19"/>
  </r>
  <r>
    <n v="502465"/>
    <n v="103677"/>
    <x v="116"/>
    <d v="2025-09-21T00:00:00"/>
    <x v="3"/>
    <s v="Yes"/>
    <x v="13"/>
  </r>
  <r>
    <n v="502466"/>
    <n v="103678"/>
    <x v="116"/>
    <d v="2025-06-14T00:00:00"/>
    <x v="3"/>
    <s v="Yes"/>
    <x v="0"/>
  </r>
  <r>
    <n v="502467"/>
    <n v="103680"/>
    <x v="116"/>
    <d v="2025-05-29T00:00:00"/>
    <x v="3"/>
    <s v="Yes"/>
    <x v="0"/>
  </r>
  <r>
    <n v="502468"/>
    <n v="103685"/>
    <x v="116"/>
    <d v="2025-05-02T00:00:00"/>
    <x v="3"/>
    <s v="Yes"/>
    <x v="2"/>
  </r>
  <r>
    <n v="502469"/>
    <n v="103683"/>
    <x v="116"/>
    <d v="2025-06-30T00:00:00"/>
    <x v="3"/>
    <s v="Yes"/>
    <x v="7"/>
  </r>
  <r>
    <n v="502470"/>
    <n v="103684"/>
    <x v="116"/>
    <m/>
    <x v="3"/>
    <s v="Yes"/>
    <x v="18"/>
  </r>
  <r>
    <n v="502471"/>
    <n v="103688"/>
    <x v="116"/>
    <d v="2025-11-11T00:00:00"/>
    <x v="3"/>
    <s v="Yes"/>
    <x v="1"/>
  </r>
  <r>
    <n v="502472"/>
    <n v="103690"/>
    <x v="116"/>
    <d v="2025-05-04T00:00:00"/>
    <x v="3"/>
    <s v="Yes"/>
    <x v="2"/>
  </r>
  <r>
    <n v="502473"/>
    <n v="103671"/>
    <x v="116"/>
    <d v="2025-05-05T00:00:00"/>
    <x v="3"/>
    <s v="Yes"/>
    <x v="2"/>
  </r>
  <r>
    <n v="502474"/>
    <n v="103691"/>
    <x v="116"/>
    <d v="2025-05-03T00:00:00"/>
    <x v="3"/>
    <s v="Yes"/>
    <x v="2"/>
  </r>
  <r>
    <n v="502475"/>
    <n v="103682"/>
    <x v="116"/>
    <d v="2025-06-10T00:00:00"/>
    <x v="3"/>
    <s v="Yes"/>
    <x v="0"/>
  </r>
  <r>
    <n v="502476"/>
    <n v="103669"/>
    <x v="116"/>
    <d v="2025-05-12T00:00:00"/>
    <x v="3"/>
    <s v="Yes"/>
    <x v="2"/>
  </r>
  <r>
    <n v="502477"/>
    <n v="103686"/>
    <x v="116"/>
    <d v="2025-04-30T00:00:00"/>
    <x v="3"/>
    <s v="No"/>
    <x v="2"/>
  </r>
  <r>
    <n v="502478"/>
    <n v="103665"/>
    <x v="116"/>
    <d v="2025-04-29T00:00:00"/>
    <x v="3"/>
    <s v="No"/>
    <x v="2"/>
  </r>
  <r>
    <n v="502479"/>
    <n v="103667"/>
    <x v="116"/>
    <d v="2025-05-07T00:00:00"/>
    <x v="3"/>
    <s v="Yes"/>
    <x v="2"/>
  </r>
  <r>
    <n v="502480"/>
    <n v="100977"/>
    <x v="116"/>
    <d v="2025-06-28T00:00:00"/>
    <x v="3"/>
    <s v="Yes"/>
    <x v="7"/>
  </r>
  <r>
    <n v="502481"/>
    <n v="103649"/>
    <x v="116"/>
    <d v="2025-07-30T00:00:00"/>
    <x v="3"/>
    <s v="Yes"/>
    <x v="6"/>
  </r>
  <r>
    <n v="502482"/>
    <n v="103650"/>
    <x v="116"/>
    <d v="2025-04-28T00:00:00"/>
    <x v="3"/>
    <s v="No"/>
    <x v="2"/>
  </r>
  <r>
    <n v="502483"/>
    <n v="103652"/>
    <x v="116"/>
    <d v="2025-09-13T00:00:00"/>
    <x v="3"/>
    <s v="Yes"/>
    <x v="13"/>
  </r>
  <r>
    <n v="502484"/>
    <n v="103654"/>
    <x v="116"/>
    <d v="2026-01-07T00:00:00"/>
    <x v="3"/>
    <s v="No"/>
    <x v="12"/>
  </r>
  <r>
    <n v="502485"/>
    <n v="103651"/>
    <x v="116"/>
    <d v="2025-12-18T00:00:00"/>
    <x v="3"/>
    <s v="Yes"/>
    <x v="8"/>
  </r>
  <r>
    <n v="502486"/>
    <n v="103657"/>
    <x v="116"/>
    <d v="2025-04-28T00:00:00"/>
    <x v="3"/>
    <s v="No"/>
    <x v="2"/>
  </r>
  <r>
    <n v="502487"/>
    <n v="103658"/>
    <x v="116"/>
    <d v="2025-10-03T00:00:00"/>
    <x v="3"/>
    <s v="Yes"/>
    <x v="5"/>
  </r>
  <r>
    <n v="502488"/>
    <n v="103660"/>
    <x v="116"/>
    <d v="2025-05-13T00:00:00"/>
    <x v="3"/>
    <s v="Yes"/>
    <x v="2"/>
  </r>
  <r>
    <n v="502489"/>
    <n v="103661"/>
    <x v="116"/>
    <d v="2026-02-27T00:00:00"/>
    <x v="3"/>
    <s v="No"/>
    <x v="9"/>
  </r>
  <r>
    <n v="502490"/>
    <n v="103663"/>
    <x v="116"/>
    <d v="2026-04-18T00:00:00"/>
    <x v="3"/>
    <s v="No"/>
    <x v="10"/>
  </r>
  <r>
    <n v="502491"/>
    <n v="103655"/>
    <x v="116"/>
    <d v="2025-04-30T00:00:00"/>
    <x v="3"/>
    <s v="No"/>
    <x v="2"/>
  </r>
  <r>
    <n v="502492"/>
    <n v="103721"/>
    <x v="117"/>
    <d v="2025-05-25T00:00:00"/>
    <x v="3"/>
    <s v="Yes"/>
    <x v="2"/>
  </r>
  <r>
    <n v="502493"/>
    <n v="103716"/>
    <x v="117"/>
    <d v="2025-12-06T00:00:00"/>
    <x v="3"/>
    <s v="Yes"/>
    <x v="8"/>
  </r>
  <r>
    <n v="502494"/>
    <n v="103717"/>
    <x v="117"/>
    <d v="2025-07-28T00:00:00"/>
    <x v="3"/>
    <s v="Yes"/>
    <x v="6"/>
  </r>
  <r>
    <n v="502495"/>
    <n v="103718"/>
    <x v="117"/>
    <d v="2025-12-11T00:00:00"/>
    <x v="3"/>
    <s v="Yes"/>
    <x v="8"/>
  </r>
  <r>
    <n v="502496"/>
    <n v="103719"/>
    <x v="117"/>
    <d v="2026-04-22T00:00:00"/>
    <x v="3"/>
    <s v="No"/>
    <x v="10"/>
  </r>
  <r>
    <n v="502497"/>
    <n v="103723"/>
    <x v="117"/>
    <d v="2025-10-26T00:00:00"/>
    <x v="3"/>
    <s v="Yes"/>
    <x v="5"/>
  </r>
  <r>
    <n v="502498"/>
    <n v="103732"/>
    <x v="117"/>
    <d v="2025-04-30T00:00:00"/>
    <x v="3"/>
    <s v="No"/>
    <x v="2"/>
  </r>
  <r>
    <n v="502499"/>
    <n v="103725"/>
    <x v="117"/>
    <d v="2025-06-20T00:00:00"/>
    <x v="3"/>
    <s v="Yes"/>
    <x v="0"/>
  </r>
  <r>
    <n v="502500"/>
    <n v="103727"/>
    <x v="117"/>
    <d v="2025-05-16T00:00:00"/>
    <x v="3"/>
    <s v="Yes"/>
    <x v="2"/>
  </r>
  <r>
    <n v="502501"/>
    <n v="103728"/>
    <x v="117"/>
    <d v="2025-05-02T00:00:00"/>
    <x v="3"/>
    <s v="Yes"/>
    <x v="2"/>
  </r>
  <r>
    <n v="502502"/>
    <n v="103730"/>
    <x v="117"/>
    <d v="2025-06-17T00:00:00"/>
    <x v="3"/>
    <s v="Yes"/>
    <x v="0"/>
  </r>
  <r>
    <n v="502503"/>
    <n v="103715"/>
    <x v="117"/>
    <d v="2026-01-27T00:00:00"/>
    <x v="3"/>
    <s v="No"/>
    <x v="12"/>
  </r>
  <r>
    <n v="502504"/>
    <n v="103734"/>
    <x v="117"/>
    <d v="2026-05-15T00:00:00"/>
    <x v="3"/>
    <s v="Yes"/>
    <x v="15"/>
  </r>
  <r>
    <n v="502505"/>
    <n v="103724"/>
    <x v="117"/>
    <d v="2025-07-27T00:00:00"/>
    <x v="3"/>
    <s v="Yes"/>
    <x v="7"/>
  </r>
  <r>
    <n v="502506"/>
    <n v="103714"/>
    <x v="117"/>
    <d v="2025-05-03T00:00:00"/>
    <x v="3"/>
    <s v="Yes"/>
    <x v="2"/>
  </r>
  <r>
    <n v="502507"/>
    <n v="103708"/>
    <x v="117"/>
    <d v="2025-04-29T00:00:00"/>
    <x v="3"/>
    <s v="No"/>
    <x v="2"/>
  </r>
  <r>
    <n v="502508"/>
    <n v="103710"/>
    <x v="117"/>
    <m/>
    <x v="3"/>
    <s v="Yes"/>
    <x v="18"/>
  </r>
  <r>
    <n v="502509"/>
    <n v="101179"/>
    <x v="117"/>
    <d v="2025-07-10T00:00:00"/>
    <x v="3"/>
    <s v="Yes"/>
    <x v="7"/>
  </r>
  <r>
    <n v="502510"/>
    <n v="103712"/>
    <x v="117"/>
    <d v="2025-05-28T00:00:00"/>
    <x v="3"/>
    <s v="Yes"/>
    <x v="0"/>
  </r>
  <r>
    <n v="502511"/>
    <n v="103695"/>
    <x v="117"/>
    <d v="2025-10-04T00:00:00"/>
    <x v="3"/>
    <s v="Yes"/>
    <x v="5"/>
  </r>
  <r>
    <n v="502512"/>
    <n v="103696"/>
    <x v="117"/>
    <d v="2025-09-21T00:00:00"/>
    <x v="3"/>
    <s v="Yes"/>
    <x v="13"/>
  </r>
  <r>
    <n v="502513"/>
    <n v="103697"/>
    <x v="117"/>
    <d v="2025-06-03T00:00:00"/>
    <x v="3"/>
    <s v="Yes"/>
    <x v="0"/>
  </r>
  <r>
    <n v="502514"/>
    <n v="103699"/>
    <x v="117"/>
    <d v="2025-08-05T00:00:00"/>
    <x v="3"/>
    <s v="Yes"/>
    <x v="6"/>
  </r>
  <r>
    <n v="502515"/>
    <n v="103693"/>
    <x v="117"/>
    <d v="2026-06-28T00:00:00"/>
    <x v="3"/>
    <s v="Yes"/>
    <x v="4"/>
  </r>
  <r>
    <n v="502516"/>
    <n v="103702"/>
    <x v="117"/>
    <d v="2025-10-02T00:00:00"/>
    <x v="3"/>
    <s v="Yes"/>
    <x v="5"/>
  </r>
  <r>
    <n v="502517"/>
    <n v="103703"/>
    <x v="117"/>
    <d v="2025-06-26T00:00:00"/>
    <x v="3"/>
    <s v="Yes"/>
    <x v="0"/>
  </r>
  <r>
    <n v="502518"/>
    <n v="103705"/>
    <x v="117"/>
    <d v="2025-05-15T00:00:00"/>
    <x v="3"/>
    <s v="Yes"/>
    <x v="2"/>
  </r>
  <r>
    <n v="502519"/>
    <n v="103706"/>
    <x v="117"/>
    <d v="2025-05-03T00:00:00"/>
    <x v="3"/>
    <s v="Yes"/>
    <x v="2"/>
  </r>
  <r>
    <n v="502520"/>
    <n v="103707"/>
    <x v="117"/>
    <d v="2025-07-08T00:00:00"/>
    <x v="3"/>
    <s v="Yes"/>
    <x v="7"/>
  </r>
  <r>
    <n v="502521"/>
    <n v="103700"/>
    <x v="117"/>
    <d v="2025-04-29T00:00:00"/>
    <x v="3"/>
    <s v="No"/>
    <x v="2"/>
  </r>
  <r>
    <n v="502522"/>
    <n v="103754"/>
    <x v="118"/>
    <d v="2025-05-17T00:00:00"/>
    <x v="3"/>
    <s v="Yes"/>
    <x v="2"/>
  </r>
  <r>
    <n v="502523"/>
    <n v="103767"/>
    <x v="118"/>
    <d v="2025-05-23T00:00:00"/>
    <x v="3"/>
    <s v="Yes"/>
    <x v="2"/>
  </r>
  <r>
    <n v="502524"/>
    <n v="103765"/>
    <x v="118"/>
    <d v="2025-05-03T00:00:00"/>
    <x v="3"/>
    <s v="Yes"/>
    <x v="2"/>
  </r>
  <r>
    <n v="502525"/>
    <n v="103763"/>
    <x v="118"/>
    <d v="2025-05-04T00:00:00"/>
    <x v="3"/>
    <s v="Yes"/>
    <x v="2"/>
  </r>
  <r>
    <n v="502526"/>
    <n v="103762"/>
    <x v="118"/>
    <d v="2025-08-02T00:00:00"/>
    <x v="3"/>
    <s v="Yes"/>
    <x v="6"/>
  </r>
  <r>
    <n v="502527"/>
    <n v="103761"/>
    <x v="118"/>
    <d v="2025-06-01T00:00:00"/>
    <x v="3"/>
    <s v="Yes"/>
    <x v="0"/>
  </r>
  <r>
    <n v="502528"/>
    <n v="103759"/>
    <x v="118"/>
    <d v="2025-04-30T00:00:00"/>
    <x v="3"/>
    <s v="No"/>
    <x v="2"/>
  </r>
  <r>
    <n v="502529"/>
    <n v="103757"/>
    <x v="118"/>
    <d v="2025-07-02T00:00:00"/>
    <x v="3"/>
    <s v="Yes"/>
    <x v="7"/>
  </r>
  <r>
    <n v="502530"/>
    <n v="103756"/>
    <x v="118"/>
    <d v="2025-07-10T00:00:00"/>
    <x v="3"/>
    <s v="Yes"/>
    <x v="7"/>
  </r>
  <r>
    <n v="502531"/>
    <n v="103752"/>
    <x v="118"/>
    <d v="2025-05-15T00:00:00"/>
    <x v="3"/>
    <s v="Yes"/>
    <x v="2"/>
  </r>
  <r>
    <n v="502532"/>
    <n v="103750"/>
    <x v="118"/>
    <d v="2025-05-14T00:00:00"/>
    <x v="3"/>
    <s v="Yes"/>
    <x v="2"/>
  </r>
  <r>
    <n v="502533"/>
    <n v="103736"/>
    <x v="118"/>
    <d v="2025-05-01T00:00:00"/>
    <x v="3"/>
    <s v="Yes"/>
    <x v="2"/>
  </r>
  <r>
    <n v="502534"/>
    <n v="103749"/>
    <x v="118"/>
    <d v="2025-06-01T00:00:00"/>
    <x v="3"/>
    <s v="Yes"/>
    <x v="0"/>
  </r>
  <r>
    <n v="502535"/>
    <n v="103747"/>
    <x v="118"/>
    <d v="2025-05-11T00:00:00"/>
    <x v="3"/>
    <s v="Yes"/>
    <x v="2"/>
  </r>
  <r>
    <n v="502536"/>
    <n v="103746"/>
    <x v="118"/>
    <d v="2025-11-12T00:00:00"/>
    <x v="3"/>
    <s v="Yes"/>
    <x v="1"/>
  </r>
  <r>
    <n v="502537"/>
    <n v="103745"/>
    <x v="118"/>
    <d v="2025-05-01T00:00:00"/>
    <x v="3"/>
    <s v="Yes"/>
    <x v="2"/>
  </r>
  <r>
    <n v="502538"/>
    <n v="103743"/>
    <x v="118"/>
    <d v="2025-05-21T00:00:00"/>
    <x v="3"/>
    <s v="Yes"/>
    <x v="2"/>
  </r>
  <r>
    <n v="502539"/>
    <n v="103742"/>
    <x v="118"/>
    <d v="2025-05-01T00:00:00"/>
    <x v="3"/>
    <s v="Yes"/>
    <x v="2"/>
  </r>
  <r>
    <n v="502540"/>
    <n v="103740"/>
    <x v="118"/>
    <d v="2025-05-03T00:00:00"/>
    <x v="3"/>
    <s v="Yes"/>
    <x v="2"/>
  </r>
  <r>
    <n v="502541"/>
    <n v="103738"/>
    <x v="118"/>
    <m/>
    <x v="3"/>
    <s v="Yes"/>
    <x v="18"/>
  </r>
  <r>
    <n v="502542"/>
    <n v="103751"/>
    <x v="118"/>
    <d v="2025-04-30T00:00:00"/>
    <x v="3"/>
    <s v="No"/>
    <x v="2"/>
  </r>
  <r>
    <n v="502543"/>
    <n v="103784"/>
    <x v="119"/>
    <d v="2025-05-01T00:00:00"/>
    <x v="3"/>
    <s v="Yes"/>
    <x v="2"/>
  </r>
  <r>
    <n v="502544"/>
    <n v="103786"/>
    <x v="119"/>
    <d v="2025-06-09T00:00:00"/>
    <x v="3"/>
    <s v="Yes"/>
    <x v="0"/>
  </r>
  <r>
    <n v="502545"/>
    <n v="103787"/>
    <x v="119"/>
    <d v="2025-06-26T00:00:00"/>
    <x v="3"/>
    <s v="Yes"/>
    <x v="0"/>
  </r>
  <r>
    <n v="502546"/>
    <n v="103795"/>
    <x v="119"/>
    <d v="2025-05-25T00:00:00"/>
    <x v="3"/>
    <s v="Yes"/>
    <x v="2"/>
  </r>
  <r>
    <n v="502547"/>
    <n v="103790"/>
    <x v="119"/>
    <d v="2025-05-06T00:00:00"/>
    <x v="3"/>
    <s v="Yes"/>
    <x v="2"/>
  </r>
  <r>
    <n v="502548"/>
    <n v="103791"/>
    <x v="119"/>
    <d v="2025-07-12T00:00:00"/>
    <x v="3"/>
    <s v="Yes"/>
    <x v="7"/>
  </r>
  <r>
    <n v="502549"/>
    <n v="103783"/>
    <x v="119"/>
    <d v="2025-10-02T00:00:00"/>
    <x v="3"/>
    <s v="Yes"/>
    <x v="5"/>
  </r>
  <r>
    <n v="502550"/>
    <n v="103788"/>
    <x v="119"/>
    <d v="2025-11-07T00:00:00"/>
    <x v="3"/>
    <s v="Yes"/>
    <x v="1"/>
  </r>
  <r>
    <n v="502551"/>
    <n v="103781"/>
    <x v="119"/>
    <d v="2025-05-10T00:00:00"/>
    <x v="3"/>
    <s v="Yes"/>
    <x v="2"/>
  </r>
  <r>
    <n v="502552"/>
    <n v="103793"/>
    <x v="119"/>
    <d v="2025-05-13T00:00:00"/>
    <x v="3"/>
    <s v="Yes"/>
    <x v="2"/>
  </r>
  <r>
    <n v="502553"/>
    <n v="103777"/>
    <x v="119"/>
    <d v="2025-07-16T00:00:00"/>
    <x v="3"/>
    <s v="Yes"/>
    <x v="7"/>
  </r>
  <r>
    <n v="502554"/>
    <n v="103776"/>
    <x v="119"/>
    <d v="2025-05-13T00:00:00"/>
    <x v="3"/>
    <s v="Yes"/>
    <x v="2"/>
  </r>
  <r>
    <n v="502555"/>
    <n v="103774"/>
    <x v="119"/>
    <d v="2025-05-18T00:00:00"/>
    <x v="3"/>
    <s v="Yes"/>
    <x v="2"/>
  </r>
  <r>
    <n v="502556"/>
    <n v="103773"/>
    <x v="119"/>
    <d v="2025-12-27T00:00:00"/>
    <x v="3"/>
    <s v="Yes"/>
    <x v="8"/>
  </r>
  <r>
    <n v="502557"/>
    <n v="103772"/>
    <x v="119"/>
    <d v="2025-05-03T00:00:00"/>
    <x v="3"/>
    <s v="Yes"/>
    <x v="2"/>
  </r>
  <r>
    <n v="502558"/>
    <n v="103771"/>
    <x v="119"/>
    <d v="2025-05-11T00:00:00"/>
    <x v="3"/>
    <s v="Yes"/>
    <x v="2"/>
  </r>
  <r>
    <n v="502559"/>
    <n v="103770"/>
    <x v="119"/>
    <d v="2025-06-21T00:00:00"/>
    <x v="3"/>
    <s v="Yes"/>
    <x v="0"/>
  </r>
  <r>
    <n v="502560"/>
    <n v="103769"/>
    <x v="119"/>
    <d v="2025-05-02T00:00:00"/>
    <x v="3"/>
    <s v="Yes"/>
    <x v="2"/>
  </r>
  <r>
    <n v="502561"/>
    <n v="103779"/>
    <x v="119"/>
    <d v="2025-06-09T00:00:00"/>
    <x v="3"/>
    <s v="Yes"/>
    <x v="0"/>
  </r>
  <r>
    <n v="502562"/>
    <n v="103815"/>
    <x v="120"/>
    <d v="2025-07-24T00:00:00"/>
    <x v="4"/>
    <s v="Yes"/>
    <x v="7"/>
  </r>
  <r>
    <n v="502563"/>
    <n v="103817"/>
    <x v="120"/>
    <d v="2025-06-09T00:00:00"/>
    <x v="4"/>
    <s v="Yes"/>
    <x v="0"/>
  </r>
  <r>
    <n v="502564"/>
    <n v="103819"/>
    <x v="120"/>
    <d v="2025-06-08T00:00:00"/>
    <x v="4"/>
    <s v="Yes"/>
    <x v="0"/>
  </r>
  <r>
    <n v="502565"/>
    <n v="103821"/>
    <x v="120"/>
    <d v="2025-05-07T00:00:00"/>
    <x v="4"/>
    <s v="No"/>
    <x v="2"/>
  </r>
  <r>
    <n v="502566"/>
    <n v="103827"/>
    <x v="120"/>
    <d v="2025-05-06T00:00:00"/>
    <x v="4"/>
    <s v="No"/>
    <x v="2"/>
  </r>
  <r>
    <n v="502567"/>
    <n v="103823"/>
    <x v="120"/>
    <d v="2025-05-14T00:00:00"/>
    <x v="4"/>
    <s v="No"/>
    <x v="2"/>
  </r>
  <r>
    <n v="502568"/>
    <n v="103825"/>
    <x v="120"/>
    <m/>
    <x v="4"/>
    <s v="Yes"/>
    <x v="18"/>
  </r>
  <r>
    <n v="502569"/>
    <n v="103813"/>
    <x v="120"/>
    <d v="2025-05-30T00:00:00"/>
    <x v="4"/>
    <s v="No"/>
    <x v="2"/>
  </r>
  <r>
    <n v="502570"/>
    <n v="103829"/>
    <x v="120"/>
    <d v="2025-05-16T00:00:00"/>
    <x v="4"/>
    <s v="No"/>
    <x v="2"/>
  </r>
  <r>
    <n v="502571"/>
    <n v="103830"/>
    <x v="120"/>
    <m/>
    <x v="4"/>
    <s v="Yes"/>
    <x v="18"/>
  </r>
  <r>
    <n v="502572"/>
    <n v="103822"/>
    <x v="120"/>
    <d v="2025-12-26T00:00:00"/>
    <x v="4"/>
    <s v="Yes"/>
    <x v="8"/>
  </r>
  <r>
    <n v="502573"/>
    <n v="103812"/>
    <x v="120"/>
    <d v="2025-05-10T00:00:00"/>
    <x v="4"/>
    <s v="No"/>
    <x v="2"/>
  </r>
  <r>
    <n v="502574"/>
    <n v="103805"/>
    <x v="120"/>
    <d v="2025-05-13T00:00:00"/>
    <x v="4"/>
    <s v="No"/>
    <x v="2"/>
  </r>
  <r>
    <n v="502575"/>
    <n v="103808"/>
    <x v="120"/>
    <d v="2025-05-31T00:00:00"/>
    <x v="4"/>
    <s v="No"/>
    <x v="2"/>
  </r>
  <r>
    <n v="502576"/>
    <n v="103807"/>
    <x v="120"/>
    <d v="2025-07-09T00:00:00"/>
    <x v="4"/>
    <s v="Yes"/>
    <x v="7"/>
  </r>
  <r>
    <n v="502577"/>
    <n v="103803"/>
    <x v="120"/>
    <d v="2025-05-02T00:00:00"/>
    <x v="4"/>
    <s v="No"/>
    <x v="2"/>
  </r>
  <r>
    <n v="502578"/>
    <n v="103802"/>
    <x v="120"/>
    <d v="2025-05-06T00:00:00"/>
    <x v="4"/>
    <s v="No"/>
    <x v="2"/>
  </r>
  <r>
    <n v="502579"/>
    <n v="103800"/>
    <x v="120"/>
    <d v="2025-05-07T00:00:00"/>
    <x v="4"/>
    <s v="No"/>
    <x v="2"/>
  </r>
  <r>
    <n v="502580"/>
    <n v="103799"/>
    <x v="120"/>
    <d v="2025-06-08T00:00:00"/>
    <x v="4"/>
    <s v="Yes"/>
    <x v="0"/>
  </r>
  <r>
    <n v="502581"/>
    <n v="103797"/>
    <x v="120"/>
    <d v="2025-07-21T00:00:00"/>
    <x v="4"/>
    <s v="Yes"/>
    <x v="7"/>
  </r>
  <r>
    <n v="502582"/>
    <n v="101327"/>
    <x v="120"/>
    <m/>
    <x v="4"/>
    <s v="Yes"/>
    <x v="18"/>
  </r>
  <r>
    <n v="502583"/>
    <n v="100274"/>
    <x v="120"/>
    <d v="2025-07-17T00:00:00"/>
    <x v="4"/>
    <s v="Yes"/>
    <x v="7"/>
  </r>
  <r>
    <n v="502584"/>
    <n v="103831"/>
    <x v="120"/>
    <d v="2026-05-17T00:00:00"/>
    <x v="4"/>
    <s v="No"/>
    <x v="15"/>
  </r>
  <r>
    <n v="502585"/>
    <n v="103810"/>
    <x v="120"/>
    <d v="2025-11-10T00:00:00"/>
    <x v="4"/>
    <s v="Yes"/>
    <x v="1"/>
  </r>
  <r>
    <n v="502586"/>
    <n v="103833"/>
    <x v="120"/>
    <d v="2025-07-19T00:00:00"/>
    <x v="4"/>
    <s v="Yes"/>
    <x v="7"/>
  </r>
  <r>
    <n v="502587"/>
    <n v="103859"/>
    <x v="121"/>
    <d v="2025-08-16T00:00:00"/>
    <x v="4"/>
    <s v="Yes"/>
    <x v="6"/>
  </r>
  <r>
    <n v="502588"/>
    <n v="103863"/>
    <x v="121"/>
    <m/>
    <x v="4"/>
    <s v="Yes"/>
    <x v="18"/>
  </r>
  <r>
    <n v="502589"/>
    <n v="103855"/>
    <x v="121"/>
    <d v="2025-05-11T00:00:00"/>
    <x v="4"/>
    <s v="No"/>
    <x v="2"/>
  </r>
  <r>
    <n v="502590"/>
    <n v="103860"/>
    <x v="121"/>
    <d v="2026-01-15T00:00:00"/>
    <x v="4"/>
    <s v="No"/>
    <x v="12"/>
  </r>
  <r>
    <n v="502591"/>
    <n v="103867"/>
    <x v="121"/>
    <m/>
    <x v="4"/>
    <s v="Yes"/>
    <x v="18"/>
  </r>
  <r>
    <n v="502592"/>
    <n v="103865"/>
    <x v="121"/>
    <d v="2025-08-11T00:00:00"/>
    <x v="4"/>
    <s v="Yes"/>
    <x v="6"/>
  </r>
  <r>
    <n v="502593"/>
    <n v="103854"/>
    <x v="121"/>
    <m/>
    <x v="4"/>
    <s v="Yes"/>
    <x v="18"/>
  </r>
  <r>
    <n v="502594"/>
    <n v="103861"/>
    <x v="121"/>
    <d v="2025-05-26T00:00:00"/>
    <x v="4"/>
    <s v="No"/>
    <x v="2"/>
  </r>
  <r>
    <n v="502595"/>
    <n v="103852"/>
    <x v="121"/>
    <d v="2025-06-21T00:00:00"/>
    <x v="4"/>
    <s v="Yes"/>
    <x v="0"/>
  </r>
  <r>
    <n v="502596"/>
    <n v="103857"/>
    <x v="121"/>
    <d v="2025-05-16T00:00:00"/>
    <x v="4"/>
    <s v="No"/>
    <x v="2"/>
  </r>
  <r>
    <n v="502597"/>
    <n v="103849"/>
    <x v="121"/>
    <d v="2025-06-29T00:00:00"/>
    <x v="4"/>
    <s v="Yes"/>
    <x v="0"/>
  </r>
  <r>
    <n v="502598"/>
    <n v="103847"/>
    <x v="121"/>
    <d v="2025-08-06T00:00:00"/>
    <x v="4"/>
    <s v="Yes"/>
    <x v="6"/>
  </r>
  <r>
    <n v="502599"/>
    <n v="103845"/>
    <x v="121"/>
    <d v="2025-05-08T00:00:00"/>
    <x v="4"/>
    <s v="No"/>
    <x v="2"/>
  </r>
  <r>
    <n v="502600"/>
    <n v="103843"/>
    <x v="121"/>
    <d v="2026-01-08T00:00:00"/>
    <x v="4"/>
    <s v="No"/>
    <x v="12"/>
  </r>
  <r>
    <n v="502601"/>
    <n v="103841"/>
    <x v="121"/>
    <d v="2025-09-16T00:00:00"/>
    <x v="4"/>
    <s v="Yes"/>
    <x v="13"/>
  </r>
  <r>
    <n v="502602"/>
    <n v="103839"/>
    <x v="121"/>
    <d v="2025-06-13T00:00:00"/>
    <x v="4"/>
    <s v="Yes"/>
    <x v="0"/>
  </r>
  <r>
    <n v="502603"/>
    <n v="103837"/>
    <x v="121"/>
    <d v="2025-05-08T00:00:00"/>
    <x v="4"/>
    <s v="No"/>
    <x v="2"/>
  </r>
  <r>
    <n v="502604"/>
    <n v="103835"/>
    <x v="121"/>
    <d v="2025-05-03T00:00:00"/>
    <x v="4"/>
    <s v="No"/>
    <x v="2"/>
  </r>
  <r>
    <n v="502605"/>
    <n v="103851"/>
    <x v="121"/>
    <d v="2025-05-20T00:00:00"/>
    <x v="4"/>
    <s v="No"/>
    <x v="2"/>
  </r>
  <r>
    <n v="502606"/>
    <n v="103892"/>
    <x v="122"/>
    <d v="2025-05-25T00:00:00"/>
    <x v="4"/>
    <s v="No"/>
    <x v="2"/>
  </r>
  <r>
    <n v="502607"/>
    <n v="103894"/>
    <x v="122"/>
    <m/>
    <x v="4"/>
    <s v="Yes"/>
    <x v="18"/>
  </r>
  <r>
    <n v="502608"/>
    <n v="103895"/>
    <x v="122"/>
    <d v="2025-10-23T00:00:00"/>
    <x v="4"/>
    <s v="Yes"/>
    <x v="5"/>
  </r>
  <r>
    <n v="502609"/>
    <n v="103896"/>
    <x v="122"/>
    <d v="2025-05-16T00:00:00"/>
    <x v="4"/>
    <s v="No"/>
    <x v="2"/>
  </r>
  <r>
    <n v="502610"/>
    <n v="103898"/>
    <x v="122"/>
    <d v="2025-06-21T00:00:00"/>
    <x v="4"/>
    <s v="Yes"/>
    <x v="0"/>
  </r>
  <r>
    <n v="502611"/>
    <n v="103905"/>
    <x v="122"/>
    <d v="2025-06-06T00:00:00"/>
    <x v="4"/>
    <s v="Yes"/>
    <x v="0"/>
  </r>
  <r>
    <n v="502612"/>
    <n v="103901"/>
    <x v="122"/>
    <d v="2026-02-03T00:00:00"/>
    <x v="4"/>
    <s v="No"/>
    <x v="19"/>
  </r>
  <r>
    <n v="502613"/>
    <n v="103902"/>
    <x v="122"/>
    <d v="2025-06-18T00:00:00"/>
    <x v="4"/>
    <s v="Yes"/>
    <x v="0"/>
  </r>
  <r>
    <n v="502614"/>
    <n v="103904"/>
    <x v="122"/>
    <d v="2025-08-16T00:00:00"/>
    <x v="4"/>
    <s v="Yes"/>
    <x v="6"/>
  </r>
  <r>
    <n v="502615"/>
    <n v="103890"/>
    <x v="122"/>
    <d v="2025-08-22T00:00:00"/>
    <x v="4"/>
    <s v="Yes"/>
    <x v="6"/>
  </r>
  <r>
    <n v="502616"/>
    <n v="103907"/>
    <x v="122"/>
    <d v="2025-06-05T00:00:00"/>
    <x v="4"/>
    <s v="Yes"/>
    <x v="0"/>
  </r>
  <r>
    <n v="502617"/>
    <n v="103899"/>
    <x v="122"/>
    <d v="2025-06-09T00:00:00"/>
    <x v="4"/>
    <s v="Yes"/>
    <x v="0"/>
  </r>
  <r>
    <n v="502618"/>
    <n v="103888"/>
    <x v="122"/>
    <d v="2025-05-21T00:00:00"/>
    <x v="4"/>
    <s v="No"/>
    <x v="2"/>
  </r>
  <r>
    <n v="502619"/>
    <n v="103906"/>
    <x v="122"/>
    <d v="2025-06-25T00:00:00"/>
    <x v="4"/>
    <s v="Yes"/>
    <x v="0"/>
  </r>
  <r>
    <n v="502620"/>
    <n v="103884"/>
    <x v="122"/>
    <m/>
    <x v="4"/>
    <s v="Yes"/>
    <x v="18"/>
  </r>
  <r>
    <n v="502621"/>
    <n v="103886"/>
    <x v="122"/>
    <d v="2025-05-08T00:00:00"/>
    <x v="4"/>
    <s v="No"/>
    <x v="2"/>
  </r>
  <r>
    <n v="502622"/>
    <n v="101937"/>
    <x v="122"/>
    <d v="2025-05-17T00:00:00"/>
    <x v="4"/>
    <s v="No"/>
    <x v="2"/>
  </r>
  <r>
    <n v="502623"/>
    <n v="103868"/>
    <x v="122"/>
    <d v="2025-09-25T00:00:00"/>
    <x v="4"/>
    <s v="Yes"/>
    <x v="13"/>
  </r>
  <r>
    <n v="502624"/>
    <n v="103870"/>
    <x v="122"/>
    <d v="2025-05-19T00:00:00"/>
    <x v="4"/>
    <s v="No"/>
    <x v="2"/>
  </r>
  <r>
    <n v="502625"/>
    <n v="103872"/>
    <x v="122"/>
    <d v="2025-05-23T00:00:00"/>
    <x v="4"/>
    <s v="No"/>
    <x v="2"/>
  </r>
  <r>
    <n v="502626"/>
    <n v="103874"/>
    <x v="122"/>
    <d v="2025-05-10T00:00:00"/>
    <x v="4"/>
    <s v="No"/>
    <x v="2"/>
  </r>
  <r>
    <n v="502627"/>
    <n v="103871"/>
    <x v="122"/>
    <d v="2025-08-18T00:00:00"/>
    <x v="4"/>
    <s v="Yes"/>
    <x v="6"/>
  </r>
  <r>
    <n v="502628"/>
    <n v="103878"/>
    <x v="122"/>
    <d v="2025-06-08T00:00:00"/>
    <x v="4"/>
    <s v="Yes"/>
    <x v="0"/>
  </r>
  <r>
    <n v="502629"/>
    <n v="103879"/>
    <x v="122"/>
    <d v="2025-09-11T00:00:00"/>
    <x v="4"/>
    <s v="Yes"/>
    <x v="13"/>
  </r>
  <r>
    <n v="502630"/>
    <n v="103881"/>
    <x v="122"/>
    <d v="2025-05-10T00:00:00"/>
    <x v="4"/>
    <s v="No"/>
    <x v="2"/>
  </r>
  <r>
    <n v="502631"/>
    <n v="103882"/>
    <x v="122"/>
    <d v="2025-05-08T00:00:00"/>
    <x v="4"/>
    <s v="No"/>
    <x v="2"/>
  </r>
  <r>
    <n v="502632"/>
    <n v="103883"/>
    <x v="122"/>
    <m/>
    <x v="4"/>
    <s v="Yes"/>
    <x v="18"/>
  </r>
  <r>
    <n v="502633"/>
    <n v="103876"/>
    <x v="122"/>
    <d v="2025-06-26T00:00:00"/>
    <x v="4"/>
    <s v="Yes"/>
    <x v="0"/>
  </r>
  <r>
    <n v="502634"/>
    <n v="103934"/>
    <x v="123"/>
    <d v="2025-06-04T00:00:00"/>
    <x v="4"/>
    <s v="Yes"/>
    <x v="0"/>
  </r>
  <r>
    <n v="502635"/>
    <n v="103929"/>
    <x v="123"/>
    <d v="2025-05-16T00:00:00"/>
    <x v="4"/>
    <s v="No"/>
    <x v="2"/>
  </r>
  <r>
    <n v="502636"/>
    <n v="103930"/>
    <x v="123"/>
    <d v="2025-12-10T00:00:00"/>
    <x v="4"/>
    <s v="Yes"/>
    <x v="8"/>
  </r>
  <r>
    <n v="502637"/>
    <n v="103932"/>
    <x v="123"/>
    <d v="2025-06-17T00:00:00"/>
    <x v="4"/>
    <s v="Yes"/>
    <x v="0"/>
  </r>
  <r>
    <n v="502638"/>
    <n v="103935"/>
    <x v="123"/>
    <d v="2025-09-05T00:00:00"/>
    <x v="4"/>
    <s v="Yes"/>
    <x v="13"/>
  </r>
  <r>
    <n v="502639"/>
    <n v="103945"/>
    <x v="123"/>
    <m/>
    <x v="4"/>
    <s v="Yes"/>
    <x v="4"/>
  </r>
  <r>
    <n v="502640"/>
    <n v="103938"/>
    <x v="123"/>
    <d v="2025-05-18T00:00:00"/>
    <x v="4"/>
    <s v="No"/>
    <x v="2"/>
  </r>
  <r>
    <n v="502641"/>
    <n v="103939"/>
    <x v="123"/>
    <d v="2025-05-05T00:00:00"/>
    <x v="4"/>
    <s v="No"/>
    <x v="2"/>
  </r>
  <r>
    <n v="502642"/>
    <n v="103941"/>
    <x v="123"/>
    <d v="2025-05-20T00:00:00"/>
    <x v="4"/>
    <s v="No"/>
    <x v="2"/>
  </r>
  <r>
    <n v="502643"/>
    <n v="103943"/>
    <x v="123"/>
    <d v="2025-05-11T00:00:00"/>
    <x v="4"/>
    <s v="No"/>
    <x v="2"/>
  </r>
  <r>
    <n v="502644"/>
    <n v="103944"/>
    <x v="123"/>
    <d v="2025-05-22T00:00:00"/>
    <x v="4"/>
    <s v="No"/>
    <x v="2"/>
  </r>
  <r>
    <n v="502645"/>
    <n v="103928"/>
    <x v="123"/>
    <m/>
    <x v="4"/>
    <s v="Yes"/>
    <x v="4"/>
  </r>
  <r>
    <n v="502646"/>
    <n v="103936"/>
    <x v="123"/>
    <d v="2025-06-20T00:00:00"/>
    <x v="4"/>
    <s v="Yes"/>
    <x v="0"/>
  </r>
  <r>
    <n v="502647"/>
    <n v="103926"/>
    <x v="123"/>
    <d v="2025-05-18T00:00:00"/>
    <x v="4"/>
    <s v="No"/>
    <x v="2"/>
  </r>
  <r>
    <n v="502648"/>
    <n v="103918"/>
    <x v="123"/>
    <d v="2025-05-05T00:00:00"/>
    <x v="4"/>
    <s v="No"/>
    <x v="2"/>
  </r>
  <r>
    <n v="502649"/>
    <n v="103924"/>
    <x v="123"/>
    <d v="2025-05-10T00:00:00"/>
    <x v="4"/>
    <s v="No"/>
    <x v="2"/>
  </r>
  <r>
    <n v="502650"/>
    <n v="103909"/>
    <x v="123"/>
    <d v="2026-02-28T00:00:00"/>
    <x v="4"/>
    <s v="No"/>
    <x v="19"/>
  </r>
  <r>
    <n v="502651"/>
    <n v="103925"/>
    <x v="123"/>
    <d v="2025-07-17T00:00:00"/>
    <x v="4"/>
    <s v="Yes"/>
    <x v="7"/>
  </r>
  <r>
    <n v="502652"/>
    <n v="103912"/>
    <x v="123"/>
    <d v="2026-02-05T00:00:00"/>
    <x v="4"/>
    <s v="No"/>
    <x v="19"/>
  </r>
  <r>
    <n v="502653"/>
    <n v="103913"/>
    <x v="123"/>
    <d v="2025-05-06T00:00:00"/>
    <x v="4"/>
    <s v="No"/>
    <x v="2"/>
  </r>
  <r>
    <n v="502654"/>
    <n v="103914"/>
    <x v="123"/>
    <d v="2025-06-08T00:00:00"/>
    <x v="4"/>
    <s v="Yes"/>
    <x v="0"/>
  </r>
  <r>
    <n v="502655"/>
    <n v="103910"/>
    <x v="123"/>
    <d v="2025-07-19T00:00:00"/>
    <x v="4"/>
    <s v="Yes"/>
    <x v="7"/>
  </r>
  <r>
    <n v="502656"/>
    <n v="103917"/>
    <x v="123"/>
    <d v="2025-07-16T00:00:00"/>
    <x v="4"/>
    <s v="Yes"/>
    <x v="7"/>
  </r>
  <r>
    <n v="502657"/>
    <n v="103919"/>
    <x v="123"/>
    <d v="2025-05-06T00:00:00"/>
    <x v="4"/>
    <s v="No"/>
    <x v="2"/>
  </r>
  <r>
    <n v="502658"/>
    <n v="103921"/>
    <x v="123"/>
    <d v="2025-05-07T00:00:00"/>
    <x v="4"/>
    <s v="No"/>
    <x v="2"/>
  </r>
  <r>
    <n v="502659"/>
    <n v="103923"/>
    <x v="123"/>
    <d v="2025-07-08T00:00:00"/>
    <x v="4"/>
    <s v="Yes"/>
    <x v="7"/>
  </r>
  <r>
    <n v="502660"/>
    <n v="103915"/>
    <x v="123"/>
    <d v="2025-05-27T00:00:00"/>
    <x v="4"/>
    <s v="No"/>
    <x v="2"/>
  </r>
  <r>
    <n v="502661"/>
    <n v="103971"/>
    <x v="124"/>
    <d v="2025-05-15T00:00:00"/>
    <x v="4"/>
    <s v="No"/>
    <x v="2"/>
  </r>
  <r>
    <n v="502662"/>
    <n v="103970"/>
    <x v="124"/>
    <d v="2026-01-16T00:00:00"/>
    <x v="4"/>
    <s v="No"/>
    <x v="12"/>
  </r>
  <r>
    <n v="502663"/>
    <n v="103978"/>
    <x v="124"/>
    <d v="2026-06-05T00:00:00"/>
    <x v="4"/>
    <s v="Yes"/>
    <x v="11"/>
  </r>
  <r>
    <n v="502664"/>
    <n v="103972"/>
    <x v="124"/>
    <d v="2025-09-26T00:00:00"/>
    <x v="4"/>
    <s v="Yes"/>
    <x v="13"/>
  </r>
  <r>
    <n v="502665"/>
    <n v="103974"/>
    <x v="124"/>
    <d v="2025-11-21T00:00:00"/>
    <x v="4"/>
    <s v="Yes"/>
    <x v="1"/>
  </r>
  <r>
    <n v="502666"/>
    <n v="103976"/>
    <x v="124"/>
    <d v="2025-10-03T00:00:00"/>
    <x v="4"/>
    <s v="Yes"/>
    <x v="13"/>
  </r>
  <r>
    <n v="502667"/>
    <n v="103980"/>
    <x v="124"/>
    <d v="2025-11-26T00:00:00"/>
    <x v="4"/>
    <s v="Yes"/>
    <x v="1"/>
  </r>
  <r>
    <n v="502668"/>
    <n v="103967"/>
    <x v="124"/>
    <m/>
    <x v="4"/>
    <s v="Yes"/>
    <x v="4"/>
  </r>
  <r>
    <n v="502669"/>
    <n v="103982"/>
    <x v="124"/>
    <d v="2025-06-21T00:00:00"/>
    <x v="4"/>
    <s v="Yes"/>
    <x v="0"/>
  </r>
  <r>
    <n v="502670"/>
    <n v="103984"/>
    <x v="124"/>
    <d v="2025-05-18T00:00:00"/>
    <x v="4"/>
    <s v="No"/>
    <x v="2"/>
  </r>
  <r>
    <n v="502671"/>
    <n v="103985"/>
    <x v="124"/>
    <d v="2025-06-14T00:00:00"/>
    <x v="4"/>
    <s v="Yes"/>
    <x v="0"/>
  </r>
  <r>
    <n v="502672"/>
    <n v="103987"/>
    <x v="124"/>
    <d v="2025-07-17T00:00:00"/>
    <x v="4"/>
    <s v="Yes"/>
    <x v="7"/>
  </r>
  <r>
    <n v="502673"/>
    <n v="103988"/>
    <x v="124"/>
    <d v="2025-10-02T00:00:00"/>
    <x v="4"/>
    <s v="Yes"/>
    <x v="13"/>
  </r>
  <r>
    <n v="502674"/>
    <n v="103990"/>
    <x v="124"/>
    <d v="2025-08-22T00:00:00"/>
    <x v="4"/>
    <s v="Yes"/>
    <x v="6"/>
  </r>
  <r>
    <n v="502675"/>
    <n v="103981"/>
    <x v="124"/>
    <d v="2025-10-13T00:00:00"/>
    <x v="4"/>
    <s v="Yes"/>
    <x v="5"/>
  </r>
  <r>
    <n v="502676"/>
    <n v="103966"/>
    <x v="124"/>
    <d v="2025-07-15T00:00:00"/>
    <x v="4"/>
    <s v="Yes"/>
    <x v="7"/>
  </r>
  <r>
    <n v="502677"/>
    <n v="103968"/>
    <x v="124"/>
    <d v="2025-05-21T00:00:00"/>
    <x v="4"/>
    <s v="No"/>
    <x v="2"/>
  </r>
  <r>
    <n v="502678"/>
    <n v="103962"/>
    <x v="124"/>
    <d v="2025-06-02T00:00:00"/>
    <x v="4"/>
    <s v="Yes"/>
    <x v="2"/>
  </r>
  <r>
    <n v="502679"/>
    <n v="103946"/>
    <x v="124"/>
    <d v="2025-06-02T00:00:00"/>
    <x v="4"/>
    <s v="Yes"/>
    <x v="2"/>
  </r>
  <r>
    <n v="502680"/>
    <n v="103949"/>
    <x v="124"/>
    <d v="2025-11-29T00:00:00"/>
    <x v="4"/>
    <s v="Yes"/>
    <x v="1"/>
  </r>
  <r>
    <n v="502681"/>
    <n v="103950"/>
    <x v="124"/>
    <d v="2026-05-13T00:00:00"/>
    <x v="4"/>
    <s v="No"/>
    <x v="15"/>
  </r>
  <r>
    <n v="502682"/>
    <n v="103951"/>
    <x v="124"/>
    <d v="2025-05-11T00:00:00"/>
    <x v="4"/>
    <s v="No"/>
    <x v="2"/>
  </r>
  <r>
    <n v="502683"/>
    <n v="103952"/>
    <x v="124"/>
    <d v="2025-09-26T00:00:00"/>
    <x v="4"/>
    <s v="Yes"/>
    <x v="13"/>
  </r>
  <r>
    <n v="502684"/>
    <n v="103953"/>
    <x v="124"/>
    <d v="2025-05-28T00:00:00"/>
    <x v="4"/>
    <s v="No"/>
    <x v="2"/>
  </r>
  <r>
    <n v="502685"/>
    <n v="103948"/>
    <x v="124"/>
    <d v="2025-05-10T00:00:00"/>
    <x v="4"/>
    <s v="No"/>
    <x v="2"/>
  </r>
  <r>
    <n v="502686"/>
    <n v="103955"/>
    <x v="124"/>
    <d v="2025-11-18T00:00:00"/>
    <x v="4"/>
    <s v="Yes"/>
    <x v="1"/>
  </r>
  <r>
    <n v="502687"/>
    <n v="103957"/>
    <x v="124"/>
    <d v="2025-05-06T00:00:00"/>
    <x v="4"/>
    <s v="No"/>
    <x v="2"/>
  </r>
  <r>
    <n v="502688"/>
    <n v="103959"/>
    <x v="124"/>
    <d v="2025-10-02T00:00:00"/>
    <x v="4"/>
    <s v="Yes"/>
    <x v="13"/>
  </r>
  <r>
    <n v="502689"/>
    <n v="103961"/>
    <x v="124"/>
    <d v="2025-06-22T00:00:00"/>
    <x v="4"/>
    <s v="Yes"/>
    <x v="0"/>
  </r>
  <r>
    <n v="502690"/>
    <n v="103964"/>
    <x v="124"/>
    <d v="2025-08-06T00:00:00"/>
    <x v="4"/>
    <s v="Yes"/>
    <x v="6"/>
  </r>
  <r>
    <n v="502691"/>
    <n v="103954"/>
    <x v="124"/>
    <d v="2025-05-27T00:00:00"/>
    <x v="4"/>
    <s v="No"/>
    <x v="2"/>
  </r>
  <r>
    <n v="502692"/>
    <n v="104011"/>
    <x v="125"/>
    <d v="2025-07-29T00:00:00"/>
    <x v="4"/>
    <s v="Yes"/>
    <x v="7"/>
  </r>
  <r>
    <n v="502693"/>
    <n v="104013"/>
    <x v="125"/>
    <d v="2025-07-14T00:00:00"/>
    <x v="4"/>
    <s v="Yes"/>
    <x v="7"/>
  </r>
  <r>
    <n v="502694"/>
    <n v="104015"/>
    <x v="125"/>
    <d v="2025-06-07T00:00:00"/>
    <x v="4"/>
    <s v="Yes"/>
    <x v="0"/>
  </r>
  <r>
    <n v="502695"/>
    <n v="104017"/>
    <x v="125"/>
    <d v="2025-05-08T00:00:00"/>
    <x v="4"/>
    <s v="No"/>
    <x v="2"/>
  </r>
  <r>
    <n v="502696"/>
    <n v="104018"/>
    <x v="125"/>
    <d v="2025-10-20T00:00:00"/>
    <x v="4"/>
    <s v="Yes"/>
    <x v="5"/>
  </r>
  <r>
    <n v="502697"/>
    <n v="104021"/>
    <x v="125"/>
    <d v="2025-05-12T00:00:00"/>
    <x v="4"/>
    <s v="No"/>
    <x v="2"/>
  </r>
  <r>
    <n v="502698"/>
    <n v="104020"/>
    <x v="125"/>
    <d v="2025-05-25T00:00:00"/>
    <x v="4"/>
    <s v="No"/>
    <x v="2"/>
  </r>
  <r>
    <n v="502699"/>
    <n v="104023"/>
    <x v="125"/>
    <d v="2025-05-23T00:00:00"/>
    <x v="4"/>
    <s v="No"/>
    <x v="2"/>
  </r>
  <r>
    <n v="502700"/>
    <n v="104024"/>
    <x v="125"/>
    <d v="2025-05-21T00:00:00"/>
    <x v="4"/>
    <s v="No"/>
    <x v="2"/>
  </r>
  <r>
    <n v="502701"/>
    <n v="104010"/>
    <x v="125"/>
    <d v="2025-05-28T00:00:00"/>
    <x v="4"/>
    <s v="No"/>
    <x v="2"/>
  </r>
  <r>
    <n v="502702"/>
    <n v="104019"/>
    <x v="125"/>
    <d v="2025-06-01T00:00:00"/>
    <x v="4"/>
    <s v="Yes"/>
    <x v="2"/>
  </r>
  <r>
    <n v="502703"/>
    <n v="104008"/>
    <x v="125"/>
    <d v="2025-06-12T00:00:00"/>
    <x v="4"/>
    <s v="Yes"/>
    <x v="0"/>
  </r>
  <r>
    <n v="502704"/>
    <n v="104006"/>
    <x v="125"/>
    <d v="2026-05-25T00:00:00"/>
    <x v="4"/>
    <s v="No"/>
    <x v="15"/>
  </r>
  <r>
    <n v="502705"/>
    <n v="104004"/>
    <x v="125"/>
    <d v="2025-06-04T00:00:00"/>
    <x v="4"/>
    <s v="Yes"/>
    <x v="2"/>
  </r>
  <r>
    <n v="502706"/>
    <n v="101989"/>
    <x v="125"/>
    <d v="2025-05-31T00:00:00"/>
    <x v="4"/>
    <s v="No"/>
    <x v="2"/>
  </r>
  <r>
    <n v="502707"/>
    <n v="100766"/>
    <x v="125"/>
    <d v="2025-05-08T00:00:00"/>
    <x v="4"/>
    <s v="No"/>
    <x v="2"/>
  </r>
  <r>
    <n v="502708"/>
    <n v="103992"/>
    <x v="125"/>
    <d v="2025-06-06T00:00:00"/>
    <x v="4"/>
    <s v="Yes"/>
    <x v="0"/>
  </r>
  <r>
    <n v="502709"/>
    <n v="103994"/>
    <x v="125"/>
    <d v="2025-06-05T00:00:00"/>
    <x v="4"/>
    <s v="Yes"/>
    <x v="2"/>
  </r>
  <r>
    <n v="502710"/>
    <n v="100722"/>
    <x v="125"/>
    <d v="2025-09-28T00:00:00"/>
    <x v="4"/>
    <s v="Yes"/>
    <x v="13"/>
  </r>
  <r>
    <n v="502711"/>
    <n v="103998"/>
    <x v="125"/>
    <d v="2025-06-09T00:00:00"/>
    <x v="4"/>
    <s v="Yes"/>
    <x v="0"/>
  </r>
  <r>
    <n v="502712"/>
    <n v="104000"/>
    <x v="125"/>
    <d v="2025-06-24T00:00:00"/>
    <x v="4"/>
    <s v="Yes"/>
    <x v="0"/>
  </r>
  <r>
    <n v="502713"/>
    <n v="104001"/>
    <x v="125"/>
    <d v="2026-01-22T00:00:00"/>
    <x v="4"/>
    <s v="No"/>
    <x v="12"/>
  </r>
  <r>
    <n v="502714"/>
    <n v="104002"/>
    <x v="125"/>
    <d v="2025-12-10T00:00:00"/>
    <x v="4"/>
    <s v="Yes"/>
    <x v="8"/>
  </r>
  <r>
    <n v="502715"/>
    <n v="103996"/>
    <x v="125"/>
    <d v="2025-07-12T00:00:00"/>
    <x v="4"/>
    <s v="Yes"/>
    <x v="7"/>
  </r>
  <r>
    <n v="502716"/>
    <n v="104060"/>
    <x v="126"/>
    <d v="2025-09-17T00:00:00"/>
    <x v="4"/>
    <s v="Yes"/>
    <x v="13"/>
  </r>
  <r>
    <n v="502717"/>
    <n v="104053"/>
    <x v="126"/>
    <d v="2025-06-09T00:00:00"/>
    <x v="4"/>
    <s v="Yes"/>
    <x v="0"/>
  </r>
  <r>
    <n v="502718"/>
    <n v="104054"/>
    <x v="126"/>
    <m/>
    <x v="4"/>
    <s v="Yes"/>
    <x v="4"/>
  </r>
  <r>
    <n v="502719"/>
    <n v="104056"/>
    <x v="126"/>
    <d v="2026-01-15T00:00:00"/>
    <x v="4"/>
    <s v="No"/>
    <x v="12"/>
  </r>
  <r>
    <n v="502720"/>
    <n v="104058"/>
    <x v="126"/>
    <d v="2025-06-05T00:00:00"/>
    <x v="4"/>
    <s v="Yes"/>
    <x v="2"/>
  </r>
  <r>
    <n v="502721"/>
    <n v="104061"/>
    <x v="126"/>
    <d v="2025-05-28T00:00:00"/>
    <x v="4"/>
    <s v="No"/>
    <x v="2"/>
  </r>
  <r>
    <n v="502722"/>
    <n v="104068"/>
    <x v="126"/>
    <d v="2025-05-09T00:00:00"/>
    <x v="4"/>
    <s v="No"/>
    <x v="2"/>
  </r>
  <r>
    <n v="502723"/>
    <n v="104063"/>
    <x v="126"/>
    <m/>
    <x v="4"/>
    <s v="Yes"/>
    <x v="4"/>
  </r>
  <r>
    <n v="502724"/>
    <n v="104064"/>
    <x v="126"/>
    <d v="2025-05-15T00:00:00"/>
    <x v="4"/>
    <s v="No"/>
    <x v="2"/>
  </r>
  <r>
    <n v="502725"/>
    <n v="104065"/>
    <x v="126"/>
    <d v="2025-05-29T00:00:00"/>
    <x v="4"/>
    <s v="No"/>
    <x v="2"/>
  </r>
  <r>
    <n v="502726"/>
    <n v="104067"/>
    <x v="126"/>
    <d v="2025-05-08T00:00:00"/>
    <x v="4"/>
    <s v="No"/>
    <x v="2"/>
  </r>
  <r>
    <n v="502727"/>
    <n v="104052"/>
    <x v="126"/>
    <d v="2025-05-15T00:00:00"/>
    <x v="4"/>
    <s v="No"/>
    <x v="2"/>
  </r>
  <r>
    <n v="502728"/>
    <n v="104070"/>
    <x v="126"/>
    <d v="2026-01-13T00:00:00"/>
    <x v="4"/>
    <s v="No"/>
    <x v="12"/>
  </r>
  <r>
    <n v="502729"/>
    <n v="104062"/>
    <x v="126"/>
    <d v="2025-05-17T00:00:00"/>
    <x v="4"/>
    <s v="No"/>
    <x v="2"/>
  </r>
  <r>
    <n v="502730"/>
    <n v="104051"/>
    <x v="126"/>
    <d v="2025-12-08T00:00:00"/>
    <x v="4"/>
    <s v="Yes"/>
    <x v="8"/>
  </r>
  <r>
    <n v="502731"/>
    <n v="104028"/>
    <x v="126"/>
    <d v="2025-06-10T00:00:00"/>
    <x v="4"/>
    <s v="Yes"/>
    <x v="0"/>
  </r>
  <r>
    <n v="502732"/>
    <n v="104047"/>
    <x v="126"/>
    <d v="2025-05-10T00:00:00"/>
    <x v="4"/>
    <s v="No"/>
    <x v="2"/>
  </r>
  <r>
    <n v="502733"/>
    <n v="104049"/>
    <x v="126"/>
    <d v="2025-07-26T00:00:00"/>
    <x v="4"/>
    <s v="Yes"/>
    <x v="7"/>
  </r>
  <r>
    <n v="502734"/>
    <n v="104026"/>
    <x v="126"/>
    <d v="2025-05-13T00:00:00"/>
    <x v="4"/>
    <s v="No"/>
    <x v="2"/>
  </r>
  <r>
    <n v="502735"/>
    <n v="104030"/>
    <x v="126"/>
    <d v="2025-05-24T00:00:00"/>
    <x v="4"/>
    <s v="No"/>
    <x v="2"/>
  </r>
  <r>
    <n v="502736"/>
    <n v="104034"/>
    <x v="126"/>
    <d v="2025-09-06T00:00:00"/>
    <x v="4"/>
    <s v="Yes"/>
    <x v="6"/>
  </r>
  <r>
    <n v="502737"/>
    <n v="104036"/>
    <x v="126"/>
    <d v="2025-11-04T00:00:00"/>
    <x v="4"/>
    <s v="Yes"/>
    <x v="5"/>
  </r>
  <r>
    <n v="502738"/>
    <n v="104032"/>
    <x v="126"/>
    <d v="2025-08-18T00:00:00"/>
    <x v="4"/>
    <s v="Yes"/>
    <x v="6"/>
  </r>
  <r>
    <n v="502739"/>
    <n v="104040"/>
    <x v="126"/>
    <d v="2025-07-30T00:00:00"/>
    <x v="4"/>
    <s v="Yes"/>
    <x v="7"/>
  </r>
  <r>
    <n v="502740"/>
    <n v="104041"/>
    <x v="126"/>
    <d v="2025-12-14T00:00:00"/>
    <x v="4"/>
    <s v="Yes"/>
    <x v="8"/>
  </r>
  <r>
    <n v="502741"/>
    <n v="104042"/>
    <x v="126"/>
    <d v="2025-05-20T00:00:00"/>
    <x v="4"/>
    <s v="No"/>
    <x v="2"/>
  </r>
  <r>
    <n v="502742"/>
    <n v="104044"/>
    <x v="126"/>
    <d v="2025-05-30T00:00:00"/>
    <x v="4"/>
    <s v="No"/>
    <x v="2"/>
  </r>
  <r>
    <n v="502743"/>
    <n v="104046"/>
    <x v="126"/>
    <d v="2026-03-12T00:00:00"/>
    <x v="4"/>
    <s v="No"/>
    <x v="9"/>
  </r>
  <r>
    <n v="502744"/>
    <n v="104038"/>
    <x v="126"/>
    <d v="2025-05-28T00:00:00"/>
    <x v="4"/>
    <s v="No"/>
    <x v="2"/>
  </r>
  <r>
    <n v="502745"/>
    <n v="104101"/>
    <x v="127"/>
    <d v="2025-05-20T00:00:00"/>
    <x v="4"/>
    <s v="No"/>
    <x v="2"/>
  </r>
  <r>
    <n v="502746"/>
    <n v="104094"/>
    <x v="127"/>
    <d v="2025-05-29T00:00:00"/>
    <x v="4"/>
    <s v="No"/>
    <x v="2"/>
  </r>
  <r>
    <n v="502747"/>
    <n v="104095"/>
    <x v="127"/>
    <d v="2025-07-22T00:00:00"/>
    <x v="4"/>
    <s v="Yes"/>
    <x v="7"/>
  </r>
  <r>
    <n v="502748"/>
    <n v="104097"/>
    <x v="127"/>
    <d v="2025-05-27T00:00:00"/>
    <x v="4"/>
    <s v="No"/>
    <x v="2"/>
  </r>
  <r>
    <n v="502749"/>
    <n v="104099"/>
    <x v="127"/>
    <d v="2025-08-29T00:00:00"/>
    <x v="4"/>
    <s v="Yes"/>
    <x v="6"/>
  </r>
  <r>
    <n v="502750"/>
    <n v="104103"/>
    <x v="127"/>
    <d v="2025-07-03T00:00:00"/>
    <x v="4"/>
    <s v="Yes"/>
    <x v="0"/>
  </r>
  <r>
    <n v="502751"/>
    <n v="104114"/>
    <x v="127"/>
    <d v="2025-06-27T00:00:00"/>
    <x v="4"/>
    <s v="Yes"/>
    <x v="0"/>
  </r>
  <r>
    <n v="502752"/>
    <n v="104106"/>
    <x v="127"/>
    <d v="2025-08-10T00:00:00"/>
    <x v="4"/>
    <s v="Yes"/>
    <x v="6"/>
  </r>
  <r>
    <n v="502753"/>
    <n v="104108"/>
    <x v="127"/>
    <m/>
    <x v="4"/>
    <s v="Yes"/>
    <x v="4"/>
  </r>
  <r>
    <n v="502754"/>
    <n v="104110"/>
    <x v="127"/>
    <d v="2025-05-14T00:00:00"/>
    <x v="4"/>
    <s v="No"/>
    <x v="2"/>
  </r>
  <r>
    <n v="502755"/>
    <n v="104112"/>
    <x v="127"/>
    <d v="2025-06-22T00:00:00"/>
    <x v="4"/>
    <s v="Yes"/>
    <x v="0"/>
  </r>
  <r>
    <n v="502756"/>
    <n v="104092"/>
    <x v="127"/>
    <d v="2025-07-29T00:00:00"/>
    <x v="4"/>
    <s v="Yes"/>
    <x v="7"/>
  </r>
  <r>
    <n v="502757"/>
    <n v="104105"/>
    <x v="127"/>
    <d v="2025-05-18T00:00:00"/>
    <x v="4"/>
    <s v="No"/>
    <x v="2"/>
  </r>
  <r>
    <n v="502758"/>
    <n v="104091"/>
    <x v="127"/>
    <d v="2025-05-21T00:00:00"/>
    <x v="4"/>
    <s v="No"/>
    <x v="2"/>
  </r>
  <r>
    <n v="502759"/>
    <n v="104071"/>
    <x v="127"/>
    <d v="2025-06-07T00:00:00"/>
    <x v="4"/>
    <s v="Yes"/>
    <x v="2"/>
  </r>
  <r>
    <n v="502760"/>
    <n v="104088"/>
    <x v="127"/>
    <m/>
    <x v="4"/>
    <s v="Yes"/>
    <x v="4"/>
  </r>
  <r>
    <n v="502761"/>
    <n v="104073"/>
    <x v="127"/>
    <d v="2025-08-28T00:00:00"/>
    <x v="4"/>
    <s v="Yes"/>
    <x v="6"/>
  </r>
  <r>
    <n v="502762"/>
    <n v="104075"/>
    <x v="127"/>
    <d v="2025-06-04T00:00:00"/>
    <x v="4"/>
    <s v="Yes"/>
    <x v="2"/>
  </r>
  <r>
    <n v="502763"/>
    <n v="104076"/>
    <x v="127"/>
    <d v="2025-05-20T00:00:00"/>
    <x v="4"/>
    <s v="No"/>
    <x v="2"/>
  </r>
  <r>
    <n v="502764"/>
    <n v="104078"/>
    <x v="127"/>
    <d v="2025-05-15T00:00:00"/>
    <x v="4"/>
    <s v="No"/>
    <x v="2"/>
  </r>
  <r>
    <n v="502765"/>
    <n v="104079"/>
    <x v="127"/>
    <d v="2025-06-07T00:00:00"/>
    <x v="4"/>
    <s v="Yes"/>
    <x v="2"/>
  </r>
  <r>
    <n v="502766"/>
    <n v="100586"/>
    <x v="127"/>
    <m/>
    <x v="4"/>
    <s v="Yes"/>
    <x v="4"/>
  </r>
  <r>
    <n v="502767"/>
    <n v="104081"/>
    <x v="127"/>
    <d v="2025-06-08T00:00:00"/>
    <x v="4"/>
    <s v="Yes"/>
    <x v="0"/>
  </r>
  <r>
    <n v="502768"/>
    <n v="104080"/>
    <x v="127"/>
    <d v="2025-05-12T00:00:00"/>
    <x v="4"/>
    <s v="No"/>
    <x v="2"/>
  </r>
  <r>
    <n v="502769"/>
    <n v="104087"/>
    <x v="127"/>
    <d v="2025-05-26T00:00:00"/>
    <x v="4"/>
    <s v="No"/>
    <x v="2"/>
  </r>
  <r>
    <n v="502770"/>
    <n v="104090"/>
    <x v="127"/>
    <d v="2025-06-02T00:00:00"/>
    <x v="4"/>
    <s v="Yes"/>
    <x v="2"/>
  </r>
  <r>
    <n v="502771"/>
    <n v="104083"/>
    <x v="127"/>
    <d v="2025-05-24T00:00:00"/>
    <x v="4"/>
    <s v="No"/>
    <x v="2"/>
  </r>
  <r>
    <n v="502772"/>
    <n v="104082"/>
    <x v="127"/>
    <d v="2025-05-19T00:00:00"/>
    <x v="4"/>
    <s v="No"/>
    <x v="2"/>
  </r>
  <r>
    <n v="502773"/>
    <n v="104085"/>
    <x v="127"/>
    <d v="2025-05-17T00:00:00"/>
    <x v="4"/>
    <s v="No"/>
    <x v="2"/>
  </r>
  <r>
    <n v="502774"/>
    <n v="104148"/>
    <x v="128"/>
    <d v="2025-09-15T00:00:00"/>
    <x v="4"/>
    <s v="Yes"/>
    <x v="13"/>
  </r>
  <r>
    <n v="502775"/>
    <n v="104134"/>
    <x v="128"/>
    <d v="2025-05-19T00:00:00"/>
    <x v="4"/>
    <s v="No"/>
    <x v="2"/>
  </r>
  <r>
    <n v="502776"/>
    <n v="104147"/>
    <x v="128"/>
    <d v="2025-05-15T00:00:00"/>
    <x v="4"/>
    <s v="No"/>
    <x v="2"/>
  </r>
  <r>
    <n v="502777"/>
    <n v="104146"/>
    <x v="128"/>
    <d v="2025-08-30T00:00:00"/>
    <x v="4"/>
    <s v="Yes"/>
    <x v="6"/>
  </r>
  <r>
    <n v="502778"/>
    <n v="104143"/>
    <x v="128"/>
    <d v="2025-06-10T00:00:00"/>
    <x v="4"/>
    <s v="Yes"/>
    <x v="0"/>
  </r>
  <r>
    <n v="502779"/>
    <n v="104141"/>
    <x v="128"/>
    <d v="2025-05-26T00:00:00"/>
    <x v="4"/>
    <s v="No"/>
    <x v="2"/>
  </r>
  <r>
    <n v="502780"/>
    <n v="104140"/>
    <x v="128"/>
    <d v="2025-09-16T00:00:00"/>
    <x v="4"/>
    <s v="Yes"/>
    <x v="13"/>
  </r>
  <r>
    <n v="502781"/>
    <n v="104139"/>
    <x v="128"/>
    <d v="2025-05-24T00:00:00"/>
    <x v="4"/>
    <s v="No"/>
    <x v="2"/>
  </r>
  <r>
    <n v="502782"/>
    <n v="104138"/>
    <x v="128"/>
    <d v="2025-08-25T00:00:00"/>
    <x v="4"/>
    <s v="Yes"/>
    <x v="6"/>
  </r>
  <r>
    <n v="502783"/>
    <n v="104137"/>
    <x v="128"/>
    <d v="2025-05-12T00:00:00"/>
    <x v="4"/>
    <s v="No"/>
    <x v="2"/>
  </r>
  <r>
    <n v="502784"/>
    <n v="104136"/>
    <x v="128"/>
    <d v="2025-09-19T00:00:00"/>
    <x v="4"/>
    <s v="Yes"/>
    <x v="13"/>
  </r>
  <r>
    <n v="502785"/>
    <n v="104135"/>
    <x v="128"/>
    <d v="2025-09-14T00:00:00"/>
    <x v="4"/>
    <s v="Yes"/>
    <x v="13"/>
  </r>
  <r>
    <n v="502786"/>
    <n v="104144"/>
    <x v="128"/>
    <d v="2025-08-05T00:00:00"/>
    <x v="4"/>
    <s v="Yes"/>
    <x v="7"/>
  </r>
  <r>
    <n v="502787"/>
    <n v="104133"/>
    <x v="128"/>
    <d v="2025-08-24T00:00:00"/>
    <x v="4"/>
    <s v="Yes"/>
    <x v="6"/>
  </r>
  <r>
    <n v="502788"/>
    <n v="104130"/>
    <x v="128"/>
    <d v="2025-05-10T00:00:00"/>
    <x v="4"/>
    <s v="No"/>
    <x v="2"/>
  </r>
  <r>
    <n v="502789"/>
    <n v="104131"/>
    <x v="128"/>
    <d v="2025-05-12T00:00:00"/>
    <x v="4"/>
    <s v="No"/>
    <x v="2"/>
  </r>
  <r>
    <n v="502790"/>
    <n v="100719"/>
    <x v="128"/>
    <d v="2025-05-18T00:00:00"/>
    <x v="4"/>
    <s v="No"/>
    <x v="2"/>
  </r>
  <r>
    <n v="502791"/>
    <n v="104117"/>
    <x v="128"/>
    <d v="2025-11-27T00:00:00"/>
    <x v="4"/>
    <s v="Yes"/>
    <x v="1"/>
  </r>
  <r>
    <n v="502792"/>
    <n v="104119"/>
    <x v="128"/>
    <d v="2025-05-30T00:00:00"/>
    <x v="4"/>
    <s v="No"/>
    <x v="2"/>
  </r>
  <r>
    <n v="502793"/>
    <n v="104120"/>
    <x v="128"/>
    <d v="2025-05-31T00:00:00"/>
    <x v="4"/>
    <s v="No"/>
    <x v="2"/>
  </r>
  <r>
    <n v="502794"/>
    <n v="104115"/>
    <x v="128"/>
    <d v="2025-05-12T00:00:00"/>
    <x v="4"/>
    <s v="No"/>
    <x v="2"/>
  </r>
  <r>
    <n v="502795"/>
    <n v="104124"/>
    <x v="128"/>
    <d v="2025-08-07T00:00:00"/>
    <x v="4"/>
    <s v="Yes"/>
    <x v="7"/>
  </r>
  <r>
    <n v="502796"/>
    <n v="104126"/>
    <x v="128"/>
    <d v="2025-06-26T00:00:00"/>
    <x v="4"/>
    <s v="Yes"/>
    <x v="0"/>
  </r>
  <r>
    <n v="502797"/>
    <n v="104128"/>
    <x v="128"/>
    <d v="2025-05-17T00:00:00"/>
    <x v="4"/>
    <s v="No"/>
    <x v="2"/>
  </r>
  <r>
    <n v="502798"/>
    <n v="104129"/>
    <x v="128"/>
    <d v="2025-06-07T00:00:00"/>
    <x v="4"/>
    <s v="Yes"/>
    <x v="2"/>
  </r>
  <r>
    <n v="502799"/>
    <n v="104122"/>
    <x v="128"/>
    <d v="2026-06-04T00:00:00"/>
    <x v="4"/>
    <s v="Yes"/>
    <x v="15"/>
  </r>
  <r>
    <n v="502800"/>
    <n v="104187"/>
    <x v="129"/>
    <d v="2025-12-19T00:00:00"/>
    <x v="4"/>
    <s v="Yes"/>
    <x v="8"/>
  </r>
  <r>
    <n v="502801"/>
    <n v="104178"/>
    <x v="129"/>
    <d v="2026-01-08T00:00:00"/>
    <x v="4"/>
    <s v="No"/>
    <x v="8"/>
  </r>
  <r>
    <n v="502802"/>
    <n v="104180"/>
    <x v="129"/>
    <d v="2025-06-08T00:00:00"/>
    <x v="4"/>
    <s v="Yes"/>
    <x v="2"/>
  </r>
  <r>
    <n v="502803"/>
    <n v="104182"/>
    <x v="129"/>
    <d v="2025-06-14T00:00:00"/>
    <x v="4"/>
    <s v="Yes"/>
    <x v="0"/>
  </r>
  <r>
    <n v="502804"/>
    <n v="104184"/>
    <x v="129"/>
    <d v="2025-05-20T00:00:00"/>
    <x v="4"/>
    <s v="No"/>
    <x v="2"/>
  </r>
  <r>
    <n v="502805"/>
    <n v="104186"/>
    <x v="129"/>
    <d v="2025-05-19T00:00:00"/>
    <x v="4"/>
    <s v="No"/>
    <x v="2"/>
  </r>
  <r>
    <n v="502806"/>
    <n v="104201"/>
    <x v="129"/>
    <d v="2025-10-27T00:00:00"/>
    <x v="4"/>
    <s v="Yes"/>
    <x v="5"/>
  </r>
  <r>
    <n v="502807"/>
    <n v="104199"/>
    <x v="129"/>
    <d v="2025-05-16T00:00:00"/>
    <x v="4"/>
    <s v="No"/>
    <x v="2"/>
  </r>
  <r>
    <n v="502808"/>
    <n v="104192"/>
    <x v="129"/>
    <d v="2025-08-18T00:00:00"/>
    <x v="4"/>
    <s v="Yes"/>
    <x v="6"/>
  </r>
  <r>
    <n v="502809"/>
    <n v="104194"/>
    <x v="129"/>
    <d v="2025-07-13T00:00:00"/>
    <x v="4"/>
    <s v="Yes"/>
    <x v="7"/>
  </r>
  <r>
    <n v="502810"/>
    <n v="104196"/>
    <x v="129"/>
    <d v="2025-11-02T00:00:00"/>
    <x v="4"/>
    <s v="Yes"/>
    <x v="5"/>
  </r>
  <r>
    <n v="502811"/>
    <n v="104198"/>
    <x v="129"/>
    <d v="2025-05-13T00:00:00"/>
    <x v="4"/>
    <s v="No"/>
    <x v="2"/>
  </r>
  <r>
    <n v="502812"/>
    <n v="104177"/>
    <x v="129"/>
    <d v="2025-06-09T00:00:00"/>
    <x v="4"/>
    <s v="Yes"/>
    <x v="2"/>
  </r>
  <r>
    <n v="502813"/>
    <n v="104200"/>
    <x v="129"/>
    <d v="2026-04-12T00:00:00"/>
    <x v="4"/>
    <s v="No"/>
    <x v="10"/>
  </r>
  <r>
    <n v="502814"/>
    <n v="104191"/>
    <x v="129"/>
    <d v="2025-05-15T00:00:00"/>
    <x v="4"/>
    <s v="No"/>
    <x v="2"/>
  </r>
  <r>
    <n v="502815"/>
    <n v="104176"/>
    <x v="129"/>
    <d v="2025-10-25T00:00:00"/>
    <x v="4"/>
    <s v="Yes"/>
    <x v="5"/>
  </r>
  <r>
    <n v="502816"/>
    <n v="104189"/>
    <x v="129"/>
    <d v="2025-05-21T00:00:00"/>
    <x v="4"/>
    <s v="No"/>
    <x v="2"/>
  </r>
  <r>
    <n v="502817"/>
    <n v="104173"/>
    <x v="129"/>
    <d v="2025-09-22T00:00:00"/>
    <x v="4"/>
    <s v="Yes"/>
    <x v="13"/>
  </r>
  <r>
    <n v="502818"/>
    <n v="104149"/>
    <x v="129"/>
    <d v="2025-05-20T00:00:00"/>
    <x v="4"/>
    <s v="No"/>
    <x v="2"/>
  </r>
  <r>
    <n v="502819"/>
    <n v="104150"/>
    <x v="129"/>
    <d v="2025-05-12T00:00:00"/>
    <x v="4"/>
    <s v="No"/>
    <x v="2"/>
  </r>
  <r>
    <n v="502820"/>
    <n v="104152"/>
    <x v="129"/>
    <d v="2025-10-25T00:00:00"/>
    <x v="4"/>
    <s v="Yes"/>
    <x v="5"/>
  </r>
  <r>
    <n v="502821"/>
    <n v="104153"/>
    <x v="129"/>
    <d v="2025-05-16T00:00:00"/>
    <x v="4"/>
    <s v="No"/>
    <x v="2"/>
  </r>
  <r>
    <n v="502822"/>
    <n v="104155"/>
    <x v="129"/>
    <d v="2025-06-03T00:00:00"/>
    <x v="4"/>
    <s v="Yes"/>
    <x v="2"/>
  </r>
  <r>
    <n v="502823"/>
    <n v="104157"/>
    <x v="129"/>
    <d v="2025-05-11T00:00:00"/>
    <x v="4"/>
    <s v="No"/>
    <x v="2"/>
  </r>
  <r>
    <n v="502824"/>
    <n v="104159"/>
    <x v="129"/>
    <d v="2025-07-14T00:00:00"/>
    <x v="4"/>
    <s v="Yes"/>
    <x v="7"/>
  </r>
  <r>
    <n v="502825"/>
    <n v="104175"/>
    <x v="129"/>
    <d v="2025-05-26T00:00:00"/>
    <x v="4"/>
    <s v="No"/>
    <x v="2"/>
  </r>
  <r>
    <n v="502826"/>
    <n v="104163"/>
    <x v="129"/>
    <d v="2025-06-04T00:00:00"/>
    <x v="4"/>
    <s v="Yes"/>
    <x v="2"/>
  </r>
  <r>
    <n v="502827"/>
    <n v="104165"/>
    <x v="129"/>
    <d v="2025-05-14T00:00:00"/>
    <x v="4"/>
    <s v="No"/>
    <x v="2"/>
  </r>
  <r>
    <n v="502828"/>
    <n v="104167"/>
    <x v="129"/>
    <d v="2025-08-13T00:00:00"/>
    <x v="4"/>
    <s v="Yes"/>
    <x v="6"/>
  </r>
  <r>
    <n v="502829"/>
    <n v="104168"/>
    <x v="129"/>
    <d v="2025-05-12T00:00:00"/>
    <x v="4"/>
    <s v="No"/>
    <x v="2"/>
  </r>
  <r>
    <n v="502830"/>
    <n v="104170"/>
    <x v="129"/>
    <m/>
    <x v="4"/>
    <s v="Yes"/>
    <x v="4"/>
  </r>
  <r>
    <n v="502831"/>
    <n v="104171"/>
    <x v="129"/>
    <d v="2025-10-23T00:00:00"/>
    <x v="4"/>
    <s v="Yes"/>
    <x v="5"/>
  </r>
  <r>
    <n v="502832"/>
    <n v="104161"/>
    <x v="129"/>
    <d v="2025-08-20T00:00:00"/>
    <x v="4"/>
    <s v="Yes"/>
    <x v="6"/>
  </r>
  <r>
    <n v="502833"/>
    <n v="104230"/>
    <x v="130"/>
    <d v="2026-02-12T00:00:00"/>
    <x v="4"/>
    <s v="No"/>
    <x v="19"/>
  </r>
  <r>
    <n v="502834"/>
    <n v="104231"/>
    <x v="130"/>
    <d v="2025-11-03T00:00:00"/>
    <x v="4"/>
    <s v="Yes"/>
    <x v="5"/>
  </r>
  <r>
    <n v="502835"/>
    <n v="104234"/>
    <x v="130"/>
    <d v="2025-08-06T00:00:00"/>
    <x v="4"/>
    <s v="Yes"/>
    <x v="7"/>
  </r>
  <r>
    <n v="502836"/>
    <n v="104235"/>
    <x v="130"/>
    <d v="2025-06-21T00:00:00"/>
    <x v="4"/>
    <s v="Yes"/>
    <x v="0"/>
  </r>
  <r>
    <n v="502837"/>
    <n v="104236"/>
    <x v="130"/>
    <d v="2025-08-27T00:00:00"/>
    <x v="4"/>
    <s v="Yes"/>
    <x v="6"/>
  </r>
  <r>
    <n v="502838"/>
    <n v="104237"/>
    <x v="130"/>
    <d v="2025-08-22T00:00:00"/>
    <x v="4"/>
    <s v="Yes"/>
    <x v="6"/>
  </r>
  <r>
    <n v="502839"/>
    <n v="104239"/>
    <x v="130"/>
    <d v="2025-05-21T00:00:00"/>
    <x v="4"/>
    <s v="No"/>
    <x v="2"/>
  </r>
  <r>
    <n v="502840"/>
    <n v="104243"/>
    <x v="130"/>
    <d v="2025-11-03T00:00:00"/>
    <x v="4"/>
    <s v="Yes"/>
    <x v="5"/>
  </r>
  <r>
    <n v="502841"/>
    <n v="104242"/>
    <x v="130"/>
    <d v="2025-07-05T00:00:00"/>
    <x v="4"/>
    <s v="Yes"/>
    <x v="0"/>
  </r>
  <r>
    <n v="502842"/>
    <n v="104245"/>
    <x v="130"/>
    <d v="2025-05-16T00:00:00"/>
    <x v="4"/>
    <s v="No"/>
    <x v="2"/>
  </r>
  <r>
    <n v="502843"/>
    <n v="104246"/>
    <x v="130"/>
    <d v="2025-09-17T00:00:00"/>
    <x v="4"/>
    <s v="Yes"/>
    <x v="13"/>
  </r>
  <r>
    <n v="502844"/>
    <n v="104248"/>
    <x v="130"/>
    <d v="2025-05-28T00:00:00"/>
    <x v="4"/>
    <s v="No"/>
    <x v="2"/>
  </r>
  <r>
    <n v="502845"/>
    <n v="104250"/>
    <x v="130"/>
    <d v="2025-06-14T00:00:00"/>
    <x v="4"/>
    <s v="Yes"/>
    <x v="0"/>
  </r>
  <r>
    <n v="502846"/>
    <n v="104229"/>
    <x v="130"/>
    <d v="2025-06-16T00:00:00"/>
    <x v="4"/>
    <s v="Yes"/>
    <x v="0"/>
  </r>
  <r>
    <n v="502847"/>
    <n v="104240"/>
    <x v="130"/>
    <d v="2025-08-23T00:00:00"/>
    <x v="4"/>
    <s v="Yes"/>
    <x v="6"/>
  </r>
  <r>
    <n v="502848"/>
    <n v="104227"/>
    <x v="130"/>
    <d v="2025-07-23T00:00:00"/>
    <x v="4"/>
    <s v="Yes"/>
    <x v="7"/>
  </r>
  <r>
    <n v="502849"/>
    <n v="104232"/>
    <x v="130"/>
    <d v="2026-04-19T00:00:00"/>
    <x v="4"/>
    <s v="No"/>
    <x v="10"/>
  </r>
  <r>
    <n v="502850"/>
    <n v="104224"/>
    <x v="130"/>
    <m/>
    <x v="4"/>
    <s v="Yes"/>
    <x v="4"/>
  </r>
  <r>
    <n v="502851"/>
    <n v="104225"/>
    <x v="130"/>
    <d v="2025-06-28T00:00:00"/>
    <x v="4"/>
    <s v="Yes"/>
    <x v="0"/>
  </r>
  <r>
    <n v="502852"/>
    <n v="100657"/>
    <x v="130"/>
    <m/>
    <x v="4"/>
    <s v="Yes"/>
    <x v="4"/>
  </r>
  <r>
    <n v="502853"/>
    <n v="104202"/>
    <x v="130"/>
    <d v="2025-05-12T00:00:00"/>
    <x v="4"/>
    <s v="No"/>
    <x v="2"/>
  </r>
  <r>
    <n v="502854"/>
    <n v="104204"/>
    <x v="130"/>
    <d v="2026-03-23T00:00:00"/>
    <x v="4"/>
    <s v="No"/>
    <x v="9"/>
  </r>
  <r>
    <n v="502855"/>
    <n v="104207"/>
    <x v="130"/>
    <d v="2025-05-30T00:00:00"/>
    <x v="4"/>
    <s v="No"/>
    <x v="2"/>
  </r>
  <r>
    <n v="502856"/>
    <n v="104209"/>
    <x v="130"/>
    <d v="2025-07-16T00:00:00"/>
    <x v="4"/>
    <s v="Yes"/>
    <x v="7"/>
  </r>
  <r>
    <n v="502857"/>
    <n v="104211"/>
    <x v="130"/>
    <d v="2025-05-25T00:00:00"/>
    <x v="4"/>
    <s v="No"/>
    <x v="2"/>
  </r>
  <r>
    <n v="502858"/>
    <n v="104205"/>
    <x v="130"/>
    <d v="2025-07-08T00:00:00"/>
    <x v="4"/>
    <s v="Yes"/>
    <x v="0"/>
  </r>
  <r>
    <n v="502859"/>
    <n v="104215"/>
    <x v="130"/>
    <d v="2025-11-29T00:00:00"/>
    <x v="4"/>
    <s v="Yes"/>
    <x v="1"/>
  </r>
  <r>
    <n v="502860"/>
    <n v="104216"/>
    <x v="130"/>
    <d v="2025-06-22T00:00:00"/>
    <x v="4"/>
    <s v="Yes"/>
    <x v="0"/>
  </r>
  <r>
    <n v="502861"/>
    <n v="104218"/>
    <x v="130"/>
    <d v="2025-06-25T00:00:00"/>
    <x v="4"/>
    <s v="Yes"/>
    <x v="0"/>
  </r>
  <r>
    <n v="502862"/>
    <n v="101485"/>
    <x v="130"/>
    <d v="2025-05-21T00:00:00"/>
    <x v="4"/>
    <s v="No"/>
    <x v="2"/>
  </r>
  <r>
    <n v="502863"/>
    <n v="104220"/>
    <x v="130"/>
    <d v="2025-07-07T00:00:00"/>
    <x v="4"/>
    <s v="Yes"/>
    <x v="0"/>
  </r>
  <r>
    <n v="502864"/>
    <n v="104221"/>
    <x v="130"/>
    <d v="2025-05-14T00:00:00"/>
    <x v="4"/>
    <s v="No"/>
    <x v="2"/>
  </r>
  <r>
    <n v="502865"/>
    <n v="104223"/>
    <x v="130"/>
    <d v="2025-05-16T00:00:00"/>
    <x v="4"/>
    <s v="No"/>
    <x v="2"/>
  </r>
  <r>
    <n v="502866"/>
    <n v="104213"/>
    <x v="130"/>
    <d v="2025-05-16T00:00:00"/>
    <x v="4"/>
    <s v="No"/>
    <x v="2"/>
  </r>
  <r>
    <n v="502867"/>
    <n v="104264"/>
    <x v="131"/>
    <d v="2026-06-12T00:00:00"/>
    <x v="4"/>
    <s v="Yes"/>
    <x v="11"/>
  </r>
  <r>
    <n v="502868"/>
    <n v="104273"/>
    <x v="131"/>
    <d v="2026-01-16T00:00:00"/>
    <x v="4"/>
    <s v="No"/>
    <x v="12"/>
  </r>
  <r>
    <n v="502869"/>
    <n v="104272"/>
    <x v="131"/>
    <d v="2025-08-11T00:00:00"/>
    <x v="4"/>
    <s v="Yes"/>
    <x v="7"/>
  </r>
  <r>
    <n v="502870"/>
    <n v="104270"/>
    <x v="131"/>
    <d v="2025-06-04T00:00:00"/>
    <x v="4"/>
    <s v="Yes"/>
    <x v="2"/>
  </r>
  <r>
    <n v="502871"/>
    <n v="104268"/>
    <x v="131"/>
    <d v="2025-07-06T00:00:00"/>
    <x v="4"/>
    <s v="Yes"/>
    <x v="0"/>
  </r>
  <r>
    <n v="502872"/>
    <n v="104267"/>
    <x v="131"/>
    <d v="2025-06-04T00:00:00"/>
    <x v="4"/>
    <s v="Yes"/>
    <x v="2"/>
  </r>
  <r>
    <n v="502873"/>
    <n v="104266"/>
    <x v="131"/>
    <d v="2025-06-13T00:00:00"/>
    <x v="4"/>
    <s v="Yes"/>
    <x v="0"/>
  </r>
  <r>
    <n v="502874"/>
    <n v="104263"/>
    <x v="131"/>
    <d v="2025-09-04T00:00:00"/>
    <x v="4"/>
    <s v="Yes"/>
    <x v="6"/>
  </r>
  <r>
    <n v="502875"/>
    <n v="104255"/>
    <x v="131"/>
    <d v="2025-11-09T00:00:00"/>
    <x v="4"/>
    <s v="Yes"/>
    <x v="5"/>
  </r>
  <r>
    <n v="502876"/>
    <n v="104260"/>
    <x v="131"/>
    <d v="2025-05-26T00:00:00"/>
    <x v="4"/>
    <s v="No"/>
    <x v="2"/>
  </r>
  <r>
    <n v="502877"/>
    <n v="104258"/>
    <x v="131"/>
    <d v="2025-05-22T00:00:00"/>
    <x v="4"/>
    <s v="No"/>
    <x v="2"/>
  </r>
  <r>
    <n v="502878"/>
    <n v="104257"/>
    <x v="131"/>
    <d v="2025-09-03T00:00:00"/>
    <x v="4"/>
    <s v="Yes"/>
    <x v="6"/>
  </r>
  <r>
    <n v="502879"/>
    <n v="104256"/>
    <x v="131"/>
    <d v="2025-06-08T00:00:00"/>
    <x v="4"/>
    <s v="Yes"/>
    <x v="2"/>
  </r>
  <r>
    <n v="502880"/>
    <n v="104254"/>
    <x v="131"/>
    <d v="2025-09-03T00:00:00"/>
    <x v="4"/>
    <s v="Yes"/>
    <x v="6"/>
  </r>
  <r>
    <n v="502881"/>
    <n v="104252"/>
    <x v="131"/>
    <d v="2025-05-16T00:00:00"/>
    <x v="4"/>
    <s v="No"/>
    <x v="2"/>
  </r>
  <r>
    <n v="502882"/>
    <n v="104251"/>
    <x v="131"/>
    <d v="2025-07-17T00:00:00"/>
    <x v="4"/>
    <s v="Yes"/>
    <x v="7"/>
  </r>
  <r>
    <n v="502883"/>
    <n v="104261"/>
    <x v="131"/>
    <d v="2025-05-16T00:00:00"/>
    <x v="4"/>
    <s v="No"/>
    <x v="2"/>
  </r>
  <r>
    <n v="502884"/>
    <n v="104297"/>
    <x v="132"/>
    <d v="2025-05-23T00:00:00"/>
    <x v="4"/>
    <s v="No"/>
    <x v="2"/>
  </r>
  <r>
    <n v="502885"/>
    <n v="104295"/>
    <x v="132"/>
    <d v="2025-06-13T00:00:00"/>
    <x v="4"/>
    <s v="Yes"/>
    <x v="0"/>
  </r>
  <r>
    <n v="502886"/>
    <n v="104293"/>
    <x v="132"/>
    <d v="2025-10-26T00:00:00"/>
    <x v="4"/>
    <s v="Yes"/>
    <x v="5"/>
  </r>
  <r>
    <n v="502887"/>
    <n v="104291"/>
    <x v="132"/>
    <d v="2025-05-15T00:00:00"/>
    <x v="4"/>
    <s v="No"/>
    <x v="2"/>
  </r>
  <r>
    <n v="502888"/>
    <n v="104290"/>
    <x v="132"/>
    <d v="2025-06-28T00:00:00"/>
    <x v="4"/>
    <s v="Yes"/>
    <x v="0"/>
  </r>
  <r>
    <n v="502889"/>
    <n v="104285"/>
    <x v="132"/>
    <d v="2025-05-27T00:00:00"/>
    <x v="4"/>
    <s v="No"/>
    <x v="2"/>
  </r>
  <r>
    <n v="502890"/>
    <n v="104287"/>
    <x v="132"/>
    <d v="2025-08-12T00:00:00"/>
    <x v="4"/>
    <s v="Yes"/>
    <x v="7"/>
  </r>
  <r>
    <n v="502891"/>
    <n v="104284"/>
    <x v="132"/>
    <d v="2025-08-29T00:00:00"/>
    <x v="4"/>
    <s v="Yes"/>
    <x v="6"/>
  </r>
  <r>
    <n v="502892"/>
    <n v="104288"/>
    <x v="132"/>
    <d v="2025-05-19T00:00:00"/>
    <x v="4"/>
    <s v="No"/>
    <x v="2"/>
  </r>
  <r>
    <n v="502893"/>
    <n v="104281"/>
    <x v="132"/>
    <d v="2025-06-07T00:00:00"/>
    <x v="4"/>
    <s v="Yes"/>
    <x v="2"/>
  </r>
  <r>
    <n v="502894"/>
    <n v="104279"/>
    <x v="132"/>
    <d v="2025-07-14T00:00:00"/>
    <x v="4"/>
    <s v="Yes"/>
    <x v="7"/>
  </r>
  <r>
    <n v="502895"/>
    <n v="104278"/>
    <x v="132"/>
    <d v="2025-08-19T00:00:00"/>
    <x v="4"/>
    <s v="Yes"/>
    <x v="6"/>
  </r>
  <r>
    <n v="502896"/>
    <n v="104276"/>
    <x v="132"/>
    <d v="2025-07-15T00:00:00"/>
    <x v="4"/>
    <s v="Yes"/>
    <x v="7"/>
  </r>
  <r>
    <n v="502897"/>
    <n v="104275"/>
    <x v="132"/>
    <d v="2025-08-10T00:00:00"/>
    <x v="4"/>
    <s v="Yes"/>
    <x v="7"/>
  </r>
  <r>
    <n v="502898"/>
    <n v="104274"/>
    <x v="132"/>
    <d v="2026-05-11T00:00:00"/>
    <x v="4"/>
    <s v="No"/>
    <x v="10"/>
  </r>
  <r>
    <n v="502899"/>
    <n v="104282"/>
    <x v="132"/>
    <d v="2025-05-30T00:00:00"/>
    <x v="4"/>
    <s v="No"/>
    <x v="2"/>
  </r>
  <r>
    <n v="502900"/>
    <n v="104321"/>
    <x v="133"/>
    <d v="2025-06-19T00:00:00"/>
    <x v="4"/>
    <s v="Yes"/>
    <x v="0"/>
  </r>
  <r>
    <n v="502901"/>
    <n v="104323"/>
    <x v="133"/>
    <d v="2025-07-06T00:00:00"/>
    <x v="4"/>
    <s v="Yes"/>
    <x v="0"/>
  </r>
  <r>
    <n v="502902"/>
    <n v="104325"/>
    <x v="133"/>
    <d v="2025-06-11T00:00:00"/>
    <x v="4"/>
    <s v="Yes"/>
    <x v="2"/>
  </r>
  <r>
    <n v="502903"/>
    <n v="104327"/>
    <x v="133"/>
    <d v="2025-05-27T00:00:00"/>
    <x v="4"/>
    <s v="No"/>
    <x v="2"/>
  </r>
  <r>
    <n v="502904"/>
    <n v="104329"/>
    <x v="133"/>
    <d v="2025-05-22T00:00:00"/>
    <x v="4"/>
    <s v="No"/>
    <x v="2"/>
  </r>
  <r>
    <n v="502905"/>
    <n v="104330"/>
    <x v="133"/>
    <d v="2026-02-17T00:00:00"/>
    <x v="4"/>
    <s v="No"/>
    <x v="19"/>
  </r>
  <r>
    <n v="502906"/>
    <n v="104335"/>
    <x v="133"/>
    <d v="2025-09-24T00:00:00"/>
    <x v="4"/>
    <s v="Yes"/>
    <x v="13"/>
  </r>
  <r>
    <n v="502907"/>
    <n v="104333"/>
    <x v="133"/>
    <d v="2025-07-09T00:00:00"/>
    <x v="4"/>
    <s v="Yes"/>
    <x v="0"/>
  </r>
  <r>
    <n v="502908"/>
    <n v="104320"/>
    <x v="133"/>
    <d v="2025-05-15T00:00:00"/>
    <x v="4"/>
    <s v="No"/>
    <x v="2"/>
  </r>
  <r>
    <n v="502909"/>
    <n v="104336"/>
    <x v="133"/>
    <d v="2025-05-18T00:00:00"/>
    <x v="4"/>
    <s v="No"/>
    <x v="2"/>
  </r>
  <r>
    <n v="502910"/>
    <n v="104338"/>
    <x v="133"/>
    <d v="2025-05-22T00:00:00"/>
    <x v="4"/>
    <s v="No"/>
    <x v="2"/>
  </r>
  <r>
    <n v="502911"/>
    <n v="104339"/>
    <x v="133"/>
    <d v="2025-08-30T00:00:00"/>
    <x v="4"/>
    <s v="Yes"/>
    <x v="6"/>
  </r>
  <r>
    <n v="502912"/>
    <n v="104331"/>
    <x v="133"/>
    <d v="2025-07-08T00:00:00"/>
    <x v="4"/>
    <s v="Yes"/>
    <x v="0"/>
  </r>
  <r>
    <n v="502913"/>
    <n v="104319"/>
    <x v="133"/>
    <d v="2025-06-02T00:00:00"/>
    <x v="4"/>
    <s v="Yes"/>
    <x v="2"/>
  </r>
  <r>
    <n v="502914"/>
    <n v="104324"/>
    <x v="133"/>
    <d v="2025-08-03T00:00:00"/>
    <x v="4"/>
    <s v="Yes"/>
    <x v="7"/>
  </r>
  <r>
    <n v="502915"/>
    <n v="104316"/>
    <x v="133"/>
    <d v="2025-06-30T00:00:00"/>
    <x v="4"/>
    <s v="Yes"/>
    <x v="0"/>
  </r>
  <r>
    <n v="502916"/>
    <n v="104317"/>
    <x v="133"/>
    <d v="2025-05-20T00:00:00"/>
    <x v="4"/>
    <s v="No"/>
    <x v="2"/>
  </r>
  <r>
    <n v="502917"/>
    <n v="104299"/>
    <x v="133"/>
    <m/>
    <x v="4"/>
    <s v="Yes"/>
    <x v="4"/>
  </r>
  <r>
    <n v="502918"/>
    <n v="104300"/>
    <x v="133"/>
    <d v="2025-06-15T00:00:00"/>
    <x v="4"/>
    <s v="Yes"/>
    <x v="0"/>
  </r>
  <r>
    <n v="502919"/>
    <n v="104301"/>
    <x v="133"/>
    <d v="2025-05-24T00:00:00"/>
    <x v="4"/>
    <s v="No"/>
    <x v="2"/>
  </r>
  <r>
    <n v="502920"/>
    <n v="104305"/>
    <x v="133"/>
    <d v="2026-03-19T00:00:00"/>
    <x v="4"/>
    <s v="No"/>
    <x v="9"/>
  </r>
  <r>
    <n v="502921"/>
    <n v="104306"/>
    <x v="133"/>
    <d v="2025-06-25T00:00:00"/>
    <x v="4"/>
    <s v="Yes"/>
    <x v="0"/>
  </r>
  <r>
    <n v="502922"/>
    <n v="104303"/>
    <x v="133"/>
    <m/>
    <x v="4"/>
    <s v="Yes"/>
    <x v="4"/>
  </r>
  <r>
    <n v="502923"/>
    <n v="104309"/>
    <x v="133"/>
    <d v="2026-01-20T00:00:00"/>
    <x v="4"/>
    <s v="No"/>
    <x v="12"/>
  </r>
  <r>
    <n v="502924"/>
    <n v="104311"/>
    <x v="133"/>
    <d v="2025-08-20T00:00:00"/>
    <x v="4"/>
    <s v="Yes"/>
    <x v="6"/>
  </r>
  <r>
    <n v="502925"/>
    <n v="104313"/>
    <x v="133"/>
    <d v="2025-09-06T00:00:00"/>
    <x v="4"/>
    <s v="Yes"/>
    <x v="6"/>
  </r>
  <r>
    <n v="502926"/>
    <n v="104314"/>
    <x v="133"/>
    <d v="2025-06-30T00:00:00"/>
    <x v="4"/>
    <s v="Yes"/>
    <x v="0"/>
  </r>
  <r>
    <n v="502927"/>
    <n v="104307"/>
    <x v="133"/>
    <d v="2025-05-18T00:00:00"/>
    <x v="4"/>
    <s v="No"/>
    <x v="2"/>
  </r>
  <r>
    <n v="502928"/>
    <n v="104376"/>
    <x v="134"/>
    <d v="2026-01-30T00:00:00"/>
    <x v="4"/>
    <s v="No"/>
    <x v="12"/>
  </r>
  <r>
    <n v="502929"/>
    <n v="104369"/>
    <x v="134"/>
    <d v="2025-05-18T00:00:00"/>
    <x v="4"/>
    <s v="No"/>
    <x v="2"/>
  </r>
  <r>
    <n v="502930"/>
    <n v="104371"/>
    <x v="134"/>
    <d v="2025-08-09T00:00:00"/>
    <x v="4"/>
    <s v="Yes"/>
    <x v="7"/>
  </r>
  <r>
    <n v="502931"/>
    <n v="104372"/>
    <x v="134"/>
    <d v="2025-07-16T00:00:00"/>
    <x v="4"/>
    <s v="Yes"/>
    <x v="7"/>
  </r>
  <r>
    <n v="502932"/>
    <n v="104374"/>
    <x v="134"/>
    <m/>
    <x v="4"/>
    <s v="Yes"/>
    <x v="4"/>
  </r>
  <r>
    <n v="502933"/>
    <n v="104375"/>
    <x v="134"/>
    <d v="2025-07-25T00:00:00"/>
    <x v="4"/>
    <s v="Yes"/>
    <x v="7"/>
  </r>
  <r>
    <n v="502934"/>
    <n v="104378"/>
    <x v="134"/>
    <d v="2026-04-19T00:00:00"/>
    <x v="4"/>
    <s v="No"/>
    <x v="10"/>
  </r>
  <r>
    <n v="502935"/>
    <n v="104389"/>
    <x v="134"/>
    <d v="2025-10-17T00:00:00"/>
    <x v="4"/>
    <s v="Yes"/>
    <x v="5"/>
  </r>
  <r>
    <n v="502936"/>
    <n v="104382"/>
    <x v="134"/>
    <d v="2025-09-23T00:00:00"/>
    <x v="4"/>
    <s v="Yes"/>
    <x v="13"/>
  </r>
  <r>
    <n v="502937"/>
    <n v="104393"/>
    <x v="134"/>
    <d v="2025-05-22T00:00:00"/>
    <x v="4"/>
    <s v="No"/>
    <x v="2"/>
  </r>
  <r>
    <n v="502938"/>
    <n v="104384"/>
    <x v="134"/>
    <d v="2025-05-26T00:00:00"/>
    <x v="4"/>
    <s v="No"/>
    <x v="2"/>
  </r>
  <r>
    <n v="502939"/>
    <n v="104386"/>
    <x v="134"/>
    <d v="2025-10-20T00:00:00"/>
    <x v="4"/>
    <s v="Yes"/>
    <x v="5"/>
  </r>
  <r>
    <n v="502940"/>
    <n v="104387"/>
    <x v="134"/>
    <d v="2025-05-25T00:00:00"/>
    <x v="4"/>
    <s v="No"/>
    <x v="2"/>
  </r>
  <r>
    <n v="502941"/>
    <n v="104391"/>
    <x v="134"/>
    <d v="2025-11-02T00:00:00"/>
    <x v="4"/>
    <s v="Yes"/>
    <x v="5"/>
  </r>
  <r>
    <n v="502942"/>
    <n v="104368"/>
    <x v="134"/>
    <d v="2025-07-19T00:00:00"/>
    <x v="4"/>
    <s v="Yes"/>
    <x v="7"/>
  </r>
  <r>
    <n v="502943"/>
    <n v="104380"/>
    <x v="134"/>
    <m/>
    <x v="4"/>
    <s v="Yes"/>
    <x v="4"/>
  </r>
  <r>
    <n v="502944"/>
    <n v="104367"/>
    <x v="134"/>
    <d v="2025-05-18T00:00:00"/>
    <x v="4"/>
    <s v="No"/>
    <x v="2"/>
  </r>
  <r>
    <n v="502945"/>
    <n v="104347"/>
    <x v="134"/>
    <d v="2025-05-25T00:00:00"/>
    <x v="4"/>
    <s v="No"/>
    <x v="2"/>
  </r>
  <r>
    <n v="502946"/>
    <n v="104363"/>
    <x v="134"/>
    <d v="2025-12-21T00:00:00"/>
    <x v="4"/>
    <s v="Yes"/>
    <x v="8"/>
  </r>
  <r>
    <n v="502947"/>
    <n v="104340"/>
    <x v="134"/>
    <d v="2025-09-19T00:00:00"/>
    <x v="4"/>
    <s v="Yes"/>
    <x v="13"/>
  </r>
  <r>
    <n v="502948"/>
    <n v="104365"/>
    <x v="134"/>
    <d v="2025-11-17T00:00:00"/>
    <x v="4"/>
    <s v="Yes"/>
    <x v="1"/>
  </r>
  <r>
    <n v="502949"/>
    <n v="104343"/>
    <x v="134"/>
    <d v="2025-08-01T00:00:00"/>
    <x v="4"/>
    <s v="Yes"/>
    <x v="7"/>
  </r>
  <r>
    <n v="502950"/>
    <n v="104345"/>
    <x v="134"/>
    <d v="2025-08-21T00:00:00"/>
    <x v="4"/>
    <s v="Yes"/>
    <x v="6"/>
  </r>
  <r>
    <n v="502951"/>
    <n v="104348"/>
    <x v="134"/>
    <d v="2025-06-20T00:00:00"/>
    <x v="4"/>
    <s v="Yes"/>
    <x v="0"/>
  </r>
  <r>
    <n v="502952"/>
    <n v="104349"/>
    <x v="134"/>
    <d v="2025-05-17T00:00:00"/>
    <x v="4"/>
    <s v="No"/>
    <x v="2"/>
  </r>
  <r>
    <n v="502953"/>
    <n v="104350"/>
    <x v="134"/>
    <d v="2025-08-29T00:00:00"/>
    <x v="4"/>
    <s v="Yes"/>
    <x v="6"/>
  </r>
  <r>
    <n v="502954"/>
    <n v="104342"/>
    <x v="134"/>
    <d v="2025-05-17T00:00:00"/>
    <x v="4"/>
    <s v="No"/>
    <x v="2"/>
  </r>
  <r>
    <n v="502955"/>
    <n v="104352"/>
    <x v="134"/>
    <d v="2025-09-02T00:00:00"/>
    <x v="4"/>
    <s v="Yes"/>
    <x v="6"/>
  </r>
  <r>
    <n v="502956"/>
    <n v="104354"/>
    <x v="134"/>
    <m/>
    <x v="4"/>
    <s v="Yes"/>
    <x v="4"/>
  </r>
  <r>
    <n v="502957"/>
    <n v="104356"/>
    <x v="134"/>
    <d v="2025-05-17T00:00:00"/>
    <x v="4"/>
    <s v="No"/>
    <x v="2"/>
  </r>
  <r>
    <n v="502958"/>
    <n v="104357"/>
    <x v="134"/>
    <d v="2025-05-17T00:00:00"/>
    <x v="4"/>
    <s v="No"/>
    <x v="2"/>
  </r>
  <r>
    <n v="502959"/>
    <n v="104359"/>
    <x v="134"/>
    <d v="2025-05-16T00:00:00"/>
    <x v="4"/>
    <s v="No"/>
    <x v="2"/>
  </r>
  <r>
    <n v="502960"/>
    <n v="104361"/>
    <x v="134"/>
    <d v="2025-07-03T00:00:00"/>
    <x v="4"/>
    <s v="Yes"/>
    <x v="0"/>
  </r>
  <r>
    <n v="502961"/>
    <n v="104351"/>
    <x v="134"/>
    <d v="2025-05-28T00:00:00"/>
    <x v="4"/>
    <s v="No"/>
    <x v="2"/>
  </r>
  <r>
    <n v="502962"/>
    <n v="104413"/>
    <x v="135"/>
    <d v="2025-05-25T00:00:00"/>
    <x v="4"/>
    <s v="No"/>
    <x v="2"/>
  </r>
  <r>
    <n v="502963"/>
    <n v="104414"/>
    <x v="135"/>
    <d v="2025-09-14T00:00:00"/>
    <x v="4"/>
    <s v="Yes"/>
    <x v="6"/>
  </r>
  <r>
    <n v="502964"/>
    <n v="104416"/>
    <x v="135"/>
    <d v="2025-05-24T00:00:00"/>
    <x v="4"/>
    <s v="No"/>
    <x v="2"/>
  </r>
  <r>
    <n v="502965"/>
    <n v="104417"/>
    <x v="135"/>
    <d v="2025-06-10T00:00:00"/>
    <x v="4"/>
    <s v="Yes"/>
    <x v="2"/>
  </r>
  <r>
    <n v="502966"/>
    <n v="104418"/>
    <x v="135"/>
    <d v="2025-07-06T00:00:00"/>
    <x v="4"/>
    <s v="Yes"/>
    <x v="0"/>
  </r>
  <r>
    <n v="502967"/>
    <n v="104425"/>
    <x v="135"/>
    <d v="2025-05-31T00:00:00"/>
    <x v="4"/>
    <s v="No"/>
    <x v="2"/>
  </r>
  <r>
    <n v="502968"/>
    <n v="104423"/>
    <x v="135"/>
    <d v="2025-06-05T00:00:00"/>
    <x v="4"/>
    <s v="Yes"/>
    <x v="2"/>
  </r>
  <r>
    <n v="502969"/>
    <n v="104427"/>
    <x v="135"/>
    <d v="2025-08-21T00:00:00"/>
    <x v="4"/>
    <s v="Yes"/>
    <x v="6"/>
  </r>
  <r>
    <n v="502970"/>
    <n v="104428"/>
    <x v="135"/>
    <d v="2025-07-15T00:00:00"/>
    <x v="4"/>
    <s v="Yes"/>
    <x v="0"/>
  </r>
  <r>
    <n v="502971"/>
    <n v="104412"/>
    <x v="135"/>
    <d v="2025-07-05T00:00:00"/>
    <x v="4"/>
    <s v="Yes"/>
    <x v="0"/>
  </r>
  <r>
    <n v="502972"/>
    <n v="104421"/>
    <x v="135"/>
    <d v="2025-10-14T00:00:00"/>
    <x v="4"/>
    <s v="Yes"/>
    <x v="13"/>
  </r>
  <r>
    <n v="502973"/>
    <n v="104410"/>
    <x v="135"/>
    <m/>
    <x v="4"/>
    <s v="Yes"/>
    <x v="4"/>
  </r>
  <r>
    <n v="502974"/>
    <n v="104419"/>
    <x v="135"/>
    <d v="2025-05-22T00:00:00"/>
    <x v="4"/>
    <s v="No"/>
    <x v="2"/>
  </r>
  <r>
    <n v="502975"/>
    <n v="104407"/>
    <x v="135"/>
    <d v="2025-06-02T00:00:00"/>
    <x v="4"/>
    <s v="Yes"/>
    <x v="2"/>
  </r>
  <r>
    <n v="502976"/>
    <n v="102901"/>
    <x v="135"/>
    <d v="2025-11-08T00:00:00"/>
    <x v="4"/>
    <s v="Yes"/>
    <x v="5"/>
  </r>
  <r>
    <n v="502977"/>
    <n v="104394"/>
    <x v="135"/>
    <d v="2025-06-06T00:00:00"/>
    <x v="4"/>
    <s v="Yes"/>
    <x v="2"/>
  </r>
  <r>
    <n v="502978"/>
    <n v="104395"/>
    <x v="135"/>
    <d v="2025-08-14T00:00:00"/>
    <x v="4"/>
    <s v="Yes"/>
    <x v="7"/>
  </r>
  <r>
    <n v="502979"/>
    <n v="104397"/>
    <x v="135"/>
    <d v="2025-09-12T00:00:00"/>
    <x v="4"/>
    <s v="Yes"/>
    <x v="6"/>
  </r>
  <r>
    <n v="502980"/>
    <n v="104398"/>
    <x v="135"/>
    <d v="2025-07-12T00:00:00"/>
    <x v="4"/>
    <s v="Yes"/>
    <x v="0"/>
  </r>
  <r>
    <n v="502981"/>
    <n v="104408"/>
    <x v="135"/>
    <d v="2025-05-31T00:00:00"/>
    <x v="4"/>
    <s v="No"/>
    <x v="2"/>
  </r>
  <r>
    <n v="502982"/>
    <n v="104400"/>
    <x v="135"/>
    <d v="2025-05-23T00:00:00"/>
    <x v="4"/>
    <s v="No"/>
    <x v="2"/>
  </r>
  <r>
    <n v="502983"/>
    <n v="104402"/>
    <x v="135"/>
    <d v="2025-06-24T00:00:00"/>
    <x v="4"/>
    <s v="Yes"/>
    <x v="0"/>
  </r>
  <r>
    <n v="502984"/>
    <n v="104403"/>
    <x v="135"/>
    <d v="2025-05-19T00:00:00"/>
    <x v="4"/>
    <s v="No"/>
    <x v="2"/>
  </r>
  <r>
    <n v="502985"/>
    <n v="104405"/>
    <x v="135"/>
    <d v="2025-05-22T00:00:00"/>
    <x v="4"/>
    <s v="No"/>
    <x v="2"/>
  </r>
  <r>
    <n v="502986"/>
    <n v="104406"/>
    <x v="135"/>
    <m/>
    <x v="4"/>
    <s v="Yes"/>
    <x v="4"/>
  </r>
  <r>
    <n v="502987"/>
    <n v="104399"/>
    <x v="135"/>
    <d v="2025-05-17T00:00:00"/>
    <x v="4"/>
    <s v="No"/>
    <x v="2"/>
  </r>
  <r>
    <n v="502988"/>
    <n v="104455"/>
    <x v="136"/>
    <d v="2025-05-30T00:00:00"/>
    <x v="4"/>
    <s v="No"/>
    <x v="2"/>
  </r>
  <r>
    <n v="502989"/>
    <n v="104453"/>
    <x v="136"/>
    <d v="2025-05-22T00:00:00"/>
    <x v="4"/>
    <s v="No"/>
    <x v="2"/>
  </r>
  <r>
    <n v="502990"/>
    <n v="104456"/>
    <x v="136"/>
    <d v="2025-06-12T00:00:00"/>
    <x v="4"/>
    <s v="Yes"/>
    <x v="2"/>
  </r>
  <r>
    <n v="502991"/>
    <n v="104457"/>
    <x v="136"/>
    <d v="2025-05-23T00:00:00"/>
    <x v="4"/>
    <s v="No"/>
    <x v="2"/>
  </r>
  <r>
    <n v="502992"/>
    <n v="104458"/>
    <x v="136"/>
    <d v="2025-06-26T00:00:00"/>
    <x v="4"/>
    <s v="Yes"/>
    <x v="0"/>
  </r>
  <r>
    <n v="502993"/>
    <n v="104459"/>
    <x v="136"/>
    <d v="2025-06-13T00:00:00"/>
    <x v="4"/>
    <s v="Yes"/>
    <x v="2"/>
  </r>
  <r>
    <n v="502994"/>
    <n v="104460"/>
    <x v="136"/>
    <d v="2026-05-06T00:00:00"/>
    <x v="4"/>
    <s v="No"/>
    <x v="10"/>
  </r>
  <r>
    <n v="502995"/>
    <n v="104467"/>
    <x v="136"/>
    <d v="2025-12-24T00:00:00"/>
    <x v="4"/>
    <s v="Yes"/>
    <x v="8"/>
  </r>
  <r>
    <n v="502996"/>
    <n v="104464"/>
    <x v="136"/>
    <d v="2025-07-02T00:00:00"/>
    <x v="4"/>
    <s v="Yes"/>
    <x v="0"/>
  </r>
  <r>
    <n v="502997"/>
    <n v="104465"/>
    <x v="136"/>
    <d v="2025-05-30T00:00:00"/>
    <x v="4"/>
    <s v="No"/>
    <x v="2"/>
  </r>
  <r>
    <n v="502998"/>
    <n v="104452"/>
    <x v="136"/>
    <d v="2025-06-01T00:00:00"/>
    <x v="4"/>
    <s v="Yes"/>
    <x v="2"/>
  </r>
  <r>
    <n v="502999"/>
    <n v="104468"/>
    <x v="136"/>
    <d v="2025-06-23T00:00:00"/>
    <x v="4"/>
    <s v="Yes"/>
    <x v="0"/>
  </r>
  <r>
    <n v="503000"/>
    <n v="104470"/>
    <x v="136"/>
    <d v="2025-08-01T00:00:00"/>
    <x v="4"/>
    <s v="Yes"/>
    <x v="7"/>
  </r>
  <r>
    <n v="503001"/>
    <n v="104472"/>
    <x v="136"/>
    <d v="2025-05-23T00:00:00"/>
    <x v="4"/>
    <s v="No"/>
    <x v="2"/>
  </r>
  <r>
    <n v="503002"/>
    <n v="104462"/>
    <x v="136"/>
    <d v="2026-01-07T00:00:00"/>
    <x v="4"/>
    <s v="No"/>
    <x v="8"/>
  </r>
  <r>
    <n v="503003"/>
    <n v="104451"/>
    <x v="136"/>
    <d v="2025-08-01T00:00:00"/>
    <x v="4"/>
    <s v="Yes"/>
    <x v="7"/>
  </r>
  <r>
    <n v="503004"/>
    <n v="104450"/>
    <x v="136"/>
    <d v="2025-05-28T00:00:00"/>
    <x v="4"/>
    <s v="No"/>
    <x v="2"/>
  </r>
  <r>
    <n v="503005"/>
    <n v="104449"/>
    <x v="136"/>
    <d v="2026-06-06T00:00:00"/>
    <x v="4"/>
    <s v="Yes"/>
    <x v="15"/>
  </r>
  <r>
    <n v="503006"/>
    <n v="104430"/>
    <x v="136"/>
    <d v="2025-05-22T00:00:00"/>
    <x v="4"/>
    <s v="No"/>
    <x v="2"/>
  </r>
  <r>
    <n v="503007"/>
    <n v="104432"/>
    <x v="136"/>
    <d v="2025-07-06T00:00:00"/>
    <x v="4"/>
    <s v="Yes"/>
    <x v="0"/>
  </r>
  <r>
    <n v="503008"/>
    <n v="104433"/>
    <x v="136"/>
    <d v="2025-06-06T00:00:00"/>
    <x v="4"/>
    <s v="Yes"/>
    <x v="2"/>
  </r>
  <r>
    <n v="503009"/>
    <n v="104435"/>
    <x v="136"/>
    <d v="2026-03-15T00:00:00"/>
    <x v="4"/>
    <s v="No"/>
    <x v="19"/>
  </r>
  <r>
    <n v="503010"/>
    <n v="104436"/>
    <x v="136"/>
    <d v="2025-08-02T00:00:00"/>
    <x v="4"/>
    <s v="Yes"/>
    <x v="7"/>
  </r>
  <r>
    <n v="503011"/>
    <n v="104438"/>
    <x v="136"/>
    <d v="2025-06-03T00:00:00"/>
    <x v="4"/>
    <s v="Yes"/>
    <x v="2"/>
  </r>
  <r>
    <n v="503012"/>
    <n v="104437"/>
    <x v="136"/>
    <d v="2025-08-27T00:00:00"/>
    <x v="4"/>
    <s v="Yes"/>
    <x v="6"/>
  </r>
  <r>
    <n v="503013"/>
    <n v="104442"/>
    <x v="136"/>
    <d v="2025-06-10T00:00:00"/>
    <x v="4"/>
    <s v="Yes"/>
    <x v="2"/>
  </r>
  <r>
    <n v="503014"/>
    <n v="104443"/>
    <x v="136"/>
    <d v="2025-06-18T00:00:00"/>
    <x v="4"/>
    <s v="Yes"/>
    <x v="0"/>
  </r>
  <r>
    <n v="503015"/>
    <n v="104445"/>
    <x v="136"/>
    <d v="2025-09-26T00:00:00"/>
    <x v="4"/>
    <s v="Yes"/>
    <x v="13"/>
  </r>
  <r>
    <n v="503016"/>
    <n v="104446"/>
    <x v="136"/>
    <d v="2025-05-25T00:00:00"/>
    <x v="4"/>
    <s v="No"/>
    <x v="2"/>
  </r>
  <r>
    <n v="503017"/>
    <n v="104447"/>
    <x v="136"/>
    <d v="2025-08-16T00:00:00"/>
    <x v="4"/>
    <s v="Yes"/>
    <x v="7"/>
  </r>
  <r>
    <n v="503018"/>
    <n v="104440"/>
    <x v="136"/>
    <d v="2025-09-18T00:00:00"/>
    <x v="4"/>
    <s v="Yes"/>
    <x v="13"/>
  </r>
  <r>
    <n v="503019"/>
    <n v="104504"/>
    <x v="137"/>
    <d v="2025-05-21T00:00:00"/>
    <x v="4"/>
    <s v="No"/>
    <x v="2"/>
  </r>
  <r>
    <n v="503020"/>
    <n v="104498"/>
    <x v="137"/>
    <d v="2025-05-24T00:00:00"/>
    <x v="4"/>
    <s v="No"/>
    <x v="2"/>
  </r>
  <r>
    <n v="503021"/>
    <n v="104499"/>
    <x v="137"/>
    <d v="2025-06-14T00:00:00"/>
    <x v="4"/>
    <s v="Yes"/>
    <x v="2"/>
  </r>
  <r>
    <n v="503022"/>
    <n v="104500"/>
    <x v="137"/>
    <d v="2025-08-08T00:00:00"/>
    <x v="4"/>
    <s v="Yes"/>
    <x v="7"/>
  </r>
  <r>
    <n v="503023"/>
    <n v="104502"/>
    <x v="137"/>
    <d v="2025-09-27T00:00:00"/>
    <x v="4"/>
    <s v="Yes"/>
    <x v="13"/>
  </r>
  <r>
    <n v="503024"/>
    <n v="104505"/>
    <x v="137"/>
    <d v="2026-01-14T00:00:00"/>
    <x v="4"/>
    <s v="No"/>
    <x v="8"/>
  </r>
  <r>
    <n v="503025"/>
    <n v="104514"/>
    <x v="137"/>
    <d v="2025-08-03T00:00:00"/>
    <x v="4"/>
    <s v="Yes"/>
    <x v="7"/>
  </r>
  <r>
    <n v="503026"/>
    <n v="104509"/>
    <x v="137"/>
    <d v="2025-06-17T00:00:00"/>
    <x v="4"/>
    <s v="Yes"/>
    <x v="2"/>
  </r>
  <r>
    <n v="503027"/>
    <n v="104510"/>
    <x v="137"/>
    <d v="2025-05-25T00:00:00"/>
    <x v="4"/>
    <s v="No"/>
    <x v="2"/>
  </r>
  <r>
    <n v="503028"/>
    <n v="104512"/>
    <x v="137"/>
    <d v="2025-07-29T00:00:00"/>
    <x v="4"/>
    <s v="Yes"/>
    <x v="7"/>
  </r>
  <r>
    <n v="503029"/>
    <n v="104516"/>
    <x v="137"/>
    <d v="2025-06-06T00:00:00"/>
    <x v="4"/>
    <s v="Yes"/>
    <x v="2"/>
  </r>
  <r>
    <n v="503030"/>
    <n v="104517"/>
    <x v="137"/>
    <d v="2026-03-22T00:00:00"/>
    <x v="4"/>
    <s v="No"/>
    <x v="9"/>
  </r>
  <r>
    <n v="503031"/>
    <n v="104496"/>
    <x v="137"/>
    <d v="2025-08-12T00:00:00"/>
    <x v="4"/>
    <s v="Yes"/>
    <x v="7"/>
  </r>
  <r>
    <n v="503032"/>
    <n v="104508"/>
    <x v="137"/>
    <d v="2025-08-20T00:00:00"/>
    <x v="4"/>
    <s v="Yes"/>
    <x v="6"/>
  </r>
  <r>
    <n v="503033"/>
    <n v="104495"/>
    <x v="137"/>
    <d v="2025-08-01T00:00:00"/>
    <x v="4"/>
    <s v="Yes"/>
    <x v="7"/>
  </r>
  <r>
    <n v="503034"/>
    <n v="104506"/>
    <x v="137"/>
    <d v="2025-08-05T00:00:00"/>
    <x v="4"/>
    <s v="Yes"/>
    <x v="7"/>
  </r>
  <r>
    <n v="503035"/>
    <n v="104491"/>
    <x v="137"/>
    <d v="2025-05-19T00:00:00"/>
    <x v="4"/>
    <s v="No"/>
    <x v="2"/>
  </r>
  <r>
    <n v="503036"/>
    <n v="104473"/>
    <x v="137"/>
    <d v="2025-06-02T00:00:00"/>
    <x v="4"/>
    <s v="Yes"/>
    <x v="2"/>
  </r>
  <r>
    <n v="503037"/>
    <n v="104475"/>
    <x v="137"/>
    <m/>
    <x v="4"/>
    <s v="Yes"/>
    <x v="4"/>
  </r>
  <r>
    <n v="503038"/>
    <n v="104477"/>
    <x v="137"/>
    <d v="2025-05-21T00:00:00"/>
    <x v="4"/>
    <s v="No"/>
    <x v="2"/>
  </r>
  <r>
    <n v="503039"/>
    <n v="104479"/>
    <x v="137"/>
    <d v="2025-06-05T00:00:00"/>
    <x v="4"/>
    <s v="Yes"/>
    <x v="2"/>
  </r>
  <r>
    <n v="503040"/>
    <n v="104481"/>
    <x v="137"/>
    <d v="2025-06-01T00:00:00"/>
    <x v="4"/>
    <s v="Yes"/>
    <x v="2"/>
  </r>
  <r>
    <n v="503041"/>
    <n v="104483"/>
    <x v="137"/>
    <d v="2025-06-14T00:00:00"/>
    <x v="4"/>
    <s v="Yes"/>
    <x v="2"/>
  </r>
  <r>
    <n v="503042"/>
    <n v="104482"/>
    <x v="137"/>
    <d v="2025-08-26T00:00:00"/>
    <x v="4"/>
    <s v="Yes"/>
    <x v="6"/>
  </r>
  <r>
    <n v="503043"/>
    <n v="104486"/>
    <x v="137"/>
    <d v="2026-02-25T00:00:00"/>
    <x v="4"/>
    <s v="No"/>
    <x v="19"/>
  </r>
  <r>
    <n v="503044"/>
    <n v="104487"/>
    <x v="137"/>
    <d v="2026-07-27T00:00:00"/>
    <x v="4"/>
    <s v="Yes"/>
    <x v="4"/>
  </r>
  <r>
    <n v="503045"/>
    <n v="104488"/>
    <x v="137"/>
    <d v="2025-07-03T00:00:00"/>
    <x v="4"/>
    <s v="Yes"/>
    <x v="0"/>
  </r>
  <r>
    <n v="503046"/>
    <n v="104489"/>
    <x v="137"/>
    <d v="2025-05-22T00:00:00"/>
    <x v="4"/>
    <s v="No"/>
    <x v="2"/>
  </r>
  <r>
    <n v="503047"/>
    <n v="104490"/>
    <x v="137"/>
    <d v="2025-05-21T00:00:00"/>
    <x v="4"/>
    <s v="No"/>
    <x v="2"/>
  </r>
  <r>
    <n v="503048"/>
    <n v="104484"/>
    <x v="137"/>
    <d v="2025-08-14T00:00:00"/>
    <x v="4"/>
    <s v="Yes"/>
    <x v="7"/>
  </r>
  <r>
    <n v="503049"/>
    <n v="104493"/>
    <x v="137"/>
    <m/>
    <x v="4"/>
    <s v="Yes"/>
    <x v="4"/>
  </r>
  <r>
    <n v="503050"/>
    <n v="104536"/>
    <x v="138"/>
    <d v="2025-05-30T00:00:00"/>
    <x v="4"/>
    <s v="No"/>
    <x v="2"/>
  </r>
  <r>
    <n v="503051"/>
    <n v="104544"/>
    <x v="138"/>
    <d v="2025-05-31T00:00:00"/>
    <x v="4"/>
    <s v="No"/>
    <x v="2"/>
  </r>
  <r>
    <n v="503052"/>
    <n v="104538"/>
    <x v="138"/>
    <d v="2025-06-04T00:00:00"/>
    <x v="4"/>
    <s v="Yes"/>
    <x v="2"/>
  </r>
  <r>
    <n v="503053"/>
    <n v="104540"/>
    <x v="138"/>
    <d v="2026-03-16T00:00:00"/>
    <x v="4"/>
    <s v="No"/>
    <x v="19"/>
  </r>
  <r>
    <n v="503054"/>
    <n v="104542"/>
    <x v="138"/>
    <d v="2025-05-21T00:00:00"/>
    <x v="4"/>
    <s v="No"/>
    <x v="2"/>
  </r>
  <r>
    <n v="503055"/>
    <n v="104552"/>
    <x v="138"/>
    <d v="2025-06-09T00:00:00"/>
    <x v="4"/>
    <s v="Yes"/>
    <x v="2"/>
  </r>
  <r>
    <n v="503056"/>
    <n v="104548"/>
    <x v="138"/>
    <d v="2025-05-23T00:00:00"/>
    <x v="4"/>
    <s v="No"/>
    <x v="2"/>
  </r>
  <r>
    <n v="503057"/>
    <n v="104550"/>
    <x v="138"/>
    <d v="2025-07-27T00:00:00"/>
    <x v="4"/>
    <s v="Yes"/>
    <x v="7"/>
  </r>
  <r>
    <n v="503058"/>
    <n v="104535"/>
    <x v="138"/>
    <d v="2025-11-11T00:00:00"/>
    <x v="4"/>
    <s v="Yes"/>
    <x v="5"/>
  </r>
  <r>
    <n v="503059"/>
    <n v="101911"/>
    <x v="138"/>
    <d v="2026-03-04T00:00:00"/>
    <x v="4"/>
    <s v="No"/>
    <x v="19"/>
  </r>
  <r>
    <n v="503060"/>
    <n v="104546"/>
    <x v="138"/>
    <d v="2026-01-11T00:00:00"/>
    <x v="4"/>
    <s v="No"/>
    <x v="8"/>
  </r>
  <r>
    <n v="503061"/>
    <n v="104534"/>
    <x v="138"/>
    <d v="2026-06-14T00:00:00"/>
    <x v="4"/>
    <s v="Yes"/>
    <x v="15"/>
  </r>
  <r>
    <n v="503062"/>
    <n v="104545"/>
    <x v="138"/>
    <d v="2025-05-30T00:00:00"/>
    <x v="4"/>
    <s v="No"/>
    <x v="2"/>
  </r>
  <r>
    <n v="503063"/>
    <n v="104530"/>
    <x v="138"/>
    <d v="2026-01-02T00:00:00"/>
    <x v="4"/>
    <s v="No"/>
    <x v="8"/>
  </r>
  <r>
    <n v="503064"/>
    <n v="104529"/>
    <x v="138"/>
    <d v="2025-06-07T00:00:00"/>
    <x v="4"/>
    <s v="Yes"/>
    <x v="2"/>
  </r>
  <r>
    <n v="503065"/>
    <n v="104527"/>
    <x v="138"/>
    <d v="2025-11-30T00:00:00"/>
    <x v="4"/>
    <s v="Yes"/>
    <x v="1"/>
  </r>
  <r>
    <n v="503066"/>
    <n v="104526"/>
    <x v="138"/>
    <d v="2025-07-18T00:00:00"/>
    <x v="4"/>
    <s v="Yes"/>
    <x v="0"/>
  </r>
  <r>
    <n v="503067"/>
    <n v="104525"/>
    <x v="138"/>
    <d v="2025-11-26T00:00:00"/>
    <x v="4"/>
    <s v="Yes"/>
    <x v="1"/>
  </r>
  <r>
    <n v="503068"/>
    <n v="104523"/>
    <x v="138"/>
    <d v="2025-06-19T00:00:00"/>
    <x v="4"/>
    <s v="Yes"/>
    <x v="0"/>
  </r>
  <r>
    <n v="503069"/>
    <n v="104522"/>
    <x v="138"/>
    <d v="2025-09-07T00:00:00"/>
    <x v="4"/>
    <s v="Yes"/>
    <x v="6"/>
  </r>
  <r>
    <n v="503070"/>
    <n v="104521"/>
    <x v="138"/>
    <d v="2025-07-24T00:00:00"/>
    <x v="4"/>
    <s v="Yes"/>
    <x v="7"/>
  </r>
  <r>
    <n v="503071"/>
    <n v="104520"/>
    <x v="138"/>
    <d v="2025-06-26T00:00:00"/>
    <x v="4"/>
    <s v="Yes"/>
    <x v="0"/>
  </r>
  <r>
    <n v="503072"/>
    <n v="104519"/>
    <x v="138"/>
    <d v="2025-06-06T00:00:00"/>
    <x v="4"/>
    <s v="Yes"/>
    <x v="2"/>
  </r>
  <r>
    <n v="503073"/>
    <n v="104532"/>
    <x v="138"/>
    <d v="2025-06-27T00:00:00"/>
    <x v="4"/>
    <s v="Yes"/>
    <x v="0"/>
  </r>
  <r>
    <n v="503074"/>
    <n v="104571"/>
    <x v="139"/>
    <d v="2025-09-14T00:00:00"/>
    <x v="4"/>
    <s v="Yes"/>
    <x v="6"/>
  </r>
  <r>
    <n v="503075"/>
    <n v="104572"/>
    <x v="139"/>
    <d v="2025-06-13T00:00:00"/>
    <x v="4"/>
    <s v="Yes"/>
    <x v="2"/>
  </r>
  <r>
    <n v="503076"/>
    <n v="104574"/>
    <x v="139"/>
    <d v="2025-07-22T00:00:00"/>
    <x v="4"/>
    <s v="Yes"/>
    <x v="7"/>
  </r>
  <r>
    <n v="503077"/>
    <n v="104575"/>
    <x v="139"/>
    <d v="2025-06-27T00:00:00"/>
    <x v="4"/>
    <s v="Yes"/>
    <x v="0"/>
  </r>
  <r>
    <n v="503078"/>
    <n v="104577"/>
    <x v="139"/>
    <d v="2025-05-23T00:00:00"/>
    <x v="4"/>
    <s v="No"/>
    <x v="2"/>
  </r>
  <r>
    <n v="503079"/>
    <n v="104587"/>
    <x v="139"/>
    <d v="2025-05-31T00:00:00"/>
    <x v="4"/>
    <s v="No"/>
    <x v="2"/>
  </r>
  <r>
    <n v="503080"/>
    <n v="104581"/>
    <x v="139"/>
    <m/>
    <x v="4"/>
    <s v="Yes"/>
    <x v="4"/>
  </r>
  <r>
    <n v="503081"/>
    <n v="104583"/>
    <x v="139"/>
    <d v="2025-12-06T00:00:00"/>
    <x v="4"/>
    <s v="Yes"/>
    <x v="1"/>
  </r>
  <r>
    <n v="503082"/>
    <n v="104585"/>
    <x v="139"/>
    <d v="2025-05-25T00:00:00"/>
    <x v="4"/>
    <s v="No"/>
    <x v="2"/>
  </r>
  <r>
    <n v="503083"/>
    <n v="104589"/>
    <x v="139"/>
    <d v="2025-09-08T00:00:00"/>
    <x v="4"/>
    <s v="Yes"/>
    <x v="6"/>
  </r>
  <r>
    <n v="503084"/>
    <n v="104579"/>
    <x v="139"/>
    <d v="2025-07-24T00:00:00"/>
    <x v="4"/>
    <s v="Yes"/>
    <x v="7"/>
  </r>
  <r>
    <n v="503085"/>
    <n v="104569"/>
    <x v="139"/>
    <d v="2026-06-29T00:00:00"/>
    <x v="4"/>
    <s v="Yes"/>
    <x v="11"/>
  </r>
  <r>
    <n v="503086"/>
    <n v="104565"/>
    <x v="139"/>
    <d v="2025-06-18T00:00:00"/>
    <x v="4"/>
    <s v="Yes"/>
    <x v="2"/>
  </r>
  <r>
    <n v="503087"/>
    <n v="104566"/>
    <x v="139"/>
    <d v="2025-10-11T00:00:00"/>
    <x v="4"/>
    <s v="Yes"/>
    <x v="13"/>
  </r>
  <r>
    <n v="503088"/>
    <n v="101766"/>
    <x v="139"/>
    <d v="2025-09-14T00:00:00"/>
    <x v="4"/>
    <s v="Yes"/>
    <x v="6"/>
  </r>
  <r>
    <n v="503089"/>
    <n v="104568"/>
    <x v="139"/>
    <d v="2025-06-30T00:00:00"/>
    <x v="4"/>
    <s v="Yes"/>
    <x v="0"/>
  </r>
  <r>
    <n v="503090"/>
    <n v="104555"/>
    <x v="139"/>
    <d v="2025-05-31T00:00:00"/>
    <x v="4"/>
    <s v="No"/>
    <x v="2"/>
  </r>
  <r>
    <n v="503091"/>
    <n v="104556"/>
    <x v="139"/>
    <d v="2025-06-08T00:00:00"/>
    <x v="4"/>
    <s v="Yes"/>
    <x v="2"/>
  </r>
  <r>
    <n v="503092"/>
    <n v="104557"/>
    <x v="139"/>
    <d v="2025-09-08T00:00:00"/>
    <x v="4"/>
    <s v="Yes"/>
    <x v="6"/>
  </r>
  <r>
    <n v="503093"/>
    <n v="104554"/>
    <x v="139"/>
    <d v="2025-05-23T00:00:00"/>
    <x v="4"/>
    <s v="No"/>
    <x v="2"/>
  </r>
  <r>
    <n v="503094"/>
    <n v="104560"/>
    <x v="139"/>
    <d v="2025-11-10T00:00:00"/>
    <x v="4"/>
    <s v="Yes"/>
    <x v="5"/>
  </r>
  <r>
    <n v="503095"/>
    <n v="104561"/>
    <x v="139"/>
    <d v="2025-06-04T00:00:00"/>
    <x v="4"/>
    <s v="Yes"/>
    <x v="2"/>
  </r>
  <r>
    <n v="503096"/>
    <n v="104563"/>
    <x v="139"/>
    <d v="2025-07-29T00:00:00"/>
    <x v="4"/>
    <s v="Yes"/>
    <x v="7"/>
  </r>
  <r>
    <n v="503097"/>
    <n v="104564"/>
    <x v="139"/>
    <d v="2025-05-29T00:00:00"/>
    <x v="4"/>
    <s v="No"/>
    <x v="2"/>
  </r>
  <r>
    <n v="503098"/>
    <n v="104558"/>
    <x v="139"/>
    <d v="2025-05-23T00:00:00"/>
    <x v="4"/>
    <s v="No"/>
    <x v="2"/>
  </r>
  <r>
    <n v="503099"/>
    <n v="104617"/>
    <x v="140"/>
    <d v="2026-05-31T00:00:00"/>
    <x v="4"/>
    <s v="No"/>
    <x v="15"/>
  </r>
  <r>
    <n v="503100"/>
    <n v="104619"/>
    <x v="140"/>
    <d v="2025-06-13T00:00:00"/>
    <x v="4"/>
    <s v="Yes"/>
    <x v="2"/>
  </r>
  <r>
    <n v="503101"/>
    <n v="104620"/>
    <x v="140"/>
    <d v="2025-06-23T00:00:00"/>
    <x v="4"/>
    <s v="Yes"/>
    <x v="0"/>
  </r>
  <r>
    <n v="503102"/>
    <n v="104621"/>
    <x v="140"/>
    <m/>
    <x v="4"/>
    <s v="Yes"/>
    <x v="4"/>
  </r>
  <r>
    <n v="503103"/>
    <n v="104623"/>
    <x v="140"/>
    <d v="2025-05-27T00:00:00"/>
    <x v="4"/>
    <s v="No"/>
    <x v="2"/>
  </r>
  <r>
    <n v="503104"/>
    <n v="104622"/>
    <x v="140"/>
    <d v="2026-06-27T00:00:00"/>
    <x v="4"/>
    <s v="Yes"/>
    <x v="11"/>
  </r>
  <r>
    <n v="503105"/>
    <n v="104624"/>
    <x v="140"/>
    <d v="2025-06-15T00:00:00"/>
    <x v="4"/>
    <s v="Yes"/>
    <x v="2"/>
  </r>
  <r>
    <n v="503106"/>
    <n v="104633"/>
    <x v="140"/>
    <d v="2025-06-13T00:00:00"/>
    <x v="4"/>
    <s v="Yes"/>
    <x v="2"/>
  </r>
  <r>
    <n v="503107"/>
    <n v="104630"/>
    <x v="140"/>
    <d v="2025-05-26T00:00:00"/>
    <x v="4"/>
    <s v="No"/>
    <x v="2"/>
  </r>
  <r>
    <n v="503108"/>
    <n v="104632"/>
    <x v="140"/>
    <d v="2025-06-15T00:00:00"/>
    <x v="4"/>
    <s v="Yes"/>
    <x v="2"/>
  </r>
  <r>
    <n v="503109"/>
    <n v="104634"/>
    <x v="140"/>
    <d v="2025-09-03T00:00:00"/>
    <x v="4"/>
    <s v="Yes"/>
    <x v="6"/>
  </r>
  <r>
    <n v="503110"/>
    <n v="104635"/>
    <x v="140"/>
    <d v="2025-08-09T00:00:00"/>
    <x v="4"/>
    <s v="Yes"/>
    <x v="7"/>
  </r>
  <r>
    <n v="503111"/>
    <n v="104637"/>
    <x v="140"/>
    <d v="2025-11-09T00:00:00"/>
    <x v="4"/>
    <s v="Yes"/>
    <x v="5"/>
  </r>
  <r>
    <n v="503112"/>
    <n v="104616"/>
    <x v="140"/>
    <d v="2026-05-16T00:00:00"/>
    <x v="4"/>
    <s v="No"/>
    <x v="10"/>
  </r>
  <r>
    <n v="503113"/>
    <n v="104626"/>
    <x v="140"/>
    <d v="2025-06-16T00:00:00"/>
    <x v="4"/>
    <s v="Yes"/>
    <x v="2"/>
  </r>
  <r>
    <n v="503114"/>
    <n v="104614"/>
    <x v="140"/>
    <d v="2025-08-06T00:00:00"/>
    <x v="4"/>
    <s v="Yes"/>
    <x v="7"/>
  </r>
  <r>
    <n v="503115"/>
    <n v="104628"/>
    <x v="140"/>
    <d v="2025-06-10T00:00:00"/>
    <x v="4"/>
    <s v="Yes"/>
    <x v="2"/>
  </r>
  <r>
    <n v="503116"/>
    <n v="104610"/>
    <x v="140"/>
    <d v="2025-05-24T00:00:00"/>
    <x v="4"/>
    <s v="No"/>
    <x v="2"/>
  </r>
  <r>
    <n v="503117"/>
    <n v="104591"/>
    <x v="140"/>
    <d v="2025-06-08T00:00:00"/>
    <x v="4"/>
    <s v="Yes"/>
    <x v="2"/>
  </r>
  <r>
    <n v="503118"/>
    <n v="104592"/>
    <x v="140"/>
    <d v="2025-05-22T00:00:00"/>
    <x v="4"/>
    <s v="No"/>
    <x v="2"/>
  </r>
  <r>
    <n v="503119"/>
    <n v="104594"/>
    <x v="140"/>
    <d v="2025-11-23T00:00:00"/>
    <x v="4"/>
    <s v="Yes"/>
    <x v="1"/>
  </r>
  <r>
    <n v="503120"/>
    <n v="104595"/>
    <x v="140"/>
    <d v="2025-05-23T00:00:00"/>
    <x v="4"/>
    <s v="No"/>
    <x v="2"/>
  </r>
  <r>
    <n v="503121"/>
    <n v="104598"/>
    <x v="140"/>
    <d v="2025-06-04T00:00:00"/>
    <x v="4"/>
    <s v="Yes"/>
    <x v="2"/>
  </r>
  <r>
    <n v="503122"/>
    <n v="104612"/>
    <x v="140"/>
    <d v="2025-08-11T00:00:00"/>
    <x v="4"/>
    <s v="Yes"/>
    <x v="7"/>
  </r>
  <r>
    <n v="503123"/>
    <n v="104599"/>
    <x v="140"/>
    <d v="2025-09-10T00:00:00"/>
    <x v="4"/>
    <s v="Yes"/>
    <x v="6"/>
  </r>
  <r>
    <n v="503124"/>
    <n v="104596"/>
    <x v="140"/>
    <d v="2026-04-05T00:00:00"/>
    <x v="4"/>
    <s v="No"/>
    <x v="9"/>
  </r>
  <r>
    <n v="503125"/>
    <n v="104601"/>
    <x v="140"/>
    <d v="2025-12-10T00:00:00"/>
    <x v="4"/>
    <s v="Yes"/>
    <x v="1"/>
  </r>
  <r>
    <n v="503126"/>
    <n v="104603"/>
    <x v="140"/>
    <d v="2025-11-21T00:00:00"/>
    <x v="4"/>
    <s v="Yes"/>
    <x v="1"/>
  </r>
  <r>
    <n v="503127"/>
    <n v="104604"/>
    <x v="140"/>
    <d v="2025-05-30T00:00:00"/>
    <x v="4"/>
    <s v="No"/>
    <x v="2"/>
  </r>
  <r>
    <n v="503128"/>
    <n v="104605"/>
    <x v="140"/>
    <d v="2025-05-24T00:00:00"/>
    <x v="4"/>
    <s v="No"/>
    <x v="2"/>
  </r>
  <r>
    <n v="503129"/>
    <n v="104607"/>
    <x v="140"/>
    <d v="2025-07-06T00:00:00"/>
    <x v="4"/>
    <s v="Yes"/>
    <x v="0"/>
  </r>
  <r>
    <n v="503130"/>
    <n v="104609"/>
    <x v="140"/>
    <m/>
    <x v="4"/>
    <s v="Yes"/>
    <x v="4"/>
  </r>
  <r>
    <n v="503131"/>
    <n v="104600"/>
    <x v="140"/>
    <d v="2025-09-14T00:00:00"/>
    <x v="4"/>
    <s v="Yes"/>
    <x v="6"/>
  </r>
  <r>
    <n v="503132"/>
    <n v="104653"/>
    <x v="141"/>
    <d v="2025-11-30T00:00:00"/>
    <x v="4"/>
    <s v="Yes"/>
    <x v="1"/>
  </r>
  <r>
    <n v="503133"/>
    <n v="104661"/>
    <x v="141"/>
    <d v="2025-06-02T00:00:00"/>
    <x v="4"/>
    <s v="Yes"/>
    <x v="2"/>
  </r>
  <r>
    <n v="503134"/>
    <n v="104660"/>
    <x v="141"/>
    <d v="2026-06-03T00:00:00"/>
    <x v="4"/>
    <s v="Yes"/>
    <x v="15"/>
  </r>
  <r>
    <n v="503135"/>
    <n v="104658"/>
    <x v="141"/>
    <d v="2025-10-31T00:00:00"/>
    <x v="4"/>
    <s v="Yes"/>
    <x v="5"/>
  </r>
  <r>
    <n v="503136"/>
    <n v="104656"/>
    <x v="141"/>
    <d v="2025-07-06T00:00:00"/>
    <x v="4"/>
    <s v="Yes"/>
    <x v="0"/>
  </r>
  <r>
    <n v="503137"/>
    <n v="104655"/>
    <x v="141"/>
    <d v="2025-06-25T00:00:00"/>
    <x v="4"/>
    <s v="Yes"/>
    <x v="0"/>
  </r>
  <r>
    <n v="503138"/>
    <n v="104654"/>
    <x v="141"/>
    <d v="2025-05-28T00:00:00"/>
    <x v="4"/>
    <s v="No"/>
    <x v="2"/>
  </r>
  <r>
    <n v="503139"/>
    <n v="104652"/>
    <x v="141"/>
    <d v="2025-05-30T00:00:00"/>
    <x v="4"/>
    <s v="No"/>
    <x v="2"/>
  </r>
  <r>
    <n v="503140"/>
    <n v="104647"/>
    <x v="141"/>
    <d v="2025-07-20T00:00:00"/>
    <x v="4"/>
    <s v="Yes"/>
    <x v="0"/>
  </r>
  <r>
    <n v="503141"/>
    <n v="104649"/>
    <x v="141"/>
    <d v="2025-07-06T00:00:00"/>
    <x v="4"/>
    <s v="Yes"/>
    <x v="0"/>
  </r>
  <r>
    <n v="503142"/>
    <n v="104646"/>
    <x v="141"/>
    <d v="2025-05-26T00:00:00"/>
    <x v="4"/>
    <s v="No"/>
    <x v="2"/>
  </r>
  <r>
    <n v="503143"/>
    <n v="104644"/>
    <x v="141"/>
    <d v="2025-09-05T00:00:00"/>
    <x v="4"/>
    <s v="Yes"/>
    <x v="6"/>
  </r>
  <r>
    <n v="503144"/>
    <n v="104643"/>
    <x v="141"/>
    <d v="2025-05-29T00:00:00"/>
    <x v="4"/>
    <s v="No"/>
    <x v="2"/>
  </r>
  <r>
    <n v="503145"/>
    <n v="104642"/>
    <x v="141"/>
    <d v="2025-08-29T00:00:00"/>
    <x v="4"/>
    <s v="Yes"/>
    <x v="6"/>
  </r>
  <r>
    <n v="503146"/>
    <n v="104640"/>
    <x v="141"/>
    <d v="2025-06-27T00:00:00"/>
    <x v="4"/>
    <s v="Yes"/>
    <x v="0"/>
  </r>
  <r>
    <n v="503147"/>
    <n v="104639"/>
    <x v="141"/>
    <d v="2025-05-26T00:00:00"/>
    <x v="4"/>
    <s v="No"/>
    <x v="2"/>
  </r>
  <r>
    <n v="503148"/>
    <n v="104651"/>
    <x v="141"/>
    <d v="2025-06-28T00:00:00"/>
    <x v="4"/>
    <s v="Yes"/>
    <x v="0"/>
  </r>
  <r>
    <n v="503149"/>
    <n v="104689"/>
    <x v="142"/>
    <d v="2025-06-22T00:00:00"/>
    <x v="4"/>
    <s v="Yes"/>
    <x v="2"/>
  </r>
  <r>
    <n v="503150"/>
    <n v="104691"/>
    <x v="142"/>
    <d v="2025-08-19T00:00:00"/>
    <x v="4"/>
    <s v="Yes"/>
    <x v="7"/>
  </r>
  <r>
    <n v="503151"/>
    <n v="104693"/>
    <x v="142"/>
    <d v="2025-06-17T00:00:00"/>
    <x v="4"/>
    <s v="Yes"/>
    <x v="2"/>
  </r>
  <r>
    <n v="503152"/>
    <n v="104694"/>
    <x v="142"/>
    <d v="2025-08-17T00:00:00"/>
    <x v="4"/>
    <s v="Yes"/>
    <x v="7"/>
  </r>
  <r>
    <n v="503153"/>
    <n v="104695"/>
    <x v="142"/>
    <d v="2025-06-03T00:00:00"/>
    <x v="4"/>
    <s v="Yes"/>
    <x v="2"/>
  </r>
  <r>
    <n v="503154"/>
    <n v="104701"/>
    <x v="142"/>
    <d v="2025-07-11T00:00:00"/>
    <x v="4"/>
    <s v="Yes"/>
    <x v="0"/>
  </r>
  <r>
    <n v="503155"/>
    <n v="104698"/>
    <x v="142"/>
    <d v="2025-10-02T00:00:00"/>
    <x v="4"/>
    <s v="Yes"/>
    <x v="13"/>
  </r>
  <r>
    <n v="503156"/>
    <n v="104700"/>
    <x v="142"/>
    <d v="2025-05-31T00:00:00"/>
    <x v="4"/>
    <s v="No"/>
    <x v="2"/>
  </r>
  <r>
    <n v="503157"/>
    <n v="104702"/>
    <x v="142"/>
    <d v="2026-07-07T00:00:00"/>
    <x v="4"/>
    <s v="Yes"/>
    <x v="11"/>
  </r>
  <r>
    <n v="503158"/>
    <n v="104703"/>
    <x v="142"/>
    <d v="2025-11-14T00:00:00"/>
    <x v="4"/>
    <s v="Yes"/>
    <x v="5"/>
  </r>
  <r>
    <n v="503159"/>
    <n v="104688"/>
    <x v="142"/>
    <d v="2025-07-25T00:00:00"/>
    <x v="4"/>
    <s v="Yes"/>
    <x v="7"/>
  </r>
  <r>
    <n v="503160"/>
    <n v="104696"/>
    <x v="142"/>
    <d v="2025-06-07T00:00:00"/>
    <x v="4"/>
    <s v="Yes"/>
    <x v="2"/>
  </r>
  <r>
    <n v="503161"/>
    <n v="104686"/>
    <x v="142"/>
    <d v="2025-05-27T00:00:00"/>
    <x v="4"/>
    <s v="No"/>
    <x v="2"/>
  </r>
  <r>
    <n v="503162"/>
    <n v="104673"/>
    <x v="142"/>
    <d v="2025-06-11T00:00:00"/>
    <x v="4"/>
    <s v="Yes"/>
    <x v="2"/>
  </r>
  <r>
    <n v="503163"/>
    <n v="104683"/>
    <x v="142"/>
    <d v="2025-08-31T00:00:00"/>
    <x v="4"/>
    <s v="Yes"/>
    <x v="6"/>
  </r>
  <r>
    <n v="503164"/>
    <n v="104684"/>
    <x v="142"/>
    <d v="2025-05-30T00:00:00"/>
    <x v="4"/>
    <s v="No"/>
    <x v="2"/>
  </r>
  <r>
    <n v="503165"/>
    <n v="104663"/>
    <x v="142"/>
    <d v="2026-05-12T00:00:00"/>
    <x v="4"/>
    <s v="No"/>
    <x v="10"/>
  </r>
  <r>
    <n v="503166"/>
    <n v="104665"/>
    <x v="142"/>
    <d v="2025-08-23T00:00:00"/>
    <x v="4"/>
    <s v="Yes"/>
    <x v="6"/>
  </r>
  <r>
    <n v="503167"/>
    <n v="104669"/>
    <x v="142"/>
    <d v="2025-06-20T00:00:00"/>
    <x v="4"/>
    <s v="Yes"/>
    <x v="2"/>
  </r>
  <r>
    <n v="503168"/>
    <n v="104671"/>
    <x v="142"/>
    <m/>
    <x v="4"/>
    <s v="Yes"/>
    <x v="4"/>
  </r>
  <r>
    <n v="503169"/>
    <n v="104667"/>
    <x v="142"/>
    <d v="2025-06-18T00:00:00"/>
    <x v="4"/>
    <s v="Yes"/>
    <x v="2"/>
  </r>
  <r>
    <n v="503170"/>
    <n v="104674"/>
    <x v="142"/>
    <d v="2025-05-28T00:00:00"/>
    <x v="4"/>
    <s v="No"/>
    <x v="2"/>
  </r>
  <r>
    <n v="503171"/>
    <n v="104676"/>
    <x v="142"/>
    <d v="2025-08-31T00:00:00"/>
    <x v="4"/>
    <s v="Yes"/>
    <x v="6"/>
  </r>
  <r>
    <n v="503172"/>
    <n v="104678"/>
    <x v="142"/>
    <d v="2025-06-03T00:00:00"/>
    <x v="4"/>
    <s v="Yes"/>
    <x v="2"/>
  </r>
  <r>
    <n v="503173"/>
    <n v="104680"/>
    <x v="142"/>
    <d v="2025-09-23T00:00:00"/>
    <x v="4"/>
    <s v="Yes"/>
    <x v="13"/>
  </r>
  <r>
    <n v="503174"/>
    <n v="104682"/>
    <x v="142"/>
    <d v="2025-09-01T00:00:00"/>
    <x v="4"/>
    <s v="Yes"/>
    <x v="6"/>
  </r>
  <r>
    <n v="503175"/>
    <n v="104742"/>
    <x v="143"/>
    <d v="2025-06-22T00:00:00"/>
    <x v="4"/>
    <s v="Yes"/>
    <x v="2"/>
  </r>
  <r>
    <n v="503176"/>
    <n v="104734"/>
    <x v="143"/>
    <d v="2025-06-01T00:00:00"/>
    <x v="4"/>
    <s v="Yes"/>
    <x v="2"/>
  </r>
  <r>
    <n v="503177"/>
    <n v="104735"/>
    <x v="143"/>
    <d v="2025-05-29T00:00:00"/>
    <x v="4"/>
    <s v="No"/>
    <x v="2"/>
  </r>
  <r>
    <n v="503178"/>
    <n v="104737"/>
    <x v="143"/>
    <d v="2026-04-08T00:00:00"/>
    <x v="4"/>
    <s v="No"/>
    <x v="9"/>
  </r>
  <r>
    <n v="503179"/>
    <n v="104738"/>
    <x v="143"/>
    <d v="2025-06-19T00:00:00"/>
    <x v="4"/>
    <s v="Yes"/>
    <x v="2"/>
  </r>
  <r>
    <n v="503180"/>
    <n v="104740"/>
    <x v="143"/>
    <d v="2025-06-07T00:00:00"/>
    <x v="4"/>
    <s v="Yes"/>
    <x v="2"/>
  </r>
  <r>
    <n v="503181"/>
    <n v="104758"/>
    <x v="143"/>
    <d v="2025-09-07T00:00:00"/>
    <x v="4"/>
    <s v="Yes"/>
    <x v="6"/>
  </r>
  <r>
    <n v="503182"/>
    <n v="104743"/>
    <x v="143"/>
    <d v="2025-07-15T00:00:00"/>
    <x v="4"/>
    <s v="Yes"/>
    <x v="0"/>
  </r>
  <r>
    <n v="503183"/>
    <n v="104754"/>
    <x v="143"/>
    <d v="2025-10-17T00:00:00"/>
    <x v="4"/>
    <s v="Yes"/>
    <x v="13"/>
  </r>
  <r>
    <n v="503184"/>
    <n v="104747"/>
    <x v="143"/>
    <d v="2025-06-08T00:00:00"/>
    <x v="4"/>
    <s v="Yes"/>
    <x v="2"/>
  </r>
  <r>
    <n v="503185"/>
    <n v="104748"/>
    <x v="143"/>
    <m/>
    <x v="4"/>
    <s v="Yes"/>
    <x v="4"/>
  </r>
  <r>
    <n v="503186"/>
    <n v="104750"/>
    <x v="143"/>
    <d v="2025-08-05T00:00:00"/>
    <x v="4"/>
    <s v="Yes"/>
    <x v="7"/>
  </r>
  <r>
    <n v="503187"/>
    <n v="104752"/>
    <x v="143"/>
    <d v="2025-05-26T00:00:00"/>
    <x v="4"/>
    <s v="No"/>
    <x v="2"/>
  </r>
  <r>
    <n v="503188"/>
    <n v="104755"/>
    <x v="143"/>
    <d v="2025-06-07T00:00:00"/>
    <x v="4"/>
    <s v="Yes"/>
    <x v="2"/>
  </r>
  <r>
    <n v="503189"/>
    <n v="104757"/>
    <x v="143"/>
    <d v="2025-07-07T00:00:00"/>
    <x v="4"/>
    <s v="Yes"/>
    <x v="0"/>
  </r>
  <r>
    <n v="503190"/>
    <n v="104732"/>
    <x v="143"/>
    <d v="2025-09-25T00:00:00"/>
    <x v="4"/>
    <s v="Yes"/>
    <x v="13"/>
  </r>
  <r>
    <n v="503191"/>
    <n v="104745"/>
    <x v="143"/>
    <d v="2025-09-24T00:00:00"/>
    <x v="4"/>
    <s v="Yes"/>
    <x v="13"/>
  </r>
  <r>
    <n v="503192"/>
    <n v="104731"/>
    <x v="143"/>
    <d v="2025-07-11T00:00:00"/>
    <x v="4"/>
    <s v="Yes"/>
    <x v="0"/>
  </r>
  <r>
    <n v="503193"/>
    <n v="104733"/>
    <x v="143"/>
    <d v="2025-06-03T00:00:00"/>
    <x v="4"/>
    <s v="Yes"/>
    <x v="2"/>
  </r>
  <r>
    <n v="503194"/>
    <n v="104728"/>
    <x v="143"/>
    <d v="2025-05-31T00:00:00"/>
    <x v="4"/>
    <s v="No"/>
    <x v="2"/>
  </r>
  <r>
    <n v="503195"/>
    <n v="104730"/>
    <x v="143"/>
    <d v="2026-01-16T00:00:00"/>
    <x v="4"/>
    <s v="No"/>
    <x v="8"/>
  </r>
  <r>
    <n v="503196"/>
    <n v="104706"/>
    <x v="143"/>
    <d v="2025-06-15T00:00:00"/>
    <x v="4"/>
    <s v="Yes"/>
    <x v="2"/>
  </r>
  <r>
    <n v="503197"/>
    <n v="104708"/>
    <x v="143"/>
    <d v="2025-06-16T00:00:00"/>
    <x v="4"/>
    <s v="Yes"/>
    <x v="2"/>
  </r>
  <r>
    <n v="503198"/>
    <n v="104710"/>
    <x v="143"/>
    <d v="2025-11-11T00:00:00"/>
    <x v="4"/>
    <s v="Yes"/>
    <x v="5"/>
  </r>
  <r>
    <n v="503199"/>
    <n v="104712"/>
    <x v="143"/>
    <d v="2025-06-01T00:00:00"/>
    <x v="4"/>
    <s v="Yes"/>
    <x v="2"/>
  </r>
  <r>
    <n v="503200"/>
    <n v="104714"/>
    <x v="143"/>
    <d v="2025-05-26T00:00:00"/>
    <x v="4"/>
    <s v="No"/>
    <x v="2"/>
  </r>
  <r>
    <n v="503201"/>
    <n v="104716"/>
    <x v="143"/>
    <d v="2025-08-06T00:00:00"/>
    <x v="4"/>
    <s v="Yes"/>
    <x v="7"/>
  </r>
  <r>
    <n v="503202"/>
    <n v="104704"/>
    <x v="143"/>
    <d v="2025-05-25T00:00:00"/>
    <x v="4"/>
    <s v="No"/>
    <x v="2"/>
  </r>
  <r>
    <n v="503203"/>
    <n v="104719"/>
    <x v="143"/>
    <d v="2026-02-12T00:00:00"/>
    <x v="4"/>
    <s v="No"/>
    <x v="12"/>
  </r>
  <r>
    <n v="503204"/>
    <n v="104717"/>
    <x v="143"/>
    <d v="2025-05-27T00:00:00"/>
    <x v="4"/>
    <s v="No"/>
    <x v="2"/>
  </r>
  <r>
    <n v="503205"/>
    <n v="104724"/>
    <x v="143"/>
    <d v="2025-06-19T00:00:00"/>
    <x v="4"/>
    <s v="Yes"/>
    <x v="2"/>
  </r>
  <r>
    <n v="503206"/>
    <n v="104726"/>
    <x v="143"/>
    <d v="2025-07-20T00:00:00"/>
    <x v="4"/>
    <s v="Yes"/>
    <x v="0"/>
  </r>
  <r>
    <n v="503207"/>
    <n v="104721"/>
    <x v="143"/>
    <d v="2025-06-10T00:00:00"/>
    <x v="4"/>
    <s v="Yes"/>
    <x v="2"/>
  </r>
  <r>
    <n v="503208"/>
    <n v="104720"/>
    <x v="143"/>
    <d v="2026-07-14T00:00:00"/>
    <x v="4"/>
    <s v="Yes"/>
    <x v="11"/>
  </r>
  <r>
    <n v="503209"/>
    <n v="104723"/>
    <x v="143"/>
    <d v="2025-09-11T00:00:00"/>
    <x v="4"/>
    <s v="Yes"/>
    <x v="6"/>
  </r>
  <r>
    <n v="503210"/>
    <n v="104781"/>
    <x v="144"/>
    <d v="2025-05-27T00:00:00"/>
    <x v="4"/>
    <s v="No"/>
    <x v="2"/>
  </r>
  <r>
    <n v="503211"/>
    <n v="104782"/>
    <x v="144"/>
    <m/>
    <x v="4"/>
    <s v="Yes"/>
    <x v="4"/>
  </r>
  <r>
    <n v="503212"/>
    <n v="104783"/>
    <x v="144"/>
    <d v="2025-12-30T00:00:00"/>
    <x v="4"/>
    <s v="Yes"/>
    <x v="8"/>
  </r>
  <r>
    <n v="503213"/>
    <n v="104785"/>
    <x v="144"/>
    <d v="2025-06-15T00:00:00"/>
    <x v="4"/>
    <s v="Yes"/>
    <x v="2"/>
  </r>
  <r>
    <n v="503214"/>
    <n v="104787"/>
    <x v="144"/>
    <d v="2025-05-29T00:00:00"/>
    <x v="4"/>
    <s v="No"/>
    <x v="2"/>
  </r>
  <r>
    <n v="503215"/>
    <n v="104789"/>
    <x v="144"/>
    <d v="2025-06-04T00:00:00"/>
    <x v="4"/>
    <s v="Yes"/>
    <x v="2"/>
  </r>
  <r>
    <n v="503216"/>
    <n v="104791"/>
    <x v="144"/>
    <d v="2025-06-10T00:00:00"/>
    <x v="4"/>
    <s v="Yes"/>
    <x v="2"/>
  </r>
  <r>
    <n v="503217"/>
    <n v="104795"/>
    <x v="144"/>
    <d v="2025-06-14T00:00:00"/>
    <x v="4"/>
    <s v="Yes"/>
    <x v="2"/>
  </r>
  <r>
    <n v="503218"/>
    <n v="104796"/>
    <x v="144"/>
    <d v="2025-06-25T00:00:00"/>
    <x v="4"/>
    <s v="Yes"/>
    <x v="0"/>
  </r>
  <r>
    <n v="503219"/>
    <n v="104797"/>
    <x v="144"/>
    <d v="2025-08-30T00:00:00"/>
    <x v="4"/>
    <s v="Yes"/>
    <x v="6"/>
  </r>
  <r>
    <n v="503220"/>
    <n v="104799"/>
    <x v="144"/>
    <d v="2025-07-06T00:00:00"/>
    <x v="4"/>
    <s v="Yes"/>
    <x v="0"/>
  </r>
  <r>
    <n v="503221"/>
    <n v="104780"/>
    <x v="144"/>
    <d v="2025-10-07T00:00:00"/>
    <x v="4"/>
    <s v="Yes"/>
    <x v="13"/>
  </r>
  <r>
    <n v="503222"/>
    <n v="104792"/>
    <x v="144"/>
    <d v="2025-08-16T00:00:00"/>
    <x v="4"/>
    <s v="Yes"/>
    <x v="7"/>
  </r>
  <r>
    <n v="503223"/>
    <n v="104779"/>
    <x v="144"/>
    <d v="2025-06-13T00:00:00"/>
    <x v="4"/>
    <s v="Yes"/>
    <x v="2"/>
  </r>
  <r>
    <n v="503224"/>
    <n v="104794"/>
    <x v="144"/>
    <m/>
    <x v="4"/>
    <s v="Yes"/>
    <x v="4"/>
  </r>
  <r>
    <n v="503225"/>
    <n v="104777"/>
    <x v="144"/>
    <d v="2025-08-06T00:00:00"/>
    <x v="4"/>
    <s v="Yes"/>
    <x v="7"/>
  </r>
  <r>
    <n v="503226"/>
    <n v="104778"/>
    <x v="144"/>
    <d v="2025-05-28T00:00:00"/>
    <x v="4"/>
    <s v="No"/>
    <x v="2"/>
  </r>
  <r>
    <n v="503227"/>
    <n v="104760"/>
    <x v="144"/>
    <d v="2025-07-02T00:00:00"/>
    <x v="4"/>
    <s v="Yes"/>
    <x v="0"/>
  </r>
  <r>
    <n v="503228"/>
    <n v="104761"/>
    <x v="144"/>
    <d v="2025-05-26T00:00:00"/>
    <x v="4"/>
    <s v="No"/>
    <x v="2"/>
  </r>
  <r>
    <n v="503229"/>
    <n v="104764"/>
    <x v="144"/>
    <d v="2025-10-03T00:00:00"/>
    <x v="4"/>
    <s v="Yes"/>
    <x v="13"/>
  </r>
  <r>
    <n v="503230"/>
    <n v="104766"/>
    <x v="144"/>
    <d v="2025-06-04T00:00:00"/>
    <x v="4"/>
    <s v="Yes"/>
    <x v="2"/>
  </r>
  <r>
    <n v="503231"/>
    <n v="104762"/>
    <x v="144"/>
    <d v="2025-11-17T00:00:00"/>
    <x v="4"/>
    <s v="Yes"/>
    <x v="5"/>
  </r>
  <r>
    <n v="503232"/>
    <n v="104769"/>
    <x v="144"/>
    <d v="2025-08-18T00:00:00"/>
    <x v="4"/>
    <s v="Yes"/>
    <x v="7"/>
  </r>
  <r>
    <n v="503233"/>
    <n v="104771"/>
    <x v="144"/>
    <d v="2025-06-01T00:00:00"/>
    <x v="4"/>
    <s v="Yes"/>
    <x v="2"/>
  </r>
  <r>
    <n v="503234"/>
    <n v="104773"/>
    <x v="144"/>
    <d v="2026-06-28T00:00:00"/>
    <x v="4"/>
    <s v="Yes"/>
    <x v="11"/>
  </r>
  <r>
    <n v="503235"/>
    <n v="104775"/>
    <x v="144"/>
    <d v="2025-05-28T00:00:00"/>
    <x v="4"/>
    <s v="No"/>
    <x v="2"/>
  </r>
  <r>
    <n v="503236"/>
    <n v="104767"/>
    <x v="144"/>
    <d v="2025-06-03T00:00:00"/>
    <x v="4"/>
    <s v="Yes"/>
    <x v="2"/>
  </r>
  <r>
    <n v="503237"/>
    <n v="104827"/>
    <x v="145"/>
    <d v="2025-10-23T00:00:00"/>
    <x v="4"/>
    <s v="Yes"/>
    <x v="13"/>
  </r>
  <r>
    <n v="503238"/>
    <n v="104821"/>
    <x v="145"/>
    <d v="2025-06-29T00:00:00"/>
    <x v="4"/>
    <s v="Yes"/>
    <x v="0"/>
  </r>
  <r>
    <n v="503239"/>
    <n v="104822"/>
    <x v="145"/>
    <d v="2025-05-27T00:00:00"/>
    <x v="4"/>
    <s v="No"/>
    <x v="2"/>
  </r>
  <r>
    <n v="503240"/>
    <n v="104824"/>
    <x v="145"/>
    <d v="2025-06-02T00:00:00"/>
    <x v="4"/>
    <s v="Yes"/>
    <x v="2"/>
  </r>
  <r>
    <n v="503241"/>
    <n v="104825"/>
    <x v="145"/>
    <d v="2025-06-16T00:00:00"/>
    <x v="4"/>
    <s v="Yes"/>
    <x v="2"/>
  </r>
  <r>
    <n v="503242"/>
    <n v="104828"/>
    <x v="145"/>
    <d v="2025-06-10T00:00:00"/>
    <x v="4"/>
    <s v="Yes"/>
    <x v="2"/>
  </r>
  <r>
    <n v="503243"/>
    <n v="104838"/>
    <x v="145"/>
    <d v="2025-09-15T00:00:00"/>
    <x v="4"/>
    <s v="Yes"/>
    <x v="6"/>
  </r>
  <r>
    <n v="503244"/>
    <n v="104831"/>
    <x v="145"/>
    <d v="2025-07-22T00:00:00"/>
    <x v="4"/>
    <s v="Yes"/>
    <x v="0"/>
  </r>
  <r>
    <n v="503245"/>
    <n v="104832"/>
    <x v="145"/>
    <d v="2025-06-03T00:00:00"/>
    <x v="4"/>
    <s v="Yes"/>
    <x v="2"/>
  </r>
  <r>
    <n v="503246"/>
    <n v="104834"/>
    <x v="145"/>
    <d v="2025-08-27T00:00:00"/>
    <x v="4"/>
    <s v="Yes"/>
    <x v="6"/>
  </r>
  <r>
    <n v="503247"/>
    <n v="104836"/>
    <x v="145"/>
    <d v="2025-07-16T00:00:00"/>
    <x v="4"/>
    <s v="Yes"/>
    <x v="0"/>
  </r>
  <r>
    <n v="503248"/>
    <n v="104839"/>
    <x v="145"/>
    <d v="2025-05-28T00:00:00"/>
    <x v="4"/>
    <s v="No"/>
    <x v="2"/>
  </r>
  <r>
    <n v="503249"/>
    <n v="104841"/>
    <x v="145"/>
    <d v="2025-06-30T00:00:00"/>
    <x v="4"/>
    <s v="Yes"/>
    <x v="0"/>
  </r>
  <r>
    <n v="503250"/>
    <n v="104830"/>
    <x v="145"/>
    <d v="2025-06-30T00:00:00"/>
    <x v="4"/>
    <s v="Yes"/>
    <x v="0"/>
  </r>
  <r>
    <n v="503251"/>
    <n v="104819"/>
    <x v="145"/>
    <d v="2025-05-29T00:00:00"/>
    <x v="4"/>
    <s v="No"/>
    <x v="2"/>
  </r>
  <r>
    <n v="503252"/>
    <n v="104816"/>
    <x v="145"/>
    <d v="2025-06-10T00:00:00"/>
    <x v="4"/>
    <s v="Yes"/>
    <x v="2"/>
  </r>
  <r>
    <n v="503253"/>
    <n v="104815"/>
    <x v="145"/>
    <m/>
    <x v="4"/>
    <s v="Yes"/>
    <x v="4"/>
  </r>
  <r>
    <n v="503254"/>
    <n v="104814"/>
    <x v="145"/>
    <d v="2025-09-29T00:00:00"/>
    <x v="4"/>
    <s v="Yes"/>
    <x v="13"/>
  </r>
  <r>
    <n v="503255"/>
    <n v="104813"/>
    <x v="145"/>
    <d v="2025-05-30T00:00:00"/>
    <x v="4"/>
    <s v="No"/>
    <x v="2"/>
  </r>
  <r>
    <n v="503256"/>
    <n v="104811"/>
    <x v="145"/>
    <d v="2025-06-10T00:00:00"/>
    <x v="4"/>
    <s v="Yes"/>
    <x v="2"/>
  </r>
  <r>
    <n v="503257"/>
    <n v="104809"/>
    <x v="145"/>
    <d v="2025-07-01T00:00:00"/>
    <x v="4"/>
    <s v="Yes"/>
    <x v="0"/>
  </r>
  <r>
    <n v="503258"/>
    <n v="104808"/>
    <x v="145"/>
    <d v="2026-05-28T00:00:00"/>
    <x v="4"/>
    <s v="No"/>
    <x v="15"/>
  </r>
  <r>
    <n v="503259"/>
    <n v="104807"/>
    <x v="145"/>
    <m/>
    <x v="4"/>
    <s v="Yes"/>
    <x v="4"/>
  </r>
  <r>
    <n v="503260"/>
    <n v="104806"/>
    <x v="145"/>
    <d v="2026-03-01T00:00:00"/>
    <x v="4"/>
    <s v="No"/>
    <x v="19"/>
  </r>
  <r>
    <n v="503261"/>
    <n v="104804"/>
    <x v="145"/>
    <d v="2025-08-26T00:00:00"/>
    <x v="4"/>
    <s v="Yes"/>
    <x v="6"/>
  </r>
  <r>
    <n v="503262"/>
    <n v="104802"/>
    <x v="145"/>
    <d v="2025-05-27T00:00:00"/>
    <x v="4"/>
    <s v="No"/>
    <x v="2"/>
  </r>
  <r>
    <n v="503263"/>
    <n v="104801"/>
    <x v="145"/>
    <d v="2025-06-14T00:00:00"/>
    <x v="4"/>
    <s v="Yes"/>
    <x v="2"/>
  </r>
  <r>
    <n v="503264"/>
    <n v="104817"/>
    <x v="145"/>
    <d v="2025-06-20T00:00:00"/>
    <x v="4"/>
    <s v="Yes"/>
    <x v="2"/>
  </r>
  <r>
    <n v="503265"/>
    <n v="104861"/>
    <x v="146"/>
    <d v="2025-10-06T00:00:00"/>
    <x v="4"/>
    <s v="Yes"/>
    <x v="13"/>
  </r>
  <r>
    <n v="503266"/>
    <n v="104862"/>
    <x v="146"/>
    <d v="2025-10-06T00:00:00"/>
    <x v="4"/>
    <s v="Yes"/>
    <x v="13"/>
  </r>
  <r>
    <n v="503267"/>
    <n v="104863"/>
    <x v="146"/>
    <d v="2025-08-01T00:00:00"/>
    <x v="4"/>
    <s v="Yes"/>
    <x v="7"/>
  </r>
  <r>
    <n v="503268"/>
    <n v="104865"/>
    <x v="146"/>
    <d v="2025-05-28T00:00:00"/>
    <x v="4"/>
    <s v="No"/>
    <x v="2"/>
  </r>
  <r>
    <n v="503269"/>
    <n v="104871"/>
    <x v="146"/>
    <d v="2025-06-18T00:00:00"/>
    <x v="4"/>
    <s v="Yes"/>
    <x v="2"/>
  </r>
  <r>
    <n v="503270"/>
    <n v="104867"/>
    <x v="146"/>
    <d v="2025-06-24T00:00:00"/>
    <x v="4"/>
    <s v="Yes"/>
    <x v="2"/>
  </r>
  <r>
    <n v="503271"/>
    <n v="104869"/>
    <x v="146"/>
    <d v="2025-06-10T00:00:00"/>
    <x v="4"/>
    <s v="Yes"/>
    <x v="2"/>
  </r>
  <r>
    <n v="503272"/>
    <n v="104860"/>
    <x v="146"/>
    <d v="2025-07-10T00:00:00"/>
    <x v="4"/>
    <s v="Yes"/>
    <x v="0"/>
  </r>
  <r>
    <n v="503273"/>
    <n v="104873"/>
    <x v="146"/>
    <d v="2025-12-24T00:00:00"/>
    <x v="4"/>
    <s v="Yes"/>
    <x v="1"/>
  </r>
  <r>
    <n v="503274"/>
    <n v="104866"/>
    <x v="146"/>
    <d v="2026-05-03T00:00:00"/>
    <x v="4"/>
    <s v="No"/>
    <x v="10"/>
  </r>
  <r>
    <n v="503275"/>
    <n v="104874"/>
    <x v="146"/>
    <d v="2025-07-13T00:00:00"/>
    <x v="4"/>
    <s v="Yes"/>
    <x v="0"/>
  </r>
  <r>
    <n v="503276"/>
    <n v="104858"/>
    <x v="146"/>
    <d v="2025-05-29T00:00:00"/>
    <x v="4"/>
    <s v="No"/>
    <x v="2"/>
  </r>
  <r>
    <n v="503277"/>
    <n v="104855"/>
    <x v="146"/>
    <d v="2025-06-20T00:00:00"/>
    <x v="4"/>
    <s v="Yes"/>
    <x v="2"/>
  </r>
  <r>
    <n v="503278"/>
    <n v="104856"/>
    <x v="146"/>
    <d v="2025-06-05T00:00:00"/>
    <x v="4"/>
    <s v="Yes"/>
    <x v="2"/>
  </r>
  <r>
    <n v="503279"/>
    <n v="102581"/>
    <x v="146"/>
    <d v="2026-07-06T00:00:00"/>
    <x v="4"/>
    <s v="Yes"/>
    <x v="11"/>
  </r>
  <r>
    <n v="503280"/>
    <n v="104843"/>
    <x v="146"/>
    <d v="2025-08-14T00:00:00"/>
    <x v="4"/>
    <s v="Yes"/>
    <x v="7"/>
  </r>
  <r>
    <n v="503281"/>
    <n v="104845"/>
    <x v="146"/>
    <d v="2025-05-28T00:00:00"/>
    <x v="4"/>
    <s v="No"/>
    <x v="2"/>
  </r>
  <r>
    <n v="503282"/>
    <n v="104846"/>
    <x v="146"/>
    <d v="2025-06-12T00:00:00"/>
    <x v="4"/>
    <s v="Yes"/>
    <x v="2"/>
  </r>
  <r>
    <n v="503283"/>
    <n v="102018"/>
    <x v="146"/>
    <d v="2025-07-06T00:00:00"/>
    <x v="4"/>
    <s v="Yes"/>
    <x v="0"/>
  </r>
  <r>
    <n v="503284"/>
    <n v="104848"/>
    <x v="146"/>
    <d v="2025-06-02T00:00:00"/>
    <x v="4"/>
    <s v="Yes"/>
    <x v="2"/>
  </r>
  <r>
    <n v="503285"/>
    <n v="104850"/>
    <x v="146"/>
    <d v="2025-06-15T00:00:00"/>
    <x v="4"/>
    <s v="Yes"/>
    <x v="2"/>
  </r>
  <r>
    <n v="503286"/>
    <n v="104852"/>
    <x v="146"/>
    <d v="2025-05-30T00:00:00"/>
    <x v="4"/>
    <s v="No"/>
    <x v="2"/>
  </r>
  <r>
    <n v="503287"/>
    <n v="104853"/>
    <x v="146"/>
    <m/>
    <x v="4"/>
    <s v="Yes"/>
    <x v="4"/>
  </r>
  <r>
    <n v="503288"/>
    <n v="104847"/>
    <x v="146"/>
    <d v="2025-06-04T00:00:00"/>
    <x v="4"/>
    <s v="Yes"/>
    <x v="2"/>
  </r>
  <r>
    <n v="503289"/>
    <n v="104890"/>
    <x v="147"/>
    <d v="2025-07-31T00:00:00"/>
    <x v="4"/>
    <s v="Yes"/>
    <x v="7"/>
  </r>
  <r>
    <n v="503290"/>
    <n v="104902"/>
    <x v="147"/>
    <d v="2025-06-06T00:00:00"/>
    <x v="4"/>
    <s v="Yes"/>
    <x v="2"/>
  </r>
  <r>
    <n v="503291"/>
    <n v="104901"/>
    <x v="147"/>
    <d v="2025-05-29T00:00:00"/>
    <x v="4"/>
    <s v="No"/>
    <x v="2"/>
  </r>
  <r>
    <n v="503292"/>
    <n v="104899"/>
    <x v="147"/>
    <d v="2025-07-17T00:00:00"/>
    <x v="4"/>
    <s v="Yes"/>
    <x v="0"/>
  </r>
  <r>
    <n v="503293"/>
    <n v="104898"/>
    <x v="147"/>
    <d v="2025-08-14T00:00:00"/>
    <x v="4"/>
    <s v="Yes"/>
    <x v="7"/>
  </r>
  <r>
    <n v="503294"/>
    <n v="104896"/>
    <x v="147"/>
    <d v="2025-06-07T00:00:00"/>
    <x v="4"/>
    <s v="Yes"/>
    <x v="2"/>
  </r>
  <r>
    <n v="503295"/>
    <n v="104894"/>
    <x v="147"/>
    <d v="2025-06-15T00:00:00"/>
    <x v="4"/>
    <s v="Yes"/>
    <x v="2"/>
  </r>
  <r>
    <n v="503296"/>
    <n v="104893"/>
    <x v="147"/>
    <d v="2025-06-30T00:00:00"/>
    <x v="4"/>
    <s v="Yes"/>
    <x v="0"/>
  </r>
  <r>
    <n v="503297"/>
    <n v="104889"/>
    <x v="147"/>
    <d v="2025-12-19T00:00:00"/>
    <x v="4"/>
    <s v="Yes"/>
    <x v="1"/>
  </r>
  <r>
    <n v="503298"/>
    <n v="104891"/>
    <x v="147"/>
    <d v="2025-07-16T00:00:00"/>
    <x v="4"/>
    <s v="Yes"/>
    <x v="0"/>
  </r>
  <r>
    <n v="503299"/>
    <n v="104885"/>
    <x v="147"/>
    <d v="2025-08-06T00:00:00"/>
    <x v="4"/>
    <s v="Yes"/>
    <x v="7"/>
  </r>
  <r>
    <n v="503300"/>
    <n v="104884"/>
    <x v="147"/>
    <d v="2025-06-25T00:00:00"/>
    <x v="4"/>
    <s v="Yes"/>
    <x v="2"/>
  </r>
  <r>
    <n v="503301"/>
    <n v="104882"/>
    <x v="147"/>
    <d v="2025-06-14T00:00:00"/>
    <x v="4"/>
    <s v="Yes"/>
    <x v="2"/>
  </r>
  <r>
    <n v="503302"/>
    <n v="104881"/>
    <x v="147"/>
    <d v="2025-05-29T00:00:00"/>
    <x v="4"/>
    <s v="No"/>
    <x v="2"/>
  </r>
  <r>
    <n v="503303"/>
    <n v="104879"/>
    <x v="147"/>
    <d v="2025-06-02T00:00:00"/>
    <x v="4"/>
    <s v="Yes"/>
    <x v="2"/>
  </r>
  <r>
    <n v="503304"/>
    <n v="104877"/>
    <x v="147"/>
    <d v="2026-02-03T00:00:00"/>
    <x v="4"/>
    <s v="No"/>
    <x v="12"/>
  </r>
  <r>
    <n v="503305"/>
    <n v="104875"/>
    <x v="147"/>
    <d v="2025-09-08T00:00:00"/>
    <x v="4"/>
    <s v="Yes"/>
    <x v="6"/>
  </r>
  <r>
    <n v="503306"/>
    <n v="100758"/>
    <x v="147"/>
    <d v="2025-08-08T00:00:00"/>
    <x v="4"/>
    <s v="Yes"/>
    <x v="7"/>
  </r>
  <r>
    <n v="503307"/>
    <n v="104887"/>
    <x v="147"/>
    <d v="2025-06-27T00:00:00"/>
    <x v="4"/>
    <s v="Yes"/>
    <x v="2"/>
  </r>
  <r>
    <n v="503308"/>
    <n v="104932"/>
    <x v="148"/>
    <d v="2025-10-29T00:00:00"/>
    <x v="4"/>
    <s v="Yes"/>
    <x v="5"/>
  </r>
  <r>
    <n v="503309"/>
    <n v="104934"/>
    <x v="148"/>
    <d v="2025-06-14T00:00:00"/>
    <x v="4"/>
    <s v="Yes"/>
    <x v="2"/>
  </r>
  <r>
    <n v="503310"/>
    <n v="104935"/>
    <x v="148"/>
    <d v="2025-06-08T00:00:00"/>
    <x v="4"/>
    <s v="Yes"/>
    <x v="2"/>
  </r>
  <r>
    <n v="503311"/>
    <n v="104936"/>
    <x v="148"/>
    <d v="2025-06-09T00:00:00"/>
    <x v="4"/>
    <s v="Yes"/>
    <x v="2"/>
  </r>
  <r>
    <n v="503312"/>
    <n v="104937"/>
    <x v="148"/>
    <d v="2025-06-18T00:00:00"/>
    <x v="4"/>
    <s v="Yes"/>
    <x v="2"/>
  </r>
  <r>
    <n v="503313"/>
    <n v="104939"/>
    <x v="148"/>
    <d v="2025-06-01T00:00:00"/>
    <x v="4"/>
    <s v="Yes"/>
    <x v="2"/>
  </r>
  <r>
    <n v="503314"/>
    <n v="104940"/>
    <x v="148"/>
    <d v="2025-06-03T00:00:00"/>
    <x v="4"/>
    <s v="Yes"/>
    <x v="2"/>
  </r>
  <r>
    <n v="503315"/>
    <n v="104946"/>
    <x v="148"/>
    <d v="2025-07-25T00:00:00"/>
    <x v="4"/>
    <s v="Yes"/>
    <x v="0"/>
  </r>
  <r>
    <n v="503316"/>
    <n v="104942"/>
    <x v="148"/>
    <d v="2025-06-02T00:00:00"/>
    <x v="4"/>
    <s v="Yes"/>
    <x v="2"/>
  </r>
  <r>
    <n v="503317"/>
    <n v="104943"/>
    <x v="148"/>
    <d v="2025-06-14T00:00:00"/>
    <x v="4"/>
    <s v="Yes"/>
    <x v="2"/>
  </r>
  <r>
    <n v="503318"/>
    <n v="104945"/>
    <x v="148"/>
    <d v="2025-09-16T00:00:00"/>
    <x v="4"/>
    <s v="Yes"/>
    <x v="6"/>
  </r>
  <r>
    <n v="503319"/>
    <n v="104947"/>
    <x v="148"/>
    <d v="2025-07-20T00:00:00"/>
    <x v="4"/>
    <s v="Yes"/>
    <x v="0"/>
  </r>
  <r>
    <n v="503320"/>
    <n v="104949"/>
    <x v="148"/>
    <d v="2025-07-06T00:00:00"/>
    <x v="4"/>
    <s v="Yes"/>
    <x v="0"/>
  </r>
  <r>
    <n v="503321"/>
    <n v="104950"/>
    <x v="148"/>
    <d v="2026-02-08T00:00:00"/>
    <x v="4"/>
    <s v="No"/>
    <x v="12"/>
  </r>
  <r>
    <n v="503322"/>
    <n v="104930"/>
    <x v="148"/>
    <d v="2026-02-01T00:00:00"/>
    <x v="4"/>
    <s v="No"/>
    <x v="12"/>
  </r>
  <r>
    <n v="503323"/>
    <n v="104941"/>
    <x v="148"/>
    <d v="2025-06-13T00:00:00"/>
    <x v="4"/>
    <s v="Yes"/>
    <x v="2"/>
  </r>
  <r>
    <n v="503324"/>
    <n v="104929"/>
    <x v="148"/>
    <d v="2025-06-25T00:00:00"/>
    <x v="4"/>
    <s v="Yes"/>
    <x v="2"/>
  </r>
  <r>
    <n v="503325"/>
    <n v="104913"/>
    <x v="148"/>
    <d v="2025-06-02T00:00:00"/>
    <x v="4"/>
    <s v="Yes"/>
    <x v="2"/>
  </r>
  <r>
    <n v="503326"/>
    <n v="104926"/>
    <x v="148"/>
    <d v="2025-07-28T00:00:00"/>
    <x v="4"/>
    <s v="Yes"/>
    <x v="0"/>
  </r>
  <r>
    <n v="503327"/>
    <n v="104904"/>
    <x v="148"/>
    <d v="2025-06-04T00:00:00"/>
    <x v="4"/>
    <s v="Yes"/>
    <x v="2"/>
  </r>
  <r>
    <n v="503328"/>
    <n v="104906"/>
    <x v="148"/>
    <d v="2025-07-01T00:00:00"/>
    <x v="4"/>
    <s v="Yes"/>
    <x v="0"/>
  </r>
  <r>
    <n v="503329"/>
    <n v="104928"/>
    <x v="148"/>
    <d v="2025-08-18T00:00:00"/>
    <x v="4"/>
    <s v="Yes"/>
    <x v="7"/>
  </r>
  <r>
    <n v="503330"/>
    <n v="104908"/>
    <x v="148"/>
    <d v="2025-07-11T00:00:00"/>
    <x v="4"/>
    <s v="Yes"/>
    <x v="0"/>
  </r>
  <r>
    <n v="503331"/>
    <n v="104910"/>
    <x v="148"/>
    <d v="2025-07-15T00:00:00"/>
    <x v="4"/>
    <s v="Yes"/>
    <x v="0"/>
  </r>
  <r>
    <n v="503332"/>
    <n v="104912"/>
    <x v="148"/>
    <d v="2025-07-13T00:00:00"/>
    <x v="4"/>
    <s v="Yes"/>
    <x v="0"/>
  </r>
  <r>
    <n v="503333"/>
    <n v="104915"/>
    <x v="148"/>
    <d v="2025-09-03T00:00:00"/>
    <x v="4"/>
    <s v="Yes"/>
    <x v="6"/>
  </r>
  <r>
    <n v="503334"/>
    <n v="104907"/>
    <x v="148"/>
    <d v="2025-06-04T00:00:00"/>
    <x v="4"/>
    <s v="Yes"/>
    <x v="2"/>
  </r>
  <r>
    <n v="503335"/>
    <n v="104917"/>
    <x v="148"/>
    <d v="2025-06-05T00:00:00"/>
    <x v="4"/>
    <s v="Yes"/>
    <x v="2"/>
  </r>
  <r>
    <n v="503336"/>
    <n v="104919"/>
    <x v="148"/>
    <d v="2025-06-04T00:00:00"/>
    <x v="4"/>
    <s v="Yes"/>
    <x v="2"/>
  </r>
  <r>
    <n v="503337"/>
    <n v="104921"/>
    <x v="148"/>
    <d v="2025-07-20T00:00:00"/>
    <x v="4"/>
    <s v="Yes"/>
    <x v="0"/>
  </r>
  <r>
    <n v="503338"/>
    <n v="104922"/>
    <x v="148"/>
    <d v="2025-10-04T00:00:00"/>
    <x v="4"/>
    <s v="Yes"/>
    <x v="13"/>
  </r>
  <r>
    <n v="503339"/>
    <n v="104924"/>
    <x v="148"/>
    <d v="2025-06-04T00:00:00"/>
    <x v="4"/>
    <s v="Yes"/>
    <x v="2"/>
  </r>
  <r>
    <n v="503340"/>
    <n v="104925"/>
    <x v="148"/>
    <d v="2025-07-19T00:00:00"/>
    <x v="4"/>
    <s v="Yes"/>
    <x v="0"/>
  </r>
  <r>
    <n v="503341"/>
    <n v="104916"/>
    <x v="148"/>
    <d v="2025-06-10T00:00:00"/>
    <x v="4"/>
    <s v="Yes"/>
    <x v="2"/>
  </r>
  <r>
    <n v="503342"/>
    <n v="104970"/>
    <x v="149"/>
    <d v="2025-05-31T00:00:00"/>
    <x v="4"/>
    <s v="No"/>
    <x v="2"/>
  </r>
  <r>
    <n v="503343"/>
    <n v="104972"/>
    <x v="149"/>
    <d v="2025-07-11T00:00:00"/>
    <x v="4"/>
    <s v="Yes"/>
    <x v="0"/>
  </r>
  <r>
    <n v="503344"/>
    <n v="104973"/>
    <x v="149"/>
    <d v="2025-06-16T00:00:00"/>
    <x v="4"/>
    <s v="Yes"/>
    <x v="2"/>
  </r>
  <r>
    <n v="503345"/>
    <n v="104974"/>
    <x v="149"/>
    <d v="2025-06-01T00:00:00"/>
    <x v="4"/>
    <s v="Yes"/>
    <x v="2"/>
  </r>
  <r>
    <n v="503346"/>
    <n v="104976"/>
    <x v="149"/>
    <d v="2025-06-01T00:00:00"/>
    <x v="4"/>
    <s v="Yes"/>
    <x v="2"/>
  </r>
  <r>
    <n v="503347"/>
    <n v="104984"/>
    <x v="149"/>
    <d v="2025-06-07T00:00:00"/>
    <x v="4"/>
    <s v="Yes"/>
    <x v="2"/>
  </r>
  <r>
    <n v="503348"/>
    <n v="104980"/>
    <x v="149"/>
    <d v="2026-01-13T00:00:00"/>
    <x v="4"/>
    <s v="No"/>
    <x v="8"/>
  </r>
  <r>
    <n v="503349"/>
    <n v="104982"/>
    <x v="149"/>
    <m/>
    <x v="4"/>
    <s v="Yes"/>
    <x v="4"/>
  </r>
  <r>
    <n v="503350"/>
    <n v="104985"/>
    <x v="149"/>
    <d v="2025-06-04T00:00:00"/>
    <x v="4"/>
    <s v="Yes"/>
    <x v="2"/>
  </r>
  <r>
    <n v="503351"/>
    <n v="104978"/>
    <x v="149"/>
    <d v="2025-07-11T00:00:00"/>
    <x v="4"/>
    <s v="Yes"/>
    <x v="0"/>
  </r>
  <r>
    <n v="503352"/>
    <n v="104968"/>
    <x v="149"/>
    <d v="2026-01-22T00:00:00"/>
    <x v="4"/>
    <s v="No"/>
    <x v="8"/>
  </r>
  <r>
    <n v="503353"/>
    <n v="104955"/>
    <x v="149"/>
    <d v="2025-07-26T00:00:00"/>
    <x v="4"/>
    <s v="Yes"/>
    <x v="0"/>
  </r>
  <r>
    <n v="503354"/>
    <n v="104966"/>
    <x v="149"/>
    <d v="2025-06-30T00:00:00"/>
    <x v="4"/>
    <s v="Yes"/>
    <x v="0"/>
  </r>
  <r>
    <n v="503355"/>
    <n v="104964"/>
    <x v="149"/>
    <d v="2025-06-12T00:00:00"/>
    <x v="4"/>
    <s v="Yes"/>
    <x v="2"/>
  </r>
  <r>
    <n v="503356"/>
    <n v="104962"/>
    <x v="149"/>
    <d v="2025-08-13T00:00:00"/>
    <x v="4"/>
    <s v="Yes"/>
    <x v="7"/>
  </r>
  <r>
    <n v="503357"/>
    <n v="104960"/>
    <x v="149"/>
    <d v="2025-06-02T00:00:00"/>
    <x v="4"/>
    <s v="Yes"/>
    <x v="2"/>
  </r>
  <r>
    <n v="503358"/>
    <n v="104959"/>
    <x v="149"/>
    <d v="2026-02-07T00:00:00"/>
    <x v="4"/>
    <s v="No"/>
    <x v="12"/>
  </r>
  <r>
    <n v="503359"/>
    <n v="104957"/>
    <x v="149"/>
    <d v="2026-02-03T00:00:00"/>
    <x v="4"/>
    <s v="No"/>
    <x v="12"/>
  </r>
  <r>
    <n v="503360"/>
    <n v="104956"/>
    <x v="149"/>
    <d v="2025-06-27T00:00:00"/>
    <x v="4"/>
    <s v="Yes"/>
    <x v="2"/>
  </r>
  <r>
    <n v="503361"/>
    <n v="104953"/>
    <x v="149"/>
    <d v="2026-06-30T00:00:00"/>
    <x v="4"/>
    <s v="Yes"/>
    <x v="11"/>
  </r>
  <r>
    <n v="503362"/>
    <n v="104951"/>
    <x v="149"/>
    <d v="2025-11-04T00:00:00"/>
    <x v="4"/>
    <s v="Yes"/>
    <x v="5"/>
  </r>
  <r>
    <n v="503363"/>
    <n v="104967"/>
    <x v="149"/>
    <d v="2025-06-17T00:00:00"/>
    <x v="4"/>
    <s v="Yes"/>
    <x v="2"/>
  </r>
  <r>
    <n v="503364"/>
    <n v="105012"/>
    <x v="150"/>
    <d v="2025-06-20T00:00:00"/>
    <x v="4"/>
    <s v="Yes"/>
    <x v="2"/>
  </r>
  <r>
    <n v="503365"/>
    <n v="105015"/>
    <x v="150"/>
    <d v="2026-05-17T00:00:00"/>
    <x v="4"/>
    <s v="No"/>
    <x v="10"/>
  </r>
  <r>
    <n v="503366"/>
    <n v="105016"/>
    <x v="150"/>
    <d v="2025-06-21T00:00:00"/>
    <x v="4"/>
    <s v="Yes"/>
    <x v="2"/>
  </r>
  <r>
    <n v="503367"/>
    <n v="105017"/>
    <x v="150"/>
    <d v="2025-06-18T00:00:00"/>
    <x v="4"/>
    <s v="Yes"/>
    <x v="2"/>
  </r>
  <r>
    <n v="503368"/>
    <n v="105018"/>
    <x v="150"/>
    <d v="2025-07-10T00:00:00"/>
    <x v="4"/>
    <s v="Yes"/>
    <x v="0"/>
  </r>
  <r>
    <n v="503369"/>
    <n v="105019"/>
    <x v="150"/>
    <d v="2025-11-23T00:00:00"/>
    <x v="4"/>
    <s v="Yes"/>
    <x v="5"/>
  </r>
  <r>
    <n v="503370"/>
    <n v="105023"/>
    <x v="150"/>
    <d v="2025-09-20T00:00:00"/>
    <x v="4"/>
    <s v="Yes"/>
    <x v="6"/>
  </r>
  <r>
    <n v="503371"/>
    <n v="105021"/>
    <x v="150"/>
    <d v="2025-07-11T00:00:00"/>
    <x v="4"/>
    <s v="Yes"/>
    <x v="0"/>
  </r>
  <r>
    <n v="503372"/>
    <n v="105022"/>
    <x v="150"/>
    <d v="2025-06-19T00:00:00"/>
    <x v="4"/>
    <s v="Yes"/>
    <x v="2"/>
  </r>
  <r>
    <n v="503373"/>
    <n v="105010"/>
    <x v="150"/>
    <d v="2025-06-14T00:00:00"/>
    <x v="4"/>
    <s v="Yes"/>
    <x v="2"/>
  </r>
  <r>
    <n v="503374"/>
    <n v="105024"/>
    <x v="150"/>
    <d v="2025-06-27T00:00:00"/>
    <x v="4"/>
    <s v="Yes"/>
    <x v="2"/>
  </r>
  <r>
    <n v="503375"/>
    <n v="105026"/>
    <x v="150"/>
    <d v="2025-07-26T00:00:00"/>
    <x v="4"/>
    <s v="Yes"/>
    <x v="0"/>
  </r>
  <r>
    <n v="503376"/>
    <n v="105027"/>
    <x v="150"/>
    <d v="2025-07-26T00:00:00"/>
    <x v="4"/>
    <s v="Yes"/>
    <x v="0"/>
  </r>
  <r>
    <n v="503377"/>
    <n v="105020"/>
    <x v="150"/>
    <d v="2025-08-06T00:00:00"/>
    <x v="4"/>
    <s v="Yes"/>
    <x v="7"/>
  </r>
  <r>
    <n v="503378"/>
    <n v="105009"/>
    <x v="150"/>
    <d v="2025-07-02T00:00:00"/>
    <x v="4"/>
    <s v="Yes"/>
    <x v="0"/>
  </r>
  <r>
    <n v="503379"/>
    <n v="105014"/>
    <x v="150"/>
    <d v="2025-09-04T00:00:00"/>
    <x v="4"/>
    <s v="Yes"/>
    <x v="6"/>
  </r>
  <r>
    <n v="503380"/>
    <n v="105005"/>
    <x v="150"/>
    <d v="2025-06-08T00:00:00"/>
    <x v="4"/>
    <s v="Yes"/>
    <x v="2"/>
  </r>
  <r>
    <n v="503381"/>
    <n v="105007"/>
    <x v="150"/>
    <d v="2025-06-15T00:00:00"/>
    <x v="4"/>
    <s v="Yes"/>
    <x v="2"/>
  </r>
  <r>
    <n v="503382"/>
    <n v="104986"/>
    <x v="150"/>
    <d v="2025-09-07T00:00:00"/>
    <x v="4"/>
    <s v="Yes"/>
    <x v="6"/>
  </r>
  <r>
    <n v="503383"/>
    <n v="104987"/>
    <x v="150"/>
    <d v="2025-06-25T00:00:00"/>
    <x v="4"/>
    <s v="Yes"/>
    <x v="2"/>
  </r>
  <r>
    <n v="503384"/>
    <n v="104989"/>
    <x v="150"/>
    <d v="2025-06-17T00:00:00"/>
    <x v="4"/>
    <s v="Yes"/>
    <x v="2"/>
  </r>
  <r>
    <n v="503385"/>
    <n v="104993"/>
    <x v="150"/>
    <d v="2025-06-06T00:00:00"/>
    <x v="4"/>
    <s v="Yes"/>
    <x v="2"/>
  </r>
  <r>
    <n v="503386"/>
    <n v="104994"/>
    <x v="150"/>
    <d v="2025-06-28T00:00:00"/>
    <x v="4"/>
    <s v="Yes"/>
    <x v="2"/>
  </r>
  <r>
    <n v="503387"/>
    <n v="104991"/>
    <x v="150"/>
    <m/>
    <x v="4"/>
    <s v="Yes"/>
    <x v="4"/>
  </r>
  <r>
    <n v="503388"/>
    <n v="104998"/>
    <x v="150"/>
    <d v="2025-12-27T00:00:00"/>
    <x v="4"/>
    <s v="Yes"/>
    <x v="1"/>
  </r>
  <r>
    <n v="503389"/>
    <n v="104999"/>
    <x v="150"/>
    <d v="2026-01-04T00:00:00"/>
    <x v="4"/>
    <s v="No"/>
    <x v="8"/>
  </r>
  <r>
    <n v="503390"/>
    <n v="105001"/>
    <x v="150"/>
    <d v="2025-06-20T00:00:00"/>
    <x v="4"/>
    <s v="Yes"/>
    <x v="2"/>
  </r>
  <r>
    <n v="503391"/>
    <n v="105002"/>
    <x v="150"/>
    <d v="2025-09-25T00:00:00"/>
    <x v="4"/>
    <s v="Yes"/>
    <x v="6"/>
  </r>
  <r>
    <n v="503392"/>
    <n v="105003"/>
    <x v="150"/>
    <d v="2025-07-02T00:00:00"/>
    <x v="4"/>
    <s v="Yes"/>
    <x v="0"/>
  </r>
  <r>
    <n v="503393"/>
    <n v="105004"/>
    <x v="150"/>
    <d v="2025-06-09T00:00:00"/>
    <x v="4"/>
    <s v="Yes"/>
    <x v="2"/>
  </r>
  <r>
    <n v="503394"/>
    <n v="104996"/>
    <x v="150"/>
    <d v="2025-06-08T00:00:00"/>
    <x v="4"/>
    <s v="Yes"/>
    <x v="2"/>
  </r>
  <r>
    <n v="503395"/>
    <n v="105067"/>
    <x v="151"/>
    <d v="2025-06-03T00:00:00"/>
    <x v="5"/>
    <s v="No"/>
    <x v="2"/>
  </r>
  <r>
    <n v="503396"/>
    <n v="105060"/>
    <x v="151"/>
    <d v="2025-08-21T00:00:00"/>
    <x v="5"/>
    <s v="Yes"/>
    <x v="7"/>
  </r>
  <r>
    <n v="503397"/>
    <n v="105061"/>
    <x v="151"/>
    <d v="2025-08-17T00:00:00"/>
    <x v="5"/>
    <s v="Yes"/>
    <x v="7"/>
  </r>
  <r>
    <n v="503398"/>
    <n v="105062"/>
    <x v="151"/>
    <d v="2025-06-16T00:00:00"/>
    <x v="5"/>
    <s v="No"/>
    <x v="2"/>
  </r>
  <r>
    <n v="503399"/>
    <n v="105064"/>
    <x v="151"/>
    <d v="2025-07-06T00:00:00"/>
    <x v="5"/>
    <s v="Yes"/>
    <x v="0"/>
  </r>
  <r>
    <n v="503400"/>
    <n v="105065"/>
    <x v="151"/>
    <d v="2025-06-17T00:00:00"/>
    <x v="5"/>
    <s v="No"/>
    <x v="2"/>
  </r>
  <r>
    <n v="503401"/>
    <n v="105069"/>
    <x v="151"/>
    <d v="2025-10-17T00:00:00"/>
    <x v="5"/>
    <s v="Yes"/>
    <x v="13"/>
  </r>
  <r>
    <n v="503402"/>
    <n v="105084"/>
    <x v="151"/>
    <d v="2025-07-16T00:00:00"/>
    <x v="5"/>
    <s v="Yes"/>
    <x v="0"/>
  </r>
  <r>
    <n v="503403"/>
    <n v="105072"/>
    <x v="151"/>
    <d v="2025-08-03T00:00:00"/>
    <x v="5"/>
    <s v="Yes"/>
    <x v="7"/>
  </r>
  <r>
    <n v="503404"/>
    <n v="105074"/>
    <x v="151"/>
    <d v="2025-08-22T00:00:00"/>
    <x v="5"/>
    <s v="Yes"/>
    <x v="7"/>
  </r>
  <r>
    <n v="503405"/>
    <n v="105076"/>
    <x v="151"/>
    <d v="2025-10-06T00:00:00"/>
    <x v="5"/>
    <s v="Yes"/>
    <x v="13"/>
  </r>
  <r>
    <n v="503406"/>
    <n v="105078"/>
    <x v="151"/>
    <d v="2026-01-05T00:00:00"/>
    <x v="5"/>
    <s v="No"/>
    <x v="8"/>
  </r>
  <r>
    <n v="503407"/>
    <n v="105079"/>
    <x v="151"/>
    <d v="2025-06-27T00:00:00"/>
    <x v="5"/>
    <s v="No"/>
    <x v="2"/>
  </r>
  <r>
    <n v="503408"/>
    <n v="105080"/>
    <x v="151"/>
    <d v="2025-07-14T00:00:00"/>
    <x v="5"/>
    <s v="Yes"/>
    <x v="0"/>
  </r>
  <r>
    <n v="503409"/>
    <n v="105058"/>
    <x v="151"/>
    <d v="2025-06-11T00:00:00"/>
    <x v="5"/>
    <s v="No"/>
    <x v="2"/>
  </r>
  <r>
    <n v="503410"/>
    <n v="105070"/>
    <x v="151"/>
    <d v="2025-06-24T00:00:00"/>
    <x v="5"/>
    <s v="No"/>
    <x v="2"/>
  </r>
  <r>
    <n v="503411"/>
    <n v="105056"/>
    <x v="151"/>
    <d v="2025-07-08T00:00:00"/>
    <x v="5"/>
    <s v="Yes"/>
    <x v="0"/>
  </r>
  <r>
    <n v="503412"/>
    <n v="105082"/>
    <x v="151"/>
    <d v="2026-02-21T00:00:00"/>
    <x v="5"/>
    <s v="No"/>
    <x v="12"/>
  </r>
  <r>
    <n v="503413"/>
    <n v="105052"/>
    <x v="151"/>
    <d v="2025-06-06T00:00:00"/>
    <x v="5"/>
    <s v="No"/>
    <x v="2"/>
  </r>
  <r>
    <n v="503414"/>
    <n v="105054"/>
    <x v="151"/>
    <d v="2025-06-20T00:00:00"/>
    <x v="5"/>
    <s v="No"/>
    <x v="2"/>
  </r>
  <r>
    <n v="503415"/>
    <n v="105029"/>
    <x v="151"/>
    <d v="2025-06-30T00:00:00"/>
    <x v="5"/>
    <s v="No"/>
    <x v="2"/>
  </r>
  <r>
    <n v="503416"/>
    <n v="105032"/>
    <x v="151"/>
    <d v="2025-09-17T00:00:00"/>
    <x v="5"/>
    <s v="Yes"/>
    <x v="6"/>
  </r>
  <r>
    <n v="503417"/>
    <n v="105034"/>
    <x v="151"/>
    <d v="2025-06-18T00:00:00"/>
    <x v="5"/>
    <s v="No"/>
    <x v="2"/>
  </r>
  <r>
    <n v="503418"/>
    <n v="105036"/>
    <x v="151"/>
    <d v="2025-07-18T00:00:00"/>
    <x v="5"/>
    <s v="Yes"/>
    <x v="0"/>
  </r>
  <r>
    <n v="503419"/>
    <n v="105037"/>
    <x v="151"/>
    <d v="2025-09-17T00:00:00"/>
    <x v="5"/>
    <s v="Yes"/>
    <x v="6"/>
  </r>
  <r>
    <n v="503420"/>
    <n v="105038"/>
    <x v="151"/>
    <d v="2025-07-26T00:00:00"/>
    <x v="5"/>
    <s v="Yes"/>
    <x v="0"/>
  </r>
  <r>
    <n v="503421"/>
    <n v="105031"/>
    <x v="151"/>
    <d v="2025-07-05T00:00:00"/>
    <x v="5"/>
    <s v="Yes"/>
    <x v="0"/>
  </r>
  <r>
    <n v="503422"/>
    <n v="105041"/>
    <x v="151"/>
    <d v="2026-02-23T00:00:00"/>
    <x v="5"/>
    <s v="No"/>
    <x v="12"/>
  </r>
  <r>
    <n v="503423"/>
    <n v="105042"/>
    <x v="151"/>
    <d v="2025-06-26T00:00:00"/>
    <x v="5"/>
    <s v="No"/>
    <x v="2"/>
  </r>
  <r>
    <n v="503424"/>
    <n v="105043"/>
    <x v="151"/>
    <d v="2025-06-06T00:00:00"/>
    <x v="5"/>
    <s v="No"/>
    <x v="2"/>
  </r>
  <r>
    <n v="503425"/>
    <n v="105045"/>
    <x v="151"/>
    <d v="2025-08-02T00:00:00"/>
    <x v="5"/>
    <s v="Yes"/>
    <x v="7"/>
  </r>
  <r>
    <n v="503426"/>
    <n v="105046"/>
    <x v="151"/>
    <d v="2025-06-27T00:00:00"/>
    <x v="5"/>
    <s v="No"/>
    <x v="2"/>
  </r>
  <r>
    <n v="503427"/>
    <n v="105048"/>
    <x v="151"/>
    <d v="2025-06-23T00:00:00"/>
    <x v="5"/>
    <s v="No"/>
    <x v="2"/>
  </r>
  <r>
    <n v="503428"/>
    <n v="105050"/>
    <x v="151"/>
    <d v="2025-09-19T00:00:00"/>
    <x v="5"/>
    <s v="Yes"/>
    <x v="6"/>
  </r>
  <r>
    <n v="503429"/>
    <n v="105040"/>
    <x v="151"/>
    <d v="2025-06-05T00:00:00"/>
    <x v="5"/>
    <s v="No"/>
    <x v="2"/>
  </r>
  <r>
    <n v="503430"/>
    <n v="105103"/>
    <x v="152"/>
    <d v="2025-06-12T00:00:00"/>
    <x v="5"/>
    <s v="No"/>
    <x v="2"/>
  </r>
  <r>
    <n v="503431"/>
    <n v="105104"/>
    <x v="152"/>
    <d v="2025-06-11T00:00:00"/>
    <x v="5"/>
    <s v="No"/>
    <x v="2"/>
  </r>
  <r>
    <n v="503432"/>
    <n v="105105"/>
    <x v="152"/>
    <d v="2025-07-13T00:00:00"/>
    <x v="5"/>
    <s v="Yes"/>
    <x v="0"/>
  </r>
  <r>
    <n v="503433"/>
    <n v="105107"/>
    <x v="152"/>
    <d v="2025-06-14T00:00:00"/>
    <x v="5"/>
    <s v="No"/>
    <x v="2"/>
  </r>
  <r>
    <n v="503434"/>
    <n v="105109"/>
    <x v="152"/>
    <d v="2025-08-15T00:00:00"/>
    <x v="5"/>
    <s v="Yes"/>
    <x v="7"/>
  </r>
  <r>
    <n v="503435"/>
    <n v="105115"/>
    <x v="152"/>
    <d v="2025-09-03T00:00:00"/>
    <x v="5"/>
    <s v="Yes"/>
    <x v="6"/>
  </r>
  <r>
    <n v="503436"/>
    <n v="105112"/>
    <x v="152"/>
    <m/>
    <x v="5"/>
    <s v="Yes"/>
    <x v="4"/>
  </r>
  <r>
    <n v="503437"/>
    <n v="105113"/>
    <x v="152"/>
    <d v="2025-06-05T00:00:00"/>
    <x v="5"/>
    <s v="No"/>
    <x v="2"/>
  </r>
  <r>
    <n v="503438"/>
    <n v="105116"/>
    <x v="152"/>
    <d v="2025-06-17T00:00:00"/>
    <x v="5"/>
    <s v="No"/>
    <x v="2"/>
  </r>
  <r>
    <n v="503439"/>
    <n v="105120"/>
    <x v="152"/>
    <d v="2025-07-17T00:00:00"/>
    <x v="5"/>
    <s v="Yes"/>
    <x v="0"/>
  </r>
  <r>
    <n v="503440"/>
    <n v="105102"/>
    <x v="152"/>
    <d v="2025-10-26T00:00:00"/>
    <x v="5"/>
    <s v="Yes"/>
    <x v="13"/>
  </r>
  <r>
    <n v="503441"/>
    <n v="105111"/>
    <x v="152"/>
    <d v="2025-07-22T00:00:00"/>
    <x v="5"/>
    <s v="Yes"/>
    <x v="0"/>
  </r>
  <r>
    <n v="503442"/>
    <n v="105101"/>
    <x v="152"/>
    <d v="2026-06-28T00:00:00"/>
    <x v="5"/>
    <s v="No"/>
    <x v="15"/>
  </r>
  <r>
    <n v="503443"/>
    <n v="105118"/>
    <x v="152"/>
    <d v="2025-06-07T00:00:00"/>
    <x v="5"/>
    <s v="No"/>
    <x v="2"/>
  </r>
  <r>
    <n v="503444"/>
    <n v="105099"/>
    <x v="152"/>
    <d v="2026-01-12T00:00:00"/>
    <x v="5"/>
    <s v="No"/>
    <x v="8"/>
  </r>
  <r>
    <n v="503445"/>
    <n v="105100"/>
    <x v="152"/>
    <d v="2025-06-12T00:00:00"/>
    <x v="5"/>
    <s v="No"/>
    <x v="2"/>
  </r>
  <r>
    <n v="503446"/>
    <n v="105085"/>
    <x v="152"/>
    <d v="2025-09-04T00:00:00"/>
    <x v="5"/>
    <s v="Yes"/>
    <x v="6"/>
  </r>
  <r>
    <n v="503447"/>
    <n v="105087"/>
    <x v="152"/>
    <d v="2025-06-14T00:00:00"/>
    <x v="5"/>
    <s v="No"/>
    <x v="2"/>
  </r>
  <r>
    <n v="503448"/>
    <n v="105088"/>
    <x v="152"/>
    <d v="2025-06-08T00:00:00"/>
    <x v="5"/>
    <s v="No"/>
    <x v="2"/>
  </r>
  <r>
    <n v="503449"/>
    <n v="105089"/>
    <x v="152"/>
    <d v="2025-07-07T00:00:00"/>
    <x v="5"/>
    <s v="Yes"/>
    <x v="0"/>
  </r>
  <r>
    <n v="503450"/>
    <n v="101288"/>
    <x v="152"/>
    <d v="2026-01-12T00:00:00"/>
    <x v="5"/>
    <s v="No"/>
    <x v="8"/>
  </r>
  <r>
    <n v="503451"/>
    <n v="105091"/>
    <x v="152"/>
    <d v="2025-06-05T00:00:00"/>
    <x v="5"/>
    <s v="No"/>
    <x v="2"/>
  </r>
  <r>
    <n v="503452"/>
    <n v="105092"/>
    <x v="152"/>
    <d v="2025-10-04T00:00:00"/>
    <x v="5"/>
    <s v="Yes"/>
    <x v="13"/>
  </r>
  <r>
    <n v="503453"/>
    <n v="105093"/>
    <x v="152"/>
    <d v="2025-10-12T00:00:00"/>
    <x v="5"/>
    <s v="Yes"/>
    <x v="13"/>
  </r>
  <r>
    <n v="503454"/>
    <n v="105095"/>
    <x v="152"/>
    <d v="2025-06-22T00:00:00"/>
    <x v="5"/>
    <s v="No"/>
    <x v="2"/>
  </r>
  <r>
    <n v="503455"/>
    <n v="105097"/>
    <x v="152"/>
    <d v="2025-06-21T00:00:00"/>
    <x v="5"/>
    <s v="No"/>
    <x v="2"/>
  </r>
  <r>
    <n v="503456"/>
    <n v="105090"/>
    <x v="152"/>
    <d v="2026-01-06T00:00:00"/>
    <x v="5"/>
    <s v="No"/>
    <x v="8"/>
  </r>
  <r>
    <n v="503457"/>
    <n v="105141"/>
    <x v="153"/>
    <d v="2025-08-29T00:00:00"/>
    <x v="5"/>
    <s v="Yes"/>
    <x v="7"/>
  </r>
  <r>
    <n v="503458"/>
    <n v="105143"/>
    <x v="153"/>
    <d v="2025-07-27T00:00:00"/>
    <x v="5"/>
    <s v="Yes"/>
    <x v="0"/>
  </r>
  <r>
    <n v="503459"/>
    <n v="105145"/>
    <x v="153"/>
    <d v="2025-06-30T00:00:00"/>
    <x v="5"/>
    <s v="No"/>
    <x v="2"/>
  </r>
  <r>
    <n v="503460"/>
    <n v="105147"/>
    <x v="153"/>
    <d v="2025-06-15T00:00:00"/>
    <x v="5"/>
    <s v="No"/>
    <x v="2"/>
  </r>
  <r>
    <n v="503461"/>
    <n v="105149"/>
    <x v="153"/>
    <d v="2025-06-08T00:00:00"/>
    <x v="5"/>
    <s v="No"/>
    <x v="2"/>
  </r>
  <r>
    <n v="503462"/>
    <n v="105153"/>
    <x v="153"/>
    <d v="2025-09-02T00:00:00"/>
    <x v="5"/>
    <s v="Yes"/>
    <x v="7"/>
  </r>
  <r>
    <n v="503463"/>
    <n v="105152"/>
    <x v="153"/>
    <m/>
    <x v="5"/>
    <s v="Yes"/>
    <x v="4"/>
  </r>
  <r>
    <n v="503464"/>
    <n v="105155"/>
    <x v="153"/>
    <d v="2025-11-14T00:00:00"/>
    <x v="5"/>
    <s v="Yes"/>
    <x v="5"/>
  </r>
  <r>
    <n v="503465"/>
    <n v="105156"/>
    <x v="153"/>
    <d v="2025-08-01T00:00:00"/>
    <x v="5"/>
    <s v="Yes"/>
    <x v="0"/>
  </r>
  <r>
    <n v="503466"/>
    <n v="105157"/>
    <x v="153"/>
    <d v="2025-06-25T00:00:00"/>
    <x v="5"/>
    <s v="No"/>
    <x v="2"/>
  </r>
  <r>
    <n v="503467"/>
    <n v="105158"/>
    <x v="153"/>
    <d v="2025-10-01T00:00:00"/>
    <x v="5"/>
    <s v="Yes"/>
    <x v="6"/>
  </r>
  <r>
    <n v="503468"/>
    <n v="105151"/>
    <x v="153"/>
    <d v="2025-09-05T00:00:00"/>
    <x v="5"/>
    <s v="Yes"/>
    <x v="6"/>
  </r>
  <r>
    <n v="503469"/>
    <n v="105137"/>
    <x v="153"/>
    <d v="2025-07-26T00:00:00"/>
    <x v="5"/>
    <s v="Yes"/>
    <x v="0"/>
  </r>
  <r>
    <n v="503470"/>
    <n v="105139"/>
    <x v="153"/>
    <d v="2025-08-22T00:00:00"/>
    <x v="5"/>
    <s v="Yes"/>
    <x v="7"/>
  </r>
  <r>
    <n v="503471"/>
    <n v="105135"/>
    <x v="153"/>
    <d v="2025-12-23T00:00:00"/>
    <x v="5"/>
    <s v="Yes"/>
    <x v="1"/>
  </r>
  <r>
    <n v="503472"/>
    <n v="105136"/>
    <x v="153"/>
    <d v="2025-11-12T00:00:00"/>
    <x v="5"/>
    <s v="Yes"/>
    <x v="5"/>
  </r>
  <r>
    <n v="503473"/>
    <n v="102965"/>
    <x v="153"/>
    <d v="2025-06-04T00:00:00"/>
    <x v="5"/>
    <s v="No"/>
    <x v="2"/>
  </r>
  <r>
    <n v="503474"/>
    <n v="105121"/>
    <x v="153"/>
    <d v="2025-06-04T00:00:00"/>
    <x v="5"/>
    <s v="No"/>
    <x v="2"/>
  </r>
  <r>
    <n v="503475"/>
    <n v="105123"/>
    <x v="153"/>
    <d v="2025-07-27T00:00:00"/>
    <x v="5"/>
    <s v="Yes"/>
    <x v="0"/>
  </r>
  <r>
    <n v="503476"/>
    <n v="105124"/>
    <x v="153"/>
    <d v="2025-06-21T00:00:00"/>
    <x v="5"/>
    <s v="No"/>
    <x v="2"/>
  </r>
  <r>
    <n v="503477"/>
    <n v="105122"/>
    <x v="153"/>
    <d v="2025-06-05T00:00:00"/>
    <x v="5"/>
    <s v="No"/>
    <x v="2"/>
  </r>
  <r>
    <n v="503478"/>
    <n v="105126"/>
    <x v="153"/>
    <d v="2025-06-05T00:00:00"/>
    <x v="5"/>
    <s v="No"/>
    <x v="2"/>
  </r>
  <r>
    <n v="503479"/>
    <n v="105128"/>
    <x v="153"/>
    <d v="2025-06-16T00:00:00"/>
    <x v="5"/>
    <s v="No"/>
    <x v="2"/>
  </r>
  <r>
    <n v="503480"/>
    <n v="105129"/>
    <x v="153"/>
    <d v="2025-06-14T00:00:00"/>
    <x v="5"/>
    <s v="No"/>
    <x v="2"/>
  </r>
  <r>
    <n v="503481"/>
    <n v="105131"/>
    <x v="153"/>
    <d v="2025-07-21T00:00:00"/>
    <x v="5"/>
    <s v="Yes"/>
    <x v="0"/>
  </r>
  <r>
    <n v="503482"/>
    <n v="105133"/>
    <x v="153"/>
    <m/>
    <x v="5"/>
    <s v="Yes"/>
    <x v="4"/>
  </r>
  <r>
    <n v="503483"/>
    <n v="105125"/>
    <x v="153"/>
    <d v="2025-07-28T00:00:00"/>
    <x v="5"/>
    <s v="Yes"/>
    <x v="0"/>
  </r>
  <r>
    <n v="503484"/>
    <n v="105192"/>
    <x v="154"/>
    <d v="2025-06-24T00:00:00"/>
    <x v="5"/>
    <s v="No"/>
    <x v="2"/>
  </r>
  <r>
    <n v="503485"/>
    <n v="105206"/>
    <x v="154"/>
    <d v="2025-07-11T00:00:00"/>
    <x v="5"/>
    <s v="Yes"/>
    <x v="0"/>
  </r>
  <r>
    <n v="503486"/>
    <n v="105188"/>
    <x v="154"/>
    <d v="2025-08-12T00:00:00"/>
    <x v="5"/>
    <s v="Yes"/>
    <x v="7"/>
  </r>
  <r>
    <n v="503487"/>
    <n v="105189"/>
    <x v="154"/>
    <d v="2025-08-28T00:00:00"/>
    <x v="5"/>
    <s v="Yes"/>
    <x v="7"/>
  </r>
  <r>
    <n v="503488"/>
    <n v="105191"/>
    <x v="154"/>
    <d v="2025-08-07T00:00:00"/>
    <x v="5"/>
    <s v="Yes"/>
    <x v="7"/>
  </r>
  <r>
    <n v="503489"/>
    <n v="105194"/>
    <x v="154"/>
    <d v="2025-06-16T00:00:00"/>
    <x v="5"/>
    <s v="No"/>
    <x v="2"/>
  </r>
  <r>
    <n v="503490"/>
    <n v="105204"/>
    <x v="154"/>
    <d v="2025-07-10T00:00:00"/>
    <x v="5"/>
    <s v="Yes"/>
    <x v="0"/>
  </r>
  <r>
    <n v="503491"/>
    <n v="105196"/>
    <x v="154"/>
    <d v="2025-07-16T00:00:00"/>
    <x v="5"/>
    <s v="Yes"/>
    <x v="0"/>
  </r>
  <r>
    <n v="503492"/>
    <n v="105197"/>
    <x v="154"/>
    <d v="2025-10-30T00:00:00"/>
    <x v="5"/>
    <s v="Yes"/>
    <x v="13"/>
  </r>
  <r>
    <n v="503493"/>
    <n v="105199"/>
    <x v="154"/>
    <d v="2025-07-02T00:00:00"/>
    <x v="5"/>
    <s v="Yes"/>
    <x v="2"/>
  </r>
  <r>
    <n v="503494"/>
    <n v="105201"/>
    <x v="154"/>
    <d v="2025-07-27T00:00:00"/>
    <x v="5"/>
    <s v="Yes"/>
    <x v="0"/>
  </r>
  <r>
    <n v="503495"/>
    <n v="105203"/>
    <x v="154"/>
    <d v="2025-06-28T00:00:00"/>
    <x v="5"/>
    <s v="No"/>
    <x v="2"/>
  </r>
  <r>
    <n v="503496"/>
    <n v="105186"/>
    <x v="154"/>
    <d v="2025-08-23T00:00:00"/>
    <x v="5"/>
    <s v="Yes"/>
    <x v="7"/>
  </r>
  <r>
    <n v="503497"/>
    <n v="105195"/>
    <x v="154"/>
    <d v="2025-08-10T00:00:00"/>
    <x v="5"/>
    <s v="Yes"/>
    <x v="7"/>
  </r>
  <r>
    <n v="503498"/>
    <n v="105184"/>
    <x v="154"/>
    <m/>
    <x v="5"/>
    <s v="Yes"/>
    <x v="11"/>
  </r>
  <r>
    <n v="503499"/>
    <n v="105179"/>
    <x v="154"/>
    <d v="2025-07-06T00:00:00"/>
    <x v="5"/>
    <s v="Yes"/>
    <x v="0"/>
  </r>
  <r>
    <n v="503500"/>
    <n v="105181"/>
    <x v="154"/>
    <d v="2025-06-05T00:00:00"/>
    <x v="5"/>
    <s v="No"/>
    <x v="2"/>
  </r>
  <r>
    <n v="503501"/>
    <n v="105183"/>
    <x v="154"/>
    <d v="2025-06-11T00:00:00"/>
    <x v="5"/>
    <s v="No"/>
    <x v="2"/>
  </r>
  <r>
    <n v="503502"/>
    <n v="105161"/>
    <x v="154"/>
    <d v="2025-06-09T00:00:00"/>
    <x v="5"/>
    <s v="No"/>
    <x v="2"/>
  </r>
  <r>
    <n v="503503"/>
    <n v="105163"/>
    <x v="154"/>
    <d v="2025-11-28T00:00:00"/>
    <x v="5"/>
    <s v="Yes"/>
    <x v="5"/>
  </r>
  <r>
    <n v="503504"/>
    <n v="105164"/>
    <x v="154"/>
    <d v="2025-06-28T00:00:00"/>
    <x v="5"/>
    <s v="No"/>
    <x v="2"/>
  </r>
  <r>
    <n v="503505"/>
    <n v="105165"/>
    <x v="154"/>
    <d v="2025-06-27T00:00:00"/>
    <x v="5"/>
    <s v="No"/>
    <x v="2"/>
  </r>
  <r>
    <n v="503506"/>
    <n v="105167"/>
    <x v="154"/>
    <d v="2025-07-08T00:00:00"/>
    <x v="5"/>
    <s v="Yes"/>
    <x v="0"/>
  </r>
  <r>
    <n v="503507"/>
    <n v="105160"/>
    <x v="154"/>
    <d v="2026-04-28T00:00:00"/>
    <x v="5"/>
    <s v="No"/>
    <x v="9"/>
  </r>
  <r>
    <n v="503508"/>
    <n v="105170"/>
    <x v="154"/>
    <d v="2025-07-12T00:00:00"/>
    <x v="5"/>
    <s v="Yes"/>
    <x v="0"/>
  </r>
  <r>
    <n v="503509"/>
    <n v="105172"/>
    <x v="154"/>
    <m/>
    <x v="5"/>
    <s v="Yes"/>
    <x v="11"/>
  </r>
  <r>
    <n v="503510"/>
    <n v="105174"/>
    <x v="154"/>
    <m/>
    <x v="5"/>
    <s v="Yes"/>
    <x v="11"/>
  </r>
  <r>
    <n v="503511"/>
    <n v="105176"/>
    <x v="154"/>
    <d v="2025-07-01T00:00:00"/>
    <x v="5"/>
    <s v="Yes"/>
    <x v="2"/>
  </r>
  <r>
    <n v="503512"/>
    <n v="105177"/>
    <x v="154"/>
    <d v="2025-07-19T00:00:00"/>
    <x v="5"/>
    <s v="Yes"/>
    <x v="0"/>
  </r>
  <r>
    <n v="503513"/>
    <n v="105169"/>
    <x v="154"/>
    <d v="2025-06-05T00:00:00"/>
    <x v="5"/>
    <s v="No"/>
    <x v="2"/>
  </r>
  <r>
    <n v="503514"/>
    <n v="105230"/>
    <x v="155"/>
    <d v="2025-11-25T00:00:00"/>
    <x v="5"/>
    <s v="Yes"/>
    <x v="5"/>
  </r>
  <r>
    <n v="503515"/>
    <n v="105231"/>
    <x v="155"/>
    <d v="2025-06-19T00:00:00"/>
    <x v="5"/>
    <s v="No"/>
    <x v="2"/>
  </r>
  <r>
    <n v="503516"/>
    <n v="105233"/>
    <x v="155"/>
    <d v="2025-07-22T00:00:00"/>
    <x v="5"/>
    <s v="Yes"/>
    <x v="0"/>
  </r>
  <r>
    <n v="503517"/>
    <n v="105235"/>
    <x v="155"/>
    <m/>
    <x v="5"/>
    <s v="Yes"/>
    <x v="11"/>
  </r>
  <r>
    <n v="503518"/>
    <n v="105237"/>
    <x v="155"/>
    <d v="2025-06-25T00:00:00"/>
    <x v="5"/>
    <s v="No"/>
    <x v="2"/>
  </r>
  <r>
    <n v="503519"/>
    <n v="105242"/>
    <x v="155"/>
    <d v="2025-07-22T00:00:00"/>
    <x v="5"/>
    <s v="Yes"/>
    <x v="0"/>
  </r>
  <r>
    <n v="503520"/>
    <n v="105240"/>
    <x v="155"/>
    <d v="2025-08-19T00:00:00"/>
    <x v="5"/>
    <s v="Yes"/>
    <x v="7"/>
  </r>
  <r>
    <n v="503521"/>
    <n v="105244"/>
    <x v="155"/>
    <d v="2026-02-24T00:00:00"/>
    <x v="5"/>
    <s v="No"/>
    <x v="12"/>
  </r>
  <r>
    <n v="503522"/>
    <n v="105245"/>
    <x v="155"/>
    <d v="2025-06-18T00:00:00"/>
    <x v="5"/>
    <s v="No"/>
    <x v="2"/>
  </r>
  <r>
    <n v="503523"/>
    <n v="105229"/>
    <x v="155"/>
    <d v="2026-06-16T00:00:00"/>
    <x v="5"/>
    <s v="No"/>
    <x v="15"/>
  </r>
  <r>
    <n v="503524"/>
    <n v="105238"/>
    <x v="155"/>
    <d v="2025-06-14T00:00:00"/>
    <x v="5"/>
    <s v="No"/>
    <x v="2"/>
  </r>
  <r>
    <n v="503525"/>
    <n v="105227"/>
    <x v="155"/>
    <d v="2025-08-30T00:00:00"/>
    <x v="5"/>
    <s v="Yes"/>
    <x v="7"/>
  </r>
  <r>
    <n v="503526"/>
    <n v="105225"/>
    <x v="155"/>
    <d v="2025-09-06T00:00:00"/>
    <x v="5"/>
    <s v="Yes"/>
    <x v="6"/>
  </r>
  <r>
    <n v="503527"/>
    <n v="105224"/>
    <x v="155"/>
    <d v="2025-11-19T00:00:00"/>
    <x v="5"/>
    <s v="Yes"/>
    <x v="5"/>
  </r>
  <r>
    <n v="503528"/>
    <n v="105207"/>
    <x v="155"/>
    <d v="2026-01-08T00:00:00"/>
    <x v="5"/>
    <s v="No"/>
    <x v="8"/>
  </r>
  <r>
    <n v="503529"/>
    <n v="105209"/>
    <x v="155"/>
    <m/>
    <x v="5"/>
    <s v="Yes"/>
    <x v="11"/>
  </r>
  <r>
    <n v="503530"/>
    <n v="105212"/>
    <x v="155"/>
    <d v="2025-06-12T00:00:00"/>
    <x v="5"/>
    <s v="No"/>
    <x v="2"/>
  </r>
  <r>
    <n v="503531"/>
    <n v="105213"/>
    <x v="155"/>
    <d v="2026-03-06T00:00:00"/>
    <x v="5"/>
    <s v="No"/>
    <x v="19"/>
  </r>
  <r>
    <n v="503532"/>
    <n v="105211"/>
    <x v="155"/>
    <d v="2025-06-07T00:00:00"/>
    <x v="5"/>
    <s v="No"/>
    <x v="2"/>
  </r>
  <r>
    <n v="503533"/>
    <n v="105217"/>
    <x v="155"/>
    <d v="2025-09-15T00:00:00"/>
    <x v="5"/>
    <s v="Yes"/>
    <x v="6"/>
  </r>
  <r>
    <n v="503534"/>
    <n v="105219"/>
    <x v="155"/>
    <d v="2025-06-08T00:00:00"/>
    <x v="5"/>
    <s v="No"/>
    <x v="2"/>
  </r>
  <r>
    <n v="503535"/>
    <n v="105221"/>
    <x v="155"/>
    <d v="2026-03-30T00:00:00"/>
    <x v="5"/>
    <s v="No"/>
    <x v="19"/>
  </r>
  <r>
    <n v="503536"/>
    <n v="105222"/>
    <x v="155"/>
    <d v="2025-08-27T00:00:00"/>
    <x v="5"/>
    <s v="Yes"/>
    <x v="7"/>
  </r>
  <r>
    <n v="503537"/>
    <n v="105215"/>
    <x v="155"/>
    <d v="2025-06-09T00:00:00"/>
    <x v="5"/>
    <s v="No"/>
    <x v="2"/>
  </r>
  <r>
    <n v="503538"/>
    <n v="105280"/>
    <x v="156"/>
    <d v="2026-04-16T00:00:00"/>
    <x v="5"/>
    <s v="No"/>
    <x v="9"/>
  </r>
  <r>
    <n v="503539"/>
    <n v="105273"/>
    <x v="156"/>
    <d v="2026-03-10T00:00:00"/>
    <x v="5"/>
    <s v="No"/>
    <x v="19"/>
  </r>
  <r>
    <n v="503540"/>
    <n v="105275"/>
    <x v="156"/>
    <d v="2025-09-02T00:00:00"/>
    <x v="5"/>
    <s v="Yes"/>
    <x v="7"/>
  </r>
  <r>
    <n v="503541"/>
    <n v="105277"/>
    <x v="156"/>
    <m/>
    <x v="5"/>
    <s v="Yes"/>
    <x v="11"/>
  </r>
  <r>
    <n v="503542"/>
    <n v="105279"/>
    <x v="156"/>
    <d v="2025-06-13T00:00:00"/>
    <x v="5"/>
    <s v="No"/>
    <x v="2"/>
  </r>
  <r>
    <n v="503543"/>
    <n v="105281"/>
    <x v="156"/>
    <d v="2025-07-06T00:00:00"/>
    <x v="5"/>
    <s v="Yes"/>
    <x v="0"/>
  </r>
  <r>
    <n v="503544"/>
    <n v="105289"/>
    <x v="156"/>
    <d v="2025-06-08T00:00:00"/>
    <x v="5"/>
    <s v="No"/>
    <x v="2"/>
  </r>
  <r>
    <n v="503545"/>
    <n v="105284"/>
    <x v="156"/>
    <d v="2025-09-13T00:00:00"/>
    <x v="5"/>
    <s v="Yes"/>
    <x v="6"/>
  </r>
  <r>
    <n v="503546"/>
    <n v="105285"/>
    <x v="156"/>
    <d v="2025-08-10T00:00:00"/>
    <x v="5"/>
    <s v="Yes"/>
    <x v="7"/>
  </r>
  <r>
    <n v="503547"/>
    <n v="105286"/>
    <x v="156"/>
    <d v="2026-06-12T00:00:00"/>
    <x v="5"/>
    <s v="No"/>
    <x v="15"/>
  </r>
  <r>
    <n v="503548"/>
    <n v="105271"/>
    <x v="156"/>
    <d v="2025-07-04T00:00:00"/>
    <x v="5"/>
    <s v="Yes"/>
    <x v="2"/>
  </r>
  <r>
    <n v="503549"/>
    <n v="105288"/>
    <x v="156"/>
    <d v="2025-06-29T00:00:00"/>
    <x v="5"/>
    <s v="No"/>
    <x v="2"/>
  </r>
  <r>
    <n v="503550"/>
    <n v="105282"/>
    <x v="156"/>
    <d v="2025-06-10T00:00:00"/>
    <x v="5"/>
    <s v="No"/>
    <x v="2"/>
  </r>
  <r>
    <n v="503551"/>
    <n v="105269"/>
    <x v="156"/>
    <d v="2025-12-12T00:00:00"/>
    <x v="5"/>
    <s v="Yes"/>
    <x v="1"/>
  </r>
  <r>
    <n v="503552"/>
    <n v="105247"/>
    <x v="156"/>
    <d v="2025-06-17T00:00:00"/>
    <x v="5"/>
    <s v="No"/>
    <x v="2"/>
  </r>
  <r>
    <n v="503553"/>
    <n v="105266"/>
    <x v="156"/>
    <d v="2026-07-14T00:00:00"/>
    <x v="5"/>
    <s v="Yes"/>
    <x v="11"/>
  </r>
  <r>
    <n v="503554"/>
    <n v="105267"/>
    <x v="156"/>
    <d v="2025-08-09T00:00:00"/>
    <x v="5"/>
    <s v="Yes"/>
    <x v="7"/>
  </r>
  <r>
    <n v="503555"/>
    <n v="105246"/>
    <x v="156"/>
    <d v="2025-07-15T00:00:00"/>
    <x v="5"/>
    <s v="Yes"/>
    <x v="0"/>
  </r>
  <r>
    <n v="503556"/>
    <n v="105249"/>
    <x v="156"/>
    <d v="2026-04-14T00:00:00"/>
    <x v="5"/>
    <s v="No"/>
    <x v="9"/>
  </r>
  <r>
    <n v="503557"/>
    <n v="105250"/>
    <x v="156"/>
    <d v="2026-07-16T00:00:00"/>
    <x v="5"/>
    <s v="Yes"/>
    <x v="11"/>
  </r>
  <r>
    <n v="503558"/>
    <n v="105253"/>
    <x v="156"/>
    <d v="2025-06-20T00:00:00"/>
    <x v="5"/>
    <s v="No"/>
    <x v="2"/>
  </r>
  <r>
    <n v="503559"/>
    <n v="105254"/>
    <x v="156"/>
    <d v="2025-07-12T00:00:00"/>
    <x v="5"/>
    <s v="Yes"/>
    <x v="0"/>
  </r>
  <r>
    <n v="503560"/>
    <n v="105251"/>
    <x v="156"/>
    <d v="2025-06-07T00:00:00"/>
    <x v="5"/>
    <s v="No"/>
    <x v="2"/>
  </r>
  <r>
    <n v="503561"/>
    <n v="105257"/>
    <x v="156"/>
    <d v="2025-06-12T00:00:00"/>
    <x v="5"/>
    <s v="No"/>
    <x v="2"/>
  </r>
  <r>
    <n v="503562"/>
    <n v="105259"/>
    <x v="156"/>
    <d v="2026-02-28T00:00:00"/>
    <x v="5"/>
    <s v="No"/>
    <x v="12"/>
  </r>
  <r>
    <n v="503563"/>
    <n v="105261"/>
    <x v="156"/>
    <d v="2025-08-01T00:00:00"/>
    <x v="5"/>
    <s v="Yes"/>
    <x v="0"/>
  </r>
  <r>
    <n v="503564"/>
    <n v="105263"/>
    <x v="156"/>
    <d v="2025-08-13T00:00:00"/>
    <x v="5"/>
    <s v="Yes"/>
    <x v="7"/>
  </r>
  <r>
    <n v="503565"/>
    <n v="105265"/>
    <x v="156"/>
    <d v="2025-06-26T00:00:00"/>
    <x v="5"/>
    <s v="No"/>
    <x v="2"/>
  </r>
  <r>
    <n v="503566"/>
    <n v="105255"/>
    <x v="156"/>
    <d v="2025-11-18T00:00:00"/>
    <x v="5"/>
    <s v="Yes"/>
    <x v="5"/>
  </r>
  <r>
    <n v="503567"/>
    <n v="105317"/>
    <x v="157"/>
    <d v="2025-09-30T00:00:00"/>
    <x v="5"/>
    <s v="Yes"/>
    <x v="6"/>
  </r>
  <r>
    <n v="503568"/>
    <n v="105313"/>
    <x v="157"/>
    <d v="2025-11-06T00:00:00"/>
    <x v="5"/>
    <s v="Yes"/>
    <x v="13"/>
  </r>
  <r>
    <n v="503569"/>
    <n v="105315"/>
    <x v="157"/>
    <d v="2025-08-01T00:00:00"/>
    <x v="5"/>
    <s v="Yes"/>
    <x v="0"/>
  </r>
  <r>
    <n v="503570"/>
    <n v="105332"/>
    <x v="157"/>
    <m/>
    <x v="5"/>
    <s v="Yes"/>
    <x v="11"/>
  </r>
  <r>
    <n v="503571"/>
    <n v="105319"/>
    <x v="157"/>
    <d v="2025-08-23T00:00:00"/>
    <x v="5"/>
    <s v="Yes"/>
    <x v="7"/>
  </r>
  <r>
    <n v="503572"/>
    <n v="105312"/>
    <x v="157"/>
    <d v="2025-10-12T00:00:00"/>
    <x v="5"/>
    <s v="Yes"/>
    <x v="13"/>
  </r>
  <r>
    <n v="503573"/>
    <n v="105322"/>
    <x v="157"/>
    <d v="2025-06-09T00:00:00"/>
    <x v="5"/>
    <s v="No"/>
    <x v="2"/>
  </r>
  <r>
    <n v="503574"/>
    <n v="105324"/>
    <x v="157"/>
    <d v="2026-06-14T00:00:00"/>
    <x v="5"/>
    <s v="No"/>
    <x v="15"/>
  </r>
  <r>
    <n v="503575"/>
    <n v="105326"/>
    <x v="157"/>
    <d v="2026-01-13T00:00:00"/>
    <x v="5"/>
    <s v="No"/>
    <x v="8"/>
  </r>
  <r>
    <n v="503576"/>
    <n v="105328"/>
    <x v="157"/>
    <d v="2025-09-07T00:00:00"/>
    <x v="5"/>
    <s v="Yes"/>
    <x v="6"/>
  </r>
  <r>
    <n v="503577"/>
    <n v="105330"/>
    <x v="157"/>
    <m/>
    <x v="5"/>
    <s v="Yes"/>
    <x v="11"/>
  </r>
  <r>
    <n v="503578"/>
    <n v="105321"/>
    <x v="157"/>
    <d v="2026-02-07T00:00:00"/>
    <x v="5"/>
    <s v="No"/>
    <x v="12"/>
  </r>
  <r>
    <n v="503579"/>
    <n v="105310"/>
    <x v="157"/>
    <d v="2025-08-04T00:00:00"/>
    <x v="5"/>
    <s v="Yes"/>
    <x v="0"/>
  </r>
  <r>
    <n v="503580"/>
    <n v="105316"/>
    <x v="157"/>
    <d v="2025-09-04T00:00:00"/>
    <x v="5"/>
    <s v="Yes"/>
    <x v="7"/>
  </r>
  <r>
    <n v="503581"/>
    <n v="105308"/>
    <x v="157"/>
    <d v="2025-07-24T00:00:00"/>
    <x v="5"/>
    <s v="Yes"/>
    <x v="0"/>
  </r>
  <r>
    <n v="503582"/>
    <n v="105309"/>
    <x v="157"/>
    <d v="2025-06-25T00:00:00"/>
    <x v="5"/>
    <s v="No"/>
    <x v="2"/>
  </r>
  <r>
    <n v="503583"/>
    <n v="105290"/>
    <x v="157"/>
    <d v="2025-08-08T00:00:00"/>
    <x v="5"/>
    <s v="Yes"/>
    <x v="7"/>
  </r>
  <r>
    <n v="503584"/>
    <n v="105292"/>
    <x v="157"/>
    <d v="2025-06-27T00:00:00"/>
    <x v="5"/>
    <s v="No"/>
    <x v="2"/>
  </r>
  <r>
    <n v="503585"/>
    <n v="105294"/>
    <x v="157"/>
    <d v="2025-07-10T00:00:00"/>
    <x v="5"/>
    <s v="Yes"/>
    <x v="0"/>
  </r>
  <r>
    <n v="503586"/>
    <n v="105295"/>
    <x v="157"/>
    <d v="2025-06-08T00:00:00"/>
    <x v="5"/>
    <s v="No"/>
    <x v="2"/>
  </r>
  <r>
    <n v="503587"/>
    <n v="105293"/>
    <x v="157"/>
    <d v="2025-06-08T00:00:00"/>
    <x v="5"/>
    <s v="No"/>
    <x v="2"/>
  </r>
  <r>
    <n v="503588"/>
    <n v="105298"/>
    <x v="157"/>
    <d v="2025-06-08T00:00:00"/>
    <x v="5"/>
    <s v="No"/>
    <x v="2"/>
  </r>
  <r>
    <n v="503589"/>
    <n v="105300"/>
    <x v="157"/>
    <d v="2025-07-10T00:00:00"/>
    <x v="5"/>
    <s v="Yes"/>
    <x v="0"/>
  </r>
  <r>
    <n v="503590"/>
    <n v="105302"/>
    <x v="157"/>
    <d v="2025-06-17T00:00:00"/>
    <x v="5"/>
    <s v="No"/>
    <x v="2"/>
  </r>
  <r>
    <n v="503591"/>
    <n v="105304"/>
    <x v="157"/>
    <d v="2025-08-04T00:00:00"/>
    <x v="5"/>
    <s v="Yes"/>
    <x v="0"/>
  </r>
  <r>
    <n v="503592"/>
    <n v="105306"/>
    <x v="157"/>
    <d v="2025-06-10T00:00:00"/>
    <x v="5"/>
    <s v="No"/>
    <x v="2"/>
  </r>
  <r>
    <n v="503593"/>
    <n v="105296"/>
    <x v="157"/>
    <d v="2025-07-13T00:00:00"/>
    <x v="5"/>
    <s v="Yes"/>
    <x v="0"/>
  </r>
  <r>
    <n v="503594"/>
    <n v="105372"/>
    <x v="158"/>
    <d v="2025-09-06T00:00:00"/>
    <x v="5"/>
    <s v="Yes"/>
    <x v="7"/>
  </r>
  <r>
    <n v="503595"/>
    <n v="105361"/>
    <x v="158"/>
    <d v="2025-06-15T00:00:00"/>
    <x v="5"/>
    <s v="No"/>
    <x v="2"/>
  </r>
  <r>
    <n v="503596"/>
    <n v="105363"/>
    <x v="158"/>
    <d v="2025-12-31T00:00:00"/>
    <x v="5"/>
    <s v="Yes"/>
    <x v="1"/>
  </r>
  <r>
    <n v="503597"/>
    <n v="105365"/>
    <x v="158"/>
    <d v="2025-06-09T00:00:00"/>
    <x v="5"/>
    <s v="No"/>
    <x v="2"/>
  </r>
  <r>
    <n v="503598"/>
    <n v="105366"/>
    <x v="158"/>
    <d v="2025-06-20T00:00:00"/>
    <x v="5"/>
    <s v="No"/>
    <x v="2"/>
  </r>
  <r>
    <n v="503599"/>
    <n v="105368"/>
    <x v="158"/>
    <d v="2025-06-09T00:00:00"/>
    <x v="5"/>
    <s v="No"/>
    <x v="2"/>
  </r>
  <r>
    <n v="503600"/>
    <n v="105374"/>
    <x v="158"/>
    <d v="2025-09-21T00:00:00"/>
    <x v="5"/>
    <s v="Yes"/>
    <x v="6"/>
  </r>
  <r>
    <n v="503601"/>
    <n v="105384"/>
    <x v="158"/>
    <d v="2025-07-06T00:00:00"/>
    <x v="5"/>
    <s v="Yes"/>
    <x v="2"/>
  </r>
  <r>
    <n v="503602"/>
    <n v="105376"/>
    <x v="158"/>
    <d v="2025-08-27T00:00:00"/>
    <x v="5"/>
    <s v="Yes"/>
    <x v="7"/>
  </r>
  <r>
    <n v="503603"/>
    <n v="105378"/>
    <x v="158"/>
    <d v="2025-09-13T00:00:00"/>
    <x v="5"/>
    <s v="Yes"/>
    <x v="6"/>
  </r>
  <r>
    <n v="503604"/>
    <n v="105380"/>
    <x v="158"/>
    <m/>
    <x v="5"/>
    <s v="Yes"/>
    <x v="11"/>
  </r>
  <r>
    <n v="503605"/>
    <n v="105382"/>
    <x v="158"/>
    <d v="2025-08-23T00:00:00"/>
    <x v="5"/>
    <s v="Yes"/>
    <x v="7"/>
  </r>
  <r>
    <n v="503606"/>
    <n v="105360"/>
    <x v="158"/>
    <d v="2025-07-06T00:00:00"/>
    <x v="5"/>
    <s v="Yes"/>
    <x v="2"/>
  </r>
  <r>
    <n v="503607"/>
    <n v="105386"/>
    <x v="158"/>
    <m/>
    <x v="5"/>
    <s v="Yes"/>
    <x v="11"/>
  </r>
  <r>
    <n v="503608"/>
    <n v="105375"/>
    <x v="158"/>
    <d v="2025-06-20T00:00:00"/>
    <x v="5"/>
    <s v="No"/>
    <x v="2"/>
  </r>
  <r>
    <n v="503609"/>
    <n v="105358"/>
    <x v="158"/>
    <d v="2025-06-21T00:00:00"/>
    <x v="5"/>
    <s v="No"/>
    <x v="2"/>
  </r>
  <r>
    <n v="503610"/>
    <n v="105370"/>
    <x v="158"/>
    <d v="2025-09-19T00:00:00"/>
    <x v="5"/>
    <s v="Yes"/>
    <x v="6"/>
  </r>
  <r>
    <n v="503611"/>
    <n v="105354"/>
    <x v="158"/>
    <d v="2025-06-14T00:00:00"/>
    <x v="5"/>
    <s v="No"/>
    <x v="2"/>
  </r>
  <r>
    <n v="503612"/>
    <n v="105356"/>
    <x v="158"/>
    <d v="2026-01-13T00:00:00"/>
    <x v="5"/>
    <s v="No"/>
    <x v="8"/>
  </r>
  <r>
    <n v="503613"/>
    <n v="105333"/>
    <x v="158"/>
    <d v="2025-08-16T00:00:00"/>
    <x v="5"/>
    <s v="Yes"/>
    <x v="7"/>
  </r>
  <r>
    <n v="503614"/>
    <n v="105334"/>
    <x v="158"/>
    <d v="2025-10-03T00:00:00"/>
    <x v="5"/>
    <s v="Yes"/>
    <x v="6"/>
  </r>
  <r>
    <n v="503615"/>
    <n v="105336"/>
    <x v="158"/>
    <d v="2025-06-13T00:00:00"/>
    <x v="5"/>
    <s v="No"/>
    <x v="2"/>
  </r>
  <r>
    <n v="503616"/>
    <n v="105339"/>
    <x v="158"/>
    <d v="2025-07-06T00:00:00"/>
    <x v="5"/>
    <s v="Yes"/>
    <x v="2"/>
  </r>
  <r>
    <n v="503617"/>
    <n v="105340"/>
    <x v="158"/>
    <d v="2025-07-13T00:00:00"/>
    <x v="5"/>
    <s v="Yes"/>
    <x v="0"/>
  </r>
  <r>
    <n v="503618"/>
    <n v="105341"/>
    <x v="158"/>
    <d v="2026-02-10T00:00:00"/>
    <x v="5"/>
    <s v="No"/>
    <x v="12"/>
  </r>
  <r>
    <n v="503619"/>
    <n v="105337"/>
    <x v="158"/>
    <d v="2025-06-29T00:00:00"/>
    <x v="5"/>
    <s v="No"/>
    <x v="2"/>
  </r>
  <r>
    <n v="503620"/>
    <n v="105344"/>
    <x v="158"/>
    <d v="2025-08-09T00:00:00"/>
    <x v="5"/>
    <s v="Yes"/>
    <x v="7"/>
  </r>
  <r>
    <n v="503621"/>
    <n v="105346"/>
    <x v="158"/>
    <m/>
    <x v="5"/>
    <s v="Yes"/>
    <x v="11"/>
  </r>
  <r>
    <n v="503622"/>
    <n v="105347"/>
    <x v="158"/>
    <m/>
    <x v="5"/>
    <s v="Yes"/>
    <x v="11"/>
  </r>
  <r>
    <n v="503623"/>
    <n v="105348"/>
    <x v="158"/>
    <d v="2025-06-10T00:00:00"/>
    <x v="5"/>
    <s v="No"/>
    <x v="2"/>
  </r>
  <r>
    <n v="503624"/>
    <n v="105350"/>
    <x v="158"/>
    <d v="2025-06-09T00:00:00"/>
    <x v="5"/>
    <s v="No"/>
    <x v="2"/>
  </r>
  <r>
    <n v="503625"/>
    <n v="105352"/>
    <x v="158"/>
    <d v="2025-09-20T00:00:00"/>
    <x v="5"/>
    <s v="Yes"/>
    <x v="6"/>
  </r>
  <r>
    <n v="503626"/>
    <n v="105343"/>
    <x v="158"/>
    <d v="2025-06-18T00:00:00"/>
    <x v="5"/>
    <s v="No"/>
    <x v="2"/>
  </r>
  <r>
    <n v="503627"/>
    <n v="105409"/>
    <x v="159"/>
    <d v="2025-06-10T00:00:00"/>
    <x v="5"/>
    <s v="No"/>
    <x v="2"/>
  </r>
  <r>
    <n v="503628"/>
    <n v="105400"/>
    <x v="159"/>
    <d v="2025-07-18T00:00:00"/>
    <x v="5"/>
    <s v="Yes"/>
    <x v="0"/>
  </r>
  <r>
    <n v="503629"/>
    <n v="105408"/>
    <x v="159"/>
    <d v="2025-07-07T00:00:00"/>
    <x v="5"/>
    <s v="Yes"/>
    <x v="2"/>
  </r>
  <r>
    <n v="503630"/>
    <n v="105406"/>
    <x v="159"/>
    <d v="2025-06-25T00:00:00"/>
    <x v="5"/>
    <s v="No"/>
    <x v="2"/>
  </r>
  <r>
    <n v="503631"/>
    <n v="105405"/>
    <x v="159"/>
    <d v="2025-06-16T00:00:00"/>
    <x v="5"/>
    <s v="No"/>
    <x v="2"/>
  </r>
  <r>
    <n v="503632"/>
    <n v="105403"/>
    <x v="159"/>
    <d v="2025-06-13T00:00:00"/>
    <x v="5"/>
    <s v="No"/>
    <x v="2"/>
  </r>
  <r>
    <n v="503633"/>
    <n v="105402"/>
    <x v="159"/>
    <d v="2025-07-17T00:00:00"/>
    <x v="5"/>
    <s v="Yes"/>
    <x v="0"/>
  </r>
  <r>
    <n v="503634"/>
    <n v="105401"/>
    <x v="159"/>
    <d v="2025-11-11T00:00:00"/>
    <x v="5"/>
    <s v="Yes"/>
    <x v="5"/>
  </r>
  <r>
    <n v="503635"/>
    <n v="105398"/>
    <x v="159"/>
    <d v="2025-11-19T00:00:00"/>
    <x v="5"/>
    <s v="Yes"/>
    <x v="5"/>
  </r>
  <r>
    <n v="503636"/>
    <n v="105392"/>
    <x v="159"/>
    <d v="2025-06-19T00:00:00"/>
    <x v="5"/>
    <s v="No"/>
    <x v="2"/>
  </r>
  <r>
    <n v="503637"/>
    <n v="105396"/>
    <x v="159"/>
    <d v="2025-06-13T00:00:00"/>
    <x v="5"/>
    <s v="No"/>
    <x v="2"/>
  </r>
  <r>
    <n v="503638"/>
    <n v="105394"/>
    <x v="159"/>
    <d v="2025-06-30T00:00:00"/>
    <x v="5"/>
    <s v="No"/>
    <x v="2"/>
  </r>
  <r>
    <n v="503639"/>
    <n v="105391"/>
    <x v="159"/>
    <d v="2025-08-23T00:00:00"/>
    <x v="5"/>
    <s v="Yes"/>
    <x v="7"/>
  </r>
  <r>
    <n v="503640"/>
    <n v="105389"/>
    <x v="159"/>
    <d v="2025-06-22T00:00:00"/>
    <x v="5"/>
    <s v="No"/>
    <x v="2"/>
  </r>
  <r>
    <n v="503641"/>
    <n v="105388"/>
    <x v="159"/>
    <d v="2025-07-04T00:00:00"/>
    <x v="5"/>
    <s v="Yes"/>
    <x v="2"/>
  </r>
  <r>
    <n v="503642"/>
    <n v="105387"/>
    <x v="159"/>
    <d v="2025-08-23T00:00:00"/>
    <x v="5"/>
    <s v="Yes"/>
    <x v="7"/>
  </r>
  <r>
    <n v="503643"/>
    <n v="105397"/>
    <x v="159"/>
    <d v="2025-10-06T00:00:00"/>
    <x v="5"/>
    <s v="Yes"/>
    <x v="6"/>
  </r>
  <r>
    <n v="503644"/>
    <n v="105432"/>
    <x v="160"/>
    <d v="2025-07-05T00:00:00"/>
    <x v="5"/>
    <s v="Yes"/>
    <x v="2"/>
  </r>
  <r>
    <n v="503645"/>
    <n v="105434"/>
    <x v="160"/>
    <d v="2025-06-13T00:00:00"/>
    <x v="5"/>
    <s v="No"/>
    <x v="2"/>
  </r>
  <r>
    <n v="503646"/>
    <n v="105436"/>
    <x v="160"/>
    <d v="2025-07-01T00:00:00"/>
    <x v="5"/>
    <s v="Yes"/>
    <x v="2"/>
  </r>
  <r>
    <n v="503647"/>
    <n v="105438"/>
    <x v="160"/>
    <m/>
    <x v="5"/>
    <s v="Yes"/>
    <x v="11"/>
  </r>
  <r>
    <n v="503648"/>
    <n v="105442"/>
    <x v="160"/>
    <d v="2025-06-11T00:00:00"/>
    <x v="5"/>
    <s v="No"/>
    <x v="2"/>
  </r>
  <r>
    <n v="503649"/>
    <n v="105441"/>
    <x v="160"/>
    <d v="2025-08-15T00:00:00"/>
    <x v="5"/>
    <s v="Yes"/>
    <x v="7"/>
  </r>
  <r>
    <n v="503650"/>
    <n v="105430"/>
    <x v="160"/>
    <d v="2025-07-11T00:00:00"/>
    <x v="5"/>
    <s v="Yes"/>
    <x v="0"/>
  </r>
  <r>
    <n v="503651"/>
    <n v="105444"/>
    <x v="160"/>
    <d v="2025-06-17T00:00:00"/>
    <x v="5"/>
    <s v="No"/>
    <x v="2"/>
  </r>
  <r>
    <n v="503652"/>
    <n v="105439"/>
    <x v="160"/>
    <m/>
    <x v="5"/>
    <s v="Yes"/>
    <x v="11"/>
  </r>
  <r>
    <n v="503653"/>
    <n v="105429"/>
    <x v="160"/>
    <d v="2025-06-22T00:00:00"/>
    <x v="5"/>
    <s v="No"/>
    <x v="2"/>
  </r>
  <r>
    <n v="503654"/>
    <n v="105427"/>
    <x v="160"/>
    <d v="2025-06-18T00:00:00"/>
    <x v="5"/>
    <s v="No"/>
    <x v="2"/>
  </r>
  <r>
    <n v="503655"/>
    <n v="105426"/>
    <x v="160"/>
    <d v="2025-10-09T00:00:00"/>
    <x v="5"/>
    <s v="Yes"/>
    <x v="6"/>
  </r>
  <r>
    <n v="503656"/>
    <n v="105424"/>
    <x v="160"/>
    <d v="2025-06-17T00:00:00"/>
    <x v="5"/>
    <s v="No"/>
    <x v="2"/>
  </r>
  <r>
    <n v="503657"/>
    <n v="105422"/>
    <x v="160"/>
    <d v="2025-07-01T00:00:00"/>
    <x v="5"/>
    <s v="Yes"/>
    <x v="2"/>
  </r>
  <r>
    <n v="503658"/>
    <n v="105420"/>
    <x v="160"/>
    <d v="2026-06-15T00:00:00"/>
    <x v="5"/>
    <s v="No"/>
    <x v="15"/>
  </r>
  <r>
    <n v="503659"/>
    <n v="105418"/>
    <x v="160"/>
    <d v="2025-08-14T00:00:00"/>
    <x v="5"/>
    <s v="Yes"/>
    <x v="7"/>
  </r>
  <r>
    <n v="503660"/>
    <n v="105417"/>
    <x v="160"/>
    <d v="2025-06-13T00:00:00"/>
    <x v="5"/>
    <s v="No"/>
    <x v="2"/>
  </r>
  <r>
    <n v="503661"/>
    <n v="105415"/>
    <x v="160"/>
    <d v="2025-07-02T00:00:00"/>
    <x v="5"/>
    <s v="Yes"/>
    <x v="2"/>
  </r>
  <r>
    <n v="503662"/>
    <n v="105413"/>
    <x v="160"/>
    <d v="2025-06-13T00:00:00"/>
    <x v="5"/>
    <s v="No"/>
    <x v="2"/>
  </r>
  <r>
    <n v="503663"/>
    <n v="105411"/>
    <x v="160"/>
    <d v="2025-06-11T00:00:00"/>
    <x v="5"/>
    <s v="No"/>
    <x v="2"/>
  </r>
  <r>
    <n v="503664"/>
    <n v="105469"/>
    <x v="161"/>
    <d v="2025-06-12T00:00:00"/>
    <x v="5"/>
    <s v="No"/>
    <x v="2"/>
  </r>
  <r>
    <n v="503665"/>
    <n v="105471"/>
    <x v="161"/>
    <d v="2025-06-23T00:00:00"/>
    <x v="5"/>
    <s v="No"/>
    <x v="2"/>
  </r>
  <r>
    <n v="503666"/>
    <n v="105473"/>
    <x v="161"/>
    <d v="2025-06-27T00:00:00"/>
    <x v="5"/>
    <s v="No"/>
    <x v="2"/>
  </r>
  <r>
    <n v="503667"/>
    <n v="105474"/>
    <x v="161"/>
    <d v="2026-06-05T00:00:00"/>
    <x v="5"/>
    <s v="No"/>
    <x v="10"/>
  </r>
  <r>
    <n v="503668"/>
    <n v="105476"/>
    <x v="161"/>
    <d v="2025-08-12T00:00:00"/>
    <x v="5"/>
    <s v="Yes"/>
    <x v="7"/>
  </r>
  <r>
    <n v="503669"/>
    <n v="105484"/>
    <x v="161"/>
    <d v="2025-07-10T00:00:00"/>
    <x v="5"/>
    <s v="Yes"/>
    <x v="2"/>
  </r>
  <r>
    <n v="503670"/>
    <n v="105479"/>
    <x v="161"/>
    <m/>
    <x v="5"/>
    <s v="Yes"/>
    <x v="11"/>
  </r>
  <r>
    <n v="503671"/>
    <n v="105481"/>
    <x v="161"/>
    <d v="2025-09-13T00:00:00"/>
    <x v="5"/>
    <s v="Yes"/>
    <x v="6"/>
  </r>
  <r>
    <n v="503672"/>
    <n v="105482"/>
    <x v="161"/>
    <d v="2025-06-15T00:00:00"/>
    <x v="5"/>
    <s v="No"/>
    <x v="2"/>
  </r>
  <r>
    <n v="503673"/>
    <n v="105467"/>
    <x v="161"/>
    <d v="2025-06-17T00:00:00"/>
    <x v="5"/>
    <s v="No"/>
    <x v="2"/>
  </r>
  <r>
    <n v="503674"/>
    <n v="105486"/>
    <x v="161"/>
    <d v="2025-07-04T00:00:00"/>
    <x v="5"/>
    <s v="Yes"/>
    <x v="2"/>
  </r>
  <r>
    <n v="503675"/>
    <n v="105477"/>
    <x v="161"/>
    <d v="2026-04-07T00:00:00"/>
    <x v="5"/>
    <s v="No"/>
    <x v="19"/>
  </r>
  <r>
    <n v="503676"/>
    <n v="105465"/>
    <x v="161"/>
    <d v="2025-07-15T00:00:00"/>
    <x v="5"/>
    <s v="Yes"/>
    <x v="0"/>
  </r>
  <r>
    <n v="503677"/>
    <n v="105488"/>
    <x v="161"/>
    <d v="2025-06-25T00:00:00"/>
    <x v="5"/>
    <s v="No"/>
    <x v="2"/>
  </r>
  <r>
    <n v="503678"/>
    <n v="105462"/>
    <x v="161"/>
    <d v="2025-06-20T00:00:00"/>
    <x v="5"/>
    <s v="No"/>
    <x v="2"/>
  </r>
  <r>
    <n v="503679"/>
    <n v="105463"/>
    <x v="161"/>
    <d v="2025-10-11T00:00:00"/>
    <x v="5"/>
    <s v="Yes"/>
    <x v="13"/>
  </r>
  <r>
    <n v="503680"/>
    <n v="105446"/>
    <x v="161"/>
    <d v="2026-03-06T00:00:00"/>
    <x v="5"/>
    <s v="No"/>
    <x v="12"/>
  </r>
  <r>
    <n v="503681"/>
    <n v="105447"/>
    <x v="161"/>
    <d v="2025-09-17T00:00:00"/>
    <x v="5"/>
    <s v="Yes"/>
    <x v="6"/>
  </r>
  <r>
    <n v="503682"/>
    <n v="105450"/>
    <x v="161"/>
    <d v="2025-07-27T00:00:00"/>
    <x v="5"/>
    <s v="Yes"/>
    <x v="0"/>
  </r>
  <r>
    <n v="503683"/>
    <n v="105451"/>
    <x v="161"/>
    <d v="2026-06-16T00:00:00"/>
    <x v="5"/>
    <s v="No"/>
    <x v="15"/>
  </r>
  <r>
    <n v="503684"/>
    <n v="105449"/>
    <x v="161"/>
    <d v="2025-06-18T00:00:00"/>
    <x v="5"/>
    <s v="No"/>
    <x v="2"/>
  </r>
  <r>
    <n v="503685"/>
    <n v="105453"/>
    <x v="161"/>
    <d v="2025-10-26T00:00:00"/>
    <x v="5"/>
    <s v="Yes"/>
    <x v="13"/>
  </r>
  <r>
    <n v="503686"/>
    <n v="105455"/>
    <x v="161"/>
    <d v="2025-06-12T00:00:00"/>
    <x v="5"/>
    <s v="No"/>
    <x v="2"/>
  </r>
  <r>
    <n v="503687"/>
    <n v="105457"/>
    <x v="161"/>
    <d v="2025-07-01T00:00:00"/>
    <x v="5"/>
    <s v="Yes"/>
    <x v="2"/>
  </r>
  <r>
    <n v="503688"/>
    <n v="105458"/>
    <x v="161"/>
    <d v="2025-07-27T00:00:00"/>
    <x v="5"/>
    <s v="Yes"/>
    <x v="0"/>
  </r>
  <r>
    <n v="503689"/>
    <n v="105460"/>
    <x v="161"/>
    <d v="2025-06-17T00:00:00"/>
    <x v="5"/>
    <s v="No"/>
    <x v="2"/>
  </r>
  <r>
    <n v="503690"/>
    <n v="105452"/>
    <x v="161"/>
    <d v="2025-12-26T00:00:00"/>
    <x v="5"/>
    <s v="Yes"/>
    <x v="1"/>
  </r>
  <r>
    <n v="503691"/>
    <n v="105513"/>
    <x v="162"/>
    <d v="2025-06-28T00:00:00"/>
    <x v="5"/>
    <s v="No"/>
    <x v="2"/>
  </r>
  <r>
    <n v="503692"/>
    <n v="105507"/>
    <x v="162"/>
    <d v="2026-05-06T00:00:00"/>
    <x v="5"/>
    <s v="No"/>
    <x v="9"/>
  </r>
  <r>
    <n v="503693"/>
    <n v="105508"/>
    <x v="162"/>
    <m/>
    <x v="5"/>
    <s v="Yes"/>
    <x v="11"/>
  </r>
  <r>
    <n v="503694"/>
    <n v="105509"/>
    <x v="162"/>
    <d v="2025-07-26T00:00:00"/>
    <x v="5"/>
    <s v="Yes"/>
    <x v="0"/>
  </r>
  <r>
    <n v="503695"/>
    <n v="105511"/>
    <x v="162"/>
    <d v="2026-05-26T00:00:00"/>
    <x v="5"/>
    <s v="No"/>
    <x v="10"/>
  </r>
  <r>
    <n v="503696"/>
    <n v="105514"/>
    <x v="162"/>
    <d v="2025-06-14T00:00:00"/>
    <x v="5"/>
    <s v="No"/>
    <x v="2"/>
  </r>
  <r>
    <n v="503697"/>
    <n v="105523"/>
    <x v="162"/>
    <d v="2025-06-16T00:00:00"/>
    <x v="5"/>
    <s v="No"/>
    <x v="2"/>
  </r>
  <r>
    <n v="503698"/>
    <n v="105517"/>
    <x v="162"/>
    <m/>
    <x v="5"/>
    <s v="Yes"/>
    <x v="11"/>
  </r>
  <r>
    <n v="503699"/>
    <n v="105518"/>
    <x v="162"/>
    <d v="2025-11-06T00:00:00"/>
    <x v="5"/>
    <s v="Yes"/>
    <x v="13"/>
  </r>
  <r>
    <n v="503700"/>
    <n v="105519"/>
    <x v="162"/>
    <d v="2025-10-10T00:00:00"/>
    <x v="5"/>
    <s v="Yes"/>
    <x v="6"/>
  </r>
  <r>
    <n v="503701"/>
    <n v="105521"/>
    <x v="162"/>
    <d v="2025-07-30T00:00:00"/>
    <x v="5"/>
    <s v="Yes"/>
    <x v="0"/>
  </r>
  <r>
    <n v="503702"/>
    <n v="105525"/>
    <x v="162"/>
    <d v="2026-01-19T00:00:00"/>
    <x v="5"/>
    <s v="No"/>
    <x v="8"/>
  </r>
  <r>
    <n v="503703"/>
    <n v="105516"/>
    <x v="162"/>
    <d v="2025-09-28T00:00:00"/>
    <x v="5"/>
    <s v="Yes"/>
    <x v="6"/>
  </r>
  <r>
    <n v="503704"/>
    <n v="105505"/>
    <x v="162"/>
    <d v="2025-06-21T00:00:00"/>
    <x v="5"/>
    <s v="No"/>
    <x v="2"/>
  </r>
  <r>
    <n v="503705"/>
    <n v="105503"/>
    <x v="162"/>
    <d v="2025-06-18T00:00:00"/>
    <x v="5"/>
    <s v="No"/>
    <x v="2"/>
  </r>
  <r>
    <n v="503706"/>
    <n v="105502"/>
    <x v="162"/>
    <d v="2025-07-19T00:00:00"/>
    <x v="5"/>
    <s v="Yes"/>
    <x v="0"/>
  </r>
  <r>
    <n v="503707"/>
    <n v="105501"/>
    <x v="162"/>
    <d v="2025-07-22T00:00:00"/>
    <x v="5"/>
    <s v="Yes"/>
    <x v="0"/>
  </r>
  <r>
    <n v="503708"/>
    <n v="105499"/>
    <x v="162"/>
    <m/>
    <x v="5"/>
    <s v="Yes"/>
    <x v="11"/>
  </r>
  <r>
    <n v="503709"/>
    <n v="105497"/>
    <x v="162"/>
    <d v="2025-08-09T00:00:00"/>
    <x v="5"/>
    <s v="Yes"/>
    <x v="0"/>
  </r>
  <r>
    <n v="503710"/>
    <n v="105496"/>
    <x v="162"/>
    <d v="2025-07-11T00:00:00"/>
    <x v="5"/>
    <s v="Yes"/>
    <x v="2"/>
  </r>
  <r>
    <n v="503711"/>
    <n v="105495"/>
    <x v="162"/>
    <d v="2025-06-13T00:00:00"/>
    <x v="5"/>
    <s v="No"/>
    <x v="2"/>
  </r>
  <r>
    <n v="503712"/>
    <n v="105493"/>
    <x v="162"/>
    <d v="2026-01-03T00:00:00"/>
    <x v="5"/>
    <s v="No"/>
    <x v="1"/>
  </r>
  <r>
    <n v="503713"/>
    <n v="105492"/>
    <x v="162"/>
    <d v="2025-08-05T00:00:00"/>
    <x v="5"/>
    <s v="Yes"/>
    <x v="0"/>
  </r>
  <r>
    <n v="503714"/>
    <n v="105491"/>
    <x v="162"/>
    <d v="2025-07-13T00:00:00"/>
    <x v="5"/>
    <s v="Yes"/>
    <x v="0"/>
  </r>
  <r>
    <n v="503715"/>
    <n v="105490"/>
    <x v="162"/>
    <d v="2025-08-12T00:00:00"/>
    <x v="5"/>
    <s v="Yes"/>
    <x v="7"/>
  </r>
  <r>
    <n v="503716"/>
    <n v="105504"/>
    <x v="162"/>
    <d v="2025-10-01T00:00:00"/>
    <x v="5"/>
    <s v="Yes"/>
    <x v="6"/>
  </r>
  <r>
    <n v="503717"/>
    <n v="101447"/>
    <x v="162"/>
    <d v="2025-06-20T00:00:00"/>
    <x v="5"/>
    <s v="No"/>
    <x v="2"/>
  </r>
  <r>
    <n v="503718"/>
    <n v="105545"/>
    <x v="163"/>
    <m/>
    <x v="5"/>
    <s v="Yes"/>
    <x v="11"/>
  </r>
  <r>
    <n v="503719"/>
    <n v="105546"/>
    <x v="163"/>
    <d v="2025-12-20T00:00:00"/>
    <x v="5"/>
    <s v="Yes"/>
    <x v="1"/>
  </r>
  <r>
    <n v="503720"/>
    <n v="105548"/>
    <x v="163"/>
    <d v="2025-07-16T00:00:00"/>
    <x v="5"/>
    <s v="Yes"/>
    <x v="0"/>
  </r>
  <r>
    <n v="503721"/>
    <n v="105549"/>
    <x v="163"/>
    <d v="2026-01-25T00:00:00"/>
    <x v="5"/>
    <s v="No"/>
    <x v="8"/>
  </r>
  <r>
    <n v="503722"/>
    <n v="105544"/>
    <x v="163"/>
    <d v="2025-06-18T00:00:00"/>
    <x v="5"/>
    <s v="No"/>
    <x v="2"/>
  </r>
  <r>
    <n v="503723"/>
    <n v="105552"/>
    <x v="163"/>
    <d v="2025-06-15T00:00:00"/>
    <x v="5"/>
    <s v="No"/>
    <x v="2"/>
  </r>
  <r>
    <n v="503724"/>
    <n v="105553"/>
    <x v="163"/>
    <d v="2025-07-22T00:00:00"/>
    <x v="5"/>
    <s v="Yes"/>
    <x v="0"/>
  </r>
  <r>
    <n v="503725"/>
    <n v="105554"/>
    <x v="163"/>
    <d v="2025-06-16T00:00:00"/>
    <x v="5"/>
    <s v="No"/>
    <x v="2"/>
  </r>
  <r>
    <n v="503726"/>
    <n v="105555"/>
    <x v="163"/>
    <d v="2025-07-04T00:00:00"/>
    <x v="5"/>
    <s v="Yes"/>
    <x v="2"/>
  </r>
  <r>
    <n v="503727"/>
    <n v="105551"/>
    <x v="163"/>
    <d v="2025-07-04T00:00:00"/>
    <x v="5"/>
    <s v="Yes"/>
    <x v="2"/>
  </r>
  <r>
    <n v="503728"/>
    <n v="105542"/>
    <x v="163"/>
    <d v="2025-09-21T00:00:00"/>
    <x v="5"/>
    <s v="Yes"/>
    <x v="6"/>
  </r>
  <r>
    <n v="503729"/>
    <n v="105530"/>
    <x v="163"/>
    <d v="2025-06-18T00:00:00"/>
    <x v="5"/>
    <s v="No"/>
    <x v="2"/>
  </r>
  <r>
    <n v="503730"/>
    <n v="105539"/>
    <x v="163"/>
    <d v="2025-07-13T00:00:00"/>
    <x v="5"/>
    <s v="Yes"/>
    <x v="0"/>
  </r>
  <r>
    <n v="503731"/>
    <n v="105527"/>
    <x v="163"/>
    <d v="2025-09-27T00:00:00"/>
    <x v="5"/>
    <s v="Yes"/>
    <x v="6"/>
  </r>
  <r>
    <n v="503732"/>
    <n v="105529"/>
    <x v="163"/>
    <d v="2025-10-27T00:00:00"/>
    <x v="5"/>
    <s v="Yes"/>
    <x v="13"/>
  </r>
  <r>
    <n v="503733"/>
    <n v="105541"/>
    <x v="163"/>
    <d v="2025-11-26T00:00:00"/>
    <x v="5"/>
    <s v="Yes"/>
    <x v="5"/>
  </r>
  <r>
    <n v="503734"/>
    <n v="105532"/>
    <x v="163"/>
    <d v="2025-07-29T00:00:00"/>
    <x v="5"/>
    <s v="Yes"/>
    <x v="0"/>
  </r>
  <r>
    <n v="503735"/>
    <n v="102837"/>
    <x v="163"/>
    <d v="2025-08-16T00:00:00"/>
    <x v="5"/>
    <s v="Yes"/>
    <x v="7"/>
  </r>
  <r>
    <n v="503736"/>
    <n v="105534"/>
    <x v="163"/>
    <d v="2026-03-01T00:00:00"/>
    <x v="5"/>
    <s v="No"/>
    <x v="12"/>
  </r>
  <r>
    <n v="503737"/>
    <n v="105536"/>
    <x v="163"/>
    <d v="2025-07-01T00:00:00"/>
    <x v="5"/>
    <s v="Yes"/>
    <x v="2"/>
  </r>
  <r>
    <n v="503738"/>
    <n v="105537"/>
    <x v="163"/>
    <d v="2025-06-28T00:00:00"/>
    <x v="5"/>
    <s v="No"/>
    <x v="2"/>
  </r>
  <r>
    <n v="503739"/>
    <n v="105533"/>
    <x v="163"/>
    <d v="2025-10-07T00:00:00"/>
    <x v="5"/>
    <s v="Yes"/>
    <x v="6"/>
  </r>
  <r>
    <n v="503740"/>
    <n v="105605"/>
    <x v="164"/>
    <d v="2025-10-30T00:00:00"/>
    <x v="5"/>
    <s v="Yes"/>
    <x v="13"/>
  </r>
  <r>
    <n v="503741"/>
    <n v="105594"/>
    <x v="164"/>
    <d v="2025-07-10T00:00:00"/>
    <x v="5"/>
    <s v="Yes"/>
    <x v="2"/>
  </r>
  <r>
    <n v="503742"/>
    <n v="105595"/>
    <x v="164"/>
    <d v="2025-07-24T00:00:00"/>
    <x v="5"/>
    <s v="Yes"/>
    <x v="0"/>
  </r>
  <r>
    <n v="503743"/>
    <n v="105598"/>
    <x v="164"/>
    <d v="2025-07-01T00:00:00"/>
    <x v="5"/>
    <s v="Yes"/>
    <x v="2"/>
  </r>
  <r>
    <n v="503744"/>
    <n v="105599"/>
    <x v="164"/>
    <d v="2025-06-20T00:00:00"/>
    <x v="5"/>
    <s v="No"/>
    <x v="2"/>
  </r>
  <r>
    <n v="503745"/>
    <n v="105600"/>
    <x v="164"/>
    <d v="2025-07-18T00:00:00"/>
    <x v="5"/>
    <s v="Yes"/>
    <x v="0"/>
  </r>
  <r>
    <n v="503746"/>
    <n v="105601"/>
    <x v="164"/>
    <d v="2025-09-02T00:00:00"/>
    <x v="5"/>
    <s v="Yes"/>
    <x v="7"/>
  </r>
  <r>
    <n v="503747"/>
    <n v="105603"/>
    <x v="164"/>
    <d v="2025-08-06T00:00:00"/>
    <x v="5"/>
    <s v="Yes"/>
    <x v="0"/>
  </r>
  <r>
    <n v="503748"/>
    <n v="105606"/>
    <x v="164"/>
    <d v="2025-07-10T00:00:00"/>
    <x v="5"/>
    <s v="Yes"/>
    <x v="2"/>
  </r>
  <r>
    <n v="503749"/>
    <n v="105613"/>
    <x v="164"/>
    <d v="2025-06-15T00:00:00"/>
    <x v="5"/>
    <s v="No"/>
    <x v="2"/>
  </r>
  <r>
    <n v="503750"/>
    <n v="105609"/>
    <x v="164"/>
    <d v="2025-08-22T00:00:00"/>
    <x v="5"/>
    <s v="Yes"/>
    <x v="7"/>
  </r>
  <r>
    <n v="503751"/>
    <n v="105610"/>
    <x v="164"/>
    <d v="2025-06-18T00:00:00"/>
    <x v="5"/>
    <s v="No"/>
    <x v="2"/>
  </r>
  <r>
    <n v="503752"/>
    <n v="105612"/>
    <x v="164"/>
    <d v="2025-06-23T00:00:00"/>
    <x v="5"/>
    <s v="No"/>
    <x v="2"/>
  </r>
  <r>
    <n v="503753"/>
    <n v="105592"/>
    <x v="164"/>
    <d v="2026-01-26T00:00:00"/>
    <x v="5"/>
    <s v="No"/>
    <x v="8"/>
  </r>
  <r>
    <n v="503754"/>
    <n v="105615"/>
    <x v="164"/>
    <d v="2025-07-12T00:00:00"/>
    <x v="5"/>
    <s v="Yes"/>
    <x v="2"/>
  </r>
  <r>
    <n v="503755"/>
    <n v="105617"/>
    <x v="164"/>
    <d v="2025-06-15T00:00:00"/>
    <x v="5"/>
    <s v="No"/>
    <x v="2"/>
  </r>
  <r>
    <n v="503756"/>
    <n v="105619"/>
    <x v="164"/>
    <d v="2025-11-22T00:00:00"/>
    <x v="5"/>
    <s v="Yes"/>
    <x v="5"/>
  </r>
  <r>
    <n v="503757"/>
    <n v="105620"/>
    <x v="164"/>
    <d v="2025-06-20T00:00:00"/>
    <x v="5"/>
    <s v="No"/>
    <x v="2"/>
  </r>
  <r>
    <n v="503758"/>
    <n v="105607"/>
    <x v="164"/>
    <d v="2026-01-13T00:00:00"/>
    <x v="5"/>
    <s v="No"/>
    <x v="1"/>
  </r>
  <r>
    <n v="503759"/>
    <n v="105590"/>
    <x v="164"/>
    <d v="2025-08-20T00:00:00"/>
    <x v="5"/>
    <s v="Yes"/>
    <x v="7"/>
  </r>
  <r>
    <n v="503760"/>
    <n v="105596"/>
    <x v="164"/>
    <d v="2025-06-17T00:00:00"/>
    <x v="5"/>
    <s v="No"/>
    <x v="2"/>
  </r>
  <r>
    <n v="503761"/>
    <n v="105587"/>
    <x v="164"/>
    <d v="2026-04-12T00:00:00"/>
    <x v="5"/>
    <s v="No"/>
    <x v="19"/>
  </r>
  <r>
    <n v="503762"/>
    <n v="105556"/>
    <x v="164"/>
    <d v="2025-09-20T00:00:00"/>
    <x v="5"/>
    <s v="Yes"/>
    <x v="6"/>
  </r>
  <r>
    <n v="503763"/>
    <n v="105589"/>
    <x v="164"/>
    <d v="2025-09-02T00:00:00"/>
    <x v="5"/>
    <s v="Yes"/>
    <x v="7"/>
  </r>
  <r>
    <n v="503764"/>
    <n v="105560"/>
    <x v="164"/>
    <d v="2025-11-26T00:00:00"/>
    <x v="5"/>
    <s v="Yes"/>
    <x v="5"/>
  </r>
  <r>
    <n v="503765"/>
    <n v="105562"/>
    <x v="164"/>
    <d v="2026-06-04T00:00:00"/>
    <x v="5"/>
    <s v="No"/>
    <x v="10"/>
  </r>
  <r>
    <n v="503766"/>
    <n v="105564"/>
    <x v="164"/>
    <d v="2025-07-10T00:00:00"/>
    <x v="5"/>
    <s v="Yes"/>
    <x v="2"/>
  </r>
  <r>
    <n v="503767"/>
    <n v="105566"/>
    <x v="164"/>
    <d v="2025-07-12T00:00:00"/>
    <x v="5"/>
    <s v="Yes"/>
    <x v="2"/>
  </r>
  <r>
    <n v="503768"/>
    <n v="105568"/>
    <x v="164"/>
    <d v="2025-08-07T00:00:00"/>
    <x v="5"/>
    <s v="Yes"/>
    <x v="0"/>
  </r>
  <r>
    <n v="503769"/>
    <n v="105569"/>
    <x v="164"/>
    <d v="2025-06-15T00:00:00"/>
    <x v="5"/>
    <s v="No"/>
    <x v="2"/>
  </r>
  <r>
    <n v="503770"/>
    <n v="105571"/>
    <x v="164"/>
    <d v="2025-06-20T00:00:00"/>
    <x v="5"/>
    <s v="No"/>
    <x v="2"/>
  </r>
  <r>
    <n v="503771"/>
    <n v="105558"/>
    <x v="164"/>
    <d v="2026-03-14T00:00:00"/>
    <x v="5"/>
    <s v="No"/>
    <x v="19"/>
  </r>
  <r>
    <n v="503772"/>
    <n v="105574"/>
    <x v="164"/>
    <d v="2025-07-17T00:00:00"/>
    <x v="5"/>
    <s v="Yes"/>
    <x v="0"/>
  </r>
  <r>
    <n v="503773"/>
    <n v="105572"/>
    <x v="164"/>
    <d v="2025-07-31T00:00:00"/>
    <x v="5"/>
    <s v="Yes"/>
    <x v="0"/>
  </r>
  <r>
    <n v="503774"/>
    <n v="105584"/>
    <x v="164"/>
    <d v="2025-06-29T00:00:00"/>
    <x v="5"/>
    <s v="No"/>
    <x v="2"/>
  </r>
  <r>
    <n v="503775"/>
    <n v="105583"/>
    <x v="164"/>
    <d v="2025-06-18T00:00:00"/>
    <x v="5"/>
    <s v="No"/>
    <x v="2"/>
  </r>
  <r>
    <n v="503776"/>
    <n v="105586"/>
    <x v="164"/>
    <d v="2026-04-23T00:00:00"/>
    <x v="5"/>
    <s v="No"/>
    <x v="9"/>
  </r>
  <r>
    <n v="503777"/>
    <n v="105579"/>
    <x v="164"/>
    <d v="2025-06-24T00:00:00"/>
    <x v="5"/>
    <s v="No"/>
    <x v="2"/>
  </r>
  <r>
    <n v="503778"/>
    <n v="105578"/>
    <x v="164"/>
    <d v="2025-07-22T00:00:00"/>
    <x v="5"/>
    <s v="Yes"/>
    <x v="0"/>
  </r>
  <r>
    <n v="503779"/>
    <n v="105576"/>
    <x v="164"/>
    <d v="2025-08-15T00:00:00"/>
    <x v="5"/>
    <s v="Yes"/>
    <x v="7"/>
  </r>
  <r>
    <n v="503780"/>
    <n v="105581"/>
    <x v="164"/>
    <d v="2025-06-17T00:00:00"/>
    <x v="5"/>
    <s v="No"/>
    <x v="2"/>
  </r>
  <r>
    <n v="503781"/>
    <n v="105667"/>
    <x v="165"/>
    <d v="2025-09-01T00:00:00"/>
    <x v="5"/>
    <s v="Yes"/>
    <x v="7"/>
  </r>
  <r>
    <n v="503782"/>
    <n v="105655"/>
    <x v="165"/>
    <d v="2025-07-24T00:00:00"/>
    <x v="5"/>
    <s v="Yes"/>
    <x v="0"/>
  </r>
  <r>
    <n v="503783"/>
    <n v="105649"/>
    <x v="165"/>
    <d v="2025-08-08T00:00:00"/>
    <x v="5"/>
    <s v="Yes"/>
    <x v="0"/>
  </r>
  <r>
    <n v="503784"/>
    <n v="105650"/>
    <x v="165"/>
    <d v="2025-07-01T00:00:00"/>
    <x v="5"/>
    <s v="Yes"/>
    <x v="2"/>
  </r>
  <r>
    <n v="503785"/>
    <n v="105652"/>
    <x v="165"/>
    <d v="2025-06-19T00:00:00"/>
    <x v="5"/>
    <s v="No"/>
    <x v="2"/>
  </r>
  <r>
    <n v="503786"/>
    <n v="105653"/>
    <x v="165"/>
    <d v="2025-08-17T00:00:00"/>
    <x v="5"/>
    <s v="Yes"/>
    <x v="7"/>
  </r>
  <r>
    <n v="503787"/>
    <n v="105654"/>
    <x v="165"/>
    <d v="2025-07-12T00:00:00"/>
    <x v="5"/>
    <s v="Yes"/>
    <x v="2"/>
  </r>
  <r>
    <n v="503788"/>
    <n v="105656"/>
    <x v="165"/>
    <d v="2026-03-02T00:00:00"/>
    <x v="5"/>
    <s v="No"/>
    <x v="12"/>
  </r>
  <r>
    <n v="503789"/>
    <n v="105661"/>
    <x v="165"/>
    <d v="2025-07-03T00:00:00"/>
    <x v="5"/>
    <s v="Yes"/>
    <x v="2"/>
  </r>
  <r>
    <n v="503790"/>
    <n v="105659"/>
    <x v="165"/>
    <d v="2025-06-17T00:00:00"/>
    <x v="5"/>
    <s v="No"/>
    <x v="2"/>
  </r>
  <r>
    <n v="503791"/>
    <n v="105660"/>
    <x v="165"/>
    <d v="2026-06-02T00:00:00"/>
    <x v="5"/>
    <s v="No"/>
    <x v="10"/>
  </r>
  <r>
    <n v="503792"/>
    <n v="105662"/>
    <x v="165"/>
    <d v="2025-07-28T00:00:00"/>
    <x v="5"/>
    <s v="Yes"/>
    <x v="0"/>
  </r>
  <r>
    <n v="503793"/>
    <n v="105663"/>
    <x v="165"/>
    <d v="2025-07-08T00:00:00"/>
    <x v="5"/>
    <s v="Yes"/>
    <x v="2"/>
  </r>
  <r>
    <n v="503794"/>
    <n v="105664"/>
    <x v="165"/>
    <m/>
    <x v="5"/>
    <s v="Yes"/>
    <x v="11"/>
  </r>
  <r>
    <n v="503795"/>
    <n v="105666"/>
    <x v="165"/>
    <d v="2025-07-27T00:00:00"/>
    <x v="5"/>
    <s v="Yes"/>
    <x v="0"/>
  </r>
  <r>
    <n v="503796"/>
    <n v="105647"/>
    <x v="165"/>
    <d v="2025-08-02T00:00:00"/>
    <x v="5"/>
    <s v="Yes"/>
    <x v="0"/>
  </r>
  <r>
    <n v="503797"/>
    <n v="105658"/>
    <x v="165"/>
    <d v="2025-08-25T00:00:00"/>
    <x v="5"/>
    <s v="Yes"/>
    <x v="7"/>
  </r>
  <r>
    <n v="503798"/>
    <n v="105645"/>
    <x v="165"/>
    <m/>
    <x v="5"/>
    <s v="Yes"/>
    <x v="11"/>
  </r>
  <r>
    <n v="503799"/>
    <n v="105640"/>
    <x v="165"/>
    <d v="2025-11-01T00:00:00"/>
    <x v="5"/>
    <s v="Yes"/>
    <x v="13"/>
  </r>
  <r>
    <n v="503800"/>
    <n v="105642"/>
    <x v="165"/>
    <d v="2025-07-06T00:00:00"/>
    <x v="5"/>
    <s v="Yes"/>
    <x v="2"/>
  </r>
  <r>
    <n v="503801"/>
    <n v="105644"/>
    <x v="165"/>
    <d v="2025-06-26T00:00:00"/>
    <x v="5"/>
    <s v="No"/>
    <x v="2"/>
  </r>
  <r>
    <n v="503802"/>
    <n v="105622"/>
    <x v="165"/>
    <d v="2025-07-25T00:00:00"/>
    <x v="5"/>
    <s v="Yes"/>
    <x v="0"/>
  </r>
  <r>
    <n v="503803"/>
    <n v="105623"/>
    <x v="165"/>
    <d v="2026-01-01T00:00:00"/>
    <x v="5"/>
    <s v="No"/>
    <x v="1"/>
  </r>
  <r>
    <n v="503804"/>
    <n v="105624"/>
    <x v="165"/>
    <d v="2025-08-04T00:00:00"/>
    <x v="5"/>
    <s v="Yes"/>
    <x v="0"/>
  </r>
  <r>
    <n v="503805"/>
    <n v="105627"/>
    <x v="165"/>
    <d v="2025-06-16T00:00:00"/>
    <x v="5"/>
    <s v="No"/>
    <x v="2"/>
  </r>
  <r>
    <n v="503806"/>
    <n v="105628"/>
    <x v="165"/>
    <d v="2025-06-17T00:00:00"/>
    <x v="5"/>
    <s v="No"/>
    <x v="2"/>
  </r>
  <r>
    <n v="503807"/>
    <n v="105625"/>
    <x v="165"/>
    <d v="2025-07-12T00:00:00"/>
    <x v="5"/>
    <s v="Yes"/>
    <x v="2"/>
  </r>
  <r>
    <n v="503808"/>
    <n v="105631"/>
    <x v="165"/>
    <d v="2025-08-27T00:00:00"/>
    <x v="5"/>
    <s v="Yes"/>
    <x v="7"/>
  </r>
  <r>
    <n v="503809"/>
    <n v="105633"/>
    <x v="165"/>
    <d v="2025-08-20T00:00:00"/>
    <x v="5"/>
    <s v="Yes"/>
    <x v="7"/>
  </r>
  <r>
    <n v="503810"/>
    <n v="105634"/>
    <x v="165"/>
    <d v="2025-07-02T00:00:00"/>
    <x v="5"/>
    <s v="Yes"/>
    <x v="2"/>
  </r>
  <r>
    <n v="503811"/>
    <n v="105636"/>
    <x v="165"/>
    <d v="2025-06-16T00:00:00"/>
    <x v="5"/>
    <s v="No"/>
    <x v="2"/>
  </r>
  <r>
    <n v="503812"/>
    <n v="105637"/>
    <x v="165"/>
    <d v="2025-10-30T00:00:00"/>
    <x v="5"/>
    <s v="Yes"/>
    <x v="13"/>
  </r>
  <r>
    <n v="503813"/>
    <n v="105638"/>
    <x v="165"/>
    <d v="2025-07-07T00:00:00"/>
    <x v="5"/>
    <s v="Yes"/>
    <x v="2"/>
  </r>
  <r>
    <n v="503814"/>
    <n v="105629"/>
    <x v="165"/>
    <d v="2025-11-22T00:00:00"/>
    <x v="5"/>
    <s v="Yes"/>
    <x v="5"/>
  </r>
  <r>
    <n v="503815"/>
    <n v="105674"/>
    <x v="166"/>
    <d v="2025-09-06T00:00:00"/>
    <x v="5"/>
    <s v="Yes"/>
    <x v="7"/>
  </r>
  <r>
    <n v="503816"/>
    <n v="105682"/>
    <x v="166"/>
    <d v="2025-11-05T00:00:00"/>
    <x v="5"/>
    <s v="Yes"/>
    <x v="13"/>
  </r>
  <r>
    <n v="503817"/>
    <n v="105680"/>
    <x v="166"/>
    <d v="2025-10-05T00:00:00"/>
    <x v="5"/>
    <s v="Yes"/>
    <x v="6"/>
  </r>
  <r>
    <n v="503818"/>
    <n v="105679"/>
    <x v="166"/>
    <d v="2025-10-23T00:00:00"/>
    <x v="5"/>
    <s v="Yes"/>
    <x v="13"/>
  </r>
  <r>
    <n v="503819"/>
    <n v="105677"/>
    <x v="166"/>
    <d v="2025-11-05T00:00:00"/>
    <x v="5"/>
    <s v="Yes"/>
    <x v="13"/>
  </r>
  <r>
    <n v="503820"/>
    <n v="105676"/>
    <x v="166"/>
    <d v="2025-06-18T00:00:00"/>
    <x v="5"/>
    <s v="No"/>
    <x v="2"/>
  </r>
  <r>
    <n v="503821"/>
    <n v="105673"/>
    <x v="166"/>
    <d v="2025-07-15T00:00:00"/>
    <x v="5"/>
    <s v="Yes"/>
    <x v="2"/>
  </r>
  <r>
    <n v="503822"/>
    <n v="105669"/>
    <x v="166"/>
    <d v="2025-12-19T00:00:00"/>
    <x v="5"/>
    <s v="Yes"/>
    <x v="1"/>
  </r>
  <r>
    <n v="503823"/>
    <n v="105671"/>
    <x v="166"/>
    <d v="2025-06-27T00:00:00"/>
    <x v="5"/>
    <s v="No"/>
    <x v="2"/>
  </r>
  <r>
    <n v="503824"/>
    <n v="105670"/>
    <x v="166"/>
    <d v="2025-06-18T00:00:00"/>
    <x v="5"/>
    <s v="No"/>
    <x v="2"/>
  </r>
  <r>
    <n v="503825"/>
    <n v="105668"/>
    <x v="166"/>
    <d v="2025-10-21T00:00:00"/>
    <x v="5"/>
    <s v="Yes"/>
    <x v="13"/>
  </r>
  <r>
    <n v="503826"/>
    <n v="101537"/>
    <x v="166"/>
    <d v="2025-11-05T00:00:00"/>
    <x v="5"/>
    <s v="Yes"/>
    <x v="13"/>
  </r>
  <r>
    <n v="503827"/>
    <n v="101970"/>
    <x v="166"/>
    <d v="2026-01-21T00:00:00"/>
    <x v="5"/>
    <s v="No"/>
    <x v="8"/>
  </r>
  <r>
    <n v="503828"/>
    <n v="105672"/>
    <x v="166"/>
    <d v="2025-09-03T00:00:00"/>
    <x v="5"/>
    <s v="Yes"/>
    <x v="7"/>
  </r>
  <r>
    <n v="503829"/>
    <n v="105700"/>
    <x v="167"/>
    <d v="2025-06-19T00:00:00"/>
    <x v="5"/>
    <s v="No"/>
    <x v="2"/>
  </r>
  <r>
    <n v="503830"/>
    <n v="105709"/>
    <x v="167"/>
    <d v="2025-09-03T00:00:00"/>
    <x v="5"/>
    <s v="Yes"/>
    <x v="7"/>
  </r>
  <r>
    <n v="503831"/>
    <n v="105708"/>
    <x v="167"/>
    <d v="2025-11-29T00:00:00"/>
    <x v="5"/>
    <s v="Yes"/>
    <x v="5"/>
  </r>
  <r>
    <n v="503832"/>
    <n v="105711"/>
    <x v="167"/>
    <d v="2025-07-31T00:00:00"/>
    <x v="5"/>
    <s v="Yes"/>
    <x v="0"/>
  </r>
  <r>
    <n v="503833"/>
    <n v="105706"/>
    <x v="167"/>
    <d v="2025-11-15T00:00:00"/>
    <x v="5"/>
    <s v="Yes"/>
    <x v="13"/>
  </r>
  <r>
    <n v="503834"/>
    <n v="105704"/>
    <x v="167"/>
    <d v="2025-06-26T00:00:00"/>
    <x v="5"/>
    <s v="No"/>
    <x v="2"/>
  </r>
  <r>
    <n v="503835"/>
    <n v="105703"/>
    <x v="167"/>
    <d v="2025-06-21T00:00:00"/>
    <x v="5"/>
    <s v="No"/>
    <x v="2"/>
  </r>
  <r>
    <n v="503836"/>
    <n v="105702"/>
    <x v="167"/>
    <d v="2025-10-16T00:00:00"/>
    <x v="5"/>
    <s v="Yes"/>
    <x v="6"/>
  </r>
  <r>
    <n v="503837"/>
    <n v="105701"/>
    <x v="167"/>
    <d v="2025-06-26T00:00:00"/>
    <x v="5"/>
    <s v="No"/>
    <x v="2"/>
  </r>
  <r>
    <n v="503838"/>
    <n v="105698"/>
    <x v="167"/>
    <d v="2025-08-14T00:00:00"/>
    <x v="5"/>
    <s v="Yes"/>
    <x v="0"/>
  </r>
  <r>
    <n v="503839"/>
    <n v="105684"/>
    <x v="167"/>
    <d v="2025-06-29T00:00:00"/>
    <x v="5"/>
    <s v="No"/>
    <x v="2"/>
  </r>
  <r>
    <n v="503840"/>
    <n v="105694"/>
    <x v="167"/>
    <d v="2026-03-28T00:00:00"/>
    <x v="5"/>
    <s v="No"/>
    <x v="19"/>
  </r>
  <r>
    <n v="503841"/>
    <n v="105692"/>
    <x v="167"/>
    <d v="2025-07-17T00:00:00"/>
    <x v="5"/>
    <s v="Yes"/>
    <x v="0"/>
  </r>
  <r>
    <n v="503842"/>
    <n v="105691"/>
    <x v="167"/>
    <d v="2025-08-29T00:00:00"/>
    <x v="5"/>
    <s v="Yes"/>
    <x v="7"/>
  </r>
  <r>
    <n v="503843"/>
    <n v="105690"/>
    <x v="167"/>
    <d v="2026-01-12T00:00:00"/>
    <x v="5"/>
    <s v="No"/>
    <x v="1"/>
  </r>
  <r>
    <n v="503844"/>
    <n v="105688"/>
    <x v="167"/>
    <d v="2025-10-29T00:00:00"/>
    <x v="5"/>
    <s v="Yes"/>
    <x v="13"/>
  </r>
  <r>
    <n v="503845"/>
    <n v="105686"/>
    <x v="167"/>
    <d v="2025-07-03T00:00:00"/>
    <x v="5"/>
    <s v="Yes"/>
    <x v="2"/>
  </r>
  <r>
    <n v="503846"/>
    <n v="100562"/>
    <x v="167"/>
    <d v="2025-06-22T00:00:00"/>
    <x v="5"/>
    <s v="No"/>
    <x v="2"/>
  </r>
  <r>
    <n v="503847"/>
    <n v="105696"/>
    <x v="167"/>
    <d v="2025-12-14T00:00:00"/>
    <x v="5"/>
    <s v="Yes"/>
    <x v="5"/>
  </r>
  <r>
    <n v="503848"/>
    <n v="105737"/>
    <x v="168"/>
    <d v="2026-03-15T00:00:00"/>
    <x v="5"/>
    <s v="No"/>
    <x v="12"/>
  </r>
  <r>
    <n v="503849"/>
    <n v="105738"/>
    <x v="168"/>
    <d v="2025-06-20T00:00:00"/>
    <x v="5"/>
    <s v="No"/>
    <x v="2"/>
  </r>
  <r>
    <n v="503850"/>
    <n v="105740"/>
    <x v="168"/>
    <d v="2025-07-08T00:00:00"/>
    <x v="5"/>
    <s v="Yes"/>
    <x v="2"/>
  </r>
  <r>
    <n v="503851"/>
    <n v="105742"/>
    <x v="168"/>
    <d v="2025-08-29T00:00:00"/>
    <x v="5"/>
    <s v="Yes"/>
    <x v="7"/>
  </r>
  <r>
    <n v="503852"/>
    <n v="105744"/>
    <x v="168"/>
    <d v="2026-01-22T00:00:00"/>
    <x v="5"/>
    <s v="No"/>
    <x v="8"/>
  </r>
  <r>
    <n v="503853"/>
    <n v="105745"/>
    <x v="168"/>
    <d v="2025-07-25T00:00:00"/>
    <x v="5"/>
    <s v="Yes"/>
    <x v="0"/>
  </r>
  <r>
    <n v="503854"/>
    <n v="105751"/>
    <x v="168"/>
    <d v="2025-07-26T00:00:00"/>
    <x v="5"/>
    <s v="Yes"/>
    <x v="0"/>
  </r>
  <r>
    <n v="503855"/>
    <n v="105747"/>
    <x v="168"/>
    <d v="2025-12-07T00:00:00"/>
    <x v="5"/>
    <s v="Yes"/>
    <x v="5"/>
  </r>
  <r>
    <n v="503856"/>
    <n v="105749"/>
    <x v="168"/>
    <d v="2025-08-18T00:00:00"/>
    <x v="5"/>
    <s v="Yes"/>
    <x v="7"/>
  </r>
  <r>
    <n v="503857"/>
    <n v="105753"/>
    <x v="168"/>
    <d v="2025-07-01T00:00:00"/>
    <x v="5"/>
    <s v="Yes"/>
    <x v="2"/>
  </r>
  <r>
    <n v="503858"/>
    <n v="105754"/>
    <x v="168"/>
    <d v="2025-07-18T00:00:00"/>
    <x v="5"/>
    <s v="Yes"/>
    <x v="0"/>
  </r>
  <r>
    <n v="503859"/>
    <n v="105756"/>
    <x v="168"/>
    <d v="2025-06-22T00:00:00"/>
    <x v="5"/>
    <s v="No"/>
    <x v="2"/>
  </r>
  <r>
    <n v="503860"/>
    <n v="105736"/>
    <x v="168"/>
    <d v="2025-06-27T00:00:00"/>
    <x v="5"/>
    <s v="No"/>
    <x v="2"/>
  </r>
  <r>
    <n v="503861"/>
    <n v="105746"/>
    <x v="168"/>
    <d v="2025-06-27T00:00:00"/>
    <x v="5"/>
    <s v="No"/>
    <x v="2"/>
  </r>
  <r>
    <n v="503862"/>
    <n v="105735"/>
    <x v="168"/>
    <d v="2025-06-28T00:00:00"/>
    <x v="5"/>
    <s v="No"/>
    <x v="2"/>
  </r>
  <r>
    <n v="503863"/>
    <n v="105757"/>
    <x v="168"/>
    <d v="2025-08-10T00:00:00"/>
    <x v="5"/>
    <s v="Yes"/>
    <x v="0"/>
  </r>
  <r>
    <n v="503864"/>
    <n v="105731"/>
    <x v="168"/>
    <d v="2025-07-25T00:00:00"/>
    <x v="5"/>
    <s v="Yes"/>
    <x v="0"/>
  </r>
  <r>
    <n v="503865"/>
    <n v="105733"/>
    <x v="168"/>
    <d v="2025-06-25T00:00:00"/>
    <x v="5"/>
    <s v="No"/>
    <x v="2"/>
  </r>
  <r>
    <n v="503866"/>
    <n v="101925"/>
    <x v="168"/>
    <d v="2025-06-29T00:00:00"/>
    <x v="5"/>
    <s v="No"/>
    <x v="2"/>
  </r>
  <r>
    <n v="503867"/>
    <n v="105713"/>
    <x v="168"/>
    <d v="2025-09-19T00:00:00"/>
    <x v="5"/>
    <s v="Yes"/>
    <x v="6"/>
  </r>
  <r>
    <n v="503868"/>
    <n v="105714"/>
    <x v="168"/>
    <d v="2025-07-23T00:00:00"/>
    <x v="5"/>
    <s v="Yes"/>
    <x v="0"/>
  </r>
  <r>
    <n v="503869"/>
    <n v="105716"/>
    <x v="168"/>
    <d v="2025-07-11T00:00:00"/>
    <x v="5"/>
    <s v="Yes"/>
    <x v="2"/>
  </r>
  <r>
    <n v="503870"/>
    <n v="105718"/>
    <x v="168"/>
    <d v="2025-06-22T00:00:00"/>
    <x v="5"/>
    <s v="No"/>
    <x v="2"/>
  </r>
  <r>
    <n v="503871"/>
    <n v="102882"/>
    <x v="168"/>
    <d v="2025-06-25T00:00:00"/>
    <x v="5"/>
    <s v="No"/>
    <x v="2"/>
  </r>
  <r>
    <n v="503872"/>
    <n v="105721"/>
    <x v="168"/>
    <d v="2025-07-01T00:00:00"/>
    <x v="5"/>
    <s v="Yes"/>
    <x v="2"/>
  </r>
  <r>
    <n v="503873"/>
    <n v="105722"/>
    <x v="168"/>
    <d v="2025-07-16T00:00:00"/>
    <x v="5"/>
    <s v="Yes"/>
    <x v="2"/>
  </r>
  <r>
    <n v="503874"/>
    <n v="105724"/>
    <x v="168"/>
    <d v="2026-05-17T00:00:00"/>
    <x v="5"/>
    <s v="No"/>
    <x v="9"/>
  </r>
  <r>
    <n v="503875"/>
    <n v="105726"/>
    <x v="168"/>
    <d v="2025-06-29T00:00:00"/>
    <x v="5"/>
    <s v="No"/>
    <x v="2"/>
  </r>
  <r>
    <n v="503876"/>
    <n v="105728"/>
    <x v="168"/>
    <d v="2025-07-06T00:00:00"/>
    <x v="5"/>
    <s v="Yes"/>
    <x v="2"/>
  </r>
  <r>
    <n v="503877"/>
    <n v="105729"/>
    <x v="168"/>
    <d v="2025-07-15T00:00:00"/>
    <x v="5"/>
    <s v="Yes"/>
    <x v="2"/>
  </r>
  <r>
    <n v="503878"/>
    <n v="105720"/>
    <x v="168"/>
    <d v="2025-06-27T00:00:00"/>
    <x v="5"/>
    <s v="No"/>
    <x v="2"/>
  </r>
  <r>
    <n v="503879"/>
    <n v="105787"/>
    <x v="169"/>
    <d v="2025-06-21T00:00:00"/>
    <x v="5"/>
    <s v="No"/>
    <x v="2"/>
  </r>
  <r>
    <n v="503880"/>
    <n v="105788"/>
    <x v="169"/>
    <m/>
    <x v="5"/>
    <s v="Yes"/>
    <x v="11"/>
  </r>
  <r>
    <n v="503881"/>
    <n v="105789"/>
    <x v="169"/>
    <d v="2025-08-14T00:00:00"/>
    <x v="5"/>
    <s v="Yes"/>
    <x v="0"/>
  </r>
  <r>
    <n v="503882"/>
    <n v="105791"/>
    <x v="169"/>
    <d v="2025-07-17T00:00:00"/>
    <x v="5"/>
    <s v="Yes"/>
    <x v="2"/>
  </r>
  <r>
    <n v="503883"/>
    <n v="105792"/>
    <x v="169"/>
    <d v="2025-08-08T00:00:00"/>
    <x v="5"/>
    <s v="Yes"/>
    <x v="0"/>
  </r>
  <r>
    <n v="503884"/>
    <n v="105794"/>
    <x v="169"/>
    <d v="2025-07-12T00:00:00"/>
    <x v="5"/>
    <s v="Yes"/>
    <x v="2"/>
  </r>
  <r>
    <n v="503885"/>
    <n v="105801"/>
    <x v="169"/>
    <d v="2025-06-24T00:00:00"/>
    <x v="5"/>
    <s v="No"/>
    <x v="2"/>
  </r>
  <r>
    <n v="503886"/>
    <n v="105798"/>
    <x v="169"/>
    <d v="2025-08-10T00:00:00"/>
    <x v="5"/>
    <s v="Yes"/>
    <x v="0"/>
  </r>
  <r>
    <n v="503887"/>
    <n v="105800"/>
    <x v="169"/>
    <d v="2025-08-10T00:00:00"/>
    <x v="5"/>
    <s v="Yes"/>
    <x v="0"/>
  </r>
  <r>
    <n v="503888"/>
    <n v="105802"/>
    <x v="169"/>
    <d v="2025-06-20T00:00:00"/>
    <x v="5"/>
    <s v="No"/>
    <x v="2"/>
  </r>
  <r>
    <n v="503889"/>
    <n v="105805"/>
    <x v="169"/>
    <d v="2025-09-02T00:00:00"/>
    <x v="5"/>
    <s v="Yes"/>
    <x v="7"/>
  </r>
  <r>
    <n v="503890"/>
    <n v="105806"/>
    <x v="169"/>
    <d v="2025-12-18T00:00:00"/>
    <x v="5"/>
    <s v="Yes"/>
    <x v="5"/>
  </r>
  <r>
    <n v="503891"/>
    <n v="105786"/>
    <x v="169"/>
    <m/>
    <x v="5"/>
    <s v="Yes"/>
    <x v="11"/>
  </r>
  <r>
    <n v="503892"/>
    <n v="105796"/>
    <x v="169"/>
    <d v="2025-06-20T00:00:00"/>
    <x v="5"/>
    <s v="No"/>
    <x v="2"/>
  </r>
  <r>
    <n v="503893"/>
    <n v="105785"/>
    <x v="169"/>
    <d v="2025-08-11T00:00:00"/>
    <x v="5"/>
    <s v="Yes"/>
    <x v="0"/>
  </r>
  <r>
    <n v="503894"/>
    <n v="105804"/>
    <x v="169"/>
    <d v="2025-06-26T00:00:00"/>
    <x v="5"/>
    <s v="No"/>
    <x v="2"/>
  </r>
  <r>
    <n v="503895"/>
    <n v="105781"/>
    <x v="169"/>
    <d v="2025-06-21T00:00:00"/>
    <x v="5"/>
    <s v="No"/>
    <x v="2"/>
  </r>
  <r>
    <n v="503896"/>
    <n v="105783"/>
    <x v="169"/>
    <d v="2025-08-11T00:00:00"/>
    <x v="5"/>
    <s v="Yes"/>
    <x v="0"/>
  </r>
  <r>
    <n v="503897"/>
    <n v="105761"/>
    <x v="169"/>
    <d v="2025-07-05T00:00:00"/>
    <x v="5"/>
    <s v="Yes"/>
    <x v="2"/>
  </r>
  <r>
    <n v="503898"/>
    <n v="105762"/>
    <x v="169"/>
    <d v="2025-08-11T00:00:00"/>
    <x v="5"/>
    <s v="Yes"/>
    <x v="0"/>
  </r>
  <r>
    <n v="503899"/>
    <n v="105764"/>
    <x v="169"/>
    <d v="2025-10-18T00:00:00"/>
    <x v="5"/>
    <s v="Yes"/>
    <x v="6"/>
  </r>
  <r>
    <n v="503900"/>
    <n v="105766"/>
    <x v="169"/>
    <d v="2025-06-24T00:00:00"/>
    <x v="5"/>
    <s v="No"/>
    <x v="2"/>
  </r>
  <r>
    <n v="503901"/>
    <n v="105768"/>
    <x v="169"/>
    <d v="2025-07-30T00:00:00"/>
    <x v="5"/>
    <s v="Yes"/>
    <x v="0"/>
  </r>
  <r>
    <n v="503902"/>
    <n v="105759"/>
    <x v="169"/>
    <d v="2025-07-04T00:00:00"/>
    <x v="5"/>
    <s v="Yes"/>
    <x v="2"/>
  </r>
  <r>
    <n v="503903"/>
    <n v="105772"/>
    <x v="169"/>
    <d v="2025-06-23T00:00:00"/>
    <x v="5"/>
    <s v="No"/>
    <x v="2"/>
  </r>
  <r>
    <n v="503904"/>
    <n v="105774"/>
    <x v="169"/>
    <d v="2026-03-21T00:00:00"/>
    <x v="5"/>
    <s v="No"/>
    <x v="19"/>
  </r>
  <r>
    <n v="503905"/>
    <n v="105775"/>
    <x v="169"/>
    <d v="2026-07-07T00:00:00"/>
    <x v="5"/>
    <s v="Yes"/>
    <x v="15"/>
  </r>
  <r>
    <n v="503906"/>
    <n v="105777"/>
    <x v="169"/>
    <d v="2026-04-28T00:00:00"/>
    <x v="5"/>
    <s v="No"/>
    <x v="9"/>
  </r>
  <r>
    <n v="503907"/>
    <n v="105778"/>
    <x v="169"/>
    <d v="2025-07-13T00:00:00"/>
    <x v="5"/>
    <s v="Yes"/>
    <x v="2"/>
  </r>
  <r>
    <n v="503908"/>
    <n v="105779"/>
    <x v="169"/>
    <d v="2025-08-27T00:00:00"/>
    <x v="5"/>
    <s v="Yes"/>
    <x v="7"/>
  </r>
  <r>
    <n v="503909"/>
    <n v="105770"/>
    <x v="169"/>
    <d v="2026-01-03T00:00:00"/>
    <x v="5"/>
    <s v="No"/>
    <x v="1"/>
  </r>
  <r>
    <n v="503910"/>
    <n v="105832"/>
    <x v="170"/>
    <d v="2025-06-23T00:00:00"/>
    <x v="5"/>
    <s v="No"/>
    <x v="2"/>
  </r>
  <r>
    <n v="503911"/>
    <n v="105833"/>
    <x v="170"/>
    <m/>
    <x v="5"/>
    <s v="Yes"/>
    <x v="11"/>
  </r>
  <r>
    <n v="503912"/>
    <n v="105834"/>
    <x v="170"/>
    <d v="2026-04-01T00:00:00"/>
    <x v="5"/>
    <s v="No"/>
    <x v="19"/>
  </r>
  <r>
    <n v="503913"/>
    <n v="105835"/>
    <x v="170"/>
    <d v="2025-09-17T00:00:00"/>
    <x v="5"/>
    <s v="Yes"/>
    <x v="7"/>
  </r>
  <r>
    <n v="503914"/>
    <n v="105836"/>
    <x v="170"/>
    <d v="2025-07-13T00:00:00"/>
    <x v="5"/>
    <s v="Yes"/>
    <x v="2"/>
  </r>
  <r>
    <n v="503915"/>
    <n v="105837"/>
    <x v="170"/>
    <d v="2025-08-22T00:00:00"/>
    <x v="5"/>
    <s v="Yes"/>
    <x v="7"/>
  </r>
  <r>
    <n v="503916"/>
    <n v="105842"/>
    <x v="170"/>
    <d v="2026-03-14T00:00:00"/>
    <x v="5"/>
    <s v="No"/>
    <x v="12"/>
  </r>
  <r>
    <n v="503917"/>
    <n v="105839"/>
    <x v="170"/>
    <d v="2026-05-23T00:00:00"/>
    <x v="5"/>
    <s v="No"/>
    <x v="10"/>
  </r>
  <r>
    <n v="503918"/>
    <n v="105841"/>
    <x v="170"/>
    <m/>
    <x v="5"/>
    <s v="Yes"/>
    <x v="11"/>
  </r>
  <r>
    <n v="503919"/>
    <n v="105844"/>
    <x v="170"/>
    <d v="2025-06-24T00:00:00"/>
    <x v="5"/>
    <s v="No"/>
    <x v="2"/>
  </r>
  <r>
    <n v="503920"/>
    <n v="105846"/>
    <x v="170"/>
    <d v="2025-06-30T00:00:00"/>
    <x v="5"/>
    <s v="No"/>
    <x v="2"/>
  </r>
  <r>
    <n v="503921"/>
    <n v="105848"/>
    <x v="170"/>
    <d v="2025-11-26T00:00:00"/>
    <x v="5"/>
    <s v="Yes"/>
    <x v="5"/>
  </r>
  <r>
    <n v="503922"/>
    <n v="105849"/>
    <x v="170"/>
    <d v="2026-01-17T00:00:00"/>
    <x v="5"/>
    <s v="No"/>
    <x v="1"/>
  </r>
  <r>
    <n v="503923"/>
    <n v="105838"/>
    <x v="170"/>
    <d v="2025-06-21T00:00:00"/>
    <x v="5"/>
    <s v="No"/>
    <x v="2"/>
  </r>
  <r>
    <n v="503924"/>
    <n v="105831"/>
    <x v="170"/>
    <d v="2025-06-21T00:00:00"/>
    <x v="5"/>
    <s v="No"/>
    <x v="2"/>
  </r>
  <r>
    <n v="503925"/>
    <n v="105828"/>
    <x v="170"/>
    <d v="2026-06-21T00:00:00"/>
    <x v="5"/>
    <s v="No"/>
    <x v="15"/>
  </r>
  <r>
    <n v="503926"/>
    <n v="105826"/>
    <x v="170"/>
    <d v="2025-07-31T00:00:00"/>
    <x v="5"/>
    <s v="Yes"/>
    <x v="0"/>
  </r>
  <r>
    <n v="503927"/>
    <n v="105830"/>
    <x v="170"/>
    <d v="2025-08-21T00:00:00"/>
    <x v="5"/>
    <s v="Yes"/>
    <x v="7"/>
  </r>
  <r>
    <n v="503928"/>
    <n v="105808"/>
    <x v="170"/>
    <d v="2025-10-16T00:00:00"/>
    <x v="5"/>
    <s v="Yes"/>
    <x v="6"/>
  </r>
  <r>
    <n v="503929"/>
    <n v="105810"/>
    <x v="170"/>
    <d v="2025-08-17T00:00:00"/>
    <x v="5"/>
    <s v="Yes"/>
    <x v="0"/>
  </r>
  <r>
    <n v="503930"/>
    <n v="105813"/>
    <x v="170"/>
    <d v="2025-09-27T00:00:00"/>
    <x v="5"/>
    <s v="Yes"/>
    <x v="6"/>
  </r>
  <r>
    <n v="503931"/>
    <n v="105815"/>
    <x v="170"/>
    <d v="2025-06-29T00:00:00"/>
    <x v="5"/>
    <s v="No"/>
    <x v="2"/>
  </r>
  <r>
    <n v="503932"/>
    <n v="105811"/>
    <x v="170"/>
    <d v="2025-07-23T00:00:00"/>
    <x v="5"/>
    <s v="Yes"/>
    <x v="0"/>
  </r>
  <r>
    <n v="503933"/>
    <n v="105818"/>
    <x v="170"/>
    <d v="2025-06-23T00:00:00"/>
    <x v="5"/>
    <s v="No"/>
    <x v="2"/>
  </r>
  <r>
    <n v="503934"/>
    <n v="105820"/>
    <x v="170"/>
    <d v="2025-10-20T00:00:00"/>
    <x v="5"/>
    <s v="Yes"/>
    <x v="13"/>
  </r>
  <r>
    <n v="503935"/>
    <n v="105821"/>
    <x v="170"/>
    <d v="2025-10-07T00:00:00"/>
    <x v="5"/>
    <s v="Yes"/>
    <x v="6"/>
  </r>
  <r>
    <n v="503936"/>
    <n v="105822"/>
    <x v="170"/>
    <d v="2025-11-25T00:00:00"/>
    <x v="5"/>
    <s v="Yes"/>
    <x v="5"/>
  </r>
  <r>
    <n v="503937"/>
    <n v="105824"/>
    <x v="170"/>
    <d v="2025-06-25T00:00:00"/>
    <x v="5"/>
    <s v="No"/>
    <x v="2"/>
  </r>
  <r>
    <n v="503938"/>
    <n v="105816"/>
    <x v="170"/>
    <d v="2025-06-27T00:00:00"/>
    <x v="5"/>
    <s v="No"/>
    <x v="2"/>
  </r>
  <r>
    <n v="503939"/>
    <n v="105880"/>
    <x v="171"/>
    <d v="2025-12-23T00:00:00"/>
    <x v="5"/>
    <s v="Yes"/>
    <x v="1"/>
  </r>
  <r>
    <n v="503940"/>
    <n v="105873"/>
    <x v="171"/>
    <d v="2025-07-28T00:00:00"/>
    <x v="5"/>
    <s v="Yes"/>
    <x v="0"/>
  </r>
  <r>
    <n v="503941"/>
    <n v="105875"/>
    <x v="171"/>
    <d v="2025-09-29T00:00:00"/>
    <x v="5"/>
    <s v="Yes"/>
    <x v="6"/>
  </r>
  <r>
    <n v="503942"/>
    <n v="105877"/>
    <x v="171"/>
    <d v="2025-08-26T00:00:00"/>
    <x v="5"/>
    <s v="Yes"/>
    <x v="7"/>
  </r>
  <r>
    <n v="503943"/>
    <n v="105879"/>
    <x v="171"/>
    <d v="2025-07-18T00:00:00"/>
    <x v="5"/>
    <s v="Yes"/>
    <x v="2"/>
  </r>
  <r>
    <n v="503944"/>
    <n v="105882"/>
    <x v="171"/>
    <d v="2025-10-04T00:00:00"/>
    <x v="5"/>
    <s v="Yes"/>
    <x v="6"/>
  </r>
  <r>
    <n v="503945"/>
    <n v="105871"/>
    <x v="171"/>
    <m/>
    <x v="5"/>
    <s v="Yes"/>
    <x v="11"/>
  </r>
  <r>
    <n v="503946"/>
    <n v="105884"/>
    <x v="171"/>
    <d v="2025-11-01T00:00:00"/>
    <x v="5"/>
    <s v="Yes"/>
    <x v="13"/>
  </r>
  <r>
    <n v="503947"/>
    <n v="105885"/>
    <x v="171"/>
    <d v="2025-09-16T00:00:00"/>
    <x v="5"/>
    <s v="Yes"/>
    <x v="7"/>
  </r>
  <r>
    <n v="503948"/>
    <n v="105886"/>
    <x v="171"/>
    <d v="2025-07-13T00:00:00"/>
    <x v="5"/>
    <s v="Yes"/>
    <x v="2"/>
  </r>
  <r>
    <n v="503949"/>
    <n v="105887"/>
    <x v="171"/>
    <d v="2025-06-28T00:00:00"/>
    <x v="5"/>
    <s v="No"/>
    <x v="2"/>
  </r>
  <r>
    <n v="503950"/>
    <n v="105888"/>
    <x v="171"/>
    <d v="2026-03-16T00:00:00"/>
    <x v="5"/>
    <s v="No"/>
    <x v="12"/>
  </r>
  <r>
    <n v="503951"/>
    <n v="105883"/>
    <x v="171"/>
    <d v="2025-07-10T00:00:00"/>
    <x v="5"/>
    <s v="Yes"/>
    <x v="2"/>
  </r>
  <r>
    <n v="503952"/>
    <n v="105869"/>
    <x v="171"/>
    <d v="2025-07-05T00:00:00"/>
    <x v="5"/>
    <s v="Yes"/>
    <x v="2"/>
  </r>
  <r>
    <n v="503953"/>
    <n v="105863"/>
    <x v="171"/>
    <d v="2026-07-21T00:00:00"/>
    <x v="5"/>
    <s v="Yes"/>
    <x v="11"/>
  </r>
  <r>
    <n v="503954"/>
    <n v="105867"/>
    <x v="171"/>
    <d v="2025-08-14T00:00:00"/>
    <x v="5"/>
    <s v="Yes"/>
    <x v="0"/>
  </r>
  <r>
    <n v="503955"/>
    <n v="105850"/>
    <x v="171"/>
    <d v="2026-05-13T00:00:00"/>
    <x v="5"/>
    <s v="No"/>
    <x v="9"/>
  </r>
  <r>
    <n v="503956"/>
    <n v="105852"/>
    <x v="171"/>
    <d v="2025-06-22T00:00:00"/>
    <x v="5"/>
    <s v="No"/>
    <x v="2"/>
  </r>
  <r>
    <n v="503957"/>
    <n v="105855"/>
    <x v="171"/>
    <d v="2025-07-15T00:00:00"/>
    <x v="5"/>
    <s v="Yes"/>
    <x v="2"/>
  </r>
  <r>
    <n v="503958"/>
    <n v="105857"/>
    <x v="171"/>
    <d v="2025-07-30T00:00:00"/>
    <x v="5"/>
    <s v="Yes"/>
    <x v="0"/>
  </r>
  <r>
    <n v="503959"/>
    <n v="105859"/>
    <x v="171"/>
    <d v="2025-07-05T00:00:00"/>
    <x v="5"/>
    <s v="Yes"/>
    <x v="2"/>
  </r>
  <r>
    <n v="503960"/>
    <n v="105854"/>
    <x v="171"/>
    <d v="2025-07-11T00:00:00"/>
    <x v="5"/>
    <s v="Yes"/>
    <x v="2"/>
  </r>
  <r>
    <n v="503961"/>
    <n v="105862"/>
    <x v="171"/>
    <d v="2025-06-28T00:00:00"/>
    <x v="5"/>
    <s v="No"/>
    <x v="2"/>
  </r>
  <r>
    <n v="503962"/>
    <n v="100445"/>
    <x v="171"/>
    <d v="2025-08-14T00:00:00"/>
    <x v="5"/>
    <s v="Yes"/>
    <x v="0"/>
  </r>
  <r>
    <n v="503963"/>
    <n v="105864"/>
    <x v="171"/>
    <d v="2025-06-26T00:00:00"/>
    <x v="5"/>
    <s v="No"/>
    <x v="2"/>
  </r>
  <r>
    <n v="503964"/>
    <n v="105866"/>
    <x v="171"/>
    <m/>
    <x v="5"/>
    <s v="Yes"/>
    <x v="11"/>
  </r>
  <r>
    <n v="503965"/>
    <n v="105860"/>
    <x v="171"/>
    <d v="2025-09-11T00:00:00"/>
    <x v="5"/>
    <s v="Yes"/>
    <x v="7"/>
  </r>
  <r>
    <n v="503966"/>
    <n v="105868"/>
    <x v="171"/>
    <d v="2025-06-24T00:00:00"/>
    <x v="5"/>
    <s v="No"/>
    <x v="2"/>
  </r>
  <r>
    <n v="503967"/>
    <n v="105930"/>
    <x v="172"/>
    <d v="2025-09-14T00:00:00"/>
    <x v="5"/>
    <s v="Yes"/>
    <x v="7"/>
  </r>
  <r>
    <n v="503968"/>
    <n v="105919"/>
    <x v="172"/>
    <d v="2026-04-22T00:00:00"/>
    <x v="5"/>
    <s v="No"/>
    <x v="9"/>
  </r>
  <r>
    <n v="503969"/>
    <n v="105921"/>
    <x v="172"/>
    <d v="2025-10-25T00:00:00"/>
    <x v="5"/>
    <s v="Yes"/>
    <x v="13"/>
  </r>
  <r>
    <n v="503970"/>
    <n v="105922"/>
    <x v="172"/>
    <d v="2025-08-22T00:00:00"/>
    <x v="5"/>
    <s v="Yes"/>
    <x v="7"/>
  </r>
  <r>
    <n v="503971"/>
    <n v="105924"/>
    <x v="172"/>
    <d v="2025-10-31T00:00:00"/>
    <x v="5"/>
    <s v="Yes"/>
    <x v="13"/>
  </r>
  <r>
    <n v="503972"/>
    <n v="105926"/>
    <x v="172"/>
    <d v="2025-07-15T00:00:00"/>
    <x v="5"/>
    <s v="Yes"/>
    <x v="2"/>
  </r>
  <r>
    <n v="503973"/>
    <n v="105928"/>
    <x v="172"/>
    <d v="2026-03-04T00:00:00"/>
    <x v="5"/>
    <s v="No"/>
    <x v="12"/>
  </r>
  <r>
    <n v="503974"/>
    <n v="105940"/>
    <x v="172"/>
    <d v="2025-06-23T00:00:00"/>
    <x v="5"/>
    <s v="No"/>
    <x v="2"/>
  </r>
  <r>
    <n v="503975"/>
    <n v="105935"/>
    <x v="172"/>
    <d v="2025-07-01T00:00:00"/>
    <x v="5"/>
    <s v="Yes"/>
    <x v="2"/>
  </r>
  <r>
    <n v="503976"/>
    <n v="105936"/>
    <x v="172"/>
    <d v="2025-07-01T00:00:00"/>
    <x v="5"/>
    <s v="Yes"/>
    <x v="2"/>
  </r>
  <r>
    <n v="503977"/>
    <n v="105937"/>
    <x v="172"/>
    <d v="2025-06-27T00:00:00"/>
    <x v="5"/>
    <s v="No"/>
    <x v="2"/>
  </r>
  <r>
    <n v="503978"/>
    <n v="105939"/>
    <x v="172"/>
    <d v="2025-06-23T00:00:00"/>
    <x v="5"/>
    <s v="No"/>
    <x v="2"/>
  </r>
  <r>
    <n v="503979"/>
    <n v="105918"/>
    <x v="172"/>
    <d v="2025-06-30T00:00:00"/>
    <x v="5"/>
    <s v="No"/>
    <x v="2"/>
  </r>
  <r>
    <n v="503980"/>
    <n v="105941"/>
    <x v="172"/>
    <d v="2025-06-30T00:00:00"/>
    <x v="5"/>
    <s v="No"/>
    <x v="2"/>
  </r>
  <r>
    <n v="503981"/>
    <n v="105943"/>
    <x v="172"/>
    <m/>
    <x v="5"/>
    <s v="Yes"/>
    <x v="11"/>
  </r>
  <r>
    <n v="503982"/>
    <n v="105934"/>
    <x v="172"/>
    <d v="2026-01-14T00:00:00"/>
    <x v="5"/>
    <s v="No"/>
    <x v="1"/>
  </r>
  <r>
    <n v="503983"/>
    <n v="105916"/>
    <x v="172"/>
    <d v="2025-07-06T00:00:00"/>
    <x v="5"/>
    <s v="Yes"/>
    <x v="2"/>
  </r>
  <r>
    <n v="503984"/>
    <n v="105932"/>
    <x v="172"/>
    <d v="2025-06-24T00:00:00"/>
    <x v="5"/>
    <s v="No"/>
    <x v="2"/>
  </r>
  <r>
    <n v="503985"/>
    <n v="105912"/>
    <x v="172"/>
    <d v="2026-02-02T00:00:00"/>
    <x v="5"/>
    <s v="No"/>
    <x v="8"/>
  </r>
  <r>
    <n v="503986"/>
    <n v="105889"/>
    <x v="172"/>
    <d v="2025-11-06T00:00:00"/>
    <x v="5"/>
    <s v="Yes"/>
    <x v="13"/>
  </r>
  <r>
    <n v="503987"/>
    <n v="105891"/>
    <x v="172"/>
    <d v="2025-07-03T00:00:00"/>
    <x v="5"/>
    <s v="Yes"/>
    <x v="2"/>
  </r>
  <r>
    <n v="503988"/>
    <n v="105892"/>
    <x v="172"/>
    <d v="2025-06-23T00:00:00"/>
    <x v="5"/>
    <s v="No"/>
    <x v="2"/>
  </r>
  <r>
    <n v="503989"/>
    <n v="105895"/>
    <x v="172"/>
    <d v="2025-06-27T00:00:00"/>
    <x v="5"/>
    <s v="No"/>
    <x v="2"/>
  </r>
  <r>
    <n v="503990"/>
    <n v="105897"/>
    <x v="172"/>
    <d v="2025-07-27T00:00:00"/>
    <x v="5"/>
    <s v="Yes"/>
    <x v="0"/>
  </r>
  <r>
    <n v="503991"/>
    <n v="105898"/>
    <x v="172"/>
    <d v="2025-07-09T00:00:00"/>
    <x v="5"/>
    <s v="Yes"/>
    <x v="2"/>
  </r>
  <r>
    <n v="503992"/>
    <n v="105900"/>
    <x v="172"/>
    <d v="2026-03-27T00:00:00"/>
    <x v="5"/>
    <s v="No"/>
    <x v="19"/>
  </r>
  <r>
    <n v="503993"/>
    <n v="105894"/>
    <x v="172"/>
    <d v="2025-06-29T00:00:00"/>
    <x v="5"/>
    <s v="No"/>
    <x v="2"/>
  </r>
  <r>
    <n v="503994"/>
    <n v="105903"/>
    <x v="172"/>
    <d v="2025-08-06T00:00:00"/>
    <x v="5"/>
    <s v="Yes"/>
    <x v="0"/>
  </r>
  <r>
    <n v="503995"/>
    <n v="105905"/>
    <x v="172"/>
    <d v="2025-07-16T00:00:00"/>
    <x v="5"/>
    <s v="Yes"/>
    <x v="2"/>
  </r>
  <r>
    <n v="503996"/>
    <n v="105906"/>
    <x v="172"/>
    <d v="2025-11-27T00:00:00"/>
    <x v="5"/>
    <s v="Yes"/>
    <x v="5"/>
  </r>
  <r>
    <n v="503997"/>
    <n v="105908"/>
    <x v="172"/>
    <d v="2025-07-06T00:00:00"/>
    <x v="5"/>
    <s v="Yes"/>
    <x v="2"/>
  </r>
  <r>
    <n v="503998"/>
    <n v="105910"/>
    <x v="172"/>
    <d v="2025-06-28T00:00:00"/>
    <x v="5"/>
    <s v="No"/>
    <x v="2"/>
  </r>
  <r>
    <n v="503999"/>
    <n v="105911"/>
    <x v="172"/>
    <d v="2025-11-08T00:00:00"/>
    <x v="5"/>
    <s v="Yes"/>
    <x v="13"/>
  </r>
  <r>
    <n v="504000"/>
    <n v="105901"/>
    <x v="172"/>
    <d v="2025-07-21T00:00:00"/>
    <x v="5"/>
    <s v="Yes"/>
    <x v="2"/>
  </r>
  <r>
    <n v="504001"/>
    <n v="105914"/>
    <x v="172"/>
    <d v="2025-08-13T00:00:00"/>
    <x v="5"/>
    <s v="Yes"/>
    <x v="0"/>
  </r>
  <r>
    <n v="504002"/>
    <n v="105960"/>
    <x v="173"/>
    <d v="2025-07-01T00:00:00"/>
    <x v="5"/>
    <s v="Yes"/>
    <x v="2"/>
  </r>
  <r>
    <n v="504003"/>
    <n v="105971"/>
    <x v="173"/>
    <d v="2025-07-04T00:00:00"/>
    <x v="5"/>
    <s v="Yes"/>
    <x v="2"/>
  </r>
  <r>
    <n v="504004"/>
    <n v="105969"/>
    <x v="173"/>
    <d v="2025-06-30T00:00:00"/>
    <x v="5"/>
    <s v="No"/>
    <x v="2"/>
  </r>
  <r>
    <n v="504005"/>
    <n v="105967"/>
    <x v="173"/>
    <d v="2025-07-25T00:00:00"/>
    <x v="5"/>
    <s v="Yes"/>
    <x v="0"/>
  </r>
  <r>
    <n v="504006"/>
    <n v="105966"/>
    <x v="173"/>
    <d v="2025-08-12T00:00:00"/>
    <x v="5"/>
    <s v="Yes"/>
    <x v="0"/>
  </r>
  <r>
    <n v="504007"/>
    <n v="105965"/>
    <x v="173"/>
    <d v="2025-06-24T00:00:00"/>
    <x v="5"/>
    <s v="No"/>
    <x v="2"/>
  </r>
  <r>
    <n v="504008"/>
    <n v="105964"/>
    <x v="173"/>
    <d v="2025-07-11T00:00:00"/>
    <x v="5"/>
    <s v="Yes"/>
    <x v="2"/>
  </r>
  <r>
    <n v="504009"/>
    <n v="105962"/>
    <x v="173"/>
    <d v="2025-12-08T00:00:00"/>
    <x v="5"/>
    <s v="Yes"/>
    <x v="5"/>
  </r>
  <r>
    <n v="504010"/>
    <n v="105956"/>
    <x v="173"/>
    <d v="2025-06-27T00:00:00"/>
    <x v="5"/>
    <s v="No"/>
    <x v="2"/>
  </r>
  <r>
    <n v="504011"/>
    <n v="105954"/>
    <x v="173"/>
    <d v="2025-07-04T00:00:00"/>
    <x v="5"/>
    <s v="Yes"/>
    <x v="2"/>
  </r>
  <r>
    <n v="504012"/>
    <n v="105953"/>
    <x v="173"/>
    <d v="2025-06-26T00:00:00"/>
    <x v="5"/>
    <s v="No"/>
    <x v="2"/>
  </r>
  <r>
    <n v="504013"/>
    <n v="105951"/>
    <x v="173"/>
    <m/>
    <x v="5"/>
    <s v="Yes"/>
    <x v="11"/>
  </r>
  <r>
    <n v="504014"/>
    <n v="105949"/>
    <x v="173"/>
    <d v="2025-08-19T00:00:00"/>
    <x v="5"/>
    <s v="Yes"/>
    <x v="0"/>
  </r>
  <r>
    <n v="504015"/>
    <n v="105947"/>
    <x v="173"/>
    <d v="2025-07-04T00:00:00"/>
    <x v="5"/>
    <s v="Yes"/>
    <x v="2"/>
  </r>
  <r>
    <n v="504016"/>
    <n v="105946"/>
    <x v="173"/>
    <d v="2025-08-29T00:00:00"/>
    <x v="5"/>
    <s v="Yes"/>
    <x v="7"/>
  </r>
  <r>
    <n v="504017"/>
    <n v="105944"/>
    <x v="173"/>
    <d v="2025-06-27T00:00:00"/>
    <x v="5"/>
    <s v="No"/>
    <x v="2"/>
  </r>
  <r>
    <n v="504018"/>
    <n v="105958"/>
    <x v="173"/>
    <d v="2026-04-24T00:00:00"/>
    <x v="5"/>
    <s v="No"/>
    <x v="9"/>
  </r>
  <r>
    <n v="504019"/>
    <n v="105999"/>
    <x v="174"/>
    <d v="2025-06-28T00:00:00"/>
    <x v="5"/>
    <s v="No"/>
    <x v="2"/>
  </r>
  <r>
    <n v="504020"/>
    <n v="106001"/>
    <x v="174"/>
    <d v="2025-11-23T00:00:00"/>
    <x v="5"/>
    <s v="Yes"/>
    <x v="13"/>
  </r>
  <r>
    <n v="504021"/>
    <n v="106003"/>
    <x v="174"/>
    <m/>
    <x v="5"/>
    <s v="Yes"/>
    <x v="11"/>
  </r>
  <r>
    <n v="504022"/>
    <n v="106004"/>
    <x v="174"/>
    <d v="2025-07-12T00:00:00"/>
    <x v="5"/>
    <s v="Yes"/>
    <x v="2"/>
  </r>
  <r>
    <n v="504023"/>
    <n v="106006"/>
    <x v="174"/>
    <d v="2026-03-16T00:00:00"/>
    <x v="5"/>
    <s v="No"/>
    <x v="12"/>
  </r>
  <r>
    <n v="504024"/>
    <n v="106008"/>
    <x v="174"/>
    <d v="2025-07-19T00:00:00"/>
    <x v="5"/>
    <s v="Yes"/>
    <x v="2"/>
  </r>
  <r>
    <n v="504025"/>
    <n v="106014"/>
    <x v="174"/>
    <d v="2025-11-19T00:00:00"/>
    <x v="5"/>
    <s v="Yes"/>
    <x v="13"/>
  </r>
  <r>
    <n v="504026"/>
    <n v="106011"/>
    <x v="174"/>
    <d v="2025-06-26T00:00:00"/>
    <x v="5"/>
    <s v="No"/>
    <x v="2"/>
  </r>
  <r>
    <n v="504027"/>
    <n v="106013"/>
    <x v="174"/>
    <d v="2025-10-13T00:00:00"/>
    <x v="5"/>
    <s v="Yes"/>
    <x v="6"/>
  </r>
  <r>
    <n v="504028"/>
    <n v="106015"/>
    <x v="174"/>
    <d v="2025-07-29T00:00:00"/>
    <x v="5"/>
    <s v="Yes"/>
    <x v="0"/>
  </r>
  <r>
    <n v="504029"/>
    <n v="105998"/>
    <x v="174"/>
    <d v="2026-04-14T00:00:00"/>
    <x v="5"/>
    <s v="No"/>
    <x v="19"/>
  </r>
  <r>
    <n v="504030"/>
    <n v="106017"/>
    <x v="174"/>
    <d v="2025-08-18T00:00:00"/>
    <x v="5"/>
    <s v="Yes"/>
    <x v="0"/>
  </r>
  <r>
    <n v="504031"/>
    <n v="106018"/>
    <x v="174"/>
    <d v="2025-09-28T00:00:00"/>
    <x v="5"/>
    <s v="Yes"/>
    <x v="6"/>
  </r>
  <r>
    <n v="504032"/>
    <n v="106009"/>
    <x v="174"/>
    <d v="2025-07-14T00:00:00"/>
    <x v="5"/>
    <s v="Yes"/>
    <x v="2"/>
  </r>
  <r>
    <n v="504033"/>
    <n v="105997"/>
    <x v="174"/>
    <d v="2025-09-06T00:00:00"/>
    <x v="5"/>
    <s v="Yes"/>
    <x v="7"/>
  </r>
  <r>
    <n v="504034"/>
    <n v="105975"/>
    <x v="174"/>
    <d v="2025-07-08T00:00:00"/>
    <x v="5"/>
    <s v="Yes"/>
    <x v="2"/>
  </r>
  <r>
    <n v="504035"/>
    <n v="105994"/>
    <x v="174"/>
    <d v="2025-07-17T00:00:00"/>
    <x v="5"/>
    <s v="Yes"/>
    <x v="2"/>
  </r>
  <r>
    <n v="504036"/>
    <n v="105973"/>
    <x v="174"/>
    <d v="2025-12-21T00:00:00"/>
    <x v="5"/>
    <s v="Yes"/>
    <x v="5"/>
  </r>
  <r>
    <n v="504037"/>
    <n v="105976"/>
    <x v="174"/>
    <d v="2025-08-10T00:00:00"/>
    <x v="5"/>
    <s v="Yes"/>
    <x v="0"/>
  </r>
  <r>
    <n v="504038"/>
    <n v="105978"/>
    <x v="174"/>
    <d v="2025-07-03T00:00:00"/>
    <x v="5"/>
    <s v="Yes"/>
    <x v="2"/>
  </r>
  <r>
    <n v="504039"/>
    <n v="105979"/>
    <x v="174"/>
    <d v="2025-06-25T00:00:00"/>
    <x v="5"/>
    <s v="No"/>
    <x v="2"/>
  </r>
  <r>
    <n v="504040"/>
    <n v="105981"/>
    <x v="174"/>
    <d v="2025-07-09T00:00:00"/>
    <x v="5"/>
    <s v="Yes"/>
    <x v="2"/>
  </r>
  <r>
    <n v="504041"/>
    <n v="105982"/>
    <x v="174"/>
    <d v="2025-06-25T00:00:00"/>
    <x v="5"/>
    <s v="No"/>
    <x v="2"/>
  </r>
  <r>
    <n v="504042"/>
    <n v="105996"/>
    <x v="174"/>
    <d v="2025-06-29T00:00:00"/>
    <x v="5"/>
    <s v="No"/>
    <x v="2"/>
  </r>
  <r>
    <n v="504043"/>
    <n v="105986"/>
    <x v="174"/>
    <d v="2025-07-10T00:00:00"/>
    <x v="5"/>
    <s v="Yes"/>
    <x v="2"/>
  </r>
  <r>
    <n v="504044"/>
    <n v="105987"/>
    <x v="174"/>
    <d v="2025-06-28T00:00:00"/>
    <x v="5"/>
    <s v="No"/>
    <x v="2"/>
  </r>
  <r>
    <n v="504045"/>
    <n v="105989"/>
    <x v="174"/>
    <m/>
    <x v="5"/>
    <s v="Yes"/>
    <x v="11"/>
  </r>
  <r>
    <n v="504046"/>
    <n v="105991"/>
    <x v="174"/>
    <d v="2025-07-05T00:00:00"/>
    <x v="5"/>
    <s v="Yes"/>
    <x v="2"/>
  </r>
  <r>
    <n v="504047"/>
    <n v="105992"/>
    <x v="174"/>
    <d v="2025-08-20T00:00:00"/>
    <x v="5"/>
    <s v="Yes"/>
    <x v="0"/>
  </r>
  <r>
    <n v="504048"/>
    <n v="105984"/>
    <x v="174"/>
    <d v="2025-07-05T00:00:00"/>
    <x v="5"/>
    <s v="Yes"/>
    <x v="2"/>
  </r>
  <r>
    <n v="504049"/>
    <n v="106044"/>
    <x v="175"/>
    <d v="2025-09-03T00:00:00"/>
    <x v="5"/>
    <s v="Yes"/>
    <x v="7"/>
  </r>
  <r>
    <n v="504050"/>
    <n v="106046"/>
    <x v="175"/>
    <d v="2025-11-13T00:00:00"/>
    <x v="5"/>
    <s v="Yes"/>
    <x v="13"/>
  </r>
  <r>
    <n v="504051"/>
    <n v="106048"/>
    <x v="175"/>
    <d v="2025-08-19T00:00:00"/>
    <x v="5"/>
    <s v="Yes"/>
    <x v="0"/>
  </r>
  <r>
    <n v="504052"/>
    <n v="106050"/>
    <x v="175"/>
    <d v="2026-04-07T00:00:00"/>
    <x v="5"/>
    <s v="No"/>
    <x v="19"/>
  </r>
  <r>
    <n v="504053"/>
    <n v="106051"/>
    <x v="175"/>
    <d v="2025-09-12T00:00:00"/>
    <x v="5"/>
    <s v="Yes"/>
    <x v="7"/>
  </r>
  <r>
    <n v="504054"/>
    <n v="106056"/>
    <x v="175"/>
    <d v="2025-08-01T00:00:00"/>
    <x v="5"/>
    <s v="Yes"/>
    <x v="0"/>
  </r>
  <r>
    <n v="504055"/>
    <n v="106054"/>
    <x v="175"/>
    <d v="2025-07-07T00:00:00"/>
    <x v="5"/>
    <s v="Yes"/>
    <x v="2"/>
  </r>
  <r>
    <n v="504056"/>
    <n v="106057"/>
    <x v="175"/>
    <d v="2025-12-17T00:00:00"/>
    <x v="5"/>
    <s v="Yes"/>
    <x v="5"/>
  </r>
  <r>
    <n v="504057"/>
    <n v="106059"/>
    <x v="175"/>
    <d v="2026-01-19T00:00:00"/>
    <x v="5"/>
    <s v="No"/>
    <x v="1"/>
  </r>
  <r>
    <n v="504058"/>
    <n v="106060"/>
    <x v="175"/>
    <d v="2025-07-25T00:00:00"/>
    <x v="5"/>
    <s v="Yes"/>
    <x v="0"/>
  </r>
  <r>
    <n v="504059"/>
    <n v="106043"/>
    <x v="175"/>
    <d v="2025-06-28T00:00:00"/>
    <x v="5"/>
    <s v="No"/>
    <x v="2"/>
  </r>
  <r>
    <n v="504060"/>
    <n v="106052"/>
    <x v="175"/>
    <d v="2026-04-22T00:00:00"/>
    <x v="5"/>
    <s v="No"/>
    <x v="19"/>
  </r>
  <r>
    <n v="504061"/>
    <n v="106039"/>
    <x v="175"/>
    <d v="2025-08-19T00:00:00"/>
    <x v="5"/>
    <s v="Yes"/>
    <x v="0"/>
  </r>
  <r>
    <n v="504062"/>
    <n v="106041"/>
    <x v="175"/>
    <d v="2025-07-06T00:00:00"/>
    <x v="5"/>
    <s v="Yes"/>
    <x v="2"/>
  </r>
  <r>
    <n v="504063"/>
    <n v="106022"/>
    <x v="175"/>
    <d v="2025-08-11T00:00:00"/>
    <x v="5"/>
    <s v="Yes"/>
    <x v="0"/>
  </r>
  <r>
    <n v="504064"/>
    <n v="106036"/>
    <x v="175"/>
    <m/>
    <x v="5"/>
    <s v="Yes"/>
    <x v="11"/>
  </r>
  <r>
    <n v="504065"/>
    <n v="106034"/>
    <x v="175"/>
    <d v="2026-05-19T00:00:00"/>
    <x v="5"/>
    <s v="No"/>
    <x v="9"/>
  </r>
  <r>
    <n v="504066"/>
    <n v="106032"/>
    <x v="175"/>
    <d v="2025-07-02T00:00:00"/>
    <x v="5"/>
    <s v="Yes"/>
    <x v="2"/>
  </r>
  <r>
    <n v="504067"/>
    <n v="106030"/>
    <x v="175"/>
    <d v="2025-06-30T00:00:00"/>
    <x v="5"/>
    <s v="No"/>
    <x v="2"/>
  </r>
  <r>
    <n v="504068"/>
    <n v="106028"/>
    <x v="175"/>
    <d v="2026-07-23T00:00:00"/>
    <x v="5"/>
    <s v="Yes"/>
    <x v="15"/>
  </r>
  <r>
    <n v="504069"/>
    <n v="106027"/>
    <x v="175"/>
    <d v="2025-07-26T00:00:00"/>
    <x v="5"/>
    <s v="Yes"/>
    <x v="0"/>
  </r>
  <r>
    <n v="504070"/>
    <n v="106025"/>
    <x v="175"/>
    <d v="2025-07-10T00:00:00"/>
    <x v="5"/>
    <s v="Yes"/>
    <x v="2"/>
  </r>
  <r>
    <n v="504071"/>
    <n v="106023"/>
    <x v="175"/>
    <d v="2025-06-27T00:00:00"/>
    <x v="5"/>
    <s v="No"/>
    <x v="2"/>
  </r>
  <r>
    <n v="504072"/>
    <n v="106021"/>
    <x v="175"/>
    <d v="2025-08-12T00:00:00"/>
    <x v="5"/>
    <s v="Yes"/>
    <x v="0"/>
  </r>
  <r>
    <n v="504073"/>
    <n v="106019"/>
    <x v="175"/>
    <d v="2025-10-16T00:00:00"/>
    <x v="5"/>
    <s v="Yes"/>
    <x v="6"/>
  </r>
  <r>
    <n v="504074"/>
    <n v="106038"/>
    <x v="175"/>
    <d v="2025-07-01T00:00:00"/>
    <x v="5"/>
    <s v="Yes"/>
    <x v="2"/>
  </r>
  <r>
    <n v="504075"/>
    <n v="106094"/>
    <x v="176"/>
    <d v="2025-06-30T00:00:00"/>
    <x v="5"/>
    <s v="No"/>
    <x v="2"/>
  </r>
  <r>
    <n v="504076"/>
    <n v="106093"/>
    <x v="176"/>
    <d v="2025-08-07T00:00:00"/>
    <x v="5"/>
    <s v="Yes"/>
    <x v="0"/>
  </r>
  <r>
    <n v="504077"/>
    <n v="106091"/>
    <x v="176"/>
    <d v="2025-08-10T00:00:00"/>
    <x v="5"/>
    <s v="Yes"/>
    <x v="0"/>
  </r>
  <r>
    <n v="504078"/>
    <n v="106087"/>
    <x v="176"/>
    <m/>
    <x v="5"/>
    <s v="Yes"/>
    <x v="11"/>
  </r>
  <r>
    <n v="504079"/>
    <n v="106088"/>
    <x v="176"/>
    <d v="2025-09-17T00:00:00"/>
    <x v="5"/>
    <s v="Yes"/>
    <x v="7"/>
  </r>
  <r>
    <n v="504080"/>
    <n v="106095"/>
    <x v="176"/>
    <d v="2025-07-12T00:00:00"/>
    <x v="5"/>
    <s v="Yes"/>
    <x v="2"/>
  </r>
  <r>
    <n v="504081"/>
    <n v="106089"/>
    <x v="176"/>
    <d v="2025-10-06T00:00:00"/>
    <x v="5"/>
    <s v="Yes"/>
    <x v="6"/>
  </r>
  <r>
    <n v="504082"/>
    <n v="106096"/>
    <x v="176"/>
    <d v="2025-08-20T00:00:00"/>
    <x v="5"/>
    <s v="Yes"/>
    <x v="0"/>
  </r>
  <r>
    <n v="504083"/>
    <n v="106104"/>
    <x v="176"/>
    <d v="2025-07-23T00:00:00"/>
    <x v="5"/>
    <s v="Yes"/>
    <x v="2"/>
  </r>
  <r>
    <n v="504084"/>
    <n v="106098"/>
    <x v="176"/>
    <d v="2025-07-02T00:00:00"/>
    <x v="5"/>
    <s v="Yes"/>
    <x v="2"/>
  </r>
  <r>
    <n v="504085"/>
    <n v="106099"/>
    <x v="176"/>
    <d v="2025-08-28T00:00:00"/>
    <x v="5"/>
    <s v="Yes"/>
    <x v="7"/>
  </r>
  <r>
    <n v="504086"/>
    <n v="106107"/>
    <x v="176"/>
    <d v="2025-07-08T00:00:00"/>
    <x v="5"/>
    <s v="Yes"/>
    <x v="2"/>
  </r>
  <r>
    <n v="504087"/>
    <n v="106101"/>
    <x v="176"/>
    <d v="2025-07-23T00:00:00"/>
    <x v="5"/>
    <s v="Yes"/>
    <x v="2"/>
  </r>
  <r>
    <n v="504088"/>
    <n v="106103"/>
    <x v="176"/>
    <d v="2026-01-12T00:00:00"/>
    <x v="5"/>
    <s v="No"/>
    <x v="1"/>
  </r>
  <r>
    <n v="504089"/>
    <n v="106105"/>
    <x v="176"/>
    <d v="2025-07-01T00:00:00"/>
    <x v="5"/>
    <s v="Yes"/>
    <x v="2"/>
  </r>
  <r>
    <n v="504090"/>
    <n v="106106"/>
    <x v="176"/>
    <d v="2025-07-01T00:00:00"/>
    <x v="5"/>
    <s v="Yes"/>
    <x v="2"/>
  </r>
  <r>
    <n v="504091"/>
    <n v="106097"/>
    <x v="176"/>
    <d v="2026-04-13T00:00:00"/>
    <x v="5"/>
    <s v="No"/>
    <x v="19"/>
  </r>
  <r>
    <n v="504092"/>
    <n v="106085"/>
    <x v="176"/>
    <d v="2025-09-11T00:00:00"/>
    <x v="5"/>
    <s v="Yes"/>
    <x v="7"/>
  </r>
  <r>
    <n v="504093"/>
    <n v="106100"/>
    <x v="176"/>
    <d v="2025-07-22T00:00:00"/>
    <x v="5"/>
    <s v="Yes"/>
    <x v="2"/>
  </r>
  <r>
    <n v="504094"/>
    <n v="106082"/>
    <x v="176"/>
    <d v="2025-07-04T00:00:00"/>
    <x v="5"/>
    <s v="Yes"/>
    <x v="2"/>
  </r>
  <r>
    <n v="504095"/>
    <n v="106084"/>
    <x v="176"/>
    <d v="2025-08-01T00:00:00"/>
    <x v="5"/>
    <s v="Yes"/>
    <x v="0"/>
  </r>
  <r>
    <n v="504096"/>
    <n v="106061"/>
    <x v="176"/>
    <d v="2025-11-19T00:00:00"/>
    <x v="5"/>
    <s v="Yes"/>
    <x v="13"/>
  </r>
  <r>
    <n v="504097"/>
    <n v="106063"/>
    <x v="176"/>
    <d v="2025-09-26T00:00:00"/>
    <x v="5"/>
    <s v="Yes"/>
    <x v="6"/>
  </r>
  <r>
    <n v="504098"/>
    <n v="106065"/>
    <x v="176"/>
    <d v="2026-02-02T00:00:00"/>
    <x v="5"/>
    <s v="No"/>
    <x v="8"/>
  </r>
  <r>
    <n v="504099"/>
    <n v="106067"/>
    <x v="176"/>
    <d v="2025-11-22T00:00:00"/>
    <x v="5"/>
    <s v="Yes"/>
    <x v="13"/>
  </r>
  <r>
    <n v="504100"/>
    <n v="106069"/>
    <x v="176"/>
    <d v="2025-11-10T00:00:00"/>
    <x v="5"/>
    <s v="Yes"/>
    <x v="13"/>
  </r>
  <r>
    <n v="504101"/>
    <n v="106070"/>
    <x v="176"/>
    <d v="2025-11-23T00:00:00"/>
    <x v="5"/>
    <s v="Yes"/>
    <x v="13"/>
  </r>
  <r>
    <n v="504102"/>
    <n v="106062"/>
    <x v="176"/>
    <d v="2025-07-02T00:00:00"/>
    <x v="5"/>
    <s v="Yes"/>
    <x v="2"/>
  </r>
  <r>
    <n v="504103"/>
    <n v="106074"/>
    <x v="176"/>
    <d v="2025-09-18T00:00:00"/>
    <x v="5"/>
    <s v="Yes"/>
    <x v="7"/>
  </r>
  <r>
    <n v="504104"/>
    <n v="106072"/>
    <x v="176"/>
    <d v="2025-06-28T00:00:00"/>
    <x v="5"/>
    <s v="No"/>
    <x v="2"/>
  </r>
  <r>
    <n v="504105"/>
    <n v="106079"/>
    <x v="176"/>
    <d v="2026-01-03T00:00:00"/>
    <x v="5"/>
    <s v="No"/>
    <x v="1"/>
  </r>
  <r>
    <n v="504106"/>
    <n v="106078"/>
    <x v="176"/>
    <d v="2025-08-09T00:00:00"/>
    <x v="5"/>
    <s v="Yes"/>
    <x v="0"/>
  </r>
  <r>
    <n v="504107"/>
    <n v="106081"/>
    <x v="176"/>
    <d v="2025-09-28T00:00:00"/>
    <x v="5"/>
    <s v="Yes"/>
    <x v="6"/>
  </r>
  <r>
    <n v="504108"/>
    <n v="106076"/>
    <x v="176"/>
    <d v="2025-07-14T00:00:00"/>
    <x v="5"/>
    <s v="Yes"/>
    <x v="2"/>
  </r>
  <r>
    <n v="504109"/>
    <n v="106075"/>
    <x v="176"/>
    <d v="2025-06-27T00:00:00"/>
    <x v="5"/>
    <s v="No"/>
    <x v="2"/>
  </r>
  <r>
    <n v="504110"/>
    <n v="106077"/>
    <x v="176"/>
    <m/>
    <x v="5"/>
    <s v="Yes"/>
    <x v="11"/>
  </r>
  <r>
    <n v="504111"/>
    <n v="106128"/>
    <x v="177"/>
    <d v="2025-06-30T00:00:00"/>
    <x v="5"/>
    <s v="No"/>
    <x v="2"/>
  </r>
  <r>
    <n v="504112"/>
    <n v="106146"/>
    <x v="177"/>
    <d v="2026-01-31T00:00:00"/>
    <x v="5"/>
    <s v="No"/>
    <x v="8"/>
  </r>
  <r>
    <n v="504113"/>
    <n v="106145"/>
    <x v="177"/>
    <m/>
    <x v="5"/>
    <s v="Yes"/>
    <x v="11"/>
  </r>
  <r>
    <n v="504114"/>
    <n v="106143"/>
    <x v="177"/>
    <d v="2025-08-04T00:00:00"/>
    <x v="5"/>
    <s v="Yes"/>
    <x v="0"/>
  </r>
  <r>
    <n v="504115"/>
    <n v="106141"/>
    <x v="177"/>
    <d v="2025-07-04T00:00:00"/>
    <x v="5"/>
    <s v="Yes"/>
    <x v="2"/>
  </r>
  <r>
    <n v="504116"/>
    <n v="106140"/>
    <x v="177"/>
    <d v="2025-07-16T00:00:00"/>
    <x v="5"/>
    <s v="Yes"/>
    <x v="2"/>
  </r>
  <r>
    <n v="504117"/>
    <n v="106138"/>
    <x v="177"/>
    <d v="2025-09-18T00:00:00"/>
    <x v="5"/>
    <s v="Yes"/>
    <x v="7"/>
  </r>
  <r>
    <n v="504118"/>
    <n v="106136"/>
    <x v="177"/>
    <d v="2025-08-28T00:00:00"/>
    <x v="5"/>
    <s v="Yes"/>
    <x v="7"/>
  </r>
  <r>
    <n v="504119"/>
    <n v="106134"/>
    <x v="177"/>
    <d v="2026-01-19T00:00:00"/>
    <x v="5"/>
    <s v="No"/>
    <x v="1"/>
  </r>
  <r>
    <n v="504120"/>
    <n v="106132"/>
    <x v="177"/>
    <d v="2025-09-24T00:00:00"/>
    <x v="5"/>
    <s v="Yes"/>
    <x v="7"/>
  </r>
  <r>
    <n v="504121"/>
    <n v="106130"/>
    <x v="177"/>
    <d v="2025-12-19T00:00:00"/>
    <x v="5"/>
    <s v="Yes"/>
    <x v="5"/>
  </r>
  <r>
    <n v="504122"/>
    <n v="106129"/>
    <x v="177"/>
    <d v="2025-08-22T00:00:00"/>
    <x v="5"/>
    <s v="Yes"/>
    <x v="0"/>
  </r>
  <r>
    <n v="504123"/>
    <n v="106126"/>
    <x v="177"/>
    <d v="2025-07-01T00:00:00"/>
    <x v="5"/>
    <s v="Yes"/>
    <x v="2"/>
  </r>
  <r>
    <n v="504124"/>
    <n v="106142"/>
    <x v="177"/>
    <d v="2025-07-31T00:00:00"/>
    <x v="5"/>
    <s v="Yes"/>
    <x v="0"/>
  </r>
  <r>
    <n v="504125"/>
    <n v="106124"/>
    <x v="177"/>
    <d v="2025-08-03T00:00:00"/>
    <x v="5"/>
    <s v="Yes"/>
    <x v="0"/>
  </r>
  <r>
    <n v="504126"/>
    <n v="106109"/>
    <x v="177"/>
    <d v="2025-09-27T00:00:00"/>
    <x v="5"/>
    <s v="Yes"/>
    <x v="6"/>
  </r>
  <r>
    <n v="504127"/>
    <n v="106110"/>
    <x v="177"/>
    <d v="2025-08-06T00:00:00"/>
    <x v="5"/>
    <s v="Yes"/>
    <x v="0"/>
  </r>
  <r>
    <n v="504128"/>
    <n v="106112"/>
    <x v="177"/>
    <m/>
    <x v="5"/>
    <s v="Yes"/>
    <x v="11"/>
  </r>
  <r>
    <n v="504129"/>
    <n v="106113"/>
    <x v="177"/>
    <d v="2026-04-11T00:00:00"/>
    <x v="5"/>
    <s v="No"/>
    <x v="19"/>
  </r>
  <r>
    <n v="504130"/>
    <n v="106115"/>
    <x v="177"/>
    <d v="2025-07-06T00:00:00"/>
    <x v="5"/>
    <s v="Yes"/>
    <x v="2"/>
  </r>
  <r>
    <n v="504131"/>
    <n v="103566"/>
    <x v="177"/>
    <d v="2025-06-28T00:00:00"/>
    <x v="5"/>
    <s v="No"/>
    <x v="2"/>
  </r>
  <r>
    <n v="504132"/>
    <n v="106118"/>
    <x v="177"/>
    <d v="2025-08-25T00:00:00"/>
    <x v="5"/>
    <s v="Yes"/>
    <x v="0"/>
  </r>
  <r>
    <n v="504133"/>
    <n v="106116"/>
    <x v="177"/>
    <d v="2025-07-19T00:00:00"/>
    <x v="5"/>
    <s v="Yes"/>
    <x v="2"/>
  </r>
  <r>
    <n v="504134"/>
    <n v="106122"/>
    <x v="177"/>
    <d v="2025-11-25T00:00:00"/>
    <x v="5"/>
    <s v="Yes"/>
    <x v="13"/>
  </r>
  <r>
    <n v="504135"/>
    <n v="106125"/>
    <x v="177"/>
    <d v="2025-09-26T00:00:00"/>
    <x v="5"/>
    <s v="Yes"/>
    <x v="7"/>
  </r>
  <r>
    <n v="504136"/>
    <n v="106119"/>
    <x v="177"/>
    <d v="2025-07-30T00:00:00"/>
    <x v="5"/>
    <s v="Yes"/>
    <x v="0"/>
  </r>
  <r>
    <n v="504137"/>
    <n v="106121"/>
    <x v="177"/>
    <d v="2025-09-03T00:00:00"/>
    <x v="5"/>
    <s v="Yes"/>
    <x v="7"/>
  </r>
  <r>
    <n v="504138"/>
    <n v="106182"/>
    <x v="178"/>
    <m/>
    <x v="5"/>
    <s v="Yes"/>
    <x v="11"/>
  </r>
  <r>
    <n v="504139"/>
    <n v="106166"/>
    <x v="178"/>
    <d v="2025-12-09T00:00:00"/>
    <x v="5"/>
    <s v="Yes"/>
    <x v="5"/>
  </r>
  <r>
    <n v="504140"/>
    <n v="106181"/>
    <x v="178"/>
    <d v="2025-08-06T00:00:00"/>
    <x v="5"/>
    <s v="Yes"/>
    <x v="0"/>
  </r>
  <r>
    <n v="504141"/>
    <n v="106180"/>
    <x v="178"/>
    <d v="2025-07-19T00:00:00"/>
    <x v="5"/>
    <s v="Yes"/>
    <x v="2"/>
  </r>
  <r>
    <n v="504142"/>
    <n v="106177"/>
    <x v="178"/>
    <d v="2025-10-23T00:00:00"/>
    <x v="5"/>
    <s v="Yes"/>
    <x v="6"/>
  </r>
  <r>
    <n v="504143"/>
    <n v="106176"/>
    <x v="178"/>
    <d v="2025-07-13T00:00:00"/>
    <x v="5"/>
    <s v="Yes"/>
    <x v="2"/>
  </r>
  <r>
    <n v="504144"/>
    <n v="106174"/>
    <x v="178"/>
    <d v="2025-07-01T00:00:00"/>
    <x v="5"/>
    <s v="Yes"/>
    <x v="2"/>
  </r>
  <r>
    <n v="504145"/>
    <n v="106172"/>
    <x v="178"/>
    <d v="2025-06-30T00:00:00"/>
    <x v="5"/>
    <s v="No"/>
    <x v="2"/>
  </r>
  <r>
    <n v="504146"/>
    <n v="106170"/>
    <x v="178"/>
    <d v="2025-07-14T00:00:00"/>
    <x v="5"/>
    <s v="Yes"/>
    <x v="2"/>
  </r>
  <r>
    <n v="504147"/>
    <n v="106169"/>
    <x v="178"/>
    <d v="2025-07-10T00:00:00"/>
    <x v="5"/>
    <s v="Yes"/>
    <x v="2"/>
  </r>
  <r>
    <n v="504148"/>
    <n v="106167"/>
    <x v="178"/>
    <d v="2025-11-13T00:00:00"/>
    <x v="5"/>
    <s v="Yes"/>
    <x v="13"/>
  </r>
  <r>
    <n v="504149"/>
    <n v="106178"/>
    <x v="178"/>
    <d v="2025-07-05T00:00:00"/>
    <x v="5"/>
    <s v="Yes"/>
    <x v="2"/>
  </r>
  <r>
    <n v="504150"/>
    <n v="106165"/>
    <x v="178"/>
    <d v="2025-10-03T00:00:00"/>
    <x v="5"/>
    <s v="Yes"/>
    <x v="6"/>
  </r>
  <r>
    <n v="504151"/>
    <n v="106162"/>
    <x v="178"/>
    <d v="2025-11-28T00:00:00"/>
    <x v="5"/>
    <s v="Yes"/>
    <x v="5"/>
  </r>
  <r>
    <n v="504152"/>
    <n v="106164"/>
    <x v="178"/>
    <d v="2025-07-24T00:00:00"/>
    <x v="5"/>
    <s v="Yes"/>
    <x v="2"/>
  </r>
  <r>
    <n v="504153"/>
    <n v="106147"/>
    <x v="178"/>
    <d v="2025-07-21T00:00:00"/>
    <x v="5"/>
    <s v="Yes"/>
    <x v="2"/>
  </r>
  <r>
    <n v="504154"/>
    <n v="106148"/>
    <x v="178"/>
    <d v="2025-07-28T00:00:00"/>
    <x v="5"/>
    <s v="Yes"/>
    <x v="0"/>
  </r>
  <r>
    <n v="504155"/>
    <n v="106151"/>
    <x v="178"/>
    <d v="2025-07-05T00:00:00"/>
    <x v="5"/>
    <s v="Yes"/>
    <x v="2"/>
  </r>
  <r>
    <n v="504156"/>
    <n v="106153"/>
    <x v="178"/>
    <d v="2025-07-08T00:00:00"/>
    <x v="5"/>
    <s v="Yes"/>
    <x v="2"/>
  </r>
  <r>
    <n v="504157"/>
    <n v="106150"/>
    <x v="178"/>
    <d v="2025-07-24T00:00:00"/>
    <x v="5"/>
    <s v="Yes"/>
    <x v="2"/>
  </r>
  <r>
    <n v="504158"/>
    <n v="106156"/>
    <x v="178"/>
    <m/>
    <x v="5"/>
    <s v="Yes"/>
    <x v="11"/>
  </r>
  <r>
    <n v="504159"/>
    <n v="106158"/>
    <x v="178"/>
    <d v="2025-11-19T00:00:00"/>
    <x v="5"/>
    <s v="Yes"/>
    <x v="13"/>
  </r>
  <r>
    <n v="504160"/>
    <n v="106159"/>
    <x v="178"/>
    <d v="2025-07-11T00:00:00"/>
    <x v="5"/>
    <s v="Yes"/>
    <x v="2"/>
  </r>
  <r>
    <n v="504161"/>
    <n v="106161"/>
    <x v="178"/>
    <m/>
    <x v="5"/>
    <s v="Yes"/>
    <x v="11"/>
  </r>
  <r>
    <n v="504162"/>
    <n v="106155"/>
    <x v="178"/>
    <d v="2025-07-25T00:00:00"/>
    <x v="5"/>
    <s v="Yes"/>
    <x v="2"/>
  </r>
  <r>
    <n v="504163"/>
    <n v="106214"/>
    <x v="179"/>
    <d v="2025-07-06T00:00:00"/>
    <x v="5"/>
    <s v="Yes"/>
    <x v="2"/>
  </r>
  <r>
    <n v="504164"/>
    <n v="106228"/>
    <x v="179"/>
    <d v="2025-07-23T00:00:00"/>
    <x v="5"/>
    <s v="Yes"/>
    <x v="2"/>
  </r>
  <r>
    <n v="504165"/>
    <n v="106211"/>
    <x v="179"/>
    <d v="2025-07-27T00:00:00"/>
    <x v="5"/>
    <s v="Yes"/>
    <x v="2"/>
  </r>
  <r>
    <n v="504166"/>
    <n v="106212"/>
    <x v="179"/>
    <d v="2025-08-17T00:00:00"/>
    <x v="5"/>
    <s v="Yes"/>
    <x v="0"/>
  </r>
  <r>
    <n v="504167"/>
    <n v="106213"/>
    <x v="179"/>
    <d v="2026-04-09T00:00:00"/>
    <x v="5"/>
    <s v="No"/>
    <x v="19"/>
  </r>
  <r>
    <n v="504168"/>
    <n v="106215"/>
    <x v="179"/>
    <d v="2025-10-02T00:00:00"/>
    <x v="5"/>
    <s v="Yes"/>
    <x v="6"/>
  </r>
  <r>
    <n v="504169"/>
    <n v="106226"/>
    <x v="179"/>
    <d v="2025-07-28T00:00:00"/>
    <x v="5"/>
    <s v="Yes"/>
    <x v="2"/>
  </r>
  <r>
    <n v="504170"/>
    <n v="106219"/>
    <x v="179"/>
    <d v="2025-07-24T00:00:00"/>
    <x v="5"/>
    <s v="Yes"/>
    <x v="2"/>
  </r>
  <r>
    <n v="504171"/>
    <n v="106221"/>
    <x v="179"/>
    <d v="2025-07-07T00:00:00"/>
    <x v="5"/>
    <s v="Yes"/>
    <x v="2"/>
  </r>
  <r>
    <n v="504172"/>
    <n v="106223"/>
    <x v="179"/>
    <d v="2025-08-11T00:00:00"/>
    <x v="5"/>
    <s v="Yes"/>
    <x v="0"/>
  </r>
  <r>
    <n v="504173"/>
    <n v="106225"/>
    <x v="179"/>
    <d v="2025-08-27T00:00:00"/>
    <x v="5"/>
    <s v="Yes"/>
    <x v="0"/>
  </r>
  <r>
    <n v="504174"/>
    <n v="106208"/>
    <x v="179"/>
    <d v="2026-01-13T00:00:00"/>
    <x v="5"/>
    <s v="No"/>
    <x v="1"/>
  </r>
  <r>
    <n v="504175"/>
    <n v="106227"/>
    <x v="179"/>
    <d v="2025-07-02T00:00:00"/>
    <x v="5"/>
    <s v="Yes"/>
    <x v="2"/>
  </r>
  <r>
    <n v="504176"/>
    <n v="106217"/>
    <x v="179"/>
    <d v="2025-07-13T00:00:00"/>
    <x v="5"/>
    <s v="Yes"/>
    <x v="2"/>
  </r>
  <r>
    <n v="504177"/>
    <n v="106206"/>
    <x v="179"/>
    <d v="2026-03-25T00:00:00"/>
    <x v="5"/>
    <s v="No"/>
    <x v="12"/>
  </r>
  <r>
    <n v="504178"/>
    <n v="106209"/>
    <x v="179"/>
    <d v="2025-12-26T00:00:00"/>
    <x v="5"/>
    <s v="Yes"/>
    <x v="5"/>
  </r>
  <r>
    <n v="504179"/>
    <n v="106202"/>
    <x v="179"/>
    <d v="2025-11-23T00:00:00"/>
    <x v="5"/>
    <s v="Yes"/>
    <x v="13"/>
  </r>
  <r>
    <n v="504180"/>
    <n v="106204"/>
    <x v="179"/>
    <d v="2025-08-05T00:00:00"/>
    <x v="5"/>
    <s v="Yes"/>
    <x v="0"/>
  </r>
  <r>
    <n v="504181"/>
    <n v="101243"/>
    <x v="179"/>
    <d v="2025-11-06T00:00:00"/>
    <x v="5"/>
    <s v="Yes"/>
    <x v="13"/>
  </r>
  <r>
    <n v="504182"/>
    <n v="106183"/>
    <x v="179"/>
    <m/>
    <x v="5"/>
    <s v="Yes"/>
    <x v="11"/>
  </r>
  <r>
    <n v="504183"/>
    <n v="106186"/>
    <x v="179"/>
    <m/>
    <x v="5"/>
    <s v="Yes"/>
    <x v="11"/>
  </r>
  <r>
    <n v="504184"/>
    <n v="106188"/>
    <x v="179"/>
    <d v="2025-07-01T00:00:00"/>
    <x v="5"/>
    <s v="Yes"/>
    <x v="2"/>
  </r>
  <r>
    <n v="504185"/>
    <n v="106189"/>
    <x v="179"/>
    <m/>
    <x v="5"/>
    <s v="Yes"/>
    <x v="11"/>
  </r>
  <r>
    <n v="504186"/>
    <n v="106184"/>
    <x v="179"/>
    <d v="2025-08-11T00:00:00"/>
    <x v="5"/>
    <s v="Yes"/>
    <x v="0"/>
  </r>
  <r>
    <n v="504187"/>
    <n v="106191"/>
    <x v="179"/>
    <d v="2026-06-21T00:00:00"/>
    <x v="5"/>
    <s v="No"/>
    <x v="10"/>
  </r>
  <r>
    <n v="504188"/>
    <n v="106192"/>
    <x v="179"/>
    <d v="2025-07-03T00:00:00"/>
    <x v="5"/>
    <s v="Yes"/>
    <x v="2"/>
  </r>
  <r>
    <n v="504189"/>
    <n v="106194"/>
    <x v="179"/>
    <d v="2025-07-08T00:00:00"/>
    <x v="5"/>
    <s v="Yes"/>
    <x v="2"/>
  </r>
  <r>
    <n v="504190"/>
    <n v="106196"/>
    <x v="179"/>
    <d v="2025-07-24T00:00:00"/>
    <x v="5"/>
    <s v="Yes"/>
    <x v="2"/>
  </r>
  <r>
    <n v="504191"/>
    <n v="106198"/>
    <x v="179"/>
    <d v="2025-09-02T00:00:00"/>
    <x v="5"/>
    <s v="Yes"/>
    <x v="7"/>
  </r>
  <r>
    <n v="504192"/>
    <n v="106200"/>
    <x v="179"/>
    <d v="2025-08-26T00:00:00"/>
    <x v="5"/>
    <s v="Yes"/>
    <x v="0"/>
  </r>
  <r>
    <n v="504193"/>
    <n v="106190"/>
    <x v="179"/>
    <d v="2025-06-30T00:00:00"/>
    <x v="5"/>
    <s v="No"/>
    <x v="2"/>
  </r>
  <r>
    <n v="504194"/>
    <n v="106243"/>
    <x v="180"/>
    <d v="2025-08-08T00:00:00"/>
    <x v="5"/>
    <s v="Yes"/>
    <x v="0"/>
  </r>
  <r>
    <n v="504195"/>
    <n v="106253"/>
    <x v="180"/>
    <d v="2025-07-25T00:00:00"/>
    <x v="5"/>
    <s v="Yes"/>
    <x v="2"/>
  </r>
  <r>
    <n v="504196"/>
    <n v="106251"/>
    <x v="180"/>
    <m/>
    <x v="5"/>
    <s v="Yes"/>
    <x v="11"/>
  </r>
  <r>
    <n v="504197"/>
    <n v="106249"/>
    <x v="180"/>
    <d v="2025-12-23T00:00:00"/>
    <x v="5"/>
    <s v="Yes"/>
    <x v="5"/>
  </r>
  <r>
    <n v="504198"/>
    <n v="106248"/>
    <x v="180"/>
    <d v="2025-07-04T00:00:00"/>
    <x v="5"/>
    <s v="Yes"/>
    <x v="2"/>
  </r>
  <r>
    <n v="504199"/>
    <n v="106247"/>
    <x v="180"/>
    <d v="2025-08-27T00:00:00"/>
    <x v="5"/>
    <s v="Yes"/>
    <x v="0"/>
  </r>
  <r>
    <n v="504200"/>
    <n v="106246"/>
    <x v="180"/>
    <d v="2025-07-29T00:00:00"/>
    <x v="5"/>
    <s v="Yes"/>
    <x v="2"/>
  </r>
  <r>
    <n v="504201"/>
    <n v="106245"/>
    <x v="180"/>
    <m/>
    <x v="5"/>
    <s v="Yes"/>
    <x v="11"/>
  </r>
  <r>
    <n v="504202"/>
    <n v="106241"/>
    <x v="180"/>
    <d v="2025-08-15T00:00:00"/>
    <x v="5"/>
    <s v="Yes"/>
    <x v="0"/>
  </r>
  <r>
    <n v="504203"/>
    <n v="106252"/>
    <x v="180"/>
    <d v="2025-07-14T00:00:00"/>
    <x v="5"/>
    <s v="Yes"/>
    <x v="2"/>
  </r>
  <r>
    <n v="504204"/>
    <n v="106238"/>
    <x v="180"/>
    <d v="2025-09-09T00:00:00"/>
    <x v="5"/>
    <s v="Yes"/>
    <x v="7"/>
  </r>
  <r>
    <n v="504205"/>
    <n v="106237"/>
    <x v="180"/>
    <d v="2026-01-06T00:00:00"/>
    <x v="5"/>
    <s v="No"/>
    <x v="1"/>
  </r>
  <r>
    <n v="504206"/>
    <n v="106235"/>
    <x v="180"/>
    <d v="2025-07-05T00:00:00"/>
    <x v="5"/>
    <s v="Yes"/>
    <x v="2"/>
  </r>
  <r>
    <n v="504207"/>
    <n v="106234"/>
    <x v="180"/>
    <d v="2025-07-26T00:00:00"/>
    <x v="5"/>
    <s v="Yes"/>
    <x v="2"/>
  </r>
  <r>
    <n v="504208"/>
    <n v="106232"/>
    <x v="180"/>
    <d v="2025-07-05T00:00:00"/>
    <x v="5"/>
    <s v="Yes"/>
    <x v="2"/>
  </r>
  <r>
    <n v="504209"/>
    <n v="106231"/>
    <x v="180"/>
    <d v="2025-08-22T00:00:00"/>
    <x v="5"/>
    <s v="Yes"/>
    <x v="0"/>
  </r>
  <r>
    <n v="504210"/>
    <n v="106230"/>
    <x v="180"/>
    <d v="2025-12-06T00:00:00"/>
    <x v="5"/>
    <s v="Yes"/>
    <x v="5"/>
  </r>
  <r>
    <n v="504211"/>
    <n v="106239"/>
    <x v="180"/>
    <d v="2026-03-12T00:00:00"/>
    <x v="5"/>
    <s v="No"/>
    <x v="12"/>
  </r>
  <r>
    <n v="504212"/>
    <n v="106272"/>
    <x v="181"/>
    <d v="2026-04-12T00:00:00"/>
    <x v="6"/>
    <s v="No"/>
    <x v="19"/>
  </r>
  <r>
    <n v="504213"/>
    <n v="106273"/>
    <x v="181"/>
    <d v="2025-07-12T00:00:00"/>
    <x v="6"/>
    <s v="No"/>
    <x v="2"/>
  </r>
  <r>
    <n v="504214"/>
    <n v="106274"/>
    <x v="181"/>
    <d v="2025-08-23T00:00:00"/>
    <x v="6"/>
    <s v="Yes"/>
    <x v="0"/>
  </r>
  <r>
    <n v="504215"/>
    <n v="106276"/>
    <x v="181"/>
    <d v="2026-04-19T00:00:00"/>
    <x v="6"/>
    <s v="No"/>
    <x v="19"/>
  </r>
  <r>
    <n v="504216"/>
    <n v="106282"/>
    <x v="181"/>
    <d v="2026-03-28T00:00:00"/>
    <x v="6"/>
    <s v="No"/>
    <x v="12"/>
  </r>
  <r>
    <n v="504217"/>
    <n v="106279"/>
    <x v="181"/>
    <d v="2025-08-03T00:00:00"/>
    <x v="6"/>
    <s v="Yes"/>
    <x v="0"/>
  </r>
  <r>
    <n v="504218"/>
    <n v="106281"/>
    <x v="181"/>
    <m/>
    <x v="6"/>
    <s v="Yes"/>
    <x v="11"/>
  </r>
  <r>
    <n v="504219"/>
    <n v="106284"/>
    <x v="181"/>
    <d v="2025-07-14T00:00:00"/>
    <x v="6"/>
    <s v="No"/>
    <x v="2"/>
  </r>
  <r>
    <n v="504220"/>
    <n v="106286"/>
    <x v="181"/>
    <d v="2025-08-29T00:00:00"/>
    <x v="6"/>
    <s v="Yes"/>
    <x v="0"/>
  </r>
  <r>
    <n v="504221"/>
    <n v="106277"/>
    <x v="181"/>
    <d v="2025-07-08T00:00:00"/>
    <x v="6"/>
    <s v="No"/>
    <x v="2"/>
  </r>
  <r>
    <n v="504222"/>
    <n v="106269"/>
    <x v="181"/>
    <d v="2025-08-15T00:00:00"/>
    <x v="6"/>
    <s v="Yes"/>
    <x v="0"/>
  </r>
  <r>
    <n v="504223"/>
    <n v="106271"/>
    <x v="181"/>
    <d v="2025-11-05T00:00:00"/>
    <x v="6"/>
    <s v="Yes"/>
    <x v="13"/>
  </r>
  <r>
    <n v="504224"/>
    <n v="106266"/>
    <x v="181"/>
    <d v="2025-07-12T00:00:00"/>
    <x v="6"/>
    <s v="No"/>
    <x v="2"/>
  </r>
  <r>
    <n v="504225"/>
    <n v="106267"/>
    <x v="181"/>
    <d v="2025-12-11T00:00:00"/>
    <x v="6"/>
    <s v="Yes"/>
    <x v="5"/>
  </r>
  <r>
    <n v="504226"/>
    <n v="106254"/>
    <x v="181"/>
    <d v="2025-07-16T00:00:00"/>
    <x v="6"/>
    <s v="No"/>
    <x v="2"/>
  </r>
  <r>
    <n v="504227"/>
    <n v="106255"/>
    <x v="181"/>
    <d v="2025-08-10T00:00:00"/>
    <x v="6"/>
    <s v="Yes"/>
    <x v="0"/>
  </r>
  <r>
    <n v="504228"/>
    <n v="106257"/>
    <x v="181"/>
    <d v="2025-08-30T00:00:00"/>
    <x v="6"/>
    <s v="Yes"/>
    <x v="0"/>
  </r>
  <r>
    <n v="504229"/>
    <n v="103036"/>
    <x v="181"/>
    <d v="2025-07-20T00:00:00"/>
    <x v="6"/>
    <s v="No"/>
    <x v="2"/>
  </r>
  <r>
    <n v="504230"/>
    <n v="106259"/>
    <x v="181"/>
    <d v="2025-07-26T00:00:00"/>
    <x v="6"/>
    <s v="No"/>
    <x v="2"/>
  </r>
  <r>
    <n v="504231"/>
    <n v="106261"/>
    <x v="181"/>
    <d v="2025-07-26T00:00:00"/>
    <x v="6"/>
    <s v="No"/>
    <x v="2"/>
  </r>
  <r>
    <n v="504232"/>
    <n v="106262"/>
    <x v="181"/>
    <d v="2025-08-03T00:00:00"/>
    <x v="6"/>
    <s v="Yes"/>
    <x v="0"/>
  </r>
  <r>
    <n v="504233"/>
    <n v="106264"/>
    <x v="181"/>
    <d v="2025-08-19T00:00:00"/>
    <x v="6"/>
    <s v="Yes"/>
    <x v="0"/>
  </r>
  <r>
    <n v="504234"/>
    <n v="106258"/>
    <x v="181"/>
    <d v="2025-08-29T00:00:00"/>
    <x v="6"/>
    <s v="Yes"/>
    <x v="0"/>
  </r>
  <r>
    <n v="504235"/>
    <n v="106306"/>
    <x v="182"/>
    <d v="2025-10-05T00:00:00"/>
    <x v="6"/>
    <s v="Yes"/>
    <x v="6"/>
  </r>
  <r>
    <n v="504236"/>
    <n v="106308"/>
    <x v="182"/>
    <d v="2025-07-29T00:00:00"/>
    <x v="6"/>
    <s v="No"/>
    <x v="2"/>
  </r>
  <r>
    <n v="504237"/>
    <n v="106310"/>
    <x v="182"/>
    <m/>
    <x v="6"/>
    <s v="Yes"/>
    <x v="11"/>
  </r>
  <r>
    <n v="504238"/>
    <n v="106312"/>
    <x v="182"/>
    <d v="2025-07-10T00:00:00"/>
    <x v="6"/>
    <s v="No"/>
    <x v="2"/>
  </r>
  <r>
    <n v="504239"/>
    <n v="106313"/>
    <x v="182"/>
    <d v="2025-12-09T00:00:00"/>
    <x v="6"/>
    <s v="Yes"/>
    <x v="5"/>
  </r>
  <r>
    <n v="504240"/>
    <n v="106319"/>
    <x v="182"/>
    <d v="2025-12-03T00:00:00"/>
    <x v="6"/>
    <s v="Yes"/>
    <x v="5"/>
  </r>
  <r>
    <n v="504241"/>
    <n v="106321"/>
    <x v="182"/>
    <d v="2025-07-21T00:00:00"/>
    <x v="6"/>
    <s v="No"/>
    <x v="2"/>
  </r>
  <r>
    <n v="504242"/>
    <n v="106322"/>
    <x v="182"/>
    <d v="2026-01-08T00:00:00"/>
    <x v="6"/>
    <s v="No"/>
    <x v="1"/>
  </r>
  <r>
    <n v="504243"/>
    <n v="106305"/>
    <x v="182"/>
    <d v="2025-10-20T00:00:00"/>
    <x v="6"/>
    <s v="Yes"/>
    <x v="6"/>
  </r>
  <r>
    <n v="504244"/>
    <n v="106324"/>
    <x v="182"/>
    <d v="2025-07-06T00:00:00"/>
    <x v="6"/>
    <s v="No"/>
    <x v="2"/>
  </r>
  <r>
    <n v="504245"/>
    <n v="106317"/>
    <x v="182"/>
    <d v="2025-07-11T00:00:00"/>
    <x v="6"/>
    <s v="No"/>
    <x v="2"/>
  </r>
  <r>
    <n v="504246"/>
    <n v="106303"/>
    <x v="182"/>
    <d v="2025-12-04T00:00:00"/>
    <x v="6"/>
    <s v="Yes"/>
    <x v="5"/>
  </r>
  <r>
    <n v="504247"/>
    <n v="106315"/>
    <x v="182"/>
    <d v="2025-07-06T00:00:00"/>
    <x v="6"/>
    <s v="No"/>
    <x v="2"/>
  </r>
  <r>
    <n v="504248"/>
    <n v="106301"/>
    <x v="182"/>
    <d v="2025-07-16T00:00:00"/>
    <x v="6"/>
    <s v="No"/>
    <x v="2"/>
  </r>
  <r>
    <n v="504249"/>
    <n v="100322"/>
    <x v="182"/>
    <d v="2025-07-10T00:00:00"/>
    <x v="6"/>
    <s v="No"/>
    <x v="2"/>
  </r>
  <r>
    <n v="504250"/>
    <n v="106302"/>
    <x v="182"/>
    <d v="2025-07-11T00:00:00"/>
    <x v="6"/>
    <s v="No"/>
    <x v="2"/>
  </r>
  <r>
    <n v="504251"/>
    <n v="106287"/>
    <x v="182"/>
    <d v="2025-07-28T00:00:00"/>
    <x v="6"/>
    <s v="No"/>
    <x v="2"/>
  </r>
  <r>
    <n v="504252"/>
    <n v="106288"/>
    <x v="182"/>
    <d v="2025-08-20T00:00:00"/>
    <x v="6"/>
    <s v="Yes"/>
    <x v="0"/>
  </r>
  <r>
    <n v="504253"/>
    <n v="106292"/>
    <x v="182"/>
    <d v="2025-11-05T00:00:00"/>
    <x v="6"/>
    <s v="Yes"/>
    <x v="13"/>
  </r>
  <r>
    <n v="504254"/>
    <n v="106290"/>
    <x v="182"/>
    <d v="2025-09-21T00:00:00"/>
    <x v="6"/>
    <s v="Yes"/>
    <x v="7"/>
  </r>
  <r>
    <n v="504255"/>
    <n v="106295"/>
    <x v="182"/>
    <d v="2025-07-06T00:00:00"/>
    <x v="6"/>
    <s v="No"/>
    <x v="2"/>
  </r>
  <r>
    <n v="504256"/>
    <n v="106296"/>
    <x v="182"/>
    <m/>
    <x v="6"/>
    <s v="Yes"/>
    <x v="11"/>
  </r>
  <r>
    <n v="504257"/>
    <n v="106298"/>
    <x v="182"/>
    <d v="2025-07-14T00:00:00"/>
    <x v="6"/>
    <s v="No"/>
    <x v="2"/>
  </r>
  <r>
    <n v="504258"/>
    <n v="106299"/>
    <x v="182"/>
    <d v="2026-02-24T00:00:00"/>
    <x v="6"/>
    <s v="No"/>
    <x v="8"/>
  </r>
  <r>
    <n v="504259"/>
    <n v="106293"/>
    <x v="182"/>
    <d v="2026-02-13T00:00:00"/>
    <x v="6"/>
    <s v="No"/>
    <x v="8"/>
  </r>
  <r>
    <n v="504260"/>
    <n v="106349"/>
    <x v="183"/>
    <d v="2025-07-09T00:00:00"/>
    <x v="6"/>
    <s v="No"/>
    <x v="2"/>
  </r>
  <r>
    <n v="504261"/>
    <n v="106355"/>
    <x v="183"/>
    <d v="2025-07-06T00:00:00"/>
    <x v="6"/>
    <s v="No"/>
    <x v="2"/>
  </r>
  <r>
    <n v="504262"/>
    <n v="106351"/>
    <x v="183"/>
    <d v="2025-08-12T00:00:00"/>
    <x v="6"/>
    <s v="Yes"/>
    <x v="0"/>
  </r>
  <r>
    <n v="504263"/>
    <n v="106353"/>
    <x v="183"/>
    <d v="2025-07-05T00:00:00"/>
    <x v="6"/>
    <s v="No"/>
    <x v="2"/>
  </r>
  <r>
    <n v="504264"/>
    <n v="106354"/>
    <x v="183"/>
    <d v="2025-07-25T00:00:00"/>
    <x v="6"/>
    <s v="No"/>
    <x v="2"/>
  </r>
  <r>
    <n v="504265"/>
    <n v="106357"/>
    <x v="183"/>
    <d v="2026-02-12T00:00:00"/>
    <x v="6"/>
    <s v="No"/>
    <x v="8"/>
  </r>
  <r>
    <n v="504266"/>
    <n v="106365"/>
    <x v="183"/>
    <d v="2025-08-08T00:00:00"/>
    <x v="6"/>
    <s v="Yes"/>
    <x v="0"/>
  </r>
  <r>
    <n v="504267"/>
    <n v="106359"/>
    <x v="183"/>
    <d v="2025-07-28T00:00:00"/>
    <x v="6"/>
    <s v="No"/>
    <x v="2"/>
  </r>
  <r>
    <n v="504268"/>
    <n v="106361"/>
    <x v="183"/>
    <d v="2025-09-17T00:00:00"/>
    <x v="6"/>
    <s v="Yes"/>
    <x v="7"/>
  </r>
  <r>
    <n v="504269"/>
    <n v="106363"/>
    <x v="183"/>
    <d v="2025-07-08T00:00:00"/>
    <x v="6"/>
    <s v="No"/>
    <x v="2"/>
  </r>
  <r>
    <n v="504270"/>
    <n v="106364"/>
    <x v="183"/>
    <d v="2025-07-25T00:00:00"/>
    <x v="6"/>
    <s v="No"/>
    <x v="2"/>
  </r>
  <r>
    <n v="504271"/>
    <n v="106347"/>
    <x v="183"/>
    <d v="2025-07-31T00:00:00"/>
    <x v="6"/>
    <s v="No"/>
    <x v="2"/>
  </r>
  <r>
    <n v="504272"/>
    <n v="106367"/>
    <x v="183"/>
    <d v="2026-02-19T00:00:00"/>
    <x v="6"/>
    <s v="No"/>
    <x v="8"/>
  </r>
  <r>
    <n v="504273"/>
    <n v="106358"/>
    <x v="183"/>
    <d v="2026-05-01T00:00:00"/>
    <x v="6"/>
    <s v="No"/>
    <x v="19"/>
  </r>
  <r>
    <n v="504274"/>
    <n v="106346"/>
    <x v="183"/>
    <d v="2025-07-14T00:00:00"/>
    <x v="6"/>
    <s v="No"/>
    <x v="2"/>
  </r>
  <r>
    <n v="504275"/>
    <n v="106366"/>
    <x v="183"/>
    <d v="2025-07-15T00:00:00"/>
    <x v="6"/>
    <s v="No"/>
    <x v="2"/>
  </r>
  <r>
    <n v="504276"/>
    <n v="106343"/>
    <x v="183"/>
    <d v="2025-08-03T00:00:00"/>
    <x v="6"/>
    <s v="Yes"/>
    <x v="0"/>
  </r>
  <r>
    <n v="504277"/>
    <n v="106344"/>
    <x v="183"/>
    <d v="2025-07-04T00:00:00"/>
    <x v="6"/>
    <s v="No"/>
    <x v="2"/>
  </r>
  <r>
    <n v="504278"/>
    <n v="106325"/>
    <x v="183"/>
    <d v="2025-11-23T00:00:00"/>
    <x v="6"/>
    <s v="Yes"/>
    <x v="13"/>
  </r>
  <r>
    <n v="504279"/>
    <n v="106327"/>
    <x v="183"/>
    <d v="2025-07-17T00:00:00"/>
    <x v="6"/>
    <s v="No"/>
    <x v="2"/>
  </r>
  <r>
    <n v="504280"/>
    <n v="106331"/>
    <x v="183"/>
    <d v="2025-08-06T00:00:00"/>
    <x v="6"/>
    <s v="Yes"/>
    <x v="0"/>
  </r>
  <r>
    <n v="504281"/>
    <n v="106333"/>
    <x v="183"/>
    <d v="2025-07-24T00:00:00"/>
    <x v="6"/>
    <s v="No"/>
    <x v="2"/>
  </r>
  <r>
    <n v="504282"/>
    <n v="106329"/>
    <x v="183"/>
    <d v="2025-07-09T00:00:00"/>
    <x v="6"/>
    <s v="No"/>
    <x v="2"/>
  </r>
  <r>
    <n v="504283"/>
    <n v="106337"/>
    <x v="183"/>
    <d v="2025-08-02T00:00:00"/>
    <x v="6"/>
    <s v="Yes"/>
    <x v="2"/>
  </r>
  <r>
    <n v="504284"/>
    <n v="106338"/>
    <x v="183"/>
    <d v="2025-10-15T00:00:00"/>
    <x v="6"/>
    <s v="Yes"/>
    <x v="6"/>
  </r>
  <r>
    <n v="504285"/>
    <n v="106340"/>
    <x v="183"/>
    <d v="2025-07-21T00:00:00"/>
    <x v="6"/>
    <s v="No"/>
    <x v="2"/>
  </r>
  <r>
    <n v="504286"/>
    <n v="106341"/>
    <x v="183"/>
    <m/>
    <x v="6"/>
    <s v="Yes"/>
    <x v="11"/>
  </r>
  <r>
    <n v="504287"/>
    <n v="106335"/>
    <x v="183"/>
    <d v="2025-07-24T00:00:00"/>
    <x v="6"/>
    <s v="No"/>
    <x v="2"/>
  </r>
  <r>
    <n v="504288"/>
    <n v="106392"/>
    <x v="184"/>
    <d v="2026-03-08T00:00:00"/>
    <x v="6"/>
    <s v="No"/>
    <x v="12"/>
  </r>
  <r>
    <n v="504289"/>
    <n v="106389"/>
    <x v="184"/>
    <d v="2025-07-27T00:00:00"/>
    <x v="6"/>
    <s v="No"/>
    <x v="2"/>
  </r>
  <r>
    <n v="504290"/>
    <n v="106390"/>
    <x v="184"/>
    <d v="2025-08-18T00:00:00"/>
    <x v="6"/>
    <s v="Yes"/>
    <x v="0"/>
  </r>
  <r>
    <n v="504291"/>
    <n v="106391"/>
    <x v="184"/>
    <d v="2025-07-12T00:00:00"/>
    <x v="6"/>
    <s v="No"/>
    <x v="2"/>
  </r>
  <r>
    <n v="504292"/>
    <n v="106394"/>
    <x v="184"/>
    <d v="2025-09-25T00:00:00"/>
    <x v="6"/>
    <s v="Yes"/>
    <x v="7"/>
  </r>
  <r>
    <n v="504293"/>
    <n v="106403"/>
    <x v="184"/>
    <d v="2025-07-11T00:00:00"/>
    <x v="6"/>
    <s v="No"/>
    <x v="2"/>
  </r>
  <r>
    <n v="504294"/>
    <n v="106397"/>
    <x v="184"/>
    <d v="2025-09-11T00:00:00"/>
    <x v="6"/>
    <s v="Yes"/>
    <x v="7"/>
  </r>
  <r>
    <n v="504295"/>
    <n v="106399"/>
    <x v="184"/>
    <d v="2025-07-16T00:00:00"/>
    <x v="6"/>
    <s v="No"/>
    <x v="2"/>
  </r>
  <r>
    <n v="504296"/>
    <n v="106401"/>
    <x v="184"/>
    <d v="2025-08-02T00:00:00"/>
    <x v="6"/>
    <s v="Yes"/>
    <x v="2"/>
  </r>
  <r>
    <n v="504297"/>
    <n v="106385"/>
    <x v="184"/>
    <d v="2025-07-26T00:00:00"/>
    <x v="6"/>
    <s v="No"/>
    <x v="2"/>
  </r>
  <r>
    <n v="504298"/>
    <n v="106404"/>
    <x v="184"/>
    <d v="2025-07-06T00:00:00"/>
    <x v="6"/>
    <s v="No"/>
    <x v="2"/>
  </r>
  <r>
    <n v="504299"/>
    <n v="106396"/>
    <x v="184"/>
    <d v="2025-07-30T00:00:00"/>
    <x v="6"/>
    <s v="No"/>
    <x v="2"/>
  </r>
  <r>
    <n v="504300"/>
    <n v="106384"/>
    <x v="184"/>
    <d v="2026-05-12T00:00:00"/>
    <x v="6"/>
    <s v="No"/>
    <x v="9"/>
  </r>
  <r>
    <n v="504301"/>
    <n v="106387"/>
    <x v="184"/>
    <d v="2025-07-14T00:00:00"/>
    <x v="6"/>
    <s v="No"/>
    <x v="2"/>
  </r>
  <r>
    <n v="504302"/>
    <n v="106381"/>
    <x v="184"/>
    <d v="2025-11-21T00:00:00"/>
    <x v="6"/>
    <s v="Yes"/>
    <x v="13"/>
  </r>
  <r>
    <n v="504303"/>
    <n v="106379"/>
    <x v="184"/>
    <d v="2025-07-19T00:00:00"/>
    <x v="6"/>
    <s v="No"/>
    <x v="2"/>
  </r>
  <r>
    <n v="504304"/>
    <n v="106378"/>
    <x v="184"/>
    <d v="2025-10-12T00:00:00"/>
    <x v="6"/>
    <s v="Yes"/>
    <x v="6"/>
  </r>
  <r>
    <n v="504305"/>
    <n v="106376"/>
    <x v="184"/>
    <d v="2025-09-02T00:00:00"/>
    <x v="6"/>
    <s v="Yes"/>
    <x v="0"/>
  </r>
  <r>
    <n v="504306"/>
    <n v="106375"/>
    <x v="184"/>
    <d v="2025-09-18T00:00:00"/>
    <x v="6"/>
    <s v="Yes"/>
    <x v="7"/>
  </r>
  <r>
    <n v="504307"/>
    <n v="106373"/>
    <x v="184"/>
    <d v="2025-07-12T00:00:00"/>
    <x v="6"/>
    <s v="No"/>
    <x v="2"/>
  </r>
  <r>
    <n v="504308"/>
    <n v="106372"/>
    <x v="184"/>
    <d v="2025-07-15T00:00:00"/>
    <x v="6"/>
    <s v="No"/>
    <x v="2"/>
  </r>
  <r>
    <n v="504309"/>
    <n v="106370"/>
    <x v="184"/>
    <d v="2025-07-09T00:00:00"/>
    <x v="6"/>
    <s v="No"/>
    <x v="2"/>
  </r>
  <r>
    <n v="504310"/>
    <n v="106369"/>
    <x v="184"/>
    <d v="2025-07-26T00:00:00"/>
    <x v="6"/>
    <s v="No"/>
    <x v="2"/>
  </r>
  <r>
    <n v="504311"/>
    <n v="101010"/>
    <x v="184"/>
    <d v="2025-07-11T00:00:00"/>
    <x v="6"/>
    <s v="No"/>
    <x v="2"/>
  </r>
  <r>
    <n v="504312"/>
    <n v="106382"/>
    <x v="184"/>
    <d v="2026-02-13T00:00:00"/>
    <x v="6"/>
    <s v="No"/>
    <x v="8"/>
  </r>
  <r>
    <n v="504313"/>
    <n v="106439"/>
    <x v="185"/>
    <d v="2025-07-13T00:00:00"/>
    <x v="6"/>
    <s v="No"/>
    <x v="2"/>
  </r>
  <r>
    <n v="504314"/>
    <n v="106438"/>
    <x v="185"/>
    <d v="2025-10-04T00:00:00"/>
    <x v="6"/>
    <s v="Yes"/>
    <x v="7"/>
  </r>
  <r>
    <n v="504315"/>
    <n v="106433"/>
    <x v="185"/>
    <d v="2025-07-11T00:00:00"/>
    <x v="6"/>
    <s v="No"/>
    <x v="2"/>
  </r>
  <r>
    <n v="504316"/>
    <n v="106436"/>
    <x v="185"/>
    <d v="2025-07-13T00:00:00"/>
    <x v="6"/>
    <s v="No"/>
    <x v="2"/>
  </r>
  <r>
    <n v="504317"/>
    <n v="106434"/>
    <x v="185"/>
    <d v="2026-01-09T00:00:00"/>
    <x v="6"/>
    <s v="No"/>
    <x v="1"/>
  </r>
  <r>
    <n v="504318"/>
    <n v="106441"/>
    <x v="185"/>
    <d v="2025-08-16T00:00:00"/>
    <x v="6"/>
    <s v="Yes"/>
    <x v="0"/>
  </r>
  <r>
    <n v="504319"/>
    <n v="106437"/>
    <x v="185"/>
    <d v="2025-08-09T00:00:00"/>
    <x v="6"/>
    <s v="Yes"/>
    <x v="0"/>
  </r>
  <r>
    <n v="504320"/>
    <n v="106443"/>
    <x v="185"/>
    <d v="2025-08-04T00:00:00"/>
    <x v="6"/>
    <s v="Yes"/>
    <x v="2"/>
  </r>
  <r>
    <n v="504321"/>
    <n v="106453"/>
    <x v="185"/>
    <d v="2025-08-16T00:00:00"/>
    <x v="6"/>
    <s v="Yes"/>
    <x v="0"/>
  </r>
  <r>
    <n v="504322"/>
    <n v="106446"/>
    <x v="185"/>
    <d v="2025-12-17T00:00:00"/>
    <x v="6"/>
    <s v="Yes"/>
    <x v="5"/>
  </r>
  <r>
    <n v="504323"/>
    <n v="106448"/>
    <x v="185"/>
    <d v="2025-08-20T00:00:00"/>
    <x v="6"/>
    <s v="Yes"/>
    <x v="0"/>
  </r>
  <r>
    <n v="504324"/>
    <n v="106450"/>
    <x v="185"/>
    <d v="2025-10-24T00:00:00"/>
    <x v="6"/>
    <s v="Yes"/>
    <x v="6"/>
  </r>
  <r>
    <n v="504325"/>
    <n v="106452"/>
    <x v="185"/>
    <d v="2025-11-10T00:00:00"/>
    <x v="6"/>
    <s v="Yes"/>
    <x v="13"/>
  </r>
  <r>
    <n v="504326"/>
    <n v="106454"/>
    <x v="185"/>
    <d v="2025-07-16T00:00:00"/>
    <x v="6"/>
    <s v="No"/>
    <x v="2"/>
  </r>
  <r>
    <n v="504327"/>
    <n v="106456"/>
    <x v="185"/>
    <d v="2025-10-20T00:00:00"/>
    <x v="6"/>
    <s v="Yes"/>
    <x v="6"/>
  </r>
  <r>
    <n v="504328"/>
    <n v="106458"/>
    <x v="185"/>
    <d v="2025-11-28T00:00:00"/>
    <x v="6"/>
    <s v="Yes"/>
    <x v="13"/>
  </r>
  <r>
    <n v="504329"/>
    <n v="106431"/>
    <x v="185"/>
    <d v="2025-11-11T00:00:00"/>
    <x v="6"/>
    <s v="Yes"/>
    <x v="13"/>
  </r>
  <r>
    <n v="504330"/>
    <n v="106445"/>
    <x v="185"/>
    <d v="2025-07-18T00:00:00"/>
    <x v="6"/>
    <s v="No"/>
    <x v="2"/>
  </r>
  <r>
    <n v="504331"/>
    <n v="106429"/>
    <x v="185"/>
    <d v="2025-08-02T00:00:00"/>
    <x v="6"/>
    <s v="Yes"/>
    <x v="2"/>
  </r>
  <r>
    <n v="504332"/>
    <n v="106427"/>
    <x v="185"/>
    <d v="2025-09-05T00:00:00"/>
    <x v="6"/>
    <s v="Yes"/>
    <x v="7"/>
  </r>
  <r>
    <n v="504333"/>
    <n v="106426"/>
    <x v="185"/>
    <d v="2025-10-29T00:00:00"/>
    <x v="6"/>
    <s v="Yes"/>
    <x v="6"/>
  </r>
  <r>
    <n v="504334"/>
    <n v="100155"/>
    <x v="185"/>
    <d v="2026-01-19T00:00:00"/>
    <x v="6"/>
    <s v="No"/>
    <x v="1"/>
  </r>
  <r>
    <n v="504335"/>
    <n v="106405"/>
    <x v="185"/>
    <d v="2025-09-06T00:00:00"/>
    <x v="6"/>
    <s v="Yes"/>
    <x v="7"/>
  </r>
  <r>
    <n v="504336"/>
    <n v="106406"/>
    <x v="185"/>
    <d v="2025-07-06T00:00:00"/>
    <x v="6"/>
    <s v="No"/>
    <x v="2"/>
  </r>
  <r>
    <n v="504337"/>
    <n v="106408"/>
    <x v="185"/>
    <d v="2025-07-16T00:00:00"/>
    <x v="6"/>
    <s v="No"/>
    <x v="2"/>
  </r>
  <r>
    <n v="504338"/>
    <n v="106409"/>
    <x v="185"/>
    <d v="2025-12-06T00:00:00"/>
    <x v="6"/>
    <s v="Yes"/>
    <x v="5"/>
  </r>
  <r>
    <n v="504339"/>
    <n v="106411"/>
    <x v="185"/>
    <d v="2025-11-21T00:00:00"/>
    <x v="6"/>
    <s v="Yes"/>
    <x v="13"/>
  </r>
  <r>
    <n v="504340"/>
    <n v="106413"/>
    <x v="185"/>
    <m/>
    <x v="6"/>
    <s v="Yes"/>
    <x v="15"/>
  </r>
  <r>
    <n v="504341"/>
    <n v="103104"/>
    <x v="185"/>
    <d v="2025-07-17T00:00:00"/>
    <x v="6"/>
    <s v="No"/>
    <x v="2"/>
  </r>
  <r>
    <n v="504342"/>
    <n v="106416"/>
    <x v="185"/>
    <d v="2025-08-20T00:00:00"/>
    <x v="6"/>
    <s v="Yes"/>
    <x v="0"/>
  </r>
  <r>
    <n v="504343"/>
    <n v="106417"/>
    <x v="185"/>
    <m/>
    <x v="6"/>
    <s v="Yes"/>
    <x v="15"/>
  </r>
  <r>
    <n v="504344"/>
    <n v="106419"/>
    <x v="185"/>
    <d v="2026-06-27T00:00:00"/>
    <x v="6"/>
    <s v="No"/>
    <x v="10"/>
  </r>
  <r>
    <n v="504345"/>
    <n v="106421"/>
    <x v="185"/>
    <d v="2025-07-11T00:00:00"/>
    <x v="6"/>
    <s v="No"/>
    <x v="2"/>
  </r>
  <r>
    <n v="504346"/>
    <n v="106423"/>
    <x v="185"/>
    <d v="2026-04-09T00:00:00"/>
    <x v="6"/>
    <s v="No"/>
    <x v="19"/>
  </r>
  <r>
    <n v="504347"/>
    <n v="106425"/>
    <x v="185"/>
    <d v="2025-07-27T00:00:00"/>
    <x v="6"/>
    <s v="No"/>
    <x v="2"/>
  </r>
  <r>
    <n v="504348"/>
    <n v="106415"/>
    <x v="185"/>
    <d v="2025-07-20T00:00:00"/>
    <x v="6"/>
    <s v="No"/>
    <x v="2"/>
  </r>
  <r>
    <n v="504349"/>
    <n v="106483"/>
    <x v="186"/>
    <d v="2025-12-09T00:00:00"/>
    <x v="6"/>
    <s v="Yes"/>
    <x v="5"/>
  </r>
  <r>
    <n v="504350"/>
    <n v="106484"/>
    <x v="186"/>
    <d v="2025-07-13T00:00:00"/>
    <x v="6"/>
    <s v="No"/>
    <x v="2"/>
  </r>
  <r>
    <n v="504351"/>
    <n v="106485"/>
    <x v="186"/>
    <d v="2025-07-11T00:00:00"/>
    <x v="6"/>
    <s v="No"/>
    <x v="2"/>
  </r>
  <r>
    <n v="504352"/>
    <n v="106487"/>
    <x v="186"/>
    <d v="2025-08-08T00:00:00"/>
    <x v="6"/>
    <s v="Yes"/>
    <x v="0"/>
  </r>
  <r>
    <n v="504353"/>
    <n v="106489"/>
    <x v="186"/>
    <d v="2025-08-20T00:00:00"/>
    <x v="6"/>
    <s v="Yes"/>
    <x v="0"/>
  </r>
  <r>
    <n v="504354"/>
    <n v="106491"/>
    <x v="186"/>
    <d v="2025-08-06T00:00:00"/>
    <x v="6"/>
    <s v="Yes"/>
    <x v="0"/>
  </r>
  <r>
    <n v="504355"/>
    <n v="106493"/>
    <x v="186"/>
    <d v="2025-07-09T00:00:00"/>
    <x v="6"/>
    <s v="No"/>
    <x v="2"/>
  </r>
  <r>
    <n v="504356"/>
    <n v="106500"/>
    <x v="186"/>
    <d v="2025-07-10T00:00:00"/>
    <x v="6"/>
    <s v="No"/>
    <x v="2"/>
  </r>
  <r>
    <n v="504357"/>
    <n v="106497"/>
    <x v="186"/>
    <m/>
    <x v="6"/>
    <s v="Yes"/>
    <x v="15"/>
  </r>
  <r>
    <n v="504358"/>
    <n v="106499"/>
    <x v="186"/>
    <d v="2025-07-10T00:00:00"/>
    <x v="6"/>
    <s v="No"/>
    <x v="2"/>
  </r>
  <r>
    <n v="504359"/>
    <n v="106501"/>
    <x v="186"/>
    <d v="2025-09-05T00:00:00"/>
    <x v="6"/>
    <s v="Yes"/>
    <x v="0"/>
  </r>
  <r>
    <n v="504360"/>
    <n v="106503"/>
    <x v="186"/>
    <d v="2025-08-05T00:00:00"/>
    <x v="6"/>
    <s v="Yes"/>
    <x v="2"/>
  </r>
  <r>
    <n v="504361"/>
    <n v="106482"/>
    <x v="186"/>
    <d v="2025-08-27T00:00:00"/>
    <x v="6"/>
    <s v="Yes"/>
    <x v="0"/>
  </r>
  <r>
    <n v="504362"/>
    <n v="106504"/>
    <x v="186"/>
    <d v="2025-07-25T00:00:00"/>
    <x v="6"/>
    <s v="No"/>
    <x v="2"/>
  </r>
  <r>
    <n v="504363"/>
    <n v="106506"/>
    <x v="186"/>
    <m/>
    <x v="6"/>
    <s v="Yes"/>
    <x v="15"/>
  </r>
  <r>
    <n v="504364"/>
    <n v="106495"/>
    <x v="186"/>
    <d v="2026-01-07T00:00:00"/>
    <x v="6"/>
    <s v="No"/>
    <x v="1"/>
  </r>
  <r>
    <n v="504365"/>
    <n v="106480"/>
    <x v="186"/>
    <d v="2025-07-21T00:00:00"/>
    <x v="6"/>
    <s v="No"/>
    <x v="2"/>
  </r>
  <r>
    <n v="504366"/>
    <n v="106477"/>
    <x v="186"/>
    <d v="2025-07-22T00:00:00"/>
    <x v="6"/>
    <s v="No"/>
    <x v="2"/>
  </r>
  <r>
    <n v="504367"/>
    <n v="106463"/>
    <x v="186"/>
    <d v="2025-07-09T00:00:00"/>
    <x v="6"/>
    <s v="No"/>
    <x v="2"/>
  </r>
  <r>
    <n v="504368"/>
    <n v="106476"/>
    <x v="186"/>
    <d v="2025-07-23T00:00:00"/>
    <x v="6"/>
    <s v="No"/>
    <x v="2"/>
  </r>
  <r>
    <n v="504369"/>
    <n v="106475"/>
    <x v="186"/>
    <d v="2025-08-10T00:00:00"/>
    <x v="6"/>
    <s v="Yes"/>
    <x v="0"/>
  </r>
  <r>
    <n v="504370"/>
    <n v="106473"/>
    <x v="186"/>
    <d v="2025-11-10T00:00:00"/>
    <x v="6"/>
    <s v="Yes"/>
    <x v="13"/>
  </r>
  <r>
    <n v="504371"/>
    <n v="106471"/>
    <x v="186"/>
    <d v="2025-07-11T00:00:00"/>
    <x v="6"/>
    <s v="No"/>
    <x v="2"/>
  </r>
  <r>
    <n v="504372"/>
    <n v="106470"/>
    <x v="186"/>
    <d v="2026-04-07T00:00:00"/>
    <x v="6"/>
    <s v="No"/>
    <x v="19"/>
  </r>
  <r>
    <n v="504373"/>
    <n v="106468"/>
    <x v="186"/>
    <d v="2025-09-07T00:00:00"/>
    <x v="6"/>
    <s v="Yes"/>
    <x v="7"/>
  </r>
  <r>
    <n v="504374"/>
    <n v="106466"/>
    <x v="186"/>
    <d v="2025-07-21T00:00:00"/>
    <x v="6"/>
    <s v="No"/>
    <x v="2"/>
  </r>
  <r>
    <n v="504375"/>
    <n v="106465"/>
    <x v="186"/>
    <d v="2025-09-25T00:00:00"/>
    <x v="6"/>
    <s v="Yes"/>
    <x v="7"/>
  </r>
  <r>
    <n v="504376"/>
    <n v="106464"/>
    <x v="186"/>
    <d v="2025-07-29T00:00:00"/>
    <x v="6"/>
    <s v="No"/>
    <x v="2"/>
  </r>
  <r>
    <n v="504377"/>
    <n v="106462"/>
    <x v="186"/>
    <m/>
    <x v="6"/>
    <s v="Yes"/>
    <x v="15"/>
  </r>
  <r>
    <n v="504378"/>
    <n v="106460"/>
    <x v="186"/>
    <d v="2025-09-01T00:00:00"/>
    <x v="6"/>
    <s v="Yes"/>
    <x v="0"/>
  </r>
  <r>
    <n v="504379"/>
    <n v="106459"/>
    <x v="186"/>
    <d v="2025-09-19T00:00:00"/>
    <x v="6"/>
    <s v="Yes"/>
    <x v="7"/>
  </r>
  <r>
    <n v="504380"/>
    <n v="106478"/>
    <x v="186"/>
    <d v="2025-07-13T00:00:00"/>
    <x v="6"/>
    <s v="No"/>
    <x v="2"/>
  </r>
  <r>
    <n v="504381"/>
    <n v="106530"/>
    <x v="187"/>
    <d v="2025-08-12T00:00:00"/>
    <x v="6"/>
    <s v="Yes"/>
    <x v="0"/>
  </r>
  <r>
    <n v="504382"/>
    <n v="106528"/>
    <x v="187"/>
    <d v="2025-07-15T00:00:00"/>
    <x v="6"/>
    <s v="No"/>
    <x v="2"/>
  </r>
  <r>
    <n v="504383"/>
    <n v="106525"/>
    <x v="187"/>
    <d v="2025-07-09T00:00:00"/>
    <x v="6"/>
    <s v="No"/>
    <x v="2"/>
  </r>
  <r>
    <n v="504384"/>
    <n v="106526"/>
    <x v="187"/>
    <d v="2025-07-14T00:00:00"/>
    <x v="6"/>
    <s v="No"/>
    <x v="2"/>
  </r>
  <r>
    <n v="504385"/>
    <n v="106532"/>
    <x v="187"/>
    <d v="2026-01-06T00:00:00"/>
    <x v="6"/>
    <s v="No"/>
    <x v="5"/>
  </r>
  <r>
    <n v="504386"/>
    <n v="106527"/>
    <x v="187"/>
    <d v="2025-07-18T00:00:00"/>
    <x v="6"/>
    <s v="No"/>
    <x v="2"/>
  </r>
  <r>
    <n v="504387"/>
    <n v="106533"/>
    <x v="187"/>
    <d v="2026-01-09T00:00:00"/>
    <x v="6"/>
    <s v="No"/>
    <x v="1"/>
  </r>
  <r>
    <n v="504388"/>
    <n v="106544"/>
    <x v="187"/>
    <d v="2025-10-26T00:00:00"/>
    <x v="6"/>
    <s v="Yes"/>
    <x v="6"/>
  </r>
  <r>
    <n v="504389"/>
    <n v="106536"/>
    <x v="187"/>
    <d v="2025-07-16T00:00:00"/>
    <x v="6"/>
    <s v="No"/>
    <x v="2"/>
  </r>
  <r>
    <n v="504390"/>
    <n v="106538"/>
    <x v="187"/>
    <d v="2025-08-08T00:00:00"/>
    <x v="6"/>
    <s v="Yes"/>
    <x v="0"/>
  </r>
  <r>
    <n v="504391"/>
    <n v="106540"/>
    <x v="187"/>
    <d v="2026-01-14T00:00:00"/>
    <x v="6"/>
    <s v="No"/>
    <x v="1"/>
  </r>
  <r>
    <n v="504392"/>
    <n v="106542"/>
    <x v="187"/>
    <d v="2025-07-26T00:00:00"/>
    <x v="6"/>
    <s v="No"/>
    <x v="2"/>
  </r>
  <r>
    <n v="504393"/>
    <n v="106545"/>
    <x v="187"/>
    <d v="2025-07-19T00:00:00"/>
    <x v="6"/>
    <s v="No"/>
    <x v="2"/>
  </r>
  <r>
    <n v="504394"/>
    <n v="106534"/>
    <x v="187"/>
    <d v="2025-07-18T00:00:00"/>
    <x v="6"/>
    <s v="No"/>
    <x v="2"/>
  </r>
  <r>
    <n v="504395"/>
    <n v="106524"/>
    <x v="187"/>
    <d v="2025-08-06T00:00:00"/>
    <x v="6"/>
    <s v="Yes"/>
    <x v="2"/>
  </r>
  <r>
    <n v="504396"/>
    <n v="106541"/>
    <x v="187"/>
    <d v="2025-07-15T00:00:00"/>
    <x v="6"/>
    <s v="No"/>
    <x v="2"/>
  </r>
  <r>
    <n v="504397"/>
    <n v="106520"/>
    <x v="187"/>
    <d v="2026-03-09T00:00:00"/>
    <x v="6"/>
    <s v="No"/>
    <x v="12"/>
  </r>
  <r>
    <n v="504398"/>
    <n v="102420"/>
    <x v="187"/>
    <d v="2025-07-28T00:00:00"/>
    <x v="6"/>
    <s v="No"/>
    <x v="2"/>
  </r>
  <r>
    <n v="504399"/>
    <n v="106522"/>
    <x v="187"/>
    <m/>
    <x v="6"/>
    <s v="Yes"/>
    <x v="15"/>
  </r>
  <r>
    <n v="504400"/>
    <n v="106508"/>
    <x v="187"/>
    <d v="2026-01-02T00:00:00"/>
    <x v="6"/>
    <s v="No"/>
    <x v="5"/>
  </r>
  <r>
    <n v="504401"/>
    <n v="106510"/>
    <x v="187"/>
    <d v="2025-09-15T00:00:00"/>
    <x v="6"/>
    <s v="Yes"/>
    <x v="7"/>
  </r>
  <r>
    <n v="504402"/>
    <n v="106512"/>
    <x v="187"/>
    <d v="2025-07-22T00:00:00"/>
    <x v="6"/>
    <s v="No"/>
    <x v="2"/>
  </r>
  <r>
    <n v="504403"/>
    <n v="106507"/>
    <x v="187"/>
    <d v="2025-12-12T00:00:00"/>
    <x v="6"/>
    <s v="Yes"/>
    <x v="5"/>
  </r>
  <r>
    <n v="504404"/>
    <n v="106514"/>
    <x v="187"/>
    <d v="2025-07-08T00:00:00"/>
    <x v="6"/>
    <s v="No"/>
    <x v="2"/>
  </r>
  <r>
    <n v="504405"/>
    <n v="106516"/>
    <x v="187"/>
    <d v="2025-12-05T00:00:00"/>
    <x v="6"/>
    <s v="Yes"/>
    <x v="13"/>
  </r>
  <r>
    <n v="504406"/>
    <n v="106517"/>
    <x v="187"/>
    <d v="2025-07-11T00:00:00"/>
    <x v="6"/>
    <s v="No"/>
    <x v="2"/>
  </r>
  <r>
    <n v="504407"/>
    <n v="106518"/>
    <x v="187"/>
    <d v="2025-07-15T00:00:00"/>
    <x v="6"/>
    <s v="No"/>
    <x v="2"/>
  </r>
  <r>
    <n v="504408"/>
    <n v="106513"/>
    <x v="187"/>
    <d v="2026-08-01T00:00:00"/>
    <x v="6"/>
    <s v="Yes"/>
    <x v="15"/>
  </r>
  <r>
    <n v="504409"/>
    <n v="106574"/>
    <x v="188"/>
    <d v="2025-07-23T00:00:00"/>
    <x v="6"/>
    <s v="No"/>
    <x v="2"/>
  </r>
  <r>
    <n v="504410"/>
    <n v="106565"/>
    <x v="188"/>
    <d v="2025-08-20T00:00:00"/>
    <x v="6"/>
    <s v="Yes"/>
    <x v="0"/>
  </r>
  <r>
    <n v="504411"/>
    <n v="106567"/>
    <x v="188"/>
    <d v="2025-07-09T00:00:00"/>
    <x v="6"/>
    <s v="No"/>
    <x v="2"/>
  </r>
  <r>
    <n v="504412"/>
    <n v="106568"/>
    <x v="188"/>
    <d v="2025-11-11T00:00:00"/>
    <x v="6"/>
    <s v="Yes"/>
    <x v="13"/>
  </r>
  <r>
    <n v="504413"/>
    <n v="106570"/>
    <x v="188"/>
    <d v="2025-07-16T00:00:00"/>
    <x v="6"/>
    <s v="No"/>
    <x v="2"/>
  </r>
  <r>
    <n v="504414"/>
    <n v="106572"/>
    <x v="188"/>
    <d v="2025-08-10T00:00:00"/>
    <x v="6"/>
    <s v="Yes"/>
    <x v="0"/>
  </r>
  <r>
    <n v="504415"/>
    <n v="106575"/>
    <x v="188"/>
    <d v="2025-07-23T00:00:00"/>
    <x v="6"/>
    <s v="No"/>
    <x v="2"/>
  </r>
  <r>
    <n v="504416"/>
    <n v="106582"/>
    <x v="188"/>
    <d v="2025-07-24T00:00:00"/>
    <x v="6"/>
    <s v="No"/>
    <x v="2"/>
  </r>
  <r>
    <n v="504417"/>
    <n v="106577"/>
    <x v="188"/>
    <d v="2025-07-19T00:00:00"/>
    <x v="6"/>
    <s v="No"/>
    <x v="2"/>
  </r>
  <r>
    <n v="504418"/>
    <n v="106578"/>
    <x v="188"/>
    <d v="2025-10-04T00:00:00"/>
    <x v="6"/>
    <s v="Yes"/>
    <x v="7"/>
  </r>
  <r>
    <n v="504419"/>
    <n v="106580"/>
    <x v="188"/>
    <d v="2025-08-06T00:00:00"/>
    <x v="6"/>
    <s v="Yes"/>
    <x v="2"/>
  </r>
  <r>
    <n v="504420"/>
    <n v="106564"/>
    <x v="188"/>
    <d v="2025-09-06T00:00:00"/>
    <x v="6"/>
    <s v="Yes"/>
    <x v="0"/>
  </r>
  <r>
    <n v="504421"/>
    <n v="106583"/>
    <x v="188"/>
    <d v="2025-08-18T00:00:00"/>
    <x v="6"/>
    <s v="Yes"/>
    <x v="0"/>
  </r>
  <r>
    <n v="504422"/>
    <n v="106586"/>
    <x v="188"/>
    <d v="2026-01-26T00:00:00"/>
    <x v="6"/>
    <s v="No"/>
    <x v="1"/>
  </r>
  <r>
    <n v="504423"/>
    <n v="106576"/>
    <x v="188"/>
    <d v="2025-07-17T00:00:00"/>
    <x v="6"/>
    <s v="No"/>
    <x v="2"/>
  </r>
  <r>
    <n v="504424"/>
    <n v="106562"/>
    <x v="188"/>
    <d v="2025-10-05T00:00:00"/>
    <x v="6"/>
    <s v="Yes"/>
    <x v="7"/>
  </r>
  <r>
    <n v="504425"/>
    <n v="106585"/>
    <x v="188"/>
    <d v="2025-07-31T00:00:00"/>
    <x v="6"/>
    <s v="No"/>
    <x v="2"/>
  </r>
  <r>
    <n v="504426"/>
    <n v="106559"/>
    <x v="188"/>
    <d v="2025-08-15T00:00:00"/>
    <x v="6"/>
    <s v="Yes"/>
    <x v="0"/>
  </r>
  <r>
    <n v="504427"/>
    <n v="100267"/>
    <x v="188"/>
    <d v="2025-11-24T00:00:00"/>
    <x v="6"/>
    <s v="Yes"/>
    <x v="13"/>
  </r>
  <r>
    <n v="504428"/>
    <n v="100796"/>
    <x v="188"/>
    <d v="2025-07-12T00:00:00"/>
    <x v="6"/>
    <s v="No"/>
    <x v="2"/>
  </r>
  <r>
    <n v="504429"/>
    <n v="100025"/>
    <x v="188"/>
    <d v="2025-10-12T00:00:00"/>
    <x v="6"/>
    <s v="Yes"/>
    <x v="6"/>
  </r>
  <r>
    <n v="504430"/>
    <n v="106546"/>
    <x v="188"/>
    <m/>
    <x v="6"/>
    <s v="Yes"/>
    <x v="15"/>
  </r>
  <r>
    <n v="504431"/>
    <n v="106547"/>
    <x v="188"/>
    <d v="2025-07-19T00:00:00"/>
    <x v="6"/>
    <s v="No"/>
    <x v="2"/>
  </r>
  <r>
    <n v="504432"/>
    <n v="106549"/>
    <x v="188"/>
    <m/>
    <x v="6"/>
    <s v="Yes"/>
    <x v="15"/>
  </r>
  <r>
    <n v="504433"/>
    <n v="106561"/>
    <x v="188"/>
    <d v="2025-07-12T00:00:00"/>
    <x v="6"/>
    <s v="No"/>
    <x v="2"/>
  </r>
  <r>
    <n v="504434"/>
    <n v="106551"/>
    <x v="188"/>
    <d v="2025-07-11T00:00:00"/>
    <x v="6"/>
    <s v="No"/>
    <x v="2"/>
  </r>
  <r>
    <n v="504435"/>
    <n v="106552"/>
    <x v="188"/>
    <d v="2025-07-09T00:00:00"/>
    <x v="6"/>
    <s v="No"/>
    <x v="2"/>
  </r>
  <r>
    <n v="504436"/>
    <n v="106554"/>
    <x v="188"/>
    <d v="2025-07-11T00:00:00"/>
    <x v="6"/>
    <s v="No"/>
    <x v="2"/>
  </r>
  <r>
    <n v="504437"/>
    <n v="106555"/>
    <x v="188"/>
    <d v="2026-01-04T00:00:00"/>
    <x v="6"/>
    <s v="No"/>
    <x v="5"/>
  </r>
  <r>
    <n v="504438"/>
    <n v="106556"/>
    <x v="188"/>
    <d v="2026-04-01T00:00:00"/>
    <x v="6"/>
    <s v="No"/>
    <x v="12"/>
  </r>
  <r>
    <n v="504439"/>
    <n v="106557"/>
    <x v="188"/>
    <d v="2025-09-02T00:00:00"/>
    <x v="6"/>
    <s v="Yes"/>
    <x v="0"/>
  </r>
  <r>
    <n v="504440"/>
    <n v="106550"/>
    <x v="188"/>
    <d v="2026-03-26T00:00:00"/>
    <x v="6"/>
    <s v="No"/>
    <x v="12"/>
  </r>
  <r>
    <n v="504441"/>
    <n v="106609"/>
    <x v="189"/>
    <m/>
    <x v="6"/>
    <s v="Yes"/>
    <x v="15"/>
  </r>
  <r>
    <n v="504442"/>
    <n v="106611"/>
    <x v="189"/>
    <d v="2025-09-19T00:00:00"/>
    <x v="6"/>
    <s v="Yes"/>
    <x v="7"/>
  </r>
  <r>
    <n v="504443"/>
    <n v="106613"/>
    <x v="189"/>
    <d v="2026-04-04T00:00:00"/>
    <x v="6"/>
    <s v="No"/>
    <x v="12"/>
  </r>
  <r>
    <n v="504444"/>
    <n v="106614"/>
    <x v="189"/>
    <d v="2025-12-10T00:00:00"/>
    <x v="6"/>
    <s v="Yes"/>
    <x v="5"/>
  </r>
  <r>
    <n v="504445"/>
    <n v="106615"/>
    <x v="189"/>
    <d v="2025-07-17T00:00:00"/>
    <x v="6"/>
    <s v="No"/>
    <x v="2"/>
  </r>
  <r>
    <n v="504446"/>
    <n v="106616"/>
    <x v="189"/>
    <d v="2025-08-21T00:00:00"/>
    <x v="6"/>
    <s v="Yes"/>
    <x v="0"/>
  </r>
  <r>
    <n v="504447"/>
    <n v="106621"/>
    <x v="189"/>
    <d v="2025-08-09T00:00:00"/>
    <x v="6"/>
    <s v="Yes"/>
    <x v="0"/>
  </r>
  <r>
    <n v="504448"/>
    <n v="106619"/>
    <x v="189"/>
    <d v="2025-07-11T00:00:00"/>
    <x v="6"/>
    <s v="No"/>
    <x v="2"/>
  </r>
  <r>
    <n v="504449"/>
    <n v="106622"/>
    <x v="189"/>
    <d v="2025-07-12T00:00:00"/>
    <x v="6"/>
    <s v="No"/>
    <x v="2"/>
  </r>
  <r>
    <n v="504450"/>
    <n v="106624"/>
    <x v="189"/>
    <d v="2025-07-17T00:00:00"/>
    <x v="6"/>
    <s v="No"/>
    <x v="2"/>
  </r>
  <r>
    <n v="504451"/>
    <n v="106607"/>
    <x v="189"/>
    <d v="2025-08-02T00:00:00"/>
    <x v="6"/>
    <s v="Yes"/>
    <x v="2"/>
  </r>
  <r>
    <n v="504452"/>
    <n v="106627"/>
    <x v="189"/>
    <d v="2025-09-23T00:00:00"/>
    <x v="6"/>
    <s v="Yes"/>
    <x v="7"/>
  </r>
  <r>
    <n v="504453"/>
    <n v="106617"/>
    <x v="189"/>
    <d v="2025-08-02T00:00:00"/>
    <x v="6"/>
    <s v="Yes"/>
    <x v="2"/>
  </r>
  <r>
    <n v="504454"/>
    <n v="106626"/>
    <x v="189"/>
    <d v="2025-09-07T00:00:00"/>
    <x v="6"/>
    <s v="Yes"/>
    <x v="0"/>
  </r>
  <r>
    <n v="504455"/>
    <n v="106606"/>
    <x v="189"/>
    <d v="2025-07-13T00:00:00"/>
    <x v="6"/>
    <s v="No"/>
    <x v="2"/>
  </r>
  <r>
    <n v="504456"/>
    <n v="106603"/>
    <x v="189"/>
    <d v="2025-07-14T00:00:00"/>
    <x v="6"/>
    <s v="No"/>
    <x v="2"/>
  </r>
  <r>
    <n v="504457"/>
    <n v="106604"/>
    <x v="189"/>
    <d v="2026-04-21T00:00:00"/>
    <x v="6"/>
    <s v="No"/>
    <x v="19"/>
  </r>
  <r>
    <n v="504458"/>
    <n v="104479"/>
    <x v="189"/>
    <d v="2026-06-28T00:00:00"/>
    <x v="6"/>
    <s v="No"/>
    <x v="10"/>
  </r>
  <r>
    <n v="504459"/>
    <n v="106587"/>
    <x v="189"/>
    <m/>
    <x v="6"/>
    <s v="Yes"/>
    <x v="15"/>
  </r>
  <r>
    <n v="504460"/>
    <n v="106588"/>
    <x v="189"/>
    <d v="2026-01-31T00:00:00"/>
    <x v="6"/>
    <s v="No"/>
    <x v="1"/>
  </r>
  <r>
    <n v="504461"/>
    <n v="106592"/>
    <x v="189"/>
    <d v="2025-08-04T00:00:00"/>
    <x v="6"/>
    <s v="Yes"/>
    <x v="2"/>
  </r>
  <r>
    <n v="504462"/>
    <n v="106593"/>
    <x v="189"/>
    <d v="2026-02-01T00:00:00"/>
    <x v="6"/>
    <s v="No"/>
    <x v="1"/>
  </r>
  <r>
    <n v="504463"/>
    <n v="106590"/>
    <x v="189"/>
    <d v="2025-07-30T00:00:00"/>
    <x v="6"/>
    <s v="No"/>
    <x v="2"/>
  </r>
  <r>
    <n v="504464"/>
    <n v="106595"/>
    <x v="189"/>
    <m/>
    <x v="6"/>
    <s v="Yes"/>
    <x v="15"/>
  </r>
  <r>
    <n v="504465"/>
    <n v="106597"/>
    <x v="189"/>
    <d v="2025-09-24T00:00:00"/>
    <x v="6"/>
    <s v="Yes"/>
    <x v="7"/>
  </r>
  <r>
    <n v="504466"/>
    <n v="106598"/>
    <x v="189"/>
    <d v="2025-07-16T00:00:00"/>
    <x v="6"/>
    <s v="No"/>
    <x v="2"/>
  </r>
  <r>
    <n v="504467"/>
    <n v="106600"/>
    <x v="189"/>
    <d v="2025-07-19T00:00:00"/>
    <x v="6"/>
    <s v="No"/>
    <x v="2"/>
  </r>
  <r>
    <n v="504468"/>
    <n v="106601"/>
    <x v="189"/>
    <d v="2025-08-05T00:00:00"/>
    <x v="6"/>
    <s v="Yes"/>
    <x v="2"/>
  </r>
  <r>
    <n v="504469"/>
    <n v="106594"/>
    <x v="189"/>
    <d v="2025-09-28T00:00:00"/>
    <x v="6"/>
    <s v="Yes"/>
    <x v="7"/>
  </r>
  <r>
    <n v="504470"/>
    <n v="106659"/>
    <x v="190"/>
    <d v="2025-07-11T00:00:00"/>
    <x v="6"/>
    <s v="No"/>
    <x v="2"/>
  </r>
  <r>
    <n v="504471"/>
    <n v="106654"/>
    <x v="190"/>
    <d v="2025-07-21T00:00:00"/>
    <x v="6"/>
    <s v="No"/>
    <x v="2"/>
  </r>
  <r>
    <n v="504472"/>
    <n v="106656"/>
    <x v="190"/>
    <d v="2026-01-21T00:00:00"/>
    <x v="6"/>
    <s v="No"/>
    <x v="1"/>
  </r>
  <r>
    <n v="504473"/>
    <n v="106673"/>
    <x v="190"/>
    <d v="2025-08-24T00:00:00"/>
    <x v="6"/>
    <s v="Yes"/>
    <x v="0"/>
  </r>
  <r>
    <n v="504474"/>
    <n v="106657"/>
    <x v="190"/>
    <d v="2025-07-14T00:00:00"/>
    <x v="6"/>
    <s v="No"/>
    <x v="2"/>
  </r>
  <r>
    <n v="504475"/>
    <n v="106661"/>
    <x v="190"/>
    <d v="2025-08-20T00:00:00"/>
    <x v="6"/>
    <s v="Yes"/>
    <x v="0"/>
  </r>
  <r>
    <n v="504476"/>
    <n v="106671"/>
    <x v="190"/>
    <m/>
    <x v="6"/>
    <s v="Yes"/>
    <x v="15"/>
  </r>
  <r>
    <n v="504477"/>
    <n v="106664"/>
    <x v="190"/>
    <d v="2025-08-25T00:00:00"/>
    <x v="6"/>
    <s v="Yes"/>
    <x v="0"/>
  </r>
  <r>
    <n v="504478"/>
    <n v="106665"/>
    <x v="190"/>
    <d v="2025-07-26T00:00:00"/>
    <x v="6"/>
    <s v="No"/>
    <x v="2"/>
  </r>
  <r>
    <n v="504479"/>
    <n v="106667"/>
    <x v="190"/>
    <d v="2025-07-15T00:00:00"/>
    <x v="6"/>
    <s v="No"/>
    <x v="2"/>
  </r>
  <r>
    <n v="504480"/>
    <n v="106668"/>
    <x v="190"/>
    <d v="2025-07-11T00:00:00"/>
    <x v="6"/>
    <s v="No"/>
    <x v="2"/>
  </r>
  <r>
    <n v="504481"/>
    <n v="106669"/>
    <x v="190"/>
    <d v="2025-10-11T00:00:00"/>
    <x v="6"/>
    <s v="Yes"/>
    <x v="6"/>
  </r>
  <r>
    <n v="504482"/>
    <n v="106652"/>
    <x v="190"/>
    <m/>
    <x v="6"/>
    <s v="Yes"/>
    <x v="15"/>
  </r>
  <r>
    <n v="504483"/>
    <n v="106663"/>
    <x v="190"/>
    <m/>
    <x v="6"/>
    <s v="Yes"/>
    <x v="15"/>
  </r>
  <r>
    <n v="504484"/>
    <n v="106651"/>
    <x v="190"/>
    <d v="2025-07-11T00:00:00"/>
    <x v="6"/>
    <s v="No"/>
    <x v="2"/>
  </r>
  <r>
    <n v="504485"/>
    <n v="106643"/>
    <x v="190"/>
    <d v="2025-07-25T00:00:00"/>
    <x v="6"/>
    <s v="No"/>
    <x v="2"/>
  </r>
  <r>
    <n v="504486"/>
    <n v="106648"/>
    <x v="190"/>
    <d v="2026-02-20T00:00:00"/>
    <x v="6"/>
    <s v="No"/>
    <x v="8"/>
  </r>
  <r>
    <n v="504487"/>
    <n v="106629"/>
    <x v="190"/>
    <d v="2025-07-25T00:00:00"/>
    <x v="6"/>
    <s v="No"/>
    <x v="2"/>
  </r>
  <r>
    <n v="504488"/>
    <n v="106631"/>
    <x v="190"/>
    <m/>
    <x v="6"/>
    <s v="Yes"/>
    <x v="15"/>
  </r>
  <r>
    <n v="504489"/>
    <n v="106632"/>
    <x v="190"/>
    <d v="2025-07-31T00:00:00"/>
    <x v="6"/>
    <s v="No"/>
    <x v="2"/>
  </r>
  <r>
    <n v="504490"/>
    <n v="106633"/>
    <x v="190"/>
    <d v="2025-07-11T00:00:00"/>
    <x v="6"/>
    <s v="No"/>
    <x v="2"/>
  </r>
  <r>
    <n v="504491"/>
    <n v="106635"/>
    <x v="190"/>
    <d v="2025-10-20T00:00:00"/>
    <x v="6"/>
    <s v="Yes"/>
    <x v="6"/>
  </r>
  <r>
    <n v="504492"/>
    <n v="106636"/>
    <x v="190"/>
    <d v="2025-08-16T00:00:00"/>
    <x v="6"/>
    <s v="Yes"/>
    <x v="0"/>
  </r>
  <r>
    <n v="504493"/>
    <n v="106649"/>
    <x v="190"/>
    <d v="2026-06-22T00:00:00"/>
    <x v="6"/>
    <s v="No"/>
    <x v="10"/>
  </r>
  <r>
    <n v="504494"/>
    <n v="106639"/>
    <x v="190"/>
    <d v="2025-07-11T00:00:00"/>
    <x v="6"/>
    <s v="No"/>
    <x v="2"/>
  </r>
  <r>
    <n v="504495"/>
    <n v="106640"/>
    <x v="190"/>
    <d v="2025-07-29T00:00:00"/>
    <x v="6"/>
    <s v="No"/>
    <x v="2"/>
  </r>
  <r>
    <n v="504496"/>
    <n v="106642"/>
    <x v="190"/>
    <d v="2025-08-26T00:00:00"/>
    <x v="6"/>
    <s v="Yes"/>
    <x v="0"/>
  </r>
  <r>
    <n v="504497"/>
    <n v="106645"/>
    <x v="190"/>
    <d v="2025-07-11T00:00:00"/>
    <x v="6"/>
    <s v="No"/>
    <x v="2"/>
  </r>
  <r>
    <n v="504498"/>
    <n v="106646"/>
    <x v="190"/>
    <d v="2025-07-27T00:00:00"/>
    <x v="6"/>
    <s v="No"/>
    <x v="2"/>
  </r>
  <r>
    <n v="504499"/>
    <n v="106647"/>
    <x v="190"/>
    <d v="2025-08-20T00:00:00"/>
    <x v="6"/>
    <s v="Yes"/>
    <x v="0"/>
  </r>
  <r>
    <n v="504500"/>
    <n v="106637"/>
    <x v="190"/>
    <d v="2025-12-14T00:00:00"/>
    <x v="6"/>
    <s v="Yes"/>
    <x v="5"/>
  </r>
  <r>
    <n v="504501"/>
    <n v="106695"/>
    <x v="191"/>
    <m/>
    <x v="6"/>
    <s v="Yes"/>
    <x v="15"/>
  </r>
  <r>
    <n v="504502"/>
    <n v="106697"/>
    <x v="191"/>
    <d v="2025-07-12T00:00:00"/>
    <x v="6"/>
    <s v="No"/>
    <x v="2"/>
  </r>
  <r>
    <n v="504503"/>
    <n v="106700"/>
    <x v="191"/>
    <d v="2025-07-22T00:00:00"/>
    <x v="6"/>
    <s v="No"/>
    <x v="2"/>
  </r>
  <r>
    <n v="504504"/>
    <n v="106702"/>
    <x v="191"/>
    <d v="2025-07-14T00:00:00"/>
    <x v="6"/>
    <s v="No"/>
    <x v="2"/>
  </r>
  <r>
    <n v="504505"/>
    <n v="106703"/>
    <x v="191"/>
    <d v="2025-07-26T00:00:00"/>
    <x v="6"/>
    <s v="No"/>
    <x v="2"/>
  </r>
  <r>
    <n v="504506"/>
    <n v="106707"/>
    <x v="191"/>
    <d v="2025-07-22T00:00:00"/>
    <x v="6"/>
    <s v="No"/>
    <x v="2"/>
  </r>
  <r>
    <n v="504507"/>
    <n v="106706"/>
    <x v="191"/>
    <d v="2025-08-22T00:00:00"/>
    <x v="6"/>
    <s v="Yes"/>
    <x v="0"/>
  </r>
  <r>
    <n v="504508"/>
    <n v="106693"/>
    <x v="191"/>
    <d v="2025-07-22T00:00:00"/>
    <x v="6"/>
    <s v="No"/>
    <x v="2"/>
  </r>
  <r>
    <n v="504509"/>
    <n v="106709"/>
    <x v="191"/>
    <d v="2025-07-14T00:00:00"/>
    <x v="6"/>
    <s v="No"/>
    <x v="2"/>
  </r>
  <r>
    <n v="504510"/>
    <n v="106710"/>
    <x v="191"/>
    <m/>
    <x v="6"/>
    <s v="Yes"/>
    <x v="15"/>
  </r>
  <r>
    <n v="504511"/>
    <n v="106704"/>
    <x v="191"/>
    <d v="2025-07-12T00:00:00"/>
    <x v="6"/>
    <s v="No"/>
    <x v="2"/>
  </r>
  <r>
    <n v="504512"/>
    <n v="106692"/>
    <x v="191"/>
    <d v="2025-07-21T00:00:00"/>
    <x v="6"/>
    <s v="No"/>
    <x v="2"/>
  </r>
  <r>
    <n v="504513"/>
    <n v="106698"/>
    <x v="191"/>
    <d v="2025-08-18T00:00:00"/>
    <x v="6"/>
    <s v="Yes"/>
    <x v="0"/>
  </r>
  <r>
    <n v="504514"/>
    <n v="106689"/>
    <x v="191"/>
    <d v="2025-08-13T00:00:00"/>
    <x v="6"/>
    <s v="Yes"/>
    <x v="0"/>
  </r>
  <r>
    <n v="504515"/>
    <n v="106691"/>
    <x v="191"/>
    <d v="2025-07-31T00:00:00"/>
    <x v="6"/>
    <s v="No"/>
    <x v="2"/>
  </r>
  <r>
    <n v="504516"/>
    <n v="106675"/>
    <x v="191"/>
    <d v="2025-07-12T00:00:00"/>
    <x v="6"/>
    <s v="No"/>
    <x v="2"/>
  </r>
  <r>
    <n v="504517"/>
    <n v="106677"/>
    <x v="191"/>
    <d v="2025-08-03T00:00:00"/>
    <x v="6"/>
    <s v="Yes"/>
    <x v="2"/>
  </r>
  <r>
    <n v="504518"/>
    <n v="106678"/>
    <x v="191"/>
    <d v="2025-07-23T00:00:00"/>
    <x v="6"/>
    <s v="No"/>
    <x v="2"/>
  </r>
  <r>
    <n v="504519"/>
    <n v="106681"/>
    <x v="191"/>
    <d v="2025-09-18T00:00:00"/>
    <x v="6"/>
    <s v="Yes"/>
    <x v="7"/>
  </r>
  <r>
    <n v="504520"/>
    <n v="106679"/>
    <x v="191"/>
    <d v="2025-09-10T00:00:00"/>
    <x v="6"/>
    <s v="Yes"/>
    <x v="0"/>
  </r>
  <r>
    <n v="504521"/>
    <n v="106683"/>
    <x v="191"/>
    <d v="2025-12-10T00:00:00"/>
    <x v="6"/>
    <s v="Yes"/>
    <x v="13"/>
  </r>
  <r>
    <n v="504522"/>
    <n v="106684"/>
    <x v="191"/>
    <d v="2025-07-25T00:00:00"/>
    <x v="6"/>
    <s v="No"/>
    <x v="2"/>
  </r>
  <r>
    <n v="504523"/>
    <n v="106685"/>
    <x v="191"/>
    <d v="2026-02-28T00:00:00"/>
    <x v="6"/>
    <s v="No"/>
    <x v="8"/>
  </r>
  <r>
    <n v="504524"/>
    <n v="106687"/>
    <x v="191"/>
    <d v="2025-07-18T00:00:00"/>
    <x v="6"/>
    <s v="No"/>
    <x v="2"/>
  </r>
  <r>
    <n v="504525"/>
    <n v="106682"/>
    <x v="191"/>
    <d v="2025-09-23T00:00:00"/>
    <x v="6"/>
    <s v="Yes"/>
    <x v="7"/>
  </r>
  <r>
    <n v="504526"/>
    <n v="106739"/>
    <x v="192"/>
    <d v="2025-11-29T00:00:00"/>
    <x v="6"/>
    <s v="Yes"/>
    <x v="13"/>
  </r>
  <r>
    <n v="504527"/>
    <n v="106735"/>
    <x v="192"/>
    <d v="2025-09-14T00:00:00"/>
    <x v="6"/>
    <s v="Yes"/>
    <x v="7"/>
  </r>
  <r>
    <n v="504528"/>
    <n v="106736"/>
    <x v="192"/>
    <d v="2025-07-20T00:00:00"/>
    <x v="6"/>
    <s v="No"/>
    <x v="2"/>
  </r>
  <r>
    <n v="504529"/>
    <n v="106737"/>
    <x v="192"/>
    <d v="2025-07-21T00:00:00"/>
    <x v="6"/>
    <s v="No"/>
    <x v="2"/>
  </r>
  <r>
    <n v="504530"/>
    <n v="106738"/>
    <x v="192"/>
    <d v="2025-07-27T00:00:00"/>
    <x v="6"/>
    <s v="No"/>
    <x v="2"/>
  </r>
  <r>
    <n v="504531"/>
    <n v="106740"/>
    <x v="192"/>
    <d v="2025-08-10T00:00:00"/>
    <x v="6"/>
    <s v="Yes"/>
    <x v="2"/>
  </r>
  <r>
    <n v="504532"/>
    <n v="106748"/>
    <x v="192"/>
    <d v="2025-09-07T00:00:00"/>
    <x v="6"/>
    <s v="Yes"/>
    <x v="0"/>
  </r>
  <r>
    <n v="504533"/>
    <n v="106743"/>
    <x v="192"/>
    <d v="2025-08-30T00:00:00"/>
    <x v="6"/>
    <s v="Yes"/>
    <x v="0"/>
  </r>
  <r>
    <n v="504534"/>
    <n v="106744"/>
    <x v="192"/>
    <d v="2025-07-15T00:00:00"/>
    <x v="6"/>
    <s v="No"/>
    <x v="2"/>
  </r>
  <r>
    <n v="504535"/>
    <n v="106745"/>
    <x v="192"/>
    <d v="2025-09-10T00:00:00"/>
    <x v="6"/>
    <s v="Yes"/>
    <x v="0"/>
  </r>
  <r>
    <n v="504536"/>
    <n v="106746"/>
    <x v="192"/>
    <d v="2025-08-21T00:00:00"/>
    <x v="6"/>
    <s v="Yes"/>
    <x v="0"/>
  </r>
  <r>
    <n v="504537"/>
    <n v="106750"/>
    <x v="192"/>
    <d v="2026-06-03T00:00:00"/>
    <x v="6"/>
    <s v="No"/>
    <x v="9"/>
  </r>
  <r>
    <n v="504538"/>
    <n v="106734"/>
    <x v="192"/>
    <d v="2025-09-11T00:00:00"/>
    <x v="6"/>
    <s v="Yes"/>
    <x v="0"/>
  </r>
  <r>
    <n v="504539"/>
    <n v="106742"/>
    <x v="192"/>
    <d v="2025-11-12T00:00:00"/>
    <x v="6"/>
    <s v="Yes"/>
    <x v="13"/>
  </r>
  <r>
    <n v="504540"/>
    <n v="106732"/>
    <x v="192"/>
    <d v="2025-08-31T00:00:00"/>
    <x v="6"/>
    <s v="Yes"/>
    <x v="0"/>
  </r>
  <r>
    <n v="504541"/>
    <n v="106725"/>
    <x v="192"/>
    <d v="2025-09-28T00:00:00"/>
    <x v="6"/>
    <s v="Yes"/>
    <x v="7"/>
  </r>
  <r>
    <n v="504542"/>
    <n v="106730"/>
    <x v="192"/>
    <m/>
    <x v="6"/>
    <s v="Yes"/>
    <x v="15"/>
  </r>
  <r>
    <n v="504543"/>
    <n v="106731"/>
    <x v="192"/>
    <d v="2025-08-13T00:00:00"/>
    <x v="6"/>
    <s v="Yes"/>
    <x v="0"/>
  </r>
  <r>
    <n v="504544"/>
    <n v="106711"/>
    <x v="192"/>
    <d v="2025-07-28T00:00:00"/>
    <x v="6"/>
    <s v="No"/>
    <x v="2"/>
  </r>
  <r>
    <n v="504545"/>
    <n v="106712"/>
    <x v="192"/>
    <d v="2025-07-16T00:00:00"/>
    <x v="6"/>
    <s v="No"/>
    <x v="2"/>
  </r>
  <r>
    <n v="504546"/>
    <n v="106715"/>
    <x v="192"/>
    <d v="2025-10-02T00:00:00"/>
    <x v="6"/>
    <s v="Yes"/>
    <x v="7"/>
  </r>
  <r>
    <n v="504547"/>
    <n v="106717"/>
    <x v="192"/>
    <d v="2025-07-19T00:00:00"/>
    <x v="6"/>
    <s v="No"/>
    <x v="2"/>
  </r>
  <r>
    <n v="504548"/>
    <n v="106719"/>
    <x v="192"/>
    <d v="2025-11-28T00:00:00"/>
    <x v="6"/>
    <s v="Yes"/>
    <x v="13"/>
  </r>
  <r>
    <n v="504549"/>
    <n v="106714"/>
    <x v="192"/>
    <d v="2025-09-25T00:00:00"/>
    <x v="6"/>
    <s v="Yes"/>
    <x v="7"/>
  </r>
  <r>
    <n v="504550"/>
    <n v="106722"/>
    <x v="192"/>
    <d v="2025-12-27T00:00:00"/>
    <x v="6"/>
    <s v="Yes"/>
    <x v="5"/>
  </r>
  <r>
    <n v="504551"/>
    <n v="106724"/>
    <x v="192"/>
    <m/>
    <x v="6"/>
    <s v="Yes"/>
    <x v="15"/>
  </r>
  <r>
    <n v="504552"/>
    <n v="106727"/>
    <x v="192"/>
    <d v="2025-07-17T00:00:00"/>
    <x v="6"/>
    <s v="No"/>
    <x v="2"/>
  </r>
  <r>
    <n v="504553"/>
    <n v="106728"/>
    <x v="192"/>
    <d v="2025-07-15T00:00:00"/>
    <x v="6"/>
    <s v="No"/>
    <x v="2"/>
  </r>
  <r>
    <n v="504554"/>
    <n v="106729"/>
    <x v="192"/>
    <d v="2025-08-23T00:00:00"/>
    <x v="6"/>
    <s v="Yes"/>
    <x v="0"/>
  </r>
  <r>
    <n v="504555"/>
    <n v="106721"/>
    <x v="192"/>
    <d v="2025-11-24T00:00:00"/>
    <x v="6"/>
    <s v="Yes"/>
    <x v="13"/>
  </r>
  <r>
    <n v="504556"/>
    <n v="106785"/>
    <x v="193"/>
    <d v="2025-08-04T00:00:00"/>
    <x v="6"/>
    <s v="Yes"/>
    <x v="2"/>
  </r>
  <r>
    <n v="504557"/>
    <n v="106797"/>
    <x v="193"/>
    <d v="2025-07-30T00:00:00"/>
    <x v="6"/>
    <s v="No"/>
    <x v="2"/>
  </r>
  <r>
    <n v="504558"/>
    <n v="106786"/>
    <x v="193"/>
    <d v="2025-07-15T00:00:00"/>
    <x v="6"/>
    <s v="No"/>
    <x v="2"/>
  </r>
  <r>
    <n v="504559"/>
    <n v="106788"/>
    <x v="193"/>
    <d v="2025-10-09T00:00:00"/>
    <x v="6"/>
    <s v="Yes"/>
    <x v="7"/>
  </r>
  <r>
    <n v="504560"/>
    <n v="106789"/>
    <x v="193"/>
    <d v="2025-11-29T00:00:00"/>
    <x v="6"/>
    <s v="Yes"/>
    <x v="13"/>
  </r>
  <r>
    <n v="504561"/>
    <n v="106791"/>
    <x v="193"/>
    <d v="2025-08-25T00:00:00"/>
    <x v="6"/>
    <s v="Yes"/>
    <x v="0"/>
  </r>
  <r>
    <n v="504562"/>
    <n v="106793"/>
    <x v="193"/>
    <d v="2025-07-25T00:00:00"/>
    <x v="6"/>
    <s v="No"/>
    <x v="2"/>
  </r>
  <r>
    <n v="504563"/>
    <n v="106795"/>
    <x v="193"/>
    <d v="2025-10-10T00:00:00"/>
    <x v="6"/>
    <s v="Yes"/>
    <x v="7"/>
  </r>
  <r>
    <n v="504564"/>
    <n v="106799"/>
    <x v="193"/>
    <d v="2025-07-19T00:00:00"/>
    <x v="6"/>
    <s v="No"/>
    <x v="2"/>
  </r>
  <r>
    <n v="504565"/>
    <n v="106808"/>
    <x v="193"/>
    <d v="2025-10-01T00:00:00"/>
    <x v="6"/>
    <s v="Yes"/>
    <x v="7"/>
  </r>
  <r>
    <n v="504566"/>
    <n v="106813"/>
    <x v="193"/>
    <d v="2025-07-24T00:00:00"/>
    <x v="6"/>
    <s v="No"/>
    <x v="2"/>
  </r>
  <r>
    <n v="504567"/>
    <n v="106802"/>
    <x v="193"/>
    <d v="2025-10-15T00:00:00"/>
    <x v="6"/>
    <s v="Yes"/>
    <x v="6"/>
  </r>
  <r>
    <n v="504568"/>
    <n v="106803"/>
    <x v="193"/>
    <d v="2025-07-21T00:00:00"/>
    <x v="6"/>
    <s v="No"/>
    <x v="2"/>
  </r>
  <r>
    <n v="504569"/>
    <n v="106805"/>
    <x v="193"/>
    <d v="2025-10-04T00:00:00"/>
    <x v="6"/>
    <s v="Yes"/>
    <x v="7"/>
  </r>
  <r>
    <n v="504570"/>
    <n v="106807"/>
    <x v="193"/>
    <d v="2025-09-10T00:00:00"/>
    <x v="6"/>
    <s v="Yes"/>
    <x v="0"/>
  </r>
  <r>
    <n v="504571"/>
    <n v="106809"/>
    <x v="193"/>
    <d v="2025-08-01T00:00:00"/>
    <x v="6"/>
    <s v="Yes"/>
    <x v="2"/>
  </r>
  <r>
    <n v="504572"/>
    <n v="106810"/>
    <x v="193"/>
    <d v="2025-07-14T00:00:00"/>
    <x v="6"/>
    <s v="No"/>
    <x v="2"/>
  </r>
  <r>
    <n v="504573"/>
    <n v="106811"/>
    <x v="193"/>
    <d v="2025-09-11T00:00:00"/>
    <x v="6"/>
    <s v="Yes"/>
    <x v="0"/>
  </r>
  <r>
    <n v="504574"/>
    <n v="106783"/>
    <x v="193"/>
    <d v="2026-04-21T00:00:00"/>
    <x v="6"/>
    <s v="No"/>
    <x v="19"/>
  </r>
  <r>
    <n v="504575"/>
    <n v="106800"/>
    <x v="193"/>
    <d v="2025-07-16T00:00:00"/>
    <x v="6"/>
    <s v="No"/>
    <x v="2"/>
  </r>
  <r>
    <n v="504576"/>
    <n v="106782"/>
    <x v="193"/>
    <d v="2026-04-08T00:00:00"/>
    <x v="6"/>
    <s v="No"/>
    <x v="12"/>
  </r>
  <r>
    <n v="504577"/>
    <n v="106762"/>
    <x v="193"/>
    <d v="2025-08-19T00:00:00"/>
    <x v="6"/>
    <s v="Yes"/>
    <x v="0"/>
  </r>
  <r>
    <n v="504578"/>
    <n v="106779"/>
    <x v="193"/>
    <d v="2025-07-14T00:00:00"/>
    <x v="6"/>
    <s v="No"/>
    <x v="2"/>
  </r>
  <r>
    <n v="504579"/>
    <n v="106780"/>
    <x v="193"/>
    <m/>
    <x v="6"/>
    <s v="Yes"/>
    <x v="15"/>
  </r>
  <r>
    <n v="504580"/>
    <n v="106751"/>
    <x v="193"/>
    <d v="2025-07-26T00:00:00"/>
    <x v="6"/>
    <s v="No"/>
    <x v="2"/>
  </r>
  <r>
    <n v="504581"/>
    <n v="106753"/>
    <x v="193"/>
    <d v="2025-07-14T00:00:00"/>
    <x v="6"/>
    <s v="No"/>
    <x v="2"/>
  </r>
  <r>
    <n v="504582"/>
    <n v="106754"/>
    <x v="193"/>
    <d v="2025-07-14T00:00:00"/>
    <x v="6"/>
    <s v="No"/>
    <x v="2"/>
  </r>
  <r>
    <n v="504583"/>
    <n v="106756"/>
    <x v="193"/>
    <d v="2026-01-22T00:00:00"/>
    <x v="6"/>
    <s v="No"/>
    <x v="1"/>
  </r>
  <r>
    <n v="504584"/>
    <n v="106758"/>
    <x v="193"/>
    <d v="2025-07-17T00:00:00"/>
    <x v="6"/>
    <s v="No"/>
    <x v="2"/>
  </r>
  <r>
    <n v="504585"/>
    <n v="106759"/>
    <x v="193"/>
    <d v="2025-08-04T00:00:00"/>
    <x v="6"/>
    <s v="Yes"/>
    <x v="2"/>
  </r>
  <r>
    <n v="504586"/>
    <n v="106761"/>
    <x v="193"/>
    <d v="2025-12-02T00:00:00"/>
    <x v="6"/>
    <s v="Yes"/>
    <x v="13"/>
  </r>
  <r>
    <n v="504587"/>
    <n v="106764"/>
    <x v="193"/>
    <d v="2025-09-03T00:00:00"/>
    <x v="6"/>
    <s v="Yes"/>
    <x v="0"/>
  </r>
  <r>
    <n v="504588"/>
    <n v="106757"/>
    <x v="193"/>
    <d v="2025-08-08T00:00:00"/>
    <x v="6"/>
    <s v="Yes"/>
    <x v="2"/>
  </r>
  <r>
    <n v="504589"/>
    <n v="106768"/>
    <x v="193"/>
    <d v="2025-07-17T00:00:00"/>
    <x v="6"/>
    <s v="No"/>
    <x v="2"/>
  </r>
  <r>
    <n v="504590"/>
    <n v="106777"/>
    <x v="193"/>
    <d v="2025-09-09T00:00:00"/>
    <x v="6"/>
    <s v="Yes"/>
    <x v="0"/>
  </r>
  <r>
    <n v="504591"/>
    <n v="106776"/>
    <x v="193"/>
    <d v="2025-07-31T00:00:00"/>
    <x v="6"/>
    <s v="No"/>
    <x v="2"/>
  </r>
  <r>
    <n v="504592"/>
    <n v="106774"/>
    <x v="193"/>
    <d v="2025-07-19T00:00:00"/>
    <x v="6"/>
    <s v="No"/>
    <x v="2"/>
  </r>
  <r>
    <n v="504593"/>
    <n v="106773"/>
    <x v="193"/>
    <d v="2025-07-14T00:00:00"/>
    <x v="6"/>
    <s v="No"/>
    <x v="2"/>
  </r>
  <r>
    <n v="504594"/>
    <n v="106766"/>
    <x v="193"/>
    <d v="2025-08-04T00:00:00"/>
    <x v="6"/>
    <s v="Yes"/>
    <x v="2"/>
  </r>
  <r>
    <n v="504595"/>
    <n v="106770"/>
    <x v="193"/>
    <d v="2025-08-16T00:00:00"/>
    <x v="6"/>
    <s v="Yes"/>
    <x v="0"/>
  </r>
  <r>
    <n v="504596"/>
    <n v="106769"/>
    <x v="193"/>
    <d v="2026-02-10T00:00:00"/>
    <x v="6"/>
    <s v="No"/>
    <x v="1"/>
  </r>
  <r>
    <n v="504597"/>
    <n v="106772"/>
    <x v="193"/>
    <d v="2025-08-16T00:00:00"/>
    <x v="6"/>
    <s v="Yes"/>
    <x v="0"/>
  </r>
  <r>
    <n v="504598"/>
    <n v="106851"/>
    <x v="194"/>
    <d v="2025-08-24T00:00:00"/>
    <x v="6"/>
    <s v="Yes"/>
    <x v="0"/>
  </r>
  <r>
    <n v="504599"/>
    <n v="106849"/>
    <x v="194"/>
    <d v="2025-07-20T00:00:00"/>
    <x v="6"/>
    <s v="No"/>
    <x v="2"/>
  </r>
  <r>
    <n v="504600"/>
    <n v="106848"/>
    <x v="194"/>
    <d v="2025-08-14T00:00:00"/>
    <x v="6"/>
    <s v="Yes"/>
    <x v="0"/>
  </r>
  <r>
    <n v="504601"/>
    <n v="106836"/>
    <x v="194"/>
    <d v="2025-08-12T00:00:00"/>
    <x v="6"/>
    <s v="Yes"/>
    <x v="2"/>
  </r>
  <r>
    <n v="504602"/>
    <n v="106845"/>
    <x v="194"/>
    <d v="2025-08-14T00:00:00"/>
    <x v="6"/>
    <s v="Yes"/>
    <x v="0"/>
  </r>
  <r>
    <n v="504603"/>
    <n v="106843"/>
    <x v="194"/>
    <d v="2025-10-20T00:00:00"/>
    <x v="6"/>
    <s v="Yes"/>
    <x v="6"/>
  </r>
  <r>
    <n v="504604"/>
    <n v="106842"/>
    <x v="194"/>
    <d v="2025-08-29T00:00:00"/>
    <x v="6"/>
    <s v="Yes"/>
    <x v="0"/>
  </r>
  <r>
    <n v="504605"/>
    <n v="106841"/>
    <x v="194"/>
    <d v="2025-07-29T00:00:00"/>
    <x v="6"/>
    <s v="No"/>
    <x v="2"/>
  </r>
  <r>
    <n v="504606"/>
    <n v="106839"/>
    <x v="194"/>
    <d v="2025-07-15T00:00:00"/>
    <x v="6"/>
    <s v="No"/>
    <x v="2"/>
  </r>
  <r>
    <n v="504607"/>
    <n v="106838"/>
    <x v="194"/>
    <d v="2025-10-31T00:00:00"/>
    <x v="6"/>
    <s v="Yes"/>
    <x v="6"/>
  </r>
  <r>
    <n v="504608"/>
    <n v="106837"/>
    <x v="194"/>
    <d v="2026-03-04T00:00:00"/>
    <x v="6"/>
    <s v="No"/>
    <x v="8"/>
  </r>
  <r>
    <n v="504609"/>
    <n v="106847"/>
    <x v="194"/>
    <d v="2025-07-28T00:00:00"/>
    <x v="6"/>
    <s v="No"/>
    <x v="2"/>
  </r>
  <r>
    <n v="504610"/>
    <n v="106834"/>
    <x v="194"/>
    <d v="2025-08-11T00:00:00"/>
    <x v="6"/>
    <s v="Yes"/>
    <x v="2"/>
  </r>
  <r>
    <n v="504611"/>
    <n v="106831"/>
    <x v="194"/>
    <d v="2026-06-11T00:00:00"/>
    <x v="6"/>
    <s v="No"/>
    <x v="9"/>
  </r>
  <r>
    <n v="504612"/>
    <n v="106832"/>
    <x v="194"/>
    <d v="2025-07-24T00:00:00"/>
    <x v="6"/>
    <s v="No"/>
    <x v="2"/>
  </r>
  <r>
    <n v="504613"/>
    <n v="106815"/>
    <x v="194"/>
    <m/>
    <x v="6"/>
    <s v="Yes"/>
    <x v="15"/>
  </r>
  <r>
    <n v="504614"/>
    <n v="106816"/>
    <x v="194"/>
    <d v="2025-07-15T00:00:00"/>
    <x v="6"/>
    <s v="No"/>
    <x v="2"/>
  </r>
  <r>
    <n v="504615"/>
    <n v="106818"/>
    <x v="194"/>
    <d v="2025-07-21T00:00:00"/>
    <x v="6"/>
    <s v="No"/>
    <x v="2"/>
  </r>
  <r>
    <n v="504616"/>
    <n v="106819"/>
    <x v="194"/>
    <m/>
    <x v="6"/>
    <s v="Yes"/>
    <x v="15"/>
  </r>
  <r>
    <n v="504617"/>
    <n v="106828"/>
    <x v="194"/>
    <d v="2025-07-31T00:00:00"/>
    <x v="6"/>
    <s v="No"/>
    <x v="2"/>
  </r>
  <r>
    <n v="504618"/>
    <n v="106822"/>
    <x v="194"/>
    <d v="2025-12-03T00:00:00"/>
    <x v="6"/>
    <s v="Yes"/>
    <x v="13"/>
  </r>
  <r>
    <n v="504619"/>
    <n v="106824"/>
    <x v="194"/>
    <d v="2025-10-03T00:00:00"/>
    <x v="6"/>
    <s v="Yes"/>
    <x v="7"/>
  </r>
  <r>
    <n v="504620"/>
    <n v="106826"/>
    <x v="194"/>
    <d v="2025-08-10T00:00:00"/>
    <x v="6"/>
    <s v="Yes"/>
    <x v="2"/>
  </r>
  <r>
    <n v="504621"/>
    <n v="106829"/>
    <x v="194"/>
    <d v="2025-08-03T00:00:00"/>
    <x v="6"/>
    <s v="Yes"/>
    <x v="2"/>
  </r>
  <r>
    <n v="504622"/>
    <n v="106830"/>
    <x v="194"/>
    <d v="2025-08-04T00:00:00"/>
    <x v="6"/>
    <s v="Yes"/>
    <x v="2"/>
  </r>
  <r>
    <n v="504623"/>
    <n v="106821"/>
    <x v="194"/>
    <d v="2026-05-04T00:00:00"/>
    <x v="6"/>
    <s v="No"/>
    <x v="19"/>
  </r>
  <r>
    <n v="504624"/>
    <n v="106872"/>
    <x v="195"/>
    <d v="2025-07-18T00:00:00"/>
    <x v="6"/>
    <s v="No"/>
    <x v="2"/>
  </r>
  <r>
    <n v="504625"/>
    <n v="106874"/>
    <x v="195"/>
    <d v="2025-08-06T00:00:00"/>
    <x v="6"/>
    <s v="Yes"/>
    <x v="2"/>
  </r>
  <r>
    <n v="504626"/>
    <n v="106876"/>
    <x v="195"/>
    <d v="2025-11-01T00:00:00"/>
    <x v="6"/>
    <s v="Yes"/>
    <x v="6"/>
  </r>
  <r>
    <n v="504627"/>
    <n v="106877"/>
    <x v="195"/>
    <d v="2025-07-21T00:00:00"/>
    <x v="6"/>
    <s v="No"/>
    <x v="2"/>
  </r>
  <r>
    <n v="504628"/>
    <n v="106882"/>
    <x v="195"/>
    <d v="2025-07-28T00:00:00"/>
    <x v="6"/>
    <s v="No"/>
    <x v="2"/>
  </r>
  <r>
    <n v="504629"/>
    <n v="106881"/>
    <x v="195"/>
    <d v="2025-11-06T00:00:00"/>
    <x v="6"/>
    <s v="Yes"/>
    <x v="6"/>
  </r>
  <r>
    <n v="504630"/>
    <n v="106883"/>
    <x v="195"/>
    <d v="2025-07-16T00:00:00"/>
    <x v="6"/>
    <s v="No"/>
    <x v="2"/>
  </r>
  <r>
    <n v="504631"/>
    <n v="106885"/>
    <x v="195"/>
    <d v="2026-04-23T00:00:00"/>
    <x v="6"/>
    <s v="No"/>
    <x v="19"/>
  </r>
  <r>
    <n v="504632"/>
    <n v="106870"/>
    <x v="195"/>
    <d v="2025-07-30T00:00:00"/>
    <x v="6"/>
    <s v="No"/>
    <x v="2"/>
  </r>
  <r>
    <n v="504633"/>
    <n v="106879"/>
    <x v="195"/>
    <d v="2025-10-12T00:00:00"/>
    <x v="6"/>
    <s v="Yes"/>
    <x v="7"/>
  </r>
  <r>
    <n v="504634"/>
    <n v="106886"/>
    <x v="195"/>
    <d v="2025-11-07T00:00:00"/>
    <x v="6"/>
    <s v="Yes"/>
    <x v="6"/>
  </r>
  <r>
    <n v="504635"/>
    <n v="106867"/>
    <x v="195"/>
    <d v="2025-07-29T00:00:00"/>
    <x v="6"/>
    <s v="No"/>
    <x v="2"/>
  </r>
  <r>
    <n v="504636"/>
    <n v="106866"/>
    <x v="195"/>
    <d v="2025-09-06T00:00:00"/>
    <x v="6"/>
    <s v="Yes"/>
    <x v="0"/>
  </r>
  <r>
    <n v="504637"/>
    <n v="106865"/>
    <x v="195"/>
    <d v="2025-09-23T00:00:00"/>
    <x v="6"/>
    <s v="Yes"/>
    <x v="7"/>
  </r>
  <r>
    <n v="504638"/>
    <n v="106863"/>
    <x v="195"/>
    <d v="2025-07-31T00:00:00"/>
    <x v="6"/>
    <s v="No"/>
    <x v="2"/>
  </r>
  <r>
    <n v="504639"/>
    <n v="106861"/>
    <x v="195"/>
    <d v="2025-07-26T00:00:00"/>
    <x v="6"/>
    <s v="No"/>
    <x v="2"/>
  </r>
  <r>
    <n v="504640"/>
    <n v="106859"/>
    <x v="195"/>
    <d v="2025-07-26T00:00:00"/>
    <x v="6"/>
    <s v="No"/>
    <x v="2"/>
  </r>
  <r>
    <n v="504641"/>
    <n v="106858"/>
    <x v="195"/>
    <d v="2025-10-15T00:00:00"/>
    <x v="6"/>
    <s v="Yes"/>
    <x v="6"/>
  </r>
  <r>
    <n v="504642"/>
    <n v="106857"/>
    <x v="195"/>
    <d v="2025-10-29T00:00:00"/>
    <x v="6"/>
    <s v="Yes"/>
    <x v="6"/>
  </r>
  <r>
    <n v="504643"/>
    <n v="106856"/>
    <x v="195"/>
    <d v="2025-07-30T00:00:00"/>
    <x v="6"/>
    <s v="No"/>
    <x v="2"/>
  </r>
  <r>
    <n v="504644"/>
    <n v="106855"/>
    <x v="195"/>
    <d v="2026-01-27T00:00:00"/>
    <x v="6"/>
    <s v="No"/>
    <x v="1"/>
  </r>
  <r>
    <n v="504645"/>
    <n v="106853"/>
    <x v="195"/>
    <d v="2025-07-20T00:00:00"/>
    <x v="6"/>
    <s v="No"/>
    <x v="2"/>
  </r>
  <r>
    <n v="504646"/>
    <n v="106869"/>
    <x v="195"/>
    <d v="2025-09-18T00:00:00"/>
    <x v="6"/>
    <s v="Yes"/>
    <x v="7"/>
  </r>
  <r>
    <n v="504647"/>
    <n v="106908"/>
    <x v="196"/>
    <d v="2026-03-18T00:00:00"/>
    <x v="6"/>
    <s v="No"/>
    <x v="12"/>
  </r>
  <r>
    <n v="504648"/>
    <n v="106909"/>
    <x v="196"/>
    <d v="2026-05-21T00:00:00"/>
    <x v="6"/>
    <s v="No"/>
    <x v="9"/>
  </r>
  <r>
    <n v="504649"/>
    <n v="106910"/>
    <x v="196"/>
    <d v="2025-08-07T00:00:00"/>
    <x v="6"/>
    <s v="Yes"/>
    <x v="2"/>
  </r>
  <r>
    <n v="504650"/>
    <n v="106911"/>
    <x v="196"/>
    <d v="2025-07-25T00:00:00"/>
    <x v="6"/>
    <s v="No"/>
    <x v="2"/>
  </r>
  <r>
    <n v="504651"/>
    <n v="106913"/>
    <x v="196"/>
    <d v="2025-09-01T00:00:00"/>
    <x v="6"/>
    <s v="Yes"/>
    <x v="0"/>
  </r>
  <r>
    <n v="504652"/>
    <n v="106922"/>
    <x v="196"/>
    <m/>
    <x v="6"/>
    <s v="Yes"/>
    <x v="15"/>
  </r>
  <r>
    <n v="504653"/>
    <n v="106917"/>
    <x v="196"/>
    <m/>
    <x v="6"/>
    <s v="Yes"/>
    <x v="15"/>
  </r>
  <r>
    <n v="504654"/>
    <n v="106918"/>
    <x v="196"/>
    <d v="2025-07-28T00:00:00"/>
    <x v="6"/>
    <s v="No"/>
    <x v="2"/>
  </r>
  <r>
    <n v="504655"/>
    <n v="106919"/>
    <x v="196"/>
    <m/>
    <x v="6"/>
    <s v="Yes"/>
    <x v="15"/>
  </r>
  <r>
    <n v="504656"/>
    <n v="106921"/>
    <x v="196"/>
    <d v="2025-12-26T00:00:00"/>
    <x v="6"/>
    <s v="Yes"/>
    <x v="5"/>
  </r>
  <r>
    <n v="504657"/>
    <n v="106907"/>
    <x v="196"/>
    <d v="2025-08-02T00:00:00"/>
    <x v="6"/>
    <s v="Yes"/>
    <x v="2"/>
  </r>
  <r>
    <n v="504658"/>
    <n v="106915"/>
    <x v="196"/>
    <d v="2025-07-17T00:00:00"/>
    <x v="6"/>
    <s v="No"/>
    <x v="2"/>
  </r>
  <r>
    <n v="504659"/>
    <n v="106906"/>
    <x v="196"/>
    <d v="2025-09-09T00:00:00"/>
    <x v="6"/>
    <s v="Yes"/>
    <x v="0"/>
  </r>
  <r>
    <n v="504660"/>
    <n v="106903"/>
    <x v="196"/>
    <d v="2026-03-09T00:00:00"/>
    <x v="6"/>
    <s v="No"/>
    <x v="8"/>
  </r>
  <r>
    <n v="504661"/>
    <n v="106889"/>
    <x v="196"/>
    <d v="2025-07-24T00:00:00"/>
    <x v="6"/>
    <s v="No"/>
    <x v="2"/>
  </r>
  <r>
    <n v="504662"/>
    <n v="106901"/>
    <x v="196"/>
    <m/>
    <x v="6"/>
    <s v="Yes"/>
    <x v="15"/>
  </r>
  <r>
    <n v="504663"/>
    <n v="106900"/>
    <x v="196"/>
    <d v="2025-07-20T00:00:00"/>
    <x v="6"/>
    <s v="No"/>
    <x v="2"/>
  </r>
  <r>
    <n v="504664"/>
    <n v="106899"/>
    <x v="196"/>
    <d v="2025-08-16T00:00:00"/>
    <x v="6"/>
    <s v="Yes"/>
    <x v="0"/>
  </r>
  <r>
    <n v="504665"/>
    <n v="106897"/>
    <x v="196"/>
    <d v="2026-01-28T00:00:00"/>
    <x v="6"/>
    <s v="No"/>
    <x v="1"/>
  </r>
  <r>
    <n v="504666"/>
    <n v="106896"/>
    <x v="196"/>
    <d v="2025-11-06T00:00:00"/>
    <x v="6"/>
    <s v="Yes"/>
    <x v="6"/>
  </r>
  <r>
    <n v="504667"/>
    <n v="106894"/>
    <x v="196"/>
    <d v="2025-07-24T00:00:00"/>
    <x v="6"/>
    <s v="No"/>
    <x v="2"/>
  </r>
  <r>
    <n v="504668"/>
    <n v="106892"/>
    <x v="196"/>
    <d v="2025-10-26T00:00:00"/>
    <x v="6"/>
    <s v="Yes"/>
    <x v="6"/>
  </r>
  <r>
    <n v="504669"/>
    <n v="106891"/>
    <x v="196"/>
    <d v="2025-07-17T00:00:00"/>
    <x v="6"/>
    <s v="No"/>
    <x v="2"/>
  </r>
  <r>
    <n v="504670"/>
    <n v="106905"/>
    <x v="196"/>
    <d v="2025-08-03T00:00:00"/>
    <x v="6"/>
    <s v="Yes"/>
    <x v="2"/>
  </r>
  <r>
    <n v="504671"/>
    <n v="106888"/>
    <x v="196"/>
    <d v="2025-07-24T00:00:00"/>
    <x v="6"/>
    <s v="No"/>
    <x v="2"/>
  </r>
  <r>
    <n v="504672"/>
    <n v="106887"/>
    <x v="196"/>
    <d v="2026-02-21T00:00:00"/>
    <x v="6"/>
    <s v="No"/>
    <x v="8"/>
  </r>
  <r>
    <n v="504673"/>
    <n v="106944"/>
    <x v="197"/>
    <d v="2025-07-19T00:00:00"/>
    <x v="6"/>
    <s v="No"/>
    <x v="2"/>
  </r>
  <r>
    <n v="504674"/>
    <n v="106946"/>
    <x v="197"/>
    <d v="2025-08-19T00:00:00"/>
    <x v="6"/>
    <s v="Yes"/>
    <x v="0"/>
  </r>
  <r>
    <n v="504675"/>
    <n v="106948"/>
    <x v="197"/>
    <d v="2025-11-10T00:00:00"/>
    <x v="6"/>
    <s v="Yes"/>
    <x v="6"/>
  </r>
  <r>
    <n v="504676"/>
    <n v="106943"/>
    <x v="197"/>
    <d v="2025-07-29T00:00:00"/>
    <x v="6"/>
    <s v="No"/>
    <x v="2"/>
  </r>
  <r>
    <n v="504677"/>
    <n v="106952"/>
    <x v="197"/>
    <d v="2025-07-29T00:00:00"/>
    <x v="6"/>
    <s v="No"/>
    <x v="2"/>
  </r>
  <r>
    <n v="504678"/>
    <n v="106953"/>
    <x v="197"/>
    <d v="2025-07-19T00:00:00"/>
    <x v="6"/>
    <s v="No"/>
    <x v="2"/>
  </r>
  <r>
    <n v="504679"/>
    <n v="106950"/>
    <x v="197"/>
    <d v="2026-01-07T00:00:00"/>
    <x v="6"/>
    <s v="No"/>
    <x v="5"/>
  </r>
  <r>
    <n v="504680"/>
    <n v="106941"/>
    <x v="197"/>
    <m/>
    <x v="6"/>
    <s v="Yes"/>
    <x v="15"/>
  </r>
  <r>
    <n v="504681"/>
    <n v="106932"/>
    <x v="197"/>
    <m/>
    <x v="6"/>
    <s v="Yes"/>
    <x v="15"/>
  </r>
  <r>
    <n v="504682"/>
    <n v="106937"/>
    <x v="197"/>
    <d v="2025-09-26T00:00:00"/>
    <x v="6"/>
    <s v="Yes"/>
    <x v="7"/>
  </r>
  <r>
    <n v="504683"/>
    <n v="106935"/>
    <x v="197"/>
    <d v="2025-07-26T00:00:00"/>
    <x v="6"/>
    <s v="No"/>
    <x v="2"/>
  </r>
  <r>
    <n v="504684"/>
    <n v="106933"/>
    <x v="197"/>
    <m/>
    <x v="6"/>
    <s v="Yes"/>
    <x v="15"/>
  </r>
  <r>
    <n v="504685"/>
    <n v="106930"/>
    <x v="197"/>
    <d v="2025-07-25T00:00:00"/>
    <x v="6"/>
    <s v="No"/>
    <x v="2"/>
  </r>
  <r>
    <n v="504686"/>
    <n v="106928"/>
    <x v="197"/>
    <d v="2025-08-23T00:00:00"/>
    <x v="6"/>
    <s v="Yes"/>
    <x v="0"/>
  </r>
  <r>
    <n v="504687"/>
    <n v="106926"/>
    <x v="197"/>
    <d v="2025-09-02T00:00:00"/>
    <x v="6"/>
    <s v="Yes"/>
    <x v="0"/>
  </r>
  <r>
    <n v="504688"/>
    <n v="106924"/>
    <x v="197"/>
    <d v="2025-09-08T00:00:00"/>
    <x v="6"/>
    <s v="Yes"/>
    <x v="0"/>
  </r>
  <r>
    <n v="504689"/>
    <n v="106939"/>
    <x v="197"/>
    <d v="2025-07-21T00:00:00"/>
    <x v="6"/>
    <s v="No"/>
    <x v="2"/>
  </r>
  <r>
    <n v="504690"/>
    <n v="106976"/>
    <x v="198"/>
    <d v="2025-11-21T00:00:00"/>
    <x v="6"/>
    <s v="Yes"/>
    <x v="13"/>
  </r>
  <r>
    <n v="504691"/>
    <n v="106975"/>
    <x v="198"/>
    <d v="2025-09-04T00:00:00"/>
    <x v="6"/>
    <s v="Yes"/>
    <x v="0"/>
  </r>
  <r>
    <n v="504692"/>
    <n v="106973"/>
    <x v="198"/>
    <m/>
    <x v="6"/>
    <s v="Yes"/>
    <x v="15"/>
  </r>
  <r>
    <n v="504693"/>
    <n v="106971"/>
    <x v="198"/>
    <d v="2025-07-21T00:00:00"/>
    <x v="6"/>
    <s v="No"/>
    <x v="2"/>
  </r>
  <r>
    <n v="504694"/>
    <n v="106967"/>
    <x v="198"/>
    <d v="2025-10-17T00:00:00"/>
    <x v="6"/>
    <s v="Yes"/>
    <x v="7"/>
  </r>
  <r>
    <n v="504695"/>
    <n v="106966"/>
    <x v="198"/>
    <d v="2025-09-04T00:00:00"/>
    <x v="6"/>
    <s v="Yes"/>
    <x v="0"/>
  </r>
  <r>
    <n v="504696"/>
    <n v="106965"/>
    <x v="198"/>
    <d v="2025-08-05T00:00:00"/>
    <x v="6"/>
    <s v="Yes"/>
    <x v="2"/>
  </r>
  <r>
    <n v="504697"/>
    <n v="106969"/>
    <x v="198"/>
    <d v="2025-07-28T00:00:00"/>
    <x v="6"/>
    <s v="No"/>
    <x v="2"/>
  </r>
  <r>
    <n v="504698"/>
    <n v="106962"/>
    <x v="198"/>
    <d v="2025-09-04T00:00:00"/>
    <x v="6"/>
    <s v="Yes"/>
    <x v="0"/>
  </r>
  <r>
    <n v="504699"/>
    <n v="106961"/>
    <x v="198"/>
    <d v="2026-01-20T00:00:00"/>
    <x v="6"/>
    <s v="No"/>
    <x v="1"/>
  </r>
  <r>
    <n v="504700"/>
    <n v="106959"/>
    <x v="198"/>
    <d v="2025-08-06T00:00:00"/>
    <x v="6"/>
    <s v="Yes"/>
    <x v="2"/>
  </r>
  <r>
    <n v="504701"/>
    <n v="106958"/>
    <x v="198"/>
    <m/>
    <x v="6"/>
    <s v="Yes"/>
    <x v="15"/>
  </r>
  <r>
    <n v="504702"/>
    <n v="106956"/>
    <x v="198"/>
    <d v="2025-12-29T00:00:00"/>
    <x v="6"/>
    <s v="Yes"/>
    <x v="5"/>
  </r>
  <r>
    <n v="504703"/>
    <n v="106954"/>
    <x v="198"/>
    <d v="2026-03-08T00:00:00"/>
    <x v="6"/>
    <s v="No"/>
    <x v="8"/>
  </r>
  <r>
    <n v="504704"/>
    <n v="106963"/>
    <x v="198"/>
    <d v="2025-09-01T00:00:00"/>
    <x v="6"/>
    <s v="Yes"/>
    <x v="0"/>
  </r>
  <r>
    <n v="504705"/>
    <n v="107003"/>
    <x v="199"/>
    <d v="2025-07-23T00:00:00"/>
    <x v="6"/>
    <s v="No"/>
    <x v="2"/>
  </r>
  <r>
    <n v="504706"/>
    <n v="107005"/>
    <x v="199"/>
    <d v="2025-08-28T00:00:00"/>
    <x v="6"/>
    <s v="Yes"/>
    <x v="0"/>
  </r>
  <r>
    <n v="504707"/>
    <n v="107006"/>
    <x v="199"/>
    <d v="2025-10-01T00:00:00"/>
    <x v="6"/>
    <s v="Yes"/>
    <x v="7"/>
  </r>
  <r>
    <n v="504708"/>
    <n v="107008"/>
    <x v="199"/>
    <d v="2025-09-30T00:00:00"/>
    <x v="6"/>
    <s v="Yes"/>
    <x v="7"/>
  </r>
  <r>
    <n v="504709"/>
    <n v="107009"/>
    <x v="199"/>
    <d v="2025-11-06T00:00:00"/>
    <x v="6"/>
    <s v="Yes"/>
    <x v="6"/>
  </r>
  <r>
    <n v="504710"/>
    <n v="107011"/>
    <x v="199"/>
    <d v="2025-09-19T00:00:00"/>
    <x v="6"/>
    <s v="Yes"/>
    <x v="7"/>
  </r>
  <r>
    <n v="504711"/>
    <n v="107015"/>
    <x v="199"/>
    <m/>
    <x v="6"/>
    <s v="Yes"/>
    <x v="15"/>
  </r>
  <r>
    <n v="504712"/>
    <n v="107013"/>
    <x v="199"/>
    <m/>
    <x v="6"/>
    <s v="Yes"/>
    <x v="15"/>
  </r>
  <r>
    <n v="504713"/>
    <n v="107022"/>
    <x v="199"/>
    <d v="2026-01-05T00:00:00"/>
    <x v="6"/>
    <s v="No"/>
    <x v="5"/>
  </r>
  <r>
    <n v="504714"/>
    <n v="107016"/>
    <x v="199"/>
    <d v="2026-07-14T00:00:00"/>
    <x v="6"/>
    <s v="No"/>
    <x v="10"/>
  </r>
  <r>
    <n v="504715"/>
    <n v="107018"/>
    <x v="199"/>
    <d v="2026-04-25T00:00:00"/>
    <x v="6"/>
    <s v="No"/>
    <x v="19"/>
  </r>
  <r>
    <n v="504716"/>
    <n v="107020"/>
    <x v="199"/>
    <m/>
    <x v="6"/>
    <s v="Yes"/>
    <x v="15"/>
  </r>
  <r>
    <n v="504717"/>
    <n v="107002"/>
    <x v="199"/>
    <d v="2025-08-21T00:00:00"/>
    <x v="6"/>
    <s v="Yes"/>
    <x v="0"/>
  </r>
  <r>
    <n v="504718"/>
    <n v="107012"/>
    <x v="199"/>
    <d v="2025-10-13T00:00:00"/>
    <x v="6"/>
    <s v="Yes"/>
    <x v="7"/>
  </r>
  <r>
    <n v="504719"/>
    <n v="107001"/>
    <x v="199"/>
    <d v="2025-10-13T00:00:00"/>
    <x v="6"/>
    <s v="Yes"/>
    <x v="7"/>
  </r>
  <r>
    <n v="504720"/>
    <n v="106983"/>
    <x v="199"/>
    <d v="2025-12-22T00:00:00"/>
    <x v="6"/>
    <s v="Yes"/>
    <x v="5"/>
  </r>
  <r>
    <n v="504721"/>
    <n v="106999"/>
    <x v="199"/>
    <d v="2025-07-28T00:00:00"/>
    <x v="6"/>
    <s v="No"/>
    <x v="2"/>
  </r>
  <r>
    <n v="504722"/>
    <n v="107000"/>
    <x v="199"/>
    <d v="2026-01-31T00:00:00"/>
    <x v="6"/>
    <s v="No"/>
    <x v="1"/>
  </r>
  <r>
    <n v="504723"/>
    <n v="106978"/>
    <x v="199"/>
    <d v="2025-08-11T00:00:00"/>
    <x v="6"/>
    <s v="Yes"/>
    <x v="2"/>
  </r>
  <r>
    <n v="504724"/>
    <n v="106980"/>
    <x v="199"/>
    <m/>
    <x v="6"/>
    <s v="Yes"/>
    <x v="15"/>
  </r>
  <r>
    <n v="504725"/>
    <n v="106982"/>
    <x v="199"/>
    <d v="2025-08-22T00:00:00"/>
    <x v="6"/>
    <s v="Yes"/>
    <x v="0"/>
  </r>
  <r>
    <n v="504726"/>
    <n v="106986"/>
    <x v="199"/>
    <d v="2025-08-19T00:00:00"/>
    <x v="6"/>
    <s v="Yes"/>
    <x v="0"/>
  </r>
  <r>
    <n v="504727"/>
    <n v="106987"/>
    <x v="199"/>
    <d v="2025-10-21T00:00:00"/>
    <x v="6"/>
    <s v="Yes"/>
    <x v="6"/>
  </r>
  <r>
    <n v="504728"/>
    <n v="106984"/>
    <x v="199"/>
    <d v="2025-07-28T00:00:00"/>
    <x v="6"/>
    <s v="No"/>
    <x v="2"/>
  </r>
  <r>
    <n v="504729"/>
    <n v="106990"/>
    <x v="199"/>
    <d v="2025-08-28T00:00:00"/>
    <x v="6"/>
    <s v="Yes"/>
    <x v="0"/>
  </r>
  <r>
    <n v="504730"/>
    <n v="106992"/>
    <x v="199"/>
    <d v="2025-07-28T00:00:00"/>
    <x v="6"/>
    <s v="No"/>
    <x v="2"/>
  </r>
  <r>
    <n v="504731"/>
    <n v="106994"/>
    <x v="199"/>
    <d v="2025-07-30T00:00:00"/>
    <x v="6"/>
    <s v="No"/>
    <x v="2"/>
  </r>
  <r>
    <n v="504732"/>
    <n v="106996"/>
    <x v="199"/>
    <d v="2026-06-16T00:00:00"/>
    <x v="6"/>
    <s v="No"/>
    <x v="9"/>
  </r>
  <r>
    <n v="504733"/>
    <n v="106997"/>
    <x v="199"/>
    <d v="2025-07-24T00:00:00"/>
    <x v="6"/>
    <s v="No"/>
    <x v="2"/>
  </r>
  <r>
    <n v="504734"/>
    <n v="106989"/>
    <x v="199"/>
    <d v="2025-07-26T00:00:00"/>
    <x v="6"/>
    <s v="No"/>
    <x v="2"/>
  </r>
  <r>
    <n v="504735"/>
    <n v="107053"/>
    <x v="200"/>
    <d v="2025-09-16T00:00:00"/>
    <x v="6"/>
    <s v="Yes"/>
    <x v="0"/>
  </r>
  <r>
    <n v="504736"/>
    <n v="107047"/>
    <x v="200"/>
    <d v="2026-06-20T00:00:00"/>
    <x v="6"/>
    <s v="No"/>
    <x v="10"/>
  </r>
  <r>
    <n v="504737"/>
    <n v="107049"/>
    <x v="200"/>
    <d v="2026-02-23T00:00:00"/>
    <x v="6"/>
    <s v="No"/>
    <x v="8"/>
  </r>
  <r>
    <n v="504738"/>
    <n v="107051"/>
    <x v="200"/>
    <d v="2025-07-31T00:00:00"/>
    <x v="6"/>
    <s v="No"/>
    <x v="2"/>
  </r>
  <r>
    <n v="504739"/>
    <n v="107052"/>
    <x v="200"/>
    <d v="2025-08-14T00:00:00"/>
    <x v="6"/>
    <s v="Yes"/>
    <x v="2"/>
  </r>
  <r>
    <n v="504740"/>
    <n v="107055"/>
    <x v="200"/>
    <d v="2025-07-21T00:00:00"/>
    <x v="6"/>
    <s v="No"/>
    <x v="2"/>
  </r>
  <r>
    <n v="504741"/>
    <n v="107067"/>
    <x v="200"/>
    <d v="2025-07-31T00:00:00"/>
    <x v="6"/>
    <s v="No"/>
    <x v="2"/>
  </r>
  <r>
    <n v="504742"/>
    <n v="107058"/>
    <x v="200"/>
    <d v="2025-09-20T00:00:00"/>
    <x v="6"/>
    <s v="Yes"/>
    <x v="7"/>
  </r>
  <r>
    <n v="504743"/>
    <n v="107060"/>
    <x v="200"/>
    <d v="2025-09-18T00:00:00"/>
    <x v="6"/>
    <s v="Yes"/>
    <x v="0"/>
  </r>
  <r>
    <n v="504744"/>
    <n v="107062"/>
    <x v="200"/>
    <d v="2025-10-06T00:00:00"/>
    <x v="6"/>
    <s v="Yes"/>
    <x v="7"/>
  </r>
  <r>
    <n v="504745"/>
    <n v="107064"/>
    <x v="200"/>
    <d v="2025-08-22T00:00:00"/>
    <x v="6"/>
    <s v="Yes"/>
    <x v="0"/>
  </r>
  <r>
    <n v="504746"/>
    <n v="107065"/>
    <x v="200"/>
    <d v="2025-09-25T00:00:00"/>
    <x v="6"/>
    <s v="Yes"/>
    <x v="7"/>
  </r>
  <r>
    <n v="504747"/>
    <n v="107068"/>
    <x v="200"/>
    <d v="2025-07-26T00:00:00"/>
    <x v="6"/>
    <s v="No"/>
    <x v="2"/>
  </r>
  <r>
    <n v="504748"/>
    <n v="107057"/>
    <x v="200"/>
    <d v="2025-10-29T00:00:00"/>
    <x v="6"/>
    <s v="Yes"/>
    <x v="6"/>
  </r>
  <r>
    <n v="504749"/>
    <n v="107044"/>
    <x v="200"/>
    <d v="2025-08-09T00:00:00"/>
    <x v="6"/>
    <s v="Yes"/>
    <x v="2"/>
  </r>
  <r>
    <n v="504750"/>
    <n v="107046"/>
    <x v="200"/>
    <d v="2025-08-28T00:00:00"/>
    <x v="6"/>
    <s v="Yes"/>
    <x v="0"/>
  </r>
  <r>
    <n v="504751"/>
    <n v="107041"/>
    <x v="200"/>
    <m/>
    <x v="6"/>
    <s v="Yes"/>
    <x v="15"/>
  </r>
  <r>
    <n v="504752"/>
    <n v="107043"/>
    <x v="200"/>
    <m/>
    <x v="6"/>
    <s v="Yes"/>
    <x v="15"/>
  </r>
  <r>
    <n v="504753"/>
    <n v="107023"/>
    <x v="200"/>
    <d v="2025-09-12T00:00:00"/>
    <x v="6"/>
    <s v="Yes"/>
    <x v="0"/>
  </r>
  <r>
    <n v="504754"/>
    <n v="107024"/>
    <x v="200"/>
    <d v="2025-09-06T00:00:00"/>
    <x v="6"/>
    <s v="Yes"/>
    <x v="0"/>
  </r>
  <r>
    <n v="504755"/>
    <n v="107027"/>
    <x v="200"/>
    <d v="2025-08-21T00:00:00"/>
    <x v="6"/>
    <s v="Yes"/>
    <x v="0"/>
  </r>
  <r>
    <n v="504756"/>
    <n v="107029"/>
    <x v="200"/>
    <d v="2025-07-24T00:00:00"/>
    <x v="6"/>
    <s v="No"/>
    <x v="2"/>
  </r>
  <r>
    <n v="504757"/>
    <n v="107031"/>
    <x v="200"/>
    <d v="2025-10-24T00:00:00"/>
    <x v="6"/>
    <s v="Yes"/>
    <x v="6"/>
  </r>
  <r>
    <n v="504758"/>
    <n v="107025"/>
    <x v="200"/>
    <d v="2025-09-08T00:00:00"/>
    <x v="6"/>
    <s v="Yes"/>
    <x v="0"/>
  </r>
  <r>
    <n v="504759"/>
    <n v="107034"/>
    <x v="200"/>
    <d v="2025-07-30T00:00:00"/>
    <x v="6"/>
    <s v="No"/>
    <x v="2"/>
  </r>
  <r>
    <n v="504760"/>
    <n v="107036"/>
    <x v="200"/>
    <d v="2026-03-27T00:00:00"/>
    <x v="6"/>
    <s v="No"/>
    <x v="12"/>
  </r>
  <r>
    <n v="504761"/>
    <n v="107037"/>
    <x v="200"/>
    <d v="2025-08-31T00:00:00"/>
    <x v="6"/>
    <s v="Yes"/>
    <x v="0"/>
  </r>
  <r>
    <n v="504762"/>
    <n v="107038"/>
    <x v="200"/>
    <d v="2025-07-31T00:00:00"/>
    <x v="6"/>
    <s v="No"/>
    <x v="2"/>
  </r>
  <r>
    <n v="504763"/>
    <n v="107039"/>
    <x v="200"/>
    <d v="2025-07-25T00:00:00"/>
    <x v="6"/>
    <s v="No"/>
    <x v="2"/>
  </r>
  <r>
    <n v="504764"/>
    <n v="107032"/>
    <x v="200"/>
    <d v="2025-08-24T00:00:00"/>
    <x v="6"/>
    <s v="Yes"/>
    <x v="0"/>
  </r>
  <r>
    <n v="504765"/>
    <n v="107100"/>
    <x v="201"/>
    <m/>
    <x v="6"/>
    <s v="Yes"/>
    <x v="15"/>
  </r>
  <r>
    <n v="504766"/>
    <n v="107092"/>
    <x v="201"/>
    <d v="2025-07-22T00:00:00"/>
    <x v="6"/>
    <s v="No"/>
    <x v="2"/>
  </r>
  <r>
    <n v="504767"/>
    <n v="107093"/>
    <x v="201"/>
    <d v="2025-07-28T00:00:00"/>
    <x v="6"/>
    <s v="No"/>
    <x v="2"/>
  </r>
  <r>
    <n v="504768"/>
    <n v="107094"/>
    <x v="201"/>
    <d v="2025-08-18T00:00:00"/>
    <x v="6"/>
    <s v="Yes"/>
    <x v="2"/>
  </r>
  <r>
    <n v="504769"/>
    <n v="107096"/>
    <x v="201"/>
    <d v="2025-09-26T00:00:00"/>
    <x v="6"/>
    <s v="Yes"/>
    <x v="7"/>
  </r>
  <r>
    <n v="504770"/>
    <n v="107097"/>
    <x v="201"/>
    <d v="2025-09-18T00:00:00"/>
    <x v="6"/>
    <s v="Yes"/>
    <x v="0"/>
  </r>
  <r>
    <n v="504771"/>
    <n v="107098"/>
    <x v="201"/>
    <d v="2025-11-19T00:00:00"/>
    <x v="6"/>
    <s v="Yes"/>
    <x v="6"/>
  </r>
  <r>
    <n v="504772"/>
    <n v="107102"/>
    <x v="201"/>
    <d v="2025-10-10T00:00:00"/>
    <x v="6"/>
    <s v="Yes"/>
    <x v="7"/>
  </r>
  <r>
    <n v="504773"/>
    <n v="107112"/>
    <x v="201"/>
    <d v="2025-07-30T00:00:00"/>
    <x v="6"/>
    <s v="No"/>
    <x v="2"/>
  </r>
  <r>
    <n v="504774"/>
    <n v="107106"/>
    <x v="201"/>
    <d v="2025-09-19T00:00:00"/>
    <x v="6"/>
    <s v="Yes"/>
    <x v="0"/>
  </r>
  <r>
    <n v="504775"/>
    <n v="107107"/>
    <x v="201"/>
    <d v="2025-08-19T00:00:00"/>
    <x v="6"/>
    <s v="Yes"/>
    <x v="2"/>
  </r>
  <r>
    <n v="504776"/>
    <n v="107108"/>
    <x v="201"/>
    <d v="2026-03-09T00:00:00"/>
    <x v="6"/>
    <s v="No"/>
    <x v="8"/>
  </r>
  <r>
    <n v="504777"/>
    <n v="107109"/>
    <x v="201"/>
    <d v="2025-08-30T00:00:00"/>
    <x v="6"/>
    <s v="Yes"/>
    <x v="0"/>
  </r>
  <r>
    <n v="504778"/>
    <n v="107111"/>
    <x v="201"/>
    <d v="2026-03-15T00:00:00"/>
    <x v="6"/>
    <s v="No"/>
    <x v="8"/>
  </r>
  <r>
    <n v="504779"/>
    <n v="107114"/>
    <x v="201"/>
    <d v="2025-07-28T00:00:00"/>
    <x v="6"/>
    <s v="No"/>
    <x v="2"/>
  </r>
  <r>
    <n v="504780"/>
    <n v="107091"/>
    <x v="201"/>
    <d v="2025-12-07T00:00:00"/>
    <x v="6"/>
    <s v="Yes"/>
    <x v="13"/>
  </r>
  <r>
    <n v="504781"/>
    <n v="107104"/>
    <x v="201"/>
    <d v="2025-08-15T00:00:00"/>
    <x v="6"/>
    <s v="Yes"/>
    <x v="2"/>
  </r>
  <r>
    <n v="504782"/>
    <n v="107090"/>
    <x v="201"/>
    <d v="2025-09-16T00:00:00"/>
    <x v="6"/>
    <s v="Yes"/>
    <x v="0"/>
  </r>
  <r>
    <n v="504783"/>
    <n v="107074"/>
    <x v="201"/>
    <d v="2025-10-09T00:00:00"/>
    <x v="6"/>
    <s v="Yes"/>
    <x v="7"/>
  </r>
  <r>
    <n v="504784"/>
    <n v="107087"/>
    <x v="201"/>
    <d v="2025-12-25T00:00:00"/>
    <x v="6"/>
    <s v="Yes"/>
    <x v="5"/>
  </r>
  <r>
    <n v="504785"/>
    <n v="100002"/>
    <x v="201"/>
    <d v="2025-08-17T00:00:00"/>
    <x v="6"/>
    <s v="Yes"/>
    <x v="2"/>
  </r>
  <r>
    <n v="504786"/>
    <n v="107071"/>
    <x v="201"/>
    <d v="2025-07-27T00:00:00"/>
    <x v="6"/>
    <s v="No"/>
    <x v="2"/>
  </r>
  <r>
    <n v="504787"/>
    <n v="107073"/>
    <x v="201"/>
    <d v="2025-07-24T00:00:00"/>
    <x v="6"/>
    <s v="No"/>
    <x v="2"/>
  </r>
  <r>
    <n v="504788"/>
    <n v="107088"/>
    <x v="201"/>
    <d v="2025-07-31T00:00:00"/>
    <x v="6"/>
    <s v="No"/>
    <x v="2"/>
  </r>
  <r>
    <n v="504789"/>
    <n v="107075"/>
    <x v="201"/>
    <d v="2025-08-15T00:00:00"/>
    <x v="6"/>
    <s v="Yes"/>
    <x v="2"/>
  </r>
  <r>
    <n v="504790"/>
    <n v="107077"/>
    <x v="201"/>
    <d v="2025-07-28T00:00:00"/>
    <x v="6"/>
    <s v="No"/>
    <x v="2"/>
  </r>
  <r>
    <n v="504791"/>
    <n v="107069"/>
    <x v="201"/>
    <d v="2025-10-22T00:00:00"/>
    <x v="6"/>
    <s v="Yes"/>
    <x v="6"/>
  </r>
  <r>
    <n v="504792"/>
    <n v="107079"/>
    <x v="201"/>
    <d v="2025-09-18T00:00:00"/>
    <x v="6"/>
    <s v="Yes"/>
    <x v="0"/>
  </r>
  <r>
    <n v="504793"/>
    <n v="107078"/>
    <x v="201"/>
    <d v="2025-07-23T00:00:00"/>
    <x v="6"/>
    <s v="No"/>
    <x v="2"/>
  </r>
  <r>
    <n v="504794"/>
    <n v="107085"/>
    <x v="201"/>
    <d v="2025-10-26T00:00:00"/>
    <x v="6"/>
    <s v="Yes"/>
    <x v="6"/>
  </r>
  <r>
    <n v="504795"/>
    <n v="107086"/>
    <x v="201"/>
    <d v="2025-07-31T00:00:00"/>
    <x v="6"/>
    <s v="No"/>
    <x v="2"/>
  </r>
  <r>
    <n v="504796"/>
    <n v="107082"/>
    <x v="201"/>
    <d v="2025-08-15T00:00:00"/>
    <x v="6"/>
    <s v="Yes"/>
    <x v="2"/>
  </r>
  <r>
    <n v="504797"/>
    <n v="107080"/>
    <x v="201"/>
    <d v="2025-08-16T00:00:00"/>
    <x v="6"/>
    <s v="Yes"/>
    <x v="2"/>
  </r>
  <r>
    <n v="504798"/>
    <n v="107083"/>
    <x v="201"/>
    <d v="2025-07-26T00:00:00"/>
    <x v="6"/>
    <s v="No"/>
    <x v="2"/>
  </r>
  <r>
    <n v="504799"/>
    <n v="107128"/>
    <x v="202"/>
    <d v="2025-08-02T00:00:00"/>
    <x v="6"/>
    <s v="Yes"/>
    <x v="2"/>
  </r>
  <r>
    <n v="504800"/>
    <n v="107145"/>
    <x v="202"/>
    <d v="2025-07-26T00:00:00"/>
    <x v="6"/>
    <s v="No"/>
    <x v="2"/>
  </r>
  <r>
    <n v="504801"/>
    <n v="107143"/>
    <x v="202"/>
    <d v="2025-11-17T00:00:00"/>
    <x v="6"/>
    <s v="Yes"/>
    <x v="6"/>
  </r>
  <r>
    <n v="504802"/>
    <n v="107142"/>
    <x v="202"/>
    <d v="2025-08-14T00:00:00"/>
    <x v="6"/>
    <s v="Yes"/>
    <x v="2"/>
  </r>
  <r>
    <n v="504803"/>
    <n v="107139"/>
    <x v="202"/>
    <d v="2025-08-11T00:00:00"/>
    <x v="6"/>
    <s v="Yes"/>
    <x v="2"/>
  </r>
  <r>
    <n v="504804"/>
    <n v="107138"/>
    <x v="202"/>
    <m/>
    <x v="6"/>
    <s v="Yes"/>
    <x v="15"/>
  </r>
  <r>
    <n v="504805"/>
    <n v="107136"/>
    <x v="202"/>
    <d v="2025-08-14T00:00:00"/>
    <x v="6"/>
    <s v="Yes"/>
    <x v="2"/>
  </r>
  <r>
    <n v="504806"/>
    <n v="107134"/>
    <x v="202"/>
    <d v="2025-08-12T00:00:00"/>
    <x v="6"/>
    <s v="Yes"/>
    <x v="2"/>
  </r>
  <r>
    <n v="504807"/>
    <n v="107133"/>
    <x v="202"/>
    <d v="2025-11-20T00:00:00"/>
    <x v="6"/>
    <s v="Yes"/>
    <x v="6"/>
  </r>
  <r>
    <n v="504808"/>
    <n v="107131"/>
    <x v="202"/>
    <d v="2026-04-24T00:00:00"/>
    <x v="6"/>
    <s v="No"/>
    <x v="19"/>
  </r>
  <r>
    <n v="504809"/>
    <n v="107129"/>
    <x v="202"/>
    <d v="2026-02-03T00:00:00"/>
    <x v="6"/>
    <s v="No"/>
    <x v="1"/>
  </r>
  <r>
    <n v="504810"/>
    <n v="107127"/>
    <x v="202"/>
    <d v="2025-08-16T00:00:00"/>
    <x v="6"/>
    <s v="Yes"/>
    <x v="2"/>
  </r>
  <r>
    <n v="504811"/>
    <n v="107141"/>
    <x v="202"/>
    <d v="2026-02-11T00:00:00"/>
    <x v="6"/>
    <s v="No"/>
    <x v="1"/>
  </r>
  <r>
    <n v="504812"/>
    <n v="107125"/>
    <x v="202"/>
    <d v="2025-07-26T00:00:00"/>
    <x v="6"/>
    <s v="No"/>
    <x v="2"/>
  </r>
  <r>
    <n v="504813"/>
    <n v="107126"/>
    <x v="202"/>
    <d v="2025-07-27T00:00:00"/>
    <x v="6"/>
    <s v="No"/>
    <x v="2"/>
  </r>
  <r>
    <n v="504814"/>
    <n v="101981"/>
    <x v="202"/>
    <d v="2025-08-15T00:00:00"/>
    <x v="6"/>
    <s v="Yes"/>
    <x v="2"/>
  </r>
  <r>
    <n v="504815"/>
    <n v="100899"/>
    <x v="202"/>
    <d v="2025-07-24T00:00:00"/>
    <x v="6"/>
    <s v="No"/>
    <x v="2"/>
  </r>
  <r>
    <n v="504816"/>
    <n v="101957"/>
    <x v="202"/>
    <m/>
    <x v="6"/>
    <s v="Yes"/>
    <x v="15"/>
  </r>
  <r>
    <n v="504817"/>
    <n v="101931"/>
    <x v="202"/>
    <d v="2025-10-17T00:00:00"/>
    <x v="6"/>
    <s v="Yes"/>
    <x v="7"/>
  </r>
  <r>
    <n v="504818"/>
    <n v="107117"/>
    <x v="202"/>
    <d v="2025-07-30T00:00:00"/>
    <x v="6"/>
    <s v="No"/>
    <x v="2"/>
  </r>
  <r>
    <n v="504819"/>
    <n v="107119"/>
    <x v="202"/>
    <d v="2025-09-01T00:00:00"/>
    <x v="6"/>
    <s v="Yes"/>
    <x v="0"/>
  </r>
  <r>
    <n v="504820"/>
    <n v="107121"/>
    <x v="202"/>
    <d v="2025-09-15T00:00:00"/>
    <x v="6"/>
    <s v="Yes"/>
    <x v="0"/>
  </r>
  <r>
    <n v="504821"/>
    <n v="107123"/>
    <x v="202"/>
    <d v="2025-08-01T00:00:00"/>
    <x v="6"/>
    <s v="Yes"/>
    <x v="2"/>
  </r>
  <r>
    <n v="504822"/>
    <n v="107115"/>
    <x v="202"/>
    <d v="2025-07-28T00:00:00"/>
    <x v="6"/>
    <s v="No"/>
    <x v="2"/>
  </r>
  <r>
    <n v="504823"/>
    <n v="107176"/>
    <x v="203"/>
    <m/>
    <x v="6"/>
    <s v="Yes"/>
    <x v="15"/>
  </r>
  <r>
    <n v="504824"/>
    <n v="107174"/>
    <x v="203"/>
    <d v="2026-03-09T00:00:00"/>
    <x v="6"/>
    <s v="No"/>
    <x v="8"/>
  </r>
  <r>
    <n v="504825"/>
    <n v="107163"/>
    <x v="203"/>
    <d v="2025-09-12T00:00:00"/>
    <x v="6"/>
    <s v="Yes"/>
    <x v="0"/>
  </r>
  <r>
    <n v="504826"/>
    <n v="107173"/>
    <x v="203"/>
    <d v="2025-10-08T00:00:00"/>
    <x v="6"/>
    <s v="Yes"/>
    <x v="7"/>
  </r>
  <r>
    <n v="504827"/>
    <n v="107171"/>
    <x v="203"/>
    <m/>
    <x v="6"/>
    <s v="Yes"/>
    <x v="15"/>
  </r>
  <r>
    <n v="504828"/>
    <n v="107169"/>
    <x v="203"/>
    <m/>
    <x v="6"/>
    <s v="Yes"/>
    <x v="15"/>
  </r>
  <r>
    <n v="504829"/>
    <n v="107168"/>
    <x v="203"/>
    <d v="2026-01-12T00:00:00"/>
    <x v="6"/>
    <s v="No"/>
    <x v="5"/>
  </r>
  <r>
    <n v="504830"/>
    <n v="107167"/>
    <x v="203"/>
    <d v="2025-08-03T00:00:00"/>
    <x v="6"/>
    <s v="Yes"/>
    <x v="2"/>
  </r>
  <r>
    <n v="504831"/>
    <n v="107166"/>
    <x v="203"/>
    <d v="2025-08-15T00:00:00"/>
    <x v="6"/>
    <s v="Yes"/>
    <x v="2"/>
  </r>
  <r>
    <n v="504832"/>
    <n v="107161"/>
    <x v="203"/>
    <d v="2025-07-25T00:00:00"/>
    <x v="6"/>
    <s v="No"/>
    <x v="2"/>
  </r>
  <r>
    <n v="504833"/>
    <n v="107164"/>
    <x v="203"/>
    <d v="2025-09-09T00:00:00"/>
    <x v="6"/>
    <s v="Yes"/>
    <x v="0"/>
  </r>
  <r>
    <n v="504834"/>
    <n v="107158"/>
    <x v="203"/>
    <d v="2025-07-30T00:00:00"/>
    <x v="6"/>
    <s v="No"/>
    <x v="2"/>
  </r>
  <r>
    <n v="504835"/>
    <n v="107156"/>
    <x v="203"/>
    <d v="2025-09-13T00:00:00"/>
    <x v="6"/>
    <s v="Yes"/>
    <x v="0"/>
  </r>
  <r>
    <n v="504836"/>
    <n v="107154"/>
    <x v="203"/>
    <d v="2025-10-05T00:00:00"/>
    <x v="6"/>
    <s v="Yes"/>
    <x v="7"/>
  </r>
  <r>
    <n v="504837"/>
    <n v="107152"/>
    <x v="203"/>
    <d v="2025-08-14T00:00:00"/>
    <x v="6"/>
    <s v="Yes"/>
    <x v="2"/>
  </r>
  <r>
    <n v="504838"/>
    <n v="107150"/>
    <x v="203"/>
    <d v="2025-07-31T00:00:00"/>
    <x v="6"/>
    <s v="No"/>
    <x v="2"/>
  </r>
  <r>
    <n v="504839"/>
    <n v="107148"/>
    <x v="203"/>
    <d v="2025-07-29T00:00:00"/>
    <x v="6"/>
    <s v="No"/>
    <x v="2"/>
  </r>
  <r>
    <n v="504840"/>
    <n v="107147"/>
    <x v="203"/>
    <d v="2025-09-05T00:00:00"/>
    <x v="6"/>
    <s v="Yes"/>
    <x v="0"/>
  </r>
  <r>
    <n v="504841"/>
    <n v="100633"/>
    <x v="203"/>
    <m/>
    <x v="6"/>
    <s v="Yes"/>
    <x v="15"/>
  </r>
  <r>
    <n v="504842"/>
    <n v="107159"/>
    <x v="203"/>
    <d v="2026-02-18T00:00:00"/>
    <x v="6"/>
    <s v="No"/>
    <x v="1"/>
  </r>
  <r>
    <n v="504843"/>
    <n v="107203"/>
    <x v="204"/>
    <d v="2025-09-04T00:00:00"/>
    <x v="6"/>
    <s v="Yes"/>
    <x v="0"/>
  </r>
  <r>
    <n v="504844"/>
    <n v="107204"/>
    <x v="204"/>
    <d v="2025-08-09T00:00:00"/>
    <x v="6"/>
    <s v="Yes"/>
    <x v="2"/>
  </r>
  <r>
    <n v="504845"/>
    <n v="107206"/>
    <x v="204"/>
    <d v="2025-09-27T00:00:00"/>
    <x v="6"/>
    <s v="Yes"/>
    <x v="7"/>
  </r>
  <r>
    <n v="504846"/>
    <n v="107208"/>
    <x v="204"/>
    <d v="2025-08-03T00:00:00"/>
    <x v="6"/>
    <s v="Yes"/>
    <x v="2"/>
  </r>
  <r>
    <n v="504847"/>
    <n v="107210"/>
    <x v="204"/>
    <m/>
    <x v="6"/>
    <s v="Yes"/>
    <x v="15"/>
  </r>
  <r>
    <n v="504848"/>
    <n v="107211"/>
    <x v="204"/>
    <d v="2025-08-20T00:00:00"/>
    <x v="6"/>
    <s v="Yes"/>
    <x v="2"/>
  </r>
  <r>
    <n v="504849"/>
    <n v="107212"/>
    <x v="204"/>
    <d v="2025-08-20T00:00:00"/>
    <x v="6"/>
    <s v="Yes"/>
    <x v="2"/>
  </r>
  <r>
    <n v="504850"/>
    <n v="107217"/>
    <x v="204"/>
    <d v="2025-07-31T00:00:00"/>
    <x v="6"/>
    <s v="No"/>
    <x v="2"/>
  </r>
  <r>
    <n v="504851"/>
    <n v="107215"/>
    <x v="204"/>
    <d v="2025-10-15T00:00:00"/>
    <x v="6"/>
    <s v="Yes"/>
    <x v="7"/>
  </r>
  <r>
    <n v="504852"/>
    <n v="107216"/>
    <x v="204"/>
    <d v="2025-08-02T00:00:00"/>
    <x v="6"/>
    <s v="Yes"/>
    <x v="2"/>
  </r>
  <r>
    <n v="504853"/>
    <n v="107219"/>
    <x v="204"/>
    <d v="2025-08-02T00:00:00"/>
    <x v="6"/>
    <s v="Yes"/>
    <x v="2"/>
  </r>
  <r>
    <n v="504854"/>
    <n v="107220"/>
    <x v="204"/>
    <d v="2025-08-05T00:00:00"/>
    <x v="6"/>
    <s v="Yes"/>
    <x v="2"/>
  </r>
  <r>
    <n v="504855"/>
    <n v="107202"/>
    <x v="204"/>
    <d v="2025-12-27T00:00:00"/>
    <x v="6"/>
    <s v="Yes"/>
    <x v="5"/>
  </r>
  <r>
    <n v="504856"/>
    <n v="107222"/>
    <x v="204"/>
    <d v="2026-01-29T00:00:00"/>
    <x v="6"/>
    <s v="No"/>
    <x v="1"/>
  </r>
  <r>
    <n v="504857"/>
    <n v="107214"/>
    <x v="204"/>
    <d v="2025-11-29T00:00:00"/>
    <x v="6"/>
    <s v="Yes"/>
    <x v="13"/>
  </r>
  <r>
    <n v="504858"/>
    <n v="107200"/>
    <x v="204"/>
    <d v="2026-05-14T00:00:00"/>
    <x v="6"/>
    <s v="No"/>
    <x v="19"/>
  </r>
  <r>
    <n v="504859"/>
    <n v="107190"/>
    <x v="204"/>
    <d v="2025-08-31T00:00:00"/>
    <x v="6"/>
    <s v="Yes"/>
    <x v="0"/>
  </r>
  <r>
    <n v="504860"/>
    <n v="107196"/>
    <x v="204"/>
    <d v="2026-03-18T00:00:00"/>
    <x v="6"/>
    <s v="No"/>
    <x v="8"/>
  </r>
  <r>
    <n v="504861"/>
    <n v="107178"/>
    <x v="204"/>
    <d v="2025-08-08T00:00:00"/>
    <x v="6"/>
    <s v="Yes"/>
    <x v="2"/>
  </r>
  <r>
    <n v="504862"/>
    <n v="107179"/>
    <x v="204"/>
    <d v="2025-12-03T00:00:00"/>
    <x v="6"/>
    <s v="Yes"/>
    <x v="13"/>
  </r>
  <r>
    <n v="504863"/>
    <n v="107181"/>
    <x v="204"/>
    <d v="2025-08-07T00:00:00"/>
    <x v="6"/>
    <s v="Yes"/>
    <x v="2"/>
  </r>
  <r>
    <n v="504864"/>
    <n v="107183"/>
    <x v="204"/>
    <d v="2025-08-24T00:00:00"/>
    <x v="6"/>
    <s v="Yes"/>
    <x v="0"/>
  </r>
  <r>
    <n v="504865"/>
    <n v="107185"/>
    <x v="204"/>
    <d v="2026-05-10T00:00:00"/>
    <x v="6"/>
    <s v="No"/>
    <x v="19"/>
  </r>
  <r>
    <n v="504866"/>
    <n v="107187"/>
    <x v="204"/>
    <d v="2025-08-18T00:00:00"/>
    <x v="6"/>
    <s v="Yes"/>
    <x v="2"/>
  </r>
  <r>
    <n v="504867"/>
    <n v="103231"/>
    <x v="204"/>
    <d v="2026-01-25T00:00:00"/>
    <x v="6"/>
    <s v="No"/>
    <x v="1"/>
  </r>
  <r>
    <n v="504868"/>
    <n v="107198"/>
    <x v="204"/>
    <m/>
    <x v="6"/>
    <s v="Yes"/>
    <x v="15"/>
  </r>
  <r>
    <n v="504869"/>
    <n v="107191"/>
    <x v="204"/>
    <d v="2025-09-21T00:00:00"/>
    <x v="6"/>
    <s v="Yes"/>
    <x v="0"/>
  </r>
  <r>
    <n v="504870"/>
    <n v="107192"/>
    <x v="204"/>
    <d v="2025-07-25T00:00:00"/>
    <x v="6"/>
    <s v="No"/>
    <x v="2"/>
  </r>
  <r>
    <n v="504871"/>
    <n v="107193"/>
    <x v="204"/>
    <d v="2025-08-15T00:00:00"/>
    <x v="6"/>
    <s v="Yes"/>
    <x v="2"/>
  </r>
  <r>
    <n v="504872"/>
    <n v="107194"/>
    <x v="204"/>
    <d v="2025-07-27T00:00:00"/>
    <x v="6"/>
    <s v="No"/>
    <x v="2"/>
  </r>
  <r>
    <n v="504873"/>
    <n v="107195"/>
    <x v="204"/>
    <d v="2025-11-06T00:00:00"/>
    <x v="6"/>
    <s v="Yes"/>
    <x v="6"/>
  </r>
  <r>
    <n v="504874"/>
    <n v="107189"/>
    <x v="204"/>
    <d v="2025-08-07T00:00:00"/>
    <x v="6"/>
    <s v="Yes"/>
    <x v="2"/>
  </r>
  <r>
    <n v="504875"/>
    <n v="107247"/>
    <x v="205"/>
    <d v="2025-08-21T00:00:00"/>
    <x v="6"/>
    <s v="Yes"/>
    <x v="2"/>
  </r>
  <r>
    <n v="504876"/>
    <n v="107249"/>
    <x v="205"/>
    <d v="2025-09-05T00:00:00"/>
    <x v="6"/>
    <s v="Yes"/>
    <x v="0"/>
  </r>
  <r>
    <n v="504877"/>
    <n v="107250"/>
    <x v="205"/>
    <d v="2025-09-18T00:00:00"/>
    <x v="6"/>
    <s v="Yes"/>
    <x v="0"/>
  </r>
  <r>
    <n v="504878"/>
    <n v="107252"/>
    <x v="205"/>
    <d v="2026-02-04T00:00:00"/>
    <x v="6"/>
    <s v="No"/>
    <x v="1"/>
  </r>
  <r>
    <n v="504879"/>
    <n v="107253"/>
    <x v="205"/>
    <d v="2026-06-18T00:00:00"/>
    <x v="6"/>
    <s v="No"/>
    <x v="9"/>
  </r>
  <r>
    <n v="504880"/>
    <n v="107255"/>
    <x v="205"/>
    <d v="2025-08-12T00:00:00"/>
    <x v="6"/>
    <s v="Yes"/>
    <x v="2"/>
  </r>
  <r>
    <n v="504881"/>
    <n v="107265"/>
    <x v="205"/>
    <d v="2026-02-08T00:00:00"/>
    <x v="6"/>
    <s v="No"/>
    <x v="1"/>
  </r>
  <r>
    <n v="504882"/>
    <n v="107258"/>
    <x v="205"/>
    <d v="2025-08-10T00:00:00"/>
    <x v="6"/>
    <s v="Yes"/>
    <x v="2"/>
  </r>
  <r>
    <n v="504883"/>
    <n v="107260"/>
    <x v="205"/>
    <m/>
    <x v="6"/>
    <s v="Yes"/>
    <x v="15"/>
  </r>
  <r>
    <n v="504884"/>
    <n v="107262"/>
    <x v="205"/>
    <d v="2025-09-26T00:00:00"/>
    <x v="6"/>
    <s v="Yes"/>
    <x v="7"/>
  </r>
  <r>
    <n v="504885"/>
    <n v="107263"/>
    <x v="205"/>
    <d v="2025-07-28T00:00:00"/>
    <x v="6"/>
    <s v="No"/>
    <x v="2"/>
  </r>
  <r>
    <n v="504886"/>
    <n v="107264"/>
    <x v="205"/>
    <d v="2025-10-13T00:00:00"/>
    <x v="6"/>
    <s v="Yes"/>
    <x v="7"/>
  </r>
  <r>
    <n v="504887"/>
    <n v="107246"/>
    <x v="205"/>
    <d v="2025-09-01T00:00:00"/>
    <x v="6"/>
    <s v="Yes"/>
    <x v="0"/>
  </r>
  <r>
    <n v="504888"/>
    <n v="107257"/>
    <x v="205"/>
    <m/>
    <x v="6"/>
    <s v="Yes"/>
    <x v="15"/>
  </r>
  <r>
    <n v="504889"/>
    <n v="107261"/>
    <x v="205"/>
    <d v="2025-07-27T00:00:00"/>
    <x v="6"/>
    <s v="No"/>
    <x v="2"/>
  </r>
  <r>
    <n v="504890"/>
    <n v="107244"/>
    <x v="205"/>
    <d v="2025-07-30T00:00:00"/>
    <x v="6"/>
    <s v="No"/>
    <x v="2"/>
  </r>
  <r>
    <n v="504891"/>
    <n v="107241"/>
    <x v="205"/>
    <d v="2026-03-07T00:00:00"/>
    <x v="6"/>
    <s v="No"/>
    <x v="8"/>
  </r>
  <r>
    <n v="504892"/>
    <n v="107243"/>
    <x v="205"/>
    <d v="2025-08-05T00:00:00"/>
    <x v="6"/>
    <s v="Yes"/>
    <x v="2"/>
  </r>
  <r>
    <n v="504893"/>
    <n v="107223"/>
    <x v="205"/>
    <d v="2026-06-30T00:00:00"/>
    <x v="6"/>
    <s v="No"/>
    <x v="10"/>
  </r>
  <r>
    <n v="504894"/>
    <n v="107225"/>
    <x v="205"/>
    <d v="2025-08-03T00:00:00"/>
    <x v="6"/>
    <s v="Yes"/>
    <x v="2"/>
  </r>
  <r>
    <n v="504895"/>
    <n v="107229"/>
    <x v="205"/>
    <d v="2025-07-29T00:00:00"/>
    <x v="6"/>
    <s v="No"/>
    <x v="2"/>
  </r>
  <r>
    <n v="504896"/>
    <n v="107231"/>
    <x v="205"/>
    <d v="2025-12-07T00:00:00"/>
    <x v="6"/>
    <s v="Yes"/>
    <x v="13"/>
  </r>
  <r>
    <n v="504897"/>
    <n v="107227"/>
    <x v="205"/>
    <d v="2025-08-01T00:00:00"/>
    <x v="6"/>
    <s v="Yes"/>
    <x v="2"/>
  </r>
  <r>
    <n v="504898"/>
    <n v="107234"/>
    <x v="205"/>
    <d v="2025-10-20T00:00:00"/>
    <x v="6"/>
    <s v="Yes"/>
    <x v="7"/>
  </r>
  <r>
    <n v="504899"/>
    <n v="107236"/>
    <x v="205"/>
    <d v="2025-09-26T00:00:00"/>
    <x v="6"/>
    <s v="Yes"/>
    <x v="7"/>
  </r>
  <r>
    <n v="504900"/>
    <n v="107237"/>
    <x v="205"/>
    <d v="2025-09-19T00:00:00"/>
    <x v="6"/>
    <s v="Yes"/>
    <x v="0"/>
  </r>
  <r>
    <n v="504901"/>
    <n v="107238"/>
    <x v="205"/>
    <d v="2025-11-27T00:00:00"/>
    <x v="6"/>
    <s v="Yes"/>
    <x v="13"/>
  </r>
  <r>
    <n v="504902"/>
    <n v="107240"/>
    <x v="205"/>
    <d v="2025-08-19T00:00:00"/>
    <x v="6"/>
    <s v="Yes"/>
    <x v="2"/>
  </r>
  <r>
    <n v="504903"/>
    <n v="107232"/>
    <x v="205"/>
    <d v="2025-07-29T00:00:00"/>
    <x v="6"/>
    <s v="No"/>
    <x v="2"/>
  </r>
  <r>
    <n v="504904"/>
    <n v="107298"/>
    <x v="206"/>
    <d v="2025-11-30T00:00:00"/>
    <x v="6"/>
    <s v="Yes"/>
    <x v="13"/>
  </r>
  <r>
    <n v="504905"/>
    <n v="107291"/>
    <x v="206"/>
    <d v="2025-08-03T00:00:00"/>
    <x v="6"/>
    <s v="Yes"/>
    <x v="2"/>
  </r>
  <r>
    <n v="504906"/>
    <n v="107292"/>
    <x v="206"/>
    <d v="2025-08-04T00:00:00"/>
    <x v="6"/>
    <s v="Yes"/>
    <x v="2"/>
  </r>
  <r>
    <n v="504907"/>
    <n v="107294"/>
    <x v="206"/>
    <d v="2025-08-16T00:00:00"/>
    <x v="6"/>
    <s v="Yes"/>
    <x v="2"/>
  </r>
  <r>
    <n v="504908"/>
    <n v="107295"/>
    <x v="206"/>
    <d v="2025-10-21T00:00:00"/>
    <x v="6"/>
    <s v="Yes"/>
    <x v="7"/>
  </r>
  <r>
    <n v="504909"/>
    <n v="107296"/>
    <x v="206"/>
    <d v="2025-09-11T00:00:00"/>
    <x v="6"/>
    <s v="Yes"/>
    <x v="0"/>
  </r>
  <r>
    <n v="504910"/>
    <n v="107299"/>
    <x v="206"/>
    <d v="2025-10-16T00:00:00"/>
    <x v="6"/>
    <s v="Yes"/>
    <x v="7"/>
  </r>
  <r>
    <n v="504911"/>
    <n v="107308"/>
    <x v="206"/>
    <d v="2025-11-24T00:00:00"/>
    <x v="6"/>
    <s v="Yes"/>
    <x v="6"/>
  </r>
  <r>
    <n v="504912"/>
    <n v="107302"/>
    <x v="206"/>
    <d v="2026-03-14T00:00:00"/>
    <x v="6"/>
    <s v="No"/>
    <x v="8"/>
  </r>
  <r>
    <n v="504913"/>
    <n v="107303"/>
    <x v="206"/>
    <d v="2025-08-20T00:00:00"/>
    <x v="6"/>
    <s v="Yes"/>
    <x v="2"/>
  </r>
  <r>
    <n v="504914"/>
    <n v="107306"/>
    <x v="206"/>
    <d v="2025-08-19T00:00:00"/>
    <x v="6"/>
    <s v="Yes"/>
    <x v="2"/>
  </r>
  <r>
    <n v="504915"/>
    <n v="107307"/>
    <x v="206"/>
    <d v="2025-08-03T00:00:00"/>
    <x v="6"/>
    <s v="Yes"/>
    <x v="2"/>
  </r>
  <r>
    <n v="504916"/>
    <n v="107290"/>
    <x v="206"/>
    <m/>
    <x v="6"/>
    <s v="Yes"/>
    <x v="15"/>
  </r>
  <r>
    <n v="504917"/>
    <n v="107310"/>
    <x v="206"/>
    <d v="2025-09-21T00:00:00"/>
    <x v="6"/>
    <s v="Yes"/>
    <x v="0"/>
  </r>
  <r>
    <n v="504918"/>
    <n v="107301"/>
    <x v="206"/>
    <d v="2025-10-30T00:00:00"/>
    <x v="6"/>
    <s v="Yes"/>
    <x v="6"/>
  </r>
  <r>
    <n v="504919"/>
    <n v="107289"/>
    <x v="206"/>
    <d v="2026-03-03T00:00:00"/>
    <x v="6"/>
    <s v="No"/>
    <x v="8"/>
  </r>
  <r>
    <n v="504920"/>
    <n v="107304"/>
    <x v="206"/>
    <d v="2025-08-05T00:00:00"/>
    <x v="6"/>
    <s v="Yes"/>
    <x v="2"/>
  </r>
  <r>
    <n v="504921"/>
    <n v="107286"/>
    <x v="206"/>
    <d v="2025-08-22T00:00:00"/>
    <x v="6"/>
    <s v="Yes"/>
    <x v="2"/>
  </r>
  <r>
    <n v="504922"/>
    <n v="107266"/>
    <x v="206"/>
    <d v="2025-08-03T00:00:00"/>
    <x v="6"/>
    <s v="Yes"/>
    <x v="2"/>
  </r>
  <r>
    <n v="504923"/>
    <n v="107268"/>
    <x v="206"/>
    <d v="2025-07-27T00:00:00"/>
    <x v="6"/>
    <s v="No"/>
    <x v="2"/>
  </r>
  <r>
    <n v="504924"/>
    <n v="107272"/>
    <x v="206"/>
    <d v="2025-09-16T00:00:00"/>
    <x v="6"/>
    <s v="Yes"/>
    <x v="0"/>
  </r>
  <r>
    <n v="504925"/>
    <n v="107274"/>
    <x v="206"/>
    <d v="2025-09-26T00:00:00"/>
    <x v="6"/>
    <s v="Yes"/>
    <x v="7"/>
  </r>
  <r>
    <n v="504926"/>
    <n v="107276"/>
    <x v="206"/>
    <d v="2025-08-05T00:00:00"/>
    <x v="6"/>
    <s v="Yes"/>
    <x v="2"/>
  </r>
  <r>
    <n v="504927"/>
    <n v="107270"/>
    <x v="206"/>
    <d v="2025-08-25T00:00:00"/>
    <x v="6"/>
    <s v="Yes"/>
    <x v="2"/>
  </r>
  <r>
    <n v="504928"/>
    <n v="107279"/>
    <x v="206"/>
    <d v="2025-09-30T00:00:00"/>
    <x v="6"/>
    <s v="Yes"/>
    <x v="7"/>
  </r>
  <r>
    <n v="504929"/>
    <n v="107281"/>
    <x v="206"/>
    <d v="2025-08-10T00:00:00"/>
    <x v="6"/>
    <s v="Yes"/>
    <x v="2"/>
  </r>
  <r>
    <n v="504930"/>
    <n v="107283"/>
    <x v="206"/>
    <d v="2026-05-02T00:00:00"/>
    <x v="6"/>
    <s v="No"/>
    <x v="19"/>
  </r>
  <r>
    <n v="504931"/>
    <n v="107284"/>
    <x v="206"/>
    <d v="2025-09-13T00:00:00"/>
    <x v="6"/>
    <s v="Yes"/>
    <x v="0"/>
  </r>
  <r>
    <n v="504932"/>
    <n v="107285"/>
    <x v="206"/>
    <d v="2025-08-06T00:00:00"/>
    <x v="6"/>
    <s v="Yes"/>
    <x v="2"/>
  </r>
  <r>
    <n v="504933"/>
    <n v="107278"/>
    <x v="206"/>
    <d v="2025-07-30T00:00:00"/>
    <x v="6"/>
    <s v="No"/>
    <x v="2"/>
  </r>
  <r>
    <n v="504934"/>
    <n v="107287"/>
    <x v="206"/>
    <d v="2025-07-29T00:00:00"/>
    <x v="6"/>
    <s v="No"/>
    <x v="2"/>
  </r>
  <r>
    <n v="504935"/>
    <n v="107347"/>
    <x v="207"/>
    <d v="2025-10-19T00:00:00"/>
    <x v="6"/>
    <s v="Yes"/>
    <x v="7"/>
  </r>
  <r>
    <n v="504936"/>
    <n v="107340"/>
    <x v="207"/>
    <m/>
    <x v="6"/>
    <s v="Yes"/>
    <x v="15"/>
  </r>
  <r>
    <n v="504937"/>
    <n v="107341"/>
    <x v="207"/>
    <d v="2025-08-02T00:00:00"/>
    <x v="6"/>
    <s v="Yes"/>
    <x v="2"/>
  </r>
  <r>
    <n v="504938"/>
    <n v="107342"/>
    <x v="207"/>
    <m/>
    <x v="6"/>
    <s v="Yes"/>
    <x v="15"/>
  </r>
  <r>
    <n v="504939"/>
    <n v="107343"/>
    <x v="207"/>
    <d v="2026-03-10T00:00:00"/>
    <x v="6"/>
    <s v="No"/>
    <x v="8"/>
  </r>
  <r>
    <n v="504940"/>
    <n v="107344"/>
    <x v="207"/>
    <d v="2025-08-07T00:00:00"/>
    <x v="6"/>
    <s v="Yes"/>
    <x v="2"/>
  </r>
  <r>
    <n v="504941"/>
    <n v="107346"/>
    <x v="207"/>
    <m/>
    <x v="6"/>
    <s v="Yes"/>
    <x v="15"/>
  </r>
  <r>
    <n v="504942"/>
    <n v="107362"/>
    <x v="207"/>
    <d v="2025-08-18T00:00:00"/>
    <x v="6"/>
    <s v="Yes"/>
    <x v="2"/>
  </r>
  <r>
    <n v="504943"/>
    <n v="107352"/>
    <x v="207"/>
    <d v="2025-08-03T00:00:00"/>
    <x v="6"/>
    <s v="Yes"/>
    <x v="2"/>
  </r>
  <r>
    <n v="504944"/>
    <n v="107354"/>
    <x v="207"/>
    <d v="2025-07-29T00:00:00"/>
    <x v="6"/>
    <s v="No"/>
    <x v="2"/>
  </r>
  <r>
    <n v="504945"/>
    <n v="107356"/>
    <x v="207"/>
    <d v="2025-07-31T00:00:00"/>
    <x v="6"/>
    <s v="No"/>
    <x v="2"/>
  </r>
  <r>
    <n v="504946"/>
    <n v="107358"/>
    <x v="207"/>
    <d v="2025-08-01T00:00:00"/>
    <x v="6"/>
    <s v="Yes"/>
    <x v="2"/>
  </r>
  <r>
    <n v="504947"/>
    <n v="107360"/>
    <x v="207"/>
    <d v="2025-10-18T00:00:00"/>
    <x v="6"/>
    <s v="Yes"/>
    <x v="7"/>
  </r>
  <r>
    <n v="504948"/>
    <n v="107338"/>
    <x v="207"/>
    <d v="2025-09-18T00:00:00"/>
    <x v="6"/>
    <s v="Yes"/>
    <x v="0"/>
  </r>
  <r>
    <n v="504949"/>
    <n v="107364"/>
    <x v="207"/>
    <d v="2025-07-28T00:00:00"/>
    <x v="6"/>
    <s v="No"/>
    <x v="2"/>
  </r>
  <r>
    <n v="504950"/>
    <n v="107366"/>
    <x v="207"/>
    <d v="2025-12-03T00:00:00"/>
    <x v="6"/>
    <s v="Yes"/>
    <x v="13"/>
  </r>
  <r>
    <n v="504951"/>
    <n v="107350"/>
    <x v="207"/>
    <d v="2025-08-06T00:00:00"/>
    <x v="6"/>
    <s v="Yes"/>
    <x v="2"/>
  </r>
  <r>
    <n v="504952"/>
    <n v="107336"/>
    <x v="207"/>
    <d v="2025-09-11T00:00:00"/>
    <x v="6"/>
    <s v="Yes"/>
    <x v="0"/>
  </r>
  <r>
    <n v="504953"/>
    <n v="107349"/>
    <x v="207"/>
    <d v="2025-07-29T00:00:00"/>
    <x v="6"/>
    <s v="No"/>
    <x v="2"/>
  </r>
  <r>
    <n v="504954"/>
    <n v="107333"/>
    <x v="207"/>
    <d v="2025-10-11T00:00:00"/>
    <x v="6"/>
    <s v="Yes"/>
    <x v="7"/>
  </r>
  <r>
    <n v="504955"/>
    <n v="107334"/>
    <x v="207"/>
    <d v="2025-08-29T00:00:00"/>
    <x v="6"/>
    <s v="Yes"/>
    <x v="0"/>
  </r>
  <r>
    <n v="504956"/>
    <n v="104321"/>
    <x v="207"/>
    <d v="2025-11-15T00:00:00"/>
    <x v="6"/>
    <s v="Yes"/>
    <x v="6"/>
  </r>
  <r>
    <n v="504957"/>
    <n v="104177"/>
    <x v="207"/>
    <d v="2025-08-21T00:00:00"/>
    <x v="6"/>
    <s v="Yes"/>
    <x v="2"/>
  </r>
  <r>
    <n v="504958"/>
    <n v="107312"/>
    <x v="207"/>
    <d v="2025-08-09T00:00:00"/>
    <x v="6"/>
    <s v="Yes"/>
    <x v="2"/>
  </r>
  <r>
    <n v="504959"/>
    <n v="107314"/>
    <x v="207"/>
    <d v="2025-07-30T00:00:00"/>
    <x v="6"/>
    <s v="No"/>
    <x v="2"/>
  </r>
  <r>
    <n v="504960"/>
    <n v="107315"/>
    <x v="207"/>
    <d v="2025-10-15T00:00:00"/>
    <x v="6"/>
    <s v="Yes"/>
    <x v="7"/>
  </r>
  <r>
    <n v="504961"/>
    <n v="107319"/>
    <x v="207"/>
    <d v="2025-09-21T00:00:00"/>
    <x v="6"/>
    <s v="Yes"/>
    <x v="0"/>
  </r>
  <r>
    <n v="504962"/>
    <n v="107317"/>
    <x v="207"/>
    <d v="2025-10-28T00:00:00"/>
    <x v="6"/>
    <s v="Yes"/>
    <x v="6"/>
  </r>
  <r>
    <n v="504963"/>
    <n v="107322"/>
    <x v="207"/>
    <d v="2025-08-05T00:00:00"/>
    <x v="6"/>
    <s v="Yes"/>
    <x v="2"/>
  </r>
  <r>
    <n v="504964"/>
    <n v="107324"/>
    <x v="207"/>
    <d v="2025-11-05T00:00:00"/>
    <x v="6"/>
    <s v="Yes"/>
    <x v="6"/>
  </r>
  <r>
    <n v="504965"/>
    <n v="107326"/>
    <x v="207"/>
    <d v="2025-10-15T00:00:00"/>
    <x v="6"/>
    <s v="Yes"/>
    <x v="7"/>
  </r>
  <r>
    <n v="504966"/>
    <n v="107327"/>
    <x v="207"/>
    <d v="2025-08-12T00:00:00"/>
    <x v="6"/>
    <s v="Yes"/>
    <x v="2"/>
  </r>
  <r>
    <n v="504967"/>
    <n v="107329"/>
    <x v="207"/>
    <d v="2025-07-31T00:00:00"/>
    <x v="6"/>
    <s v="No"/>
    <x v="2"/>
  </r>
  <r>
    <n v="504968"/>
    <n v="107330"/>
    <x v="207"/>
    <d v="2025-10-05T00:00:00"/>
    <x v="6"/>
    <s v="Yes"/>
    <x v="7"/>
  </r>
  <r>
    <n v="504969"/>
    <n v="107331"/>
    <x v="207"/>
    <d v="2025-12-14T00:00:00"/>
    <x v="6"/>
    <s v="Yes"/>
    <x v="13"/>
  </r>
  <r>
    <n v="504970"/>
    <n v="107320"/>
    <x v="207"/>
    <d v="2025-07-28T00:00:00"/>
    <x v="6"/>
    <s v="No"/>
    <x v="2"/>
  </r>
  <r>
    <n v="504971"/>
    <n v="107386"/>
    <x v="208"/>
    <d v="2025-09-19T00:00:00"/>
    <x v="6"/>
    <s v="Yes"/>
    <x v="0"/>
  </r>
  <r>
    <n v="504972"/>
    <n v="107382"/>
    <x v="208"/>
    <d v="2025-08-22T00:00:00"/>
    <x v="6"/>
    <s v="Yes"/>
    <x v="2"/>
  </r>
  <r>
    <n v="504973"/>
    <n v="107384"/>
    <x v="208"/>
    <d v="2025-08-20T00:00:00"/>
    <x v="6"/>
    <s v="Yes"/>
    <x v="2"/>
  </r>
  <r>
    <n v="504974"/>
    <n v="107387"/>
    <x v="208"/>
    <d v="2025-08-27T00:00:00"/>
    <x v="6"/>
    <s v="Yes"/>
    <x v="2"/>
  </r>
  <r>
    <n v="504975"/>
    <n v="107398"/>
    <x v="208"/>
    <d v="2025-08-02T00:00:00"/>
    <x v="6"/>
    <s v="Yes"/>
    <x v="2"/>
  </r>
  <r>
    <n v="504976"/>
    <n v="107390"/>
    <x v="208"/>
    <d v="2025-10-14T00:00:00"/>
    <x v="6"/>
    <s v="Yes"/>
    <x v="7"/>
  </r>
  <r>
    <n v="504977"/>
    <n v="107392"/>
    <x v="208"/>
    <d v="2025-07-29T00:00:00"/>
    <x v="6"/>
    <s v="No"/>
    <x v="2"/>
  </r>
  <r>
    <n v="504978"/>
    <n v="107394"/>
    <x v="208"/>
    <d v="2025-08-18T00:00:00"/>
    <x v="6"/>
    <s v="Yes"/>
    <x v="2"/>
  </r>
  <r>
    <n v="504979"/>
    <n v="107396"/>
    <x v="208"/>
    <d v="2025-08-13T00:00:00"/>
    <x v="6"/>
    <s v="Yes"/>
    <x v="2"/>
  </r>
  <r>
    <n v="504980"/>
    <n v="107381"/>
    <x v="208"/>
    <d v="2025-09-16T00:00:00"/>
    <x v="6"/>
    <s v="Yes"/>
    <x v="0"/>
  </r>
  <r>
    <n v="504981"/>
    <n v="107388"/>
    <x v="208"/>
    <d v="2025-10-27T00:00:00"/>
    <x v="6"/>
    <s v="Yes"/>
    <x v="7"/>
  </r>
  <r>
    <n v="504982"/>
    <n v="107380"/>
    <x v="208"/>
    <d v="2026-02-01T00:00:00"/>
    <x v="6"/>
    <s v="No"/>
    <x v="1"/>
  </r>
  <r>
    <n v="504983"/>
    <n v="107374"/>
    <x v="208"/>
    <d v="2025-08-09T00:00:00"/>
    <x v="6"/>
    <s v="Yes"/>
    <x v="2"/>
  </r>
  <r>
    <n v="504984"/>
    <n v="107378"/>
    <x v="208"/>
    <d v="2025-10-18T00:00:00"/>
    <x v="6"/>
    <s v="Yes"/>
    <x v="7"/>
  </r>
  <r>
    <n v="504985"/>
    <n v="107376"/>
    <x v="208"/>
    <d v="2025-08-17T00:00:00"/>
    <x v="6"/>
    <s v="Yes"/>
    <x v="2"/>
  </r>
  <r>
    <n v="504986"/>
    <n v="107375"/>
    <x v="208"/>
    <d v="2026-03-09T00:00:00"/>
    <x v="6"/>
    <s v="No"/>
    <x v="8"/>
  </r>
  <r>
    <n v="504987"/>
    <n v="107372"/>
    <x v="208"/>
    <d v="2026-04-28T00:00:00"/>
    <x v="6"/>
    <s v="No"/>
    <x v="19"/>
  </r>
  <r>
    <n v="504988"/>
    <n v="107370"/>
    <x v="208"/>
    <d v="2025-09-01T00:00:00"/>
    <x v="6"/>
    <s v="Yes"/>
    <x v="0"/>
  </r>
  <r>
    <n v="504989"/>
    <n v="107369"/>
    <x v="208"/>
    <d v="2025-08-05T00:00:00"/>
    <x v="6"/>
    <s v="Yes"/>
    <x v="2"/>
  </r>
  <r>
    <n v="504990"/>
    <n v="107367"/>
    <x v="208"/>
    <d v="2025-08-02T00:00:00"/>
    <x v="6"/>
    <s v="Yes"/>
    <x v="2"/>
  </r>
  <r>
    <n v="504991"/>
    <n v="107379"/>
    <x v="208"/>
    <d v="2026-05-10T00:00:00"/>
    <x v="6"/>
    <s v="No"/>
    <x v="19"/>
  </r>
  <r>
    <n v="504992"/>
    <n v="100231"/>
    <x v="208"/>
    <m/>
    <x v="6"/>
    <s v="Yes"/>
    <x v="15"/>
  </r>
  <r>
    <n v="504993"/>
    <n v="107414"/>
    <x v="209"/>
    <d v="2025-10-25T00:00:00"/>
    <x v="6"/>
    <s v="Yes"/>
    <x v="7"/>
  </r>
  <r>
    <n v="504994"/>
    <n v="107415"/>
    <x v="209"/>
    <d v="2025-07-30T00:00:00"/>
    <x v="6"/>
    <s v="No"/>
    <x v="2"/>
  </r>
  <r>
    <n v="504995"/>
    <n v="107417"/>
    <x v="209"/>
    <d v="2025-08-15T00:00:00"/>
    <x v="6"/>
    <s v="Yes"/>
    <x v="2"/>
  </r>
  <r>
    <n v="504996"/>
    <n v="107419"/>
    <x v="209"/>
    <m/>
    <x v="6"/>
    <s v="Yes"/>
    <x v="15"/>
  </r>
  <r>
    <n v="504997"/>
    <n v="107428"/>
    <x v="209"/>
    <m/>
    <x v="6"/>
    <s v="Yes"/>
    <x v="15"/>
  </r>
  <r>
    <n v="504998"/>
    <n v="107422"/>
    <x v="209"/>
    <d v="2025-08-14T00:00:00"/>
    <x v="6"/>
    <s v="Yes"/>
    <x v="2"/>
  </r>
  <r>
    <n v="504999"/>
    <n v="107423"/>
    <x v="209"/>
    <m/>
    <x v="6"/>
    <s v="Yes"/>
    <x v="15"/>
  </r>
  <r>
    <n v="505000"/>
    <n v="107426"/>
    <x v="209"/>
    <d v="2025-08-17T00:00:00"/>
    <x v="6"/>
    <s v="Yes"/>
    <x v="2"/>
  </r>
  <r>
    <n v="505001"/>
    <n v="107425"/>
    <x v="209"/>
    <d v="2025-08-02T00:00:00"/>
    <x v="6"/>
    <s v="Yes"/>
    <x v="2"/>
  </r>
  <r>
    <n v="505002"/>
    <n v="107421"/>
    <x v="209"/>
    <d v="2026-03-12T00:00:00"/>
    <x v="6"/>
    <s v="No"/>
    <x v="8"/>
  </r>
  <r>
    <n v="505003"/>
    <n v="107412"/>
    <x v="209"/>
    <d v="2025-08-21T00:00:00"/>
    <x v="6"/>
    <s v="Yes"/>
    <x v="2"/>
  </r>
  <r>
    <n v="505004"/>
    <n v="107409"/>
    <x v="209"/>
    <d v="2025-07-30T00:00:00"/>
    <x v="6"/>
    <s v="No"/>
    <x v="2"/>
  </r>
  <r>
    <n v="505005"/>
    <n v="107407"/>
    <x v="209"/>
    <d v="2025-08-04T00:00:00"/>
    <x v="6"/>
    <s v="Yes"/>
    <x v="2"/>
  </r>
  <r>
    <n v="505006"/>
    <n v="107405"/>
    <x v="209"/>
    <d v="2025-10-12T00:00:00"/>
    <x v="6"/>
    <s v="Yes"/>
    <x v="7"/>
  </r>
  <r>
    <n v="505007"/>
    <n v="107404"/>
    <x v="209"/>
    <d v="2025-09-25T00:00:00"/>
    <x v="6"/>
    <s v="Yes"/>
    <x v="0"/>
  </r>
  <r>
    <n v="505008"/>
    <n v="107403"/>
    <x v="209"/>
    <d v="2025-08-12T00:00:00"/>
    <x v="6"/>
    <s v="Yes"/>
    <x v="2"/>
  </r>
  <r>
    <n v="505009"/>
    <n v="107401"/>
    <x v="209"/>
    <d v="2025-08-22T00:00:00"/>
    <x v="6"/>
    <s v="Yes"/>
    <x v="2"/>
  </r>
  <r>
    <n v="505010"/>
    <n v="107400"/>
    <x v="209"/>
    <d v="2025-08-19T00:00:00"/>
    <x v="6"/>
    <s v="Yes"/>
    <x v="2"/>
  </r>
  <r>
    <n v="505011"/>
    <n v="107399"/>
    <x v="209"/>
    <d v="2025-08-20T00:00:00"/>
    <x v="6"/>
    <s v="Yes"/>
    <x v="2"/>
  </r>
  <r>
    <n v="505012"/>
    <n v="107410"/>
    <x v="209"/>
    <d v="2025-09-27T00:00:00"/>
    <x v="6"/>
    <s v="Yes"/>
    <x v="0"/>
  </r>
  <r>
    <n v="505013"/>
    <n v="107453"/>
    <x v="210"/>
    <d v="2025-08-24T00:00:00"/>
    <x v="6"/>
    <s v="Yes"/>
    <x v="2"/>
  </r>
  <r>
    <n v="505014"/>
    <n v="107456"/>
    <x v="210"/>
    <d v="2025-09-25T00:00:00"/>
    <x v="6"/>
    <s v="Yes"/>
    <x v="0"/>
  </r>
  <r>
    <n v="505015"/>
    <n v="107457"/>
    <x v="210"/>
    <d v="2025-09-30T00:00:00"/>
    <x v="6"/>
    <s v="Yes"/>
    <x v="7"/>
  </r>
  <r>
    <n v="505016"/>
    <n v="107459"/>
    <x v="210"/>
    <d v="2026-04-30T00:00:00"/>
    <x v="6"/>
    <s v="No"/>
    <x v="19"/>
  </r>
  <r>
    <n v="505017"/>
    <n v="107460"/>
    <x v="210"/>
    <d v="2025-07-31T00:00:00"/>
    <x v="6"/>
    <s v="No"/>
    <x v="2"/>
  </r>
  <r>
    <n v="505018"/>
    <n v="107465"/>
    <x v="210"/>
    <m/>
    <x v="6"/>
    <s v="Yes"/>
    <x v="15"/>
  </r>
  <r>
    <n v="505019"/>
    <n v="107462"/>
    <x v="210"/>
    <d v="2025-08-28T00:00:00"/>
    <x v="6"/>
    <s v="Yes"/>
    <x v="2"/>
  </r>
  <r>
    <n v="505020"/>
    <n v="107463"/>
    <x v="210"/>
    <m/>
    <x v="6"/>
    <s v="Yes"/>
    <x v="15"/>
  </r>
  <r>
    <n v="505021"/>
    <n v="107451"/>
    <x v="210"/>
    <d v="2025-08-22T00:00:00"/>
    <x v="6"/>
    <s v="Yes"/>
    <x v="2"/>
  </r>
  <r>
    <n v="505022"/>
    <n v="107467"/>
    <x v="210"/>
    <d v="2025-08-07T00:00:00"/>
    <x v="6"/>
    <s v="Yes"/>
    <x v="2"/>
  </r>
  <r>
    <n v="505023"/>
    <n v="107469"/>
    <x v="210"/>
    <d v="2025-09-21T00:00:00"/>
    <x v="6"/>
    <s v="Yes"/>
    <x v="0"/>
  </r>
  <r>
    <n v="505024"/>
    <n v="107461"/>
    <x v="210"/>
    <d v="2025-09-28T00:00:00"/>
    <x v="6"/>
    <s v="Yes"/>
    <x v="0"/>
  </r>
  <r>
    <n v="505025"/>
    <n v="107450"/>
    <x v="210"/>
    <d v="2025-08-21T00:00:00"/>
    <x v="6"/>
    <s v="Yes"/>
    <x v="2"/>
  </r>
  <r>
    <n v="505026"/>
    <n v="107454"/>
    <x v="210"/>
    <d v="2025-08-17T00:00:00"/>
    <x v="6"/>
    <s v="Yes"/>
    <x v="2"/>
  </r>
  <r>
    <n v="505027"/>
    <n v="107446"/>
    <x v="210"/>
    <d v="2025-11-02T00:00:00"/>
    <x v="6"/>
    <s v="Yes"/>
    <x v="6"/>
  </r>
  <r>
    <n v="505028"/>
    <n v="107448"/>
    <x v="210"/>
    <d v="2025-09-26T00:00:00"/>
    <x v="6"/>
    <s v="Yes"/>
    <x v="0"/>
  </r>
  <r>
    <n v="505029"/>
    <n v="107430"/>
    <x v="210"/>
    <d v="2025-08-13T00:00:00"/>
    <x v="6"/>
    <s v="Yes"/>
    <x v="2"/>
  </r>
  <r>
    <n v="505030"/>
    <n v="104128"/>
    <x v="210"/>
    <d v="2025-08-15T00:00:00"/>
    <x v="6"/>
    <s v="Yes"/>
    <x v="2"/>
  </r>
  <r>
    <n v="505031"/>
    <n v="107434"/>
    <x v="210"/>
    <d v="2025-09-15T00:00:00"/>
    <x v="6"/>
    <s v="Yes"/>
    <x v="0"/>
  </r>
  <r>
    <n v="505032"/>
    <n v="107436"/>
    <x v="210"/>
    <d v="2025-10-05T00:00:00"/>
    <x v="6"/>
    <s v="Yes"/>
    <x v="7"/>
  </r>
  <r>
    <n v="505033"/>
    <n v="107432"/>
    <x v="210"/>
    <d v="2025-10-12T00:00:00"/>
    <x v="6"/>
    <s v="Yes"/>
    <x v="7"/>
  </r>
  <r>
    <n v="505034"/>
    <n v="107439"/>
    <x v="210"/>
    <d v="2025-08-04T00:00:00"/>
    <x v="6"/>
    <s v="Yes"/>
    <x v="2"/>
  </r>
  <r>
    <n v="505035"/>
    <n v="107441"/>
    <x v="210"/>
    <d v="2025-08-14T00:00:00"/>
    <x v="6"/>
    <s v="Yes"/>
    <x v="2"/>
  </r>
  <r>
    <n v="505036"/>
    <n v="107443"/>
    <x v="210"/>
    <d v="2025-08-05T00:00:00"/>
    <x v="6"/>
    <s v="Yes"/>
    <x v="2"/>
  </r>
  <r>
    <n v="505037"/>
    <n v="107444"/>
    <x v="210"/>
    <m/>
    <x v="6"/>
    <s v="Yes"/>
    <x v="15"/>
  </r>
  <r>
    <n v="505038"/>
    <n v="107437"/>
    <x v="210"/>
    <d v="2025-08-15T00:00:00"/>
    <x v="6"/>
    <s v="Yes"/>
    <x v="2"/>
  </r>
  <r>
    <n v="505039"/>
    <n v="107493"/>
    <x v="211"/>
    <m/>
    <x v="6"/>
    <s v="Yes"/>
    <x v="15"/>
  </r>
  <r>
    <n v="505040"/>
    <n v="107495"/>
    <x v="211"/>
    <d v="2025-12-29T00:00:00"/>
    <x v="6"/>
    <s v="Yes"/>
    <x v="13"/>
  </r>
  <r>
    <n v="505041"/>
    <n v="107497"/>
    <x v="211"/>
    <d v="2025-10-21T00:00:00"/>
    <x v="6"/>
    <s v="Yes"/>
    <x v="7"/>
  </r>
  <r>
    <n v="505042"/>
    <n v="107498"/>
    <x v="211"/>
    <d v="2026-05-15T00:00:00"/>
    <x v="6"/>
    <s v="No"/>
    <x v="19"/>
  </r>
  <r>
    <n v="505043"/>
    <n v="107499"/>
    <x v="211"/>
    <d v="2025-08-05T00:00:00"/>
    <x v="6"/>
    <s v="Yes"/>
    <x v="2"/>
  </r>
  <r>
    <n v="505044"/>
    <n v="107500"/>
    <x v="211"/>
    <d v="2025-09-15T00:00:00"/>
    <x v="6"/>
    <s v="Yes"/>
    <x v="0"/>
  </r>
  <r>
    <n v="505045"/>
    <n v="107502"/>
    <x v="211"/>
    <d v="2025-10-02T00:00:00"/>
    <x v="6"/>
    <s v="Yes"/>
    <x v="7"/>
  </r>
  <r>
    <n v="505046"/>
    <n v="107509"/>
    <x v="211"/>
    <d v="2026-04-09T00:00:00"/>
    <x v="6"/>
    <s v="No"/>
    <x v="12"/>
  </r>
  <r>
    <n v="505047"/>
    <n v="107504"/>
    <x v="211"/>
    <d v="2026-02-09T00:00:00"/>
    <x v="6"/>
    <s v="No"/>
    <x v="1"/>
  </r>
  <r>
    <n v="505048"/>
    <n v="107505"/>
    <x v="211"/>
    <d v="2026-05-22T00:00:00"/>
    <x v="6"/>
    <s v="No"/>
    <x v="19"/>
  </r>
  <r>
    <n v="505049"/>
    <n v="107507"/>
    <x v="211"/>
    <d v="2026-05-14T00:00:00"/>
    <x v="6"/>
    <s v="No"/>
    <x v="19"/>
  </r>
  <r>
    <n v="505050"/>
    <n v="107512"/>
    <x v="211"/>
    <d v="2025-08-19T00:00:00"/>
    <x v="6"/>
    <s v="Yes"/>
    <x v="2"/>
  </r>
  <r>
    <n v="505051"/>
    <n v="107511"/>
    <x v="211"/>
    <d v="2025-10-28T00:00:00"/>
    <x v="6"/>
    <s v="Yes"/>
    <x v="7"/>
  </r>
  <r>
    <n v="505052"/>
    <n v="107491"/>
    <x v="211"/>
    <m/>
    <x v="6"/>
    <s v="Yes"/>
    <x v="15"/>
  </r>
  <r>
    <n v="505053"/>
    <n v="107503"/>
    <x v="211"/>
    <d v="2025-08-13T00:00:00"/>
    <x v="6"/>
    <s v="Yes"/>
    <x v="2"/>
  </r>
  <r>
    <n v="505054"/>
    <n v="107490"/>
    <x v="211"/>
    <d v="2025-08-09T00:00:00"/>
    <x v="6"/>
    <s v="Yes"/>
    <x v="2"/>
  </r>
  <r>
    <n v="505055"/>
    <n v="107475"/>
    <x v="211"/>
    <d v="2026-01-14T00:00:00"/>
    <x v="6"/>
    <s v="No"/>
    <x v="5"/>
  </r>
  <r>
    <n v="505056"/>
    <n v="107487"/>
    <x v="211"/>
    <d v="2025-08-01T00:00:00"/>
    <x v="6"/>
    <s v="Yes"/>
    <x v="2"/>
  </r>
  <r>
    <n v="505057"/>
    <n v="100921"/>
    <x v="211"/>
    <d v="2025-11-18T00:00:00"/>
    <x v="6"/>
    <s v="Yes"/>
    <x v="6"/>
  </r>
  <r>
    <n v="505058"/>
    <n v="107488"/>
    <x v="211"/>
    <d v="2025-08-07T00:00:00"/>
    <x v="6"/>
    <s v="Yes"/>
    <x v="2"/>
  </r>
  <r>
    <n v="505059"/>
    <n v="107470"/>
    <x v="211"/>
    <d v="2026-03-12T00:00:00"/>
    <x v="6"/>
    <s v="No"/>
    <x v="8"/>
  </r>
  <r>
    <n v="505060"/>
    <n v="107471"/>
    <x v="211"/>
    <d v="2025-08-11T00:00:00"/>
    <x v="6"/>
    <s v="Yes"/>
    <x v="2"/>
  </r>
  <r>
    <n v="505061"/>
    <n v="107472"/>
    <x v="211"/>
    <d v="2025-08-08T00:00:00"/>
    <x v="6"/>
    <s v="Yes"/>
    <x v="2"/>
  </r>
  <r>
    <n v="505062"/>
    <n v="107476"/>
    <x v="211"/>
    <d v="2025-10-19T00:00:00"/>
    <x v="6"/>
    <s v="Yes"/>
    <x v="7"/>
  </r>
  <r>
    <n v="505063"/>
    <n v="107473"/>
    <x v="211"/>
    <d v="2025-08-05T00:00:00"/>
    <x v="6"/>
    <s v="Yes"/>
    <x v="2"/>
  </r>
  <r>
    <n v="505064"/>
    <n v="107479"/>
    <x v="211"/>
    <d v="2025-12-02T00:00:00"/>
    <x v="6"/>
    <s v="Yes"/>
    <x v="13"/>
  </r>
  <r>
    <n v="505065"/>
    <n v="107480"/>
    <x v="211"/>
    <d v="2025-08-19T00:00:00"/>
    <x v="6"/>
    <s v="Yes"/>
    <x v="2"/>
  </r>
  <r>
    <n v="505066"/>
    <n v="107482"/>
    <x v="211"/>
    <d v="2025-08-01T00:00:00"/>
    <x v="6"/>
    <s v="Yes"/>
    <x v="2"/>
  </r>
  <r>
    <n v="505067"/>
    <n v="107483"/>
    <x v="211"/>
    <d v="2025-12-01T00:00:00"/>
    <x v="6"/>
    <s v="Yes"/>
    <x v="13"/>
  </r>
  <r>
    <n v="505068"/>
    <n v="107484"/>
    <x v="211"/>
    <d v="2026-01-18T00:00:00"/>
    <x v="6"/>
    <s v="No"/>
    <x v="5"/>
  </r>
  <r>
    <n v="505069"/>
    <n v="107485"/>
    <x v="211"/>
    <d v="2026-03-08T00:00:00"/>
    <x v="6"/>
    <s v="No"/>
    <x v="8"/>
  </r>
  <r>
    <n v="505070"/>
    <n v="107478"/>
    <x v="211"/>
    <d v="2025-08-10T00:00:00"/>
    <x v="6"/>
    <s v="Yes"/>
    <x v="2"/>
  </r>
  <r>
    <n v="505071"/>
    <n v="107542"/>
    <x v="212"/>
    <d v="2025-08-25T00:00:00"/>
    <x v="7"/>
    <s v="No"/>
    <x v="2"/>
  </r>
  <r>
    <n v="505072"/>
    <n v="107537"/>
    <x v="212"/>
    <d v="2025-10-17T00:00:00"/>
    <x v="7"/>
    <s v="Yes"/>
    <x v="7"/>
  </r>
  <r>
    <n v="505073"/>
    <n v="107539"/>
    <x v="212"/>
    <d v="2025-08-16T00:00:00"/>
    <x v="7"/>
    <s v="No"/>
    <x v="2"/>
  </r>
  <r>
    <n v="505074"/>
    <n v="107541"/>
    <x v="212"/>
    <d v="2025-08-19T00:00:00"/>
    <x v="7"/>
    <s v="No"/>
    <x v="2"/>
  </r>
  <r>
    <n v="505075"/>
    <n v="107544"/>
    <x v="212"/>
    <d v="2025-12-06T00:00:00"/>
    <x v="7"/>
    <s v="Yes"/>
    <x v="13"/>
  </r>
  <r>
    <n v="505076"/>
    <n v="107535"/>
    <x v="212"/>
    <m/>
    <x v="7"/>
    <s v="Yes"/>
    <x v="15"/>
  </r>
  <r>
    <n v="505077"/>
    <n v="107547"/>
    <x v="212"/>
    <d v="2026-03-04T00:00:00"/>
    <x v="7"/>
    <s v="No"/>
    <x v="8"/>
  </r>
  <r>
    <n v="505078"/>
    <n v="107549"/>
    <x v="212"/>
    <d v="2025-11-23T00:00:00"/>
    <x v="7"/>
    <s v="Yes"/>
    <x v="6"/>
  </r>
  <r>
    <n v="505079"/>
    <n v="107551"/>
    <x v="212"/>
    <d v="2026-04-03T00:00:00"/>
    <x v="7"/>
    <s v="No"/>
    <x v="12"/>
  </r>
  <r>
    <n v="505080"/>
    <n v="107552"/>
    <x v="212"/>
    <d v="2026-03-12T00:00:00"/>
    <x v="7"/>
    <s v="No"/>
    <x v="8"/>
  </r>
  <r>
    <n v="505081"/>
    <n v="107553"/>
    <x v="212"/>
    <d v="2025-08-16T00:00:00"/>
    <x v="7"/>
    <s v="No"/>
    <x v="2"/>
  </r>
  <r>
    <n v="505082"/>
    <n v="107545"/>
    <x v="212"/>
    <m/>
    <x v="7"/>
    <s v="Yes"/>
    <x v="15"/>
  </r>
  <r>
    <n v="505083"/>
    <n v="107533"/>
    <x v="212"/>
    <d v="2025-08-05T00:00:00"/>
    <x v="7"/>
    <s v="No"/>
    <x v="2"/>
  </r>
  <r>
    <n v="505084"/>
    <n v="107522"/>
    <x v="212"/>
    <d v="2025-08-17T00:00:00"/>
    <x v="7"/>
    <s v="No"/>
    <x v="2"/>
  </r>
  <r>
    <n v="505085"/>
    <n v="107531"/>
    <x v="212"/>
    <d v="2025-08-04T00:00:00"/>
    <x v="7"/>
    <s v="No"/>
    <x v="2"/>
  </r>
  <r>
    <n v="505086"/>
    <n v="107514"/>
    <x v="212"/>
    <d v="2025-08-03T00:00:00"/>
    <x v="7"/>
    <s v="No"/>
    <x v="2"/>
  </r>
  <r>
    <n v="505087"/>
    <n v="107517"/>
    <x v="212"/>
    <m/>
    <x v="7"/>
    <s v="Yes"/>
    <x v="15"/>
  </r>
  <r>
    <n v="505088"/>
    <n v="107519"/>
    <x v="212"/>
    <d v="2025-08-03T00:00:00"/>
    <x v="7"/>
    <s v="No"/>
    <x v="2"/>
  </r>
  <r>
    <n v="505089"/>
    <n v="107520"/>
    <x v="212"/>
    <d v="2026-03-04T00:00:00"/>
    <x v="7"/>
    <s v="No"/>
    <x v="8"/>
  </r>
  <r>
    <n v="505090"/>
    <n v="107521"/>
    <x v="212"/>
    <d v="2025-10-18T00:00:00"/>
    <x v="7"/>
    <s v="Yes"/>
    <x v="7"/>
  </r>
  <r>
    <n v="505091"/>
    <n v="107515"/>
    <x v="212"/>
    <d v="2025-08-10T00:00:00"/>
    <x v="7"/>
    <s v="No"/>
    <x v="2"/>
  </r>
  <r>
    <n v="505092"/>
    <n v="107524"/>
    <x v="212"/>
    <m/>
    <x v="7"/>
    <s v="Yes"/>
    <x v="15"/>
  </r>
  <r>
    <n v="505093"/>
    <n v="107525"/>
    <x v="212"/>
    <d v="2025-09-03T00:00:00"/>
    <x v="7"/>
    <s v="Yes"/>
    <x v="0"/>
  </r>
  <r>
    <n v="505094"/>
    <n v="107527"/>
    <x v="212"/>
    <d v="2025-09-04T00:00:00"/>
    <x v="7"/>
    <s v="Yes"/>
    <x v="0"/>
  </r>
  <r>
    <n v="505095"/>
    <n v="107529"/>
    <x v="212"/>
    <d v="2025-09-24T00:00:00"/>
    <x v="7"/>
    <s v="Yes"/>
    <x v="0"/>
  </r>
  <r>
    <n v="505096"/>
    <n v="107532"/>
    <x v="212"/>
    <d v="2025-11-06T00:00:00"/>
    <x v="7"/>
    <s v="Yes"/>
    <x v="6"/>
  </r>
  <r>
    <n v="505097"/>
    <n v="107568"/>
    <x v="213"/>
    <d v="2025-09-22T00:00:00"/>
    <x v="7"/>
    <s v="Yes"/>
    <x v="0"/>
  </r>
  <r>
    <n v="505098"/>
    <n v="107581"/>
    <x v="213"/>
    <d v="2025-08-16T00:00:00"/>
    <x v="7"/>
    <s v="No"/>
    <x v="2"/>
  </r>
  <r>
    <n v="505099"/>
    <n v="107579"/>
    <x v="213"/>
    <d v="2025-09-23T00:00:00"/>
    <x v="7"/>
    <s v="Yes"/>
    <x v="0"/>
  </r>
  <r>
    <n v="505100"/>
    <n v="107577"/>
    <x v="213"/>
    <d v="2025-08-17T00:00:00"/>
    <x v="7"/>
    <s v="No"/>
    <x v="2"/>
  </r>
  <r>
    <n v="505101"/>
    <n v="107576"/>
    <x v="213"/>
    <d v="2025-08-14T00:00:00"/>
    <x v="7"/>
    <s v="No"/>
    <x v="2"/>
  </r>
  <r>
    <n v="505102"/>
    <n v="107575"/>
    <x v="213"/>
    <d v="2025-09-10T00:00:00"/>
    <x v="7"/>
    <s v="Yes"/>
    <x v="0"/>
  </r>
  <r>
    <n v="505103"/>
    <n v="107573"/>
    <x v="213"/>
    <d v="2026-04-07T00:00:00"/>
    <x v="7"/>
    <s v="No"/>
    <x v="12"/>
  </r>
  <r>
    <n v="505104"/>
    <n v="107572"/>
    <x v="213"/>
    <d v="2026-03-28T00:00:00"/>
    <x v="7"/>
    <s v="No"/>
    <x v="8"/>
  </r>
  <r>
    <n v="505105"/>
    <n v="107570"/>
    <x v="213"/>
    <d v="2025-08-21T00:00:00"/>
    <x v="7"/>
    <s v="No"/>
    <x v="2"/>
  </r>
  <r>
    <n v="505106"/>
    <n v="107566"/>
    <x v="213"/>
    <m/>
    <x v="7"/>
    <s v="Yes"/>
    <x v="15"/>
  </r>
  <r>
    <n v="505107"/>
    <n v="107567"/>
    <x v="213"/>
    <d v="2025-08-24T00:00:00"/>
    <x v="7"/>
    <s v="No"/>
    <x v="2"/>
  </r>
  <r>
    <n v="505108"/>
    <n v="107563"/>
    <x v="213"/>
    <d v="2025-09-03T00:00:00"/>
    <x v="7"/>
    <s v="Yes"/>
    <x v="0"/>
  </r>
  <r>
    <n v="505109"/>
    <n v="107562"/>
    <x v="213"/>
    <d v="2026-01-20T00:00:00"/>
    <x v="7"/>
    <s v="No"/>
    <x v="5"/>
  </r>
  <r>
    <n v="505110"/>
    <n v="107561"/>
    <x v="213"/>
    <d v="2026-04-02T00:00:00"/>
    <x v="7"/>
    <s v="No"/>
    <x v="12"/>
  </r>
  <r>
    <n v="505111"/>
    <n v="107560"/>
    <x v="213"/>
    <d v="2025-11-21T00:00:00"/>
    <x v="7"/>
    <s v="Yes"/>
    <x v="6"/>
  </r>
  <r>
    <n v="505112"/>
    <n v="107558"/>
    <x v="213"/>
    <d v="2025-08-26T00:00:00"/>
    <x v="7"/>
    <s v="No"/>
    <x v="2"/>
  </r>
  <r>
    <n v="505113"/>
    <n v="107557"/>
    <x v="213"/>
    <m/>
    <x v="7"/>
    <s v="Yes"/>
    <x v="15"/>
  </r>
  <r>
    <n v="505114"/>
    <n v="107556"/>
    <x v="213"/>
    <d v="2025-08-07T00:00:00"/>
    <x v="7"/>
    <s v="No"/>
    <x v="2"/>
  </r>
  <r>
    <n v="505115"/>
    <n v="107555"/>
    <x v="213"/>
    <d v="2025-08-12T00:00:00"/>
    <x v="7"/>
    <s v="No"/>
    <x v="2"/>
  </r>
  <r>
    <n v="505116"/>
    <n v="107564"/>
    <x v="213"/>
    <d v="2026-02-06T00:00:00"/>
    <x v="7"/>
    <s v="No"/>
    <x v="1"/>
  </r>
  <r>
    <n v="505117"/>
    <n v="107608"/>
    <x v="214"/>
    <d v="2025-12-05T00:00:00"/>
    <x v="7"/>
    <s v="Yes"/>
    <x v="13"/>
  </r>
  <r>
    <n v="505118"/>
    <n v="107610"/>
    <x v="214"/>
    <m/>
    <x v="7"/>
    <s v="Yes"/>
    <x v="15"/>
  </r>
  <r>
    <n v="505119"/>
    <n v="107612"/>
    <x v="214"/>
    <d v="2025-11-19T00:00:00"/>
    <x v="7"/>
    <s v="Yes"/>
    <x v="6"/>
  </r>
  <r>
    <n v="505120"/>
    <n v="107613"/>
    <x v="214"/>
    <d v="2025-08-13T00:00:00"/>
    <x v="7"/>
    <s v="No"/>
    <x v="2"/>
  </r>
  <r>
    <n v="505121"/>
    <n v="107615"/>
    <x v="214"/>
    <d v="2025-08-11T00:00:00"/>
    <x v="7"/>
    <s v="No"/>
    <x v="2"/>
  </r>
  <r>
    <n v="505122"/>
    <n v="107617"/>
    <x v="214"/>
    <d v="2026-01-26T00:00:00"/>
    <x v="7"/>
    <s v="No"/>
    <x v="5"/>
  </r>
  <r>
    <n v="505123"/>
    <n v="107618"/>
    <x v="214"/>
    <d v="2025-08-05T00:00:00"/>
    <x v="7"/>
    <s v="No"/>
    <x v="2"/>
  </r>
  <r>
    <n v="505124"/>
    <n v="107627"/>
    <x v="214"/>
    <d v="2025-08-10T00:00:00"/>
    <x v="7"/>
    <s v="No"/>
    <x v="2"/>
  </r>
  <r>
    <n v="505125"/>
    <n v="107620"/>
    <x v="214"/>
    <d v="2025-12-07T00:00:00"/>
    <x v="7"/>
    <s v="Yes"/>
    <x v="13"/>
  </r>
  <r>
    <n v="505126"/>
    <n v="107622"/>
    <x v="214"/>
    <d v="2025-10-01T00:00:00"/>
    <x v="7"/>
    <s v="Yes"/>
    <x v="0"/>
  </r>
  <r>
    <n v="505127"/>
    <n v="107625"/>
    <x v="214"/>
    <d v="2025-11-14T00:00:00"/>
    <x v="7"/>
    <s v="Yes"/>
    <x v="6"/>
  </r>
  <r>
    <n v="505128"/>
    <n v="107629"/>
    <x v="214"/>
    <d v="2025-08-06T00:00:00"/>
    <x v="7"/>
    <s v="No"/>
    <x v="2"/>
  </r>
  <r>
    <n v="505129"/>
    <n v="107630"/>
    <x v="214"/>
    <d v="2025-08-29T00:00:00"/>
    <x v="7"/>
    <s v="No"/>
    <x v="2"/>
  </r>
  <r>
    <n v="505130"/>
    <n v="107619"/>
    <x v="214"/>
    <d v="2025-09-16T00:00:00"/>
    <x v="7"/>
    <s v="Yes"/>
    <x v="0"/>
  </r>
  <r>
    <n v="505131"/>
    <n v="107606"/>
    <x v="214"/>
    <d v="2025-08-18T00:00:00"/>
    <x v="7"/>
    <s v="No"/>
    <x v="2"/>
  </r>
  <r>
    <n v="505132"/>
    <n v="107623"/>
    <x v="214"/>
    <d v="2025-08-05T00:00:00"/>
    <x v="7"/>
    <s v="No"/>
    <x v="2"/>
  </r>
  <r>
    <n v="505133"/>
    <n v="107602"/>
    <x v="214"/>
    <d v="2025-08-05T00:00:00"/>
    <x v="7"/>
    <s v="No"/>
    <x v="2"/>
  </r>
  <r>
    <n v="505134"/>
    <n v="107604"/>
    <x v="214"/>
    <d v="2025-08-25T00:00:00"/>
    <x v="7"/>
    <s v="No"/>
    <x v="2"/>
  </r>
  <r>
    <n v="505135"/>
    <n v="107582"/>
    <x v="214"/>
    <d v="2025-08-15T00:00:00"/>
    <x v="7"/>
    <s v="No"/>
    <x v="2"/>
  </r>
  <r>
    <n v="505136"/>
    <n v="107583"/>
    <x v="214"/>
    <d v="2025-08-04T00:00:00"/>
    <x v="7"/>
    <s v="No"/>
    <x v="2"/>
  </r>
  <r>
    <n v="505137"/>
    <n v="107584"/>
    <x v="214"/>
    <d v="2026-06-30T00:00:00"/>
    <x v="7"/>
    <s v="No"/>
    <x v="9"/>
  </r>
  <r>
    <n v="505138"/>
    <n v="107588"/>
    <x v="214"/>
    <d v="2026-02-01T00:00:00"/>
    <x v="7"/>
    <s v="No"/>
    <x v="5"/>
  </r>
  <r>
    <n v="505139"/>
    <n v="107590"/>
    <x v="214"/>
    <d v="2025-10-25T00:00:00"/>
    <x v="7"/>
    <s v="Yes"/>
    <x v="7"/>
  </r>
  <r>
    <n v="505140"/>
    <n v="107586"/>
    <x v="214"/>
    <d v="2025-08-20T00:00:00"/>
    <x v="7"/>
    <s v="No"/>
    <x v="2"/>
  </r>
  <r>
    <n v="505141"/>
    <n v="107594"/>
    <x v="214"/>
    <d v="2025-08-24T00:00:00"/>
    <x v="7"/>
    <s v="No"/>
    <x v="2"/>
  </r>
  <r>
    <n v="505142"/>
    <n v="107595"/>
    <x v="214"/>
    <d v="2025-08-31T00:00:00"/>
    <x v="7"/>
    <s v="No"/>
    <x v="2"/>
  </r>
  <r>
    <n v="505143"/>
    <n v="107597"/>
    <x v="214"/>
    <d v="2025-08-14T00:00:00"/>
    <x v="7"/>
    <s v="No"/>
    <x v="2"/>
  </r>
  <r>
    <n v="505144"/>
    <n v="107598"/>
    <x v="214"/>
    <d v="2025-10-27T00:00:00"/>
    <x v="7"/>
    <s v="Yes"/>
    <x v="7"/>
  </r>
  <r>
    <n v="505145"/>
    <n v="107600"/>
    <x v="214"/>
    <d v="2025-09-03T00:00:00"/>
    <x v="7"/>
    <s v="Yes"/>
    <x v="0"/>
  </r>
  <r>
    <n v="505146"/>
    <n v="107592"/>
    <x v="214"/>
    <d v="2025-10-25T00:00:00"/>
    <x v="7"/>
    <s v="Yes"/>
    <x v="7"/>
  </r>
  <r>
    <n v="505147"/>
    <n v="107661"/>
    <x v="215"/>
    <d v="2026-02-02T00:00:00"/>
    <x v="7"/>
    <s v="No"/>
    <x v="5"/>
  </r>
  <r>
    <n v="505148"/>
    <n v="107654"/>
    <x v="215"/>
    <d v="2025-11-14T00:00:00"/>
    <x v="7"/>
    <s v="Yes"/>
    <x v="6"/>
  </r>
  <r>
    <n v="505149"/>
    <n v="107656"/>
    <x v="215"/>
    <d v="2025-09-05T00:00:00"/>
    <x v="7"/>
    <s v="Yes"/>
    <x v="0"/>
  </r>
  <r>
    <n v="505150"/>
    <n v="107657"/>
    <x v="215"/>
    <d v="2025-08-09T00:00:00"/>
    <x v="7"/>
    <s v="No"/>
    <x v="2"/>
  </r>
  <r>
    <n v="505151"/>
    <n v="107659"/>
    <x v="215"/>
    <d v="2026-02-21T00:00:00"/>
    <x v="7"/>
    <s v="No"/>
    <x v="1"/>
  </r>
  <r>
    <n v="505152"/>
    <n v="107663"/>
    <x v="215"/>
    <d v="2025-08-19T00:00:00"/>
    <x v="7"/>
    <s v="No"/>
    <x v="2"/>
  </r>
  <r>
    <n v="505153"/>
    <n v="107673"/>
    <x v="215"/>
    <d v="2025-10-28T00:00:00"/>
    <x v="7"/>
    <s v="Yes"/>
    <x v="7"/>
  </r>
  <r>
    <n v="505154"/>
    <n v="107665"/>
    <x v="215"/>
    <d v="2026-02-22T00:00:00"/>
    <x v="7"/>
    <s v="No"/>
    <x v="1"/>
  </r>
  <r>
    <n v="505155"/>
    <n v="107667"/>
    <x v="215"/>
    <d v="2025-12-16T00:00:00"/>
    <x v="7"/>
    <s v="Yes"/>
    <x v="13"/>
  </r>
  <r>
    <n v="505156"/>
    <n v="107669"/>
    <x v="215"/>
    <d v="2025-08-09T00:00:00"/>
    <x v="7"/>
    <s v="No"/>
    <x v="2"/>
  </r>
  <r>
    <n v="505157"/>
    <n v="107671"/>
    <x v="215"/>
    <m/>
    <x v="7"/>
    <s v="Yes"/>
    <x v="10"/>
  </r>
  <r>
    <n v="505158"/>
    <n v="107652"/>
    <x v="215"/>
    <d v="2025-08-27T00:00:00"/>
    <x v="7"/>
    <s v="No"/>
    <x v="2"/>
  </r>
  <r>
    <n v="505159"/>
    <n v="107674"/>
    <x v="215"/>
    <d v="2025-08-26T00:00:00"/>
    <x v="7"/>
    <s v="No"/>
    <x v="2"/>
  </r>
  <r>
    <n v="505160"/>
    <n v="107664"/>
    <x v="215"/>
    <d v="2025-08-20T00:00:00"/>
    <x v="7"/>
    <s v="No"/>
    <x v="2"/>
  </r>
  <r>
    <n v="505161"/>
    <n v="107651"/>
    <x v="215"/>
    <d v="2025-08-08T00:00:00"/>
    <x v="7"/>
    <s v="No"/>
    <x v="2"/>
  </r>
  <r>
    <n v="505162"/>
    <n v="107658"/>
    <x v="215"/>
    <d v="2025-08-17T00:00:00"/>
    <x v="7"/>
    <s v="No"/>
    <x v="2"/>
  </r>
  <r>
    <n v="505163"/>
    <n v="107648"/>
    <x v="215"/>
    <d v="2025-08-12T00:00:00"/>
    <x v="7"/>
    <s v="No"/>
    <x v="2"/>
  </r>
  <r>
    <n v="505164"/>
    <n v="107646"/>
    <x v="215"/>
    <d v="2025-08-05T00:00:00"/>
    <x v="7"/>
    <s v="No"/>
    <x v="2"/>
  </r>
  <r>
    <n v="505165"/>
    <n v="107644"/>
    <x v="215"/>
    <d v="2025-09-21T00:00:00"/>
    <x v="7"/>
    <s v="Yes"/>
    <x v="0"/>
  </r>
  <r>
    <n v="505166"/>
    <n v="107642"/>
    <x v="215"/>
    <m/>
    <x v="7"/>
    <s v="Yes"/>
    <x v="10"/>
  </r>
  <r>
    <n v="505167"/>
    <n v="107641"/>
    <x v="215"/>
    <d v="2025-08-29T00:00:00"/>
    <x v="7"/>
    <s v="No"/>
    <x v="2"/>
  </r>
  <r>
    <n v="505168"/>
    <n v="107639"/>
    <x v="215"/>
    <d v="2025-11-12T00:00:00"/>
    <x v="7"/>
    <s v="Yes"/>
    <x v="6"/>
  </r>
  <r>
    <n v="505169"/>
    <n v="107637"/>
    <x v="215"/>
    <d v="2025-08-08T00:00:00"/>
    <x v="7"/>
    <s v="No"/>
    <x v="2"/>
  </r>
  <r>
    <n v="505170"/>
    <n v="107636"/>
    <x v="215"/>
    <d v="2025-09-11T00:00:00"/>
    <x v="7"/>
    <s v="Yes"/>
    <x v="0"/>
  </r>
  <r>
    <n v="505171"/>
    <n v="107635"/>
    <x v="215"/>
    <d v="2025-10-27T00:00:00"/>
    <x v="7"/>
    <s v="Yes"/>
    <x v="7"/>
  </r>
  <r>
    <n v="505172"/>
    <n v="107633"/>
    <x v="215"/>
    <d v="2025-08-19T00:00:00"/>
    <x v="7"/>
    <s v="No"/>
    <x v="2"/>
  </r>
  <r>
    <n v="505173"/>
    <n v="107631"/>
    <x v="215"/>
    <d v="2025-10-07T00:00:00"/>
    <x v="7"/>
    <s v="Yes"/>
    <x v="7"/>
  </r>
  <r>
    <n v="505174"/>
    <n v="107649"/>
    <x v="215"/>
    <d v="2025-11-07T00:00:00"/>
    <x v="7"/>
    <s v="Yes"/>
    <x v="6"/>
  </r>
  <r>
    <n v="505175"/>
    <n v="101485"/>
    <x v="215"/>
    <d v="2025-08-05T00:00:00"/>
    <x v="7"/>
    <s v="No"/>
    <x v="2"/>
  </r>
  <r>
    <n v="505176"/>
    <n v="107691"/>
    <x v="216"/>
    <d v="2025-09-10T00:00:00"/>
    <x v="7"/>
    <s v="Yes"/>
    <x v="0"/>
  </r>
  <r>
    <n v="505177"/>
    <n v="107693"/>
    <x v="216"/>
    <d v="2025-08-07T00:00:00"/>
    <x v="7"/>
    <s v="No"/>
    <x v="2"/>
  </r>
  <r>
    <n v="505178"/>
    <n v="107695"/>
    <x v="216"/>
    <d v="2025-08-06T00:00:00"/>
    <x v="7"/>
    <s v="No"/>
    <x v="2"/>
  </r>
  <r>
    <n v="505179"/>
    <n v="107703"/>
    <x v="216"/>
    <d v="2025-08-21T00:00:00"/>
    <x v="7"/>
    <s v="No"/>
    <x v="2"/>
  </r>
  <r>
    <n v="505180"/>
    <n v="107699"/>
    <x v="216"/>
    <m/>
    <x v="7"/>
    <s v="Yes"/>
    <x v="10"/>
  </r>
  <r>
    <n v="505181"/>
    <n v="107700"/>
    <x v="216"/>
    <d v="2025-08-08T00:00:00"/>
    <x v="7"/>
    <s v="No"/>
    <x v="2"/>
  </r>
  <r>
    <n v="505182"/>
    <n v="107702"/>
    <x v="216"/>
    <d v="2025-10-04T00:00:00"/>
    <x v="7"/>
    <s v="Yes"/>
    <x v="0"/>
  </r>
  <r>
    <n v="505183"/>
    <n v="107690"/>
    <x v="216"/>
    <d v="2026-01-08T00:00:00"/>
    <x v="7"/>
    <s v="No"/>
    <x v="5"/>
  </r>
  <r>
    <n v="505184"/>
    <n v="107697"/>
    <x v="216"/>
    <d v="2025-09-27T00:00:00"/>
    <x v="7"/>
    <s v="Yes"/>
    <x v="0"/>
  </r>
  <r>
    <n v="505185"/>
    <n v="107688"/>
    <x v="216"/>
    <d v="2025-09-27T00:00:00"/>
    <x v="7"/>
    <s v="Yes"/>
    <x v="0"/>
  </r>
  <r>
    <n v="505186"/>
    <n v="107681"/>
    <x v="216"/>
    <d v="2025-09-30T00:00:00"/>
    <x v="7"/>
    <s v="Yes"/>
    <x v="0"/>
  </r>
  <r>
    <n v="505187"/>
    <n v="107685"/>
    <x v="216"/>
    <d v="2025-08-08T00:00:00"/>
    <x v="7"/>
    <s v="No"/>
    <x v="2"/>
  </r>
  <r>
    <n v="505188"/>
    <n v="107683"/>
    <x v="216"/>
    <d v="2025-08-14T00:00:00"/>
    <x v="7"/>
    <s v="No"/>
    <x v="2"/>
  </r>
  <r>
    <n v="505189"/>
    <n v="107682"/>
    <x v="216"/>
    <d v="2025-08-23T00:00:00"/>
    <x v="7"/>
    <s v="No"/>
    <x v="2"/>
  </r>
  <r>
    <n v="505190"/>
    <n v="107679"/>
    <x v="216"/>
    <d v="2026-03-20T00:00:00"/>
    <x v="7"/>
    <s v="No"/>
    <x v="8"/>
  </r>
  <r>
    <n v="505191"/>
    <n v="107677"/>
    <x v="216"/>
    <d v="2025-10-20T00:00:00"/>
    <x v="7"/>
    <s v="Yes"/>
    <x v="7"/>
  </r>
  <r>
    <n v="505192"/>
    <n v="107676"/>
    <x v="216"/>
    <d v="2025-08-24T00:00:00"/>
    <x v="7"/>
    <s v="No"/>
    <x v="2"/>
  </r>
  <r>
    <n v="505193"/>
    <n v="103195"/>
    <x v="216"/>
    <d v="2025-08-28T00:00:00"/>
    <x v="7"/>
    <s v="No"/>
    <x v="2"/>
  </r>
  <r>
    <n v="505194"/>
    <n v="107687"/>
    <x v="216"/>
    <d v="2025-08-24T00:00:00"/>
    <x v="7"/>
    <s v="No"/>
    <x v="2"/>
  </r>
  <r>
    <n v="505195"/>
    <n v="107731"/>
    <x v="217"/>
    <d v="2025-10-21T00:00:00"/>
    <x v="7"/>
    <s v="Yes"/>
    <x v="7"/>
  </r>
  <r>
    <n v="505196"/>
    <n v="107735"/>
    <x v="217"/>
    <d v="2025-12-18T00:00:00"/>
    <x v="7"/>
    <s v="Yes"/>
    <x v="13"/>
  </r>
  <r>
    <n v="505197"/>
    <n v="107730"/>
    <x v="217"/>
    <d v="2026-07-07T00:00:00"/>
    <x v="7"/>
    <s v="No"/>
    <x v="10"/>
  </r>
  <r>
    <n v="505198"/>
    <n v="107728"/>
    <x v="217"/>
    <d v="2025-08-07T00:00:00"/>
    <x v="7"/>
    <s v="No"/>
    <x v="2"/>
  </r>
  <r>
    <n v="505199"/>
    <n v="107732"/>
    <x v="217"/>
    <d v="2026-03-29T00:00:00"/>
    <x v="7"/>
    <s v="No"/>
    <x v="8"/>
  </r>
  <r>
    <n v="505200"/>
    <n v="107733"/>
    <x v="217"/>
    <d v="2025-10-20T00:00:00"/>
    <x v="7"/>
    <s v="Yes"/>
    <x v="7"/>
  </r>
  <r>
    <n v="505201"/>
    <n v="107734"/>
    <x v="217"/>
    <d v="2025-10-07T00:00:00"/>
    <x v="7"/>
    <s v="Yes"/>
    <x v="7"/>
  </r>
  <r>
    <n v="505202"/>
    <n v="107736"/>
    <x v="217"/>
    <d v="2025-09-14T00:00:00"/>
    <x v="7"/>
    <s v="Yes"/>
    <x v="0"/>
  </r>
  <r>
    <n v="505203"/>
    <n v="107747"/>
    <x v="217"/>
    <d v="2026-05-15T00:00:00"/>
    <x v="7"/>
    <s v="No"/>
    <x v="19"/>
  </r>
  <r>
    <n v="505204"/>
    <n v="107739"/>
    <x v="217"/>
    <d v="2025-08-19T00:00:00"/>
    <x v="7"/>
    <s v="No"/>
    <x v="2"/>
  </r>
  <r>
    <n v="505205"/>
    <n v="107741"/>
    <x v="217"/>
    <d v="2025-08-19T00:00:00"/>
    <x v="7"/>
    <s v="No"/>
    <x v="2"/>
  </r>
  <r>
    <n v="505206"/>
    <n v="107742"/>
    <x v="217"/>
    <d v="2025-10-21T00:00:00"/>
    <x v="7"/>
    <s v="Yes"/>
    <x v="7"/>
  </r>
  <r>
    <n v="505207"/>
    <n v="107743"/>
    <x v="217"/>
    <m/>
    <x v="7"/>
    <s v="Yes"/>
    <x v="10"/>
  </r>
  <r>
    <n v="505208"/>
    <n v="107746"/>
    <x v="217"/>
    <d v="2026-03-15T00:00:00"/>
    <x v="7"/>
    <s v="No"/>
    <x v="8"/>
  </r>
  <r>
    <n v="505209"/>
    <n v="107726"/>
    <x v="217"/>
    <d v="2025-11-16T00:00:00"/>
    <x v="7"/>
    <s v="Yes"/>
    <x v="6"/>
  </r>
  <r>
    <n v="505210"/>
    <n v="107749"/>
    <x v="217"/>
    <d v="2025-08-10T00:00:00"/>
    <x v="7"/>
    <s v="No"/>
    <x v="2"/>
  </r>
  <r>
    <n v="505211"/>
    <n v="107738"/>
    <x v="217"/>
    <d v="2025-08-08T00:00:00"/>
    <x v="7"/>
    <s v="No"/>
    <x v="2"/>
  </r>
  <r>
    <n v="505212"/>
    <n v="107724"/>
    <x v="217"/>
    <d v="2025-10-30T00:00:00"/>
    <x v="7"/>
    <s v="Yes"/>
    <x v="7"/>
  </r>
  <r>
    <n v="505213"/>
    <n v="107745"/>
    <x v="217"/>
    <d v="2025-08-27T00:00:00"/>
    <x v="7"/>
    <s v="No"/>
    <x v="2"/>
  </r>
  <r>
    <n v="505214"/>
    <n v="107721"/>
    <x v="217"/>
    <m/>
    <x v="7"/>
    <s v="Yes"/>
    <x v="10"/>
  </r>
  <r>
    <n v="505215"/>
    <n v="107722"/>
    <x v="217"/>
    <d v="2025-09-22T00:00:00"/>
    <x v="7"/>
    <s v="Yes"/>
    <x v="0"/>
  </r>
  <r>
    <n v="505216"/>
    <n v="104357"/>
    <x v="217"/>
    <d v="2025-08-23T00:00:00"/>
    <x v="7"/>
    <s v="No"/>
    <x v="2"/>
  </r>
  <r>
    <n v="505217"/>
    <n v="107705"/>
    <x v="217"/>
    <d v="2025-09-07T00:00:00"/>
    <x v="7"/>
    <s v="Yes"/>
    <x v="0"/>
  </r>
  <r>
    <n v="505218"/>
    <n v="107706"/>
    <x v="217"/>
    <d v="2025-09-09T00:00:00"/>
    <x v="7"/>
    <s v="Yes"/>
    <x v="0"/>
  </r>
  <r>
    <n v="505219"/>
    <n v="107708"/>
    <x v="217"/>
    <d v="2025-10-04T00:00:00"/>
    <x v="7"/>
    <s v="Yes"/>
    <x v="0"/>
  </r>
  <r>
    <n v="505220"/>
    <n v="107709"/>
    <x v="217"/>
    <m/>
    <x v="7"/>
    <s v="Yes"/>
    <x v="10"/>
  </r>
  <r>
    <n v="505221"/>
    <n v="107711"/>
    <x v="217"/>
    <d v="2025-10-20T00:00:00"/>
    <x v="7"/>
    <s v="Yes"/>
    <x v="7"/>
  </r>
  <r>
    <n v="505222"/>
    <n v="101733"/>
    <x v="217"/>
    <d v="2025-09-04T00:00:00"/>
    <x v="7"/>
    <s v="Yes"/>
    <x v="2"/>
  </r>
  <r>
    <n v="505223"/>
    <n v="107713"/>
    <x v="217"/>
    <d v="2025-08-08T00:00:00"/>
    <x v="7"/>
    <s v="No"/>
    <x v="2"/>
  </r>
  <r>
    <n v="505224"/>
    <n v="107715"/>
    <x v="217"/>
    <d v="2025-10-24T00:00:00"/>
    <x v="7"/>
    <s v="Yes"/>
    <x v="7"/>
  </r>
  <r>
    <n v="505225"/>
    <n v="107716"/>
    <x v="217"/>
    <d v="2025-09-01T00:00:00"/>
    <x v="7"/>
    <s v="Yes"/>
    <x v="2"/>
  </r>
  <r>
    <n v="505226"/>
    <n v="107717"/>
    <x v="217"/>
    <d v="2025-10-02T00:00:00"/>
    <x v="7"/>
    <s v="Yes"/>
    <x v="0"/>
  </r>
  <r>
    <n v="505227"/>
    <n v="107718"/>
    <x v="217"/>
    <m/>
    <x v="7"/>
    <s v="Yes"/>
    <x v="10"/>
  </r>
  <r>
    <n v="505228"/>
    <n v="107720"/>
    <x v="217"/>
    <d v="2025-08-13T00:00:00"/>
    <x v="7"/>
    <s v="No"/>
    <x v="2"/>
  </r>
  <r>
    <n v="505229"/>
    <n v="107712"/>
    <x v="217"/>
    <d v="2025-10-30T00:00:00"/>
    <x v="7"/>
    <s v="Yes"/>
    <x v="7"/>
  </r>
  <r>
    <n v="505230"/>
    <n v="107774"/>
    <x v="218"/>
    <d v="2025-09-21T00:00:00"/>
    <x v="7"/>
    <s v="Yes"/>
    <x v="0"/>
  </r>
  <r>
    <n v="505231"/>
    <n v="107776"/>
    <x v="218"/>
    <d v="2026-01-24T00:00:00"/>
    <x v="7"/>
    <s v="No"/>
    <x v="5"/>
  </r>
  <r>
    <n v="505232"/>
    <n v="107777"/>
    <x v="218"/>
    <d v="2025-08-16T00:00:00"/>
    <x v="7"/>
    <s v="No"/>
    <x v="2"/>
  </r>
  <r>
    <n v="505233"/>
    <n v="107779"/>
    <x v="218"/>
    <d v="2025-11-21T00:00:00"/>
    <x v="7"/>
    <s v="Yes"/>
    <x v="6"/>
  </r>
  <r>
    <n v="505234"/>
    <n v="107781"/>
    <x v="218"/>
    <d v="2026-01-17T00:00:00"/>
    <x v="7"/>
    <s v="No"/>
    <x v="5"/>
  </r>
  <r>
    <n v="505235"/>
    <n v="107783"/>
    <x v="218"/>
    <d v="2025-08-08T00:00:00"/>
    <x v="7"/>
    <s v="No"/>
    <x v="2"/>
  </r>
  <r>
    <n v="505236"/>
    <n v="107784"/>
    <x v="218"/>
    <d v="2025-08-23T00:00:00"/>
    <x v="7"/>
    <s v="No"/>
    <x v="2"/>
  </r>
  <r>
    <n v="505237"/>
    <n v="107789"/>
    <x v="218"/>
    <d v="2025-08-17T00:00:00"/>
    <x v="7"/>
    <s v="No"/>
    <x v="2"/>
  </r>
  <r>
    <n v="505238"/>
    <n v="107787"/>
    <x v="218"/>
    <d v="2025-09-25T00:00:00"/>
    <x v="7"/>
    <s v="Yes"/>
    <x v="0"/>
  </r>
  <r>
    <n v="505239"/>
    <n v="107790"/>
    <x v="218"/>
    <d v="2025-09-08T00:00:00"/>
    <x v="7"/>
    <s v="Yes"/>
    <x v="0"/>
  </r>
  <r>
    <n v="505240"/>
    <n v="107791"/>
    <x v="218"/>
    <d v="2025-08-26T00:00:00"/>
    <x v="7"/>
    <s v="No"/>
    <x v="2"/>
  </r>
  <r>
    <n v="505241"/>
    <n v="107792"/>
    <x v="218"/>
    <d v="2025-08-09T00:00:00"/>
    <x v="7"/>
    <s v="No"/>
    <x v="2"/>
  </r>
  <r>
    <n v="505242"/>
    <n v="107773"/>
    <x v="218"/>
    <d v="2025-10-23T00:00:00"/>
    <x v="7"/>
    <s v="Yes"/>
    <x v="7"/>
  </r>
  <r>
    <n v="505243"/>
    <n v="107794"/>
    <x v="218"/>
    <d v="2025-09-23T00:00:00"/>
    <x v="7"/>
    <s v="Yes"/>
    <x v="0"/>
  </r>
  <r>
    <n v="505244"/>
    <n v="107785"/>
    <x v="218"/>
    <m/>
    <x v="7"/>
    <s v="Yes"/>
    <x v="10"/>
  </r>
  <r>
    <n v="505245"/>
    <n v="107772"/>
    <x v="218"/>
    <d v="2025-08-17T00:00:00"/>
    <x v="7"/>
    <s v="No"/>
    <x v="2"/>
  </r>
  <r>
    <n v="505246"/>
    <n v="107768"/>
    <x v="218"/>
    <d v="2025-08-08T00:00:00"/>
    <x v="7"/>
    <s v="No"/>
    <x v="2"/>
  </r>
  <r>
    <n v="505247"/>
    <n v="107753"/>
    <x v="218"/>
    <d v="2025-08-15T00:00:00"/>
    <x v="7"/>
    <s v="No"/>
    <x v="2"/>
  </r>
  <r>
    <n v="505248"/>
    <n v="102616"/>
    <x v="218"/>
    <d v="2026-07-24T00:00:00"/>
    <x v="7"/>
    <s v="No"/>
    <x v="10"/>
  </r>
  <r>
    <n v="505249"/>
    <n v="104520"/>
    <x v="218"/>
    <d v="2025-09-25T00:00:00"/>
    <x v="7"/>
    <s v="Yes"/>
    <x v="0"/>
  </r>
  <r>
    <n v="505250"/>
    <n v="107751"/>
    <x v="218"/>
    <d v="2025-09-23T00:00:00"/>
    <x v="7"/>
    <s v="Yes"/>
    <x v="0"/>
  </r>
  <r>
    <n v="505251"/>
    <n v="107754"/>
    <x v="218"/>
    <d v="2025-09-28T00:00:00"/>
    <x v="7"/>
    <s v="Yes"/>
    <x v="0"/>
  </r>
  <r>
    <n v="505252"/>
    <n v="107770"/>
    <x v="218"/>
    <d v="2025-08-14T00:00:00"/>
    <x v="7"/>
    <s v="No"/>
    <x v="2"/>
  </r>
  <r>
    <n v="505253"/>
    <n v="107757"/>
    <x v="218"/>
    <d v="2025-08-17T00:00:00"/>
    <x v="7"/>
    <s v="No"/>
    <x v="2"/>
  </r>
  <r>
    <n v="505254"/>
    <n v="107756"/>
    <x v="218"/>
    <m/>
    <x v="7"/>
    <s v="Yes"/>
    <x v="10"/>
  </r>
  <r>
    <n v="505255"/>
    <n v="107760"/>
    <x v="218"/>
    <d v="2026-04-04T00:00:00"/>
    <x v="7"/>
    <s v="No"/>
    <x v="8"/>
  </r>
  <r>
    <n v="505256"/>
    <n v="107761"/>
    <x v="218"/>
    <d v="2025-08-09T00:00:00"/>
    <x v="7"/>
    <s v="No"/>
    <x v="2"/>
  </r>
  <r>
    <n v="505257"/>
    <n v="107763"/>
    <x v="218"/>
    <d v="2025-08-20T00:00:00"/>
    <x v="7"/>
    <s v="No"/>
    <x v="2"/>
  </r>
  <r>
    <n v="505258"/>
    <n v="107765"/>
    <x v="218"/>
    <d v="2025-09-24T00:00:00"/>
    <x v="7"/>
    <s v="Yes"/>
    <x v="0"/>
  </r>
  <r>
    <n v="505259"/>
    <n v="107766"/>
    <x v="218"/>
    <d v="2026-04-08T00:00:00"/>
    <x v="7"/>
    <s v="No"/>
    <x v="12"/>
  </r>
  <r>
    <n v="505260"/>
    <n v="107758"/>
    <x v="218"/>
    <d v="2025-08-23T00:00:00"/>
    <x v="7"/>
    <s v="No"/>
    <x v="2"/>
  </r>
  <r>
    <n v="505261"/>
    <n v="107824"/>
    <x v="219"/>
    <d v="2025-09-22T00:00:00"/>
    <x v="7"/>
    <s v="Yes"/>
    <x v="0"/>
  </r>
  <r>
    <n v="505262"/>
    <n v="107822"/>
    <x v="219"/>
    <d v="2025-08-11T00:00:00"/>
    <x v="7"/>
    <s v="No"/>
    <x v="2"/>
  </r>
  <r>
    <n v="505263"/>
    <n v="107821"/>
    <x v="219"/>
    <d v="2025-08-17T00:00:00"/>
    <x v="7"/>
    <s v="No"/>
    <x v="2"/>
  </r>
  <r>
    <n v="505264"/>
    <n v="107816"/>
    <x v="219"/>
    <d v="2025-08-09T00:00:00"/>
    <x v="7"/>
    <s v="No"/>
    <x v="2"/>
  </r>
  <r>
    <n v="505265"/>
    <n v="107818"/>
    <x v="219"/>
    <d v="2025-09-02T00:00:00"/>
    <x v="7"/>
    <s v="Yes"/>
    <x v="2"/>
  </r>
  <r>
    <n v="505266"/>
    <n v="107826"/>
    <x v="219"/>
    <d v="2025-08-23T00:00:00"/>
    <x v="7"/>
    <s v="No"/>
    <x v="2"/>
  </r>
  <r>
    <n v="505267"/>
    <n v="107819"/>
    <x v="219"/>
    <d v="2026-01-14T00:00:00"/>
    <x v="7"/>
    <s v="No"/>
    <x v="5"/>
  </r>
  <r>
    <n v="505268"/>
    <n v="107827"/>
    <x v="219"/>
    <d v="2025-10-10T00:00:00"/>
    <x v="7"/>
    <s v="Yes"/>
    <x v="7"/>
  </r>
  <r>
    <n v="505269"/>
    <n v="107840"/>
    <x v="219"/>
    <d v="2025-09-24T00:00:00"/>
    <x v="7"/>
    <s v="Yes"/>
    <x v="0"/>
  </r>
  <r>
    <n v="505270"/>
    <n v="107830"/>
    <x v="219"/>
    <d v="2025-09-25T00:00:00"/>
    <x v="7"/>
    <s v="Yes"/>
    <x v="0"/>
  </r>
  <r>
    <n v="505271"/>
    <n v="107832"/>
    <x v="219"/>
    <d v="2025-08-26T00:00:00"/>
    <x v="7"/>
    <s v="No"/>
    <x v="2"/>
  </r>
  <r>
    <n v="505272"/>
    <n v="107833"/>
    <x v="219"/>
    <d v="2025-08-24T00:00:00"/>
    <x v="7"/>
    <s v="No"/>
    <x v="2"/>
  </r>
  <r>
    <n v="505273"/>
    <n v="107834"/>
    <x v="219"/>
    <d v="2025-11-03T00:00:00"/>
    <x v="7"/>
    <s v="Yes"/>
    <x v="7"/>
  </r>
  <r>
    <n v="505274"/>
    <n v="107835"/>
    <x v="219"/>
    <m/>
    <x v="7"/>
    <s v="Yes"/>
    <x v="10"/>
  </r>
  <r>
    <n v="505275"/>
    <n v="107839"/>
    <x v="219"/>
    <d v="2025-11-24T00:00:00"/>
    <x v="7"/>
    <s v="Yes"/>
    <x v="6"/>
  </r>
  <r>
    <n v="505276"/>
    <n v="107828"/>
    <x v="219"/>
    <d v="2025-09-06T00:00:00"/>
    <x v="7"/>
    <s v="Yes"/>
    <x v="2"/>
  </r>
  <r>
    <n v="505277"/>
    <n v="107814"/>
    <x v="219"/>
    <d v="2025-08-28T00:00:00"/>
    <x v="7"/>
    <s v="No"/>
    <x v="2"/>
  </r>
  <r>
    <n v="505278"/>
    <n v="107837"/>
    <x v="219"/>
    <d v="2025-09-09T00:00:00"/>
    <x v="7"/>
    <s v="Yes"/>
    <x v="0"/>
  </r>
  <r>
    <n v="505279"/>
    <n v="107812"/>
    <x v="219"/>
    <d v="2025-09-11T00:00:00"/>
    <x v="7"/>
    <s v="Yes"/>
    <x v="0"/>
  </r>
  <r>
    <n v="505280"/>
    <n v="107795"/>
    <x v="219"/>
    <d v="2025-09-15T00:00:00"/>
    <x v="7"/>
    <s v="Yes"/>
    <x v="0"/>
  </r>
  <r>
    <n v="505281"/>
    <n v="107797"/>
    <x v="219"/>
    <d v="2025-09-17T00:00:00"/>
    <x v="7"/>
    <s v="Yes"/>
    <x v="0"/>
  </r>
  <r>
    <n v="505282"/>
    <n v="107798"/>
    <x v="219"/>
    <d v="2025-11-10T00:00:00"/>
    <x v="7"/>
    <s v="Yes"/>
    <x v="6"/>
  </r>
  <r>
    <n v="505283"/>
    <n v="107800"/>
    <x v="219"/>
    <d v="2025-08-13T00:00:00"/>
    <x v="7"/>
    <s v="No"/>
    <x v="2"/>
  </r>
  <r>
    <n v="505284"/>
    <n v="107801"/>
    <x v="219"/>
    <d v="2025-08-25T00:00:00"/>
    <x v="7"/>
    <s v="No"/>
    <x v="2"/>
  </r>
  <r>
    <n v="505285"/>
    <n v="107813"/>
    <x v="219"/>
    <d v="2025-08-29T00:00:00"/>
    <x v="7"/>
    <s v="No"/>
    <x v="2"/>
  </r>
  <r>
    <n v="505286"/>
    <n v="107804"/>
    <x v="219"/>
    <d v="2025-08-22T00:00:00"/>
    <x v="7"/>
    <s v="No"/>
    <x v="2"/>
  </r>
  <r>
    <n v="505287"/>
    <n v="107806"/>
    <x v="219"/>
    <d v="2025-08-23T00:00:00"/>
    <x v="7"/>
    <s v="No"/>
    <x v="2"/>
  </r>
  <r>
    <n v="505288"/>
    <n v="107808"/>
    <x v="219"/>
    <d v="2025-08-17T00:00:00"/>
    <x v="7"/>
    <s v="No"/>
    <x v="2"/>
  </r>
  <r>
    <n v="505289"/>
    <n v="107809"/>
    <x v="219"/>
    <d v="2025-10-18T00:00:00"/>
    <x v="7"/>
    <s v="Yes"/>
    <x v="7"/>
  </r>
  <r>
    <n v="505290"/>
    <n v="107811"/>
    <x v="219"/>
    <d v="2025-08-27T00:00:00"/>
    <x v="7"/>
    <s v="No"/>
    <x v="2"/>
  </r>
  <r>
    <n v="505291"/>
    <n v="107803"/>
    <x v="219"/>
    <d v="2025-09-20T00:00:00"/>
    <x v="7"/>
    <s v="Yes"/>
    <x v="0"/>
  </r>
  <r>
    <n v="505292"/>
    <n v="107865"/>
    <x v="220"/>
    <m/>
    <x v="7"/>
    <s v="Yes"/>
    <x v="10"/>
  </r>
  <r>
    <n v="505293"/>
    <n v="107866"/>
    <x v="220"/>
    <d v="2025-10-16T00:00:00"/>
    <x v="7"/>
    <s v="Yes"/>
    <x v="7"/>
  </r>
  <r>
    <n v="505294"/>
    <n v="107867"/>
    <x v="220"/>
    <d v="2026-03-28T00:00:00"/>
    <x v="7"/>
    <s v="No"/>
    <x v="8"/>
  </r>
  <r>
    <n v="505295"/>
    <n v="107869"/>
    <x v="220"/>
    <m/>
    <x v="7"/>
    <s v="Yes"/>
    <x v="10"/>
  </r>
  <r>
    <n v="505296"/>
    <n v="107871"/>
    <x v="220"/>
    <m/>
    <x v="7"/>
    <s v="Yes"/>
    <x v="10"/>
  </r>
  <r>
    <n v="505297"/>
    <n v="107873"/>
    <x v="220"/>
    <d v="2025-09-06T00:00:00"/>
    <x v="7"/>
    <s v="Yes"/>
    <x v="2"/>
  </r>
  <r>
    <n v="505298"/>
    <n v="107875"/>
    <x v="220"/>
    <d v="2025-09-01T00:00:00"/>
    <x v="7"/>
    <s v="Yes"/>
    <x v="2"/>
  </r>
  <r>
    <n v="505299"/>
    <n v="107881"/>
    <x v="220"/>
    <d v="2025-08-22T00:00:00"/>
    <x v="7"/>
    <s v="No"/>
    <x v="2"/>
  </r>
  <r>
    <n v="505300"/>
    <n v="107879"/>
    <x v="220"/>
    <m/>
    <x v="7"/>
    <s v="Yes"/>
    <x v="10"/>
  </r>
  <r>
    <n v="505301"/>
    <n v="107882"/>
    <x v="220"/>
    <d v="2025-12-04T00:00:00"/>
    <x v="7"/>
    <s v="Yes"/>
    <x v="6"/>
  </r>
  <r>
    <n v="505302"/>
    <n v="107884"/>
    <x v="220"/>
    <d v="2026-07-08T00:00:00"/>
    <x v="7"/>
    <s v="No"/>
    <x v="9"/>
  </r>
  <r>
    <n v="505303"/>
    <n v="107886"/>
    <x v="220"/>
    <d v="2026-04-02T00:00:00"/>
    <x v="7"/>
    <s v="No"/>
    <x v="8"/>
  </r>
  <r>
    <n v="505304"/>
    <n v="107863"/>
    <x v="220"/>
    <d v="2025-11-15T00:00:00"/>
    <x v="7"/>
    <s v="Yes"/>
    <x v="6"/>
  </r>
  <r>
    <n v="505305"/>
    <n v="107888"/>
    <x v="220"/>
    <d v="2025-10-10T00:00:00"/>
    <x v="7"/>
    <s v="Yes"/>
    <x v="7"/>
  </r>
  <r>
    <n v="505306"/>
    <n v="107890"/>
    <x v="220"/>
    <d v="2025-08-12T00:00:00"/>
    <x v="7"/>
    <s v="No"/>
    <x v="2"/>
  </r>
  <r>
    <n v="505307"/>
    <n v="107877"/>
    <x v="220"/>
    <d v="2026-07-09T00:00:00"/>
    <x v="7"/>
    <s v="No"/>
    <x v="10"/>
  </r>
  <r>
    <n v="505308"/>
    <n v="107861"/>
    <x v="220"/>
    <d v="2025-10-08T00:00:00"/>
    <x v="7"/>
    <s v="Yes"/>
    <x v="0"/>
  </r>
  <r>
    <n v="505309"/>
    <n v="107887"/>
    <x v="220"/>
    <d v="2025-08-18T00:00:00"/>
    <x v="7"/>
    <s v="No"/>
    <x v="2"/>
  </r>
  <r>
    <n v="505310"/>
    <n v="107857"/>
    <x v="220"/>
    <d v="2025-08-21T00:00:00"/>
    <x v="7"/>
    <s v="No"/>
    <x v="2"/>
  </r>
  <r>
    <n v="505311"/>
    <n v="102129"/>
    <x v="220"/>
    <d v="2025-12-03T00:00:00"/>
    <x v="7"/>
    <s v="Yes"/>
    <x v="6"/>
  </r>
  <r>
    <n v="505312"/>
    <n v="107859"/>
    <x v="220"/>
    <d v="2026-05-21T00:00:00"/>
    <x v="7"/>
    <s v="No"/>
    <x v="19"/>
  </r>
  <r>
    <n v="505313"/>
    <n v="105503"/>
    <x v="220"/>
    <d v="2025-12-12T00:00:00"/>
    <x v="7"/>
    <s v="Yes"/>
    <x v="13"/>
  </r>
  <r>
    <n v="505314"/>
    <n v="107841"/>
    <x v="220"/>
    <d v="2025-08-12T00:00:00"/>
    <x v="7"/>
    <s v="No"/>
    <x v="2"/>
  </r>
  <r>
    <n v="505315"/>
    <n v="107842"/>
    <x v="220"/>
    <d v="2025-08-10T00:00:00"/>
    <x v="7"/>
    <s v="No"/>
    <x v="2"/>
  </r>
  <r>
    <n v="505316"/>
    <n v="107843"/>
    <x v="220"/>
    <d v="2025-09-09T00:00:00"/>
    <x v="7"/>
    <s v="Yes"/>
    <x v="0"/>
  </r>
  <r>
    <n v="505317"/>
    <n v="107845"/>
    <x v="220"/>
    <d v="2025-08-13T00:00:00"/>
    <x v="7"/>
    <s v="No"/>
    <x v="2"/>
  </r>
  <r>
    <n v="505318"/>
    <n v="101890"/>
    <x v="220"/>
    <m/>
    <x v="7"/>
    <s v="Yes"/>
    <x v="10"/>
  </r>
  <r>
    <n v="505319"/>
    <n v="107847"/>
    <x v="220"/>
    <m/>
    <x v="7"/>
    <s v="Yes"/>
    <x v="10"/>
  </r>
  <r>
    <n v="505320"/>
    <n v="107849"/>
    <x v="220"/>
    <d v="2025-11-02T00:00:00"/>
    <x v="7"/>
    <s v="Yes"/>
    <x v="7"/>
  </r>
  <r>
    <n v="505321"/>
    <n v="107850"/>
    <x v="220"/>
    <d v="2025-08-15T00:00:00"/>
    <x v="7"/>
    <s v="No"/>
    <x v="2"/>
  </r>
  <r>
    <n v="505322"/>
    <n v="107851"/>
    <x v="220"/>
    <d v="2025-11-06T00:00:00"/>
    <x v="7"/>
    <s v="Yes"/>
    <x v="7"/>
  </r>
  <r>
    <n v="505323"/>
    <n v="107852"/>
    <x v="220"/>
    <d v="2025-10-05T00:00:00"/>
    <x v="7"/>
    <s v="Yes"/>
    <x v="0"/>
  </r>
  <r>
    <n v="505324"/>
    <n v="107853"/>
    <x v="220"/>
    <d v="2026-05-02T00:00:00"/>
    <x v="7"/>
    <s v="No"/>
    <x v="12"/>
  </r>
  <r>
    <n v="505325"/>
    <n v="107855"/>
    <x v="220"/>
    <d v="2025-11-08T00:00:00"/>
    <x v="7"/>
    <s v="Yes"/>
    <x v="7"/>
  </r>
  <r>
    <n v="505326"/>
    <n v="107846"/>
    <x v="220"/>
    <d v="2025-09-07T00:00:00"/>
    <x v="7"/>
    <s v="Yes"/>
    <x v="2"/>
  </r>
  <r>
    <n v="505327"/>
    <n v="107915"/>
    <x v="221"/>
    <d v="2025-08-19T00:00:00"/>
    <x v="7"/>
    <s v="No"/>
    <x v="2"/>
  </r>
  <r>
    <n v="505328"/>
    <n v="107917"/>
    <x v="221"/>
    <d v="2025-08-11T00:00:00"/>
    <x v="7"/>
    <s v="No"/>
    <x v="2"/>
  </r>
  <r>
    <n v="505329"/>
    <n v="107919"/>
    <x v="221"/>
    <d v="2026-06-14T00:00:00"/>
    <x v="7"/>
    <s v="No"/>
    <x v="9"/>
  </r>
  <r>
    <n v="505330"/>
    <n v="107920"/>
    <x v="221"/>
    <d v="2026-05-23T00:00:00"/>
    <x v="7"/>
    <s v="No"/>
    <x v="19"/>
  </r>
  <r>
    <n v="505331"/>
    <n v="107921"/>
    <x v="221"/>
    <d v="2025-08-27T00:00:00"/>
    <x v="7"/>
    <s v="No"/>
    <x v="2"/>
  </r>
  <r>
    <n v="505332"/>
    <n v="107922"/>
    <x v="221"/>
    <d v="2025-11-25T00:00:00"/>
    <x v="7"/>
    <s v="Yes"/>
    <x v="6"/>
  </r>
  <r>
    <n v="505333"/>
    <n v="107923"/>
    <x v="221"/>
    <d v="2025-12-20T00:00:00"/>
    <x v="7"/>
    <s v="Yes"/>
    <x v="13"/>
  </r>
  <r>
    <n v="505334"/>
    <n v="107927"/>
    <x v="221"/>
    <d v="2026-06-27T00:00:00"/>
    <x v="7"/>
    <s v="No"/>
    <x v="9"/>
  </r>
  <r>
    <n v="505335"/>
    <n v="107925"/>
    <x v="221"/>
    <d v="2025-08-24T00:00:00"/>
    <x v="7"/>
    <s v="No"/>
    <x v="2"/>
  </r>
  <r>
    <n v="505336"/>
    <n v="107926"/>
    <x v="221"/>
    <d v="2025-08-20T00:00:00"/>
    <x v="7"/>
    <s v="No"/>
    <x v="2"/>
  </r>
  <r>
    <n v="505337"/>
    <n v="107928"/>
    <x v="221"/>
    <d v="2026-01-21T00:00:00"/>
    <x v="7"/>
    <s v="No"/>
    <x v="5"/>
  </r>
  <r>
    <n v="505338"/>
    <n v="107930"/>
    <x v="221"/>
    <d v="2025-08-11T00:00:00"/>
    <x v="7"/>
    <s v="No"/>
    <x v="2"/>
  </r>
  <r>
    <n v="505339"/>
    <n v="107932"/>
    <x v="221"/>
    <d v="2025-08-12T00:00:00"/>
    <x v="7"/>
    <s v="No"/>
    <x v="2"/>
  </r>
  <r>
    <n v="505340"/>
    <n v="107934"/>
    <x v="221"/>
    <d v="2025-08-28T00:00:00"/>
    <x v="7"/>
    <s v="No"/>
    <x v="2"/>
  </r>
  <r>
    <n v="505341"/>
    <n v="107924"/>
    <x v="221"/>
    <d v="2025-08-12T00:00:00"/>
    <x v="7"/>
    <s v="No"/>
    <x v="2"/>
  </r>
  <r>
    <n v="505342"/>
    <n v="107913"/>
    <x v="221"/>
    <d v="2025-12-04T00:00:00"/>
    <x v="7"/>
    <s v="Yes"/>
    <x v="6"/>
  </r>
  <r>
    <n v="505343"/>
    <n v="107909"/>
    <x v="221"/>
    <d v="2026-01-12T00:00:00"/>
    <x v="7"/>
    <s v="No"/>
    <x v="5"/>
  </r>
  <r>
    <n v="505344"/>
    <n v="107910"/>
    <x v="221"/>
    <d v="2025-08-11T00:00:00"/>
    <x v="7"/>
    <s v="No"/>
    <x v="2"/>
  </r>
  <r>
    <n v="505345"/>
    <n v="107912"/>
    <x v="221"/>
    <d v="2026-01-10T00:00:00"/>
    <x v="7"/>
    <s v="No"/>
    <x v="5"/>
  </r>
  <r>
    <n v="505346"/>
    <n v="103127"/>
    <x v="221"/>
    <d v="2025-08-21T00:00:00"/>
    <x v="7"/>
    <s v="No"/>
    <x v="2"/>
  </r>
  <r>
    <n v="505347"/>
    <n v="107892"/>
    <x v="221"/>
    <d v="2025-08-18T00:00:00"/>
    <x v="7"/>
    <s v="No"/>
    <x v="2"/>
  </r>
  <r>
    <n v="505348"/>
    <n v="107894"/>
    <x v="221"/>
    <d v="2025-08-20T00:00:00"/>
    <x v="7"/>
    <s v="No"/>
    <x v="2"/>
  </r>
  <r>
    <n v="505349"/>
    <n v="107895"/>
    <x v="221"/>
    <d v="2026-02-23T00:00:00"/>
    <x v="7"/>
    <s v="No"/>
    <x v="1"/>
  </r>
  <r>
    <n v="505350"/>
    <n v="107896"/>
    <x v="221"/>
    <d v="2026-01-29T00:00:00"/>
    <x v="7"/>
    <s v="No"/>
    <x v="5"/>
  </r>
  <r>
    <n v="505351"/>
    <n v="107897"/>
    <x v="221"/>
    <d v="2025-09-06T00:00:00"/>
    <x v="7"/>
    <s v="Yes"/>
    <x v="2"/>
  </r>
  <r>
    <n v="505352"/>
    <n v="103597"/>
    <x v="221"/>
    <d v="2025-09-18T00:00:00"/>
    <x v="7"/>
    <s v="Yes"/>
    <x v="0"/>
  </r>
  <r>
    <n v="505353"/>
    <n v="107900"/>
    <x v="221"/>
    <m/>
    <x v="7"/>
    <s v="Yes"/>
    <x v="10"/>
  </r>
  <r>
    <n v="505354"/>
    <n v="107901"/>
    <x v="221"/>
    <d v="2025-08-22T00:00:00"/>
    <x v="7"/>
    <s v="No"/>
    <x v="2"/>
  </r>
  <r>
    <n v="505355"/>
    <n v="107902"/>
    <x v="221"/>
    <d v="2025-08-17T00:00:00"/>
    <x v="7"/>
    <s v="No"/>
    <x v="2"/>
  </r>
  <r>
    <n v="505356"/>
    <n v="107903"/>
    <x v="221"/>
    <d v="2025-09-01T00:00:00"/>
    <x v="7"/>
    <s v="Yes"/>
    <x v="2"/>
  </r>
  <r>
    <n v="505357"/>
    <n v="107905"/>
    <x v="221"/>
    <d v="2025-08-27T00:00:00"/>
    <x v="7"/>
    <s v="No"/>
    <x v="2"/>
  </r>
  <r>
    <n v="505358"/>
    <n v="107907"/>
    <x v="221"/>
    <d v="2026-03-14T00:00:00"/>
    <x v="7"/>
    <s v="No"/>
    <x v="8"/>
  </r>
  <r>
    <n v="505359"/>
    <n v="107898"/>
    <x v="221"/>
    <d v="2025-09-03T00:00:00"/>
    <x v="7"/>
    <s v="Yes"/>
    <x v="2"/>
  </r>
  <r>
    <n v="505360"/>
    <n v="107957"/>
    <x v="222"/>
    <d v="2025-09-17T00:00:00"/>
    <x v="7"/>
    <s v="Yes"/>
    <x v="0"/>
  </r>
  <r>
    <n v="505361"/>
    <n v="107958"/>
    <x v="222"/>
    <d v="2026-01-27T00:00:00"/>
    <x v="7"/>
    <s v="No"/>
    <x v="5"/>
  </r>
  <r>
    <n v="505362"/>
    <n v="107959"/>
    <x v="222"/>
    <d v="2026-01-27T00:00:00"/>
    <x v="7"/>
    <s v="No"/>
    <x v="5"/>
  </r>
  <r>
    <n v="505363"/>
    <n v="107960"/>
    <x v="222"/>
    <m/>
    <x v="7"/>
    <s v="Yes"/>
    <x v="10"/>
  </r>
  <r>
    <n v="505364"/>
    <n v="107962"/>
    <x v="222"/>
    <d v="2025-08-16T00:00:00"/>
    <x v="7"/>
    <s v="No"/>
    <x v="2"/>
  </r>
  <r>
    <n v="505365"/>
    <n v="107969"/>
    <x v="222"/>
    <d v="2025-08-16T00:00:00"/>
    <x v="7"/>
    <s v="No"/>
    <x v="2"/>
  </r>
  <r>
    <n v="505366"/>
    <n v="107966"/>
    <x v="222"/>
    <d v="2025-10-25T00:00:00"/>
    <x v="7"/>
    <s v="Yes"/>
    <x v="7"/>
  </r>
  <r>
    <n v="505367"/>
    <n v="107967"/>
    <x v="222"/>
    <d v="2025-08-20T00:00:00"/>
    <x v="7"/>
    <s v="No"/>
    <x v="2"/>
  </r>
  <r>
    <n v="505368"/>
    <n v="107970"/>
    <x v="222"/>
    <d v="2025-09-26T00:00:00"/>
    <x v="7"/>
    <s v="Yes"/>
    <x v="0"/>
  </r>
  <r>
    <n v="505369"/>
    <n v="107972"/>
    <x v="222"/>
    <d v="2025-08-14T00:00:00"/>
    <x v="7"/>
    <s v="No"/>
    <x v="2"/>
  </r>
  <r>
    <n v="505370"/>
    <n v="107956"/>
    <x v="222"/>
    <d v="2025-10-03T00:00:00"/>
    <x v="7"/>
    <s v="Yes"/>
    <x v="0"/>
  </r>
  <r>
    <n v="505371"/>
    <n v="107964"/>
    <x v="222"/>
    <d v="2025-09-28T00:00:00"/>
    <x v="7"/>
    <s v="Yes"/>
    <x v="0"/>
  </r>
  <r>
    <n v="505372"/>
    <n v="107955"/>
    <x v="222"/>
    <d v="2026-04-06T00:00:00"/>
    <x v="7"/>
    <s v="No"/>
    <x v="8"/>
  </r>
  <r>
    <n v="505373"/>
    <n v="107968"/>
    <x v="222"/>
    <d v="2025-10-09T00:00:00"/>
    <x v="7"/>
    <s v="Yes"/>
    <x v="0"/>
  </r>
  <r>
    <n v="505374"/>
    <n v="107953"/>
    <x v="222"/>
    <d v="2025-08-16T00:00:00"/>
    <x v="7"/>
    <s v="No"/>
    <x v="2"/>
  </r>
  <r>
    <n v="505375"/>
    <n v="100039"/>
    <x v="222"/>
    <d v="2025-08-12T00:00:00"/>
    <x v="7"/>
    <s v="No"/>
    <x v="2"/>
  </r>
  <r>
    <n v="505376"/>
    <n v="107936"/>
    <x v="222"/>
    <d v="2025-08-18T00:00:00"/>
    <x v="7"/>
    <s v="No"/>
    <x v="2"/>
  </r>
  <r>
    <n v="505377"/>
    <n v="107938"/>
    <x v="222"/>
    <d v="2025-08-12T00:00:00"/>
    <x v="7"/>
    <s v="No"/>
    <x v="2"/>
  </r>
  <r>
    <n v="505378"/>
    <n v="107939"/>
    <x v="222"/>
    <d v="2025-10-21T00:00:00"/>
    <x v="7"/>
    <s v="Yes"/>
    <x v="7"/>
  </r>
  <r>
    <n v="505379"/>
    <n v="107940"/>
    <x v="222"/>
    <d v="2025-09-12T00:00:00"/>
    <x v="7"/>
    <s v="Yes"/>
    <x v="0"/>
  </r>
  <r>
    <n v="505380"/>
    <n v="107942"/>
    <x v="222"/>
    <m/>
    <x v="7"/>
    <s v="Yes"/>
    <x v="10"/>
  </r>
  <r>
    <n v="505381"/>
    <n v="107954"/>
    <x v="222"/>
    <d v="2025-11-29T00:00:00"/>
    <x v="7"/>
    <s v="Yes"/>
    <x v="6"/>
  </r>
  <r>
    <n v="505382"/>
    <n v="107946"/>
    <x v="222"/>
    <d v="2025-10-16T00:00:00"/>
    <x v="7"/>
    <s v="Yes"/>
    <x v="7"/>
  </r>
  <r>
    <n v="505383"/>
    <n v="107947"/>
    <x v="222"/>
    <d v="2025-09-01T00:00:00"/>
    <x v="7"/>
    <s v="Yes"/>
    <x v="2"/>
  </r>
  <r>
    <n v="505384"/>
    <n v="107948"/>
    <x v="222"/>
    <d v="2025-12-21T00:00:00"/>
    <x v="7"/>
    <s v="Yes"/>
    <x v="13"/>
  </r>
  <r>
    <n v="505385"/>
    <n v="107950"/>
    <x v="222"/>
    <d v="2025-10-16T00:00:00"/>
    <x v="7"/>
    <s v="Yes"/>
    <x v="7"/>
  </r>
  <r>
    <n v="505386"/>
    <n v="107952"/>
    <x v="222"/>
    <d v="2025-10-26T00:00:00"/>
    <x v="7"/>
    <s v="Yes"/>
    <x v="7"/>
  </r>
  <r>
    <n v="505387"/>
    <n v="107944"/>
    <x v="222"/>
    <d v="2025-08-24T00:00:00"/>
    <x v="7"/>
    <s v="No"/>
    <x v="2"/>
  </r>
  <r>
    <n v="505388"/>
    <n v="108017"/>
    <x v="223"/>
    <m/>
    <x v="7"/>
    <s v="Yes"/>
    <x v="10"/>
  </r>
  <r>
    <n v="505389"/>
    <n v="108009"/>
    <x v="223"/>
    <d v="2025-08-14T00:00:00"/>
    <x v="7"/>
    <s v="No"/>
    <x v="2"/>
  </r>
  <r>
    <n v="505390"/>
    <n v="108011"/>
    <x v="223"/>
    <m/>
    <x v="7"/>
    <s v="Yes"/>
    <x v="10"/>
  </r>
  <r>
    <n v="505391"/>
    <n v="108012"/>
    <x v="223"/>
    <d v="2025-09-04T00:00:00"/>
    <x v="7"/>
    <s v="Yes"/>
    <x v="2"/>
  </r>
  <r>
    <n v="505392"/>
    <n v="108013"/>
    <x v="223"/>
    <d v="2025-10-14T00:00:00"/>
    <x v="7"/>
    <s v="Yes"/>
    <x v="7"/>
  </r>
  <r>
    <n v="505393"/>
    <n v="108015"/>
    <x v="223"/>
    <d v="2025-08-13T00:00:00"/>
    <x v="7"/>
    <s v="No"/>
    <x v="2"/>
  </r>
  <r>
    <n v="505394"/>
    <n v="108019"/>
    <x v="223"/>
    <d v="2025-10-26T00:00:00"/>
    <x v="7"/>
    <s v="Yes"/>
    <x v="7"/>
  </r>
  <r>
    <n v="505395"/>
    <n v="108031"/>
    <x v="223"/>
    <d v="2025-08-19T00:00:00"/>
    <x v="7"/>
    <s v="No"/>
    <x v="2"/>
  </r>
  <r>
    <n v="505396"/>
    <n v="108022"/>
    <x v="223"/>
    <d v="2025-08-13T00:00:00"/>
    <x v="7"/>
    <s v="No"/>
    <x v="2"/>
  </r>
  <r>
    <n v="505397"/>
    <n v="108024"/>
    <x v="223"/>
    <d v="2025-08-31T00:00:00"/>
    <x v="7"/>
    <s v="No"/>
    <x v="2"/>
  </r>
  <r>
    <n v="505398"/>
    <n v="108026"/>
    <x v="223"/>
    <d v="2026-06-18T00:00:00"/>
    <x v="7"/>
    <s v="No"/>
    <x v="9"/>
  </r>
  <r>
    <n v="505399"/>
    <n v="108027"/>
    <x v="223"/>
    <d v="2026-01-09T00:00:00"/>
    <x v="7"/>
    <s v="No"/>
    <x v="13"/>
  </r>
  <r>
    <n v="505400"/>
    <n v="108029"/>
    <x v="223"/>
    <d v="2025-11-26T00:00:00"/>
    <x v="7"/>
    <s v="Yes"/>
    <x v="6"/>
  </r>
  <r>
    <n v="505401"/>
    <n v="108007"/>
    <x v="223"/>
    <d v="2025-08-18T00:00:00"/>
    <x v="7"/>
    <s v="No"/>
    <x v="2"/>
  </r>
  <r>
    <n v="505402"/>
    <n v="108033"/>
    <x v="223"/>
    <d v="2025-08-15T00:00:00"/>
    <x v="7"/>
    <s v="No"/>
    <x v="2"/>
  </r>
  <r>
    <n v="505403"/>
    <n v="108020"/>
    <x v="223"/>
    <d v="2026-02-08T00:00:00"/>
    <x v="7"/>
    <s v="No"/>
    <x v="5"/>
  </r>
  <r>
    <n v="505404"/>
    <n v="108003"/>
    <x v="223"/>
    <d v="2025-08-16T00:00:00"/>
    <x v="7"/>
    <s v="No"/>
    <x v="2"/>
  </r>
  <r>
    <n v="505405"/>
    <n v="108005"/>
    <x v="223"/>
    <d v="2026-02-12T00:00:00"/>
    <x v="7"/>
    <s v="No"/>
    <x v="1"/>
  </r>
  <r>
    <n v="505406"/>
    <n v="102170"/>
    <x v="223"/>
    <d v="2026-07-22T00:00:00"/>
    <x v="7"/>
    <s v="No"/>
    <x v="10"/>
  </r>
  <r>
    <n v="505407"/>
    <n v="108002"/>
    <x v="223"/>
    <d v="2026-01-08T00:00:00"/>
    <x v="7"/>
    <s v="No"/>
    <x v="13"/>
  </r>
  <r>
    <n v="505408"/>
    <n v="107974"/>
    <x v="223"/>
    <d v="2025-12-09T00:00:00"/>
    <x v="7"/>
    <s v="Yes"/>
    <x v="6"/>
  </r>
  <r>
    <n v="505409"/>
    <n v="107976"/>
    <x v="223"/>
    <d v="2025-08-23T00:00:00"/>
    <x v="7"/>
    <s v="No"/>
    <x v="2"/>
  </r>
  <r>
    <n v="505410"/>
    <n v="107978"/>
    <x v="223"/>
    <d v="2025-09-15T00:00:00"/>
    <x v="7"/>
    <s v="Yes"/>
    <x v="0"/>
  </r>
  <r>
    <n v="505411"/>
    <n v="107980"/>
    <x v="223"/>
    <d v="2026-05-11T00:00:00"/>
    <x v="7"/>
    <s v="No"/>
    <x v="12"/>
  </r>
  <r>
    <n v="505412"/>
    <n v="107983"/>
    <x v="223"/>
    <d v="2025-12-08T00:00:00"/>
    <x v="7"/>
    <s v="Yes"/>
    <x v="6"/>
  </r>
  <r>
    <n v="505413"/>
    <n v="107985"/>
    <x v="223"/>
    <d v="2025-08-15T00:00:00"/>
    <x v="7"/>
    <s v="No"/>
    <x v="2"/>
  </r>
  <r>
    <n v="505414"/>
    <n v="107982"/>
    <x v="223"/>
    <d v="2025-12-05T00:00:00"/>
    <x v="7"/>
    <s v="Yes"/>
    <x v="6"/>
  </r>
  <r>
    <n v="505415"/>
    <n v="107989"/>
    <x v="223"/>
    <d v="2025-10-10T00:00:00"/>
    <x v="7"/>
    <s v="Yes"/>
    <x v="0"/>
  </r>
  <r>
    <n v="505416"/>
    <n v="107990"/>
    <x v="223"/>
    <d v="2025-10-14T00:00:00"/>
    <x v="7"/>
    <s v="Yes"/>
    <x v="7"/>
  </r>
  <r>
    <n v="505417"/>
    <n v="107992"/>
    <x v="223"/>
    <m/>
    <x v="7"/>
    <s v="Yes"/>
    <x v="10"/>
  </r>
  <r>
    <n v="505418"/>
    <n v="107994"/>
    <x v="223"/>
    <d v="2025-08-15T00:00:00"/>
    <x v="7"/>
    <s v="No"/>
    <x v="2"/>
  </r>
  <r>
    <n v="505419"/>
    <n v="107996"/>
    <x v="223"/>
    <d v="2025-08-15T00:00:00"/>
    <x v="7"/>
    <s v="No"/>
    <x v="2"/>
  </r>
  <r>
    <n v="505420"/>
    <n v="107998"/>
    <x v="223"/>
    <d v="2025-08-27T00:00:00"/>
    <x v="7"/>
    <s v="No"/>
    <x v="2"/>
  </r>
  <r>
    <n v="505421"/>
    <n v="108000"/>
    <x v="223"/>
    <d v="2025-10-15T00:00:00"/>
    <x v="7"/>
    <s v="Yes"/>
    <x v="7"/>
  </r>
  <r>
    <n v="505422"/>
    <n v="107987"/>
    <x v="223"/>
    <d v="2026-06-25T00:00:00"/>
    <x v="7"/>
    <s v="No"/>
    <x v="9"/>
  </r>
  <r>
    <n v="505423"/>
    <n v="108072"/>
    <x v="224"/>
    <d v="2026-06-03T00:00:00"/>
    <x v="7"/>
    <s v="No"/>
    <x v="19"/>
  </r>
  <r>
    <n v="505424"/>
    <n v="108063"/>
    <x v="224"/>
    <d v="2025-08-21T00:00:00"/>
    <x v="7"/>
    <s v="No"/>
    <x v="2"/>
  </r>
  <r>
    <n v="505425"/>
    <n v="108065"/>
    <x v="224"/>
    <m/>
    <x v="7"/>
    <s v="Yes"/>
    <x v="10"/>
  </r>
  <r>
    <n v="505426"/>
    <n v="108067"/>
    <x v="224"/>
    <d v="2025-09-16T00:00:00"/>
    <x v="7"/>
    <s v="Yes"/>
    <x v="0"/>
  </r>
  <r>
    <n v="505427"/>
    <n v="108069"/>
    <x v="224"/>
    <d v="2025-08-23T00:00:00"/>
    <x v="7"/>
    <s v="No"/>
    <x v="2"/>
  </r>
  <r>
    <n v="505428"/>
    <n v="108071"/>
    <x v="224"/>
    <d v="2025-09-09T00:00:00"/>
    <x v="7"/>
    <s v="Yes"/>
    <x v="2"/>
  </r>
  <r>
    <n v="505429"/>
    <n v="108074"/>
    <x v="224"/>
    <d v="2025-10-02T00:00:00"/>
    <x v="7"/>
    <s v="Yes"/>
    <x v="0"/>
  </r>
  <r>
    <n v="505430"/>
    <n v="108062"/>
    <x v="224"/>
    <d v="2025-09-03T00:00:00"/>
    <x v="7"/>
    <s v="Yes"/>
    <x v="2"/>
  </r>
  <r>
    <n v="505431"/>
    <n v="108078"/>
    <x v="224"/>
    <d v="2025-10-03T00:00:00"/>
    <x v="7"/>
    <s v="Yes"/>
    <x v="0"/>
  </r>
  <r>
    <n v="505432"/>
    <n v="108080"/>
    <x v="224"/>
    <d v="2025-10-23T00:00:00"/>
    <x v="7"/>
    <s v="Yes"/>
    <x v="7"/>
  </r>
  <r>
    <n v="505433"/>
    <n v="108081"/>
    <x v="224"/>
    <d v="2025-08-25T00:00:00"/>
    <x v="7"/>
    <s v="No"/>
    <x v="2"/>
  </r>
  <r>
    <n v="505434"/>
    <n v="108084"/>
    <x v="224"/>
    <d v="2025-09-05T00:00:00"/>
    <x v="7"/>
    <s v="Yes"/>
    <x v="2"/>
  </r>
  <r>
    <n v="505435"/>
    <n v="108086"/>
    <x v="224"/>
    <m/>
    <x v="7"/>
    <s v="Yes"/>
    <x v="10"/>
  </r>
  <r>
    <n v="505436"/>
    <n v="108088"/>
    <x v="224"/>
    <d v="2025-11-10T00:00:00"/>
    <x v="7"/>
    <s v="Yes"/>
    <x v="7"/>
  </r>
  <r>
    <n v="505437"/>
    <n v="108090"/>
    <x v="224"/>
    <m/>
    <x v="7"/>
    <s v="Yes"/>
    <x v="10"/>
  </r>
  <r>
    <n v="505438"/>
    <n v="108076"/>
    <x v="224"/>
    <d v="2025-08-20T00:00:00"/>
    <x v="7"/>
    <s v="No"/>
    <x v="2"/>
  </r>
  <r>
    <n v="505439"/>
    <n v="108060"/>
    <x v="224"/>
    <d v="2025-11-24T00:00:00"/>
    <x v="7"/>
    <s v="Yes"/>
    <x v="6"/>
  </r>
  <r>
    <n v="505440"/>
    <n v="108082"/>
    <x v="224"/>
    <d v="2025-11-04T00:00:00"/>
    <x v="7"/>
    <s v="Yes"/>
    <x v="7"/>
  </r>
  <r>
    <n v="505441"/>
    <n v="108057"/>
    <x v="224"/>
    <d v="2026-01-08T00:00:00"/>
    <x v="7"/>
    <s v="No"/>
    <x v="13"/>
  </r>
  <r>
    <n v="505442"/>
    <n v="108058"/>
    <x v="224"/>
    <d v="2025-08-16T00:00:00"/>
    <x v="7"/>
    <s v="No"/>
    <x v="2"/>
  </r>
  <r>
    <n v="505443"/>
    <n v="108036"/>
    <x v="224"/>
    <d v="2025-08-22T00:00:00"/>
    <x v="7"/>
    <s v="No"/>
    <x v="2"/>
  </r>
  <r>
    <n v="505444"/>
    <n v="108037"/>
    <x v="224"/>
    <d v="2025-09-06T00:00:00"/>
    <x v="7"/>
    <s v="Yes"/>
    <x v="2"/>
  </r>
  <r>
    <n v="505445"/>
    <n v="108039"/>
    <x v="224"/>
    <d v="2025-08-14T00:00:00"/>
    <x v="7"/>
    <s v="No"/>
    <x v="2"/>
  </r>
  <r>
    <n v="505446"/>
    <n v="108041"/>
    <x v="224"/>
    <d v="2026-01-05T00:00:00"/>
    <x v="7"/>
    <s v="No"/>
    <x v="13"/>
  </r>
  <r>
    <n v="505447"/>
    <n v="108043"/>
    <x v="224"/>
    <d v="2025-12-28T00:00:00"/>
    <x v="7"/>
    <s v="Yes"/>
    <x v="13"/>
  </r>
  <r>
    <n v="505448"/>
    <n v="108044"/>
    <x v="224"/>
    <d v="2025-11-17T00:00:00"/>
    <x v="7"/>
    <s v="Yes"/>
    <x v="6"/>
  </r>
  <r>
    <n v="505449"/>
    <n v="108045"/>
    <x v="224"/>
    <d v="2025-08-18T00:00:00"/>
    <x v="7"/>
    <s v="No"/>
    <x v="2"/>
  </r>
  <r>
    <n v="505450"/>
    <n v="108035"/>
    <x v="224"/>
    <d v="2025-10-09T00:00:00"/>
    <x v="7"/>
    <s v="Yes"/>
    <x v="0"/>
  </r>
  <r>
    <n v="505451"/>
    <n v="108049"/>
    <x v="224"/>
    <d v="2025-12-01T00:00:00"/>
    <x v="7"/>
    <s v="Yes"/>
    <x v="6"/>
  </r>
  <r>
    <n v="505452"/>
    <n v="108050"/>
    <x v="224"/>
    <d v="2025-08-23T00:00:00"/>
    <x v="7"/>
    <s v="No"/>
    <x v="2"/>
  </r>
  <r>
    <n v="505453"/>
    <n v="108051"/>
    <x v="224"/>
    <d v="2025-11-15T00:00:00"/>
    <x v="7"/>
    <s v="Yes"/>
    <x v="6"/>
  </r>
  <r>
    <n v="505454"/>
    <n v="108052"/>
    <x v="224"/>
    <d v="2025-09-19T00:00:00"/>
    <x v="7"/>
    <s v="Yes"/>
    <x v="0"/>
  </r>
  <r>
    <n v="505455"/>
    <n v="108053"/>
    <x v="224"/>
    <d v="2025-10-16T00:00:00"/>
    <x v="7"/>
    <s v="Yes"/>
    <x v="7"/>
  </r>
  <r>
    <n v="505456"/>
    <n v="108055"/>
    <x v="224"/>
    <m/>
    <x v="7"/>
    <s v="Yes"/>
    <x v="10"/>
  </r>
  <r>
    <n v="505457"/>
    <n v="108047"/>
    <x v="224"/>
    <d v="2025-10-27T00:00:00"/>
    <x v="7"/>
    <s v="Yes"/>
    <x v="7"/>
  </r>
  <r>
    <n v="505458"/>
    <n v="108056"/>
    <x v="224"/>
    <d v="2025-09-06T00:00:00"/>
    <x v="7"/>
    <s v="Yes"/>
    <x v="2"/>
  </r>
  <r>
    <n v="505459"/>
    <n v="108116"/>
    <x v="225"/>
    <m/>
    <x v="7"/>
    <s v="Yes"/>
    <x v="10"/>
  </r>
  <r>
    <n v="505460"/>
    <n v="108118"/>
    <x v="225"/>
    <d v="2026-03-12T00:00:00"/>
    <x v="7"/>
    <s v="No"/>
    <x v="1"/>
  </r>
  <r>
    <n v="505461"/>
    <n v="108120"/>
    <x v="225"/>
    <d v="2025-11-18T00:00:00"/>
    <x v="7"/>
    <s v="Yes"/>
    <x v="6"/>
  </r>
  <r>
    <n v="505462"/>
    <n v="108121"/>
    <x v="225"/>
    <m/>
    <x v="7"/>
    <s v="Yes"/>
    <x v="10"/>
  </r>
  <r>
    <n v="505463"/>
    <n v="108123"/>
    <x v="225"/>
    <d v="2025-11-01T00:00:00"/>
    <x v="7"/>
    <s v="Yes"/>
    <x v="7"/>
  </r>
  <r>
    <n v="505464"/>
    <n v="108124"/>
    <x v="225"/>
    <d v="2025-10-18T00:00:00"/>
    <x v="7"/>
    <s v="Yes"/>
    <x v="7"/>
  </r>
  <r>
    <n v="505465"/>
    <n v="108125"/>
    <x v="225"/>
    <d v="2025-09-29T00:00:00"/>
    <x v="7"/>
    <s v="Yes"/>
    <x v="0"/>
  </r>
  <r>
    <n v="505466"/>
    <n v="108130"/>
    <x v="225"/>
    <d v="2026-07-09T00:00:00"/>
    <x v="7"/>
    <s v="No"/>
    <x v="9"/>
  </r>
  <r>
    <n v="505467"/>
    <n v="108129"/>
    <x v="225"/>
    <m/>
    <x v="7"/>
    <s v="Yes"/>
    <x v="10"/>
  </r>
  <r>
    <n v="505468"/>
    <n v="108131"/>
    <x v="225"/>
    <d v="2025-08-16T00:00:00"/>
    <x v="7"/>
    <s v="No"/>
    <x v="2"/>
  </r>
  <r>
    <n v="505469"/>
    <n v="108133"/>
    <x v="225"/>
    <d v="2025-08-19T00:00:00"/>
    <x v="7"/>
    <s v="No"/>
    <x v="2"/>
  </r>
  <r>
    <n v="505470"/>
    <n v="108135"/>
    <x v="225"/>
    <d v="2026-06-16T00:00:00"/>
    <x v="7"/>
    <s v="No"/>
    <x v="9"/>
  </r>
  <r>
    <n v="505471"/>
    <n v="108136"/>
    <x v="225"/>
    <m/>
    <x v="7"/>
    <s v="Yes"/>
    <x v="10"/>
  </r>
  <r>
    <n v="505472"/>
    <n v="108115"/>
    <x v="225"/>
    <d v="2025-08-28T00:00:00"/>
    <x v="7"/>
    <s v="No"/>
    <x v="2"/>
  </r>
  <r>
    <n v="505473"/>
    <n v="108138"/>
    <x v="225"/>
    <d v="2025-08-24T00:00:00"/>
    <x v="7"/>
    <s v="No"/>
    <x v="2"/>
  </r>
  <r>
    <n v="505474"/>
    <n v="108126"/>
    <x v="225"/>
    <d v="2025-11-24T00:00:00"/>
    <x v="7"/>
    <s v="Yes"/>
    <x v="6"/>
  </r>
  <r>
    <n v="505475"/>
    <n v="108114"/>
    <x v="225"/>
    <d v="2026-03-20T00:00:00"/>
    <x v="7"/>
    <s v="No"/>
    <x v="8"/>
  </r>
  <r>
    <n v="505476"/>
    <n v="108127"/>
    <x v="225"/>
    <d v="2025-10-20T00:00:00"/>
    <x v="7"/>
    <s v="Yes"/>
    <x v="7"/>
  </r>
  <r>
    <n v="505477"/>
    <n v="108111"/>
    <x v="225"/>
    <d v="2025-08-15T00:00:00"/>
    <x v="7"/>
    <s v="No"/>
    <x v="2"/>
  </r>
  <r>
    <n v="505478"/>
    <n v="108112"/>
    <x v="225"/>
    <d v="2025-08-23T00:00:00"/>
    <x v="7"/>
    <s v="No"/>
    <x v="2"/>
  </r>
  <r>
    <n v="505479"/>
    <n v="108092"/>
    <x v="225"/>
    <d v="2025-10-12T00:00:00"/>
    <x v="7"/>
    <s v="Yes"/>
    <x v="0"/>
  </r>
  <r>
    <n v="505480"/>
    <n v="108093"/>
    <x v="225"/>
    <d v="2026-04-17T00:00:00"/>
    <x v="7"/>
    <s v="No"/>
    <x v="12"/>
  </r>
  <r>
    <n v="505481"/>
    <n v="108094"/>
    <x v="225"/>
    <d v="2025-12-25T00:00:00"/>
    <x v="7"/>
    <s v="Yes"/>
    <x v="13"/>
  </r>
  <r>
    <n v="505482"/>
    <n v="108095"/>
    <x v="225"/>
    <d v="2025-08-29T00:00:00"/>
    <x v="7"/>
    <s v="No"/>
    <x v="2"/>
  </r>
  <r>
    <n v="505483"/>
    <n v="108096"/>
    <x v="225"/>
    <d v="2025-08-29T00:00:00"/>
    <x v="7"/>
    <s v="No"/>
    <x v="2"/>
  </r>
  <r>
    <n v="505484"/>
    <n v="108097"/>
    <x v="225"/>
    <d v="2026-01-26T00:00:00"/>
    <x v="7"/>
    <s v="No"/>
    <x v="5"/>
  </r>
  <r>
    <n v="505485"/>
    <n v="100719"/>
    <x v="225"/>
    <d v="2025-09-04T00:00:00"/>
    <x v="7"/>
    <s v="Yes"/>
    <x v="2"/>
  </r>
  <r>
    <n v="505486"/>
    <n v="108100"/>
    <x v="225"/>
    <d v="2025-08-15T00:00:00"/>
    <x v="7"/>
    <s v="No"/>
    <x v="2"/>
  </r>
  <r>
    <n v="505487"/>
    <n v="108102"/>
    <x v="225"/>
    <d v="2026-01-05T00:00:00"/>
    <x v="7"/>
    <s v="No"/>
    <x v="13"/>
  </r>
  <r>
    <n v="505488"/>
    <n v="108104"/>
    <x v="225"/>
    <d v="2025-08-19T00:00:00"/>
    <x v="7"/>
    <s v="No"/>
    <x v="2"/>
  </r>
  <r>
    <n v="505489"/>
    <n v="108106"/>
    <x v="225"/>
    <d v="2025-09-08T00:00:00"/>
    <x v="7"/>
    <s v="Yes"/>
    <x v="2"/>
  </r>
  <r>
    <n v="505490"/>
    <n v="108107"/>
    <x v="225"/>
    <d v="2026-04-26T00:00:00"/>
    <x v="7"/>
    <s v="No"/>
    <x v="12"/>
  </r>
  <r>
    <n v="505491"/>
    <n v="108109"/>
    <x v="225"/>
    <d v="2025-08-18T00:00:00"/>
    <x v="7"/>
    <s v="No"/>
    <x v="2"/>
  </r>
  <r>
    <n v="505492"/>
    <n v="108110"/>
    <x v="225"/>
    <m/>
    <x v="7"/>
    <s v="Yes"/>
    <x v="10"/>
  </r>
  <r>
    <n v="505493"/>
    <n v="108098"/>
    <x v="225"/>
    <d v="2025-10-19T00:00:00"/>
    <x v="7"/>
    <s v="Yes"/>
    <x v="7"/>
  </r>
  <r>
    <n v="505494"/>
    <n v="108160"/>
    <x v="226"/>
    <m/>
    <x v="7"/>
    <s v="Yes"/>
    <x v="10"/>
  </r>
  <r>
    <n v="505495"/>
    <n v="108162"/>
    <x v="226"/>
    <d v="2025-10-14T00:00:00"/>
    <x v="7"/>
    <s v="Yes"/>
    <x v="0"/>
  </r>
  <r>
    <n v="505496"/>
    <n v="108163"/>
    <x v="226"/>
    <d v="2025-08-21T00:00:00"/>
    <x v="7"/>
    <s v="No"/>
    <x v="2"/>
  </r>
  <r>
    <n v="505497"/>
    <n v="108165"/>
    <x v="226"/>
    <d v="2025-09-03T00:00:00"/>
    <x v="7"/>
    <s v="Yes"/>
    <x v="2"/>
  </r>
  <r>
    <n v="505498"/>
    <n v="108166"/>
    <x v="226"/>
    <d v="2025-08-22T00:00:00"/>
    <x v="7"/>
    <s v="No"/>
    <x v="2"/>
  </r>
  <r>
    <n v="505499"/>
    <n v="108174"/>
    <x v="226"/>
    <d v="2025-08-24T00:00:00"/>
    <x v="7"/>
    <s v="No"/>
    <x v="2"/>
  </r>
  <r>
    <n v="505500"/>
    <n v="108170"/>
    <x v="226"/>
    <d v="2025-08-16T00:00:00"/>
    <x v="7"/>
    <s v="No"/>
    <x v="2"/>
  </r>
  <r>
    <n v="505501"/>
    <n v="108172"/>
    <x v="226"/>
    <d v="2025-08-18T00:00:00"/>
    <x v="7"/>
    <s v="No"/>
    <x v="2"/>
  </r>
  <r>
    <n v="505502"/>
    <n v="108175"/>
    <x v="226"/>
    <d v="2025-08-17T00:00:00"/>
    <x v="7"/>
    <s v="No"/>
    <x v="2"/>
  </r>
  <r>
    <n v="505503"/>
    <n v="108177"/>
    <x v="226"/>
    <d v="2025-12-29T00:00:00"/>
    <x v="7"/>
    <s v="Yes"/>
    <x v="13"/>
  </r>
  <r>
    <n v="505504"/>
    <n v="108178"/>
    <x v="226"/>
    <d v="2025-09-18T00:00:00"/>
    <x v="7"/>
    <s v="Yes"/>
    <x v="0"/>
  </r>
  <r>
    <n v="505505"/>
    <n v="108159"/>
    <x v="226"/>
    <d v="2025-09-24T00:00:00"/>
    <x v="7"/>
    <s v="Yes"/>
    <x v="0"/>
  </r>
  <r>
    <n v="505506"/>
    <n v="108168"/>
    <x v="226"/>
    <d v="2025-09-24T00:00:00"/>
    <x v="7"/>
    <s v="Yes"/>
    <x v="0"/>
  </r>
  <r>
    <n v="505507"/>
    <n v="108157"/>
    <x v="226"/>
    <d v="2025-09-01T00:00:00"/>
    <x v="7"/>
    <s v="Yes"/>
    <x v="2"/>
  </r>
  <r>
    <n v="505508"/>
    <n v="108153"/>
    <x v="226"/>
    <d v="2025-11-11T00:00:00"/>
    <x v="7"/>
    <s v="Yes"/>
    <x v="7"/>
  </r>
  <r>
    <n v="505509"/>
    <n v="108154"/>
    <x v="226"/>
    <d v="2025-08-20T00:00:00"/>
    <x v="7"/>
    <s v="No"/>
    <x v="2"/>
  </r>
  <r>
    <n v="505510"/>
    <n v="108156"/>
    <x v="226"/>
    <d v="2025-08-24T00:00:00"/>
    <x v="7"/>
    <s v="No"/>
    <x v="2"/>
  </r>
  <r>
    <n v="505511"/>
    <n v="108139"/>
    <x v="226"/>
    <d v="2025-08-31T00:00:00"/>
    <x v="7"/>
    <s v="No"/>
    <x v="2"/>
  </r>
  <r>
    <n v="505512"/>
    <n v="108140"/>
    <x v="226"/>
    <d v="2025-09-09T00:00:00"/>
    <x v="7"/>
    <s v="Yes"/>
    <x v="2"/>
  </r>
  <r>
    <n v="505513"/>
    <n v="108142"/>
    <x v="226"/>
    <d v="2026-05-22T00:00:00"/>
    <x v="7"/>
    <s v="No"/>
    <x v="19"/>
  </r>
  <r>
    <n v="505514"/>
    <n v="108143"/>
    <x v="226"/>
    <d v="2026-02-06T00:00:00"/>
    <x v="7"/>
    <s v="No"/>
    <x v="5"/>
  </r>
  <r>
    <n v="505515"/>
    <n v="108141"/>
    <x v="226"/>
    <d v="2025-08-17T00:00:00"/>
    <x v="7"/>
    <s v="No"/>
    <x v="2"/>
  </r>
  <r>
    <n v="505516"/>
    <n v="108146"/>
    <x v="226"/>
    <d v="2026-05-13T00:00:00"/>
    <x v="7"/>
    <s v="No"/>
    <x v="12"/>
  </r>
  <r>
    <n v="505517"/>
    <n v="108148"/>
    <x v="226"/>
    <d v="2026-01-05T00:00:00"/>
    <x v="7"/>
    <s v="No"/>
    <x v="13"/>
  </r>
  <r>
    <n v="505518"/>
    <n v="108149"/>
    <x v="226"/>
    <d v="2025-10-13T00:00:00"/>
    <x v="7"/>
    <s v="Yes"/>
    <x v="0"/>
  </r>
  <r>
    <n v="505519"/>
    <n v="108151"/>
    <x v="226"/>
    <d v="2025-08-17T00:00:00"/>
    <x v="7"/>
    <s v="No"/>
    <x v="2"/>
  </r>
  <r>
    <n v="505520"/>
    <n v="108145"/>
    <x v="226"/>
    <d v="2025-08-22T00:00:00"/>
    <x v="7"/>
    <s v="No"/>
    <x v="2"/>
  </r>
  <r>
    <n v="505521"/>
    <n v="108208"/>
    <x v="227"/>
    <d v="2025-12-26T00:00:00"/>
    <x v="7"/>
    <s v="Yes"/>
    <x v="13"/>
  </r>
  <r>
    <n v="505522"/>
    <n v="108202"/>
    <x v="227"/>
    <d v="2025-10-09T00:00:00"/>
    <x v="7"/>
    <s v="Yes"/>
    <x v="0"/>
  </r>
  <r>
    <n v="505523"/>
    <n v="108204"/>
    <x v="227"/>
    <d v="2026-03-14T00:00:00"/>
    <x v="7"/>
    <s v="No"/>
    <x v="1"/>
  </r>
  <r>
    <n v="505524"/>
    <n v="108205"/>
    <x v="227"/>
    <d v="2025-11-06T00:00:00"/>
    <x v="7"/>
    <s v="Yes"/>
    <x v="7"/>
  </r>
  <r>
    <n v="505525"/>
    <n v="108207"/>
    <x v="227"/>
    <m/>
    <x v="7"/>
    <s v="Yes"/>
    <x v="10"/>
  </r>
  <r>
    <n v="505526"/>
    <n v="108210"/>
    <x v="227"/>
    <d v="2025-08-22T00:00:00"/>
    <x v="7"/>
    <s v="No"/>
    <x v="2"/>
  </r>
  <r>
    <n v="505527"/>
    <n v="108219"/>
    <x v="227"/>
    <d v="2025-10-25T00:00:00"/>
    <x v="7"/>
    <s v="Yes"/>
    <x v="7"/>
  </r>
  <r>
    <n v="505528"/>
    <n v="108212"/>
    <x v="227"/>
    <d v="2025-09-24T00:00:00"/>
    <x v="7"/>
    <s v="Yes"/>
    <x v="0"/>
  </r>
  <r>
    <n v="505529"/>
    <n v="108213"/>
    <x v="227"/>
    <d v="2026-03-26T00:00:00"/>
    <x v="7"/>
    <s v="No"/>
    <x v="8"/>
  </r>
  <r>
    <n v="505530"/>
    <n v="108215"/>
    <x v="227"/>
    <d v="2026-05-15T00:00:00"/>
    <x v="7"/>
    <s v="No"/>
    <x v="12"/>
  </r>
  <r>
    <n v="505531"/>
    <n v="108217"/>
    <x v="227"/>
    <d v="2025-08-20T00:00:00"/>
    <x v="7"/>
    <s v="No"/>
    <x v="2"/>
  </r>
  <r>
    <n v="505532"/>
    <n v="108201"/>
    <x v="227"/>
    <d v="2025-09-16T00:00:00"/>
    <x v="7"/>
    <s v="Yes"/>
    <x v="0"/>
  </r>
  <r>
    <n v="505533"/>
    <n v="108211"/>
    <x v="227"/>
    <d v="2025-10-03T00:00:00"/>
    <x v="7"/>
    <s v="Yes"/>
    <x v="0"/>
  </r>
  <r>
    <n v="505534"/>
    <n v="108200"/>
    <x v="227"/>
    <d v="2025-09-16T00:00:00"/>
    <x v="7"/>
    <s v="Yes"/>
    <x v="0"/>
  </r>
  <r>
    <n v="505535"/>
    <n v="108192"/>
    <x v="227"/>
    <d v="2025-08-26T00:00:00"/>
    <x v="7"/>
    <s v="No"/>
    <x v="2"/>
  </r>
  <r>
    <n v="505536"/>
    <n v="108196"/>
    <x v="227"/>
    <d v="2025-09-03T00:00:00"/>
    <x v="7"/>
    <s v="Yes"/>
    <x v="2"/>
  </r>
  <r>
    <n v="505537"/>
    <n v="100156"/>
    <x v="227"/>
    <d v="2025-09-17T00:00:00"/>
    <x v="7"/>
    <s v="Yes"/>
    <x v="0"/>
  </r>
  <r>
    <n v="505538"/>
    <n v="108182"/>
    <x v="227"/>
    <d v="2025-09-28T00:00:00"/>
    <x v="7"/>
    <s v="Yes"/>
    <x v="0"/>
  </r>
  <r>
    <n v="505539"/>
    <n v="108183"/>
    <x v="227"/>
    <m/>
    <x v="7"/>
    <s v="Yes"/>
    <x v="10"/>
  </r>
  <r>
    <n v="505540"/>
    <n v="108184"/>
    <x v="227"/>
    <d v="2025-10-28T00:00:00"/>
    <x v="7"/>
    <s v="Yes"/>
    <x v="7"/>
  </r>
  <r>
    <n v="505541"/>
    <n v="108186"/>
    <x v="227"/>
    <d v="2025-08-23T00:00:00"/>
    <x v="7"/>
    <s v="No"/>
    <x v="2"/>
  </r>
  <r>
    <n v="505542"/>
    <n v="108180"/>
    <x v="227"/>
    <d v="2025-09-01T00:00:00"/>
    <x v="7"/>
    <s v="Yes"/>
    <x v="2"/>
  </r>
  <r>
    <n v="505543"/>
    <n v="108189"/>
    <x v="227"/>
    <m/>
    <x v="7"/>
    <s v="Yes"/>
    <x v="10"/>
  </r>
  <r>
    <n v="505544"/>
    <n v="108190"/>
    <x v="227"/>
    <d v="2025-11-30T00:00:00"/>
    <x v="7"/>
    <s v="Yes"/>
    <x v="6"/>
  </r>
  <r>
    <n v="505545"/>
    <n v="108198"/>
    <x v="227"/>
    <d v="2025-09-09T00:00:00"/>
    <x v="7"/>
    <s v="Yes"/>
    <x v="2"/>
  </r>
  <r>
    <n v="505546"/>
    <n v="108194"/>
    <x v="227"/>
    <d v="2025-08-23T00:00:00"/>
    <x v="7"/>
    <s v="No"/>
    <x v="2"/>
  </r>
  <r>
    <n v="505547"/>
    <n v="108188"/>
    <x v="227"/>
    <d v="2026-01-22T00:00:00"/>
    <x v="7"/>
    <s v="No"/>
    <x v="5"/>
  </r>
  <r>
    <n v="505548"/>
    <n v="108265"/>
    <x v="228"/>
    <d v="2025-09-24T00:00:00"/>
    <x v="7"/>
    <s v="Yes"/>
    <x v="0"/>
  </r>
  <r>
    <n v="505549"/>
    <n v="108254"/>
    <x v="228"/>
    <d v="2025-09-17T00:00:00"/>
    <x v="7"/>
    <s v="Yes"/>
    <x v="0"/>
  </r>
  <r>
    <n v="505550"/>
    <n v="108256"/>
    <x v="228"/>
    <d v="2026-03-01T00:00:00"/>
    <x v="7"/>
    <s v="No"/>
    <x v="1"/>
  </r>
  <r>
    <n v="505551"/>
    <n v="108258"/>
    <x v="228"/>
    <d v="2025-08-24T00:00:00"/>
    <x v="7"/>
    <s v="No"/>
    <x v="2"/>
  </r>
  <r>
    <n v="505552"/>
    <n v="108259"/>
    <x v="228"/>
    <d v="2025-09-12T00:00:00"/>
    <x v="7"/>
    <s v="Yes"/>
    <x v="2"/>
  </r>
  <r>
    <n v="505553"/>
    <n v="108260"/>
    <x v="228"/>
    <d v="2025-08-20T00:00:00"/>
    <x v="7"/>
    <s v="No"/>
    <x v="2"/>
  </r>
  <r>
    <n v="505554"/>
    <n v="108261"/>
    <x v="228"/>
    <d v="2025-12-26T00:00:00"/>
    <x v="7"/>
    <s v="Yes"/>
    <x v="13"/>
  </r>
  <r>
    <n v="505555"/>
    <n v="108262"/>
    <x v="228"/>
    <d v="2025-08-23T00:00:00"/>
    <x v="7"/>
    <s v="No"/>
    <x v="2"/>
  </r>
  <r>
    <n v="505556"/>
    <n v="108263"/>
    <x v="228"/>
    <d v="2025-08-24T00:00:00"/>
    <x v="7"/>
    <s v="No"/>
    <x v="2"/>
  </r>
  <r>
    <n v="505557"/>
    <n v="108267"/>
    <x v="228"/>
    <m/>
    <x v="7"/>
    <s v="Yes"/>
    <x v="10"/>
  </r>
  <r>
    <n v="505558"/>
    <n v="108277"/>
    <x v="228"/>
    <d v="2025-08-23T00:00:00"/>
    <x v="7"/>
    <s v="No"/>
    <x v="2"/>
  </r>
  <r>
    <n v="505559"/>
    <n v="108270"/>
    <x v="228"/>
    <d v="2025-10-14T00:00:00"/>
    <x v="7"/>
    <s v="Yes"/>
    <x v="0"/>
  </r>
  <r>
    <n v="505560"/>
    <n v="108272"/>
    <x v="228"/>
    <d v="2025-09-26T00:00:00"/>
    <x v="7"/>
    <s v="Yes"/>
    <x v="0"/>
  </r>
  <r>
    <n v="505561"/>
    <n v="108274"/>
    <x v="228"/>
    <d v="2025-10-06T00:00:00"/>
    <x v="7"/>
    <s v="Yes"/>
    <x v="0"/>
  </r>
  <r>
    <n v="505562"/>
    <n v="108275"/>
    <x v="228"/>
    <d v="2026-01-03T00:00:00"/>
    <x v="7"/>
    <s v="No"/>
    <x v="13"/>
  </r>
  <r>
    <n v="505563"/>
    <n v="108253"/>
    <x v="228"/>
    <d v="2026-03-14T00:00:00"/>
    <x v="7"/>
    <s v="No"/>
    <x v="1"/>
  </r>
  <r>
    <n v="505564"/>
    <n v="108278"/>
    <x v="228"/>
    <d v="2025-11-22T00:00:00"/>
    <x v="7"/>
    <s v="Yes"/>
    <x v="6"/>
  </r>
  <r>
    <n v="505565"/>
    <n v="108279"/>
    <x v="228"/>
    <d v="2025-09-02T00:00:00"/>
    <x v="7"/>
    <s v="Yes"/>
    <x v="2"/>
  </r>
  <r>
    <n v="505566"/>
    <n v="108280"/>
    <x v="228"/>
    <m/>
    <x v="7"/>
    <s v="Yes"/>
    <x v="10"/>
  </r>
  <r>
    <n v="505567"/>
    <n v="108281"/>
    <x v="228"/>
    <d v="2025-08-23T00:00:00"/>
    <x v="7"/>
    <s v="No"/>
    <x v="2"/>
  </r>
  <r>
    <n v="505568"/>
    <n v="108269"/>
    <x v="228"/>
    <d v="2025-09-09T00:00:00"/>
    <x v="7"/>
    <s v="Yes"/>
    <x v="2"/>
  </r>
  <r>
    <n v="505569"/>
    <n v="108252"/>
    <x v="228"/>
    <d v="2025-12-27T00:00:00"/>
    <x v="7"/>
    <s v="Yes"/>
    <x v="13"/>
  </r>
  <r>
    <n v="505570"/>
    <n v="108249"/>
    <x v="228"/>
    <d v="2025-12-01T00:00:00"/>
    <x v="7"/>
    <s v="Yes"/>
    <x v="6"/>
  </r>
  <r>
    <n v="505571"/>
    <n v="108227"/>
    <x v="228"/>
    <d v="2026-01-16T00:00:00"/>
    <x v="7"/>
    <s v="No"/>
    <x v="13"/>
  </r>
  <r>
    <n v="505572"/>
    <n v="106373"/>
    <x v="228"/>
    <d v="2025-10-07T00:00:00"/>
    <x v="7"/>
    <s v="Yes"/>
    <x v="0"/>
  </r>
  <r>
    <n v="505573"/>
    <n v="108220"/>
    <x v="228"/>
    <d v="2025-11-30T00:00:00"/>
    <x v="7"/>
    <s v="Yes"/>
    <x v="6"/>
  </r>
  <r>
    <n v="505574"/>
    <n v="108222"/>
    <x v="228"/>
    <d v="2025-09-28T00:00:00"/>
    <x v="7"/>
    <s v="Yes"/>
    <x v="0"/>
  </r>
  <r>
    <n v="505575"/>
    <n v="108224"/>
    <x v="228"/>
    <d v="2025-11-20T00:00:00"/>
    <x v="7"/>
    <s v="Yes"/>
    <x v="6"/>
  </r>
  <r>
    <n v="505576"/>
    <n v="108225"/>
    <x v="228"/>
    <d v="2025-08-27T00:00:00"/>
    <x v="7"/>
    <s v="No"/>
    <x v="2"/>
  </r>
  <r>
    <n v="505577"/>
    <n v="108226"/>
    <x v="228"/>
    <m/>
    <x v="7"/>
    <s v="Yes"/>
    <x v="10"/>
  </r>
  <r>
    <n v="505578"/>
    <n v="108250"/>
    <x v="228"/>
    <d v="2026-01-21T00:00:00"/>
    <x v="7"/>
    <s v="No"/>
    <x v="5"/>
  </r>
  <r>
    <n v="505579"/>
    <n v="108229"/>
    <x v="228"/>
    <d v="2025-08-31T00:00:00"/>
    <x v="7"/>
    <s v="No"/>
    <x v="2"/>
  </r>
  <r>
    <n v="505580"/>
    <n v="108231"/>
    <x v="228"/>
    <d v="2025-08-29T00:00:00"/>
    <x v="7"/>
    <s v="No"/>
    <x v="2"/>
  </r>
  <r>
    <n v="505581"/>
    <n v="108233"/>
    <x v="228"/>
    <d v="2025-09-05T00:00:00"/>
    <x v="7"/>
    <s v="Yes"/>
    <x v="2"/>
  </r>
  <r>
    <n v="505582"/>
    <n v="108232"/>
    <x v="228"/>
    <d v="2025-10-23T00:00:00"/>
    <x v="7"/>
    <s v="Yes"/>
    <x v="7"/>
  </r>
  <r>
    <n v="505583"/>
    <n v="108236"/>
    <x v="228"/>
    <d v="2025-09-09T00:00:00"/>
    <x v="7"/>
    <s v="Yes"/>
    <x v="2"/>
  </r>
  <r>
    <n v="505584"/>
    <n v="108237"/>
    <x v="228"/>
    <d v="2025-08-20T00:00:00"/>
    <x v="7"/>
    <s v="No"/>
    <x v="2"/>
  </r>
  <r>
    <n v="505585"/>
    <n v="108239"/>
    <x v="228"/>
    <d v="2025-11-27T00:00:00"/>
    <x v="7"/>
    <s v="Yes"/>
    <x v="6"/>
  </r>
  <r>
    <n v="505586"/>
    <n v="108240"/>
    <x v="228"/>
    <d v="2025-10-29T00:00:00"/>
    <x v="7"/>
    <s v="Yes"/>
    <x v="7"/>
  </r>
  <r>
    <n v="505587"/>
    <n v="108241"/>
    <x v="228"/>
    <d v="2025-10-07T00:00:00"/>
    <x v="7"/>
    <s v="Yes"/>
    <x v="0"/>
  </r>
  <r>
    <n v="505588"/>
    <n v="108243"/>
    <x v="228"/>
    <d v="2025-08-21T00:00:00"/>
    <x v="7"/>
    <s v="No"/>
    <x v="2"/>
  </r>
  <r>
    <n v="505589"/>
    <n v="108244"/>
    <x v="228"/>
    <d v="2025-08-31T00:00:00"/>
    <x v="7"/>
    <s v="No"/>
    <x v="2"/>
  </r>
  <r>
    <n v="505590"/>
    <n v="108245"/>
    <x v="228"/>
    <d v="2025-08-19T00:00:00"/>
    <x v="7"/>
    <s v="No"/>
    <x v="2"/>
  </r>
  <r>
    <n v="505591"/>
    <n v="108247"/>
    <x v="228"/>
    <d v="2025-10-18T00:00:00"/>
    <x v="7"/>
    <s v="Yes"/>
    <x v="7"/>
  </r>
  <r>
    <n v="505592"/>
    <n v="108234"/>
    <x v="228"/>
    <d v="2025-08-21T00:00:00"/>
    <x v="7"/>
    <s v="No"/>
    <x v="2"/>
  </r>
  <r>
    <n v="505593"/>
    <n v="108305"/>
    <x v="229"/>
    <d v="2025-10-05T00:00:00"/>
    <x v="7"/>
    <s v="Yes"/>
    <x v="0"/>
  </r>
  <r>
    <n v="505594"/>
    <n v="108303"/>
    <x v="229"/>
    <d v="2025-08-28T00:00:00"/>
    <x v="7"/>
    <s v="No"/>
    <x v="2"/>
  </r>
  <r>
    <n v="505595"/>
    <n v="108304"/>
    <x v="229"/>
    <d v="2025-08-19T00:00:00"/>
    <x v="7"/>
    <s v="No"/>
    <x v="2"/>
  </r>
  <r>
    <n v="505596"/>
    <n v="108307"/>
    <x v="229"/>
    <d v="2025-08-27T00:00:00"/>
    <x v="7"/>
    <s v="No"/>
    <x v="2"/>
  </r>
  <r>
    <n v="505597"/>
    <n v="108301"/>
    <x v="229"/>
    <d v="2025-09-17T00:00:00"/>
    <x v="7"/>
    <s v="Yes"/>
    <x v="2"/>
  </r>
  <r>
    <n v="505598"/>
    <n v="108311"/>
    <x v="229"/>
    <d v="2025-10-09T00:00:00"/>
    <x v="7"/>
    <s v="Yes"/>
    <x v="0"/>
  </r>
  <r>
    <n v="505599"/>
    <n v="108316"/>
    <x v="229"/>
    <d v="2025-09-10T00:00:00"/>
    <x v="7"/>
    <s v="Yes"/>
    <x v="2"/>
  </r>
  <r>
    <n v="505600"/>
    <n v="108314"/>
    <x v="229"/>
    <d v="2025-09-12T00:00:00"/>
    <x v="7"/>
    <s v="Yes"/>
    <x v="2"/>
  </r>
  <r>
    <n v="505601"/>
    <n v="108309"/>
    <x v="229"/>
    <d v="2025-08-31T00:00:00"/>
    <x v="7"/>
    <s v="No"/>
    <x v="2"/>
  </r>
  <r>
    <n v="505602"/>
    <n v="108300"/>
    <x v="229"/>
    <d v="2025-09-23T00:00:00"/>
    <x v="7"/>
    <s v="Yes"/>
    <x v="0"/>
  </r>
  <r>
    <n v="505603"/>
    <n v="108313"/>
    <x v="229"/>
    <d v="2025-08-23T00:00:00"/>
    <x v="7"/>
    <s v="No"/>
    <x v="2"/>
  </r>
  <r>
    <n v="505604"/>
    <n v="108296"/>
    <x v="229"/>
    <d v="2025-08-21T00:00:00"/>
    <x v="7"/>
    <s v="No"/>
    <x v="2"/>
  </r>
  <r>
    <n v="505605"/>
    <n v="108283"/>
    <x v="229"/>
    <d v="2025-08-25T00:00:00"/>
    <x v="7"/>
    <s v="No"/>
    <x v="2"/>
  </r>
  <r>
    <n v="505606"/>
    <n v="108284"/>
    <x v="229"/>
    <m/>
    <x v="7"/>
    <s v="Yes"/>
    <x v="10"/>
  </r>
  <r>
    <n v="505607"/>
    <n v="108285"/>
    <x v="229"/>
    <d v="2025-09-26T00:00:00"/>
    <x v="7"/>
    <s v="Yes"/>
    <x v="0"/>
  </r>
  <r>
    <n v="505608"/>
    <n v="108287"/>
    <x v="229"/>
    <d v="2025-08-26T00:00:00"/>
    <x v="7"/>
    <s v="No"/>
    <x v="2"/>
  </r>
  <r>
    <n v="505609"/>
    <n v="108298"/>
    <x v="229"/>
    <d v="2025-10-22T00:00:00"/>
    <x v="7"/>
    <s v="Yes"/>
    <x v="7"/>
  </r>
  <r>
    <n v="505610"/>
    <n v="108289"/>
    <x v="229"/>
    <d v="2025-08-21T00:00:00"/>
    <x v="7"/>
    <s v="No"/>
    <x v="2"/>
  </r>
  <r>
    <n v="505611"/>
    <n v="108291"/>
    <x v="229"/>
    <d v="2025-12-15T00:00:00"/>
    <x v="7"/>
    <s v="Yes"/>
    <x v="6"/>
  </r>
  <r>
    <n v="505612"/>
    <n v="108292"/>
    <x v="229"/>
    <d v="2025-09-27T00:00:00"/>
    <x v="7"/>
    <s v="Yes"/>
    <x v="0"/>
  </r>
  <r>
    <n v="505613"/>
    <n v="108294"/>
    <x v="229"/>
    <d v="2026-02-18T00:00:00"/>
    <x v="7"/>
    <s v="No"/>
    <x v="1"/>
  </r>
  <r>
    <n v="505614"/>
    <n v="108288"/>
    <x v="229"/>
    <d v="2025-08-24T00:00:00"/>
    <x v="7"/>
    <s v="No"/>
    <x v="2"/>
  </r>
  <r>
    <n v="505615"/>
    <n v="108333"/>
    <x v="230"/>
    <d v="2025-10-07T00:00:00"/>
    <x v="7"/>
    <s v="Yes"/>
    <x v="0"/>
  </r>
  <r>
    <n v="505616"/>
    <n v="108344"/>
    <x v="230"/>
    <d v="2025-12-22T00:00:00"/>
    <x v="7"/>
    <s v="Yes"/>
    <x v="13"/>
  </r>
  <r>
    <n v="505617"/>
    <n v="108343"/>
    <x v="230"/>
    <d v="2025-10-02T00:00:00"/>
    <x v="7"/>
    <s v="Yes"/>
    <x v="0"/>
  </r>
  <r>
    <n v="505618"/>
    <n v="108342"/>
    <x v="230"/>
    <m/>
    <x v="7"/>
    <s v="Yes"/>
    <x v="10"/>
  </r>
  <r>
    <n v="505619"/>
    <n v="108341"/>
    <x v="230"/>
    <m/>
    <x v="7"/>
    <s v="Yes"/>
    <x v="10"/>
  </r>
  <r>
    <n v="505620"/>
    <n v="108340"/>
    <x v="230"/>
    <d v="2025-12-06T00:00:00"/>
    <x v="7"/>
    <s v="Yes"/>
    <x v="6"/>
  </r>
  <r>
    <n v="505621"/>
    <n v="108339"/>
    <x v="230"/>
    <d v="2025-09-16T00:00:00"/>
    <x v="7"/>
    <s v="Yes"/>
    <x v="2"/>
  </r>
  <r>
    <n v="505622"/>
    <n v="108338"/>
    <x v="230"/>
    <d v="2025-11-05T00:00:00"/>
    <x v="7"/>
    <s v="Yes"/>
    <x v="7"/>
  </r>
  <r>
    <n v="505623"/>
    <n v="108336"/>
    <x v="230"/>
    <d v="2025-09-10T00:00:00"/>
    <x v="7"/>
    <s v="Yes"/>
    <x v="2"/>
  </r>
  <r>
    <n v="505624"/>
    <n v="108334"/>
    <x v="230"/>
    <d v="2026-02-08T00:00:00"/>
    <x v="7"/>
    <s v="No"/>
    <x v="5"/>
  </r>
  <r>
    <n v="505625"/>
    <n v="108331"/>
    <x v="230"/>
    <d v="2025-08-27T00:00:00"/>
    <x v="7"/>
    <s v="No"/>
    <x v="2"/>
  </r>
  <r>
    <n v="505626"/>
    <n v="108335"/>
    <x v="230"/>
    <d v="2025-12-31T00:00:00"/>
    <x v="7"/>
    <s v="Yes"/>
    <x v="13"/>
  </r>
  <r>
    <n v="505627"/>
    <n v="108328"/>
    <x v="230"/>
    <d v="2025-09-05T00:00:00"/>
    <x v="7"/>
    <s v="Yes"/>
    <x v="2"/>
  </r>
  <r>
    <n v="505628"/>
    <n v="108330"/>
    <x v="230"/>
    <d v="2025-10-22T00:00:00"/>
    <x v="7"/>
    <s v="Yes"/>
    <x v="7"/>
  </r>
  <r>
    <n v="505629"/>
    <n v="108319"/>
    <x v="230"/>
    <d v="2025-10-30T00:00:00"/>
    <x v="7"/>
    <s v="Yes"/>
    <x v="7"/>
  </r>
  <r>
    <n v="505630"/>
    <n v="108320"/>
    <x v="230"/>
    <d v="2025-09-09T00:00:00"/>
    <x v="7"/>
    <s v="Yes"/>
    <x v="2"/>
  </r>
  <r>
    <n v="505631"/>
    <n v="108322"/>
    <x v="230"/>
    <d v="2025-08-22T00:00:00"/>
    <x v="7"/>
    <s v="No"/>
    <x v="2"/>
  </r>
  <r>
    <n v="505632"/>
    <n v="108317"/>
    <x v="230"/>
    <d v="2025-09-28T00:00:00"/>
    <x v="7"/>
    <s v="Yes"/>
    <x v="0"/>
  </r>
  <r>
    <n v="505633"/>
    <n v="108324"/>
    <x v="230"/>
    <d v="2026-04-17T00:00:00"/>
    <x v="7"/>
    <s v="No"/>
    <x v="8"/>
  </r>
  <r>
    <n v="505634"/>
    <n v="108325"/>
    <x v="230"/>
    <d v="2025-09-02T00:00:00"/>
    <x v="7"/>
    <s v="Yes"/>
    <x v="2"/>
  </r>
  <r>
    <n v="505635"/>
    <n v="108327"/>
    <x v="230"/>
    <d v="2026-07-11T00:00:00"/>
    <x v="7"/>
    <s v="No"/>
    <x v="9"/>
  </r>
  <r>
    <n v="505636"/>
    <n v="108323"/>
    <x v="230"/>
    <d v="2025-08-21T00:00:00"/>
    <x v="7"/>
    <s v="No"/>
    <x v="2"/>
  </r>
  <r>
    <n v="505637"/>
    <n v="108376"/>
    <x v="231"/>
    <d v="2025-08-24T00:00:00"/>
    <x v="7"/>
    <s v="No"/>
    <x v="2"/>
  </r>
  <r>
    <n v="505638"/>
    <n v="108388"/>
    <x v="231"/>
    <d v="2026-01-23T00:00:00"/>
    <x v="7"/>
    <s v="No"/>
    <x v="5"/>
  </r>
  <r>
    <n v="505639"/>
    <n v="108378"/>
    <x v="231"/>
    <d v="2025-08-29T00:00:00"/>
    <x v="7"/>
    <s v="No"/>
    <x v="2"/>
  </r>
  <r>
    <n v="505640"/>
    <n v="108379"/>
    <x v="231"/>
    <d v="2025-09-10T00:00:00"/>
    <x v="7"/>
    <s v="Yes"/>
    <x v="2"/>
  </r>
  <r>
    <n v="505641"/>
    <n v="108381"/>
    <x v="231"/>
    <d v="2025-08-21T00:00:00"/>
    <x v="7"/>
    <s v="No"/>
    <x v="2"/>
  </r>
  <r>
    <n v="505642"/>
    <n v="108383"/>
    <x v="231"/>
    <d v="2025-12-26T00:00:00"/>
    <x v="7"/>
    <s v="Yes"/>
    <x v="13"/>
  </r>
  <r>
    <n v="505643"/>
    <n v="108385"/>
    <x v="231"/>
    <d v="2026-07-03T00:00:00"/>
    <x v="7"/>
    <s v="No"/>
    <x v="9"/>
  </r>
  <r>
    <n v="505644"/>
    <n v="108386"/>
    <x v="231"/>
    <d v="2026-05-09T00:00:00"/>
    <x v="7"/>
    <s v="No"/>
    <x v="12"/>
  </r>
  <r>
    <n v="505645"/>
    <n v="108404"/>
    <x v="231"/>
    <d v="2026-03-26T00:00:00"/>
    <x v="7"/>
    <s v="No"/>
    <x v="8"/>
  </r>
  <r>
    <n v="505646"/>
    <n v="108396"/>
    <x v="231"/>
    <d v="2026-05-29T00:00:00"/>
    <x v="7"/>
    <s v="No"/>
    <x v="19"/>
  </r>
  <r>
    <n v="505647"/>
    <n v="108391"/>
    <x v="231"/>
    <d v="2025-10-01T00:00:00"/>
    <x v="7"/>
    <s v="Yes"/>
    <x v="0"/>
  </r>
  <r>
    <n v="505648"/>
    <n v="108392"/>
    <x v="231"/>
    <d v="2025-09-13T00:00:00"/>
    <x v="7"/>
    <s v="Yes"/>
    <x v="2"/>
  </r>
  <r>
    <n v="505649"/>
    <n v="108394"/>
    <x v="231"/>
    <d v="2025-09-25T00:00:00"/>
    <x v="7"/>
    <s v="Yes"/>
    <x v="0"/>
  </r>
  <r>
    <n v="505650"/>
    <n v="108397"/>
    <x v="231"/>
    <d v="2025-08-25T00:00:00"/>
    <x v="7"/>
    <s v="No"/>
    <x v="2"/>
  </r>
  <r>
    <n v="505651"/>
    <n v="108399"/>
    <x v="231"/>
    <d v="2025-09-12T00:00:00"/>
    <x v="7"/>
    <s v="Yes"/>
    <x v="2"/>
  </r>
  <r>
    <n v="505652"/>
    <n v="108402"/>
    <x v="231"/>
    <d v="2025-09-06T00:00:00"/>
    <x v="7"/>
    <s v="Yes"/>
    <x v="2"/>
  </r>
  <r>
    <n v="505653"/>
    <n v="108400"/>
    <x v="231"/>
    <d v="2025-09-24T00:00:00"/>
    <x v="7"/>
    <s v="Yes"/>
    <x v="0"/>
  </r>
  <r>
    <n v="505654"/>
    <n v="108374"/>
    <x v="231"/>
    <d v="2025-08-31T00:00:00"/>
    <x v="7"/>
    <s v="No"/>
    <x v="2"/>
  </r>
  <r>
    <n v="505655"/>
    <n v="108389"/>
    <x v="231"/>
    <d v="2025-09-04T00:00:00"/>
    <x v="7"/>
    <s v="Yes"/>
    <x v="2"/>
  </r>
  <r>
    <n v="505656"/>
    <n v="108372"/>
    <x v="231"/>
    <d v="2025-09-09T00:00:00"/>
    <x v="7"/>
    <s v="Yes"/>
    <x v="2"/>
  </r>
  <r>
    <n v="505657"/>
    <n v="108356"/>
    <x v="231"/>
    <d v="2025-12-17T00:00:00"/>
    <x v="7"/>
    <s v="Yes"/>
    <x v="6"/>
  </r>
  <r>
    <n v="505658"/>
    <n v="108368"/>
    <x v="231"/>
    <d v="2025-10-03T00:00:00"/>
    <x v="7"/>
    <s v="Yes"/>
    <x v="0"/>
  </r>
  <r>
    <n v="505659"/>
    <n v="102326"/>
    <x v="231"/>
    <d v="2025-09-24T00:00:00"/>
    <x v="7"/>
    <s v="Yes"/>
    <x v="0"/>
  </r>
  <r>
    <n v="505660"/>
    <n v="106534"/>
    <x v="231"/>
    <d v="2025-09-24T00:00:00"/>
    <x v="7"/>
    <s v="Yes"/>
    <x v="0"/>
  </r>
  <r>
    <n v="505661"/>
    <n v="108370"/>
    <x v="231"/>
    <d v="2025-08-22T00:00:00"/>
    <x v="7"/>
    <s v="No"/>
    <x v="2"/>
  </r>
  <r>
    <n v="505662"/>
    <n v="108346"/>
    <x v="231"/>
    <m/>
    <x v="7"/>
    <s v="Yes"/>
    <x v="10"/>
  </r>
  <r>
    <n v="505663"/>
    <n v="108348"/>
    <x v="231"/>
    <d v="2025-12-14T00:00:00"/>
    <x v="7"/>
    <s v="Yes"/>
    <x v="6"/>
  </r>
  <r>
    <n v="505664"/>
    <n v="108350"/>
    <x v="231"/>
    <d v="2026-03-05T00:00:00"/>
    <x v="7"/>
    <s v="No"/>
    <x v="1"/>
  </r>
  <r>
    <n v="505665"/>
    <n v="108353"/>
    <x v="231"/>
    <d v="2025-11-14T00:00:00"/>
    <x v="7"/>
    <s v="Yes"/>
    <x v="7"/>
  </r>
  <r>
    <n v="505666"/>
    <n v="108354"/>
    <x v="231"/>
    <d v="2025-10-08T00:00:00"/>
    <x v="7"/>
    <s v="Yes"/>
    <x v="0"/>
  </r>
  <r>
    <n v="505667"/>
    <n v="108352"/>
    <x v="231"/>
    <d v="2025-12-06T00:00:00"/>
    <x v="7"/>
    <s v="Yes"/>
    <x v="6"/>
  </r>
  <r>
    <n v="505668"/>
    <n v="108359"/>
    <x v="231"/>
    <d v="2025-08-22T00:00:00"/>
    <x v="7"/>
    <s v="No"/>
    <x v="2"/>
  </r>
  <r>
    <n v="505669"/>
    <n v="108361"/>
    <x v="231"/>
    <d v="2025-09-25T00:00:00"/>
    <x v="7"/>
    <s v="Yes"/>
    <x v="0"/>
  </r>
  <r>
    <n v="505670"/>
    <n v="108362"/>
    <x v="231"/>
    <d v="2026-04-11T00:00:00"/>
    <x v="7"/>
    <s v="No"/>
    <x v="8"/>
  </r>
  <r>
    <n v="505671"/>
    <n v="108363"/>
    <x v="231"/>
    <d v="2025-09-24T00:00:00"/>
    <x v="7"/>
    <s v="Yes"/>
    <x v="0"/>
  </r>
  <r>
    <n v="505672"/>
    <n v="108364"/>
    <x v="231"/>
    <d v="2026-01-23T00:00:00"/>
    <x v="7"/>
    <s v="No"/>
    <x v="5"/>
  </r>
  <r>
    <n v="505673"/>
    <n v="108365"/>
    <x v="231"/>
    <d v="2025-12-06T00:00:00"/>
    <x v="7"/>
    <s v="Yes"/>
    <x v="6"/>
  </r>
  <r>
    <n v="505674"/>
    <n v="108367"/>
    <x v="231"/>
    <d v="2025-10-17T00:00:00"/>
    <x v="7"/>
    <s v="Yes"/>
    <x v="0"/>
  </r>
  <r>
    <n v="505675"/>
    <n v="108358"/>
    <x v="231"/>
    <d v="2025-09-16T00:00:00"/>
    <x v="7"/>
    <s v="Yes"/>
    <x v="2"/>
  </r>
  <r>
    <n v="505676"/>
    <n v="108429"/>
    <x v="232"/>
    <d v="2025-10-04T00:00:00"/>
    <x v="7"/>
    <s v="Yes"/>
    <x v="0"/>
  </r>
  <r>
    <n v="505677"/>
    <n v="108423"/>
    <x v="232"/>
    <m/>
    <x v="7"/>
    <s v="Yes"/>
    <x v="10"/>
  </r>
  <r>
    <n v="505678"/>
    <n v="108425"/>
    <x v="232"/>
    <d v="2025-12-03T00:00:00"/>
    <x v="7"/>
    <s v="Yes"/>
    <x v="6"/>
  </r>
  <r>
    <n v="505679"/>
    <n v="108427"/>
    <x v="232"/>
    <d v="2025-10-07T00:00:00"/>
    <x v="7"/>
    <s v="Yes"/>
    <x v="0"/>
  </r>
  <r>
    <n v="505680"/>
    <n v="108431"/>
    <x v="232"/>
    <d v="2026-01-13T00:00:00"/>
    <x v="7"/>
    <s v="No"/>
    <x v="13"/>
  </r>
  <r>
    <n v="505681"/>
    <n v="108438"/>
    <x v="232"/>
    <d v="2025-08-22T00:00:00"/>
    <x v="7"/>
    <s v="No"/>
    <x v="2"/>
  </r>
  <r>
    <n v="505682"/>
    <n v="108434"/>
    <x v="232"/>
    <d v="2026-02-28T00:00:00"/>
    <x v="7"/>
    <s v="No"/>
    <x v="1"/>
  </r>
  <r>
    <n v="505683"/>
    <n v="108440"/>
    <x v="232"/>
    <d v="2025-08-23T00:00:00"/>
    <x v="7"/>
    <s v="No"/>
    <x v="2"/>
  </r>
  <r>
    <n v="505684"/>
    <n v="108436"/>
    <x v="232"/>
    <d v="2026-04-10T00:00:00"/>
    <x v="7"/>
    <s v="No"/>
    <x v="8"/>
  </r>
  <r>
    <n v="505685"/>
    <n v="108437"/>
    <x v="232"/>
    <d v="2025-09-02T00:00:00"/>
    <x v="7"/>
    <s v="Yes"/>
    <x v="2"/>
  </r>
  <r>
    <n v="505686"/>
    <n v="108422"/>
    <x v="232"/>
    <d v="2025-09-06T00:00:00"/>
    <x v="7"/>
    <s v="Yes"/>
    <x v="2"/>
  </r>
  <r>
    <n v="505687"/>
    <n v="108433"/>
    <x v="232"/>
    <d v="2026-05-09T00:00:00"/>
    <x v="7"/>
    <s v="No"/>
    <x v="12"/>
  </r>
  <r>
    <n v="505688"/>
    <n v="108421"/>
    <x v="232"/>
    <d v="2026-04-19T00:00:00"/>
    <x v="7"/>
    <s v="No"/>
    <x v="8"/>
  </r>
  <r>
    <n v="505689"/>
    <n v="108405"/>
    <x v="232"/>
    <d v="2025-09-06T00:00:00"/>
    <x v="7"/>
    <s v="Yes"/>
    <x v="2"/>
  </r>
  <r>
    <n v="505690"/>
    <n v="108418"/>
    <x v="232"/>
    <d v="2025-09-10T00:00:00"/>
    <x v="7"/>
    <s v="Yes"/>
    <x v="2"/>
  </r>
  <r>
    <n v="505691"/>
    <n v="108419"/>
    <x v="232"/>
    <d v="2025-09-21T00:00:00"/>
    <x v="7"/>
    <s v="Yes"/>
    <x v="0"/>
  </r>
  <r>
    <n v="505692"/>
    <n v="108408"/>
    <x v="232"/>
    <d v="2026-07-02T00:00:00"/>
    <x v="7"/>
    <s v="No"/>
    <x v="9"/>
  </r>
  <r>
    <n v="505693"/>
    <n v="108410"/>
    <x v="232"/>
    <d v="2025-09-04T00:00:00"/>
    <x v="7"/>
    <s v="Yes"/>
    <x v="2"/>
  </r>
  <r>
    <n v="505694"/>
    <n v="108412"/>
    <x v="232"/>
    <d v="2025-10-30T00:00:00"/>
    <x v="7"/>
    <s v="Yes"/>
    <x v="7"/>
  </r>
  <r>
    <n v="505695"/>
    <n v="108406"/>
    <x v="232"/>
    <d v="2025-08-27T00:00:00"/>
    <x v="7"/>
    <s v="No"/>
    <x v="2"/>
  </r>
  <r>
    <n v="505696"/>
    <n v="108415"/>
    <x v="232"/>
    <d v="2025-12-17T00:00:00"/>
    <x v="7"/>
    <s v="Yes"/>
    <x v="6"/>
  </r>
  <r>
    <n v="505697"/>
    <n v="108416"/>
    <x v="232"/>
    <d v="2025-10-06T00:00:00"/>
    <x v="7"/>
    <s v="Yes"/>
    <x v="0"/>
  </r>
  <r>
    <n v="505698"/>
    <n v="108417"/>
    <x v="232"/>
    <m/>
    <x v="7"/>
    <s v="Yes"/>
    <x v="10"/>
  </r>
  <r>
    <n v="505699"/>
    <n v="108413"/>
    <x v="232"/>
    <d v="2025-08-24T00:00:00"/>
    <x v="7"/>
    <s v="No"/>
    <x v="2"/>
  </r>
  <r>
    <n v="505700"/>
    <n v="108472"/>
    <x v="233"/>
    <d v="2026-02-28T00:00:00"/>
    <x v="7"/>
    <s v="No"/>
    <x v="1"/>
  </r>
  <r>
    <n v="505701"/>
    <n v="108466"/>
    <x v="233"/>
    <d v="2026-06-30T00:00:00"/>
    <x v="7"/>
    <s v="No"/>
    <x v="9"/>
  </r>
  <r>
    <n v="505702"/>
    <n v="108468"/>
    <x v="233"/>
    <d v="2025-09-17T00:00:00"/>
    <x v="7"/>
    <s v="Yes"/>
    <x v="2"/>
  </r>
  <r>
    <n v="505703"/>
    <n v="108469"/>
    <x v="233"/>
    <d v="2025-09-08T00:00:00"/>
    <x v="7"/>
    <s v="Yes"/>
    <x v="2"/>
  </r>
  <r>
    <n v="505704"/>
    <n v="108470"/>
    <x v="233"/>
    <d v="2025-10-08T00:00:00"/>
    <x v="7"/>
    <s v="Yes"/>
    <x v="0"/>
  </r>
  <r>
    <n v="505705"/>
    <n v="108471"/>
    <x v="233"/>
    <d v="2026-04-25T00:00:00"/>
    <x v="7"/>
    <s v="No"/>
    <x v="12"/>
  </r>
  <r>
    <n v="505706"/>
    <n v="108474"/>
    <x v="233"/>
    <d v="2025-08-25T00:00:00"/>
    <x v="7"/>
    <s v="No"/>
    <x v="2"/>
  </r>
  <r>
    <n v="505707"/>
    <n v="108480"/>
    <x v="233"/>
    <d v="2025-09-07T00:00:00"/>
    <x v="7"/>
    <s v="Yes"/>
    <x v="2"/>
  </r>
  <r>
    <n v="505708"/>
    <n v="108476"/>
    <x v="233"/>
    <d v="2026-04-13T00:00:00"/>
    <x v="7"/>
    <s v="No"/>
    <x v="8"/>
  </r>
  <r>
    <n v="505709"/>
    <n v="108477"/>
    <x v="233"/>
    <d v="2025-09-05T00:00:00"/>
    <x v="7"/>
    <s v="Yes"/>
    <x v="2"/>
  </r>
  <r>
    <n v="505710"/>
    <n v="108479"/>
    <x v="233"/>
    <d v="2025-09-10T00:00:00"/>
    <x v="7"/>
    <s v="Yes"/>
    <x v="2"/>
  </r>
  <r>
    <n v="505711"/>
    <n v="108464"/>
    <x v="233"/>
    <d v="2025-09-09T00:00:00"/>
    <x v="7"/>
    <s v="Yes"/>
    <x v="2"/>
  </r>
  <r>
    <n v="505712"/>
    <n v="108482"/>
    <x v="233"/>
    <d v="2025-09-13T00:00:00"/>
    <x v="7"/>
    <s v="Yes"/>
    <x v="2"/>
  </r>
  <r>
    <n v="505713"/>
    <n v="108484"/>
    <x v="233"/>
    <d v="2025-08-29T00:00:00"/>
    <x v="7"/>
    <s v="No"/>
    <x v="2"/>
  </r>
  <r>
    <n v="505714"/>
    <n v="108485"/>
    <x v="233"/>
    <d v="2025-12-20T00:00:00"/>
    <x v="7"/>
    <s v="Yes"/>
    <x v="6"/>
  </r>
  <r>
    <n v="505715"/>
    <n v="108475"/>
    <x v="233"/>
    <d v="2025-12-13T00:00:00"/>
    <x v="7"/>
    <s v="Yes"/>
    <x v="6"/>
  </r>
  <r>
    <n v="505716"/>
    <n v="108463"/>
    <x v="233"/>
    <d v="2025-10-15T00:00:00"/>
    <x v="7"/>
    <s v="Yes"/>
    <x v="0"/>
  </r>
  <r>
    <n v="505717"/>
    <n v="108467"/>
    <x v="233"/>
    <d v="2025-10-06T00:00:00"/>
    <x v="7"/>
    <s v="Yes"/>
    <x v="0"/>
  </r>
  <r>
    <n v="505718"/>
    <n v="108459"/>
    <x v="233"/>
    <d v="2025-10-18T00:00:00"/>
    <x v="7"/>
    <s v="Yes"/>
    <x v="0"/>
  </r>
  <r>
    <n v="505719"/>
    <n v="108461"/>
    <x v="233"/>
    <d v="2025-08-27T00:00:00"/>
    <x v="7"/>
    <s v="No"/>
    <x v="2"/>
  </r>
  <r>
    <n v="505720"/>
    <n v="108442"/>
    <x v="233"/>
    <d v="2025-12-09T00:00:00"/>
    <x v="7"/>
    <s v="Yes"/>
    <x v="6"/>
  </r>
  <r>
    <n v="505721"/>
    <n v="108444"/>
    <x v="233"/>
    <d v="2025-09-18T00:00:00"/>
    <x v="7"/>
    <s v="Yes"/>
    <x v="2"/>
  </r>
  <r>
    <n v="505722"/>
    <n v="108448"/>
    <x v="233"/>
    <d v="2025-08-30T00:00:00"/>
    <x v="7"/>
    <s v="No"/>
    <x v="2"/>
  </r>
  <r>
    <n v="505723"/>
    <n v="108450"/>
    <x v="233"/>
    <d v="2026-01-13T00:00:00"/>
    <x v="7"/>
    <s v="No"/>
    <x v="13"/>
  </r>
  <r>
    <n v="505724"/>
    <n v="108452"/>
    <x v="233"/>
    <d v="2025-12-15T00:00:00"/>
    <x v="7"/>
    <s v="Yes"/>
    <x v="6"/>
  </r>
  <r>
    <n v="505725"/>
    <n v="108446"/>
    <x v="233"/>
    <d v="2025-09-30T00:00:00"/>
    <x v="7"/>
    <s v="Yes"/>
    <x v="0"/>
  </r>
  <r>
    <n v="505726"/>
    <n v="108455"/>
    <x v="233"/>
    <d v="2025-11-12T00:00:00"/>
    <x v="7"/>
    <s v="Yes"/>
    <x v="7"/>
  </r>
  <r>
    <n v="505727"/>
    <n v="108456"/>
    <x v="233"/>
    <d v="2025-12-21T00:00:00"/>
    <x v="7"/>
    <s v="Yes"/>
    <x v="6"/>
  </r>
  <r>
    <n v="505728"/>
    <n v="108457"/>
    <x v="233"/>
    <d v="2025-09-01T00:00:00"/>
    <x v="7"/>
    <s v="Yes"/>
    <x v="2"/>
  </r>
  <r>
    <n v="505729"/>
    <n v="108458"/>
    <x v="233"/>
    <d v="2025-09-09T00:00:00"/>
    <x v="7"/>
    <s v="Yes"/>
    <x v="2"/>
  </r>
  <r>
    <n v="505730"/>
    <n v="108453"/>
    <x v="233"/>
    <d v="2025-10-16T00:00:00"/>
    <x v="7"/>
    <s v="Yes"/>
    <x v="0"/>
  </r>
  <r>
    <n v="505731"/>
    <n v="108520"/>
    <x v="234"/>
    <d v="2025-09-23T00:00:00"/>
    <x v="7"/>
    <s v="Yes"/>
    <x v="0"/>
  </r>
  <r>
    <n v="505732"/>
    <n v="108506"/>
    <x v="234"/>
    <d v="2025-08-31T00:00:00"/>
    <x v="7"/>
    <s v="No"/>
    <x v="2"/>
  </r>
  <r>
    <n v="505733"/>
    <n v="108508"/>
    <x v="234"/>
    <d v="2026-02-08T00:00:00"/>
    <x v="7"/>
    <s v="No"/>
    <x v="5"/>
  </r>
  <r>
    <n v="505734"/>
    <n v="108510"/>
    <x v="234"/>
    <d v="2025-11-07T00:00:00"/>
    <x v="7"/>
    <s v="Yes"/>
    <x v="7"/>
  </r>
  <r>
    <n v="505735"/>
    <n v="108512"/>
    <x v="234"/>
    <d v="2025-08-26T00:00:00"/>
    <x v="7"/>
    <s v="No"/>
    <x v="2"/>
  </r>
  <r>
    <n v="505736"/>
    <n v="108514"/>
    <x v="234"/>
    <d v="2025-10-19T00:00:00"/>
    <x v="7"/>
    <s v="Yes"/>
    <x v="0"/>
  </r>
  <r>
    <n v="505737"/>
    <n v="108516"/>
    <x v="234"/>
    <d v="2025-11-06T00:00:00"/>
    <x v="7"/>
    <s v="Yes"/>
    <x v="7"/>
  </r>
  <r>
    <n v="505738"/>
    <n v="108518"/>
    <x v="234"/>
    <d v="2026-03-05T00:00:00"/>
    <x v="7"/>
    <s v="No"/>
    <x v="1"/>
  </r>
  <r>
    <n v="505739"/>
    <n v="108523"/>
    <x v="234"/>
    <d v="2025-08-26T00:00:00"/>
    <x v="7"/>
    <s v="No"/>
    <x v="2"/>
  </r>
  <r>
    <n v="505740"/>
    <n v="108534"/>
    <x v="234"/>
    <d v="2025-11-27T00:00:00"/>
    <x v="7"/>
    <s v="Yes"/>
    <x v="6"/>
  </r>
  <r>
    <n v="505741"/>
    <n v="108525"/>
    <x v="234"/>
    <d v="2025-09-30T00:00:00"/>
    <x v="7"/>
    <s v="Yes"/>
    <x v="0"/>
  </r>
  <r>
    <n v="505742"/>
    <n v="108527"/>
    <x v="234"/>
    <d v="2025-11-20T00:00:00"/>
    <x v="7"/>
    <s v="Yes"/>
    <x v="7"/>
  </r>
  <r>
    <n v="505743"/>
    <n v="108528"/>
    <x v="234"/>
    <d v="2025-10-16T00:00:00"/>
    <x v="7"/>
    <s v="Yes"/>
    <x v="0"/>
  </r>
  <r>
    <n v="505744"/>
    <n v="108529"/>
    <x v="234"/>
    <d v="2025-08-24T00:00:00"/>
    <x v="7"/>
    <s v="No"/>
    <x v="2"/>
  </r>
  <r>
    <n v="505745"/>
    <n v="108532"/>
    <x v="234"/>
    <d v="2025-09-22T00:00:00"/>
    <x v="7"/>
    <s v="Yes"/>
    <x v="2"/>
  </r>
  <r>
    <n v="505746"/>
    <n v="108531"/>
    <x v="234"/>
    <d v="2025-09-08T00:00:00"/>
    <x v="7"/>
    <s v="Yes"/>
    <x v="2"/>
  </r>
  <r>
    <n v="505747"/>
    <n v="108530"/>
    <x v="234"/>
    <d v="2026-04-21T00:00:00"/>
    <x v="7"/>
    <s v="No"/>
    <x v="8"/>
  </r>
  <r>
    <n v="505748"/>
    <n v="108505"/>
    <x v="234"/>
    <d v="2025-10-22T00:00:00"/>
    <x v="7"/>
    <s v="Yes"/>
    <x v="0"/>
  </r>
  <r>
    <n v="505749"/>
    <n v="108524"/>
    <x v="234"/>
    <d v="2025-09-08T00:00:00"/>
    <x v="7"/>
    <s v="Yes"/>
    <x v="2"/>
  </r>
  <r>
    <n v="505750"/>
    <n v="108504"/>
    <x v="234"/>
    <d v="2025-10-15T00:00:00"/>
    <x v="7"/>
    <s v="Yes"/>
    <x v="0"/>
  </r>
  <r>
    <n v="505751"/>
    <n v="108521"/>
    <x v="234"/>
    <m/>
    <x v="7"/>
    <s v="Yes"/>
    <x v="10"/>
  </r>
  <r>
    <n v="505752"/>
    <n v="108500"/>
    <x v="234"/>
    <d v="2026-01-16T00:00:00"/>
    <x v="7"/>
    <s v="No"/>
    <x v="13"/>
  </r>
  <r>
    <n v="505753"/>
    <n v="103332"/>
    <x v="234"/>
    <d v="2026-04-10T00:00:00"/>
    <x v="7"/>
    <s v="No"/>
    <x v="8"/>
  </r>
  <r>
    <n v="505754"/>
    <n v="102456"/>
    <x v="234"/>
    <d v="2025-08-31T00:00:00"/>
    <x v="7"/>
    <s v="No"/>
    <x v="2"/>
  </r>
  <r>
    <n v="505755"/>
    <n v="104712"/>
    <x v="234"/>
    <d v="2025-09-16T00:00:00"/>
    <x v="7"/>
    <s v="Yes"/>
    <x v="2"/>
  </r>
  <r>
    <n v="505756"/>
    <n v="108486"/>
    <x v="234"/>
    <d v="2025-08-28T00:00:00"/>
    <x v="7"/>
    <s v="No"/>
    <x v="2"/>
  </r>
  <r>
    <n v="505757"/>
    <n v="108487"/>
    <x v="234"/>
    <d v="2026-03-24T00:00:00"/>
    <x v="7"/>
    <s v="No"/>
    <x v="8"/>
  </r>
  <r>
    <n v="505758"/>
    <n v="108489"/>
    <x v="234"/>
    <d v="2025-09-10T00:00:00"/>
    <x v="7"/>
    <s v="Yes"/>
    <x v="2"/>
  </r>
  <r>
    <n v="505759"/>
    <n v="103774"/>
    <x v="234"/>
    <d v="2025-08-24T00:00:00"/>
    <x v="7"/>
    <s v="No"/>
    <x v="2"/>
  </r>
  <r>
    <n v="505760"/>
    <n v="108502"/>
    <x v="234"/>
    <d v="2025-12-14T00:00:00"/>
    <x v="7"/>
    <s v="Yes"/>
    <x v="6"/>
  </r>
  <r>
    <n v="505761"/>
    <n v="108491"/>
    <x v="234"/>
    <d v="2025-09-29T00:00:00"/>
    <x v="7"/>
    <s v="Yes"/>
    <x v="0"/>
  </r>
  <r>
    <n v="505762"/>
    <n v="108490"/>
    <x v="234"/>
    <d v="2025-10-06T00:00:00"/>
    <x v="7"/>
    <s v="Yes"/>
    <x v="0"/>
  </r>
  <r>
    <n v="505763"/>
    <n v="108499"/>
    <x v="234"/>
    <m/>
    <x v="7"/>
    <s v="Yes"/>
    <x v="10"/>
  </r>
  <r>
    <n v="505764"/>
    <n v="108496"/>
    <x v="234"/>
    <d v="2025-10-02T00:00:00"/>
    <x v="7"/>
    <s v="Yes"/>
    <x v="0"/>
  </r>
  <r>
    <n v="505765"/>
    <n v="108498"/>
    <x v="234"/>
    <d v="2025-09-15T00:00:00"/>
    <x v="7"/>
    <s v="Yes"/>
    <x v="2"/>
  </r>
  <r>
    <n v="505766"/>
    <n v="108494"/>
    <x v="234"/>
    <d v="2025-11-25T00:00:00"/>
    <x v="7"/>
    <s v="Yes"/>
    <x v="6"/>
  </r>
  <r>
    <n v="505767"/>
    <n v="108493"/>
    <x v="234"/>
    <d v="2026-01-11T00:00:00"/>
    <x v="7"/>
    <s v="No"/>
    <x v="13"/>
  </r>
  <r>
    <n v="505768"/>
    <n v="108495"/>
    <x v="234"/>
    <d v="2025-09-21T00:00:00"/>
    <x v="7"/>
    <s v="Yes"/>
    <x v="2"/>
  </r>
  <r>
    <n v="505769"/>
    <n v="108567"/>
    <x v="235"/>
    <m/>
    <x v="7"/>
    <s v="Yes"/>
    <x v="10"/>
  </r>
  <r>
    <n v="505770"/>
    <n v="108569"/>
    <x v="235"/>
    <d v="2025-10-11T00:00:00"/>
    <x v="7"/>
    <s v="Yes"/>
    <x v="0"/>
  </r>
  <r>
    <n v="505771"/>
    <n v="108570"/>
    <x v="235"/>
    <d v="2025-09-21T00:00:00"/>
    <x v="7"/>
    <s v="Yes"/>
    <x v="2"/>
  </r>
  <r>
    <n v="505772"/>
    <n v="108572"/>
    <x v="235"/>
    <m/>
    <x v="7"/>
    <s v="Yes"/>
    <x v="10"/>
  </r>
  <r>
    <n v="505773"/>
    <n v="108583"/>
    <x v="235"/>
    <d v="2025-10-16T00:00:00"/>
    <x v="7"/>
    <s v="Yes"/>
    <x v="0"/>
  </r>
  <r>
    <n v="505774"/>
    <n v="108574"/>
    <x v="235"/>
    <m/>
    <x v="7"/>
    <s v="Yes"/>
    <x v="10"/>
  </r>
  <r>
    <n v="505775"/>
    <n v="108576"/>
    <x v="235"/>
    <d v="2025-09-30T00:00:00"/>
    <x v="7"/>
    <s v="Yes"/>
    <x v="0"/>
  </r>
  <r>
    <n v="505776"/>
    <n v="108577"/>
    <x v="235"/>
    <d v="2025-11-04T00:00:00"/>
    <x v="7"/>
    <s v="Yes"/>
    <x v="7"/>
  </r>
  <r>
    <n v="505777"/>
    <n v="108579"/>
    <x v="235"/>
    <d v="2025-08-30T00:00:00"/>
    <x v="7"/>
    <s v="No"/>
    <x v="2"/>
  </r>
  <r>
    <n v="505778"/>
    <n v="108581"/>
    <x v="235"/>
    <d v="2025-09-19T00:00:00"/>
    <x v="7"/>
    <s v="Yes"/>
    <x v="2"/>
  </r>
  <r>
    <n v="505779"/>
    <n v="108585"/>
    <x v="235"/>
    <d v="2025-12-29T00:00:00"/>
    <x v="7"/>
    <s v="Yes"/>
    <x v="13"/>
  </r>
  <r>
    <n v="505780"/>
    <n v="108589"/>
    <x v="235"/>
    <d v="2025-09-11T00:00:00"/>
    <x v="7"/>
    <s v="Yes"/>
    <x v="2"/>
  </r>
  <r>
    <n v="505781"/>
    <n v="108587"/>
    <x v="235"/>
    <d v="2025-09-02T00:00:00"/>
    <x v="7"/>
    <s v="Yes"/>
    <x v="2"/>
  </r>
  <r>
    <n v="505782"/>
    <n v="108588"/>
    <x v="235"/>
    <d v="2025-11-05T00:00:00"/>
    <x v="7"/>
    <s v="Yes"/>
    <x v="7"/>
  </r>
  <r>
    <n v="505783"/>
    <n v="108590"/>
    <x v="235"/>
    <d v="2025-08-26T00:00:00"/>
    <x v="7"/>
    <s v="No"/>
    <x v="2"/>
  </r>
  <r>
    <n v="505784"/>
    <n v="108592"/>
    <x v="235"/>
    <d v="2025-08-29T00:00:00"/>
    <x v="7"/>
    <s v="No"/>
    <x v="2"/>
  </r>
  <r>
    <n v="505785"/>
    <n v="108594"/>
    <x v="235"/>
    <d v="2025-09-08T00:00:00"/>
    <x v="7"/>
    <s v="Yes"/>
    <x v="2"/>
  </r>
  <r>
    <n v="505786"/>
    <n v="108565"/>
    <x v="235"/>
    <d v="2025-12-08T00:00:00"/>
    <x v="7"/>
    <s v="Yes"/>
    <x v="6"/>
  </r>
  <r>
    <n v="505787"/>
    <n v="108597"/>
    <x v="235"/>
    <d v="2025-09-03T00:00:00"/>
    <x v="7"/>
    <s v="Yes"/>
    <x v="2"/>
  </r>
  <r>
    <n v="505788"/>
    <n v="108598"/>
    <x v="235"/>
    <d v="2025-09-21T00:00:00"/>
    <x v="7"/>
    <s v="Yes"/>
    <x v="2"/>
  </r>
  <r>
    <n v="505789"/>
    <n v="108599"/>
    <x v="235"/>
    <d v="2025-10-06T00:00:00"/>
    <x v="7"/>
    <s v="Yes"/>
    <x v="0"/>
  </r>
  <r>
    <n v="505790"/>
    <n v="108601"/>
    <x v="235"/>
    <m/>
    <x v="7"/>
    <s v="Yes"/>
    <x v="10"/>
  </r>
  <r>
    <n v="505791"/>
    <n v="108586"/>
    <x v="235"/>
    <d v="2025-09-03T00:00:00"/>
    <x v="7"/>
    <s v="Yes"/>
    <x v="2"/>
  </r>
  <r>
    <n v="505792"/>
    <n v="108596"/>
    <x v="235"/>
    <d v="2025-11-06T00:00:00"/>
    <x v="7"/>
    <s v="Yes"/>
    <x v="7"/>
  </r>
  <r>
    <n v="505793"/>
    <n v="108564"/>
    <x v="235"/>
    <d v="2025-09-08T00:00:00"/>
    <x v="7"/>
    <s v="Yes"/>
    <x v="2"/>
  </r>
  <r>
    <n v="505794"/>
    <n v="108561"/>
    <x v="235"/>
    <d v="2025-09-30T00:00:00"/>
    <x v="7"/>
    <s v="Yes"/>
    <x v="0"/>
  </r>
  <r>
    <n v="505795"/>
    <n v="100366"/>
    <x v="235"/>
    <d v="2026-02-25T00:00:00"/>
    <x v="7"/>
    <s v="No"/>
    <x v="1"/>
  </r>
  <r>
    <n v="505796"/>
    <n v="100584"/>
    <x v="235"/>
    <d v="2025-12-01T00:00:00"/>
    <x v="7"/>
    <s v="Yes"/>
    <x v="6"/>
  </r>
  <r>
    <n v="505797"/>
    <n v="108562"/>
    <x v="235"/>
    <d v="2025-11-07T00:00:00"/>
    <x v="7"/>
    <s v="Yes"/>
    <x v="7"/>
  </r>
  <r>
    <n v="505798"/>
    <n v="108535"/>
    <x v="235"/>
    <d v="2025-10-05T00:00:00"/>
    <x v="7"/>
    <s v="Yes"/>
    <x v="0"/>
  </r>
  <r>
    <n v="505799"/>
    <n v="108537"/>
    <x v="235"/>
    <d v="2025-12-27T00:00:00"/>
    <x v="7"/>
    <s v="Yes"/>
    <x v="13"/>
  </r>
  <r>
    <n v="505800"/>
    <n v="108538"/>
    <x v="235"/>
    <d v="2025-08-26T00:00:00"/>
    <x v="7"/>
    <s v="No"/>
    <x v="2"/>
  </r>
  <r>
    <n v="505801"/>
    <n v="108540"/>
    <x v="235"/>
    <d v="2025-09-26T00:00:00"/>
    <x v="7"/>
    <s v="Yes"/>
    <x v="0"/>
  </r>
  <r>
    <n v="505802"/>
    <n v="108542"/>
    <x v="235"/>
    <d v="2025-11-22T00:00:00"/>
    <x v="7"/>
    <s v="Yes"/>
    <x v="7"/>
  </r>
  <r>
    <n v="505803"/>
    <n v="108543"/>
    <x v="235"/>
    <d v="2025-11-20T00:00:00"/>
    <x v="7"/>
    <s v="Yes"/>
    <x v="7"/>
  </r>
  <r>
    <n v="505804"/>
    <n v="108539"/>
    <x v="235"/>
    <d v="2025-10-31T00:00:00"/>
    <x v="7"/>
    <s v="Yes"/>
    <x v="7"/>
  </r>
  <r>
    <n v="505805"/>
    <n v="108547"/>
    <x v="235"/>
    <d v="2025-08-25T00:00:00"/>
    <x v="7"/>
    <s v="No"/>
    <x v="2"/>
  </r>
  <r>
    <n v="505806"/>
    <n v="108560"/>
    <x v="235"/>
    <d v="2025-10-04T00:00:00"/>
    <x v="7"/>
    <s v="Yes"/>
    <x v="0"/>
  </r>
  <r>
    <n v="505807"/>
    <n v="108559"/>
    <x v="235"/>
    <d v="2025-10-03T00:00:00"/>
    <x v="7"/>
    <s v="Yes"/>
    <x v="0"/>
  </r>
  <r>
    <n v="505808"/>
    <n v="108545"/>
    <x v="235"/>
    <d v="2025-09-15T00:00:00"/>
    <x v="7"/>
    <s v="Yes"/>
    <x v="2"/>
  </r>
  <r>
    <n v="505809"/>
    <n v="108556"/>
    <x v="235"/>
    <d v="2025-09-17T00:00:00"/>
    <x v="7"/>
    <s v="Yes"/>
    <x v="2"/>
  </r>
  <r>
    <n v="505810"/>
    <n v="108557"/>
    <x v="235"/>
    <d v="2025-08-26T00:00:00"/>
    <x v="7"/>
    <s v="No"/>
    <x v="2"/>
  </r>
  <r>
    <n v="505811"/>
    <n v="108552"/>
    <x v="235"/>
    <d v="2025-09-10T00:00:00"/>
    <x v="7"/>
    <s v="Yes"/>
    <x v="2"/>
  </r>
  <r>
    <n v="505812"/>
    <n v="108550"/>
    <x v="235"/>
    <d v="2025-09-25T00:00:00"/>
    <x v="7"/>
    <s v="Yes"/>
    <x v="0"/>
  </r>
  <r>
    <n v="505813"/>
    <n v="108548"/>
    <x v="235"/>
    <d v="2025-09-04T00:00:00"/>
    <x v="7"/>
    <s v="Yes"/>
    <x v="2"/>
  </r>
  <r>
    <n v="505814"/>
    <n v="108554"/>
    <x v="235"/>
    <m/>
    <x v="7"/>
    <s v="Yes"/>
    <x v="10"/>
  </r>
  <r>
    <n v="505815"/>
    <n v="108623"/>
    <x v="236"/>
    <d v="2025-08-30T00:00:00"/>
    <x v="7"/>
    <s v="No"/>
    <x v="2"/>
  </r>
  <r>
    <n v="505816"/>
    <n v="108633"/>
    <x v="236"/>
    <d v="2025-10-17T00:00:00"/>
    <x v="7"/>
    <s v="Yes"/>
    <x v="0"/>
  </r>
  <r>
    <n v="505817"/>
    <n v="108622"/>
    <x v="236"/>
    <d v="2025-10-06T00:00:00"/>
    <x v="7"/>
    <s v="Yes"/>
    <x v="0"/>
  </r>
  <r>
    <n v="505818"/>
    <n v="108626"/>
    <x v="236"/>
    <m/>
    <x v="7"/>
    <s v="Yes"/>
    <x v="10"/>
  </r>
  <r>
    <n v="505819"/>
    <n v="108628"/>
    <x v="236"/>
    <d v="2025-09-10T00:00:00"/>
    <x v="7"/>
    <s v="Yes"/>
    <x v="2"/>
  </r>
  <r>
    <n v="505820"/>
    <n v="108629"/>
    <x v="236"/>
    <d v="2025-10-09T00:00:00"/>
    <x v="7"/>
    <s v="Yes"/>
    <x v="0"/>
  </r>
  <r>
    <n v="505821"/>
    <n v="108631"/>
    <x v="236"/>
    <d v="2026-03-11T00:00:00"/>
    <x v="7"/>
    <s v="No"/>
    <x v="1"/>
  </r>
  <r>
    <n v="505822"/>
    <n v="108634"/>
    <x v="236"/>
    <m/>
    <x v="7"/>
    <s v="Yes"/>
    <x v="10"/>
  </r>
  <r>
    <n v="505823"/>
    <n v="108650"/>
    <x v="236"/>
    <d v="2025-09-12T00:00:00"/>
    <x v="7"/>
    <s v="Yes"/>
    <x v="2"/>
  </r>
  <r>
    <n v="505824"/>
    <n v="108636"/>
    <x v="236"/>
    <d v="2025-09-02T00:00:00"/>
    <x v="7"/>
    <s v="Yes"/>
    <x v="2"/>
  </r>
  <r>
    <n v="505825"/>
    <n v="108637"/>
    <x v="236"/>
    <m/>
    <x v="7"/>
    <s v="Yes"/>
    <x v="10"/>
  </r>
  <r>
    <n v="505826"/>
    <n v="108639"/>
    <x v="236"/>
    <d v="2025-10-18T00:00:00"/>
    <x v="7"/>
    <s v="Yes"/>
    <x v="0"/>
  </r>
  <r>
    <n v="505827"/>
    <n v="108641"/>
    <x v="236"/>
    <d v="2025-09-21T00:00:00"/>
    <x v="7"/>
    <s v="Yes"/>
    <x v="2"/>
  </r>
  <r>
    <n v="505828"/>
    <n v="108643"/>
    <x v="236"/>
    <m/>
    <x v="7"/>
    <s v="Yes"/>
    <x v="10"/>
  </r>
  <r>
    <n v="505829"/>
    <n v="108645"/>
    <x v="236"/>
    <d v="2025-09-07T00:00:00"/>
    <x v="7"/>
    <s v="Yes"/>
    <x v="2"/>
  </r>
  <r>
    <n v="505830"/>
    <n v="108648"/>
    <x v="236"/>
    <d v="2025-08-26T00:00:00"/>
    <x v="7"/>
    <s v="No"/>
    <x v="2"/>
  </r>
  <r>
    <n v="505831"/>
    <n v="108646"/>
    <x v="236"/>
    <d v="2026-02-17T00:00:00"/>
    <x v="7"/>
    <s v="No"/>
    <x v="5"/>
  </r>
  <r>
    <n v="505832"/>
    <n v="108635"/>
    <x v="236"/>
    <d v="2025-08-28T00:00:00"/>
    <x v="7"/>
    <s v="No"/>
    <x v="2"/>
  </r>
  <r>
    <n v="505833"/>
    <n v="108621"/>
    <x v="236"/>
    <d v="2025-11-06T00:00:00"/>
    <x v="7"/>
    <s v="Yes"/>
    <x v="7"/>
  </r>
  <r>
    <n v="505834"/>
    <n v="108625"/>
    <x v="236"/>
    <d v="2025-08-26T00:00:00"/>
    <x v="7"/>
    <s v="No"/>
    <x v="2"/>
  </r>
  <r>
    <n v="505835"/>
    <n v="108618"/>
    <x v="236"/>
    <d v="2025-09-04T00:00:00"/>
    <x v="7"/>
    <s v="Yes"/>
    <x v="2"/>
  </r>
  <r>
    <n v="505836"/>
    <n v="101947"/>
    <x v="236"/>
    <d v="2025-09-15T00:00:00"/>
    <x v="7"/>
    <s v="Yes"/>
    <x v="2"/>
  </r>
  <r>
    <n v="505837"/>
    <n v="108619"/>
    <x v="236"/>
    <d v="2025-10-29T00:00:00"/>
    <x v="7"/>
    <s v="Yes"/>
    <x v="7"/>
  </r>
  <r>
    <n v="505838"/>
    <n v="108602"/>
    <x v="236"/>
    <d v="2025-10-27T00:00:00"/>
    <x v="7"/>
    <s v="Yes"/>
    <x v="7"/>
  </r>
  <r>
    <n v="505839"/>
    <n v="108603"/>
    <x v="236"/>
    <d v="2025-10-28T00:00:00"/>
    <x v="7"/>
    <s v="Yes"/>
    <x v="7"/>
  </r>
  <r>
    <n v="505840"/>
    <n v="108607"/>
    <x v="236"/>
    <d v="2025-09-21T00:00:00"/>
    <x v="7"/>
    <s v="Yes"/>
    <x v="2"/>
  </r>
  <r>
    <n v="505841"/>
    <n v="108608"/>
    <x v="236"/>
    <d v="2025-08-30T00:00:00"/>
    <x v="7"/>
    <s v="No"/>
    <x v="2"/>
  </r>
  <r>
    <n v="505842"/>
    <n v="108609"/>
    <x v="236"/>
    <d v="2025-09-10T00:00:00"/>
    <x v="7"/>
    <s v="Yes"/>
    <x v="2"/>
  </r>
  <r>
    <n v="505843"/>
    <n v="108605"/>
    <x v="236"/>
    <d v="2025-08-26T00:00:00"/>
    <x v="7"/>
    <s v="No"/>
    <x v="2"/>
  </r>
  <r>
    <n v="505844"/>
    <n v="108611"/>
    <x v="236"/>
    <d v="2025-09-22T00:00:00"/>
    <x v="7"/>
    <s v="Yes"/>
    <x v="2"/>
  </r>
  <r>
    <n v="505845"/>
    <n v="108612"/>
    <x v="236"/>
    <d v="2025-10-06T00:00:00"/>
    <x v="7"/>
    <s v="Yes"/>
    <x v="0"/>
  </r>
  <r>
    <n v="505846"/>
    <n v="108614"/>
    <x v="236"/>
    <d v="2025-09-03T00:00:00"/>
    <x v="7"/>
    <s v="Yes"/>
    <x v="2"/>
  </r>
  <r>
    <n v="505847"/>
    <n v="108615"/>
    <x v="236"/>
    <d v="2025-08-28T00:00:00"/>
    <x v="7"/>
    <s v="No"/>
    <x v="2"/>
  </r>
  <r>
    <n v="505848"/>
    <n v="108616"/>
    <x v="236"/>
    <d v="2026-05-09T00:00:00"/>
    <x v="7"/>
    <s v="No"/>
    <x v="12"/>
  </r>
  <r>
    <n v="505849"/>
    <n v="108617"/>
    <x v="236"/>
    <d v="2025-12-17T00:00:00"/>
    <x v="7"/>
    <s v="Yes"/>
    <x v="6"/>
  </r>
  <r>
    <n v="505850"/>
    <n v="108610"/>
    <x v="236"/>
    <d v="2025-08-26T00:00:00"/>
    <x v="7"/>
    <s v="No"/>
    <x v="2"/>
  </r>
  <r>
    <n v="505851"/>
    <n v="108683"/>
    <x v="237"/>
    <d v="2025-09-01T00:00:00"/>
    <x v="7"/>
    <s v="Yes"/>
    <x v="2"/>
  </r>
  <r>
    <n v="505852"/>
    <n v="108676"/>
    <x v="237"/>
    <d v="2025-09-04T00:00:00"/>
    <x v="7"/>
    <s v="Yes"/>
    <x v="2"/>
  </r>
  <r>
    <n v="505853"/>
    <n v="108677"/>
    <x v="237"/>
    <d v="2025-10-23T00:00:00"/>
    <x v="7"/>
    <s v="Yes"/>
    <x v="0"/>
  </r>
  <r>
    <n v="505854"/>
    <n v="108678"/>
    <x v="237"/>
    <d v="2025-10-22T00:00:00"/>
    <x v="7"/>
    <s v="Yes"/>
    <x v="0"/>
  </r>
  <r>
    <n v="505855"/>
    <n v="108679"/>
    <x v="237"/>
    <d v="2025-09-25T00:00:00"/>
    <x v="7"/>
    <s v="Yes"/>
    <x v="2"/>
  </r>
  <r>
    <n v="505856"/>
    <n v="108680"/>
    <x v="237"/>
    <d v="2025-08-28T00:00:00"/>
    <x v="7"/>
    <s v="No"/>
    <x v="2"/>
  </r>
  <r>
    <n v="505857"/>
    <n v="108682"/>
    <x v="237"/>
    <d v="2026-03-11T00:00:00"/>
    <x v="7"/>
    <s v="No"/>
    <x v="1"/>
  </r>
  <r>
    <n v="505858"/>
    <n v="108685"/>
    <x v="237"/>
    <d v="2025-09-20T00:00:00"/>
    <x v="7"/>
    <s v="Yes"/>
    <x v="2"/>
  </r>
  <r>
    <n v="505859"/>
    <n v="108693"/>
    <x v="237"/>
    <d v="2025-09-01T00:00:00"/>
    <x v="7"/>
    <s v="Yes"/>
    <x v="2"/>
  </r>
  <r>
    <n v="505860"/>
    <n v="108687"/>
    <x v="237"/>
    <d v="2025-09-17T00:00:00"/>
    <x v="7"/>
    <s v="Yes"/>
    <x v="2"/>
  </r>
  <r>
    <n v="505861"/>
    <n v="108688"/>
    <x v="237"/>
    <d v="2026-04-21T00:00:00"/>
    <x v="7"/>
    <s v="No"/>
    <x v="8"/>
  </r>
  <r>
    <n v="505862"/>
    <n v="108690"/>
    <x v="237"/>
    <d v="2025-09-01T00:00:00"/>
    <x v="7"/>
    <s v="Yes"/>
    <x v="2"/>
  </r>
  <r>
    <n v="505863"/>
    <n v="108691"/>
    <x v="237"/>
    <d v="2025-09-07T00:00:00"/>
    <x v="7"/>
    <s v="Yes"/>
    <x v="2"/>
  </r>
  <r>
    <n v="505864"/>
    <n v="108692"/>
    <x v="237"/>
    <d v="2025-09-30T00:00:00"/>
    <x v="7"/>
    <s v="Yes"/>
    <x v="0"/>
  </r>
  <r>
    <n v="505865"/>
    <n v="108675"/>
    <x v="237"/>
    <d v="2026-06-27T00:00:00"/>
    <x v="7"/>
    <s v="No"/>
    <x v="9"/>
  </r>
  <r>
    <n v="505866"/>
    <n v="108695"/>
    <x v="237"/>
    <d v="2025-09-08T00:00:00"/>
    <x v="7"/>
    <s v="Yes"/>
    <x v="2"/>
  </r>
  <r>
    <n v="505867"/>
    <n v="108686"/>
    <x v="237"/>
    <d v="2025-09-17T00:00:00"/>
    <x v="7"/>
    <s v="Yes"/>
    <x v="2"/>
  </r>
  <r>
    <n v="505868"/>
    <n v="108674"/>
    <x v="237"/>
    <d v="2025-08-28T00:00:00"/>
    <x v="7"/>
    <s v="No"/>
    <x v="2"/>
  </r>
  <r>
    <n v="505869"/>
    <n v="108669"/>
    <x v="237"/>
    <d v="2025-08-29T00:00:00"/>
    <x v="7"/>
    <s v="No"/>
    <x v="2"/>
  </r>
  <r>
    <n v="505870"/>
    <n v="108671"/>
    <x v="237"/>
    <d v="2025-11-02T00:00:00"/>
    <x v="7"/>
    <s v="Yes"/>
    <x v="7"/>
  </r>
  <r>
    <n v="505871"/>
    <n v="101715"/>
    <x v="237"/>
    <d v="2025-10-12T00:00:00"/>
    <x v="7"/>
    <s v="Yes"/>
    <x v="0"/>
  </r>
  <r>
    <n v="505872"/>
    <n v="108673"/>
    <x v="237"/>
    <d v="2025-10-16T00:00:00"/>
    <x v="7"/>
    <s v="Yes"/>
    <x v="0"/>
  </r>
  <r>
    <n v="505873"/>
    <n v="108652"/>
    <x v="237"/>
    <m/>
    <x v="7"/>
    <s v="Yes"/>
    <x v="10"/>
  </r>
  <r>
    <n v="505874"/>
    <n v="108653"/>
    <x v="237"/>
    <d v="2025-10-03T00:00:00"/>
    <x v="7"/>
    <s v="Yes"/>
    <x v="0"/>
  </r>
  <r>
    <n v="505875"/>
    <n v="108655"/>
    <x v="237"/>
    <d v="2025-09-16T00:00:00"/>
    <x v="7"/>
    <s v="Yes"/>
    <x v="2"/>
  </r>
  <r>
    <n v="505876"/>
    <n v="108657"/>
    <x v="237"/>
    <d v="2026-04-25T00:00:00"/>
    <x v="7"/>
    <s v="No"/>
    <x v="8"/>
  </r>
  <r>
    <n v="505877"/>
    <n v="108656"/>
    <x v="237"/>
    <d v="2025-09-20T00:00:00"/>
    <x v="7"/>
    <s v="Yes"/>
    <x v="2"/>
  </r>
  <r>
    <n v="505878"/>
    <n v="108661"/>
    <x v="237"/>
    <d v="2025-09-19T00:00:00"/>
    <x v="7"/>
    <s v="Yes"/>
    <x v="2"/>
  </r>
  <r>
    <n v="505879"/>
    <n v="108663"/>
    <x v="237"/>
    <d v="2026-02-16T00:00:00"/>
    <x v="7"/>
    <s v="No"/>
    <x v="5"/>
  </r>
  <r>
    <n v="505880"/>
    <n v="108664"/>
    <x v="237"/>
    <d v="2026-04-27T00:00:00"/>
    <x v="7"/>
    <s v="No"/>
    <x v="12"/>
  </r>
  <r>
    <n v="505881"/>
    <n v="108666"/>
    <x v="237"/>
    <m/>
    <x v="7"/>
    <s v="Yes"/>
    <x v="10"/>
  </r>
  <r>
    <n v="505882"/>
    <n v="108667"/>
    <x v="237"/>
    <d v="2025-09-05T00:00:00"/>
    <x v="7"/>
    <s v="Yes"/>
    <x v="2"/>
  </r>
  <r>
    <n v="505883"/>
    <n v="108659"/>
    <x v="237"/>
    <d v="2025-09-07T00:00:00"/>
    <x v="7"/>
    <s v="Yes"/>
    <x v="2"/>
  </r>
  <r>
    <n v="505884"/>
    <n v="108722"/>
    <x v="238"/>
    <d v="2025-08-28T00:00:00"/>
    <x v="7"/>
    <s v="No"/>
    <x v="2"/>
  </r>
  <r>
    <n v="505885"/>
    <n v="108718"/>
    <x v="238"/>
    <d v="2025-11-03T00:00:00"/>
    <x v="7"/>
    <s v="Yes"/>
    <x v="7"/>
  </r>
  <r>
    <n v="505886"/>
    <n v="108719"/>
    <x v="238"/>
    <m/>
    <x v="7"/>
    <s v="Yes"/>
    <x v="10"/>
  </r>
  <r>
    <n v="505887"/>
    <n v="108717"/>
    <x v="238"/>
    <d v="2025-08-31T00:00:00"/>
    <x v="7"/>
    <s v="No"/>
    <x v="2"/>
  </r>
  <r>
    <n v="505888"/>
    <n v="108721"/>
    <x v="238"/>
    <m/>
    <x v="7"/>
    <s v="Yes"/>
    <x v="10"/>
  </r>
  <r>
    <n v="505889"/>
    <n v="108723"/>
    <x v="238"/>
    <m/>
    <x v="7"/>
    <s v="Yes"/>
    <x v="10"/>
  </r>
  <r>
    <n v="505890"/>
    <n v="108733"/>
    <x v="238"/>
    <d v="2026-02-17T00:00:00"/>
    <x v="7"/>
    <s v="No"/>
    <x v="5"/>
  </r>
  <r>
    <n v="505891"/>
    <n v="108726"/>
    <x v="238"/>
    <d v="2025-09-13T00:00:00"/>
    <x v="7"/>
    <s v="Yes"/>
    <x v="2"/>
  </r>
  <r>
    <n v="505892"/>
    <n v="108736"/>
    <x v="238"/>
    <d v="2025-10-22T00:00:00"/>
    <x v="7"/>
    <s v="Yes"/>
    <x v="0"/>
  </r>
  <r>
    <n v="505893"/>
    <n v="108729"/>
    <x v="238"/>
    <d v="2025-09-04T00:00:00"/>
    <x v="7"/>
    <s v="Yes"/>
    <x v="2"/>
  </r>
  <r>
    <n v="505894"/>
    <n v="108735"/>
    <x v="238"/>
    <d v="2025-09-17T00:00:00"/>
    <x v="7"/>
    <s v="Yes"/>
    <x v="2"/>
  </r>
  <r>
    <n v="505895"/>
    <n v="108731"/>
    <x v="238"/>
    <d v="2025-09-09T00:00:00"/>
    <x v="7"/>
    <s v="Yes"/>
    <x v="2"/>
  </r>
  <r>
    <n v="505896"/>
    <n v="108715"/>
    <x v="238"/>
    <d v="2025-09-07T00:00:00"/>
    <x v="7"/>
    <s v="Yes"/>
    <x v="2"/>
  </r>
  <r>
    <n v="505897"/>
    <n v="108724"/>
    <x v="238"/>
    <d v="2026-04-18T00:00:00"/>
    <x v="7"/>
    <s v="No"/>
    <x v="8"/>
  </r>
  <r>
    <n v="505898"/>
    <n v="108713"/>
    <x v="238"/>
    <d v="2025-09-02T00:00:00"/>
    <x v="7"/>
    <s v="Yes"/>
    <x v="2"/>
  </r>
  <r>
    <n v="505899"/>
    <n v="108728"/>
    <x v="238"/>
    <d v="2025-09-02T00:00:00"/>
    <x v="7"/>
    <s v="Yes"/>
    <x v="2"/>
  </r>
  <r>
    <n v="505900"/>
    <n v="108711"/>
    <x v="238"/>
    <d v="2025-12-01T00:00:00"/>
    <x v="7"/>
    <s v="Yes"/>
    <x v="6"/>
  </r>
  <r>
    <n v="505901"/>
    <n v="103671"/>
    <x v="238"/>
    <d v="2025-12-12T00:00:00"/>
    <x v="7"/>
    <s v="Yes"/>
    <x v="6"/>
  </r>
  <r>
    <n v="505902"/>
    <n v="104516"/>
    <x v="238"/>
    <d v="2026-02-02T00:00:00"/>
    <x v="7"/>
    <s v="No"/>
    <x v="5"/>
  </r>
  <r>
    <n v="505903"/>
    <n v="108712"/>
    <x v="238"/>
    <d v="2025-12-09T00:00:00"/>
    <x v="7"/>
    <s v="Yes"/>
    <x v="6"/>
  </r>
  <r>
    <n v="505904"/>
    <n v="108696"/>
    <x v="238"/>
    <d v="2025-09-01T00:00:00"/>
    <x v="7"/>
    <s v="Yes"/>
    <x v="2"/>
  </r>
  <r>
    <n v="505905"/>
    <n v="108697"/>
    <x v="238"/>
    <d v="2025-08-31T00:00:00"/>
    <x v="7"/>
    <s v="No"/>
    <x v="2"/>
  </r>
  <r>
    <n v="505906"/>
    <n v="108700"/>
    <x v="238"/>
    <d v="2025-09-11T00:00:00"/>
    <x v="7"/>
    <s v="Yes"/>
    <x v="2"/>
  </r>
  <r>
    <n v="505907"/>
    <n v="108699"/>
    <x v="238"/>
    <d v="2025-12-18T00:00:00"/>
    <x v="7"/>
    <s v="Yes"/>
    <x v="6"/>
  </r>
  <r>
    <n v="505908"/>
    <n v="108703"/>
    <x v="238"/>
    <d v="2025-10-23T00:00:00"/>
    <x v="7"/>
    <s v="Yes"/>
    <x v="0"/>
  </r>
  <r>
    <n v="505909"/>
    <n v="108704"/>
    <x v="238"/>
    <d v="2025-09-06T00:00:00"/>
    <x v="7"/>
    <s v="Yes"/>
    <x v="2"/>
  </r>
  <r>
    <n v="505910"/>
    <n v="108706"/>
    <x v="238"/>
    <d v="2025-09-28T00:00:00"/>
    <x v="7"/>
    <s v="Yes"/>
    <x v="0"/>
  </r>
  <r>
    <n v="505911"/>
    <n v="108708"/>
    <x v="238"/>
    <d v="2025-09-02T00:00:00"/>
    <x v="7"/>
    <s v="Yes"/>
    <x v="2"/>
  </r>
  <r>
    <n v="505912"/>
    <n v="108709"/>
    <x v="238"/>
    <d v="2025-08-30T00:00:00"/>
    <x v="7"/>
    <s v="No"/>
    <x v="2"/>
  </r>
  <r>
    <n v="505913"/>
    <n v="108710"/>
    <x v="238"/>
    <d v="2025-09-20T00:00:00"/>
    <x v="7"/>
    <s v="Yes"/>
    <x v="2"/>
  </r>
  <r>
    <n v="505914"/>
    <n v="108701"/>
    <x v="238"/>
    <d v="2026-01-28T00:00:00"/>
    <x v="7"/>
    <s v="No"/>
    <x v="5"/>
  </r>
  <r>
    <n v="505915"/>
    <n v="108764"/>
    <x v="239"/>
    <d v="2026-06-24T00:00:00"/>
    <x v="7"/>
    <s v="No"/>
    <x v="19"/>
  </r>
  <r>
    <n v="505916"/>
    <n v="108759"/>
    <x v="239"/>
    <d v="2025-09-15T00:00:00"/>
    <x v="7"/>
    <s v="Yes"/>
    <x v="2"/>
  </r>
  <r>
    <n v="505917"/>
    <n v="108761"/>
    <x v="239"/>
    <d v="2026-03-20T00:00:00"/>
    <x v="7"/>
    <s v="No"/>
    <x v="1"/>
  </r>
  <r>
    <n v="505918"/>
    <n v="108763"/>
    <x v="239"/>
    <d v="2025-10-10T00:00:00"/>
    <x v="7"/>
    <s v="Yes"/>
    <x v="0"/>
  </r>
  <r>
    <n v="505919"/>
    <n v="108766"/>
    <x v="239"/>
    <d v="2025-09-12T00:00:00"/>
    <x v="7"/>
    <s v="Yes"/>
    <x v="2"/>
  </r>
  <r>
    <n v="505920"/>
    <n v="108771"/>
    <x v="239"/>
    <d v="2025-11-03T00:00:00"/>
    <x v="7"/>
    <s v="Yes"/>
    <x v="7"/>
  </r>
  <r>
    <n v="505921"/>
    <n v="108768"/>
    <x v="239"/>
    <d v="2025-08-29T00:00:00"/>
    <x v="7"/>
    <s v="No"/>
    <x v="2"/>
  </r>
  <r>
    <n v="505922"/>
    <n v="108769"/>
    <x v="239"/>
    <d v="2025-10-05T00:00:00"/>
    <x v="7"/>
    <s v="Yes"/>
    <x v="0"/>
  </r>
  <r>
    <n v="505923"/>
    <n v="108770"/>
    <x v="239"/>
    <d v="2025-09-21T00:00:00"/>
    <x v="7"/>
    <s v="Yes"/>
    <x v="2"/>
  </r>
  <r>
    <n v="505924"/>
    <n v="108757"/>
    <x v="239"/>
    <d v="2025-09-19T00:00:00"/>
    <x v="7"/>
    <s v="Yes"/>
    <x v="2"/>
  </r>
  <r>
    <n v="505925"/>
    <n v="108767"/>
    <x v="239"/>
    <d v="2025-10-25T00:00:00"/>
    <x v="7"/>
    <s v="Yes"/>
    <x v="0"/>
  </r>
  <r>
    <n v="505926"/>
    <n v="108755"/>
    <x v="239"/>
    <d v="2025-12-06T00:00:00"/>
    <x v="7"/>
    <s v="Yes"/>
    <x v="6"/>
  </r>
  <r>
    <n v="505927"/>
    <n v="108753"/>
    <x v="239"/>
    <d v="2025-12-16T00:00:00"/>
    <x v="7"/>
    <s v="Yes"/>
    <x v="6"/>
  </r>
  <r>
    <n v="505928"/>
    <n v="108752"/>
    <x v="239"/>
    <d v="2025-09-17T00:00:00"/>
    <x v="7"/>
    <s v="Yes"/>
    <x v="2"/>
  </r>
  <r>
    <n v="505929"/>
    <n v="108737"/>
    <x v="239"/>
    <d v="2025-09-02T00:00:00"/>
    <x v="7"/>
    <s v="Yes"/>
    <x v="2"/>
  </r>
  <r>
    <n v="505930"/>
    <n v="108738"/>
    <x v="239"/>
    <d v="2026-03-30T00:00:00"/>
    <x v="7"/>
    <s v="No"/>
    <x v="8"/>
  </r>
  <r>
    <n v="505931"/>
    <n v="108741"/>
    <x v="239"/>
    <d v="2026-02-21T00:00:00"/>
    <x v="7"/>
    <s v="No"/>
    <x v="5"/>
  </r>
  <r>
    <n v="505932"/>
    <n v="108742"/>
    <x v="239"/>
    <d v="2026-01-09T00:00:00"/>
    <x v="7"/>
    <s v="No"/>
    <x v="13"/>
  </r>
  <r>
    <n v="505933"/>
    <n v="108739"/>
    <x v="239"/>
    <d v="2026-01-09T00:00:00"/>
    <x v="7"/>
    <s v="No"/>
    <x v="13"/>
  </r>
  <r>
    <n v="505934"/>
    <n v="108745"/>
    <x v="239"/>
    <d v="2025-10-28T00:00:00"/>
    <x v="7"/>
    <s v="Yes"/>
    <x v="7"/>
  </r>
  <r>
    <n v="505935"/>
    <n v="108747"/>
    <x v="239"/>
    <d v="2026-02-02T00:00:00"/>
    <x v="7"/>
    <s v="No"/>
    <x v="5"/>
  </r>
  <r>
    <n v="505936"/>
    <n v="108749"/>
    <x v="239"/>
    <d v="2025-10-27T00:00:00"/>
    <x v="7"/>
    <s v="Yes"/>
    <x v="0"/>
  </r>
  <r>
    <n v="505937"/>
    <n v="108751"/>
    <x v="239"/>
    <d v="2026-01-08T00:00:00"/>
    <x v="7"/>
    <s v="No"/>
    <x v="13"/>
  </r>
  <r>
    <n v="505938"/>
    <n v="108743"/>
    <x v="239"/>
    <m/>
    <x v="7"/>
    <s v="Yes"/>
    <x v="10"/>
  </r>
  <r>
    <n v="505939"/>
    <n v="108808"/>
    <x v="240"/>
    <d v="2025-09-18T00:00:00"/>
    <x v="7"/>
    <s v="Yes"/>
    <x v="2"/>
  </r>
  <r>
    <n v="505940"/>
    <n v="108800"/>
    <x v="240"/>
    <d v="2025-09-20T00:00:00"/>
    <x v="7"/>
    <s v="Yes"/>
    <x v="2"/>
  </r>
  <r>
    <n v="505941"/>
    <n v="108802"/>
    <x v="240"/>
    <d v="2025-09-19T00:00:00"/>
    <x v="7"/>
    <s v="Yes"/>
    <x v="2"/>
  </r>
  <r>
    <n v="505942"/>
    <n v="108804"/>
    <x v="240"/>
    <d v="2025-08-30T00:00:00"/>
    <x v="7"/>
    <s v="No"/>
    <x v="2"/>
  </r>
  <r>
    <n v="505943"/>
    <n v="108806"/>
    <x v="240"/>
    <d v="2025-10-07T00:00:00"/>
    <x v="7"/>
    <s v="Yes"/>
    <x v="0"/>
  </r>
  <r>
    <n v="505944"/>
    <n v="108807"/>
    <x v="240"/>
    <d v="2025-09-23T00:00:00"/>
    <x v="7"/>
    <s v="Yes"/>
    <x v="2"/>
  </r>
  <r>
    <n v="505945"/>
    <n v="108810"/>
    <x v="240"/>
    <d v="2025-08-30T00:00:00"/>
    <x v="7"/>
    <s v="No"/>
    <x v="2"/>
  </r>
  <r>
    <n v="505946"/>
    <n v="108818"/>
    <x v="240"/>
    <d v="2025-09-03T00:00:00"/>
    <x v="7"/>
    <s v="Yes"/>
    <x v="2"/>
  </r>
  <r>
    <n v="505947"/>
    <n v="108813"/>
    <x v="240"/>
    <d v="2026-02-04T00:00:00"/>
    <x v="7"/>
    <s v="No"/>
    <x v="5"/>
  </r>
  <r>
    <n v="505948"/>
    <n v="108815"/>
    <x v="240"/>
    <d v="2025-09-12T00:00:00"/>
    <x v="7"/>
    <s v="Yes"/>
    <x v="2"/>
  </r>
  <r>
    <n v="505949"/>
    <n v="108816"/>
    <x v="240"/>
    <d v="2025-11-02T00:00:00"/>
    <x v="7"/>
    <s v="Yes"/>
    <x v="7"/>
  </r>
  <r>
    <n v="505950"/>
    <n v="108823"/>
    <x v="240"/>
    <m/>
    <x v="7"/>
    <s v="Yes"/>
    <x v="10"/>
  </r>
  <r>
    <n v="505951"/>
    <n v="108799"/>
    <x v="240"/>
    <d v="2026-06-21T00:00:00"/>
    <x v="7"/>
    <s v="No"/>
    <x v="19"/>
  </r>
  <r>
    <n v="505952"/>
    <n v="108820"/>
    <x v="240"/>
    <m/>
    <x v="7"/>
    <s v="Yes"/>
    <x v="10"/>
  </r>
  <r>
    <n v="505953"/>
    <n v="108821"/>
    <x v="240"/>
    <d v="2025-09-16T00:00:00"/>
    <x v="7"/>
    <s v="Yes"/>
    <x v="2"/>
  </r>
  <r>
    <n v="505954"/>
    <n v="108812"/>
    <x v="240"/>
    <d v="2025-09-09T00:00:00"/>
    <x v="7"/>
    <s v="Yes"/>
    <x v="2"/>
  </r>
  <r>
    <n v="505955"/>
    <n v="108798"/>
    <x v="240"/>
    <d v="2025-08-30T00:00:00"/>
    <x v="7"/>
    <s v="No"/>
    <x v="2"/>
  </r>
  <r>
    <n v="505956"/>
    <n v="108772"/>
    <x v="240"/>
    <d v="2025-09-17T00:00:00"/>
    <x v="7"/>
    <s v="Yes"/>
    <x v="2"/>
  </r>
  <r>
    <n v="505957"/>
    <n v="108795"/>
    <x v="240"/>
    <d v="2025-10-23T00:00:00"/>
    <x v="7"/>
    <s v="Yes"/>
    <x v="0"/>
  </r>
  <r>
    <n v="505958"/>
    <n v="101230"/>
    <x v="240"/>
    <d v="2025-12-16T00:00:00"/>
    <x v="7"/>
    <s v="Yes"/>
    <x v="6"/>
  </r>
  <r>
    <n v="505959"/>
    <n v="108796"/>
    <x v="240"/>
    <d v="2025-09-17T00:00:00"/>
    <x v="7"/>
    <s v="Yes"/>
    <x v="2"/>
  </r>
  <r>
    <n v="505960"/>
    <n v="108774"/>
    <x v="240"/>
    <d v="2025-09-19T00:00:00"/>
    <x v="7"/>
    <s v="Yes"/>
    <x v="2"/>
  </r>
  <r>
    <n v="505961"/>
    <n v="108776"/>
    <x v="240"/>
    <d v="2025-10-12T00:00:00"/>
    <x v="7"/>
    <s v="Yes"/>
    <x v="0"/>
  </r>
  <r>
    <n v="505962"/>
    <n v="108779"/>
    <x v="240"/>
    <d v="2025-11-24T00:00:00"/>
    <x v="7"/>
    <s v="Yes"/>
    <x v="7"/>
  </r>
  <r>
    <n v="505963"/>
    <n v="108780"/>
    <x v="240"/>
    <d v="2025-10-07T00:00:00"/>
    <x v="7"/>
    <s v="Yes"/>
    <x v="0"/>
  </r>
  <r>
    <n v="505964"/>
    <n v="108777"/>
    <x v="240"/>
    <m/>
    <x v="7"/>
    <s v="Yes"/>
    <x v="10"/>
  </r>
  <r>
    <n v="505965"/>
    <n v="108784"/>
    <x v="240"/>
    <d v="2025-12-28T00:00:00"/>
    <x v="7"/>
    <s v="Yes"/>
    <x v="6"/>
  </r>
  <r>
    <n v="505966"/>
    <n v="108785"/>
    <x v="240"/>
    <d v="2025-09-21T00:00:00"/>
    <x v="7"/>
    <s v="Yes"/>
    <x v="2"/>
  </r>
  <r>
    <n v="505967"/>
    <n v="108787"/>
    <x v="240"/>
    <d v="2025-08-30T00:00:00"/>
    <x v="7"/>
    <s v="No"/>
    <x v="2"/>
  </r>
  <r>
    <n v="505968"/>
    <n v="108789"/>
    <x v="240"/>
    <d v="2025-10-10T00:00:00"/>
    <x v="7"/>
    <s v="Yes"/>
    <x v="0"/>
  </r>
  <r>
    <n v="505969"/>
    <n v="108791"/>
    <x v="240"/>
    <m/>
    <x v="7"/>
    <s v="Yes"/>
    <x v="10"/>
  </r>
  <r>
    <n v="505970"/>
    <n v="108793"/>
    <x v="240"/>
    <d v="2025-10-11T00:00:00"/>
    <x v="7"/>
    <s v="Yes"/>
    <x v="0"/>
  </r>
  <r>
    <n v="505971"/>
    <n v="108782"/>
    <x v="240"/>
    <d v="2026-02-17T00:00:00"/>
    <x v="7"/>
    <s v="No"/>
    <x v="5"/>
  </r>
  <r>
    <n v="505972"/>
    <n v="108852"/>
    <x v="241"/>
    <d v="2025-11-15T00:00:00"/>
    <x v="7"/>
    <s v="Yes"/>
    <x v="7"/>
  </r>
  <r>
    <n v="505973"/>
    <n v="108845"/>
    <x v="241"/>
    <d v="2025-09-04T00:00:00"/>
    <x v="7"/>
    <s v="Yes"/>
    <x v="2"/>
  </r>
  <r>
    <n v="505974"/>
    <n v="108847"/>
    <x v="241"/>
    <d v="2025-11-08T00:00:00"/>
    <x v="7"/>
    <s v="Yes"/>
    <x v="7"/>
  </r>
  <r>
    <n v="505975"/>
    <n v="108849"/>
    <x v="241"/>
    <d v="2025-09-10T00:00:00"/>
    <x v="7"/>
    <s v="Yes"/>
    <x v="2"/>
  </r>
  <r>
    <n v="505976"/>
    <n v="108850"/>
    <x v="241"/>
    <d v="2026-04-25T00:00:00"/>
    <x v="7"/>
    <s v="No"/>
    <x v="8"/>
  </r>
  <r>
    <n v="505977"/>
    <n v="108854"/>
    <x v="241"/>
    <d v="2025-09-01T00:00:00"/>
    <x v="7"/>
    <s v="Yes"/>
    <x v="2"/>
  </r>
  <r>
    <n v="505978"/>
    <n v="108861"/>
    <x v="241"/>
    <d v="2025-09-28T00:00:00"/>
    <x v="7"/>
    <s v="Yes"/>
    <x v="2"/>
  </r>
  <r>
    <n v="505979"/>
    <n v="108856"/>
    <x v="241"/>
    <d v="2025-09-13T00:00:00"/>
    <x v="7"/>
    <s v="Yes"/>
    <x v="2"/>
  </r>
  <r>
    <n v="505980"/>
    <n v="108857"/>
    <x v="241"/>
    <m/>
    <x v="7"/>
    <s v="Yes"/>
    <x v="10"/>
  </r>
  <r>
    <n v="505981"/>
    <n v="108858"/>
    <x v="241"/>
    <d v="2025-09-02T00:00:00"/>
    <x v="7"/>
    <s v="Yes"/>
    <x v="2"/>
  </r>
  <r>
    <n v="505982"/>
    <n v="108843"/>
    <x v="241"/>
    <d v="2025-09-07T00:00:00"/>
    <x v="7"/>
    <s v="Yes"/>
    <x v="2"/>
  </r>
  <r>
    <n v="505983"/>
    <n v="108859"/>
    <x v="241"/>
    <d v="2025-09-07T00:00:00"/>
    <x v="7"/>
    <s v="Yes"/>
    <x v="2"/>
  </r>
  <r>
    <n v="505984"/>
    <n v="108855"/>
    <x v="241"/>
    <d v="2025-09-17T00:00:00"/>
    <x v="7"/>
    <s v="Yes"/>
    <x v="2"/>
  </r>
  <r>
    <n v="505985"/>
    <n v="108842"/>
    <x v="241"/>
    <d v="2026-03-30T00:00:00"/>
    <x v="7"/>
    <s v="No"/>
    <x v="8"/>
  </r>
  <r>
    <n v="505986"/>
    <n v="108825"/>
    <x v="241"/>
    <d v="2025-09-15T00:00:00"/>
    <x v="7"/>
    <s v="Yes"/>
    <x v="2"/>
  </r>
  <r>
    <n v="505987"/>
    <n v="108840"/>
    <x v="241"/>
    <d v="2025-09-03T00:00:00"/>
    <x v="7"/>
    <s v="Yes"/>
    <x v="2"/>
  </r>
  <r>
    <n v="505988"/>
    <n v="108824"/>
    <x v="241"/>
    <m/>
    <x v="7"/>
    <s v="Yes"/>
    <x v="10"/>
  </r>
  <r>
    <n v="505989"/>
    <n v="108826"/>
    <x v="241"/>
    <m/>
    <x v="7"/>
    <s v="Yes"/>
    <x v="10"/>
  </r>
  <r>
    <n v="505990"/>
    <n v="108827"/>
    <x v="241"/>
    <d v="2026-07-05T00:00:00"/>
    <x v="7"/>
    <s v="No"/>
    <x v="9"/>
  </r>
  <r>
    <n v="505991"/>
    <n v="108829"/>
    <x v="241"/>
    <d v="2026-02-27T00:00:00"/>
    <x v="7"/>
    <s v="No"/>
    <x v="5"/>
  </r>
  <r>
    <n v="505992"/>
    <n v="108831"/>
    <x v="241"/>
    <d v="2025-10-26T00:00:00"/>
    <x v="7"/>
    <s v="Yes"/>
    <x v="0"/>
  </r>
  <r>
    <n v="505993"/>
    <n v="108841"/>
    <x v="241"/>
    <d v="2025-12-06T00:00:00"/>
    <x v="7"/>
    <s v="Yes"/>
    <x v="6"/>
  </r>
  <r>
    <n v="505994"/>
    <n v="108834"/>
    <x v="241"/>
    <d v="2025-09-03T00:00:00"/>
    <x v="7"/>
    <s v="Yes"/>
    <x v="2"/>
  </r>
  <r>
    <n v="505995"/>
    <n v="108835"/>
    <x v="241"/>
    <d v="2025-10-06T00:00:00"/>
    <x v="7"/>
    <s v="Yes"/>
    <x v="0"/>
  </r>
  <r>
    <n v="505996"/>
    <n v="108837"/>
    <x v="241"/>
    <m/>
    <x v="7"/>
    <s v="Yes"/>
    <x v="10"/>
  </r>
  <r>
    <n v="505997"/>
    <n v="108839"/>
    <x v="241"/>
    <d v="2025-09-07T00:00:00"/>
    <x v="7"/>
    <s v="Yes"/>
    <x v="2"/>
  </r>
  <r>
    <n v="505998"/>
    <n v="108833"/>
    <x v="241"/>
    <d v="2025-10-13T00:00:00"/>
    <x v="7"/>
    <s v="Yes"/>
    <x v="0"/>
  </r>
  <r>
    <n v="505999"/>
    <n v="108907"/>
    <x v="242"/>
    <m/>
    <x v="7"/>
    <s v="Yes"/>
    <x v="10"/>
  </r>
  <r>
    <n v="506000"/>
    <n v="108895"/>
    <x v="242"/>
    <d v="2026-03-19T00:00:00"/>
    <x v="7"/>
    <s v="No"/>
    <x v="1"/>
  </r>
  <r>
    <n v="506001"/>
    <n v="108896"/>
    <x v="242"/>
    <d v="2025-11-13T00:00:00"/>
    <x v="7"/>
    <s v="Yes"/>
    <x v="7"/>
  </r>
  <r>
    <n v="506002"/>
    <n v="108898"/>
    <x v="242"/>
    <d v="2025-09-09T00:00:00"/>
    <x v="7"/>
    <s v="Yes"/>
    <x v="2"/>
  </r>
  <r>
    <n v="506003"/>
    <n v="108899"/>
    <x v="242"/>
    <d v="2025-09-16T00:00:00"/>
    <x v="7"/>
    <s v="Yes"/>
    <x v="2"/>
  </r>
  <r>
    <n v="506004"/>
    <n v="108901"/>
    <x v="242"/>
    <d v="2025-09-16T00:00:00"/>
    <x v="7"/>
    <s v="Yes"/>
    <x v="2"/>
  </r>
  <r>
    <n v="506005"/>
    <n v="108903"/>
    <x v="242"/>
    <d v="2025-12-27T00:00:00"/>
    <x v="7"/>
    <s v="Yes"/>
    <x v="6"/>
  </r>
  <r>
    <n v="506006"/>
    <n v="108905"/>
    <x v="242"/>
    <d v="2025-09-02T00:00:00"/>
    <x v="7"/>
    <s v="Yes"/>
    <x v="2"/>
  </r>
  <r>
    <n v="506007"/>
    <n v="108908"/>
    <x v="242"/>
    <d v="2025-11-01T00:00:00"/>
    <x v="7"/>
    <s v="Yes"/>
    <x v="7"/>
  </r>
  <r>
    <n v="506008"/>
    <n v="108916"/>
    <x v="242"/>
    <d v="2025-12-27T00:00:00"/>
    <x v="7"/>
    <s v="Yes"/>
    <x v="6"/>
  </r>
  <r>
    <n v="506009"/>
    <n v="108910"/>
    <x v="242"/>
    <d v="2025-09-23T00:00:00"/>
    <x v="7"/>
    <s v="Yes"/>
    <x v="2"/>
  </r>
  <r>
    <n v="506010"/>
    <n v="108911"/>
    <x v="242"/>
    <d v="2026-02-14T00:00:00"/>
    <x v="7"/>
    <s v="No"/>
    <x v="5"/>
  </r>
  <r>
    <n v="506011"/>
    <n v="108913"/>
    <x v="242"/>
    <d v="2025-09-04T00:00:00"/>
    <x v="7"/>
    <s v="Yes"/>
    <x v="2"/>
  </r>
  <r>
    <n v="506012"/>
    <n v="108914"/>
    <x v="242"/>
    <d v="2025-10-08T00:00:00"/>
    <x v="7"/>
    <s v="Yes"/>
    <x v="0"/>
  </r>
  <r>
    <n v="506013"/>
    <n v="108891"/>
    <x v="242"/>
    <m/>
    <x v="7"/>
    <s v="Yes"/>
    <x v="10"/>
  </r>
  <r>
    <n v="506014"/>
    <n v="108918"/>
    <x v="242"/>
    <d v="2025-09-15T00:00:00"/>
    <x v="7"/>
    <s v="Yes"/>
    <x v="2"/>
  </r>
  <r>
    <n v="506015"/>
    <n v="108920"/>
    <x v="242"/>
    <d v="2025-09-14T00:00:00"/>
    <x v="7"/>
    <s v="Yes"/>
    <x v="2"/>
  </r>
  <r>
    <n v="506016"/>
    <n v="108922"/>
    <x v="242"/>
    <d v="2025-09-27T00:00:00"/>
    <x v="7"/>
    <s v="Yes"/>
    <x v="2"/>
  </r>
  <r>
    <n v="506017"/>
    <n v="108924"/>
    <x v="242"/>
    <d v="2025-10-11T00:00:00"/>
    <x v="7"/>
    <s v="Yes"/>
    <x v="0"/>
  </r>
  <r>
    <n v="506018"/>
    <n v="108909"/>
    <x v="242"/>
    <d v="2025-09-01T00:00:00"/>
    <x v="7"/>
    <s v="Yes"/>
    <x v="2"/>
  </r>
  <r>
    <n v="506019"/>
    <n v="108890"/>
    <x v="242"/>
    <d v="2025-09-17T00:00:00"/>
    <x v="7"/>
    <s v="Yes"/>
    <x v="2"/>
  </r>
  <r>
    <n v="506020"/>
    <n v="108893"/>
    <x v="242"/>
    <d v="2025-11-15T00:00:00"/>
    <x v="7"/>
    <s v="Yes"/>
    <x v="7"/>
  </r>
  <r>
    <n v="506021"/>
    <n v="108887"/>
    <x v="242"/>
    <d v="2025-09-05T00:00:00"/>
    <x v="7"/>
    <s v="Yes"/>
    <x v="2"/>
  </r>
  <r>
    <n v="506022"/>
    <n v="104198"/>
    <x v="242"/>
    <m/>
    <x v="7"/>
    <s v="Yes"/>
    <x v="10"/>
  </r>
  <r>
    <n v="506023"/>
    <n v="103293"/>
    <x v="242"/>
    <d v="2025-09-13T00:00:00"/>
    <x v="7"/>
    <s v="Yes"/>
    <x v="2"/>
  </r>
  <r>
    <n v="506024"/>
    <n v="108889"/>
    <x v="242"/>
    <d v="2026-04-19T00:00:00"/>
    <x v="7"/>
    <s v="No"/>
    <x v="8"/>
  </r>
  <r>
    <n v="506025"/>
    <n v="108862"/>
    <x v="242"/>
    <d v="2025-09-08T00:00:00"/>
    <x v="7"/>
    <s v="Yes"/>
    <x v="2"/>
  </r>
  <r>
    <n v="506026"/>
    <n v="108863"/>
    <x v="242"/>
    <d v="2025-10-03T00:00:00"/>
    <x v="7"/>
    <s v="Yes"/>
    <x v="0"/>
  </r>
  <r>
    <n v="506027"/>
    <n v="108865"/>
    <x v="242"/>
    <d v="2025-11-24T00:00:00"/>
    <x v="7"/>
    <s v="Yes"/>
    <x v="7"/>
  </r>
  <r>
    <n v="506028"/>
    <n v="108866"/>
    <x v="242"/>
    <d v="2025-10-15T00:00:00"/>
    <x v="7"/>
    <s v="Yes"/>
    <x v="0"/>
  </r>
  <r>
    <n v="506029"/>
    <n v="108870"/>
    <x v="242"/>
    <d v="2025-09-07T00:00:00"/>
    <x v="7"/>
    <s v="Yes"/>
    <x v="2"/>
  </r>
  <r>
    <n v="506030"/>
    <n v="108872"/>
    <x v="242"/>
    <d v="2026-02-24T00:00:00"/>
    <x v="7"/>
    <s v="No"/>
    <x v="5"/>
  </r>
  <r>
    <n v="506031"/>
    <n v="108868"/>
    <x v="242"/>
    <d v="2025-09-05T00:00:00"/>
    <x v="7"/>
    <s v="Yes"/>
    <x v="2"/>
  </r>
  <r>
    <n v="506032"/>
    <n v="108874"/>
    <x v="242"/>
    <d v="2025-09-01T00:00:00"/>
    <x v="7"/>
    <s v="Yes"/>
    <x v="2"/>
  </r>
  <r>
    <n v="506033"/>
    <n v="108876"/>
    <x v="242"/>
    <d v="2025-09-04T00:00:00"/>
    <x v="7"/>
    <s v="Yes"/>
    <x v="2"/>
  </r>
  <r>
    <n v="506034"/>
    <n v="108877"/>
    <x v="242"/>
    <d v="2026-02-04T00:00:00"/>
    <x v="7"/>
    <s v="No"/>
    <x v="5"/>
  </r>
  <r>
    <n v="506035"/>
    <n v="108879"/>
    <x v="242"/>
    <d v="2026-01-28T00:00:00"/>
    <x v="7"/>
    <s v="No"/>
    <x v="13"/>
  </r>
  <r>
    <n v="506036"/>
    <n v="108881"/>
    <x v="242"/>
    <d v="2025-11-10T00:00:00"/>
    <x v="7"/>
    <s v="Yes"/>
    <x v="7"/>
  </r>
  <r>
    <n v="506037"/>
    <n v="108882"/>
    <x v="242"/>
    <d v="2025-10-10T00:00:00"/>
    <x v="7"/>
    <s v="Yes"/>
    <x v="0"/>
  </r>
  <r>
    <n v="506038"/>
    <n v="108883"/>
    <x v="242"/>
    <d v="2025-10-28T00:00:00"/>
    <x v="7"/>
    <s v="Yes"/>
    <x v="0"/>
  </r>
  <r>
    <n v="506039"/>
    <n v="108885"/>
    <x v="242"/>
    <d v="2026-03-08T00:00:00"/>
    <x v="7"/>
    <s v="No"/>
    <x v="1"/>
  </r>
  <r>
    <n v="506040"/>
    <n v="108873"/>
    <x v="242"/>
    <d v="2025-10-20T00:00:00"/>
    <x v="7"/>
    <s v="Yes"/>
    <x v="0"/>
  </r>
  <r>
    <n v="506041"/>
    <n v="108961"/>
    <x v="243"/>
    <d v="2026-01-14T00:00:00"/>
    <x v="8"/>
    <s v="No"/>
    <x v="13"/>
  </r>
  <r>
    <n v="506042"/>
    <n v="108952"/>
    <x v="243"/>
    <d v="2025-10-26T00:00:00"/>
    <x v="8"/>
    <s v="Yes"/>
    <x v="0"/>
  </r>
  <r>
    <n v="506043"/>
    <n v="108954"/>
    <x v="243"/>
    <d v="2025-09-08T00:00:00"/>
    <x v="8"/>
    <s v="No"/>
    <x v="2"/>
  </r>
  <r>
    <n v="506044"/>
    <n v="108955"/>
    <x v="243"/>
    <d v="2025-09-19T00:00:00"/>
    <x v="8"/>
    <s v="No"/>
    <x v="2"/>
  </r>
  <r>
    <n v="506045"/>
    <n v="108957"/>
    <x v="243"/>
    <d v="2026-01-19T00:00:00"/>
    <x v="8"/>
    <s v="No"/>
    <x v="13"/>
  </r>
  <r>
    <n v="506046"/>
    <n v="108959"/>
    <x v="243"/>
    <d v="2025-09-26T00:00:00"/>
    <x v="8"/>
    <s v="No"/>
    <x v="2"/>
  </r>
  <r>
    <n v="506047"/>
    <n v="108962"/>
    <x v="243"/>
    <d v="2025-12-29T00:00:00"/>
    <x v="8"/>
    <s v="Yes"/>
    <x v="6"/>
  </r>
  <r>
    <n v="506048"/>
    <n v="108975"/>
    <x v="243"/>
    <m/>
    <x v="8"/>
    <s v="Yes"/>
    <x v="10"/>
  </r>
  <r>
    <n v="506049"/>
    <n v="108965"/>
    <x v="243"/>
    <d v="2025-09-02T00:00:00"/>
    <x v="8"/>
    <s v="No"/>
    <x v="2"/>
  </r>
  <r>
    <n v="506050"/>
    <n v="108966"/>
    <x v="243"/>
    <d v="2025-10-03T00:00:00"/>
    <x v="8"/>
    <s v="Yes"/>
    <x v="0"/>
  </r>
  <r>
    <n v="506051"/>
    <n v="108967"/>
    <x v="243"/>
    <d v="2025-12-20T00:00:00"/>
    <x v="8"/>
    <s v="Yes"/>
    <x v="6"/>
  </r>
  <r>
    <n v="506052"/>
    <n v="108969"/>
    <x v="243"/>
    <d v="2025-09-03T00:00:00"/>
    <x v="8"/>
    <s v="No"/>
    <x v="2"/>
  </r>
  <r>
    <n v="506053"/>
    <n v="108971"/>
    <x v="243"/>
    <m/>
    <x v="8"/>
    <s v="Yes"/>
    <x v="10"/>
  </r>
  <r>
    <n v="506054"/>
    <n v="108973"/>
    <x v="243"/>
    <d v="2026-02-26T00:00:00"/>
    <x v="8"/>
    <s v="No"/>
    <x v="5"/>
  </r>
  <r>
    <n v="506055"/>
    <n v="108951"/>
    <x v="243"/>
    <d v="2025-09-02T00:00:00"/>
    <x v="8"/>
    <s v="No"/>
    <x v="2"/>
  </r>
  <r>
    <n v="506056"/>
    <n v="108964"/>
    <x v="243"/>
    <m/>
    <x v="8"/>
    <s v="Yes"/>
    <x v="10"/>
  </r>
  <r>
    <n v="506057"/>
    <n v="108950"/>
    <x v="243"/>
    <d v="2025-09-12T00:00:00"/>
    <x v="8"/>
    <s v="No"/>
    <x v="2"/>
  </r>
  <r>
    <n v="506058"/>
    <n v="108953"/>
    <x v="243"/>
    <d v="2025-10-06T00:00:00"/>
    <x v="8"/>
    <s v="Yes"/>
    <x v="0"/>
  </r>
  <r>
    <n v="506059"/>
    <n v="108948"/>
    <x v="243"/>
    <d v="2025-09-07T00:00:00"/>
    <x v="8"/>
    <s v="No"/>
    <x v="2"/>
  </r>
  <r>
    <n v="506060"/>
    <n v="104419"/>
    <x v="243"/>
    <d v="2025-09-02T00:00:00"/>
    <x v="8"/>
    <s v="No"/>
    <x v="2"/>
  </r>
  <r>
    <n v="506061"/>
    <n v="108926"/>
    <x v="243"/>
    <d v="2025-09-28T00:00:00"/>
    <x v="8"/>
    <s v="No"/>
    <x v="2"/>
  </r>
  <r>
    <n v="506062"/>
    <n v="108927"/>
    <x v="243"/>
    <m/>
    <x v="8"/>
    <s v="Yes"/>
    <x v="10"/>
  </r>
  <r>
    <n v="506063"/>
    <n v="108929"/>
    <x v="243"/>
    <d v="2025-10-24T00:00:00"/>
    <x v="8"/>
    <s v="Yes"/>
    <x v="0"/>
  </r>
  <r>
    <n v="506064"/>
    <n v="108931"/>
    <x v="243"/>
    <d v="2025-09-16T00:00:00"/>
    <x v="8"/>
    <s v="No"/>
    <x v="2"/>
  </r>
  <r>
    <n v="506065"/>
    <n v="108934"/>
    <x v="243"/>
    <d v="2026-03-14T00:00:00"/>
    <x v="8"/>
    <s v="No"/>
    <x v="1"/>
  </r>
  <r>
    <n v="506066"/>
    <n v="108936"/>
    <x v="243"/>
    <m/>
    <x v="8"/>
    <s v="Yes"/>
    <x v="10"/>
  </r>
  <r>
    <n v="506067"/>
    <n v="108933"/>
    <x v="243"/>
    <d v="2025-11-04T00:00:00"/>
    <x v="8"/>
    <s v="Yes"/>
    <x v="7"/>
  </r>
  <r>
    <n v="506068"/>
    <n v="108939"/>
    <x v="243"/>
    <d v="2026-06-30T00:00:00"/>
    <x v="8"/>
    <s v="No"/>
    <x v="19"/>
  </r>
  <r>
    <n v="506069"/>
    <n v="108941"/>
    <x v="243"/>
    <d v="2026-04-12T00:00:00"/>
    <x v="8"/>
    <s v="No"/>
    <x v="8"/>
  </r>
  <r>
    <n v="506070"/>
    <n v="108943"/>
    <x v="243"/>
    <d v="2025-09-16T00:00:00"/>
    <x v="8"/>
    <s v="No"/>
    <x v="2"/>
  </r>
  <r>
    <n v="506071"/>
    <n v="108944"/>
    <x v="243"/>
    <d v="2026-06-21T00:00:00"/>
    <x v="8"/>
    <s v="No"/>
    <x v="19"/>
  </r>
  <r>
    <n v="506072"/>
    <n v="108946"/>
    <x v="243"/>
    <d v="2025-09-02T00:00:00"/>
    <x v="8"/>
    <s v="No"/>
    <x v="2"/>
  </r>
  <r>
    <n v="506073"/>
    <n v="108937"/>
    <x v="243"/>
    <d v="2026-01-30T00:00:00"/>
    <x v="8"/>
    <s v="No"/>
    <x v="13"/>
  </r>
  <r>
    <n v="506074"/>
    <n v="108949"/>
    <x v="243"/>
    <d v="2025-11-09T00:00:00"/>
    <x v="8"/>
    <s v="Yes"/>
    <x v="7"/>
  </r>
  <r>
    <n v="506075"/>
    <n v="109009"/>
    <x v="244"/>
    <d v="2025-09-22T00:00:00"/>
    <x v="8"/>
    <s v="No"/>
    <x v="2"/>
  </r>
  <r>
    <n v="506076"/>
    <n v="109000"/>
    <x v="244"/>
    <d v="2026-05-16T00:00:00"/>
    <x v="8"/>
    <s v="No"/>
    <x v="12"/>
  </r>
  <r>
    <n v="506077"/>
    <n v="109002"/>
    <x v="244"/>
    <d v="2025-09-24T00:00:00"/>
    <x v="8"/>
    <s v="No"/>
    <x v="2"/>
  </r>
  <r>
    <n v="506078"/>
    <n v="109004"/>
    <x v="244"/>
    <d v="2025-10-08T00:00:00"/>
    <x v="8"/>
    <s v="Yes"/>
    <x v="0"/>
  </r>
  <r>
    <n v="506079"/>
    <n v="109005"/>
    <x v="244"/>
    <d v="2025-10-22T00:00:00"/>
    <x v="8"/>
    <s v="Yes"/>
    <x v="0"/>
  </r>
  <r>
    <n v="506080"/>
    <n v="109007"/>
    <x v="244"/>
    <d v="2025-09-03T00:00:00"/>
    <x v="8"/>
    <s v="No"/>
    <x v="2"/>
  </r>
  <r>
    <n v="506081"/>
    <n v="109019"/>
    <x v="244"/>
    <d v="2025-09-20T00:00:00"/>
    <x v="8"/>
    <s v="No"/>
    <x v="2"/>
  </r>
  <r>
    <n v="506082"/>
    <n v="109014"/>
    <x v="244"/>
    <m/>
    <x v="8"/>
    <s v="Yes"/>
    <x v="10"/>
  </r>
  <r>
    <n v="506083"/>
    <n v="109016"/>
    <x v="244"/>
    <d v="2025-09-25T00:00:00"/>
    <x v="8"/>
    <s v="No"/>
    <x v="2"/>
  </r>
  <r>
    <n v="506084"/>
    <n v="109017"/>
    <x v="244"/>
    <d v="2025-09-29T00:00:00"/>
    <x v="8"/>
    <s v="No"/>
    <x v="2"/>
  </r>
  <r>
    <n v="506085"/>
    <n v="109018"/>
    <x v="244"/>
    <d v="2025-09-12T00:00:00"/>
    <x v="8"/>
    <s v="No"/>
    <x v="2"/>
  </r>
  <r>
    <n v="506086"/>
    <n v="108999"/>
    <x v="244"/>
    <d v="2025-09-08T00:00:00"/>
    <x v="8"/>
    <s v="No"/>
    <x v="2"/>
  </r>
  <r>
    <n v="506087"/>
    <n v="109021"/>
    <x v="244"/>
    <m/>
    <x v="8"/>
    <s v="Yes"/>
    <x v="10"/>
  </r>
  <r>
    <n v="506088"/>
    <n v="109012"/>
    <x v="244"/>
    <d v="2025-10-31T00:00:00"/>
    <x v="8"/>
    <s v="Yes"/>
    <x v="0"/>
  </r>
  <r>
    <n v="506089"/>
    <n v="108998"/>
    <x v="244"/>
    <d v="2025-09-11T00:00:00"/>
    <x v="8"/>
    <s v="No"/>
    <x v="2"/>
  </r>
  <r>
    <n v="506090"/>
    <n v="109011"/>
    <x v="244"/>
    <d v="2025-11-13T00:00:00"/>
    <x v="8"/>
    <s v="Yes"/>
    <x v="7"/>
  </r>
  <r>
    <n v="506091"/>
    <n v="108995"/>
    <x v="244"/>
    <d v="2025-12-29T00:00:00"/>
    <x v="8"/>
    <s v="Yes"/>
    <x v="6"/>
  </r>
  <r>
    <n v="506092"/>
    <n v="108977"/>
    <x v="244"/>
    <d v="2026-01-25T00:00:00"/>
    <x v="8"/>
    <s v="No"/>
    <x v="13"/>
  </r>
  <r>
    <n v="506093"/>
    <n v="108996"/>
    <x v="244"/>
    <d v="2025-10-03T00:00:00"/>
    <x v="8"/>
    <s v="Yes"/>
    <x v="0"/>
  </r>
  <r>
    <n v="506094"/>
    <n v="108980"/>
    <x v="244"/>
    <d v="2025-10-20T00:00:00"/>
    <x v="8"/>
    <s v="Yes"/>
    <x v="0"/>
  </r>
  <r>
    <n v="506095"/>
    <n v="108981"/>
    <x v="244"/>
    <d v="2026-06-30T00:00:00"/>
    <x v="8"/>
    <s v="No"/>
    <x v="19"/>
  </r>
  <r>
    <n v="506096"/>
    <n v="108983"/>
    <x v="244"/>
    <d v="2026-01-25T00:00:00"/>
    <x v="8"/>
    <s v="No"/>
    <x v="13"/>
  </r>
  <r>
    <n v="506097"/>
    <n v="108979"/>
    <x v="244"/>
    <d v="2025-09-18T00:00:00"/>
    <x v="8"/>
    <s v="No"/>
    <x v="2"/>
  </r>
  <r>
    <n v="506098"/>
    <n v="108986"/>
    <x v="244"/>
    <d v="2025-10-31T00:00:00"/>
    <x v="8"/>
    <s v="Yes"/>
    <x v="0"/>
  </r>
  <r>
    <n v="506099"/>
    <n v="108988"/>
    <x v="244"/>
    <d v="2026-01-10T00:00:00"/>
    <x v="8"/>
    <s v="No"/>
    <x v="13"/>
  </r>
  <r>
    <n v="506100"/>
    <n v="108989"/>
    <x v="244"/>
    <d v="2025-10-25T00:00:00"/>
    <x v="8"/>
    <s v="Yes"/>
    <x v="0"/>
  </r>
  <r>
    <n v="506101"/>
    <n v="108991"/>
    <x v="244"/>
    <d v="2025-09-13T00:00:00"/>
    <x v="8"/>
    <s v="No"/>
    <x v="2"/>
  </r>
  <r>
    <n v="506102"/>
    <n v="108993"/>
    <x v="244"/>
    <d v="2025-09-03T00:00:00"/>
    <x v="8"/>
    <s v="No"/>
    <x v="2"/>
  </r>
  <r>
    <n v="506103"/>
    <n v="108984"/>
    <x v="244"/>
    <d v="2026-02-21T00:00:00"/>
    <x v="8"/>
    <s v="No"/>
    <x v="5"/>
  </r>
  <r>
    <n v="506104"/>
    <n v="109046"/>
    <x v="245"/>
    <d v="2025-09-04T00:00:00"/>
    <x v="8"/>
    <s v="No"/>
    <x v="2"/>
  </r>
  <r>
    <n v="506105"/>
    <n v="109044"/>
    <x v="245"/>
    <d v="2025-09-13T00:00:00"/>
    <x v="8"/>
    <s v="No"/>
    <x v="2"/>
  </r>
  <r>
    <n v="506106"/>
    <n v="109043"/>
    <x v="245"/>
    <d v="2025-10-07T00:00:00"/>
    <x v="8"/>
    <s v="Yes"/>
    <x v="0"/>
  </r>
  <r>
    <n v="506107"/>
    <n v="109041"/>
    <x v="245"/>
    <d v="2025-10-09T00:00:00"/>
    <x v="8"/>
    <s v="Yes"/>
    <x v="0"/>
  </r>
  <r>
    <n v="506108"/>
    <n v="109039"/>
    <x v="245"/>
    <d v="2025-11-09T00:00:00"/>
    <x v="8"/>
    <s v="Yes"/>
    <x v="7"/>
  </r>
  <r>
    <n v="506109"/>
    <n v="109037"/>
    <x v="245"/>
    <d v="2025-09-04T00:00:00"/>
    <x v="8"/>
    <s v="No"/>
    <x v="2"/>
  </r>
  <r>
    <n v="506110"/>
    <n v="109036"/>
    <x v="245"/>
    <d v="2026-06-06T00:00:00"/>
    <x v="8"/>
    <s v="No"/>
    <x v="19"/>
  </r>
  <r>
    <n v="506111"/>
    <n v="109033"/>
    <x v="245"/>
    <d v="2025-09-11T00:00:00"/>
    <x v="8"/>
    <s v="No"/>
    <x v="2"/>
  </r>
  <r>
    <n v="506112"/>
    <n v="109035"/>
    <x v="245"/>
    <d v="2025-10-17T00:00:00"/>
    <x v="8"/>
    <s v="Yes"/>
    <x v="0"/>
  </r>
  <r>
    <n v="506113"/>
    <n v="109031"/>
    <x v="245"/>
    <d v="2025-09-07T00:00:00"/>
    <x v="8"/>
    <s v="No"/>
    <x v="2"/>
  </r>
  <r>
    <n v="506114"/>
    <n v="109030"/>
    <x v="245"/>
    <d v="2025-11-20T00:00:00"/>
    <x v="8"/>
    <s v="Yes"/>
    <x v="7"/>
  </r>
  <r>
    <n v="506115"/>
    <n v="109028"/>
    <x v="245"/>
    <d v="2025-09-06T00:00:00"/>
    <x v="8"/>
    <s v="No"/>
    <x v="2"/>
  </r>
  <r>
    <n v="506116"/>
    <n v="109027"/>
    <x v="245"/>
    <d v="2025-09-23T00:00:00"/>
    <x v="8"/>
    <s v="No"/>
    <x v="2"/>
  </r>
  <r>
    <n v="506117"/>
    <n v="109025"/>
    <x v="245"/>
    <d v="2025-10-22T00:00:00"/>
    <x v="8"/>
    <s v="Yes"/>
    <x v="0"/>
  </r>
  <r>
    <n v="506118"/>
    <n v="109023"/>
    <x v="245"/>
    <m/>
    <x v="8"/>
    <s v="Yes"/>
    <x v="10"/>
  </r>
  <r>
    <n v="506119"/>
    <n v="104760"/>
    <x v="245"/>
    <d v="2025-09-19T00:00:00"/>
    <x v="8"/>
    <s v="No"/>
    <x v="2"/>
  </r>
  <r>
    <n v="506120"/>
    <n v="109032"/>
    <x v="245"/>
    <d v="2025-09-10T00:00:00"/>
    <x v="8"/>
    <s v="No"/>
    <x v="2"/>
  </r>
  <r>
    <n v="506121"/>
    <n v="109071"/>
    <x v="246"/>
    <d v="2025-10-28T00:00:00"/>
    <x v="8"/>
    <s v="Yes"/>
    <x v="0"/>
  </r>
  <r>
    <n v="506122"/>
    <n v="109072"/>
    <x v="246"/>
    <m/>
    <x v="8"/>
    <s v="Yes"/>
    <x v="9"/>
  </r>
  <r>
    <n v="506123"/>
    <n v="109074"/>
    <x v="246"/>
    <d v="2025-09-23T00:00:00"/>
    <x v="8"/>
    <s v="No"/>
    <x v="2"/>
  </r>
  <r>
    <n v="506124"/>
    <n v="109076"/>
    <x v="246"/>
    <d v="2025-09-05T00:00:00"/>
    <x v="8"/>
    <s v="No"/>
    <x v="2"/>
  </r>
  <r>
    <n v="506125"/>
    <n v="109077"/>
    <x v="246"/>
    <d v="2025-12-30T00:00:00"/>
    <x v="8"/>
    <s v="Yes"/>
    <x v="6"/>
  </r>
  <r>
    <n v="506126"/>
    <n v="109079"/>
    <x v="246"/>
    <d v="2025-09-16T00:00:00"/>
    <x v="8"/>
    <s v="No"/>
    <x v="2"/>
  </r>
  <r>
    <n v="506127"/>
    <n v="109081"/>
    <x v="246"/>
    <d v="2025-09-09T00:00:00"/>
    <x v="8"/>
    <s v="No"/>
    <x v="2"/>
  </r>
  <r>
    <n v="506128"/>
    <n v="109088"/>
    <x v="246"/>
    <d v="2025-09-09T00:00:00"/>
    <x v="8"/>
    <s v="No"/>
    <x v="2"/>
  </r>
  <r>
    <n v="506129"/>
    <n v="109085"/>
    <x v="246"/>
    <d v="2025-09-30T00:00:00"/>
    <x v="8"/>
    <s v="No"/>
    <x v="2"/>
  </r>
  <r>
    <n v="506130"/>
    <n v="109086"/>
    <x v="246"/>
    <d v="2026-01-04T00:00:00"/>
    <x v="8"/>
    <s v="No"/>
    <x v="13"/>
  </r>
  <r>
    <n v="506131"/>
    <n v="109090"/>
    <x v="246"/>
    <d v="2025-10-05T00:00:00"/>
    <x v="8"/>
    <s v="Yes"/>
    <x v="0"/>
  </r>
  <r>
    <n v="506132"/>
    <n v="109091"/>
    <x v="246"/>
    <d v="2025-09-26T00:00:00"/>
    <x v="8"/>
    <s v="No"/>
    <x v="2"/>
  </r>
  <r>
    <n v="506133"/>
    <n v="109093"/>
    <x v="246"/>
    <d v="2025-09-12T00:00:00"/>
    <x v="8"/>
    <s v="No"/>
    <x v="2"/>
  </r>
  <r>
    <n v="506134"/>
    <n v="109095"/>
    <x v="246"/>
    <d v="2026-01-26T00:00:00"/>
    <x v="8"/>
    <s v="No"/>
    <x v="13"/>
  </r>
  <r>
    <n v="506135"/>
    <n v="109070"/>
    <x v="246"/>
    <d v="2026-02-10T00:00:00"/>
    <x v="8"/>
    <s v="No"/>
    <x v="5"/>
  </r>
  <r>
    <n v="506136"/>
    <n v="109083"/>
    <x v="246"/>
    <d v="2025-12-28T00:00:00"/>
    <x v="8"/>
    <s v="Yes"/>
    <x v="6"/>
  </r>
  <r>
    <n v="506137"/>
    <n v="109069"/>
    <x v="246"/>
    <d v="2026-01-06T00:00:00"/>
    <x v="8"/>
    <s v="No"/>
    <x v="13"/>
  </r>
  <r>
    <n v="506138"/>
    <n v="109048"/>
    <x v="246"/>
    <d v="2025-11-04T00:00:00"/>
    <x v="8"/>
    <s v="Yes"/>
    <x v="7"/>
  </r>
  <r>
    <n v="506139"/>
    <n v="109066"/>
    <x v="246"/>
    <d v="2025-10-07T00:00:00"/>
    <x v="8"/>
    <s v="Yes"/>
    <x v="0"/>
  </r>
  <r>
    <n v="506140"/>
    <n v="105502"/>
    <x v="246"/>
    <d v="2025-09-05T00:00:00"/>
    <x v="8"/>
    <s v="No"/>
    <x v="2"/>
  </r>
  <r>
    <n v="506141"/>
    <n v="109067"/>
    <x v="246"/>
    <d v="2026-05-17T00:00:00"/>
    <x v="8"/>
    <s v="No"/>
    <x v="12"/>
  </r>
  <r>
    <n v="506142"/>
    <n v="109050"/>
    <x v="246"/>
    <d v="2025-09-18T00:00:00"/>
    <x v="8"/>
    <s v="No"/>
    <x v="2"/>
  </r>
  <r>
    <n v="506143"/>
    <n v="109054"/>
    <x v="246"/>
    <d v="2025-09-20T00:00:00"/>
    <x v="8"/>
    <s v="No"/>
    <x v="2"/>
  </r>
  <r>
    <n v="506144"/>
    <n v="109056"/>
    <x v="246"/>
    <d v="2025-09-12T00:00:00"/>
    <x v="8"/>
    <s v="No"/>
    <x v="2"/>
  </r>
  <r>
    <n v="506145"/>
    <n v="109057"/>
    <x v="246"/>
    <d v="2025-09-18T00:00:00"/>
    <x v="8"/>
    <s v="No"/>
    <x v="2"/>
  </r>
  <r>
    <n v="506146"/>
    <n v="109052"/>
    <x v="246"/>
    <d v="2025-09-19T00:00:00"/>
    <x v="8"/>
    <s v="No"/>
    <x v="2"/>
  </r>
  <r>
    <n v="506147"/>
    <n v="109060"/>
    <x v="246"/>
    <d v="2025-09-19T00:00:00"/>
    <x v="8"/>
    <s v="No"/>
    <x v="2"/>
  </r>
  <r>
    <n v="506148"/>
    <n v="109061"/>
    <x v="246"/>
    <d v="2025-09-17T00:00:00"/>
    <x v="8"/>
    <s v="No"/>
    <x v="2"/>
  </r>
  <r>
    <n v="506149"/>
    <n v="109062"/>
    <x v="246"/>
    <d v="2025-12-18T00:00:00"/>
    <x v="8"/>
    <s v="Yes"/>
    <x v="6"/>
  </r>
  <r>
    <n v="506150"/>
    <n v="109064"/>
    <x v="246"/>
    <m/>
    <x v="8"/>
    <s v="Yes"/>
    <x v="9"/>
  </r>
  <r>
    <n v="506151"/>
    <n v="109065"/>
    <x v="246"/>
    <d v="2025-12-19T00:00:00"/>
    <x v="8"/>
    <s v="Yes"/>
    <x v="6"/>
  </r>
  <r>
    <n v="506152"/>
    <n v="109059"/>
    <x v="246"/>
    <d v="2025-09-30T00:00:00"/>
    <x v="8"/>
    <s v="No"/>
    <x v="2"/>
  </r>
  <r>
    <n v="506153"/>
    <n v="109126"/>
    <x v="247"/>
    <d v="2026-03-18T00:00:00"/>
    <x v="8"/>
    <s v="No"/>
    <x v="1"/>
  </r>
  <r>
    <n v="506154"/>
    <n v="109117"/>
    <x v="247"/>
    <d v="2025-10-01T00:00:00"/>
    <x v="8"/>
    <s v="Yes"/>
    <x v="2"/>
  </r>
  <r>
    <n v="506155"/>
    <n v="109119"/>
    <x v="247"/>
    <d v="2026-06-17T00:00:00"/>
    <x v="8"/>
    <s v="No"/>
    <x v="19"/>
  </r>
  <r>
    <n v="506156"/>
    <n v="109121"/>
    <x v="247"/>
    <d v="2025-10-02T00:00:00"/>
    <x v="8"/>
    <s v="Yes"/>
    <x v="2"/>
  </r>
  <r>
    <n v="506157"/>
    <n v="109122"/>
    <x v="247"/>
    <d v="2025-09-18T00:00:00"/>
    <x v="8"/>
    <s v="No"/>
    <x v="2"/>
  </r>
  <r>
    <n v="506158"/>
    <n v="109123"/>
    <x v="247"/>
    <m/>
    <x v="8"/>
    <s v="Yes"/>
    <x v="9"/>
  </r>
  <r>
    <n v="506159"/>
    <n v="109124"/>
    <x v="247"/>
    <d v="2025-12-24T00:00:00"/>
    <x v="8"/>
    <s v="Yes"/>
    <x v="6"/>
  </r>
  <r>
    <n v="506160"/>
    <n v="109128"/>
    <x v="247"/>
    <m/>
    <x v="8"/>
    <s v="Yes"/>
    <x v="9"/>
  </r>
  <r>
    <n v="506161"/>
    <n v="109136"/>
    <x v="247"/>
    <d v="2025-09-09T00:00:00"/>
    <x v="8"/>
    <s v="No"/>
    <x v="2"/>
  </r>
  <r>
    <n v="506162"/>
    <n v="109132"/>
    <x v="247"/>
    <d v="2025-10-23T00:00:00"/>
    <x v="8"/>
    <s v="Yes"/>
    <x v="0"/>
  </r>
  <r>
    <n v="506163"/>
    <n v="109133"/>
    <x v="247"/>
    <m/>
    <x v="8"/>
    <s v="Yes"/>
    <x v="9"/>
  </r>
  <r>
    <n v="506164"/>
    <n v="109134"/>
    <x v="247"/>
    <d v="2025-09-24T00:00:00"/>
    <x v="8"/>
    <s v="No"/>
    <x v="2"/>
  </r>
  <r>
    <n v="506165"/>
    <n v="109135"/>
    <x v="247"/>
    <d v="2025-09-07T00:00:00"/>
    <x v="8"/>
    <s v="No"/>
    <x v="2"/>
  </r>
  <r>
    <n v="506166"/>
    <n v="109116"/>
    <x v="247"/>
    <d v="2025-09-08T00:00:00"/>
    <x v="8"/>
    <s v="No"/>
    <x v="2"/>
  </r>
  <r>
    <n v="506167"/>
    <n v="109138"/>
    <x v="247"/>
    <d v="2025-09-27T00:00:00"/>
    <x v="8"/>
    <s v="No"/>
    <x v="2"/>
  </r>
  <r>
    <n v="506168"/>
    <n v="109139"/>
    <x v="247"/>
    <d v="2025-09-23T00:00:00"/>
    <x v="8"/>
    <s v="No"/>
    <x v="2"/>
  </r>
  <r>
    <n v="506169"/>
    <n v="109130"/>
    <x v="247"/>
    <d v="2025-10-30T00:00:00"/>
    <x v="8"/>
    <s v="Yes"/>
    <x v="0"/>
  </r>
  <r>
    <n v="506170"/>
    <n v="109115"/>
    <x v="247"/>
    <m/>
    <x v="8"/>
    <s v="Yes"/>
    <x v="9"/>
  </r>
  <r>
    <n v="506171"/>
    <n v="109111"/>
    <x v="247"/>
    <d v="2025-09-06T00:00:00"/>
    <x v="8"/>
    <s v="No"/>
    <x v="2"/>
  </r>
  <r>
    <n v="506172"/>
    <n v="109112"/>
    <x v="247"/>
    <d v="2025-10-02T00:00:00"/>
    <x v="8"/>
    <s v="Yes"/>
    <x v="2"/>
  </r>
  <r>
    <n v="506173"/>
    <n v="105403"/>
    <x v="247"/>
    <d v="2025-09-17T00:00:00"/>
    <x v="8"/>
    <s v="No"/>
    <x v="2"/>
  </r>
  <r>
    <n v="506174"/>
    <n v="109114"/>
    <x v="247"/>
    <d v="2025-10-07T00:00:00"/>
    <x v="8"/>
    <s v="Yes"/>
    <x v="0"/>
  </r>
  <r>
    <n v="506175"/>
    <n v="109097"/>
    <x v="247"/>
    <d v="2025-09-06T00:00:00"/>
    <x v="8"/>
    <s v="No"/>
    <x v="2"/>
  </r>
  <r>
    <n v="506176"/>
    <n v="109099"/>
    <x v="247"/>
    <d v="2026-03-25T00:00:00"/>
    <x v="8"/>
    <s v="No"/>
    <x v="1"/>
  </r>
  <r>
    <n v="506177"/>
    <n v="109101"/>
    <x v="247"/>
    <d v="2025-12-30T00:00:00"/>
    <x v="8"/>
    <s v="Yes"/>
    <x v="6"/>
  </r>
  <r>
    <n v="506178"/>
    <n v="109102"/>
    <x v="247"/>
    <d v="2025-09-14T00:00:00"/>
    <x v="8"/>
    <s v="No"/>
    <x v="2"/>
  </r>
  <r>
    <n v="506179"/>
    <n v="109103"/>
    <x v="247"/>
    <d v="2025-09-22T00:00:00"/>
    <x v="8"/>
    <s v="No"/>
    <x v="2"/>
  </r>
  <r>
    <n v="506180"/>
    <n v="100817"/>
    <x v="247"/>
    <d v="2025-11-23T00:00:00"/>
    <x v="8"/>
    <s v="Yes"/>
    <x v="7"/>
  </r>
  <r>
    <n v="506181"/>
    <n v="109105"/>
    <x v="247"/>
    <d v="2025-09-08T00:00:00"/>
    <x v="8"/>
    <s v="No"/>
    <x v="2"/>
  </r>
  <r>
    <n v="506182"/>
    <n v="109107"/>
    <x v="247"/>
    <d v="2025-12-09T00:00:00"/>
    <x v="8"/>
    <s v="Yes"/>
    <x v="6"/>
  </r>
  <r>
    <n v="506183"/>
    <n v="109108"/>
    <x v="247"/>
    <d v="2025-09-11T00:00:00"/>
    <x v="8"/>
    <s v="No"/>
    <x v="2"/>
  </r>
  <r>
    <n v="506184"/>
    <n v="109109"/>
    <x v="247"/>
    <d v="2025-09-10T00:00:00"/>
    <x v="8"/>
    <s v="No"/>
    <x v="2"/>
  </r>
  <r>
    <n v="506185"/>
    <n v="109110"/>
    <x v="247"/>
    <d v="2025-10-02T00:00:00"/>
    <x v="8"/>
    <s v="Yes"/>
    <x v="2"/>
  </r>
  <r>
    <n v="506186"/>
    <n v="109104"/>
    <x v="247"/>
    <d v="2026-03-08T00:00:00"/>
    <x v="8"/>
    <s v="No"/>
    <x v="1"/>
  </r>
  <r>
    <n v="506187"/>
    <n v="109170"/>
    <x v="248"/>
    <d v="2025-09-23T00:00:00"/>
    <x v="8"/>
    <s v="No"/>
    <x v="2"/>
  </r>
  <r>
    <n v="506188"/>
    <n v="109159"/>
    <x v="248"/>
    <d v="2025-10-04T00:00:00"/>
    <x v="8"/>
    <s v="Yes"/>
    <x v="2"/>
  </r>
  <r>
    <n v="506189"/>
    <n v="109160"/>
    <x v="248"/>
    <d v="2025-10-29T00:00:00"/>
    <x v="8"/>
    <s v="Yes"/>
    <x v="0"/>
  </r>
  <r>
    <n v="506190"/>
    <n v="109161"/>
    <x v="248"/>
    <d v="2025-09-10T00:00:00"/>
    <x v="8"/>
    <s v="No"/>
    <x v="2"/>
  </r>
  <r>
    <n v="506191"/>
    <n v="109162"/>
    <x v="248"/>
    <d v="2026-02-17T00:00:00"/>
    <x v="8"/>
    <s v="No"/>
    <x v="5"/>
  </r>
  <r>
    <n v="506192"/>
    <n v="109166"/>
    <x v="248"/>
    <d v="2025-11-24T00:00:00"/>
    <x v="8"/>
    <s v="Yes"/>
    <x v="7"/>
  </r>
  <r>
    <n v="506193"/>
    <n v="109164"/>
    <x v="248"/>
    <d v="2025-09-18T00:00:00"/>
    <x v="8"/>
    <s v="No"/>
    <x v="2"/>
  </r>
  <r>
    <n v="506194"/>
    <n v="109156"/>
    <x v="248"/>
    <d v="2026-05-05T00:00:00"/>
    <x v="8"/>
    <s v="No"/>
    <x v="8"/>
  </r>
  <r>
    <n v="506195"/>
    <n v="109168"/>
    <x v="248"/>
    <m/>
    <x v="8"/>
    <s v="Yes"/>
    <x v="9"/>
  </r>
  <r>
    <n v="506196"/>
    <n v="109167"/>
    <x v="248"/>
    <d v="2025-09-10T00:00:00"/>
    <x v="8"/>
    <s v="No"/>
    <x v="2"/>
  </r>
  <r>
    <n v="506197"/>
    <n v="109163"/>
    <x v="248"/>
    <d v="2025-09-14T00:00:00"/>
    <x v="8"/>
    <s v="No"/>
    <x v="2"/>
  </r>
  <r>
    <n v="506198"/>
    <n v="109154"/>
    <x v="248"/>
    <d v="2025-09-07T00:00:00"/>
    <x v="8"/>
    <s v="No"/>
    <x v="2"/>
  </r>
  <r>
    <n v="506199"/>
    <n v="109158"/>
    <x v="248"/>
    <d v="2026-03-13T00:00:00"/>
    <x v="8"/>
    <s v="No"/>
    <x v="1"/>
  </r>
  <r>
    <n v="506200"/>
    <n v="109151"/>
    <x v="248"/>
    <d v="2025-09-27T00:00:00"/>
    <x v="8"/>
    <s v="No"/>
    <x v="2"/>
  </r>
  <r>
    <n v="506201"/>
    <n v="102722"/>
    <x v="248"/>
    <d v="2025-12-13T00:00:00"/>
    <x v="8"/>
    <s v="Yes"/>
    <x v="6"/>
  </r>
  <r>
    <n v="506202"/>
    <n v="109140"/>
    <x v="248"/>
    <d v="2025-10-14T00:00:00"/>
    <x v="8"/>
    <s v="Yes"/>
    <x v="0"/>
  </r>
  <r>
    <n v="506203"/>
    <n v="109142"/>
    <x v="248"/>
    <d v="2025-09-29T00:00:00"/>
    <x v="8"/>
    <s v="No"/>
    <x v="2"/>
  </r>
  <r>
    <n v="506204"/>
    <n v="109143"/>
    <x v="248"/>
    <d v="2025-12-28T00:00:00"/>
    <x v="8"/>
    <s v="Yes"/>
    <x v="6"/>
  </r>
  <r>
    <n v="506205"/>
    <n v="109153"/>
    <x v="248"/>
    <d v="2025-11-27T00:00:00"/>
    <x v="8"/>
    <s v="Yes"/>
    <x v="7"/>
  </r>
  <r>
    <n v="506206"/>
    <n v="109147"/>
    <x v="248"/>
    <m/>
    <x v="8"/>
    <s v="Yes"/>
    <x v="9"/>
  </r>
  <r>
    <n v="506207"/>
    <n v="109148"/>
    <x v="248"/>
    <m/>
    <x v="8"/>
    <s v="Yes"/>
    <x v="9"/>
  </r>
  <r>
    <n v="506208"/>
    <n v="109150"/>
    <x v="248"/>
    <m/>
    <x v="8"/>
    <s v="Yes"/>
    <x v="9"/>
  </r>
  <r>
    <n v="506209"/>
    <n v="109145"/>
    <x v="248"/>
    <d v="2025-09-08T00:00:00"/>
    <x v="8"/>
    <s v="No"/>
    <x v="2"/>
  </r>
  <r>
    <n v="506210"/>
    <n v="109215"/>
    <x v="249"/>
    <m/>
    <x v="8"/>
    <s v="Yes"/>
    <x v="9"/>
  </r>
  <r>
    <n v="506211"/>
    <n v="109206"/>
    <x v="249"/>
    <d v="2025-10-02T00:00:00"/>
    <x v="8"/>
    <s v="Yes"/>
    <x v="2"/>
  </r>
  <r>
    <n v="506212"/>
    <n v="109208"/>
    <x v="249"/>
    <d v="2026-03-08T00:00:00"/>
    <x v="8"/>
    <s v="No"/>
    <x v="1"/>
  </r>
  <r>
    <n v="506213"/>
    <n v="109209"/>
    <x v="249"/>
    <d v="2025-09-25T00:00:00"/>
    <x v="8"/>
    <s v="No"/>
    <x v="2"/>
  </r>
  <r>
    <n v="506214"/>
    <n v="109211"/>
    <x v="249"/>
    <d v="2025-09-29T00:00:00"/>
    <x v="8"/>
    <s v="No"/>
    <x v="2"/>
  </r>
  <r>
    <n v="506215"/>
    <n v="109213"/>
    <x v="249"/>
    <d v="2025-09-18T00:00:00"/>
    <x v="8"/>
    <s v="No"/>
    <x v="2"/>
  </r>
  <r>
    <n v="506216"/>
    <n v="109214"/>
    <x v="249"/>
    <d v="2025-10-11T00:00:00"/>
    <x v="8"/>
    <s v="Yes"/>
    <x v="0"/>
  </r>
  <r>
    <n v="506217"/>
    <n v="109216"/>
    <x v="249"/>
    <d v="2026-06-29T00:00:00"/>
    <x v="8"/>
    <s v="No"/>
    <x v="19"/>
  </r>
  <r>
    <n v="506218"/>
    <n v="109222"/>
    <x v="249"/>
    <d v="2025-12-04T00:00:00"/>
    <x v="8"/>
    <s v="Yes"/>
    <x v="7"/>
  </r>
  <r>
    <n v="506219"/>
    <n v="109219"/>
    <x v="249"/>
    <d v="2025-09-11T00:00:00"/>
    <x v="8"/>
    <s v="No"/>
    <x v="2"/>
  </r>
  <r>
    <n v="506220"/>
    <n v="109220"/>
    <x v="249"/>
    <d v="2025-11-02T00:00:00"/>
    <x v="8"/>
    <s v="Yes"/>
    <x v="0"/>
  </r>
  <r>
    <n v="506221"/>
    <n v="109203"/>
    <x v="249"/>
    <d v="2025-11-12T00:00:00"/>
    <x v="8"/>
    <s v="Yes"/>
    <x v="7"/>
  </r>
  <r>
    <n v="506222"/>
    <n v="109224"/>
    <x v="249"/>
    <d v="2025-09-15T00:00:00"/>
    <x v="8"/>
    <s v="No"/>
    <x v="2"/>
  </r>
  <r>
    <n v="506223"/>
    <n v="109225"/>
    <x v="249"/>
    <d v="2025-11-20T00:00:00"/>
    <x v="8"/>
    <s v="Yes"/>
    <x v="7"/>
  </r>
  <r>
    <n v="506224"/>
    <n v="109226"/>
    <x v="249"/>
    <d v="2025-09-15T00:00:00"/>
    <x v="8"/>
    <s v="No"/>
    <x v="2"/>
  </r>
  <r>
    <n v="506225"/>
    <n v="109228"/>
    <x v="249"/>
    <d v="2025-10-22T00:00:00"/>
    <x v="8"/>
    <s v="Yes"/>
    <x v="0"/>
  </r>
  <r>
    <n v="506226"/>
    <n v="109230"/>
    <x v="249"/>
    <d v="2025-11-05T00:00:00"/>
    <x v="8"/>
    <s v="Yes"/>
    <x v="0"/>
  </r>
  <r>
    <n v="506227"/>
    <n v="109218"/>
    <x v="249"/>
    <d v="2025-12-04T00:00:00"/>
    <x v="8"/>
    <s v="Yes"/>
    <x v="7"/>
  </r>
  <r>
    <n v="506228"/>
    <n v="109201"/>
    <x v="249"/>
    <d v="2026-01-11T00:00:00"/>
    <x v="8"/>
    <s v="No"/>
    <x v="13"/>
  </r>
  <r>
    <n v="506229"/>
    <n v="109204"/>
    <x v="249"/>
    <d v="2025-09-08T00:00:00"/>
    <x v="8"/>
    <s v="No"/>
    <x v="2"/>
  </r>
  <r>
    <n v="506230"/>
    <n v="109199"/>
    <x v="249"/>
    <d v="2025-12-22T00:00:00"/>
    <x v="8"/>
    <s v="Yes"/>
    <x v="6"/>
  </r>
  <r>
    <n v="506231"/>
    <n v="103027"/>
    <x v="249"/>
    <d v="2025-09-09T00:00:00"/>
    <x v="8"/>
    <s v="No"/>
    <x v="2"/>
  </r>
  <r>
    <n v="506232"/>
    <n v="109200"/>
    <x v="249"/>
    <d v="2025-09-29T00:00:00"/>
    <x v="8"/>
    <s v="No"/>
    <x v="2"/>
  </r>
  <r>
    <n v="506233"/>
    <n v="109172"/>
    <x v="249"/>
    <d v="2026-03-09T00:00:00"/>
    <x v="8"/>
    <s v="No"/>
    <x v="1"/>
  </r>
  <r>
    <n v="506234"/>
    <n v="109174"/>
    <x v="249"/>
    <d v="2025-09-23T00:00:00"/>
    <x v="8"/>
    <s v="No"/>
    <x v="2"/>
  </r>
  <r>
    <n v="506235"/>
    <n v="109175"/>
    <x v="249"/>
    <d v="2025-09-08T00:00:00"/>
    <x v="8"/>
    <s v="No"/>
    <x v="2"/>
  </r>
  <r>
    <n v="506236"/>
    <n v="109177"/>
    <x v="249"/>
    <d v="2025-09-12T00:00:00"/>
    <x v="8"/>
    <s v="No"/>
    <x v="2"/>
  </r>
  <r>
    <n v="506237"/>
    <n v="109179"/>
    <x v="249"/>
    <m/>
    <x v="8"/>
    <s v="Yes"/>
    <x v="9"/>
  </r>
  <r>
    <n v="506238"/>
    <n v="109181"/>
    <x v="249"/>
    <d v="2025-09-09T00:00:00"/>
    <x v="8"/>
    <s v="No"/>
    <x v="2"/>
  </r>
  <r>
    <n v="506239"/>
    <n v="109178"/>
    <x v="249"/>
    <d v="2025-10-08T00:00:00"/>
    <x v="8"/>
    <s v="Yes"/>
    <x v="0"/>
  </r>
  <r>
    <n v="506240"/>
    <n v="109185"/>
    <x v="249"/>
    <d v="2025-10-04T00:00:00"/>
    <x v="8"/>
    <s v="Yes"/>
    <x v="2"/>
  </r>
  <r>
    <n v="506241"/>
    <n v="109187"/>
    <x v="249"/>
    <d v="2025-09-24T00:00:00"/>
    <x v="8"/>
    <s v="No"/>
    <x v="2"/>
  </r>
  <r>
    <n v="506242"/>
    <n v="109188"/>
    <x v="249"/>
    <d v="2025-09-11T00:00:00"/>
    <x v="8"/>
    <s v="No"/>
    <x v="2"/>
  </r>
  <r>
    <n v="506243"/>
    <n v="109190"/>
    <x v="249"/>
    <d v="2025-09-12T00:00:00"/>
    <x v="8"/>
    <s v="No"/>
    <x v="2"/>
  </r>
  <r>
    <n v="506244"/>
    <n v="109192"/>
    <x v="249"/>
    <d v="2025-09-20T00:00:00"/>
    <x v="8"/>
    <s v="No"/>
    <x v="2"/>
  </r>
  <r>
    <n v="506245"/>
    <n v="109193"/>
    <x v="249"/>
    <d v="2025-10-10T00:00:00"/>
    <x v="8"/>
    <s v="Yes"/>
    <x v="0"/>
  </r>
  <r>
    <n v="506246"/>
    <n v="109195"/>
    <x v="249"/>
    <m/>
    <x v="8"/>
    <s v="Yes"/>
    <x v="9"/>
  </r>
  <r>
    <n v="506247"/>
    <n v="109197"/>
    <x v="249"/>
    <m/>
    <x v="8"/>
    <s v="Yes"/>
    <x v="9"/>
  </r>
  <r>
    <n v="506248"/>
    <n v="109183"/>
    <x v="249"/>
    <d v="2025-10-14T00:00:00"/>
    <x v="8"/>
    <s v="Yes"/>
    <x v="0"/>
  </r>
  <r>
    <n v="506249"/>
    <n v="109266"/>
    <x v="250"/>
    <d v="2025-11-20T00:00:00"/>
    <x v="8"/>
    <s v="Yes"/>
    <x v="7"/>
  </r>
  <r>
    <n v="506250"/>
    <n v="109258"/>
    <x v="250"/>
    <d v="2025-12-24T00:00:00"/>
    <x v="8"/>
    <s v="Yes"/>
    <x v="6"/>
  </r>
  <r>
    <n v="506251"/>
    <n v="109260"/>
    <x v="250"/>
    <d v="2026-01-26T00:00:00"/>
    <x v="8"/>
    <s v="No"/>
    <x v="13"/>
  </r>
  <r>
    <n v="506252"/>
    <n v="109261"/>
    <x v="250"/>
    <d v="2025-09-20T00:00:00"/>
    <x v="8"/>
    <s v="No"/>
    <x v="2"/>
  </r>
  <r>
    <n v="506253"/>
    <n v="109263"/>
    <x v="250"/>
    <d v="2025-09-13T00:00:00"/>
    <x v="8"/>
    <s v="No"/>
    <x v="2"/>
  </r>
  <r>
    <n v="506254"/>
    <n v="109264"/>
    <x v="250"/>
    <d v="2025-09-27T00:00:00"/>
    <x v="8"/>
    <s v="No"/>
    <x v="2"/>
  </r>
  <r>
    <n v="506255"/>
    <n v="109267"/>
    <x v="250"/>
    <d v="2025-11-15T00:00:00"/>
    <x v="8"/>
    <s v="Yes"/>
    <x v="7"/>
  </r>
  <r>
    <n v="506256"/>
    <n v="109256"/>
    <x v="250"/>
    <d v="2025-09-09T00:00:00"/>
    <x v="8"/>
    <s v="No"/>
    <x v="2"/>
  </r>
  <r>
    <n v="506257"/>
    <n v="109270"/>
    <x v="250"/>
    <d v="2025-09-15T00:00:00"/>
    <x v="8"/>
    <s v="No"/>
    <x v="2"/>
  </r>
  <r>
    <n v="506258"/>
    <n v="109272"/>
    <x v="250"/>
    <m/>
    <x v="8"/>
    <s v="Yes"/>
    <x v="9"/>
  </r>
  <r>
    <n v="506259"/>
    <n v="109274"/>
    <x v="250"/>
    <d v="2026-03-11T00:00:00"/>
    <x v="8"/>
    <s v="No"/>
    <x v="1"/>
  </r>
  <r>
    <n v="506260"/>
    <n v="109276"/>
    <x v="250"/>
    <d v="2025-11-14T00:00:00"/>
    <x v="8"/>
    <s v="Yes"/>
    <x v="7"/>
  </r>
  <r>
    <n v="506261"/>
    <n v="109278"/>
    <x v="250"/>
    <d v="2026-01-05T00:00:00"/>
    <x v="8"/>
    <s v="No"/>
    <x v="6"/>
  </r>
  <r>
    <n v="506262"/>
    <n v="109279"/>
    <x v="250"/>
    <d v="2025-10-26T00:00:00"/>
    <x v="8"/>
    <s v="Yes"/>
    <x v="0"/>
  </r>
  <r>
    <n v="506263"/>
    <n v="109268"/>
    <x v="250"/>
    <d v="2026-03-22T00:00:00"/>
    <x v="8"/>
    <s v="No"/>
    <x v="1"/>
  </r>
  <r>
    <n v="506264"/>
    <n v="109255"/>
    <x v="250"/>
    <d v="2025-10-16T00:00:00"/>
    <x v="8"/>
    <s v="Yes"/>
    <x v="0"/>
  </r>
  <r>
    <n v="506265"/>
    <n v="109273"/>
    <x v="250"/>
    <m/>
    <x v="8"/>
    <s v="Yes"/>
    <x v="9"/>
  </r>
  <r>
    <n v="506266"/>
    <n v="109251"/>
    <x v="250"/>
    <d v="2025-09-11T00:00:00"/>
    <x v="8"/>
    <s v="No"/>
    <x v="2"/>
  </r>
  <r>
    <n v="506267"/>
    <n v="109234"/>
    <x v="250"/>
    <d v="2025-09-12T00:00:00"/>
    <x v="8"/>
    <s v="No"/>
    <x v="2"/>
  </r>
  <r>
    <n v="506268"/>
    <n v="109253"/>
    <x v="250"/>
    <d v="2025-09-10T00:00:00"/>
    <x v="8"/>
    <s v="No"/>
    <x v="2"/>
  </r>
  <r>
    <n v="506269"/>
    <n v="109235"/>
    <x v="250"/>
    <d v="2026-02-14T00:00:00"/>
    <x v="8"/>
    <s v="No"/>
    <x v="5"/>
  </r>
  <r>
    <n v="506270"/>
    <n v="109236"/>
    <x v="250"/>
    <d v="2026-03-17T00:00:00"/>
    <x v="8"/>
    <s v="No"/>
    <x v="1"/>
  </r>
  <r>
    <n v="506271"/>
    <n v="109238"/>
    <x v="250"/>
    <d v="2026-02-28T00:00:00"/>
    <x v="8"/>
    <s v="No"/>
    <x v="5"/>
  </r>
  <r>
    <n v="506272"/>
    <n v="109239"/>
    <x v="250"/>
    <d v="2025-12-14T00:00:00"/>
    <x v="8"/>
    <s v="Yes"/>
    <x v="6"/>
  </r>
  <r>
    <n v="506273"/>
    <n v="109232"/>
    <x v="250"/>
    <d v="2026-06-19T00:00:00"/>
    <x v="8"/>
    <s v="No"/>
    <x v="19"/>
  </r>
  <r>
    <n v="506274"/>
    <n v="109243"/>
    <x v="250"/>
    <d v="2025-10-22T00:00:00"/>
    <x v="8"/>
    <s v="Yes"/>
    <x v="0"/>
  </r>
  <r>
    <n v="506275"/>
    <n v="109245"/>
    <x v="250"/>
    <d v="2025-09-12T00:00:00"/>
    <x v="8"/>
    <s v="No"/>
    <x v="2"/>
  </r>
  <r>
    <n v="506276"/>
    <n v="109246"/>
    <x v="250"/>
    <d v="2025-10-10T00:00:00"/>
    <x v="8"/>
    <s v="Yes"/>
    <x v="0"/>
  </r>
  <r>
    <n v="506277"/>
    <n v="109248"/>
    <x v="250"/>
    <d v="2025-11-10T00:00:00"/>
    <x v="8"/>
    <s v="Yes"/>
    <x v="7"/>
  </r>
  <r>
    <n v="506278"/>
    <n v="109249"/>
    <x v="250"/>
    <d v="2025-11-14T00:00:00"/>
    <x v="8"/>
    <s v="Yes"/>
    <x v="7"/>
  </r>
  <r>
    <n v="506279"/>
    <n v="109241"/>
    <x v="250"/>
    <d v="2025-09-28T00:00:00"/>
    <x v="8"/>
    <s v="No"/>
    <x v="2"/>
  </r>
  <r>
    <n v="506280"/>
    <n v="109301"/>
    <x v="251"/>
    <d v="2026-06-01T00:00:00"/>
    <x v="8"/>
    <s v="No"/>
    <x v="12"/>
  </r>
  <r>
    <n v="506281"/>
    <n v="109303"/>
    <x v="251"/>
    <d v="2026-02-15T00:00:00"/>
    <x v="8"/>
    <s v="No"/>
    <x v="5"/>
  </r>
  <r>
    <n v="506282"/>
    <n v="109304"/>
    <x v="251"/>
    <d v="2025-09-18T00:00:00"/>
    <x v="8"/>
    <s v="No"/>
    <x v="2"/>
  </r>
  <r>
    <n v="506283"/>
    <n v="109305"/>
    <x v="251"/>
    <d v="2025-12-04T00:00:00"/>
    <x v="8"/>
    <s v="Yes"/>
    <x v="7"/>
  </r>
  <r>
    <n v="506284"/>
    <n v="109306"/>
    <x v="251"/>
    <d v="2025-09-11T00:00:00"/>
    <x v="8"/>
    <s v="No"/>
    <x v="2"/>
  </r>
  <r>
    <n v="506285"/>
    <n v="109307"/>
    <x v="251"/>
    <d v="2026-01-17T00:00:00"/>
    <x v="8"/>
    <s v="No"/>
    <x v="13"/>
  </r>
  <r>
    <n v="506286"/>
    <n v="109313"/>
    <x v="251"/>
    <d v="2025-09-16T00:00:00"/>
    <x v="8"/>
    <s v="No"/>
    <x v="2"/>
  </r>
  <r>
    <n v="506287"/>
    <n v="109311"/>
    <x v="251"/>
    <d v="2025-09-23T00:00:00"/>
    <x v="8"/>
    <s v="No"/>
    <x v="2"/>
  </r>
  <r>
    <n v="506288"/>
    <n v="109315"/>
    <x v="251"/>
    <d v="2025-09-24T00:00:00"/>
    <x v="8"/>
    <s v="No"/>
    <x v="2"/>
  </r>
  <r>
    <n v="506289"/>
    <n v="109316"/>
    <x v="251"/>
    <d v="2025-09-10T00:00:00"/>
    <x v="8"/>
    <s v="No"/>
    <x v="2"/>
  </r>
  <r>
    <n v="506290"/>
    <n v="109318"/>
    <x v="251"/>
    <d v="2025-09-21T00:00:00"/>
    <x v="8"/>
    <s v="No"/>
    <x v="2"/>
  </r>
  <r>
    <n v="506291"/>
    <n v="109299"/>
    <x v="251"/>
    <d v="2026-03-01T00:00:00"/>
    <x v="8"/>
    <s v="No"/>
    <x v="5"/>
  </r>
  <r>
    <n v="506292"/>
    <n v="109309"/>
    <x v="251"/>
    <d v="2026-01-14T00:00:00"/>
    <x v="8"/>
    <s v="No"/>
    <x v="13"/>
  </r>
  <r>
    <n v="506293"/>
    <n v="109298"/>
    <x v="251"/>
    <d v="2025-11-12T00:00:00"/>
    <x v="8"/>
    <s v="Yes"/>
    <x v="7"/>
  </r>
  <r>
    <n v="506294"/>
    <n v="109297"/>
    <x v="251"/>
    <d v="2026-01-13T00:00:00"/>
    <x v="8"/>
    <s v="No"/>
    <x v="13"/>
  </r>
  <r>
    <n v="506295"/>
    <n v="109296"/>
    <x v="251"/>
    <d v="2025-11-12T00:00:00"/>
    <x v="8"/>
    <s v="Yes"/>
    <x v="7"/>
  </r>
  <r>
    <n v="506296"/>
    <n v="101701"/>
    <x v="251"/>
    <d v="2025-09-27T00:00:00"/>
    <x v="8"/>
    <s v="No"/>
    <x v="2"/>
  </r>
  <r>
    <n v="506297"/>
    <n v="104423"/>
    <x v="251"/>
    <d v="2026-03-27T00:00:00"/>
    <x v="8"/>
    <s v="No"/>
    <x v="1"/>
  </r>
  <r>
    <n v="506298"/>
    <n v="109281"/>
    <x v="251"/>
    <d v="2025-09-22T00:00:00"/>
    <x v="8"/>
    <s v="No"/>
    <x v="2"/>
  </r>
  <r>
    <n v="506299"/>
    <n v="109282"/>
    <x v="251"/>
    <d v="2025-09-17T00:00:00"/>
    <x v="8"/>
    <s v="No"/>
    <x v="2"/>
  </r>
  <r>
    <n v="506300"/>
    <n v="109286"/>
    <x v="251"/>
    <d v="2025-10-07T00:00:00"/>
    <x v="8"/>
    <s v="Yes"/>
    <x v="2"/>
  </r>
  <r>
    <n v="506301"/>
    <n v="109287"/>
    <x v="251"/>
    <d v="2025-09-19T00:00:00"/>
    <x v="8"/>
    <s v="No"/>
    <x v="2"/>
  </r>
  <r>
    <n v="506302"/>
    <n v="109284"/>
    <x v="251"/>
    <d v="2025-09-10T00:00:00"/>
    <x v="8"/>
    <s v="No"/>
    <x v="2"/>
  </r>
  <r>
    <n v="506303"/>
    <n v="109290"/>
    <x v="251"/>
    <d v="2025-10-10T00:00:00"/>
    <x v="8"/>
    <s v="Yes"/>
    <x v="0"/>
  </r>
  <r>
    <n v="506304"/>
    <n v="109291"/>
    <x v="251"/>
    <d v="2025-09-26T00:00:00"/>
    <x v="8"/>
    <s v="No"/>
    <x v="2"/>
  </r>
  <r>
    <n v="506305"/>
    <n v="109293"/>
    <x v="251"/>
    <d v="2025-10-18T00:00:00"/>
    <x v="8"/>
    <s v="Yes"/>
    <x v="0"/>
  </r>
  <r>
    <n v="506306"/>
    <n v="109294"/>
    <x v="251"/>
    <d v="2025-10-31T00:00:00"/>
    <x v="8"/>
    <s v="Yes"/>
    <x v="0"/>
  </r>
  <r>
    <n v="506307"/>
    <n v="109295"/>
    <x v="251"/>
    <d v="2025-11-12T00:00:00"/>
    <x v="8"/>
    <s v="Yes"/>
    <x v="7"/>
  </r>
  <r>
    <n v="506308"/>
    <n v="109288"/>
    <x v="251"/>
    <d v="2025-10-27T00:00:00"/>
    <x v="8"/>
    <s v="Yes"/>
    <x v="0"/>
  </r>
  <r>
    <n v="506309"/>
    <n v="109357"/>
    <x v="252"/>
    <d v="2025-09-30T00:00:00"/>
    <x v="8"/>
    <s v="No"/>
    <x v="2"/>
  </r>
  <r>
    <n v="506310"/>
    <n v="109351"/>
    <x v="252"/>
    <d v="2026-02-05T00:00:00"/>
    <x v="8"/>
    <s v="No"/>
    <x v="13"/>
  </r>
  <r>
    <n v="506311"/>
    <n v="109352"/>
    <x v="252"/>
    <d v="2026-04-03T00:00:00"/>
    <x v="8"/>
    <s v="No"/>
    <x v="1"/>
  </r>
  <r>
    <n v="506312"/>
    <n v="109354"/>
    <x v="252"/>
    <d v="2026-01-18T00:00:00"/>
    <x v="8"/>
    <s v="No"/>
    <x v="13"/>
  </r>
  <r>
    <n v="506313"/>
    <n v="109356"/>
    <x v="252"/>
    <d v="2025-09-14T00:00:00"/>
    <x v="8"/>
    <s v="No"/>
    <x v="2"/>
  </r>
  <r>
    <n v="506314"/>
    <n v="109359"/>
    <x v="252"/>
    <d v="2026-07-05T00:00:00"/>
    <x v="8"/>
    <s v="No"/>
    <x v="19"/>
  </r>
  <r>
    <n v="506315"/>
    <n v="109370"/>
    <x v="252"/>
    <m/>
    <x v="8"/>
    <s v="Yes"/>
    <x v="9"/>
  </r>
  <r>
    <n v="506316"/>
    <n v="109362"/>
    <x v="252"/>
    <d v="2025-09-26T00:00:00"/>
    <x v="8"/>
    <s v="No"/>
    <x v="2"/>
  </r>
  <r>
    <n v="506317"/>
    <n v="109364"/>
    <x v="252"/>
    <d v="2026-07-05T00:00:00"/>
    <x v="8"/>
    <s v="No"/>
    <x v="19"/>
  </r>
  <r>
    <n v="506318"/>
    <n v="109365"/>
    <x v="252"/>
    <d v="2026-02-04T00:00:00"/>
    <x v="8"/>
    <s v="No"/>
    <x v="13"/>
  </r>
  <r>
    <n v="506319"/>
    <n v="109366"/>
    <x v="252"/>
    <d v="2025-11-30T00:00:00"/>
    <x v="8"/>
    <s v="Yes"/>
    <x v="7"/>
  </r>
  <r>
    <n v="506320"/>
    <n v="109368"/>
    <x v="252"/>
    <d v="2025-09-25T00:00:00"/>
    <x v="8"/>
    <s v="No"/>
    <x v="2"/>
  </r>
  <r>
    <n v="506321"/>
    <n v="109350"/>
    <x v="252"/>
    <d v="2026-03-26T00:00:00"/>
    <x v="8"/>
    <s v="No"/>
    <x v="1"/>
  </r>
  <r>
    <n v="506322"/>
    <n v="109360"/>
    <x v="252"/>
    <d v="2025-09-16T00:00:00"/>
    <x v="8"/>
    <s v="No"/>
    <x v="2"/>
  </r>
  <r>
    <n v="506323"/>
    <n v="109348"/>
    <x v="252"/>
    <d v="2026-01-27T00:00:00"/>
    <x v="8"/>
    <s v="No"/>
    <x v="13"/>
  </r>
  <r>
    <n v="506324"/>
    <n v="109323"/>
    <x v="252"/>
    <d v="2025-09-11T00:00:00"/>
    <x v="8"/>
    <s v="No"/>
    <x v="2"/>
  </r>
  <r>
    <n v="506325"/>
    <n v="109344"/>
    <x v="252"/>
    <d v="2025-09-13T00:00:00"/>
    <x v="8"/>
    <s v="No"/>
    <x v="2"/>
  </r>
  <r>
    <n v="506326"/>
    <n v="109346"/>
    <x v="252"/>
    <d v="2025-09-15T00:00:00"/>
    <x v="8"/>
    <s v="No"/>
    <x v="2"/>
  </r>
  <r>
    <n v="506327"/>
    <n v="109319"/>
    <x v="252"/>
    <d v="2026-02-20T00:00:00"/>
    <x v="8"/>
    <s v="No"/>
    <x v="5"/>
  </r>
  <r>
    <n v="506328"/>
    <n v="109321"/>
    <x v="252"/>
    <m/>
    <x v="8"/>
    <s v="Yes"/>
    <x v="9"/>
  </r>
  <r>
    <n v="506329"/>
    <n v="109327"/>
    <x v="252"/>
    <d v="2025-10-21T00:00:00"/>
    <x v="8"/>
    <s v="Yes"/>
    <x v="0"/>
  </r>
  <r>
    <n v="506330"/>
    <n v="109329"/>
    <x v="252"/>
    <m/>
    <x v="8"/>
    <s v="Yes"/>
    <x v="9"/>
  </r>
  <r>
    <n v="506331"/>
    <n v="109330"/>
    <x v="252"/>
    <d v="2026-07-24T00:00:00"/>
    <x v="8"/>
    <s v="No"/>
    <x v="9"/>
  </r>
  <r>
    <n v="506332"/>
    <n v="109325"/>
    <x v="252"/>
    <m/>
    <x v="8"/>
    <s v="Yes"/>
    <x v="9"/>
  </r>
  <r>
    <n v="506333"/>
    <n v="109334"/>
    <x v="252"/>
    <d v="2025-12-09T00:00:00"/>
    <x v="8"/>
    <s v="Yes"/>
    <x v="7"/>
  </r>
  <r>
    <n v="506334"/>
    <n v="109335"/>
    <x v="252"/>
    <d v="2025-09-30T00:00:00"/>
    <x v="8"/>
    <s v="No"/>
    <x v="2"/>
  </r>
  <r>
    <n v="506335"/>
    <n v="109337"/>
    <x v="252"/>
    <d v="2025-11-24T00:00:00"/>
    <x v="8"/>
    <s v="Yes"/>
    <x v="7"/>
  </r>
  <r>
    <n v="506336"/>
    <n v="109339"/>
    <x v="252"/>
    <d v="2025-09-27T00:00:00"/>
    <x v="8"/>
    <s v="No"/>
    <x v="2"/>
  </r>
  <r>
    <n v="506337"/>
    <n v="109341"/>
    <x v="252"/>
    <d v="2026-02-25T00:00:00"/>
    <x v="8"/>
    <s v="No"/>
    <x v="5"/>
  </r>
  <r>
    <n v="506338"/>
    <n v="109343"/>
    <x v="252"/>
    <d v="2025-09-23T00:00:00"/>
    <x v="8"/>
    <s v="No"/>
    <x v="2"/>
  </r>
  <r>
    <n v="506339"/>
    <n v="109332"/>
    <x v="252"/>
    <d v="2025-09-19T00:00:00"/>
    <x v="8"/>
    <s v="No"/>
    <x v="2"/>
  </r>
  <r>
    <n v="506340"/>
    <n v="109406"/>
    <x v="253"/>
    <d v="2025-09-14T00:00:00"/>
    <x v="8"/>
    <s v="No"/>
    <x v="2"/>
  </r>
  <r>
    <n v="506341"/>
    <n v="109397"/>
    <x v="253"/>
    <d v="2025-09-13T00:00:00"/>
    <x v="8"/>
    <s v="No"/>
    <x v="2"/>
  </r>
  <r>
    <n v="506342"/>
    <n v="109398"/>
    <x v="253"/>
    <d v="2025-10-12T00:00:00"/>
    <x v="8"/>
    <s v="Yes"/>
    <x v="0"/>
  </r>
  <r>
    <n v="506343"/>
    <n v="109399"/>
    <x v="253"/>
    <d v="2025-09-28T00:00:00"/>
    <x v="8"/>
    <s v="No"/>
    <x v="2"/>
  </r>
  <r>
    <n v="506344"/>
    <n v="109401"/>
    <x v="253"/>
    <d v="2025-10-06T00:00:00"/>
    <x v="8"/>
    <s v="Yes"/>
    <x v="2"/>
  </r>
  <r>
    <n v="506345"/>
    <n v="109403"/>
    <x v="253"/>
    <d v="2025-09-17T00:00:00"/>
    <x v="8"/>
    <s v="No"/>
    <x v="2"/>
  </r>
  <r>
    <n v="506346"/>
    <n v="109405"/>
    <x v="253"/>
    <d v="2025-09-27T00:00:00"/>
    <x v="8"/>
    <s v="No"/>
    <x v="2"/>
  </r>
  <r>
    <n v="506347"/>
    <n v="109408"/>
    <x v="253"/>
    <d v="2025-12-16T00:00:00"/>
    <x v="8"/>
    <s v="Yes"/>
    <x v="6"/>
  </r>
  <r>
    <n v="506348"/>
    <n v="109421"/>
    <x v="253"/>
    <d v="2025-09-15T00:00:00"/>
    <x v="8"/>
    <s v="No"/>
    <x v="2"/>
  </r>
  <r>
    <n v="506349"/>
    <n v="109411"/>
    <x v="253"/>
    <m/>
    <x v="8"/>
    <s v="Yes"/>
    <x v="9"/>
  </r>
  <r>
    <n v="506350"/>
    <n v="109413"/>
    <x v="253"/>
    <d v="2025-10-06T00:00:00"/>
    <x v="8"/>
    <s v="Yes"/>
    <x v="2"/>
  </r>
  <r>
    <n v="506351"/>
    <n v="109415"/>
    <x v="253"/>
    <d v="2025-10-09T00:00:00"/>
    <x v="8"/>
    <s v="Yes"/>
    <x v="2"/>
  </r>
  <r>
    <n v="506352"/>
    <n v="109417"/>
    <x v="253"/>
    <d v="2025-11-17T00:00:00"/>
    <x v="8"/>
    <s v="Yes"/>
    <x v="7"/>
  </r>
  <r>
    <n v="506353"/>
    <n v="109419"/>
    <x v="253"/>
    <d v="2026-01-26T00:00:00"/>
    <x v="8"/>
    <s v="No"/>
    <x v="13"/>
  </r>
  <r>
    <n v="506354"/>
    <n v="109423"/>
    <x v="253"/>
    <d v="2025-09-19T00:00:00"/>
    <x v="8"/>
    <s v="No"/>
    <x v="2"/>
  </r>
  <r>
    <n v="506355"/>
    <n v="109396"/>
    <x v="253"/>
    <d v="2025-09-16T00:00:00"/>
    <x v="8"/>
    <s v="No"/>
    <x v="2"/>
  </r>
  <r>
    <n v="506356"/>
    <n v="109409"/>
    <x v="253"/>
    <d v="2025-09-20T00:00:00"/>
    <x v="8"/>
    <s v="No"/>
    <x v="2"/>
  </r>
  <r>
    <n v="506357"/>
    <n v="109394"/>
    <x v="253"/>
    <d v="2026-01-07T00:00:00"/>
    <x v="8"/>
    <s v="No"/>
    <x v="6"/>
  </r>
  <r>
    <n v="506358"/>
    <n v="109379"/>
    <x v="253"/>
    <d v="2025-09-28T00:00:00"/>
    <x v="8"/>
    <s v="No"/>
    <x v="2"/>
  </r>
  <r>
    <n v="506359"/>
    <n v="109391"/>
    <x v="253"/>
    <d v="2026-02-15T00:00:00"/>
    <x v="8"/>
    <s v="No"/>
    <x v="5"/>
  </r>
  <r>
    <n v="506360"/>
    <n v="109371"/>
    <x v="253"/>
    <d v="2026-04-22T00:00:00"/>
    <x v="8"/>
    <s v="No"/>
    <x v="8"/>
  </r>
  <r>
    <n v="506361"/>
    <n v="109372"/>
    <x v="253"/>
    <d v="2025-11-17T00:00:00"/>
    <x v="8"/>
    <s v="Yes"/>
    <x v="7"/>
  </r>
  <r>
    <n v="506362"/>
    <n v="109373"/>
    <x v="253"/>
    <d v="2025-09-24T00:00:00"/>
    <x v="8"/>
    <s v="No"/>
    <x v="2"/>
  </r>
  <r>
    <n v="506363"/>
    <n v="109375"/>
    <x v="253"/>
    <d v="2025-09-15T00:00:00"/>
    <x v="8"/>
    <s v="No"/>
    <x v="2"/>
  </r>
  <r>
    <n v="506364"/>
    <n v="109376"/>
    <x v="253"/>
    <d v="2026-01-13T00:00:00"/>
    <x v="8"/>
    <s v="No"/>
    <x v="13"/>
  </r>
  <r>
    <n v="506365"/>
    <n v="109377"/>
    <x v="253"/>
    <d v="2026-05-10T00:00:00"/>
    <x v="8"/>
    <s v="No"/>
    <x v="8"/>
  </r>
  <r>
    <n v="506366"/>
    <n v="109380"/>
    <x v="253"/>
    <d v="2025-10-03T00:00:00"/>
    <x v="8"/>
    <s v="Yes"/>
    <x v="2"/>
  </r>
  <r>
    <n v="506367"/>
    <n v="109393"/>
    <x v="253"/>
    <d v="2025-09-17T00:00:00"/>
    <x v="8"/>
    <s v="No"/>
    <x v="2"/>
  </r>
  <r>
    <n v="506368"/>
    <n v="109382"/>
    <x v="253"/>
    <d v="2025-09-16T00:00:00"/>
    <x v="8"/>
    <s v="No"/>
    <x v="2"/>
  </r>
  <r>
    <n v="506369"/>
    <n v="109383"/>
    <x v="253"/>
    <d v="2025-09-25T00:00:00"/>
    <x v="8"/>
    <s v="No"/>
    <x v="2"/>
  </r>
  <r>
    <n v="506370"/>
    <n v="109385"/>
    <x v="253"/>
    <d v="2025-10-15T00:00:00"/>
    <x v="8"/>
    <s v="Yes"/>
    <x v="0"/>
  </r>
  <r>
    <n v="506371"/>
    <n v="109387"/>
    <x v="253"/>
    <d v="2025-09-30T00:00:00"/>
    <x v="8"/>
    <s v="No"/>
    <x v="2"/>
  </r>
  <r>
    <n v="506372"/>
    <n v="109388"/>
    <x v="253"/>
    <d v="2025-09-22T00:00:00"/>
    <x v="8"/>
    <s v="No"/>
    <x v="2"/>
  </r>
  <r>
    <n v="506373"/>
    <n v="109389"/>
    <x v="253"/>
    <d v="2025-10-27T00:00:00"/>
    <x v="8"/>
    <s v="Yes"/>
    <x v="0"/>
  </r>
  <r>
    <n v="506374"/>
    <n v="109381"/>
    <x v="253"/>
    <m/>
    <x v="8"/>
    <s v="Yes"/>
    <x v="9"/>
  </r>
  <r>
    <n v="506375"/>
    <n v="109477"/>
    <x v="254"/>
    <d v="2025-09-15T00:00:00"/>
    <x v="8"/>
    <s v="No"/>
    <x v="2"/>
  </r>
  <r>
    <n v="506376"/>
    <n v="109451"/>
    <x v="254"/>
    <m/>
    <x v="8"/>
    <s v="Yes"/>
    <x v="9"/>
  </r>
  <r>
    <n v="506377"/>
    <n v="109453"/>
    <x v="254"/>
    <d v="2026-02-20T00:00:00"/>
    <x v="8"/>
    <s v="No"/>
    <x v="5"/>
  </r>
  <r>
    <n v="506378"/>
    <n v="109454"/>
    <x v="254"/>
    <d v="2025-11-01T00:00:00"/>
    <x v="8"/>
    <s v="Yes"/>
    <x v="0"/>
  </r>
  <r>
    <n v="506379"/>
    <n v="109456"/>
    <x v="254"/>
    <d v="2025-10-21T00:00:00"/>
    <x v="8"/>
    <s v="Yes"/>
    <x v="0"/>
  </r>
  <r>
    <n v="506380"/>
    <n v="109458"/>
    <x v="254"/>
    <d v="2025-10-01T00:00:00"/>
    <x v="8"/>
    <s v="Yes"/>
    <x v="2"/>
  </r>
  <r>
    <n v="506381"/>
    <n v="109459"/>
    <x v="254"/>
    <d v="2025-10-15T00:00:00"/>
    <x v="8"/>
    <s v="Yes"/>
    <x v="0"/>
  </r>
  <r>
    <n v="506382"/>
    <n v="109461"/>
    <x v="254"/>
    <m/>
    <x v="8"/>
    <s v="Yes"/>
    <x v="9"/>
  </r>
  <r>
    <n v="506383"/>
    <n v="109467"/>
    <x v="254"/>
    <d v="2025-09-21T00:00:00"/>
    <x v="8"/>
    <s v="No"/>
    <x v="2"/>
  </r>
  <r>
    <n v="506384"/>
    <n v="109463"/>
    <x v="254"/>
    <d v="2026-01-09T00:00:00"/>
    <x v="8"/>
    <s v="No"/>
    <x v="6"/>
  </r>
  <r>
    <n v="506385"/>
    <n v="109465"/>
    <x v="254"/>
    <m/>
    <x v="8"/>
    <s v="Yes"/>
    <x v="9"/>
  </r>
  <r>
    <n v="506386"/>
    <n v="109469"/>
    <x v="254"/>
    <d v="2026-01-11T00:00:00"/>
    <x v="8"/>
    <s v="No"/>
    <x v="6"/>
  </r>
  <r>
    <n v="506387"/>
    <n v="109470"/>
    <x v="254"/>
    <d v="2025-09-18T00:00:00"/>
    <x v="8"/>
    <s v="No"/>
    <x v="2"/>
  </r>
  <r>
    <n v="506388"/>
    <n v="109472"/>
    <x v="254"/>
    <d v="2025-09-18T00:00:00"/>
    <x v="8"/>
    <s v="No"/>
    <x v="2"/>
  </r>
  <r>
    <n v="506389"/>
    <n v="109474"/>
    <x v="254"/>
    <d v="2025-12-25T00:00:00"/>
    <x v="8"/>
    <s v="Yes"/>
    <x v="6"/>
  </r>
  <r>
    <n v="506390"/>
    <n v="109449"/>
    <x v="254"/>
    <d v="2025-09-17T00:00:00"/>
    <x v="8"/>
    <s v="No"/>
    <x v="2"/>
  </r>
  <r>
    <n v="506391"/>
    <n v="109462"/>
    <x v="254"/>
    <d v="2025-10-14T00:00:00"/>
    <x v="8"/>
    <s v="Yes"/>
    <x v="0"/>
  </r>
  <r>
    <n v="506392"/>
    <n v="109475"/>
    <x v="254"/>
    <d v="2025-10-10T00:00:00"/>
    <x v="8"/>
    <s v="Yes"/>
    <x v="2"/>
  </r>
  <r>
    <n v="506393"/>
    <n v="109448"/>
    <x v="254"/>
    <d v="2025-12-01T00:00:00"/>
    <x v="8"/>
    <s v="Yes"/>
    <x v="7"/>
  </r>
  <r>
    <n v="506394"/>
    <n v="109445"/>
    <x v="254"/>
    <d v="2025-09-20T00:00:00"/>
    <x v="8"/>
    <s v="No"/>
    <x v="2"/>
  </r>
  <r>
    <n v="506395"/>
    <n v="109446"/>
    <x v="254"/>
    <d v="2025-12-28T00:00:00"/>
    <x v="8"/>
    <s v="Yes"/>
    <x v="6"/>
  </r>
  <r>
    <n v="506396"/>
    <n v="109424"/>
    <x v="254"/>
    <m/>
    <x v="8"/>
    <s v="Yes"/>
    <x v="9"/>
  </r>
  <r>
    <n v="506397"/>
    <n v="109426"/>
    <x v="254"/>
    <d v="2025-09-14T00:00:00"/>
    <x v="8"/>
    <s v="No"/>
    <x v="2"/>
  </r>
  <r>
    <n v="506398"/>
    <n v="109429"/>
    <x v="254"/>
    <d v="2025-11-01T00:00:00"/>
    <x v="8"/>
    <s v="Yes"/>
    <x v="0"/>
  </r>
  <r>
    <n v="506399"/>
    <n v="109430"/>
    <x v="254"/>
    <d v="2026-04-16T00:00:00"/>
    <x v="8"/>
    <s v="No"/>
    <x v="8"/>
  </r>
  <r>
    <n v="506400"/>
    <n v="109431"/>
    <x v="254"/>
    <d v="2026-03-20T00:00:00"/>
    <x v="8"/>
    <s v="No"/>
    <x v="1"/>
  </r>
  <r>
    <n v="506401"/>
    <n v="109432"/>
    <x v="254"/>
    <d v="2025-09-15T00:00:00"/>
    <x v="8"/>
    <s v="No"/>
    <x v="2"/>
  </r>
  <r>
    <n v="506402"/>
    <n v="109427"/>
    <x v="254"/>
    <d v="2025-09-24T00:00:00"/>
    <x v="8"/>
    <s v="No"/>
    <x v="2"/>
  </r>
  <r>
    <n v="506403"/>
    <n v="109436"/>
    <x v="254"/>
    <d v="2026-01-19T00:00:00"/>
    <x v="8"/>
    <s v="No"/>
    <x v="13"/>
  </r>
  <r>
    <n v="506404"/>
    <n v="109437"/>
    <x v="254"/>
    <d v="2025-12-22T00:00:00"/>
    <x v="8"/>
    <s v="Yes"/>
    <x v="6"/>
  </r>
  <r>
    <n v="506405"/>
    <n v="109439"/>
    <x v="254"/>
    <d v="2026-01-31T00:00:00"/>
    <x v="8"/>
    <s v="No"/>
    <x v="13"/>
  </r>
  <r>
    <n v="506406"/>
    <n v="109441"/>
    <x v="254"/>
    <d v="2025-10-19T00:00:00"/>
    <x v="8"/>
    <s v="Yes"/>
    <x v="0"/>
  </r>
  <r>
    <n v="506407"/>
    <n v="109442"/>
    <x v="254"/>
    <d v="2025-10-04T00:00:00"/>
    <x v="8"/>
    <s v="Yes"/>
    <x v="2"/>
  </r>
  <r>
    <n v="506408"/>
    <n v="109443"/>
    <x v="254"/>
    <d v="2025-09-13T00:00:00"/>
    <x v="8"/>
    <s v="No"/>
    <x v="2"/>
  </r>
  <r>
    <n v="506409"/>
    <n v="109434"/>
    <x v="254"/>
    <d v="2025-09-20T00:00:00"/>
    <x v="8"/>
    <s v="No"/>
    <x v="2"/>
  </r>
  <r>
    <n v="506410"/>
    <n v="109513"/>
    <x v="255"/>
    <d v="2025-09-29T00:00:00"/>
    <x v="8"/>
    <s v="No"/>
    <x v="2"/>
  </r>
  <r>
    <n v="506411"/>
    <n v="109506"/>
    <x v="255"/>
    <d v="2025-09-17T00:00:00"/>
    <x v="8"/>
    <s v="No"/>
    <x v="2"/>
  </r>
  <r>
    <n v="506412"/>
    <n v="109507"/>
    <x v="255"/>
    <m/>
    <x v="8"/>
    <s v="Yes"/>
    <x v="9"/>
  </r>
  <r>
    <n v="506413"/>
    <n v="109508"/>
    <x v="255"/>
    <d v="2025-12-26T00:00:00"/>
    <x v="8"/>
    <s v="Yes"/>
    <x v="6"/>
  </r>
  <r>
    <n v="506414"/>
    <n v="109509"/>
    <x v="255"/>
    <m/>
    <x v="8"/>
    <s v="Yes"/>
    <x v="9"/>
  </r>
  <r>
    <n v="506415"/>
    <n v="109510"/>
    <x v="255"/>
    <d v="2025-11-26T00:00:00"/>
    <x v="8"/>
    <s v="Yes"/>
    <x v="7"/>
  </r>
  <r>
    <n v="506416"/>
    <n v="109511"/>
    <x v="255"/>
    <d v="2026-03-09T00:00:00"/>
    <x v="8"/>
    <s v="No"/>
    <x v="5"/>
  </r>
  <r>
    <n v="506417"/>
    <n v="109512"/>
    <x v="255"/>
    <d v="2025-09-25T00:00:00"/>
    <x v="8"/>
    <s v="No"/>
    <x v="2"/>
  </r>
  <r>
    <n v="506418"/>
    <n v="109514"/>
    <x v="255"/>
    <d v="2025-09-23T00:00:00"/>
    <x v="8"/>
    <s v="No"/>
    <x v="2"/>
  </r>
  <r>
    <n v="506419"/>
    <n v="109526"/>
    <x v="255"/>
    <d v="2025-11-22T00:00:00"/>
    <x v="8"/>
    <s v="Yes"/>
    <x v="7"/>
  </r>
  <r>
    <n v="506420"/>
    <n v="109516"/>
    <x v="255"/>
    <d v="2025-09-28T00:00:00"/>
    <x v="8"/>
    <s v="No"/>
    <x v="2"/>
  </r>
  <r>
    <n v="506421"/>
    <n v="109527"/>
    <x v="255"/>
    <d v="2025-10-30T00:00:00"/>
    <x v="8"/>
    <s v="Yes"/>
    <x v="0"/>
  </r>
  <r>
    <n v="506422"/>
    <n v="109517"/>
    <x v="255"/>
    <d v="2025-10-06T00:00:00"/>
    <x v="8"/>
    <s v="Yes"/>
    <x v="2"/>
  </r>
  <r>
    <n v="506423"/>
    <n v="109519"/>
    <x v="255"/>
    <d v="2025-10-14T00:00:00"/>
    <x v="8"/>
    <s v="Yes"/>
    <x v="0"/>
  </r>
  <r>
    <n v="506424"/>
    <n v="109520"/>
    <x v="255"/>
    <d v="2025-11-12T00:00:00"/>
    <x v="8"/>
    <s v="Yes"/>
    <x v="0"/>
  </r>
  <r>
    <n v="506425"/>
    <n v="109504"/>
    <x v="255"/>
    <d v="2025-10-27T00:00:00"/>
    <x v="8"/>
    <s v="Yes"/>
    <x v="0"/>
  </r>
  <r>
    <n v="506426"/>
    <n v="109524"/>
    <x v="255"/>
    <m/>
    <x v="8"/>
    <s v="Yes"/>
    <x v="9"/>
  </r>
  <r>
    <n v="506427"/>
    <n v="109522"/>
    <x v="255"/>
    <d v="2025-09-28T00:00:00"/>
    <x v="8"/>
    <s v="No"/>
    <x v="2"/>
  </r>
  <r>
    <n v="506428"/>
    <n v="109515"/>
    <x v="255"/>
    <d v="2026-04-29T00:00:00"/>
    <x v="8"/>
    <s v="No"/>
    <x v="8"/>
  </r>
  <r>
    <n v="506429"/>
    <n v="109502"/>
    <x v="255"/>
    <d v="2025-09-19T00:00:00"/>
    <x v="8"/>
    <s v="No"/>
    <x v="2"/>
  </r>
  <r>
    <n v="506430"/>
    <n v="109483"/>
    <x v="255"/>
    <d v="2025-12-19T00:00:00"/>
    <x v="8"/>
    <s v="Yes"/>
    <x v="6"/>
  </r>
  <r>
    <n v="506431"/>
    <n v="109499"/>
    <x v="255"/>
    <d v="2025-11-14T00:00:00"/>
    <x v="8"/>
    <s v="Yes"/>
    <x v="7"/>
  </r>
  <r>
    <n v="506432"/>
    <n v="100362"/>
    <x v="255"/>
    <d v="2025-09-27T00:00:00"/>
    <x v="8"/>
    <s v="No"/>
    <x v="2"/>
  </r>
  <r>
    <n v="506433"/>
    <n v="102466"/>
    <x v="255"/>
    <d v="2025-09-24T00:00:00"/>
    <x v="8"/>
    <s v="No"/>
    <x v="2"/>
  </r>
  <r>
    <n v="506434"/>
    <n v="109479"/>
    <x v="255"/>
    <d v="2026-03-23T00:00:00"/>
    <x v="8"/>
    <s v="No"/>
    <x v="1"/>
  </r>
  <r>
    <n v="506435"/>
    <n v="109481"/>
    <x v="255"/>
    <d v="2025-09-22T00:00:00"/>
    <x v="8"/>
    <s v="No"/>
    <x v="2"/>
  </r>
  <r>
    <n v="506436"/>
    <n v="109482"/>
    <x v="255"/>
    <d v="2025-09-22T00:00:00"/>
    <x v="8"/>
    <s v="No"/>
    <x v="2"/>
  </r>
  <r>
    <n v="506437"/>
    <n v="109485"/>
    <x v="255"/>
    <d v="2025-09-20T00:00:00"/>
    <x v="8"/>
    <s v="No"/>
    <x v="2"/>
  </r>
  <r>
    <n v="506438"/>
    <n v="109487"/>
    <x v="255"/>
    <d v="2025-12-18T00:00:00"/>
    <x v="8"/>
    <s v="Yes"/>
    <x v="6"/>
  </r>
  <r>
    <n v="506439"/>
    <n v="109488"/>
    <x v="255"/>
    <d v="2025-10-27T00:00:00"/>
    <x v="8"/>
    <s v="Yes"/>
    <x v="0"/>
  </r>
  <r>
    <n v="506440"/>
    <n v="109500"/>
    <x v="255"/>
    <d v="2025-12-09T00:00:00"/>
    <x v="8"/>
    <s v="Yes"/>
    <x v="7"/>
  </r>
  <r>
    <n v="506441"/>
    <n v="109490"/>
    <x v="255"/>
    <d v="2025-09-15T00:00:00"/>
    <x v="8"/>
    <s v="No"/>
    <x v="2"/>
  </r>
  <r>
    <n v="506442"/>
    <n v="109491"/>
    <x v="255"/>
    <d v="2025-11-10T00:00:00"/>
    <x v="8"/>
    <s v="Yes"/>
    <x v="0"/>
  </r>
  <r>
    <n v="506443"/>
    <n v="109492"/>
    <x v="255"/>
    <d v="2025-09-15T00:00:00"/>
    <x v="8"/>
    <s v="No"/>
    <x v="2"/>
  </r>
  <r>
    <n v="506444"/>
    <n v="109493"/>
    <x v="255"/>
    <d v="2025-11-04T00:00:00"/>
    <x v="8"/>
    <s v="Yes"/>
    <x v="0"/>
  </r>
  <r>
    <n v="506445"/>
    <n v="109494"/>
    <x v="255"/>
    <d v="2026-05-18T00:00:00"/>
    <x v="8"/>
    <s v="No"/>
    <x v="12"/>
  </r>
  <r>
    <n v="506446"/>
    <n v="109496"/>
    <x v="255"/>
    <d v="2025-09-18T00:00:00"/>
    <x v="8"/>
    <s v="No"/>
    <x v="2"/>
  </r>
  <r>
    <n v="506447"/>
    <n v="109497"/>
    <x v="255"/>
    <d v="2025-10-15T00:00:00"/>
    <x v="8"/>
    <s v="Yes"/>
    <x v="0"/>
  </r>
  <r>
    <n v="506448"/>
    <n v="109489"/>
    <x v="255"/>
    <d v="2025-10-27T00:00:00"/>
    <x v="8"/>
    <s v="Yes"/>
    <x v="0"/>
  </r>
  <r>
    <n v="506449"/>
    <n v="109553"/>
    <x v="256"/>
    <d v="2026-06-18T00:00:00"/>
    <x v="8"/>
    <s v="No"/>
    <x v="19"/>
  </r>
  <r>
    <n v="506450"/>
    <n v="109555"/>
    <x v="256"/>
    <d v="2025-09-15T00:00:00"/>
    <x v="8"/>
    <s v="No"/>
    <x v="2"/>
  </r>
  <r>
    <n v="506451"/>
    <n v="109556"/>
    <x v="256"/>
    <d v="2025-10-08T00:00:00"/>
    <x v="8"/>
    <s v="Yes"/>
    <x v="2"/>
  </r>
  <r>
    <n v="506452"/>
    <n v="109558"/>
    <x v="256"/>
    <d v="2026-07-02T00:00:00"/>
    <x v="8"/>
    <s v="No"/>
    <x v="19"/>
  </r>
  <r>
    <n v="506453"/>
    <n v="109560"/>
    <x v="256"/>
    <d v="2025-09-30T00:00:00"/>
    <x v="8"/>
    <s v="No"/>
    <x v="2"/>
  </r>
  <r>
    <n v="506454"/>
    <n v="109562"/>
    <x v="256"/>
    <d v="2025-09-24T00:00:00"/>
    <x v="8"/>
    <s v="No"/>
    <x v="2"/>
  </r>
  <r>
    <n v="506455"/>
    <n v="109563"/>
    <x v="256"/>
    <d v="2025-11-10T00:00:00"/>
    <x v="8"/>
    <s v="Yes"/>
    <x v="0"/>
  </r>
  <r>
    <n v="506456"/>
    <n v="109567"/>
    <x v="256"/>
    <d v="2026-01-14T00:00:00"/>
    <x v="8"/>
    <s v="No"/>
    <x v="13"/>
  </r>
  <r>
    <n v="506457"/>
    <n v="109565"/>
    <x v="256"/>
    <d v="2025-09-24T00:00:00"/>
    <x v="8"/>
    <s v="No"/>
    <x v="2"/>
  </r>
  <r>
    <n v="506458"/>
    <n v="109566"/>
    <x v="256"/>
    <d v="2025-09-19T00:00:00"/>
    <x v="8"/>
    <s v="No"/>
    <x v="2"/>
  </r>
  <r>
    <n v="506459"/>
    <n v="109569"/>
    <x v="256"/>
    <d v="2026-02-03T00:00:00"/>
    <x v="8"/>
    <s v="No"/>
    <x v="13"/>
  </r>
  <r>
    <n v="506460"/>
    <n v="109570"/>
    <x v="256"/>
    <d v="2025-10-25T00:00:00"/>
    <x v="8"/>
    <s v="Yes"/>
    <x v="0"/>
  </r>
  <r>
    <n v="506461"/>
    <n v="109571"/>
    <x v="256"/>
    <d v="2025-12-03T00:00:00"/>
    <x v="8"/>
    <s v="Yes"/>
    <x v="7"/>
  </r>
  <r>
    <n v="506462"/>
    <n v="109573"/>
    <x v="256"/>
    <d v="2026-05-05T00:00:00"/>
    <x v="8"/>
    <s v="No"/>
    <x v="8"/>
  </r>
  <r>
    <n v="506463"/>
    <n v="109551"/>
    <x v="256"/>
    <d v="2026-03-15T00:00:00"/>
    <x v="8"/>
    <s v="No"/>
    <x v="1"/>
  </r>
  <r>
    <n v="506464"/>
    <n v="109564"/>
    <x v="256"/>
    <d v="2025-12-29T00:00:00"/>
    <x v="8"/>
    <s v="Yes"/>
    <x v="6"/>
  </r>
  <r>
    <n v="506465"/>
    <n v="109550"/>
    <x v="256"/>
    <d v="2025-10-25T00:00:00"/>
    <x v="8"/>
    <s v="Yes"/>
    <x v="0"/>
  </r>
  <r>
    <n v="506466"/>
    <n v="109543"/>
    <x v="256"/>
    <m/>
    <x v="8"/>
    <s v="Yes"/>
    <x v="9"/>
  </r>
  <r>
    <n v="506467"/>
    <n v="109547"/>
    <x v="256"/>
    <d v="2025-09-18T00:00:00"/>
    <x v="8"/>
    <s v="No"/>
    <x v="2"/>
  </r>
  <r>
    <n v="506468"/>
    <n v="103077"/>
    <x v="256"/>
    <d v="2025-09-25T00:00:00"/>
    <x v="8"/>
    <s v="No"/>
    <x v="2"/>
  </r>
  <r>
    <n v="506469"/>
    <n v="109529"/>
    <x v="256"/>
    <d v="2026-01-03T00:00:00"/>
    <x v="8"/>
    <s v="No"/>
    <x v="6"/>
  </r>
  <r>
    <n v="506470"/>
    <n v="109549"/>
    <x v="256"/>
    <d v="2025-10-31T00:00:00"/>
    <x v="8"/>
    <s v="Yes"/>
    <x v="0"/>
  </r>
  <r>
    <n v="506471"/>
    <n v="109532"/>
    <x v="256"/>
    <d v="2025-09-27T00:00:00"/>
    <x v="8"/>
    <s v="No"/>
    <x v="2"/>
  </r>
  <r>
    <n v="506472"/>
    <n v="109533"/>
    <x v="256"/>
    <d v="2025-10-30T00:00:00"/>
    <x v="8"/>
    <s v="Yes"/>
    <x v="0"/>
  </r>
  <r>
    <n v="506473"/>
    <n v="109534"/>
    <x v="256"/>
    <d v="2026-02-02T00:00:00"/>
    <x v="8"/>
    <s v="No"/>
    <x v="13"/>
  </r>
  <r>
    <n v="506474"/>
    <n v="109535"/>
    <x v="256"/>
    <d v="2025-11-10T00:00:00"/>
    <x v="8"/>
    <s v="Yes"/>
    <x v="0"/>
  </r>
  <r>
    <n v="506475"/>
    <n v="109531"/>
    <x v="256"/>
    <d v="2026-02-20T00:00:00"/>
    <x v="8"/>
    <s v="No"/>
    <x v="5"/>
  </r>
  <r>
    <n v="506476"/>
    <n v="109537"/>
    <x v="256"/>
    <m/>
    <x v="8"/>
    <s v="Yes"/>
    <x v="9"/>
  </r>
  <r>
    <n v="506477"/>
    <n v="109539"/>
    <x v="256"/>
    <d v="2026-03-14T00:00:00"/>
    <x v="8"/>
    <s v="No"/>
    <x v="1"/>
  </r>
  <r>
    <n v="506478"/>
    <n v="109541"/>
    <x v="256"/>
    <d v="2025-09-15T00:00:00"/>
    <x v="8"/>
    <s v="No"/>
    <x v="2"/>
  </r>
  <r>
    <n v="506479"/>
    <n v="109545"/>
    <x v="256"/>
    <d v="2025-10-02T00:00:00"/>
    <x v="8"/>
    <s v="Yes"/>
    <x v="2"/>
  </r>
  <r>
    <n v="506480"/>
    <n v="109546"/>
    <x v="256"/>
    <d v="2026-06-07T00:00:00"/>
    <x v="8"/>
    <s v="No"/>
    <x v="12"/>
  </r>
  <r>
    <n v="506481"/>
    <n v="109536"/>
    <x v="256"/>
    <d v="2025-09-23T00:00:00"/>
    <x v="8"/>
    <s v="No"/>
    <x v="2"/>
  </r>
  <r>
    <n v="506482"/>
    <n v="109591"/>
    <x v="257"/>
    <d v="2026-04-09T00:00:00"/>
    <x v="8"/>
    <s v="No"/>
    <x v="1"/>
  </r>
  <r>
    <n v="506483"/>
    <n v="109592"/>
    <x v="257"/>
    <d v="2025-10-19T00:00:00"/>
    <x v="8"/>
    <s v="Yes"/>
    <x v="0"/>
  </r>
  <r>
    <n v="506484"/>
    <n v="109594"/>
    <x v="257"/>
    <d v="2025-09-19T00:00:00"/>
    <x v="8"/>
    <s v="No"/>
    <x v="2"/>
  </r>
  <r>
    <n v="506485"/>
    <n v="109597"/>
    <x v="257"/>
    <d v="2025-09-21T00:00:00"/>
    <x v="8"/>
    <s v="No"/>
    <x v="2"/>
  </r>
  <r>
    <n v="506486"/>
    <n v="109600"/>
    <x v="257"/>
    <d v="2025-09-24T00:00:00"/>
    <x v="8"/>
    <s v="No"/>
    <x v="2"/>
  </r>
  <r>
    <n v="506487"/>
    <n v="109601"/>
    <x v="257"/>
    <d v="2025-12-04T00:00:00"/>
    <x v="8"/>
    <s v="Yes"/>
    <x v="7"/>
  </r>
  <r>
    <n v="506488"/>
    <n v="109603"/>
    <x v="257"/>
    <d v="2025-09-18T00:00:00"/>
    <x v="8"/>
    <s v="No"/>
    <x v="2"/>
  </r>
  <r>
    <n v="506489"/>
    <n v="109602"/>
    <x v="257"/>
    <d v="2025-09-16T00:00:00"/>
    <x v="8"/>
    <s v="No"/>
    <x v="2"/>
  </r>
  <r>
    <n v="506490"/>
    <n v="109590"/>
    <x v="257"/>
    <d v="2026-02-23T00:00:00"/>
    <x v="8"/>
    <s v="No"/>
    <x v="5"/>
  </r>
  <r>
    <n v="506491"/>
    <n v="109598"/>
    <x v="257"/>
    <d v="2025-10-10T00:00:00"/>
    <x v="8"/>
    <s v="Yes"/>
    <x v="2"/>
  </r>
  <r>
    <n v="506492"/>
    <n v="109589"/>
    <x v="257"/>
    <d v="2025-09-18T00:00:00"/>
    <x v="8"/>
    <s v="No"/>
    <x v="2"/>
  </r>
  <r>
    <n v="506493"/>
    <n v="109595"/>
    <x v="257"/>
    <d v="2025-09-24T00:00:00"/>
    <x v="8"/>
    <s v="No"/>
    <x v="2"/>
  </r>
  <r>
    <n v="506494"/>
    <n v="109586"/>
    <x v="257"/>
    <d v="2025-11-05T00:00:00"/>
    <x v="8"/>
    <s v="Yes"/>
    <x v="0"/>
  </r>
  <r>
    <n v="506495"/>
    <n v="109574"/>
    <x v="257"/>
    <d v="2025-10-12T00:00:00"/>
    <x v="8"/>
    <s v="Yes"/>
    <x v="2"/>
  </r>
  <r>
    <n v="506496"/>
    <n v="109576"/>
    <x v="257"/>
    <d v="2025-11-08T00:00:00"/>
    <x v="8"/>
    <s v="Yes"/>
    <x v="0"/>
  </r>
  <r>
    <n v="506497"/>
    <n v="109577"/>
    <x v="257"/>
    <d v="2025-09-18T00:00:00"/>
    <x v="8"/>
    <s v="No"/>
    <x v="2"/>
  </r>
  <r>
    <n v="506498"/>
    <n v="109578"/>
    <x v="257"/>
    <d v="2026-01-04T00:00:00"/>
    <x v="8"/>
    <s v="No"/>
    <x v="6"/>
  </r>
  <r>
    <n v="506499"/>
    <n v="109587"/>
    <x v="257"/>
    <d v="2025-11-25T00:00:00"/>
    <x v="8"/>
    <s v="Yes"/>
    <x v="7"/>
  </r>
  <r>
    <n v="506500"/>
    <n v="109582"/>
    <x v="257"/>
    <d v="2025-11-05T00:00:00"/>
    <x v="8"/>
    <s v="Yes"/>
    <x v="0"/>
  </r>
  <r>
    <n v="506501"/>
    <n v="109583"/>
    <x v="257"/>
    <d v="2025-11-13T00:00:00"/>
    <x v="8"/>
    <s v="Yes"/>
    <x v="0"/>
  </r>
  <r>
    <n v="506502"/>
    <n v="109584"/>
    <x v="257"/>
    <d v="2025-10-26T00:00:00"/>
    <x v="8"/>
    <s v="Yes"/>
    <x v="0"/>
  </r>
  <r>
    <n v="506503"/>
    <n v="109585"/>
    <x v="257"/>
    <d v="2025-11-11T00:00:00"/>
    <x v="8"/>
    <s v="Yes"/>
    <x v="0"/>
  </r>
  <r>
    <n v="506504"/>
    <n v="109580"/>
    <x v="257"/>
    <d v="2025-09-16T00:00:00"/>
    <x v="8"/>
    <s v="No"/>
    <x v="2"/>
  </r>
  <r>
    <n v="506505"/>
    <n v="109629"/>
    <x v="258"/>
    <m/>
    <x v="8"/>
    <s v="Yes"/>
    <x v="9"/>
  </r>
  <r>
    <n v="506506"/>
    <n v="109630"/>
    <x v="258"/>
    <d v="2025-09-19T00:00:00"/>
    <x v="8"/>
    <s v="No"/>
    <x v="2"/>
  </r>
  <r>
    <n v="506507"/>
    <n v="109632"/>
    <x v="258"/>
    <d v="2025-09-21T00:00:00"/>
    <x v="8"/>
    <s v="No"/>
    <x v="2"/>
  </r>
  <r>
    <n v="506508"/>
    <n v="109634"/>
    <x v="258"/>
    <d v="2025-11-16T00:00:00"/>
    <x v="8"/>
    <s v="Yes"/>
    <x v="7"/>
  </r>
  <r>
    <n v="506509"/>
    <n v="109635"/>
    <x v="258"/>
    <d v="2026-01-16T00:00:00"/>
    <x v="8"/>
    <s v="No"/>
    <x v="13"/>
  </r>
  <r>
    <n v="506510"/>
    <n v="109640"/>
    <x v="258"/>
    <d v="2026-02-05T00:00:00"/>
    <x v="8"/>
    <s v="No"/>
    <x v="13"/>
  </r>
  <r>
    <n v="506511"/>
    <n v="109639"/>
    <x v="258"/>
    <d v="2025-11-23T00:00:00"/>
    <x v="8"/>
    <s v="Yes"/>
    <x v="7"/>
  </r>
  <r>
    <n v="506512"/>
    <n v="109641"/>
    <x v="258"/>
    <d v="2025-10-09T00:00:00"/>
    <x v="8"/>
    <s v="Yes"/>
    <x v="2"/>
  </r>
  <r>
    <n v="506513"/>
    <n v="109642"/>
    <x v="258"/>
    <d v="2025-11-07T00:00:00"/>
    <x v="8"/>
    <s v="Yes"/>
    <x v="0"/>
  </r>
  <r>
    <n v="506514"/>
    <n v="109627"/>
    <x v="258"/>
    <d v="2025-10-01T00:00:00"/>
    <x v="8"/>
    <s v="Yes"/>
    <x v="2"/>
  </r>
  <r>
    <n v="506515"/>
    <n v="109645"/>
    <x v="258"/>
    <d v="2025-10-08T00:00:00"/>
    <x v="8"/>
    <s v="Yes"/>
    <x v="2"/>
  </r>
  <r>
    <n v="506516"/>
    <n v="109637"/>
    <x v="258"/>
    <d v="2025-12-10T00:00:00"/>
    <x v="8"/>
    <s v="Yes"/>
    <x v="7"/>
  </r>
  <r>
    <n v="506517"/>
    <n v="109625"/>
    <x v="258"/>
    <d v="2025-09-22T00:00:00"/>
    <x v="8"/>
    <s v="No"/>
    <x v="2"/>
  </r>
  <r>
    <n v="506518"/>
    <n v="109644"/>
    <x v="258"/>
    <d v="2025-09-23T00:00:00"/>
    <x v="8"/>
    <s v="No"/>
    <x v="2"/>
  </r>
  <r>
    <n v="506519"/>
    <n v="109622"/>
    <x v="258"/>
    <d v="2025-12-06T00:00:00"/>
    <x v="8"/>
    <s v="Yes"/>
    <x v="7"/>
  </r>
  <r>
    <n v="506520"/>
    <n v="109605"/>
    <x v="258"/>
    <d v="2025-11-16T00:00:00"/>
    <x v="8"/>
    <s v="Yes"/>
    <x v="7"/>
  </r>
  <r>
    <n v="506521"/>
    <n v="109607"/>
    <x v="258"/>
    <d v="2025-10-05T00:00:00"/>
    <x v="8"/>
    <s v="Yes"/>
    <x v="2"/>
  </r>
  <r>
    <n v="506522"/>
    <n v="109609"/>
    <x v="258"/>
    <d v="2025-11-21T00:00:00"/>
    <x v="8"/>
    <s v="Yes"/>
    <x v="7"/>
  </r>
  <r>
    <n v="506523"/>
    <n v="109611"/>
    <x v="258"/>
    <d v="2025-11-01T00:00:00"/>
    <x v="8"/>
    <s v="Yes"/>
    <x v="0"/>
  </r>
  <r>
    <n v="506524"/>
    <n v="109613"/>
    <x v="258"/>
    <d v="2026-01-11T00:00:00"/>
    <x v="8"/>
    <s v="No"/>
    <x v="6"/>
  </r>
  <r>
    <n v="506525"/>
    <n v="102619"/>
    <x v="258"/>
    <m/>
    <x v="8"/>
    <s v="Yes"/>
    <x v="9"/>
  </r>
  <r>
    <n v="506526"/>
    <n v="109615"/>
    <x v="258"/>
    <d v="2025-09-20T00:00:00"/>
    <x v="8"/>
    <s v="No"/>
    <x v="2"/>
  </r>
  <r>
    <n v="506527"/>
    <n v="109614"/>
    <x v="258"/>
    <d v="2025-09-21T00:00:00"/>
    <x v="8"/>
    <s v="No"/>
    <x v="2"/>
  </r>
  <r>
    <n v="506528"/>
    <n v="109620"/>
    <x v="258"/>
    <d v="2025-09-25T00:00:00"/>
    <x v="8"/>
    <s v="No"/>
    <x v="2"/>
  </r>
  <r>
    <n v="506529"/>
    <n v="109624"/>
    <x v="258"/>
    <d v="2025-12-31T00:00:00"/>
    <x v="8"/>
    <s v="Yes"/>
    <x v="6"/>
  </r>
  <r>
    <n v="506530"/>
    <n v="109617"/>
    <x v="258"/>
    <d v="2025-10-04T00:00:00"/>
    <x v="8"/>
    <s v="Yes"/>
    <x v="2"/>
  </r>
  <r>
    <n v="506531"/>
    <n v="109619"/>
    <x v="258"/>
    <d v="2025-09-18T00:00:00"/>
    <x v="8"/>
    <s v="No"/>
    <x v="2"/>
  </r>
  <r>
    <n v="506532"/>
    <n v="109678"/>
    <x v="259"/>
    <d v="2025-10-06T00:00:00"/>
    <x v="8"/>
    <s v="Yes"/>
    <x v="2"/>
  </r>
  <r>
    <n v="506533"/>
    <n v="109664"/>
    <x v="259"/>
    <d v="2025-12-04T00:00:00"/>
    <x v="8"/>
    <s v="Yes"/>
    <x v="7"/>
  </r>
  <r>
    <n v="506534"/>
    <n v="109677"/>
    <x v="259"/>
    <d v="2026-01-28T00:00:00"/>
    <x v="8"/>
    <s v="No"/>
    <x v="13"/>
  </r>
  <r>
    <n v="506535"/>
    <n v="109676"/>
    <x v="259"/>
    <m/>
    <x v="8"/>
    <s v="Yes"/>
    <x v="9"/>
  </r>
  <r>
    <n v="506536"/>
    <n v="109673"/>
    <x v="259"/>
    <d v="2025-09-24T00:00:00"/>
    <x v="8"/>
    <s v="No"/>
    <x v="2"/>
  </r>
  <r>
    <n v="506537"/>
    <n v="109671"/>
    <x v="259"/>
    <d v="2026-01-08T00:00:00"/>
    <x v="8"/>
    <s v="No"/>
    <x v="6"/>
  </r>
  <r>
    <n v="506538"/>
    <n v="109670"/>
    <x v="259"/>
    <d v="2025-11-24T00:00:00"/>
    <x v="8"/>
    <s v="Yes"/>
    <x v="7"/>
  </r>
  <r>
    <n v="506539"/>
    <n v="109669"/>
    <x v="259"/>
    <d v="2025-09-28T00:00:00"/>
    <x v="8"/>
    <s v="No"/>
    <x v="2"/>
  </r>
  <r>
    <n v="506540"/>
    <n v="109668"/>
    <x v="259"/>
    <d v="2025-11-01T00:00:00"/>
    <x v="8"/>
    <s v="Yes"/>
    <x v="0"/>
  </r>
  <r>
    <n v="506541"/>
    <n v="109667"/>
    <x v="259"/>
    <d v="2025-10-11T00:00:00"/>
    <x v="8"/>
    <s v="Yes"/>
    <x v="2"/>
  </r>
  <r>
    <n v="506542"/>
    <n v="109665"/>
    <x v="259"/>
    <d v="2026-03-31T00:00:00"/>
    <x v="8"/>
    <s v="No"/>
    <x v="1"/>
  </r>
  <r>
    <n v="506543"/>
    <n v="109674"/>
    <x v="259"/>
    <m/>
    <x v="8"/>
    <s v="Yes"/>
    <x v="9"/>
  </r>
  <r>
    <n v="506544"/>
    <n v="109661"/>
    <x v="259"/>
    <d v="2025-11-03T00:00:00"/>
    <x v="8"/>
    <s v="Yes"/>
    <x v="0"/>
  </r>
  <r>
    <n v="506545"/>
    <n v="109660"/>
    <x v="259"/>
    <d v="2025-11-11T00:00:00"/>
    <x v="8"/>
    <s v="Yes"/>
    <x v="0"/>
  </r>
  <r>
    <n v="506546"/>
    <n v="109659"/>
    <x v="259"/>
    <d v="2025-12-30T00:00:00"/>
    <x v="8"/>
    <s v="Yes"/>
    <x v="6"/>
  </r>
  <r>
    <n v="506547"/>
    <n v="109658"/>
    <x v="259"/>
    <d v="2025-09-24T00:00:00"/>
    <x v="8"/>
    <s v="No"/>
    <x v="2"/>
  </r>
  <r>
    <n v="506548"/>
    <n v="109657"/>
    <x v="259"/>
    <d v="2025-09-29T00:00:00"/>
    <x v="8"/>
    <s v="No"/>
    <x v="2"/>
  </r>
  <r>
    <n v="506549"/>
    <n v="109656"/>
    <x v="259"/>
    <m/>
    <x v="8"/>
    <s v="Yes"/>
    <x v="9"/>
  </r>
  <r>
    <n v="506550"/>
    <n v="109654"/>
    <x v="259"/>
    <d v="2025-11-10T00:00:00"/>
    <x v="8"/>
    <s v="Yes"/>
    <x v="0"/>
  </r>
  <r>
    <n v="506551"/>
    <n v="109653"/>
    <x v="259"/>
    <d v="2025-09-29T00:00:00"/>
    <x v="8"/>
    <s v="No"/>
    <x v="2"/>
  </r>
  <r>
    <n v="506552"/>
    <n v="109651"/>
    <x v="259"/>
    <d v="2025-11-27T00:00:00"/>
    <x v="8"/>
    <s v="Yes"/>
    <x v="7"/>
  </r>
  <r>
    <n v="506553"/>
    <n v="109649"/>
    <x v="259"/>
    <m/>
    <x v="8"/>
    <s v="Yes"/>
    <x v="9"/>
  </r>
  <r>
    <n v="506554"/>
    <n v="109648"/>
    <x v="259"/>
    <d v="2025-12-23T00:00:00"/>
    <x v="8"/>
    <s v="Yes"/>
    <x v="6"/>
  </r>
  <r>
    <n v="506555"/>
    <n v="109647"/>
    <x v="259"/>
    <d v="2025-09-27T00:00:00"/>
    <x v="8"/>
    <s v="No"/>
    <x v="2"/>
  </r>
  <r>
    <n v="506556"/>
    <n v="109663"/>
    <x v="259"/>
    <d v="2026-05-18T00:00:00"/>
    <x v="8"/>
    <s v="No"/>
    <x v="12"/>
  </r>
  <r>
    <n v="506557"/>
    <n v="109698"/>
    <x v="260"/>
    <d v="2025-11-02T00:00:00"/>
    <x v="8"/>
    <s v="Yes"/>
    <x v="0"/>
  </r>
  <r>
    <n v="506558"/>
    <n v="109700"/>
    <x v="260"/>
    <d v="2025-09-20T00:00:00"/>
    <x v="8"/>
    <s v="No"/>
    <x v="2"/>
  </r>
  <r>
    <n v="506559"/>
    <n v="109702"/>
    <x v="260"/>
    <d v="2026-01-08T00:00:00"/>
    <x v="8"/>
    <s v="No"/>
    <x v="6"/>
  </r>
  <r>
    <n v="506560"/>
    <n v="109703"/>
    <x v="260"/>
    <d v="2025-10-09T00:00:00"/>
    <x v="8"/>
    <s v="Yes"/>
    <x v="2"/>
  </r>
  <r>
    <n v="506561"/>
    <n v="109696"/>
    <x v="260"/>
    <d v="2026-01-24T00:00:00"/>
    <x v="8"/>
    <s v="No"/>
    <x v="13"/>
  </r>
  <r>
    <n v="506562"/>
    <n v="109713"/>
    <x v="260"/>
    <d v="2025-11-29T00:00:00"/>
    <x v="8"/>
    <s v="Yes"/>
    <x v="7"/>
  </r>
  <r>
    <n v="506563"/>
    <n v="109707"/>
    <x v="260"/>
    <d v="2026-01-24T00:00:00"/>
    <x v="8"/>
    <s v="No"/>
    <x v="13"/>
  </r>
  <r>
    <n v="506564"/>
    <n v="109709"/>
    <x v="260"/>
    <m/>
    <x v="8"/>
    <s v="Yes"/>
    <x v="9"/>
  </r>
  <r>
    <n v="506565"/>
    <n v="109711"/>
    <x v="260"/>
    <d v="2025-11-13T00:00:00"/>
    <x v="8"/>
    <s v="Yes"/>
    <x v="0"/>
  </r>
  <r>
    <n v="506566"/>
    <n v="109704"/>
    <x v="260"/>
    <d v="2025-11-05T00:00:00"/>
    <x v="8"/>
    <s v="Yes"/>
    <x v="0"/>
  </r>
  <r>
    <n v="506567"/>
    <n v="109694"/>
    <x v="260"/>
    <d v="2025-11-01T00:00:00"/>
    <x v="8"/>
    <s v="Yes"/>
    <x v="0"/>
  </r>
  <r>
    <n v="506568"/>
    <n v="109706"/>
    <x v="260"/>
    <d v="2025-12-08T00:00:00"/>
    <x v="8"/>
    <s v="Yes"/>
    <x v="7"/>
  </r>
  <r>
    <n v="506569"/>
    <n v="109691"/>
    <x v="260"/>
    <d v="2025-10-16T00:00:00"/>
    <x v="8"/>
    <s v="Yes"/>
    <x v="2"/>
  </r>
  <r>
    <n v="506570"/>
    <n v="109692"/>
    <x v="260"/>
    <d v="2025-09-28T00:00:00"/>
    <x v="8"/>
    <s v="No"/>
    <x v="2"/>
  </r>
  <r>
    <n v="506571"/>
    <n v="100316"/>
    <x v="260"/>
    <d v="2026-07-03T00:00:00"/>
    <x v="8"/>
    <s v="No"/>
    <x v="19"/>
  </r>
  <r>
    <n v="506572"/>
    <n v="109681"/>
    <x v="260"/>
    <d v="2026-04-07T00:00:00"/>
    <x v="8"/>
    <s v="No"/>
    <x v="1"/>
  </r>
  <r>
    <n v="506573"/>
    <n v="109682"/>
    <x v="260"/>
    <d v="2025-10-16T00:00:00"/>
    <x v="8"/>
    <s v="Yes"/>
    <x v="2"/>
  </r>
  <r>
    <n v="506574"/>
    <n v="109679"/>
    <x v="260"/>
    <d v="2026-01-15T00:00:00"/>
    <x v="8"/>
    <s v="No"/>
    <x v="6"/>
  </r>
  <r>
    <n v="506575"/>
    <n v="109686"/>
    <x v="260"/>
    <d v="2025-09-26T00:00:00"/>
    <x v="8"/>
    <s v="No"/>
    <x v="2"/>
  </r>
  <r>
    <n v="506576"/>
    <n v="109687"/>
    <x v="260"/>
    <d v="2026-02-09T00:00:00"/>
    <x v="8"/>
    <s v="No"/>
    <x v="13"/>
  </r>
  <r>
    <n v="506577"/>
    <n v="109689"/>
    <x v="260"/>
    <d v="2025-10-18T00:00:00"/>
    <x v="8"/>
    <s v="Yes"/>
    <x v="0"/>
  </r>
  <r>
    <n v="506578"/>
    <n v="109690"/>
    <x v="260"/>
    <m/>
    <x v="8"/>
    <s v="Yes"/>
    <x v="9"/>
  </r>
  <r>
    <n v="506579"/>
    <n v="109684"/>
    <x v="260"/>
    <d v="2025-09-27T00:00:00"/>
    <x v="8"/>
    <s v="No"/>
    <x v="2"/>
  </r>
  <r>
    <n v="506580"/>
    <n v="109745"/>
    <x v="261"/>
    <d v="2025-12-29T00:00:00"/>
    <x v="8"/>
    <s v="Yes"/>
    <x v="6"/>
  </r>
  <r>
    <n v="506581"/>
    <n v="109734"/>
    <x v="261"/>
    <d v="2025-10-03T00:00:00"/>
    <x v="8"/>
    <s v="Yes"/>
    <x v="2"/>
  </r>
  <r>
    <n v="506582"/>
    <n v="109736"/>
    <x v="261"/>
    <d v="2026-01-07T00:00:00"/>
    <x v="8"/>
    <s v="No"/>
    <x v="6"/>
  </r>
  <r>
    <n v="506583"/>
    <n v="109737"/>
    <x v="261"/>
    <m/>
    <x v="8"/>
    <s v="Yes"/>
    <x v="9"/>
  </r>
  <r>
    <n v="506584"/>
    <n v="109739"/>
    <x v="261"/>
    <d v="2025-10-24T00:00:00"/>
    <x v="8"/>
    <s v="Yes"/>
    <x v="0"/>
  </r>
  <r>
    <n v="506585"/>
    <n v="109743"/>
    <x v="261"/>
    <d v="2026-03-26T00:00:00"/>
    <x v="8"/>
    <s v="No"/>
    <x v="1"/>
  </r>
  <r>
    <n v="506586"/>
    <n v="109746"/>
    <x v="261"/>
    <d v="2025-09-23T00:00:00"/>
    <x v="8"/>
    <s v="No"/>
    <x v="2"/>
  </r>
  <r>
    <n v="506587"/>
    <n v="109752"/>
    <x v="261"/>
    <d v="2025-10-05T00:00:00"/>
    <x v="8"/>
    <s v="Yes"/>
    <x v="2"/>
  </r>
  <r>
    <n v="506588"/>
    <n v="109749"/>
    <x v="261"/>
    <d v="2025-09-20T00:00:00"/>
    <x v="8"/>
    <s v="No"/>
    <x v="2"/>
  </r>
  <r>
    <n v="506589"/>
    <n v="109750"/>
    <x v="261"/>
    <d v="2025-09-20T00:00:00"/>
    <x v="8"/>
    <s v="No"/>
    <x v="2"/>
  </r>
  <r>
    <n v="506590"/>
    <n v="109751"/>
    <x v="261"/>
    <d v="2025-10-10T00:00:00"/>
    <x v="8"/>
    <s v="Yes"/>
    <x v="2"/>
  </r>
  <r>
    <n v="506591"/>
    <n v="109732"/>
    <x v="261"/>
    <d v="2025-09-23T00:00:00"/>
    <x v="8"/>
    <s v="No"/>
    <x v="2"/>
  </r>
  <r>
    <n v="506592"/>
    <n v="109753"/>
    <x v="261"/>
    <d v="2025-10-09T00:00:00"/>
    <x v="8"/>
    <s v="Yes"/>
    <x v="2"/>
  </r>
  <r>
    <n v="506593"/>
    <n v="109754"/>
    <x v="261"/>
    <d v="2025-11-04T00:00:00"/>
    <x v="8"/>
    <s v="Yes"/>
    <x v="0"/>
  </r>
  <r>
    <n v="506594"/>
    <n v="109748"/>
    <x v="261"/>
    <d v="2026-01-04T00:00:00"/>
    <x v="8"/>
    <s v="No"/>
    <x v="6"/>
  </r>
  <r>
    <n v="506595"/>
    <n v="109730"/>
    <x v="261"/>
    <d v="2026-05-02T00:00:00"/>
    <x v="8"/>
    <s v="No"/>
    <x v="8"/>
  </r>
  <r>
    <n v="506596"/>
    <n v="109741"/>
    <x v="261"/>
    <d v="2025-10-25T00:00:00"/>
    <x v="8"/>
    <s v="Yes"/>
    <x v="0"/>
  </r>
  <r>
    <n v="506597"/>
    <n v="109727"/>
    <x v="261"/>
    <m/>
    <x v="8"/>
    <s v="Yes"/>
    <x v="9"/>
  </r>
  <r>
    <n v="506598"/>
    <n v="109729"/>
    <x v="261"/>
    <d v="2025-10-12T00:00:00"/>
    <x v="8"/>
    <s v="Yes"/>
    <x v="2"/>
  </r>
  <r>
    <n v="506599"/>
    <n v="100827"/>
    <x v="261"/>
    <d v="2025-10-22T00:00:00"/>
    <x v="8"/>
    <s v="Yes"/>
    <x v="0"/>
  </r>
  <r>
    <n v="506600"/>
    <n v="109716"/>
    <x v="261"/>
    <d v="2026-02-16T00:00:00"/>
    <x v="8"/>
    <s v="No"/>
    <x v="13"/>
  </r>
  <r>
    <n v="506601"/>
    <n v="109717"/>
    <x v="261"/>
    <d v="2025-10-07T00:00:00"/>
    <x v="8"/>
    <s v="Yes"/>
    <x v="2"/>
  </r>
  <r>
    <n v="506602"/>
    <n v="109718"/>
    <x v="261"/>
    <d v="2025-09-27T00:00:00"/>
    <x v="8"/>
    <s v="No"/>
    <x v="2"/>
  </r>
  <r>
    <n v="506603"/>
    <n v="109719"/>
    <x v="261"/>
    <d v="2025-11-29T00:00:00"/>
    <x v="8"/>
    <s v="Yes"/>
    <x v="7"/>
  </r>
  <r>
    <n v="506604"/>
    <n v="109714"/>
    <x v="261"/>
    <d v="2025-09-20T00:00:00"/>
    <x v="8"/>
    <s v="No"/>
    <x v="2"/>
  </r>
  <r>
    <n v="506605"/>
    <n v="109722"/>
    <x v="261"/>
    <d v="2025-12-21T00:00:00"/>
    <x v="8"/>
    <s v="Yes"/>
    <x v="6"/>
  </r>
  <r>
    <n v="506606"/>
    <n v="109723"/>
    <x v="261"/>
    <d v="2025-09-28T00:00:00"/>
    <x v="8"/>
    <s v="No"/>
    <x v="2"/>
  </r>
  <r>
    <n v="506607"/>
    <n v="109724"/>
    <x v="261"/>
    <d v="2025-09-22T00:00:00"/>
    <x v="8"/>
    <s v="No"/>
    <x v="2"/>
  </r>
  <r>
    <n v="506608"/>
    <n v="109725"/>
    <x v="261"/>
    <d v="2025-11-22T00:00:00"/>
    <x v="8"/>
    <s v="Yes"/>
    <x v="7"/>
  </r>
  <r>
    <n v="506609"/>
    <n v="109726"/>
    <x v="261"/>
    <d v="2025-10-13T00:00:00"/>
    <x v="8"/>
    <s v="Yes"/>
    <x v="2"/>
  </r>
  <r>
    <n v="506610"/>
    <n v="109721"/>
    <x v="261"/>
    <m/>
    <x v="8"/>
    <s v="Yes"/>
    <x v="9"/>
  </r>
  <r>
    <n v="506611"/>
    <n v="109801"/>
    <x v="262"/>
    <d v="2025-09-22T00:00:00"/>
    <x v="8"/>
    <s v="No"/>
    <x v="2"/>
  </r>
  <r>
    <n v="506612"/>
    <n v="109799"/>
    <x v="262"/>
    <d v="2025-10-20T00:00:00"/>
    <x v="8"/>
    <s v="Yes"/>
    <x v="0"/>
  </r>
  <r>
    <n v="506613"/>
    <n v="109798"/>
    <x v="262"/>
    <d v="2026-05-09T00:00:00"/>
    <x v="8"/>
    <s v="No"/>
    <x v="8"/>
  </r>
  <r>
    <n v="506614"/>
    <n v="109796"/>
    <x v="262"/>
    <d v="2025-10-02T00:00:00"/>
    <x v="8"/>
    <s v="Yes"/>
    <x v="2"/>
  </r>
  <r>
    <n v="506615"/>
    <n v="109794"/>
    <x v="262"/>
    <d v="2025-09-22T00:00:00"/>
    <x v="8"/>
    <s v="No"/>
    <x v="2"/>
  </r>
  <r>
    <n v="506616"/>
    <n v="109793"/>
    <x v="262"/>
    <d v="2025-12-15T00:00:00"/>
    <x v="8"/>
    <s v="Yes"/>
    <x v="7"/>
  </r>
  <r>
    <n v="506617"/>
    <n v="109792"/>
    <x v="262"/>
    <d v="2025-10-11T00:00:00"/>
    <x v="8"/>
    <s v="Yes"/>
    <x v="2"/>
  </r>
  <r>
    <n v="506618"/>
    <n v="109802"/>
    <x v="262"/>
    <d v="2025-10-24T00:00:00"/>
    <x v="8"/>
    <s v="Yes"/>
    <x v="0"/>
  </r>
  <r>
    <n v="506619"/>
    <n v="109790"/>
    <x v="262"/>
    <d v="2026-03-14T00:00:00"/>
    <x v="8"/>
    <s v="No"/>
    <x v="5"/>
  </r>
  <r>
    <n v="506620"/>
    <n v="109795"/>
    <x v="262"/>
    <d v="2025-10-17T00:00:00"/>
    <x v="8"/>
    <s v="Yes"/>
    <x v="2"/>
  </r>
  <r>
    <n v="506621"/>
    <n v="109804"/>
    <x v="262"/>
    <d v="2025-10-08T00:00:00"/>
    <x v="8"/>
    <s v="Yes"/>
    <x v="2"/>
  </r>
  <r>
    <n v="506622"/>
    <n v="109815"/>
    <x v="262"/>
    <d v="2025-09-23T00:00:00"/>
    <x v="8"/>
    <s v="No"/>
    <x v="2"/>
  </r>
  <r>
    <n v="506623"/>
    <n v="109807"/>
    <x v="262"/>
    <d v="2025-10-02T00:00:00"/>
    <x v="8"/>
    <s v="Yes"/>
    <x v="2"/>
  </r>
  <r>
    <n v="506624"/>
    <n v="109809"/>
    <x v="262"/>
    <d v="2025-12-02T00:00:00"/>
    <x v="8"/>
    <s v="Yes"/>
    <x v="7"/>
  </r>
  <r>
    <n v="506625"/>
    <n v="109810"/>
    <x v="262"/>
    <d v="2026-03-17T00:00:00"/>
    <x v="8"/>
    <s v="No"/>
    <x v="5"/>
  </r>
  <r>
    <n v="506626"/>
    <n v="109812"/>
    <x v="262"/>
    <d v="2025-10-10T00:00:00"/>
    <x v="8"/>
    <s v="Yes"/>
    <x v="2"/>
  </r>
  <r>
    <n v="506627"/>
    <n v="109813"/>
    <x v="262"/>
    <d v="2025-11-13T00:00:00"/>
    <x v="8"/>
    <s v="Yes"/>
    <x v="0"/>
  </r>
  <r>
    <n v="506628"/>
    <n v="109816"/>
    <x v="262"/>
    <d v="2025-11-04T00:00:00"/>
    <x v="8"/>
    <s v="Yes"/>
    <x v="0"/>
  </r>
  <r>
    <n v="506629"/>
    <n v="109818"/>
    <x v="262"/>
    <d v="2025-10-30T00:00:00"/>
    <x v="8"/>
    <s v="Yes"/>
    <x v="0"/>
  </r>
  <r>
    <n v="506630"/>
    <n v="109819"/>
    <x v="262"/>
    <d v="2025-12-27T00:00:00"/>
    <x v="8"/>
    <s v="Yes"/>
    <x v="6"/>
  </r>
  <r>
    <n v="506631"/>
    <n v="109822"/>
    <x v="262"/>
    <d v="2025-10-15T00:00:00"/>
    <x v="8"/>
    <s v="Yes"/>
    <x v="2"/>
  </r>
  <r>
    <n v="506632"/>
    <n v="109820"/>
    <x v="262"/>
    <m/>
    <x v="8"/>
    <s v="Yes"/>
    <x v="9"/>
  </r>
  <r>
    <n v="506633"/>
    <n v="109789"/>
    <x v="262"/>
    <d v="2025-09-22T00:00:00"/>
    <x v="8"/>
    <s v="No"/>
    <x v="2"/>
  </r>
  <r>
    <n v="506634"/>
    <n v="109805"/>
    <x v="262"/>
    <d v="2026-01-18T00:00:00"/>
    <x v="8"/>
    <s v="No"/>
    <x v="6"/>
  </r>
  <r>
    <n v="506635"/>
    <n v="109788"/>
    <x v="262"/>
    <d v="2025-10-06T00:00:00"/>
    <x v="8"/>
    <s v="Yes"/>
    <x v="2"/>
  </r>
  <r>
    <n v="506636"/>
    <n v="109800"/>
    <x v="262"/>
    <d v="2025-10-23T00:00:00"/>
    <x v="8"/>
    <s v="Yes"/>
    <x v="0"/>
  </r>
  <r>
    <n v="506637"/>
    <n v="109785"/>
    <x v="262"/>
    <d v="2026-07-28T00:00:00"/>
    <x v="8"/>
    <s v="No"/>
    <x v="9"/>
  </r>
  <r>
    <n v="506638"/>
    <n v="109786"/>
    <x v="262"/>
    <m/>
    <x v="8"/>
    <s v="Yes"/>
    <x v="9"/>
  </r>
  <r>
    <n v="506639"/>
    <n v="109755"/>
    <x v="262"/>
    <d v="2025-09-30T00:00:00"/>
    <x v="8"/>
    <s v="No"/>
    <x v="2"/>
  </r>
  <r>
    <n v="506640"/>
    <n v="109757"/>
    <x v="262"/>
    <d v="2026-02-03T00:00:00"/>
    <x v="8"/>
    <s v="No"/>
    <x v="13"/>
  </r>
  <r>
    <n v="506641"/>
    <n v="109760"/>
    <x v="262"/>
    <d v="2025-09-21T00:00:00"/>
    <x v="8"/>
    <s v="No"/>
    <x v="2"/>
  </r>
  <r>
    <n v="506642"/>
    <n v="109762"/>
    <x v="262"/>
    <d v="2025-10-05T00:00:00"/>
    <x v="8"/>
    <s v="Yes"/>
    <x v="2"/>
  </r>
  <r>
    <n v="506643"/>
    <n v="109764"/>
    <x v="262"/>
    <d v="2025-10-13T00:00:00"/>
    <x v="8"/>
    <s v="Yes"/>
    <x v="2"/>
  </r>
  <r>
    <n v="506644"/>
    <n v="109766"/>
    <x v="262"/>
    <d v="2025-10-30T00:00:00"/>
    <x v="8"/>
    <s v="Yes"/>
    <x v="0"/>
  </r>
  <r>
    <n v="506645"/>
    <n v="109768"/>
    <x v="262"/>
    <d v="2025-09-22T00:00:00"/>
    <x v="8"/>
    <s v="No"/>
    <x v="2"/>
  </r>
  <r>
    <n v="506646"/>
    <n v="109769"/>
    <x v="262"/>
    <d v="2025-11-19T00:00:00"/>
    <x v="8"/>
    <s v="Yes"/>
    <x v="0"/>
  </r>
  <r>
    <n v="506647"/>
    <n v="109759"/>
    <x v="262"/>
    <d v="2025-10-23T00:00:00"/>
    <x v="8"/>
    <s v="Yes"/>
    <x v="0"/>
  </r>
  <r>
    <n v="506648"/>
    <n v="109772"/>
    <x v="262"/>
    <d v="2025-10-04T00:00:00"/>
    <x v="8"/>
    <s v="Yes"/>
    <x v="2"/>
  </r>
  <r>
    <n v="506649"/>
    <n v="109774"/>
    <x v="262"/>
    <d v="2025-10-19T00:00:00"/>
    <x v="8"/>
    <s v="Yes"/>
    <x v="2"/>
  </r>
  <r>
    <n v="506650"/>
    <n v="109775"/>
    <x v="262"/>
    <d v="2025-09-23T00:00:00"/>
    <x v="8"/>
    <s v="No"/>
    <x v="2"/>
  </r>
  <r>
    <n v="506651"/>
    <n v="109777"/>
    <x v="262"/>
    <d v="2025-09-23T00:00:00"/>
    <x v="8"/>
    <s v="No"/>
    <x v="2"/>
  </r>
  <r>
    <n v="506652"/>
    <n v="109779"/>
    <x v="262"/>
    <d v="2025-09-29T00:00:00"/>
    <x v="8"/>
    <s v="No"/>
    <x v="2"/>
  </r>
  <r>
    <n v="506653"/>
    <n v="109780"/>
    <x v="262"/>
    <d v="2025-12-25T00:00:00"/>
    <x v="8"/>
    <s v="Yes"/>
    <x v="6"/>
  </r>
  <r>
    <n v="506654"/>
    <n v="109782"/>
    <x v="262"/>
    <d v="2025-09-23T00:00:00"/>
    <x v="8"/>
    <s v="No"/>
    <x v="2"/>
  </r>
  <r>
    <n v="506655"/>
    <n v="109770"/>
    <x v="262"/>
    <d v="2025-09-30T00:00:00"/>
    <x v="8"/>
    <s v="No"/>
    <x v="2"/>
  </r>
  <r>
    <n v="506656"/>
    <n v="109783"/>
    <x v="262"/>
    <d v="2025-10-07T00:00:00"/>
    <x v="8"/>
    <s v="Yes"/>
    <x v="2"/>
  </r>
  <r>
    <n v="506657"/>
    <n v="109863"/>
    <x v="263"/>
    <d v="2026-01-12T00:00:00"/>
    <x v="8"/>
    <s v="No"/>
    <x v="6"/>
  </r>
  <r>
    <n v="506658"/>
    <n v="109841"/>
    <x v="263"/>
    <d v="2026-05-27T00:00:00"/>
    <x v="8"/>
    <s v="No"/>
    <x v="12"/>
  </r>
  <r>
    <n v="506659"/>
    <n v="109843"/>
    <x v="263"/>
    <m/>
    <x v="8"/>
    <s v="Yes"/>
    <x v="9"/>
  </r>
  <r>
    <n v="506660"/>
    <n v="109845"/>
    <x v="263"/>
    <m/>
    <x v="8"/>
    <s v="Yes"/>
    <x v="9"/>
  </r>
  <r>
    <n v="506661"/>
    <n v="109846"/>
    <x v="263"/>
    <d v="2025-09-22T00:00:00"/>
    <x v="8"/>
    <s v="No"/>
    <x v="2"/>
  </r>
  <r>
    <n v="506662"/>
    <n v="109848"/>
    <x v="263"/>
    <d v="2025-10-08T00:00:00"/>
    <x v="8"/>
    <s v="Yes"/>
    <x v="2"/>
  </r>
  <r>
    <n v="506663"/>
    <n v="109851"/>
    <x v="263"/>
    <d v="2025-10-12T00:00:00"/>
    <x v="8"/>
    <s v="Yes"/>
    <x v="2"/>
  </r>
  <r>
    <n v="506664"/>
    <n v="109857"/>
    <x v="263"/>
    <m/>
    <x v="8"/>
    <s v="Yes"/>
    <x v="9"/>
  </r>
  <r>
    <n v="506665"/>
    <n v="109854"/>
    <x v="263"/>
    <d v="2025-09-26T00:00:00"/>
    <x v="8"/>
    <s v="No"/>
    <x v="2"/>
  </r>
  <r>
    <n v="506666"/>
    <n v="109855"/>
    <x v="263"/>
    <d v="2025-10-03T00:00:00"/>
    <x v="8"/>
    <s v="Yes"/>
    <x v="2"/>
  </r>
  <r>
    <n v="506667"/>
    <n v="109858"/>
    <x v="263"/>
    <d v="2025-10-22T00:00:00"/>
    <x v="8"/>
    <s v="Yes"/>
    <x v="0"/>
  </r>
  <r>
    <n v="506668"/>
    <n v="109860"/>
    <x v="263"/>
    <d v="2025-11-07T00:00:00"/>
    <x v="8"/>
    <s v="Yes"/>
    <x v="0"/>
  </r>
  <r>
    <n v="506669"/>
    <n v="109862"/>
    <x v="263"/>
    <d v="2025-10-22T00:00:00"/>
    <x v="8"/>
    <s v="Yes"/>
    <x v="0"/>
  </r>
  <r>
    <n v="506670"/>
    <n v="109839"/>
    <x v="263"/>
    <d v="2026-02-10T00:00:00"/>
    <x v="8"/>
    <s v="No"/>
    <x v="13"/>
  </r>
  <r>
    <n v="506671"/>
    <n v="109852"/>
    <x v="263"/>
    <d v="2025-09-29T00:00:00"/>
    <x v="8"/>
    <s v="No"/>
    <x v="2"/>
  </r>
  <r>
    <n v="506672"/>
    <n v="109838"/>
    <x v="263"/>
    <d v="2025-10-17T00:00:00"/>
    <x v="8"/>
    <s v="Yes"/>
    <x v="2"/>
  </r>
  <r>
    <n v="506673"/>
    <n v="109849"/>
    <x v="263"/>
    <d v="2025-09-23T00:00:00"/>
    <x v="8"/>
    <s v="No"/>
    <x v="2"/>
  </r>
  <r>
    <n v="506674"/>
    <n v="109836"/>
    <x v="263"/>
    <d v="2025-09-23T00:00:00"/>
    <x v="8"/>
    <s v="No"/>
    <x v="2"/>
  </r>
  <r>
    <n v="506675"/>
    <n v="100976"/>
    <x v="263"/>
    <d v="2026-02-01T00:00:00"/>
    <x v="8"/>
    <s v="No"/>
    <x v="13"/>
  </r>
  <r>
    <n v="506676"/>
    <n v="104058"/>
    <x v="263"/>
    <d v="2025-10-10T00:00:00"/>
    <x v="8"/>
    <s v="Yes"/>
    <x v="2"/>
  </r>
  <r>
    <n v="506677"/>
    <n v="109823"/>
    <x v="263"/>
    <d v="2025-09-22T00:00:00"/>
    <x v="8"/>
    <s v="No"/>
    <x v="2"/>
  </r>
  <r>
    <n v="506678"/>
    <n v="109825"/>
    <x v="263"/>
    <d v="2026-01-09T00:00:00"/>
    <x v="8"/>
    <s v="No"/>
    <x v="6"/>
  </r>
  <r>
    <n v="506679"/>
    <n v="109827"/>
    <x v="263"/>
    <d v="2025-09-23T00:00:00"/>
    <x v="8"/>
    <s v="No"/>
    <x v="2"/>
  </r>
  <r>
    <n v="506680"/>
    <n v="102634"/>
    <x v="263"/>
    <d v="2025-09-29T00:00:00"/>
    <x v="8"/>
    <s v="No"/>
    <x v="2"/>
  </r>
  <r>
    <n v="506681"/>
    <n v="109829"/>
    <x v="263"/>
    <d v="2025-10-14T00:00:00"/>
    <x v="8"/>
    <s v="Yes"/>
    <x v="2"/>
  </r>
  <r>
    <n v="506682"/>
    <n v="109828"/>
    <x v="263"/>
    <d v="2026-01-04T00:00:00"/>
    <x v="8"/>
    <s v="No"/>
    <x v="6"/>
  </r>
  <r>
    <n v="506683"/>
    <n v="109835"/>
    <x v="263"/>
    <d v="2025-11-11T00:00:00"/>
    <x v="8"/>
    <s v="Yes"/>
    <x v="0"/>
  </r>
  <r>
    <n v="506684"/>
    <n v="109837"/>
    <x v="263"/>
    <d v="2025-09-24T00:00:00"/>
    <x v="8"/>
    <s v="No"/>
    <x v="2"/>
  </r>
  <r>
    <n v="506685"/>
    <n v="109832"/>
    <x v="263"/>
    <d v="2025-09-23T00:00:00"/>
    <x v="8"/>
    <s v="No"/>
    <x v="2"/>
  </r>
  <r>
    <n v="506686"/>
    <n v="109830"/>
    <x v="263"/>
    <m/>
    <x v="8"/>
    <s v="Yes"/>
    <x v="9"/>
  </r>
  <r>
    <n v="506687"/>
    <n v="109834"/>
    <x v="263"/>
    <d v="2025-10-26T00:00:00"/>
    <x v="8"/>
    <s v="Yes"/>
    <x v="0"/>
  </r>
  <r>
    <n v="506688"/>
    <n v="109877"/>
    <x v="264"/>
    <d v="2026-01-12T00:00:00"/>
    <x v="8"/>
    <s v="No"/>
    <x v="6"/>
  </r>
  <r>
    <n v="506689"/>
    <n v="109891"/>
    <x v="264"/>
    <d v="2025-09-23T00:00:00"/>
    <x v="8"/>
    <s v="No"/>
    <x v="2"/>
  </r>
  <r>
    <n v="506690"/>
    <n v="109890"/>
    <x v="264"/>
    <d v="2025-12-31T00:00:00"/>
    <x v="8"/>
    <s v="Yes"/>
    <x v="6"/>
  </r>
  <r>
    <n v="506691"/>
    <n v="109888"/>
    <x v="264"/>
    <d v="2025-09-27T00:00:00"/>
    <x v="8"/>
    <s v="No"/>
    <x v="2"/>
  </r>
  <r>
    <n v="506692"/>
    <n v="109886"/>
    <x v="264"/>
    <d v="2025-09-23T00:00:00"/>
    <x v="8"/>
    <s v="No"/>
    <x v="2"/>
  </r>
  <r>
    <n v="506693"/>
    <n v="109884"/>
    <x v="264"/>
    <d v="2025-09-29T00:00:00"/>
    <x v="8"/>
    <s v="No"/>
    <x v="2"/>
  </r>
  <r>
    <n v="506694"/>
    <n v="109882"/>
    <x v="264"/>
    <d v="2025-10-17T00:00:00"/>
    <x v="8"/>
    <s v="Yes"/>
    <x v="2"/>
  </r>
  <r>
    <n v="506695"/>
    <n v="109880"/>
    <x v="264"/>
    <d v="2026-01-04T00:00:00"/>
    <x v="8"/>
    <s v="No"/>
    <x v="6"/>
  </r>
  <r>
    <n v="506696"/>
    <n v="109879"/>
    <x v="264"/>
    <d v="2025-12-31T00:00:00"/>
    <x v="8"/>
    <s v="Yes"/>
    <x v="6"/>
  </r>
  <r>
    <n v="506697"/>
    <n v="109889"/>
    <x v="264"/>
    <d v="2026-01-29T00:00:00"/>
    <x v="8"/>
    <s v="No"/>
    <x v="13"/>
  </r>
  <r>
    <n v="506698"/>
    <n v="109875"/>
    <x v="264"/>
    <d v="2025-10-05T00:00:00"/>
    <x v="8"/>
    <s v="Yes"/>
    <x v="2"/>
  </r>
  <r>
    <n v="506699"/>
    <n v="109872"/>
    <x v="264"/>
    <d v="2025-09-29T00:00:00"/>
    <x v="8"/>
    <s v="No"/>
    <x v="2"/>
  </r>
  <r>
    <n v="506700"/>
    <n v="109871"/>
    <x v="264"/>
    <d v="2025-10-16T00:00:00"/>
    <x v="8"/>
    <s v="Yes"/>
    <x v="2"/>
  </r>
  <r>
    <n v="506701"/>
    <n v="109869"/>
    <x v="264"/>
    <d v="2025-12-27T00:00:00"/>
    <x v="8"/>
    <s v="Yes"/>
    <x v="6"/>
  </r>
  <r>
    <n v="506702"/>
    <n v="109868"/>
    <x v="264"/>
    <d v="2025-12-15T00:00:00"/>
    <x v="8"/>
    <s v="Yes"/>
    <x v="7"/>
  </r>
  <r>
    <n v="506703"/>
    <n v="109867"/>
    <x v="264"/>
    <d v="2025-11-10T00:00:00"/>
    <x v="8"/>
    <s v="Yes"/>
    <x v="0"/>
  </r>
  <r>
    <n v="506704"/>
    <n v="109865"/>
    <x v="264"/>
    <d v="2025-09-24T00:00:00"/>
    <x v="8"/>
    <s v="No"/>
    <x v="2"/>
  </r>
  <r>
    <n v="506705"/>
    <n v="109864"/>
    <x v="264"/>
    <d v="2025-10-22T00:00:00"/>
    <x v="8"/>
    <s v="Yes"/>
    <x v="0"/>
  </r>
  <r>
    <n v="506706"/>
    <n v="106143"/>
    <x v="264"/>
    <d v="2025-09-26T00:00:00"/>
    <x v="8"/>
    <s v="No"/>
    <x v="2"/>
  </r>
  <r>
    <n v="506707"/>
    <n v="106032"/>
    <x v="264"/>
    <d v="2026-01-12T00:00:00"/>
    <x v="8"/>
    <s v="No"/>
    <x v="6"/>
  </r>
  <r>
    <n v="506708"/>
    <n v="109874"/>
    <x v="264"/>
    <d v="2025-09-23T00:00:00"/>
    <x v="8"/>
    <s v="No"/>
    <x v="2"/>
  </r>
  <r>
    <n v="506709"/>
    <n v="109926"/>
    <x v="265"/>
    <d v="2026-01-06T00:00:00"/>
    <x v="8"/>
    <s v="No"/>
    <x v="6"/>
  </r>
  <r>
    <n v="506710"/>
    <n v="109924"/>
    <x v="265"/>
    <d v="2025-12-24T00:00:00"/>
    <x v="8"/>
    <s v="Yes"/>
    <x v="6"/>
  </r>
  <r>
    <n v="506711"/>
    <n v="109920"/>
    <x v="265"/>
    <d v="2026-01-20T00:00:00"/>
    <x v="8"/>
    <s v="No"/>
    <x v="6"/>
  </r>
  <r>
    <n v="506712"/>
    <n v="109927"/>
    <x v="265"/>
    <m/>
    <x v="8"/>
    <s v="Yes"/>
    <x v="9"/>
  </r>
  <r>
    <n v="506713"/>
    <n v="109918"/>
    <x v="265"/>
    <d v="2025-09-27T00:00:00"/>
    <x v="8"/>
    <s v="No"/>
    <x v="2"/>
  </r>
  <r>
    <n v="506714"/>
    <n v="109922"/>
    <x v="265"/>
    <d v="2025-09-25T00:00:00"/>
    <x v="8"/>
    <s v="No"/>
    <x v="2"/>
  </r>
  <r>
    <n v="506715"/>
    <n v="109929"/>
    <x v="265"/>
    <d v="2026-07-24T00:00:00"/>
    <x v="8"/>
    <s v="No"/>
    <x v="9"/>
  </r>
  <r>
    <n v="506716"/>
    <n v="109936"/>
    <x v="265"/>
    <d v="2025-10-29T00:00:00"/>
    <x v="8"/>
    <s v="Yes"/>
    <x v="0"/>
  </r>
  <r>
    <n v="506717"/>
    <n v="109931"/>
    <x v="265"/>
    <d v="2025-12-22T00:00:00"/>
    <x v="8"/>
    <s v="Yes"/>
    <x v="7"/>
  </r>
  <r>
    <n v="506718"/>
    <n v="109933"/>
    <x v="265"/>
    <d v="2025-10-08T00:00:00"/>
    <x v="8"/>
    <s v="Yes"/>
    <x v="2"/>
  </r>
  <r>
    <n v="506719"/>
    <n v="109934"/>
    <x v="265"/>
    <d v="2025-10-11T00:00:00"/>
    <x v="8"/>
    <s v="Yes"/>
    <x v="2"/>
  </r>
  <r>
    <n v="506720"/>
    <n v="109937"/>
    <x v="265"/>
    <m/>
    <x v="8"/>
    <s v="Yes"/>
    <x v="9"/>
  </r>
  <r>
    <n v="506721"/>
    <n v="109917"/>
    <x v="265"/>
    <d v="2025-10-02T00:00:00"/>
    <x v="8"/>
    <s v="Yes"/>
    <x v="2"/>
  </r>
  <r>
    <n v="506722"/>
    <n v="109939"/>
    <x v="265"/>
    <d v="2026-04-01T00:00:00"/>
    <x v="8"/>
    <s v="No"/>
    <x v="1"/>
  </r>
  <r>
    <n v="506723"/>
    <n v="109930"/>
    <x v="265"/>
    <d v="2025-11-21T00:00:00"/>
    <x v="8"/>
    <s v="Yes"/>
    <x v="0"/>
  </r>
  <r>
    <n v="506724"/>
    <n v="109916"/>
    <x v="265"/>
    <d v="2025-12-18T00:00:00"/>
    <x v="8"/>
    <s v="Yes"/>
    <x v="7"/>
  </r>
  <r>
    <n v="506725"/>
    <n v="109893"/>
    <x v="265"/>
    <m/>
    <x v="8"/>
    <s v="Yes"/>
    <x v="9"/>
  </r>
  <r>
    <n v="506726"/>
    <n v="109913"/>
    <x v="265"/>
    <m/>
    <x v="8"/>
    <s v="Yes"/>
    <x v="9"/>
  </r>
  <r>
    <n v="506727"/>
    <n v="109894"/>
    <x v="265"/>
    <d v="2025-10-05T00:00:00"/>
    <x v="8"/>
    <s v="Yes"/>
    <x v="2"/>
  </r>
  <r>
    <n v="506728"/>
    <n v="109895"/>
    <x v="265"/>
    <d v="2025-10-12T00:00:00"/>
    <x v="8"/>
    <s v="Yes"/>
    <x v="2"/>
  </r>
  <r>
    <n v="506729"/>
    <n v="109896"/>
    <x v="265"/>
    <d v="2025-10-01T00:00:00"/>
    <x v="8"/>
    <s v="Yes"/>
    <x v="2"/>
  </r>
  <r>
    <n v="506730"/>
    <n v="109898"/>
    <x v="265"/>
    <d v="2025-11-19T00:00:00"/>
    <x v="8"/>
    <s v="Yes"/>
    <x v="0"/>
  </r>
  <r>
    <n v="506731"/>
    <n v="109900"/>
    <x v="265"/>
    <d v="2025-10-13T00:00:00"/>
    <x v="8"/>
    <s v="Yes"/>
    <x v="2"/>
  </r>
  <r>
    <n v="506732"/>
    <n v="109902"/>
    <x v="265"/>
    <d v="2025-10-07T00:00:00"/>
    <x v="8"/>
    <s v="Yes"/>
    <x v="2"/>
  </r>
  <r>
    <n v="506733"/>
    <n v="109914"/>
    <x v="265"/>
    <d v="2025-12-01T00:00:00"/>
    <x v="8"/>
    <s v="Yes"/>
    <x v="7"/>
  </r>
  <r>
    <n v="506734"/>
    <n v="109905"/>
    <x v="265"/>
    <d v="2025-09-25T00:00:00"/>
    <x v="8"/>
    <s v="No"/>
    <x v="2"/>
  </r>
  <r>
    <n v="506735"/>
    <n v="109907"/>
    <x v="265"/>
    <d v="2025-09-27T00:00:00"/>
    <x v="8"/>
    <s v="No"/>
    <x v="2"/>
  </r>
  <r>
    <n v="506736"/>
    <n v="109909"/>
    <x v="265"/>
    <d v="2025-12-13T00:00:00"/>
    <x v="8"/>
    <s v="Yes"/>
    <x v="7"/>
  </r>
  <r>
    <n v="506737"/>
    <n v="109911"/>
    <x v="265"/>
    <d v="2025-12-16T00:00:00"/>
    <x v="8"/>
    <s v="Yes"/>
    <x v="7"/>
  </r>
  <r>
    <n v="506738"/>
    <n v="109912"/>
    <x v="265"/>
    <d v="2025-09-26T00:00:00"/>
    <x v="8"/>
    <s v="No"/>
    <x v="2"/>
  </r>
  <r>
    <n v="506739"/>
    <n v="109903"/>
    <x v="265"/>
    <d v="2026-03-26T00:00:00"/>
    <x v="8"/>
    <s v="No"/>
    <x v="1"/>
  </r>
  <r>
    <n v="506740"/>
    <n v="109959"/>
    <x v="266"/>
    <d v="2025-11-01T00:00:00"/>
    <x v="8"/>
    <s v="Yes"/>
    <x v="0"/>
  </r>
  <r>
    <n v="506741"/>
    <n v="109961"/>
    <x v="266"/>
    <d v="2025-10-21T00:00:00"/>
    <x v="8"/>
    <s v="Yes"/>
    <x v="2"/>
  </r>
  <r>
    <n v="506742"/>
    <n v="109962"/>
    <x v="266"/>
    <d v="2025-11-16T00:00:00"/>
    <x v="8"/>
    <s v="Yes"/>
    <x v="0"/>
  </r>
  <r>
    <n v="506743"/>
    <n v="109963"/>
    <x v="266"/>
    <m/>
    <x v="8"/>
    <s v="Yes"/>
    <x v="9"/>
  </r>
  <r>
    <n v="506744"/>
    <n v="109964"/>
    <x v="266"/>
    <d v="2025-11-10T00:00:00"/>
    <x v="8"/>
    <s v="Yes"/>
    <x v="0"/>
  </r>
  <r>
    <n v="506745"/>
    <n v="109965"/>
    <x v="266"/>
    <d v="2025-10-06T00:00:00"/>
    <x v="8"/>
    <s v="Yes"/>
    <x v="2"/>
  </r>
  <r>
    <n v="506746"/>
    <n v="109966"/>
    <x v="266"/>
    <m/>
    <x v="8"/>
    <s v="Yes"/>
    <x v="9"/>
  </r>
  <r>
    <n v="506747"/>
    <n v="109971"/>
    <x v="266"/>
    <d v="2025-09-25T00:00:00"/>
    <x v="8"/>
    <s v="No"/>
    <x v="2"/>
  </r>
  <r>
    <n v="506748"/>
    <n v="109969"/>
    <x v="266"/>
    <d v="2025-12-07T00:00:00"/>
    <x v="8"/>
    <s v="Yes"/>
    <x v="7"/>
  </r>
  <r>
    <n v="506749"/>
    <n v="109972"/>
    <x v="266"/>
    <d v="2025-10-07T00:00:00"/>
    <x v="8"/>
    <s v="Yes"/>
    <x v="2"/>
  </r>
  <r>
    <n v="506750"/>
    <n v="109973"/>
    <x v="266"/>
    <d v="2026-06-10T00:00:00"/>
    <x v="8"/>
    <s v="No"/>
    <x v="12"/>
  </r>
  <r>
    <n v="506751"/>
    <n v="109975"/>
    <x v="266"/>
    <m/>
    <x v="8"/>
    <s v="Yes"/>
    <x v="9"/>
  </r>
  <r>
    <n v="506752"/>
    <n v="109958"/>
    <x v="266"/>
    <d v="2025-10-20T00:00:00"/>
    <x v="8"/>
    <s v="Yes"/>
    <x v="2"/>
  </r>
  <r>
    <n v="506753"/>
    <n v="109979"/>
    <x v="266"/>
    <d v="2026-01-04T00:00:00"/>
    <x v="8"/>
    <s v="No"/>
    <x v="6"/>
  </r>
  <r>
    <n v="506754"/>
    <n v="109967"/>
    <x v="266"/>
    <d v="2025-11-03T00:00:00"/>
    <x v="8"/>
    <s v="Yes"/>
    <x v="0"/>
  </r>
  <r>
    <n v="506755"/>
    <n v="109977"/>
    <x v="266"/>
    <d v="2026-05-28T00:00:00"/>
    <x v="8"/>
    <s v="No"/>
    <x v="12"/>
  </r>
  <r>
    <n v="506756"/>
    <n v="109956"/>
    <x v="266"/>
    <d v="2025-09-28T00:00:00"/>
    <x v="8"/>
    <s v="No"/>
    <x v="2"/>
  </r>
  <r>
    <n v="506757"/>
    <n v="109954"/>
    <x v="266"/>
    <d v="2026-05-28T00:00:00"/>
    <x v="8"/>
    <s v="No"/>
    <x v="12"/>
  </r>
  <r>
    <n v="506758"/>
    <n v="109955"/>
    <x v="266"/>
    <d v="2025-09-25T00:00:00"/>
    <x v="8"/>
    <s v="No"/>
    <x v="2"/>
  </r>
  <r>
    <n v="506759"/>
    <n v="101013"/>
    <x v="266"/>
    <d v="2025-10-07T00:00:00"/>
    <x v="8"/>
    <s v="Yes"/>
    <x v="2"/>
  </r>
  <r>
    <n v="506760"/>
    <n v="109941"/>
    <x v="266"/>
    <d v="2025-09-26T00:00:00"/>
    <x v="8"/>
    <s v="No"/>
    <x v="2"/>
  </r>
  <r>
    <n v="506761"/>
    <n v="109942"/>
    <x v="266"/>
    <d v="2025-10-01T00:00:00"/>
    <x v="8"/>
    <s v="Yes"/>
    <x v="2"/>
  </r>
  <r>
    <n v="506762"/>
    <n v="109943"/>
    <x v="266"/>
    <d v="2025-10-14T00:00:00"/>
    <x v="8"/>
    <s v="Yes"/>
    <x v="2"/>
  </r>
  <r>
    <n v="506763"/>
    <n v="105576"/>
    <x v="266"/>
    <d v="2025-10-09T00:00:00"/>
    <x v="8"/>
    <s v="Yes"/>
    <x v="2"/>
  </r>
  <r>
    <n v="506764"/>
    <n v="109946"/>
    <x v="266"/>
    <d v="2026-04-08T00:00:00"/>
    <x v="8"/>
    <s v="No"/>
    <x v="1"/>
  </r>
  <r>
    <n v="506765"/>
    <n v="109948"/>
    <x v="266"/>
    <d v="2025-12-11T00:00:00"/>
    <x v="8"/>
    <s v="Yes"/>
    <x v="7"/>
  </r>
  <r>
    <n v="506766"/>
    <n v="109949"/>
    <x v="266"/>
    <d v="2025-10-22T00:00:00"/>
    <x v="8"/>
    <s v="Yes"/>
    <x v="2"/>
  </r>
  <r>
    <n v="506767"/>
    <n v="109951"/>
    <x v="266"/>
    <d v="2025-10-07T00:00:00"/>
    <x v="8"/>
    <s v="Yes"/>
    <x v="2"/>
  </r>
  <r>
    <n v="506768"/>
    <n v="109953"/>
    <x v="266"/>
    <d v="2025-12-10T00:00:00"/>
    <x v="8"/>
    <s v="Yes"/>
    <x v="7"/>
  </r>
  <r>
    <n v="506769"/>
    <n v="109945"/>
    <x v="266"/>
    <d v="2025-09-25T00:00:00"/>
    <x v="8"/>
    <s v="No"/>
    <x v="2"/>
  </r>
  <r>
    <n v="506770"/>
    <n v="110016"/>
    <x v="267"/>
    <d v="2025-11-02T00:00:00"/>
    <x v="8"/>
    <s v="Yes"/>
    <x v="0"/>
  </r>
  <r>
    <n v="506771"/>
    <n v="110006"/>
    <x v="267"/>
    <d v="2026-04-20T00:00:00"/>
    <x v="8"/>
    <s v="No"/>
    <x v="1"/>
  </r>
  <r>
    <n v="506772"/>
    <n v="110008"/>
    <x v="267"/>
    <d v="2025-10-03T00:00:00"/>
    <x v="8"/>
    <s v="Yes"/>
    <x v="2"/>
  </r>
  <r>
    <n v="506773"/>
    <n v="110010"/>
    <x v="267"/>
    <d v="2025-10-29T00:00:00"/>
    <x v="8"/>
    <s v="Yes"/>
    <x v="0"/>
  </r>
  <r>
    <n v="506774"/>
    <n v="110012"/>
    <x v="267"/>
    <d v="2025-09-29T00:00:00"/>
    <x v="8"/>
    <s v="No"/>
    <x v="2"/>
  </r>
  <r>
    <n v="506775"/>
    <n v="110013"/>
    <x v="267"/>
    <d v="2025-10-29T00:00:00"/>
    <x v="8"/>
    <s v="Yes"/>
    <x v="0"/>
  </r>
  <r>
    <n v="506776"/>
    <n v="110014"/>
    <x v="267"/>
    <d v="2026-01-31T00:00:00"/>
    <x v="8"/>
    <s v="No"/>
    <x v="13"/>
  </r>
  <r>
    <n v="506777"/>
    <n v="110018"/>
    <x v="267"/>
    <d v="2025-10-20T00:00:00"/>
    <x v="8"/>
    <s v="Yes"/>
    <x v="2"/>
  </r>
  <r>
    <n v="506778"/>
    <n v="110030"/>
    <x v="267"/>
    <m/>
    <x v="8"/>
    <s v="Yes"/>
    <x v="9"/>
  </r>
  <r>
    <n v="506779"/>
    <n v="110020"/>
    <x v="267"/>
    <d v="2025-11-12T00:00:00"/>
    <x v="8"/>
    <s v="Yes"/>
    <x v="0"/>
  </r>
  <r>
    <n v="506780"/>
    <n v="110021"/>
    <x v="267"/>
    <d v="2026-01-25T00:00:00"/>
    <x v="8"/>
    <s v="No"/>
    <x v="13"/>
  </r>
  <r>
    <n v="506781"/>
    <n v="110023"/>
    <x v="267"/>
    <d v="2025-10-01T00:00:00"/>
    <x v="8"/>
    <s v="Yes"/>
    <x v="2"/>
  </r>
  <r>
    <n v="506782"/>
    <n v="110024"/>
    <x v="267"/>
    <d v="2025-10-07T00:00:00"/>
    <x v="8"/>
    <s v="Yes"/>
    <x v="2"/>
  </r>
  <r>
    <n v="506783"/>
    <n v="110028"/>
    <x v="267"/>
    <d v="2026-01-07T00:00:00"/>
    <x v="8"/>
    <s v="No"/>
    <x v="6"/>
  </r>
  <r>
    <n v="506784"/>
    <n v="110026"/>
    <x v="267"/>
    <d v="2025-10-01T00:00:00"/>
    <x v="8"/>
    <s v="Yes"/>
    <x v="2"/>
  </r>
  <r>
    <n v="506785"/>
    <n v="110025"/>
    <x v="267"/>
    <d v="2026-03-30T00:00:00"/>
    <x v="8"/>
    <s v="No"/>
    <x v="1"/>
  </r>
  <r>
    <n v="506786"/>
    <n v="110019"/>
    <x v="267"/>
    <d v="2025-11-14T00:00:00"/>
    <x v="8"/>
    <s v="Yes"/>
    <x v="0"/>
  </r>
  <r>
    <n v="506787"/>
    <n v="110003"/>
    <x v="267"/>
    <d v="2025-11-02T00:00:00"/>
    <x v="8"/>
    <s v="Yes"/>
    <x v="0"/>
  </r>
  <r>
    <n v="506788"/>
    <n v="110005"/>
    <x v="267"/>
    <m/>
    <x v="8"/>
    <s v="Yes"/>
    <x v="9"/>
  </r>
  <r>
    <n v="506789"/>
    <n v="109999"/>
    <x v="267"/>
    <d v="2025-11-09T00:00:00"/>
    <x v="8"/>
    <s v="Yes"/>
    <x v="0"/>
  </r>
  <r>
    <n v="506790"/>
    <n v="106329"/>
    <x v="267"/>
    <d v="2025-10-18T00:00:00"/>
    <x v="8"/>
    <s v="Yes"/>
    <x v="2"/>
  </r>
  <r>
    <n v="506791"/>
    <n v="110001"/>
    <x v="267"/>
    <d v="2025-10-13T00:00:00"/>
    <x v="8"/>
    <s v="Yes"/>
    <x v="2"/>
  </r>
  <r>
    <n v="506792"/>
    <n v="109981"/>
    <x v="267"/>
    <m/>
    <x v="8"/>
    <s v="Yes"/>
    <x v="9"/>
  </r>
  <r>
    <n v="506793"/>
    <n v="109983"/>
    <x v="267"/>
    <d v="2025-11-19T00:00:00"/>
    <x v="8"/>
    <s v="Yes"/>
    <x v="0"/>
  </r>
  <r>
    <n v="506794"/>
    <n v="109984"/>
    <x v="267"/>
    <d v="2026-01-12T00:00:00"/>
    <x v="8"/>
    <s v="No"/>
    <x v="6"/>
  </r>
  <r>
    <n v="506795"/>
    <n v="109986"/>
    <x v="267"/>
    <d v="2026-03-09T00:00:00"/>
    <x v="8"/>
    <s v="No"/>
    <x v="5"/>
  </r>
  <r>
    <n v="506796"/>
    <n v="109985"/>
    <x v="267"/>
    <d v="2025-11-02T00:00:00"/>
    <x v="8"/>
    <s v="Yes"/>
    <x v="0"/>
  </r>
  <r>
    <n v="506797"/>
    <n v="109989"/>
    <x v="267"/>
    <d v="2026-02-09T00:00:00"/>
    <x v="8"/>
    <s v="No"/>
    <x v="13"/>
  </r>
  <r>
    <n v="506798"/>
    <n v="109990"/>
    <x v="267"/>
    <d v="2025-09-27T00:00:00"/>
    <x v="8"/>
    <s v="No"/>
    <x v="2"/>
  </r>
  <r>
    <n v="506799"/>
    <n v="109992"/>
    <x v="267"/>
    <m/>
    <x v="8"/>
    <s v="Yes"/>
    <x v="9"/>
  </r>
  <r>
    <n v="506800"/>
    <n v="109993"/>
    <x v="267"/>
    <m/>
    <x v="8"/>
    <s v="Yes"/>
    <x v="9"/>
  </r>
  <r>
    <n v="506801"/>
    <n v="109995"/>
    <x v="267"/>
    <d v="2025-10-05T00:00:00"/>
    <x v="8"/>
    <s v="Yes"/>
    <x v="2"/>
  </r>
  <r>
    <n v="506802"/>
    <n v="109997"/>
    <x v="267"/>
    <d v="2025-11-08T00:00:00"/>
    <x v="8"/>
    <s v="Yes"/>
    <x v="0"/>
  </r>
  <r>
    <n v="506803"/>
    <n v="109988"/>
    <x v="267"/>
    <d v="2025-10-07T00:00:00"/>
    <x v="8"/>
    <s v="Yes"/>
    <x v="2"/>
  </r>
  <r>
    <n v="506804"/>
    <n v="110058"/>
    <x v="268"/>
    <d v="2025-10-09T00:00:00"/>
    <x v="8"/>
    <s v="Yes"/>
    <x v="2"/>
  </r>
  <r>
    <n v="506805"/>
    <n v="110051"/>
    <x v="268"/>
    <d v="2025-10-31T00:00:00"/>
    <x v="8"/>
    <s v="Yes"/>
    <x v="0"/>
  </r>
  <r>
    <n v="506806"/>
    <n v="110054"/>
    <x v="268"/>
    <d v="2025-10-16T00:00:00"/>
    <x v="8"/>
    <s v="Yes"/>
    <x v="2"/>
  </r>
  <r>
    <n v="506807"/>
    <n v="110056"/>
    <x v="268"/>
    <d v="2026-04-21T00:00:00"/>
    <x v="8"/>
    <s v="No"/>
    <x v="1"/>
  </r>
  <r>
    <n v="506808"/>
    <n v="110059"/>
    <x v="268"/>
    <d v="2025-09-27T00:00:00"/>
    <x v="8"/>
    <s v="No"/>
    <x v="2"/>
  </r>
  <r>
    <n v="506809"/>
    <n v="110070"/>
    <x v="268"/>
    <d v="2026-02-13T00:00:00"/>
    <x v="8"/>
    <s v="No"/>
    <x v="13"/>
  </r>
  <r>
    <n v="506810"/>
    <n v="110063"/>
    <x v="268"/>
    <d v="2025-10-13T00:00:00"/>
    <x v="8"/>
    <s v="Yes"/>
    <x v="2"/>
  </r>
  <r>
    <n v="506811"/>
    <n v="110065"/>
    <x v="268"/>
    <d v="2025-10-07T00:00:00"/>
    <x v="8"/>
    <s v="Yes"/>
    <x v="2"/>
  </r>
  <r>
    <n v="506812"/>
    <n v="110067"/>
    <x v="268"/>
    <d v="2025-10-10T00:00:00"/>
    <x v="8"/>
    <s v="Yes"/>
    <x v="2"/>
  </r>
  <r>
    <n v="506813"/>
    <n v="110068"/>
    <x v="268"/>
    <d v="2025-10-21T00:00:00"/>
    <x v="8"/>
    <s v="Yes"/>
    <x v="2"/>
  </r>
  <r>
    <n v="506814"/>
    <n v="110049"/>
    <x v="268"/>
    <d v="2025-09-27T00:00:00"/>
    <x v="8"/>
    <s v="No"/>
    <x v="2"/>
  </r>
  <r>
    <n v="506815"/>
    <n v="110061"/>
    <x v="268"/>
    <d v="2025-11-05T00:00:00"/>
    <x v="8"/>
    <s v="Yes"/>
    <x v="0"/>
  </r>
  <r>
    <n v="506816"/>
    <n v="110048"/>
    <x v="268"/>
    <d v="2025-10-01T00:00:00"/>
    <x v="8"/>
    <s v="Yes"/>
    <x v="2"/>
  </r>
  <r>
    <n v="506817"/>
    <n v="110053"/>
    <x v="268"/>
    <d v="2025-11-05T00:00:00"/>
    <x v="8"/>
    <s v="Yes"/>
    <x v="0"/>
  </r>
  <r>
    <n v="506818"/>
    <n v="110045"/>
    <x v="268"/>
    <d v="2026-04-02T00:00:00"/>
    <x v="8"/>
    <s v="No"/>
    <x v="1"/>
  </r>
  <r>
    <n v="506819"/>
    <n v="110046"/>
    <x v="268"/>
    <d v="2025-10-05T00:00:00"/>
    <x v="8"/>
    <s v="Yes"/>
    <x v="2"/>
  </r>
  <r>
    <n v="506820"/>
    <n v="103291"/>
    <x v="268"/>
    <d v="2026-02-16T00:00:00"/>
    <x v="8"/>
    <s v="No"/>
    <x v="13"/>
  </r>
  <r>
    <n v="506821"/>
    <n v="102723"/>
    <x v="268"/>
    <d v="2025-12-24T00:00:00"/>
    <x v="8"/>
    <s v="Yes"/>
    <x v="7"/>
  </r>
  <r>
    <n v="506822"/>
    <n v="110032"/>
    <x v="268"/>
    <d v="2026-06-01T00:00:00"/>
    <x v="8"/>
    <s v="No"/>
    <x v="12"/>
  </r>
  <r>
    <n v="506823"/>
    <n v="110034"/>
    <x v="268"/>
    <d v="2025-10-10T00:00:00"/>
    <x v="8"/>
    <s v="Yes"/>
    <x v="2"/>
  </r>
  <r>
    <n v="506824"/>
    <n v="110035"/>
    <x v="268"/>
    <d v="2025-10-01T00:00:00"/>
    <x v="8"/>
    <s v="Yes"/>
    <x v="2"/>
  </r>
  <r>
    <n v="506825"/>
    <n v="104184"/>
    <x v="268"/>
    <d v="2025-10-20T00:00:00"/>
    <x v="8"/>
    <s v="Yes"/>
    <x v="2"/>
  </r>
  <r>
    <n v="506826"/>
    <n v="110038"/>
    <x v="268"/>
    <d v="2025-10-15T00:00:00"/>
    <x v="8"/>
    <s v="Yes"/>
    <x v="2"/>
  </r>
  <r>
    <n v="506827"/>
    <n v="110039"/>
    <x v="268"/>
    <m/>
    <x v="8"/>
    <s v="Yes"/>
    <x v="9"/>
  </r>
  <r>
    <n v="506828"/>
    <n v="110041"/>
    <x v="268"/>
    <d v="2026-03-25T00:00:00"/>
    <x v="8"/>
    <s v="No"/>
    <x v="5"/>
  </r>
  <r>
    <n v="506829"/>
    <n v="110042"/>
    <x v="268"/>
    <d v="2026-02-08T00:00:00"/>
    <x v="8"/>
    <s v="No"/>
    <x v="13"/>
  </r>
  <r>
    <n v="506830"/>
    <n v="110044"/>
    <x v="268"/>
    <d v="2025-12-12T00:00:00"/>
    <x v="8"/>
    <s v="Yes"/>
    <x v="7"/>
  </r>
  <r>
    <n v="506831"/>
    <n v="110037"/>
    <x v="268"/>
    <d v="2025-10-13T00:00:00"/>
    <x v="8"/>
    <s v="Yes"/>
    <x v="2"/>
  </r>
  <r>
    <n v="506832"/>
    <n v="110102"/>
    <x v="269"/>
    <d v="2025-09-29T00:00:00"/>
    <x v="8"/>
    <s v="No"/>
    <x v="2"/>
  </r>
  <r>
    <n v="506833"/>
    <n v="110114"/>
    <x v="269"/>
    <d v="2026-01-15T00:00:00"/>
    <x v="8"/>
    <s v="No"/>
    <x v="6"/>
  </r>
  <r>
    <n v="506834"/>
    <n v="110104"/>
    <x v="269"/>
    <d v="2025-10-12T00:00:00"/>
    <x v="8"/>
    <s v="Yes"/>
    <x v="2"/>
  </r>
  <r>
    <n v="506835"/>
    <n v="110105"/>
    <x v="269"/>
    <d v="2025-10-09T00:00:00"/>
    <x v="8"/>
    <s v="Yes"/>
    <x v="2"/>
  </r>
  <r>
    <n v="506836"/>
    <n v="110106"/>
    <x v="269"/>
    <m/>
    <x v="8"/>
    <s v="Yes"/>
    <x v="9"/>
  </r>
  <r>
    <n v="506837"/>
    <n v="110107"/>
    <x v="269"/>
    <m/>
    <x v="8"/>
    <s v="Yes"/>
    <x v="9"/>
  </r>
  <r>
    <n v="506838"/>
    <n v="110109"/>
    <x v="269"/>
    <d v="2025-10-18T00:00:00"/>
    <x v="8"/>
    <s v="Yes"/>
    <x v="2"/>
  </r>
  <r>
    <n v="506839"/>
    <n v="110111"/>
    <x v="269"/>
    <d v="2025-10-31T00:00:00"/>
    <x v="8"/>
    <s v="Yes"/>
    <x v="0"/>
  </r>
  <r>
    <n v="506840"/>
    <n v="110113"/>
    <x v="269"/>
    <d v="2025-10-04T00:00:00"/>
    <x v="8"/>
    <s v="Yes"/>
    <x v="2"/>
  </r>
  <r>
    <n v="506841"/>
    <n v="110116"/>
    <x v="269"/>
    <d v="2025-10-01T00:00:00"/>
    <x v="8"/>
    <s v="Yes"/>
    <x v="2"/>
  </r>
  <r>
    <n v="506842"/>
    <n v="110127"/>
    <x v="269"/>
    <d v="2025-09-28T00:00:00"/>
    <x v="8"/>
    <s v="No"/>
    <x v="2"/>
  </r>
  <r>
    <n v="506843"/>
    <n v="110120"/>
    <x v="269"/>
    <d v="2025-10-04T00:00:00"/>
    <x v="8"/>
    <s v="Yes"/>
    <x v="2"/>
  </r>
  <r>
    <n v="506844"/>
    <n v="110121"/>
    <x v="269"/>
    <d v="2026-01-01T00:00:00"/>
    <x v="8"/>
    <s v="No"/>
    <x v="6"/>
  </r>
  <r>
    <n v="506845"/>
    <n v="110122"/>
    <x v="269"/>
    <d v="2026-07-19T00:00:00"/>
    <x v="8"/>
    <s v="No"/>
    <x v="19"/>
  </r>
  <r>
    <n v="506846"/>
    <n v="110124"/>
    <x v="269"/>
    <d v="2026-05-29T00:00:00"/>
    <x v="8"/>
    <s v="No"/>
    <x v="12"/>
  </r>
  <r>
    <n v="506847"/>
    <n v="110125"/>
    <x v="269"/>
    <d v="2026-02-22T00:00:00"/>
    <x v="8"/>
    <s v="No"/>
    <x v="13"/>
  </r>
  <r>
    <n v="506848"/>
    <n v="110129"/>
    <x v="269"/>
    <d v="2025-10-01T00:00:00"/>
    <x v="8"/>
    <s v="Yes"/>
    <x v="2"/>
  </r>
  <r>
    <n v="506849"/>
    <n v="110130"/>
    <x v="269"/>
    <d v="2026-05-29T00:00:00"/>
    <x v="8"/>
    <s v="No"/>
    <x v="12"/>
  </r>
  <r>
    <n v="506850"/>
    <n v="110132"/>
    <x v="269"/>
    <d v="2025-10-13T00:00:00"/>
    <x v="8"/>
    <s v="Yes"/>
    <x v="2"/>
  </r>
  <r>
    <n v="506851"/>
    <n v="110101"/>
    <x v="269"/>
    <d v="2025-11-14T00:00:00"/>
    <x v="8"/>
    <s v="Yes"/>
    <x v="0"/>
  </r>
  <r>
    <n v="506852"/>
    <n v="110134"/>
    <x v="269"/>
    <d v="2026-07-17T00:00:00"/>
    <x v="8"/>
    <s v="No"/>
    <x v="19"/>
  </r>
  <r>
    <n v="506853"/>
    <n v="110099"/>
    <x v="269"/>
    <d v="2025-09-30T00:00:00"/>
    <x v="8"/>
    <s v="No"/>
    <x v="2"/>
  </r>
  <r>
    <n v="506854"/>
    <n v="110118"/>
    <x v="269"/>
    <m/>
    <x v="8"/>
    <s v="Yes"/>
    <x v="9"/>
  </r>
  <r>
    <n v="506855"/>
    <n v="110096"/>
    <x v="269"/>
    <d v="2025-10-02T00:00:00"/>
    <x v="8"/>
    <s v="Yes"/>
    <x v="2"/>
  </r>
  <r>
    <n v="506856"/>
    <n v="110097"/>
    <x v="269"/>
    <m/>
    <x v="8"/>
    <s v="Yes"/>
    <x v="9"/>
  </r>
  <r>
    <n v="506857"/>
    <n v="110073"/>
    <x v="269"/>
    <d v="2025-09-29T00:00:00"/>
    <x v="8"/>
    <s v="No"/>
    <x v="2"/>
  </r>
  <r>
    <n v="506858"/>
    <n v="110074"/>
    <x v="269"/>
    <d v="2025-10-21T00:00:00"/>
    <x v="8"/>
    <s v="Yes"/>
    <x v="2"/>
  </r>
  <r>
    <n v="506859"/>
    <n v="110075"/>
    <x v="269"/>
    <d v="2025-12-06T00:00:00"/>
    <x v="8"/>
    <s v="Yes"/>
    <x v="7"/>
  </r>
  <r>
    <n v="506860"/>
    <n v="110076"/>
    <x v="269"/>
    <d v="2025-09-28T00:00:00"/>
    <x v="8"/>
    <s v="No"/>
    <x v="2"/>
  </r>
  <r>
    <n v="506861"/>
    <n v="110077"/>
    <x v="269"/>
    <d v="2026-01-15T00:00:00"/>
    <x v="8"/>
    <s v="No"/>
    <x v="6"/>
  </r>
  <r>
    <n v="506862"/>
    <n v="110078"/>
    <x v="269"/>
    <m/>
    <x v="8"/>
    <s v="Yes"/>
    <x v="9"/>
  </r>
  <r>
    <n v="506863"/>
    <n v="110079"/>
    <x v="269"/>
    <d v="2026-02-15T00:00:00"/>
    <x v="8"/>
    <s v="No"/>
    <x v="13"/>
  </r>
  <r>
    <n v="506864"/>
    <n v="110080"/>
    <x v="269"/>
    <d v="2026-01-24T00:00:00"/>
    <x v="8"/>
    <s v="No"/>
    <x v="6"/>
  </r>
  <r>
    <n v="506865"/>
    <n v="110081"/>
    <x v="269"/>
    <d v="2026-06-24T00:00:00"/>
    <x v="8"/>
    <s v="No"/>
    <x v="12"/>
  </r>
  <r>
    <n v="506866"/>
    <n v="110072"/>
    <x v="269"/>
    <d v="2025-10-07T00:00:00"/>
    <x v="8"/>
    <s v="Yes"/>
    <x v="2"/>
  </r>
  <r>
    <n v="506867"/>
    <n v="110084"/>
    <x v="269"/>
    <d v="2025-12-11T00:00:00"/>
    <x v="8"/>
    <s v="Yes"/>
    <x v="7"/>
  </r>
  <r>
    <n v="506868"/>
    <n v="110086"/>
    <x v="269"/>
    <d v="2025-10-09T00:00:00"/>
    <x v="8"/>
    <s v="Yes"/>
    <x v="2"/>
  </r>
  <r>
    <n v="506869"/>
    <n v="110087"/>
    <x v="269"/>
    <d v="2025-09-29T00:00:00"/>
    <x v="8"/>
    <s v="No"/>
    <x v="2"/>
  </r>
  <r>
    <n v="506870"/>
    <n v="110089"/>
    <x v="269"/>
    <d v="2025-09-28T00:00:00"/>
    <x v="8"/>
    <s v="No"/>
    <x v="2"/>
  </r>
  <r>
    <n v="506871"/>
    <n v="110090"/>
    <x v="269"/>
    <d v="2025-09-30T00:00:00"/>
    <x v="8"/>
    <s v="No"/>
    <x v="2"/>
  </r>
  <r>
    <n v="506872"/>
    <n v="110091"/>
    <x v="269"/>
    <d v="2025-10-10T00:00:00"/>
    <x v="8"/>
    <s v="Yes"/>
    <x v="2"/>
  </r>
  <r>
    <n v="506873"/>
    <n v="110092"/>
    <x v="269"/>
    <d v="2025-12-16T00:00:00"/>
    <x v="8"/>
    <s v="Yes"/>
    <x v="7"/>
  </r>
  <r>
    <n v="506874"/>
    <n v="110093"/>
    <x v="269"/>
    <d v="2025-10-26T00:00:00"/>
    <x v="8"/>
    <s v="Yes"/>
    <x v="2"/>
  </r>
  <r>
    <n v="506875"/>
    <n v="110094"/>
    <x v="269"/>
    <d v="2025-11-30T00:00:00"/>
    <x v="8"/>
    <s v="Yes"/>
    <x v="7"/>
  </r>
  <r>
    <n v="506876"/>
    <n v="110095"/>
    <x v="269"/>
    <d v="2025-10-10T00:00:00"/>
    <x v="8"/>
    <s v="Yes"/>
    <x v="2"/>
  </r>
  <r>
    <n v="506877"/>
    <n v="110082"/>
    <x v="269"/>
    <d v="2025-10-04T00:00:00"/>
    <x v="8"/>
    <s v="Yes"/>
    <x v="2"/>
  </r>
  <r>
    <n v="506878"/>
    <n v="110181"/>
    <x v="270"/>
    <d v="2025-10-02T00:00:00"/>
    <x v="8"/>
    <s v="Yes"/>
    <x v="2"/>
  </r>
  <r>
    <n v="506879"/>
    <n v="110179"/>
    <x v="270"/>
    <d v="2025-12-03T00:00:00"/>
    <x v="8"/>
    <s v="Yes"/>
    <x v="7"/>
  </r>
  <r>
    <n v="506880"/>
    <n v="110178"/>
    <x v="270"/>
    <d v="2025-12-02T00:00:00"/>
    <x v="8"/>
    <s v="Yes"/>
    <x v="7"/>
  </r>
  <r>
    <n v="506881"/>
    <n v="110171"/>
    <x v="270"/>
    <d v="2025-12-02T00:00:00"/>
    <x v="8"/>
    <s v="Yes"/>
    <x v="7"/>
  </r>
  <r>
    <n v="506882"/>
    <n v="110174"/>
    <x v="270"/>
    <d v="2025-11-01T00:00:00"/>
    <x v="8"/>
    <s v="Yes"/>
    <x v="0"/>
  </r>
  <r>
    <n v="506883"/>
    <n v="110173"/>
    <x v="270"/>
    <d v="2025-10-02T00:00:00"/>
    <x v="8"/>
    <s v="Yes"/>
    <x v="2"/>
  </r>
  <r>
    <n v="506884"/>
    <n v="110182"/>
    <x v="270"/>
    <d v="2025-10-12T00:00:00"/>
    <x v="8"/>
    <s v="Yes"/>
    <x v="2"/>
  </r>
  <r>
    <n v="506885"/>
    <n v="110176"/>
    <x v="270"/>
    <d v="2026-02-21T00:00:00"/>
    <x v="8"/>
    <s v="No"/>
    <x v="13"/>
  </r>
  <r>
    <n v="506886"/>
    <n v="110184"/>
    <x v="270"/>
    <d v="2026-03-20T00:00:00"/>
    <x v="8"/>
    <s v="No"/>
    <x v="5"/>
  </r>
  <r>
    <n v="506887"/>
    <n v="110193"/>
    <x v="270"/>
    <d v="2026-02-19T00:00:00"/>
    <x v="8"/>
    <s v="No"/>
    <x v="13"/>
  </r>
  <r>
    <n v="506888"/>
    <n v="110186"/>
    <x v="270"/>
    <d v="2025-11-29T00:00:00"/>
    <x v="8"/>
    <s v="Yes"/>
    <x v="7"/>
  </r>
  <r>
    <n v="506889"/>
    <n v="110187"/>
    <x v="270"/>
    <d v="2025-10-04T00:00:00"/>
    <x v="8"/>
    <s v="Yes"/>
    <x v="2"/>
  </r>
  <r>
    <n v="506890"/>
    <n v="110189"/>
    <x v="270"/>
    <d v="2025-10-11T00:00:00"/>
    <x v="8"/>
    <s v="Yes"/>
    <x v="2"/>
  </r>
  <r>
    <n v="506891"/>
    <n v="110191"/>
    <x v="270"/>
    <d v="2025-10-03T00:00:00"/>
    <x v="8"/>
    <s v="Yes"/>
    <x v="2"/>
  </r>
  <r>
    <n v="506892"/>
    <n v="110195"/>
    <x v="270"/>
    <d v="2026-03-12T00:00:00"/>
    <x v="8"/>
    <s v="No"/>
    <x v="5"/>
  </r>
  <r>
    <n v="506893"/>
    <n v="110196"/>
    <x v="270"/>
    <d v="2026-01-22T00:00:00"/>
    <x v="8"/>
    <s v="No"/>
    <x v="6"/>
  </r>
  <r>
    <n v="506894"/>
    <n v="110197"/>
    <x v="270"/>
    <d v="2025-10-10T00:00:00"/>
    <x v="8"/>
    <s v="Yes"/>
    <x v="2"/>
  </r>
  <r>
    <n v="506895"/>
    <n v="110199"/>
    <x v="270"/>
    <d v="2025-09-30T00:00:00"/>
    <x v="8"/>
    <s v="No"/>
    <x v="2"/>
  </r>
  <r>
    <n v="506896"/>
    <n v="110170"/>
    <x v="270"/>
    <d v="2025-10-27T00:00:00"/>
    <x v="8"/>
    <s v="Yes"/>
    <x v="2"/>
  </r>
  <r>
    <n v="506897"/>
    <n v="110185"/>
    <x v="270"/>
    <d v="2025-10-14T00:00:00"/>
    <x v="8"/>
    <s v="Yes"/>
    <x v="2"/>
  </r>
  <r>
    <n v="506898"/>
    <n v="110168"/>
    <x v="270"/>
    <d v="2026-05-29T00:00:00"/>
    <x v="8"/>
    <s v="No"/>
    <x v="12"/>
  </r>
  <r>
    <n v="506899"/>
    <n v="110163"/>
    <x v="270"/>
    <d v="2025-10-09T00:00:00"/>
    <x v="8"/>
    <s v="Yes"/>
    <x v="2"/>
  </r>
  <r>
    <n v="506900"/>
    <n v="110166"/>
    <x v="270"/>
    <d v="2025-11-26T00:00:00"/>
    <x v="8"/>
    <s v="Yes"/>
    <x v="0"/>
  </r>
  <r>
    <n v="506901"/>
    <n v="107953"/>
    <x v="270"/>
    <d v="2025-09-30T00:00:00"/>
    <x v="8"/>
    <s v="No"/>
    <x v="2"/>
  </r>
  <r>
    <n v="506902"/>
    <n v="110167"/>
    <x v="270"/>
    <d v="2025-10-24T00:00:00"/>
    <x v="8"/>
    <s v="Yes"/>
    <x v="2"/>
  </r>
  <r>
    <n v="506903"/>
    <n v="110137"/>
    <x v="270"/>
    <d v="2025-12-23T00:00:00"/>
    <x v="8"/>
    <s v="Yes"/>
    <x v="7"/>
  </r>
  <r>
    <n v="506904"/>
    <n v="110139"/>
    <x v="270"/>
    <d v="2025-10-08T00:00:00"/>
    <x v="8"/>
    <s v="Yes"/>
    <x v="2"/>
  </r>
  <r>
    <n v="506905"/>
    <n v="110141"/>
    <x v="270"/>
    <d v="2026-03-15T00:00:00"/>
    <x v="8"/>
    <s v="No"/>
    <x v="5"/>
  </r>
  <r>
    <n v="506906"/>
    <n v="110143"/>
    <x v="270"/>
    <m/>
    <x v="8"/>
    <s v="Yes"/>
    <x v="9"/>
  </r>
  <r>
    <n v="506907"/>
    <n v="110145"/>
    <x v="270"/>
    <d v="2025-10-09T00:00:00"/>
    <x v="8"/>
    <s v="Yes"/>
    <x v="2"/>
  </r>
  <r>
    <n v="506908"/>
    <n v="110146"/>
    <x v="270"/>
    <d v="2025-10-16T00:00:00"/>
    <x v="8"/>
    <s v="Yes"/>
    <x v="2"/>
  </r>
  <r>
    <n v="506909"/>
    <n v="110148"/>
    <x v="270"/>
    <m/>
    <x v="8"/>
    <s v="Yes"/>
    <x v="9"/>
  </r>
  <r>
    <n v="506910"/>
    <n v="110136"/>
    <x v="270"/>
    <d v="2026-02-27T00:00:00"/>
    <x v="8"/>
    <s v="No"/>
    <x v="13"/>
  </r>
  <r>
    <n v="506911"/>
    <n v="110151"/>
    <x v="270"/>
    <d v="2025-10-13T00:00:00"/>
    <x v="8"/>
    <s v="Yes"/>
    <x v="2"/>
  </r>
  <r>
    <n v="506912"/>
    <n v="110153"/>
    <x v="270"/>
    <d v="2025-10-15T00:00:00"/>
    <x v="8"/>
    <s v="Yes"/>
    <x v="2"/>
  </r>
  <r>
    <n v="506913"/>
    <n v="110155"/>
    <x v="270"/>
    <d v="2026-03-08T00:00:00"/>
    <x v="8"/>
    <s v="No"/>
    <x v="5"/>
  </r>
  <r>
    <n v="506914"/>
    <n v="110157"/>
    <x v="270"/>
    <d v="2025-10-05T00:00:00"/>
    <x v="8"/>
    <s v="Yes"/>
    <x v="2"/>
  </r>
  <r>
    <n v="506915"/>
    <n v="110158"/>
    <x v="270"/>
    <d v="2025-10-02T00:00:00"/>
    <x v="8"/>
    <s v="Yes"/>
    <x v="2"/>
  </r>
  <r>
    <n v="506916"/>
    <n v="110160"/>
    <x v="270"/>
    <d v="2026-06-09T00:00:00"/>
    <x v="8"/>
    <s v="No"/>
    <x v="12"/>
  </r>
  <r>
    <n v="506917"/>
    <n v="110162"/>
    <x v="270"/>
    <d v="2025-10-06T00:00:00"/>
    <x v="8"/>
    <s v="Yes"/>
    <x v="2"/>
  </r>
  <r>
    <n v="506918"/>
    <n v="110164"/>
    <x v="270"/>
    <d v="2026-01-06T00:00:00"/>
    <x v="8"/>
    <s v="No"/>
    <x v="6"/>
  </r>
  <r>
    <n v="506919"/>
    <n v="110150"/>
    <x v="270"/>
    <d v="2026-05-12T00:00:00"/>
    <x v="8"/>
    <s v="No"/>
    <x v="8"/>
  </r>
  <r>
    <n v="506920"/>
    <n v="110226"/>
    <x v="271"/>
    <d v="2025-10-18T00:00:00"/>
    <x v="8"/>
    <s v="Yes"/>
    <x v="2"/>
  </r>
  <r>
    <n v="506921"/>
    <n v="110227"/>
    <x v="271"/>
    <m/>
    <x v="8"/>
    <s v="Yes"/>
    <x v="9"/>
  </r>
  <r>
    <n v="506922"/>
    <n v="110228"/>
    <x v="271"/>
    <d v="2025-10-31T00:00:00"/>
    <x v="8"/>
    <s v="Yes"/>
    <x v="0"/>
  </r>
  <r>
    <n v="506923"/>
    <n v="110229"/>
    <x v="271"/>
    <d v="2026-06-05T00:00:00"/>
    <x v="8"/>
    <s v="No"/>
    <x v="12"/>
  </r>
  <r>
    <n v="506924"/>
    <n v="110231"/>
    <x v="271"/>
    <d v="2025-12-23T00:00:00"/>
    <x v="8"/>
    <s v="Yes"/>
    <x v="7"/>
  </r>
  <r>
    <n v="506925"/>
    <n v="110232"/>
    <x v="271"/>
    <d v="2026-01-11T00:00:00"/>
    <x v="8"/>
    <s v="No"/>
    <x v="6"/>
  </r>
  <r>
    <n v="506926"/>
    <n v="110234"/>
    <x v="271"/>
    <d v="2025-10-19T00:00:00"/>
    <x v="8"/>
    <s v="Yes"/>
    <x v="2"/>
  </r>
  <r>
    <n v="506927"/>
    <n v="110242"/>
    <x v="271"/>
    <d v="2026-02-24T00:00:00"/>
    <x v="8"/>
    <s v="No"/>
    <x v="13"/>
  </r>
  <r>
    <n v="506928"/>
    <n v="110238"/>
    <x v="271"/>
    <d v="2025-11-19T00:00:00"/>
    <x v="8"/>
    <s v="Yes"/>
    <x v="0"/>
  </r>
  <r>
    <n v="506929"/>
    <n v="110239"/>
    <x v="271"/>
    <d v="2025-10-01T00:00:00"/>
    <x v="8"/>
    <s v="Yes"/>
    <x v="2"/>
  </r>
  <r>
    <n v="506930"/>
    <n v="110241"/>
    <x v="271"/>
    <d v="2025-11-17T00:00:00"/>
    <x v="8"/>
    <s v="Yes"/>
    <x v="0"/>
  </r>
  <r>
    <n v="506931"/>
    <n v="110244"/>
    <x v="271"/>
    <d v="2025-10-09T00:00:00"/>
    <x v="8"/>
    <s v="Yes"/>
    <x v="2"/>
  </r>
  <r>
    <n v="506932"/>
    <n v="110246"/>
    <x v="271"/>
    <d v="2025-12-15T00:00:00"/>
    <x v="8"/>
    <s v="Yes"/>
    <x v="7"/>
  </r>
  <r>
    <n v="506933"/>
    <n v="110247"/>
    <x v="271"/>
    <d v="2025-10-29T00:00:00"/>
    <x v="8"/>
    <s v="Yes"/>
    <x v="0"/>
  </r>
  <r>
    <n v="506934"/>
    <n v="110224"/>
    <x v="271"/>
    <d v="2025-10-24T00:00:00"/>
    <x v="8"/>
    <s v="Yes"/>
    <x v="2"/>
  </r>
  <r>
    <n v="506935"/>
    <n v="110236"/>
    <x v="271"/>
    <d v="2025-10-03T00:00:00"/>
    <x v="8"/>
    <s v="Yes"/>
    <x v="2"/>
  </r>
  <r>
    <n v="506936"/>
    <n v="110221"/>
    <x v="271"/>
    <d v="2026-02-22T00:00:00"/>
    <x v="8"/>
    <s v="No"/>
    <x v="13"/>
  </r>
  <r>
    <n v="506937"/>
    <n v="110222"/>
    <x v="271"/>
    <d v="2025-10-08T00:00:00"/>
    <x v="8"/>
    <s v="Yes"/>
    <x v="2"/>
  </r>
  <r>
    <n v="506938"/>
    <n v="110218"/>
    <x v="271"/>
    <d v="2025-12-02T00:00:00"/>
    <x v="8"/>
    <s v="Yes"/>
    <x v="7"/>
  </r>
  <r>
    <n v="506939"/>
    <n v="103634"/>
    <x v="271"/>
    <d v="2026-04-01T00:00:00"/>
    <x v="8"/>
    <s v="No"/>
    <x v="1"/>
  </r>
  <r>
    <n v="506940"/>
    <n v="110200"/>
    <x v="271"/>
    <d v="2026-01-02T00:00:00"/>
    <x v="8"/>
    <s v="No"/>
    <x v="6"/>
  </r>
  <r>
    <n v="506941"/>
    <n v="110201"/>
    <x v="271"/>
    <m/>
    <x v="8"/>
    <s v="Yes"/>
    <x v="9"/>
  </r>
  <r>
    <n v="506942"/>
    <n v="110203"/>
    <x v="271"/>
    <d v="2025-10-22T00:00:00"/>
    <x v="8"/>
    <s v="Yes"/>
    <x v="2"/>
  </r>
  <r>
    <n v="506943"/>
    <n v="110205"/>
    <x v="271"/>
    <d v="2026-01-03T00:00:00"/>
    <x v="8"/>
    <s v="No"/>
    <x v="6"/>
  </r>
  <r>
    <n v="506944"/>
    <n v="110206"/>
    <x v="271"/>
    <d v="2025-11-15T00:00:00"/>
    <x v="8"/>
    <s v="Yes"/>
    <x v="0"/>
  </r>
  <r>
    <n v="506945"/>
    <n v="110207"/>
    <x v="271"/>
    <d v="2026-02-08T00:00:00"/>
    <x v="8"/>
    <s v="No"/>
    <x v="13"/>
  </r>
  <r>
    <n v="506946"/>
    <n v="110219"/>
    <x v="271"/>
    <d v="2026-01-16T00:00:00"/>
    <x v="8"/>
    <s v="No"/>
    <x v="6"/>
  </r>
  <r>
    <n v="506947"/>
    <n v="110209"/>
    <x v="271"/>
    <d v="2025-11-28T00:00:00"/>
    <x v="8"/>
    <s v="Yes"/>
    <x v="0"/>
  </r>
  <r>
    <n v="506948"/>
    <n v="110211"/>
    <x v="271"/>
    <d v="2025-10-06T00:00:00"/>
    <x v="8"/>
    <s v="Yes"/>
    <x v="2"/>
  </r>
  <r>
    <n v="506949"/>
    <n v="110212"/>
    <x v="271"/>
    <m/>
    <x v="8"/>
    <s v="Yes"/>
    <x v="9"/>
  </r>
  <r>
    <n v="506950"/>
    <n v="110214"/>
    <x v="271"/>
    <d v="2025-10-16T00:00:00"/>
    <x v="8"/>
    <s v="Yes"/>
    <x v="2"/>
  </r>
  <r>
    <n v="506951"/>
    <n v="110216"/>
    <x v="271"/>
    <d v="2025-11-19T00:00:00"/>
    <x v="8"/>
    <s v="Yes"/>
    <x v="0"/>
  </r>
  <r>
    <n v="506952"/>
    <n v="110208"/>
    <x v="271"/>
    <d v="2025-10-28T00:00:00"/>
    <x v="8"/>
    <s v="Yes"/>
    <x v="2"/>
  </r>
  <r>
    <n v="506953"/>
    <n v="110267"/>
    <x v="272"/>
    <d v="2025-11-27T00:00:00"/>
    <x v="8"/>
    <s v="Yes"/>
    <x v="0"/>
  </r>
  <r>
    <n v="506954"/>
    <n v="110268"/>
    <x v="272"/>
    <d v="2025-10-31T00:00:00"/>
    <x v="8"/>
    <s v="Yes"/>
    <x v="0"/>
  </r>
  <r>
    <n v="506955"/>
    <n v="110270"/>
    <x v="272"/>
    <m/>
    <x v="8"/>
    <s v="Yes"/>
    <x v="9"/>
  </r>
  <r>
    <n v="506956"/>
    <n v="110271"/>
    <x v="272"/>
    <d v="2025-10-14T00:00:00"/>
    <x v="8"/>
    <s v="Yes"/>
    <x v="2"/>
  </r>
  <r>
    <n v="506957"/>
    <n v="110272"/>
    <x v="272"/>
    <d v="2025-10-05T00:00:00"/>
    <x v="8"/>
    <s v="Yes"/>
    <x v="2"/>
  </r>
  <r>
    <n v="506958"/>
    <n v="110274"/>
    <x v="272"/>
    <d v="2025-10-01T00:00:00"/>
    <x v="8"/>
    <s v="Yes"/>
    <x v="2"/>
  </r>
  <r>
    <n v="506959"/>
    <n v="110279"/>
    <x v="272"/>
    <d v="2025-11-29T00:00:00"/>
    <x v="8"/>
    <s v="Yes"/>
    <x v="0"/>
  </r>
  <r>
    <n v="506960"/>
    <n v="110277"/>
    <x v="272"/>
    <d v="2025-12-16T00:00:00"/>
    <x v="8"/>
    <s v="Yes"/>
    <x v="7"/>
  </r>
  <r>
    <n v="506961"/>
    <n v="110281"/>
    <x v="272"/>
    <d v="2025-10-04T00:00:00"/>
    <x v="8"/>
    <s v="Yes"/>
    <x v="2"/>
  </r>
  <r>
    <n v="506962"/>
    <n v="110283"/>
    <x v="272"/>
    <d v="2025-10-11T00:00:00"/>
    <x v="8"/>
    <s v="Yes"/>
    <x v="2"/>
  </r>
  <r>
    <n v="506963"/>
    <n v="110287"/>
    <x v="272"/>
    <d v="2025-10-19T00:00:00"/>
    <x v="8"/>
    <s v="Yes"/>
    <x v="2"/>
  </r>
  <r>
    <n v="506964"/>
    <n v="110265"/>
    <x v="272"/>
    <m/>
    <x v="8"/>
    <s v="Yes"/>
    <x v="9"/>
  </r>
  <r>
    <n v="506965"/>
    <n v="110275"/>
    <x v="272"/>
    <d v="2025-10-12T00:00:00"/>
    <x v="8"/>
    <s v="Yes"/>
    <x v="2"/>
  </r>
  <r>
    <n v="506966"/>
    <n v="110263"/>
    <x v="272"/>
    <d v="2025-10-01T00:00:00"/>
    <x v="8"/>
    <s v="Yes"/>
    <x v="2"/>
  </r>
  <r>
    <n v="506967"/>
    <n v="110285"/>
    <x v="272"/>
    <d v="2025-10-06T00:00:00"/>
    <x v="8"/>
    <s v="Yes"/>
    <x v="2"/>
  </r>
  <r>
    <n v="506968"/>
    <n v="110259"/>
    <x v="272"/>
    <d v="2025-10-09T00:00:00"/>
    <x v="8"/>
    <s v="Yes"/>
    <x v="2"/>
  </r>
  <r>
    <n v="506969"/>
    <n v="110261"/>
    <x v="272"/>
    <d v="2026-01-17T00:00:00"/>
    <x v="8"/>
    <s v="No"/>
    <x v="6"/>
  </r>
  <r>
    <n v="506970"/>
    <n v="101549"/>
    <x v="272"/>
    <m/>
    <x v="8"/>
    <s v="Yes"/>
    <x v="9"/>
  </r>
  <r>
    <n v="506971"/>
    <n v="110249"/>
    <x v="272"/>
    <d v="2025-10-15T00:00:00"/>
    <x v="8"/>
    <s v="Yes"/>
    <x v="2"/>
  </r>
  <r>
    <n v="506972"/>
    <n v="110250"/>
    <x v="272"/>
    <d v="2025-10-25T00:00:00"/>
    <x v="8"/>
    <s v="Yes"/>
    <x v="2"/>
  </r>
  <r>
    <n v="506973"/>
    <n v="110248"/>
    <x v="272"/>
    <d v="2025-11-19T00:00:00"/>
    <x v="8"/>
    <s v="Yes"/>
    <x v="0"/>
  </r>
  <r>
    <n v="506974"/>
    <n v="110253"/>
    <x v="272"/>
    <d v="2025-10-04T00:00:00"/>
    <x v="8"/>
    <s v="Yes"/>
    <x v="2"/>
  </r>
  <r>
    <n v="506975"/>
    <n v="110255"/>
    <x v="272"/>
    <d v="2025-10-04T00:00:00"/>
    <x v="8"/>
    <s v="Yes"/>
    <x v="2"/>
  </r>
  <r>
    <n v="506976"/>
    <n v="110257"/>
    <x v="272"/>
    <d v="2026-02-09T00:00:00"/>
    <x v="8"/>
    <s v="No"/>
    <x v="13"/>
  </r>
  <r>
    <n v="506977"/>
    <n v="110258"/>
    <x v="272"/>
    <d v="2026-05-15T00:00:00"/>
    <x v="8"/>
    <s v="No"/>
    <x v="8"/>
  </r>
  <r>
    <n v="506978"/>
    <n v="110252"/>
    <x v="272"/>
    <d v="2025-12-27T00:00:00"/>
    <x v="8"/>
    <s v="Yes"/>
    <x v="7"/>
  </r>
  <r>
    <n v="506979"/>
    <n v="110311"/>
    <x v="273"/>
    <d v="2025-10-31T00:00:00"/>
    <x v="9"/>
    <s v="No"/>
    <x v="2"/>
  </r>
  <r>
    <n v="506980"/>
    <n v="110305"/>
    <x v="273"/>
    <d v="2025-11-08T00:00:00"/>
    <x v="9"/>
    <s v="Yes"/>
    <x v="0"/>
  </r>
  <r>
    <n v="506981"/>
    <n v="110306"/>
    <x v="273"/>
    <d v="2025-10-06T00:00:00"/>
    <x v="9"/>
    <s v="No"/>
    <x v="2"/>
  </r>
  <r>
    <n v="506982"/>
    <n v="110308"/>
    <x v="273"/>
    <d v="2025-10-19T00:00:00"/>
    <x v="9"/>
    <s v="No"/>
    <x v="2"/>
  </r>
  <r>
    <n v="506983"/>
    <n v="110310"/>
    <x v="273"/>
    <d v="2026-01-11T00:00:00"/>
    <x v="9"/>
    <s v="No"/>
    <x v="6"/>
  </r>
  <r>
    <n v="506984"/>
    <n v="110312"/>
    <x v="273"/>
    <d v="2025-10-14T00:00:00"/>
    <x v="9"/>
    <s v="No"/>
    <x v="2"/>
  </r>
  <r>
    <n v="506985"/>
    <n v="110320"/>
    <x v="273"/>
    <d v="2025-10-17T00:00:00"/>
    <x v="9"/>
    <s v="No"/>
    <x v="2"/>
  </r>
  <r>
    <n v="506986"/>
    <n v="110315"/>
    <x v="273"/>
    <d v="2025-11-04T00:00:00"/>
    <x v="9"/>
    <s v="Yes"/>
    <x v="0"/>
  </r>
  <r>
    <n v="506987"/>
    <n v="110317"/>
    <x v="273"/>
    <d v="2025-10-04T00:00:00"/>
    <x v="9"/>
    <s v="No"/>
    <x v="2"/>
  </r>
  <r>
    <n v="506988"/>
    <n v="110318"/>
    <x v="273"/>
    <d v="2025-10-27T00:00:00"/>
    <x v="9"/>
    <s v="No"/>
    <x v="2"/>
  </r>
  <r>
    <n v="506989"/>
    <n v="110322"/>
    <x v="273"/>
    <d v="2025-10-15T00:00:00"/>
    <x v="9"/>
    <s v="No"/>
    <x v="2"/>
  </r>
  <r>
    <n v="506990"/>
    <n v="110323"/>
    <x v="273"/>
    <d v="2025-10-21T00:00:00"/>
    <x v="9"/>
    <s v="No"/>
    <x v="2"/>
  </r>
  <r>
    <n v="506991"/>
    <n v="110314"/>
    <x v="273"/>
    <d v="2025-10-09T00:00:00"/>
    <x v="9"/>
    <s v="No"/>
    <x v="2"/>
  </r>
  <r>
    <n v="506992"/>
    <n v="110302"/>
    <x v="273"/>
    <d v="2026-03-22T00:00:00"/>
    <x v="9"/>
    <s v="No"/>
    <x v="5"/>
  </r>
  <r>
    <n v="506993"/>
    <n v="110304"/>
    <x v="273"/>
    <d v="2025-10-26T00:00:00"/>
    <x v="9"/>
    <s v="No"/>
    <x v="2"/>
  </r>
  <r>
    <n v="506994"/>
    <n v="110300"/>
    <x v="273"/>
    <d v="2025-10-18T00:00:00"/>
    <x v="9"/>
    <s v="No"/>
    <x v="2"/>
  </r>
  <r>
    <n v="506995"/>
    <n v="110301"/>
    <x v="273"/>
    <d v="2025-10-13T00:00:00"/>
    <x v="9"/>
    <s v="No"/>
    <x v="2"/>
  </r>
  <r>
    <n v="506996"/>
    <n v="110289"/>
    <x v="273"/>
    <d v="2025-12-18T00:00:00"/>
    <x v="9"/>
    <s v="Yes"/>
    <x v="7"/>
  </r>
  <r>
    <n v="506997"/>
    <n v="110290"/>
    <x v="273"/>
    <d v="2026-05-04T00:00:00"/>
    <x v="9"/>
    <s v="No"/>
    <x v="8"/>
  </r>
  <r>
    <n v="506998"/>
    <n v="110291"/>
    <x v="273"/>
    <d v="2026-02-07T00:00:00"/>
    <x v="9"/>
    <s v="No"/>
    <x v="13"/>
  </r>
  <r>
    <n v="506999"/>
    <n v="110288"/>
    <x v="273"/>
    <d v="2025-11-06T00:00:00"/>
    <x v="9"/>
    <s v="Yes"/>
    <x v="0"/>
  </r>
  <r>
    <n v="507000"/>
    <n v="110294"/>
    <x v="273"/>
    <d v="2025-12-25T00:00:00"/>
    <x v="9"/>
    <s v="Yes"/>
    <x v="7"/>
  </r>
  <r>
    <n v="507001"/>
    <n v="110295"/>
    <x v="273"/>
    <d v="2025-10-15T00:00:00"/>
    <x v="9"/>
    <s v="No"/>
    <x v="2"/>
  </r>
  <r>
    <n v="507002"/>
    <n v="110296"/>
    <x v="273"/>
    <d v="2025-10-09T00:00:00"/>
    <x v="9"/>
    <s v="No"/>
    <x v="2"/>
  </r>
  <r>
    <n v="507003"/>
    <n v="110298"/>
    <x v="273"/>
    <d v="2026-02-01T00:00:00"/>
    <x v="9"/>
    <s v="No"/>
    <x v="13"/>
  </r>
  <r>
    <n v="507004"/>
    <n v="110293"/>
    <x v="273"/>
    <d v="2026-01-02T00:00:00"/>
    <x v="9"/>
    <s v="No"/>
    <x v="6"/>
  </r>
  <r>
    <n v="507005"/>
    <n v="110358"/>
    <x v="274"/>
    <m/>
    <x v="9"/>
    <s v="Yes"/>
    <x v="9"/>
  </r>
  <r>
    <n v="507006"/>
    <n v="110350"/>
    <x v="274"/>
    <d v="2025-10-21T00:00:00"/>
    <x v="9"/>
    <s v="No"/>
    <x v="2"/>
  </r>
  <r>
    <n v="507007"/>
    <n v="110352"/>
    <x v="274"/>
    <d v="2026-01-06T00:00:00"/>
    <x v="9"/>
    <s v="No"/>
    <x v="6"/>
  </r>
  <r>
    <n v="507008"/>
    <n v="110353"/>
    <x v="274"/>
    <d v="2026-01-20T00:00:00"/>
    <x v="9"/>
    <s v="No"/>
    <x v="6"/>
  </r>
  <r>
    <n v="507009"/>
    <n v="110354"/>
    <x v="274"/>
    <d v="2025-12-17T00:00:00"/>
    <x v="9"/>
    <s v="Yes"/>
    <x v="7"/>
  </r>
  <r>
    <n v="507010"/>
    <n v="110356"/>
    <x v="274"/>
    <m/>
    <x v="9"/>
    <s v="Yes"/>
    <x v="9"/>
  </r>
  <r>
    <n v="507011"/>
    <n v="110357"/>
    <x v="274"/>
    <d v="2026-06-23T00:00:00"/>
    <x v="9"/>
    <s v="No"/>
    <x v="12"/>
  </r>
  <r>
    <n v="507012"/>
    <n v="110359"/>
    <x v="274"/>
    <d v="2025-12-03T00:00:00"/>
    <x v="9"/>
    <s v="Yes"/>
    <x v="7"/>
  </r>
  <r>
    <n v="507013"/>
    <n v="110372"/>
    <x v="274"/>
    <d v="2025-12-15T00:00:00"/>
    <x v="9"/>
    <s v="Yes"/>
    <x v="7"/>
  </r>
  <r>
    <n v="507014"/>
    <n v="110362"/>
    <x v="274"/>
    <d v="2026-01-30T00:00:00"/>
    <x v="9"/>
    <s v="No"/>
    <x v="6"/>
  </r>
  <r>
    <n v="507015"/>
    <n v="110363"/>
    <x v="274"/>
    <d v="2025-10-13T00:00:00"/>
    <x v="9"/>
    <s v="No"/>
    <x v="2"/>
  </r>
  <r>
    <n v="507016"/>
    <n v="110374"/>
    <x v="274"/>
    <d v="2025-12-20T00:00:00"/>
    <x v="9"/>
    <s v="Yes"/>
    <x v="7"/>
  </r>
  <r>
    <n v="507017"/>
    <n v="110365"/>
    <x v="274"/>
    <d v="2025-11-19T00:00:00"/>
    <x v="9"/>
    <s v="Yes"/>
    <x v="0"/>
  </r>
  <r>
    <n v="507018"/>
    <n v="110370"/>
    <x v="274"/>
    <d v="2025-11-30T00:00:00"/>
    <x v="9"/>
    <s v="Yes"/>
    <x v="0"/>
  </r>
  <r>
    <n v="507019"/>
    <n v="110368"/>
    <x v="274"/>
    <d v="2025-10-13T00:00:00"/>
    <x v="9"/>
    <s v="No"/>
    <x v="2"/>
  </r>
  <r>
    <n v="507020"/>
    <n v="110348"/>
    <x v="274"/>
    <d v="2025-12-01T00:00:00"/>
    <x v="9"/>
    <s v="Yes"/>
    <x v="0"/>
  </r>
  <r>
    <n v="507021"/>
    <n v="110366"/>
    <x v="274"/>
    <d v="2025-12-09T00:00:00"/>
    <x v="9"/>
    <s v="Yes"/>
    <x v="7"/>
  </r>
  <r>
    <n v="507022"/>
    <n v="110360"/>
    <x v="274"/>
    <d v="2025-10-22T00:00:00"/>
    <x v="9"/>
    <s v="No"/>
    <x v="2"/>
  </r>
  <r>
    <n v="507023"/>
    <n v="110346"/>
    <x v="274"/>
    <d v="2025-12-18T00:00:00"/>
    <x v="9"/>
    <s v="Yes"/>
    <x v="7"/>
  </r>
  <r>
    <n v="507024"/>
    <n v="110326"/>
    <x v="274"/>
    <d v="2025-10-03T00:00:00"/>
    <x v="9"/>
    <s v="No"/>
    <x v="2"/>
  </r>
  <r>
    <n v="507025"/>
    <n v="110343"/>
    <x v="274"/>
    <d v="2025-10-04T00:00:00"/>
    <x v="9"/>
    <s v="No"/>
    <x v="2"/>
  </r>
  <r>
    <n v="507026"/>
    <n v="100763"/>
    <x v="274"/>
    <m/>
    <x v="9"/>
    <s v="Yes"/>
    <x v="9"/>
  </r>
  <r>
    <n v="507027"/>
    <n v="106580"/>
    <x v="274"/>
    <d v="2026-01-01T00:00:00"/>
    <x v="9"/>
    <s v="No"/>
    <x v="7"/>
  </r>
  <r>
    <n v="507028"/>
    <n v="110345"/>
    <x v="274"/>
    <d v="2025-10-24T00:00:00"/>
    <x v="9"/>
    <s v="No"/>
    <x v="2"/>
  </r>
  <r>
    <n v="507029"/>
    <n v="110324"/>
    <x v="274"/>
    <d v="2026-02-11T00:00:00"/>
    <x v="9"/>
    <s v="No"/>
    <x v="13"/>
  </r>
  <r>
    <n v="507030"/>
    <n v="110328"/>
    <x v="274"/>
    <d v="2025-10-22T00:00:00"/>
    <x v="9"/>
    <s v="No"/>
    <x v="2"/>
  </r>
  <r>
    <n v="507031"/>
    <n v="110329"/>
    <x v="274"/>
    <d v="2025-11-01T00:00:00"/>
    <x v="9"/>
    <s v="Yes"/>
    <x v="2"/>
  </r>
  <r>
    <n v="507032"/>
    <n v="110330"/>
    <x v="274"/>
    <d v="2025-11-02T00:00:00"/>
    <x v="9"/>
    <s v="Yes"/>
    <x v="0"/>
  </r>
  <r>
    <n v="507033"/>
    <n v="102984"/>
    <x v="274"/>
    <m/>
    <x v="9"/>
    <s v="Yes"/>
    <x v="9"/>
  </r>
  <r>
    <n v="507034"/>
    <n v="110332"/>
    <x v="274"/>
    <d v="2025-10-15T00:00:00"/>
    <x v="9"/>
    <s v="No"/>
    <x v="2"/>
  </r>
  <r>
    <n v="507035"/>
    <n v="110334"/>
    <x v="274"/>
    <d v="2026-04-14T00:00:00"/>
    <x v="9"/>
    <s v="No"/>
    <x v="1"/>
  </r>
  <r>
    <n v="507036"/>
    <n v="110336"/>
    <x v="274"/>
    <d v="2026-01-10T00:00:00"/>
    <x v="9"/>
    <s v="No"/>
    <x v="6"/>
  </r>
  <r>
    <n v="507037"/>
    <n v="110337"/>
    <x v="274"/>
    <d v="2025-10-03T00:00:00"/>
    <x v="9"/>
    <s v="No"/>
    <x v="2"/>
  </r>
  <r>
    <n v="507038"/>
    <n v="110339"/>
    <x v="274"/>
    <d v="2026-04-21T00:00:00"/>
    <x v="9"/>
    <s v="No"/>
    <x v="1"/>
  </r>
  <r>
    <n v="507039"/>
    <n v="110340"/>
    <x v="274"/>
    <d v="2025-11-14T00:00:00"/>
    <x v="9"/>
    <s v="Yes"/>
    <x v="0"/>
  </r>
  <r>
    <n v="507040"/>
    <n v="110342"/>
    <x v="274"/>
    <d v="2026-04-03T00:00:00"/>
    <x v="9"/>
    <s v="No"/>
    <x v="1"/>
  </r>
  <r>
    <n v="507041"/>
    <n v="110331"/>
    <x v="274"/>
    <d v="2026-02-18T00:00:00"/>
    <x v="9"/>
    <s v="No"/>
    <x v="13"/>
  </r>
  <r>
    <n v="507042"/>
    <n v="110396"/>
    <x v="275"/>
    <m/>
    <x v="9"/>
    <s v="Yes"/>
    <x v="9"/>
  </r>
  <r>
    <n v="507043"/>
    <n v="110397"/>
    <x v="275"/>
    <d v="2025-11-12T00:00:00"/>
    <x v="9"/>
    <s v="Yes"/>
    <x v="0"/>
  </r>
  <r>
    <n v="507044"/>
    <n v="110399"/>
    <x v="275"/>
    <d v="2025-10-12T00:00:00"/>
    <x v="9"/>
    <s v="No"/>
    <x v="2"/>
  </r>
  <r>
    <n v="507045"/>
    <n v="110401"/>
    <x v="275"/>
    <d v="2025-11-17T00:00:00"/>
    <x v="9"/>
    <s v="Yes"/>
    <x v="0"/>
  </r>
  <r>
    <n v="507046"/>
    <n v="110403"/>
    <x v="275"/>
    <d v="2025-11-29T00:00:00"/>
    <x v="9"/>
    <s v="Yes"/>
    <x v="0"/>
  </r>
  <r>
    <n v="507047"/>
    <n v="110404"/>
    <x v="275"/>
    <d v="2025-10-12T00:00:00"/>
    <x v="9"/>
    <s v="No"/>
    <x v="2"/>
  </r>
  <r>
    <n v="507048"/>
    <n v="110408"/>
    <x v="275"/>
    <d v="2025-10-23T00:00:00"/>
    <x v="9"/>
    <s v="No"/>
    <x v="2"/>
  </r>
  <r>
    <n v="507049"/>
    <n v="110406"/>
    <x v="275"/>
    <d v="2026-06-25T00:00:00"/>
    <x v="9"/>
    <s v="No"/>
    <x v="12"/>
  </r>
  <r>
    <n v="507050"/>
    <n v="110407"/>
    <x v="275"/>
    <d v="2025-10-08T00:00:00"/>
    <x v="9"/>
    <s v="No"/>
    <x v="2"/>
  </r>
  <r>
    <n v="507051"/>
    <n v="110410"/>
    <x v="275"/>
    <d v="2025-10-24T00:00:00"/>
    <x v="9"/>
    <s v="No"/>
    <x v="2"/>
  </r>
  <r>
    <n v="507052"/>
    <n v="110412"/>
    <x v="275"/>
    <d v="2025-10-25T00:00:00"/>
    <x v="9"/>
    <s v="No"/>
    <x v="2"/>
  </r>
  <r>
    <n v="507053"/>
    <n v="110394"/>
    <x v="275"/>
    <d v="2026-02-26T00:00:00"/>
    <x v="9"/>
    <s v="No"/>
    <x v="13"/>
  </r>
  <r>
    <n v="507054"/>
    <n v="110405"/>
    <x v="275"/>
    <m/>
    <x v="9"/>
    <s v="Yes"/>
    <x v="9"/>
  </r>
  <r>
    <n v="507055"/>
    <n v="110393"/>
    <x v="275"/>
    <d v="2025-11-14T00:00:00"/>
    <x v="9"/>
    <s v="Yes"/>
    <x v="0"/>
  </r>
  <r>
    <n v="507056"/>
    <n v="110395"/>
    <x v="275"/>
    <d v="2026-04-05T00:00:00"/>
    <x v="9"/>
    <s v="No"/>
    <x v="1"/>
  </r>
  <r>
    <n v="507057"/>
    <n v="110390"/>
    <x v="275"/>
    <d v="2025-10-12T00:00:00"/>
    <x v="9"/>
    <s v="No"/>
    <x v="2"/>
  </r>
  <r>
    <n v="507058"/>
    <n v="110392"/>
    <x v="275"/>
    <d v="2026-01-12T00:00:00"/>
    <x v="9"/>
    <s v="No"/>
    <x v="6"/>
  </r>
  <r>
    <n v="507059"/>
    <n v="107270"/>
    <x v="275"/>
    <d v="2025-10-14T00:00:00"/>
    <x v="9"/>
    <s v="No"/>
    <x v="2"/>
  </r>
  <r>
    <n v="507060"/>
    <n v="110375"/>
    <x v="275"/>
    <d v="2026-05-29T00:00:00"/>
    <x v="9"/>
    <s v="No"/>
    <x v="8"/>
  </r>
  <r>
    <n v="507061"/>
    <n v="110377"/>
    <x v="275"/>
    <d v="2025-11-19T00:00:00"/>
    <x v="9"/>
    <s v="Yes"/>
    <x v="0"/>
  </r>
  <r>
    <n v="507062"/>
    <n v="110378"/>
    <x v="275"/>
    <d v="2025-10-04T00:00:00"/>
    <x v="9"/>
    <s v="No"/>
    <x v="2"/>
  </r>
  <r>
    <n v="507063"/>
    <n v="110380"/>
    <x v="275"/>
    <d v="2025-10-13T00:00:00"/>
    <x v="9"/>
    <s v="No"/>
    <x v="2"/>
  </r>
  <r>
    <n v="507064"/>
    <n v="110376"/>
    <x v="275"/>
    <d v="2025-10-29T00:00:00"/>
    <x v="9"/>
    <s v="No"/>
    <x v="2"/>
  </r>
  <r>
    <n v="507065"/>
    <n v="110383"/>
    <x v="275"/>
    <d v="2025-12-25T00:00:00"/>
    <x v="9"/>
    <s v="Yes"/>
    <x v="7"/>
  </r>
  <r>
    <n v="507066"/>
    <n v="110385"/>
    <x v="275"/>
    <d v="2026-08-02T00:00:00"/>
    <x v="9"/>
    <s v="No"/>
    <x v="19"/>
  </r>
  <r>
    <n v="507067"/>
    <n v="110386"/>
    <x v="275"/>
    <d v="2025-12-18T00:00:00"/>
    <x v="9"/>
    <s v="Yes"/>
    <x v="7"/>
  </r>
  <r>
    <n v="507068"/>
    <n v="110387"/>
    <x v="275"/>
    <d v="2025-10-04T00:00:00"/>
    <x v="9"/>
    <s v="No"/>
    <x v="2"/>
  </r>
  <r>
    <n v="507069"/>
    <n v="110389"/>
    <x v="275"/>
    <d v="2025-10-20T00:00:00"/>
    <x v="9"/>
    <s v="No"/>
    <x v="2"/>
  </r>
  <r>
    <n v="507070"/>
    <n v="110381"/>
    <x v="275"/>
    <d v="2025-10-11T00:00:00"/>
    <x v="9"/>
    <s v="No"/>
    <x v="2"/>
  </r>
  <r>
    <n v="507071"/>
    <n v="110463"/>
    <x v="276"/>
    <d v="2025-11-11T00:00:00"/>
    <x v="9"/>
    <s v="Yes"/>
    <x v="0"/>
  </r>
  <r>
    <n v="507072"/>
    <n v="110453"/>
    <x v="276"/>
    <d v="2025-10-22T00:00:00"/>
    <x v="9"/>
    <s v="No"/>
    <x v="2"/>
  </r>
  <r>
    <n v="507073"/>
    <n v="110454"/>
    <x v="276"/>
    <d v="2025-11-17T00:00:00"/>
    <x v="9"/>
    <s v="Yes"/>
    <x v="0"/>
  </r>
  <r>
    <n v="507074"/>
    <n v="110456"/>
    <x v="276"/>
    <d v="2025-11-28T00:00:00"/>
    <x v="9"/>
    <s v="Yes"/>
    <x v="0"/>
  </r>
  <r>
    <n v="507075"/>
    <n v="110449"/>
    <x v="276"/>
    <m/>
    <x v="9"/>
    <s v="Yes"/>
    <x v="19"/>
  </r>
  <r>
    <n v="507076"/>
    <n v="110458"/>
    <x v="276"/>
    <d v="2026-05-01T00:00:00"/>
    <x v="9"/>
    <s v="No"/>
    <x v="1"/>
  </r>
  <r>
    <n v="507077"/>
    <n v="110460"/>
    <x v="276"/>
    <d v="2025-10-26T00:00:00"/>
    <x v="9"/>
    <s v="No"/>
    <x v="2"/>
  </r>
  <r>
    <n v="507078"/>
    <n v="110462"/>
    <x v="276"/>
    <d v="2025-10-07T00:00:00"/>
    <x v="9"/>
    <s v="No"/>
    <x v="2"/>
  </r>
  <r>
    <n v="507079"/>
    <n v="110465"/>
    <x v="276"/>
    <d v="2025-11-28T00:00:00"/>
    <x v="9"/>
    <s v="Yes"/>
    <x v="0"/>
  </r>
  <r>
    <n v="507080"/>
    <n v="110474"/>
    <x v="276"/>
    <d v="2026-01-26T00:00:00"/>
    <x v="9"/>
    <s v="No"/>
    <x v="6"/>
  </r>
  <r>
    <n v="507081"/>
    <n v="110467"/>
    <x v="276"/>
    <d v="2025-10-05T00:00:00"/>
    <x v="9"/>
    <s v="No"/>
    <x v="2"/>
  </r>
  <r>
    <n v="507082"/>
    <n v="110468"/>
    <x v="276"/>
    <d v="2025-10-09T00:00:00"/>
    <x v="9"/>
    <s v="No"/>
    <x v="2"/>
  </r>
  <r>
    <n v="507083"/>
    <n v="110470"/>
    <x v="276"/>
    <d v="2025-10-12T00:00:00"/>
    <x v="9"/>
    <s v="No"/>
    <x v="2"/>
  </r>
  <r>
    <n v="507084"/>
    <n v="110472"/>
    <x v="276"/>
    <m/>
    <x v="9"/>
    <s v="Yes"/>
    <x v="19"/>
  </r>
  <r>
    <n v="507085"/>
    <n v="110475"/>
    <x v="276"/>
    <d v="2025-10-06T00:00:00"/>
    <x v="9"/>
    <s v="No"/>
    <x v="2"/>
  </r>
  <r>
    <n v="507086"/>
    <n v="110476"/>
    <x v="276"/>
    <d v="2026-01-17T00:00:00"/>
    <x v="9"/>
    <s v="No"/>
    <x v="6"/>
  </r>
  <r>
    <n v="507087"/>
    <n v="110477"/>
    <x v="276"/>
    <m/>
    <x v="9"/>
    <s v="Yes"/>
    <x v="19"/>
  </r>
  <r>
    <n v="507088"/>
    <n v="110478"/>
    <x v="276"/>
    <d v="2025-10-10T00:00:00"/>
    <x v="9"/>
    <s v="No"/>
    <x v="2"/>
  </r>
  <r>
    <n v="507089"/>
    <n v="110447"/>
    <x v="276"/>
    <d v="2025-12-15T00:00:00"/>
    <x v="9"/>
    <s v="Yes"/>
    <x v="7"/>
  </r>
  <r>
    <n v="507090"/>
    <n v="110466"/>
    <x v="276"/>
    <d v="2025-12-02T00:00:00"/>
    <x v="9"/>
    <s v="Yes"/>
    <x v="0"/>
  </r>
  <r>
    <n v="507091"/>
    <n v="110446"/>
    <x v="276"/>
    <m/>
    <x v="9"/>
    <s v="Yes"/>
    <x v="19"/>
  </r>
  <r>
    <n v="507092"/>
    <n v="110451"/>
    <x v="276"/>
    <d v="2026-04-25T00:00:00"/>
    <x v="9"/>
    <s v="No"/>
    <x v="1"/>
  </r>
  <r>
    <n v="507093"/>
    <n v="110442"/>
    <x v="276"/>
    <d v="2026-03-04T00:00:00"/>
    <x v="9"/>
    <s v="No"/>
    <x v="5"/>
  </r>
  <r>
    <n v="507094"/>
    <n v="110444"/>
    <x v="276"/>
    <d v="2026-06-09T00:00:00"/>
    <x v="9"/>
    <s v="No"/>
    <x v="12"/>
  </r>
  <r>
    <n v="507095"/>
    <n v="110413"/>
    <x v="276"/>
    <d v="2025-10-07T00:00:00"/>
    <x v="9"/>
    <s v="No"/>
    <x v="2"/>
  </r>
  <r>
    <n v="507096"/>
    <n v="110415"/>
    <x v="276"/>
    <d v="2025-10-10T00:00:00"/>
    <x v="9"/>
    <s v="No"/>
    <x v="2"/>
  </r>
  <r>
    <n v="507097"/>
    <n v="110416"/>
    <x v="276"/>
    <d v="2025-10-30T00:00:00"/>
    <x v="9"/>
    <s v="No"/>
    <x v="2"/>
  </r>
  <r>
    <n v="507098"/>
    <n v="110417"/>
    <x v="276"/>
    <d v="2026-05-03T00:00:00"/>
    <x v="9"/>
    <s v="No"/>
    <x v="1"/>
  </r>
  <r>
    <n v="507099"/>
    <n v="110419"/>
    <x v="276"/>
    <d v="2026-04-15T00:00:00"/>
    <x v="9"/>
    <s v="No"/>
    <x v="1"/>
  </r>
  <r>
    <n v="507100"/>
    <n v="110422"/>
    <x v="276"/>
    <m/>
    <x v="9"/>
    <s v="Yes"/>
    <x v="19"/>
  </r>
  <r>
    <n v="507101"/>
    <n v="110424"/>
    <x v="276"/>
    <d v="2025-12-09T00:00:00"/>
    <x v="9"/>
    <s v="Yes"/>
    <x v="7"/>
  </r>
  <r>
    <n v="507102"/>
    <n v="110426"/>
    <x v="276"/>
    <d v="2025-10-06T00:00:00"/>
    <x v="9"/>
    <s v="No"/>
    <x v="2"/>
  </r>
  <r>
    <n v="507103"/>
    <n v="110420"/>
    <x v="276"/>
    <d v="2025-12-05T00:00:00"/>
    <x v="9"/>
    <s v="Yes"/>
    <x v="7"/>
  </r>
  <r>
    <n v="507104"/>
    <n v="110429"/>
    <x v="276"/>
    <d v="2025-11-26T00:00:00"/>
    <x v="9"/>
    <s v="Yes"/>
    <x v="0"/>
  </r>
  <r>
    <n v="507105"/>
    <n v="110427"/>
    <x v="276"/>
    <d v="2025-10-15T00:00:00"/>
    <x v="9"/>
    <s v="No"/>
    <x v="2"/>
  </r>
  <r>
    <n v="507106"/>
    <n v="110438"/>
    <x v="276"/>
    <d v="2025-12-08T00:00:00"/>
    <x v="9"/>
    <s v="Yes"/>
    <x v="7"/>
  </r>
  <r>
    <n v="507107"/>
    <n v="110436"/>
    <x v="276"/>
    <d v="2026-04-25T00:00:00"/>
    <x v="9"/>
    <s v="No"/>
    <x v="1"/>
  </r>
  <r>
    <n v="507108"/>
    <n v="110434"/>
    <x v="276"/>
    <d v="2025-10-19T00:00:00"/>
    <x v="9"/>
    <s v="No"/>
    <x v="2"/>
  </r>
  <r>
    <n v="507109"/>
    <n v="110440"/>
    <x v="276"/>
    <d v="2025-10-10T00:00:00"/>
    <x v="9"/>
    <s v="No"/>
    <x v="2"/>
  </r>
  <r>
    <n v="507110"/>
    <n v="110432"/>
    <x v="276"/>
    <d v="2025-11-23T00:00:00"/>
    <x v="9"/>
    <s v="Yes"/>
    <x v="0"/>
  </r>
  <r>
    <n v="507111"/>
    <n v="110430"/>
    <x v="276"/>
    <d v="2026-01-08T00:00:00"/>
    <x v="9"/>
    <s v="No"/>
    <x v="6"/>
  </r>
  <r>
    <n v="507112"/>
    <n v="110433"/>
    <x v="276"/>
    <d v="2025-11-05T00:00:00"/>
    <x v="9"/>
    <s v="Yes"/>
    <x v="0"/>
  </r>
  <r>
    <n v="507113"/>
    <n v="110518"/>
    <x v="277"/>
    <d v="2026-02-19T00:00:00"/>
    <x v="9"/>
    <s v="No"/>
    <x v="13"/>
  </r>
  <r>
    <n v="507114"/>
    <n v="110509"/>
    <x v="277"/>
    <d v="2025-10-23T00:00:00"/>
    <x v="9"/>
    <s v="No"/>
    <x v="2"/>
  </r>
  <r>
    <n v="507115"/>
    <n v="110510"/>
    <x v="277"/>
    <d v="2025-11-21T00:00:00"/>
    <x v="9"/>
    <s v="Yes"/>
    <x v="0"/>
  </r>
  <r>
    <n v="507116"/>
    <n v="110511"/>
    <x v="277"/>
    <d v="2025-10-16T00:00:00"/>
    <x v="9"/>
    <s v="No"/>
    <x v="2"/>
  </r>
  <r>
    <n v="507117"/>
    <n v="110513"/>
    <x v="277"/>
    <d v="2025-10-26T00:00:00"/>
    <x v="9"/>
    <s v="No"/>
    <x v="2"/>
  </r>
  <r>
    <n v="507118"/>
    <n v="110515"/>
    <x v="277"/>
    <d v="2025-12-03T00:00:00"/>
    <x v="9"/>
    <s v="Yes"/>
    <x v="0"/>
  </r>
  <r>
    <n v="507119"/>
    <n v="110516"/>
    <x v="277"/>
    <d v="2026-01-08T00:00:00"/>
    <x v="9"/>
    <s v="No"/>
    <x v="6"/>
  </r>
  <r>
    <n v="507120"/>
    <n v="110520"/>
    <x v="277"/>
    <d v="2026-01-18T00:00:00"/>
    <x v="9"/>
    <s v="No"/>
    <x v="6"/>
  </r>
  <r>
    <n v="507121"/>
    <n v="110533"/>
    <x v="277"/>
    <m/>
    <x v="9"/>
    <s v="Yes"/>
    <x v="19"/>
  </r>
  <r>
    <n v="507122"/>
    <n v="110522"/>
    <x v="277"/>
    <d v="2026-01-28T00:00:00"/>
    <x v="9"/>
    <s v="No"/>
    <x v="6"/>
  </r>
  <r>
    <n v="507123"/>
    <n v="110524"/>
    <x v="277"/>
    <d v="2026-07-18T00:00:00"/>
    <x v="9"/>
    <s v="No"/>
    <x v="19"/>
  </r>
  <r>
    <n v="507124"/>
    <n v="110526"/>
    <x v="277"/>
    <d v="2025-10-13T00:00:00"/>
    <x v="9"/>
    <s v="No"/>
    <x v="2"/>
  </r>
  <r>
    <n v="507125"/>
    <n v="110527"/>
    <x v="277"/>
    <m/>
    <x v="9"/>
    <s v="Yes"/>
    <x v="19"/>
  </r>
  <r>
    <n v="507126"/>
    <n v="110529"/>
    <x v="277"/>
    <d v="2025-10-30T00:00:00"/>
    <x v="9"/>
    <s v="No"/>
    <x v="2"/>
  </r>
  <r>
    <n v="507127"/>
    <n v="110530"/>
    <x v="277"/>
    <d v="2025-10-12T00:00:00"/>
    <x v="9"/>
    <s v="No"/>
    <x v="2"/>
  </r>
  <r>
    <n v="507128"/>
    <n v="110532"/>
    <x v="277"/>
    <d v="2026-01-31T00:00:00"/>
    <x v="9"/>
    <s v="No"/>
    <x v="6"/>
  </r>
  <r>
    <n v="507129"/>
    <n v="110507"/>
    <x v="277"/>
    <d v="2025-10-20T00:00:00"/>
    <x v="9"/>
    <s v="No"/>
    <x v="2"/>
  </r>
  <r>
    <n v="507130"/>
    <n v="110521"/>
    <x v="277"/>
    <d v="2025-11-03T00:00:00"/>
    <x v="9"/>
    <s v="Yes"/>
    <x v="2"/>
  </r>
  <r>
    <n v="507131"/>
    <n v="110506"/>
    <x v="277"/>
    <d v="2025-11-19T00:00:00"/>
    <x v="9"/>
    <s v="Yes"/>
    <x v="0"/>
  </r>
  <r>
    <n v="507132"/>
    <n v="110500"/>
    <x v="277"/>
    <d v="2026-05-19T00:00:00"/>
    <x v="9"/>
    <s v="No"/>
    <x v="8"/>
  </r>
  <r>
    <n v="507133"/>
    <n v="110503"/>
    <x v="277"/>
    <d v="2025-10-29T00:00:00"/>
    <x v="9"/>
    <s v="No"/>
    <x v="2"/>
  </r>
  <r>
    <n v="507134"/>
    <n v="100575"/>
    <x v="277"/>
    <m/>
    <x v="9"/>
    <s v="Yes"/>
    <x v="19"/>
  </r>
  <r>
    <n v="507135"/>
    <n v="110505"/>
    <x v="277"/>
    <d v="2026-01-10T00:00:00"/>
    <x v="9"/>
    <s v="No"/>
    <x v="6"/>
  </r>
  <r>
    <n v="507136"/>
    <n v="110482"/>
    <x v="277"/>
    <d v="2025-12-04T00:00:00"/>
    <x v="9"/>
    <s v="Yes"/>
    <x v="0"/>
  </r>
  <r>
    <n v="507137"/>
    <n v="110483"/>
    <x v="277"/>
    <d v="2026-01-03T00:00:00"/>
    <x v="9"/>
    <s v="No"/>
    <x v="7"/>
  </r>
  <r>
    <n v="507138"/>
    <n v="110484"/>
    <x v="277"/>
    <d v="2026-05-06T00:00:00"/>
    <x v="9"/>
    <s v="No"/>
    <x v="8"/>
  </r>
  <r>
    <n v="507139"/>
    <n v="110486"/>
    <x v="277"/>
    <d v="2026-03-03T00:00:00"/>
    <x v="9"/>
    <s v="No"/>
    <x v="13"/>
  </r>
  <r>
    <n v="507140"/>
    <n v="110487"/>
    <x v="277"/>
    <d v="2025-10-10T00:00:00"/>
    <x v="9"/>
    <s v="No"/>
    <x v="2"/>
  </r>
  <r>
    <n v="507141"/>
    <n v="110488"/>
    <x v="277"/>
    <d v="2025-10-12T00:00:00"/>
    <x v="9"/>
    <s v="No"/>
    <x v="2"/>
  </r>
  <r>
    <n v="507142"/>
    <n v="110480"/>
    <x v="277"/>
    <d v="2025-10-06T00:00:00"/>
    <x v="9"/>
    <s v="No"/>
    <x v="2"/>
  </r>
  <r>
    <n v="507143"/>
    <n v="110490"/>
    <x v="277"/>
    <m/>
    <x v="9"/>
    <s v="Yes"/>
    <x v="19"/>
  </r>
  <r>
    <n v="507144"/>
    <n v="110492"/>
    <x v="277"/>
    <d v="2025-11-21T00:00:00"/>
    <x v="9"/>
    <s v="Yes"/>
    <x v="0"/>
  </r>
  <r>
    <n v="507145"/>
    <n v="110493"/>
    <x v="277"/>
    <d v="2026-05-09T00:00:00"/>
    <x v="9"/>
    <s v="No"/>
    <x v="8"/>
  </r>
  <r>
    <n v="507146"/>
    <n v="110494"/>
    <x v="277"/>
    <d v="2026-01-03T00:00:00"/>
    <x v="9"/>
    <s v="No"/>
    <x v="7"/>
  </r>
  <r>
    <n v="507147"/>
    <n v="110496"/>
    <x v="277"/>
    <d v="2025-10-24T00:00:00"/>
    <x v="9"/>
    <s v="No"/>
    <x v="2"/>
  </r>
  <r>
    <n v="507148"/>
    <n v="110498"/>
    <x v="277"/>
    <d v="2026-03-05T00:00:00"/>
    <x v="9"/>
    <s v="No"/>
    <x v="5"/>
  </r>
  <r>
    <n v="507149"/>
    <n v="110499"/>
    <x v="277"/>
    <d v="2026-06-08T00:00:00"/>
    <x v="9"/>
    <s v="No"/>
    <x v="12"/>
  </r>
  <r>
    <n v="507150"/>
    <n v="110502"/>
    <x v="277"/>
    <d v="2025-10-12T00:00:00"/>
    <x v="9"/>
    <s v="No"/>
    <x v="2"/>
  </r>
  <r>
    <n v="507151"/>
    <n v="110489"/>
    <x v="277"/>
    <d v="2025-10-08T00:00:00"/>
    <x v="9"/>
    <s v="No"/>
    <x v="2"/>
  </r>
  <r>
    <n v="507152"/>
    <n v="110584"/>
    <x v="278"/>
    <d v="2026-01-31T00:00:00"/>
    <x v="9"/>
    <s v="No"/>
    <x v="6"/>
  </r>
  <r>
    <n v="507153"/>
    <n v="110565"/>
    <x v="278"/>
    <d v="2025-11-21T00:00:00"/>
    <x v="9"/>
    <s v="Yes"/>
    <x v="0"/>
  </r>
  <r>
    <n v="507154"/>
    <n v="110566"/>
    <x v="278"/>
    <d v="2025-11-29T00:00:00"/>
    <x v="9"/>
    <s v="Yes"/>
    <x v="0"/>
  </r>
  <r>
    <n v="507155"/>
    <n v="110568"/>
    <x v="278"/>
    <m/>
    <x v="9"/>
    <s v="Yes"/>
    <x v="19"/>
  </r>
  <r>
    <n v="507156"/>
    <n v="110570"/>
    <x v="278"/>
    <d v="2025-10-17T00:00:00"/>
    <x v="9"/>
    <s v="No"/>
    <x v="2"/>
  </r>
  <r>
    <n v="507157"/>
    <n v="110572"/>
    <x v="278"/>
    <d v="2026-07-19T00:00:00"/>
    <x v="9"/>
    <s v="No"/>
    <x v="19"/>
  </r>
  <r>
    <n v="507158"/>
    <n v="110579"/>
    <x v="278"/>
    <d v="2025-10-25T00:00:00"/>
    <x v="9"/>
    <s v="No"/>
    <x v="2"/>
  </r>
  <r>
    <n v="507159"/>
    <n v="110575"/>
    <x v="278"/>
    <d v="2026-02-05T00:00:00"/>
    <x v="9"/>
    <s v="No"/>
    <x v="6"/>
  </r>
  <r>
    <n v="507160"/>
    <n v="110576"/>
    <x v="278"/>
    <d v="2025-11-19T00:00:00"/>
    <x v="9"/>
    <s v="Yes"/>
    <x v="0"/>
  </r>
  <r>
    <n v="507161"/>
    <n v="110578"/>
    <x v="278"/>
    <d v="2026-05-27T00:00:00"/>
    <x v="9"/>
    <s v="No"/>
    <x v="8"/>
  </r>
  <r>
    <n v="507162"/>
    <n v="110581"/>
    <x v="278"/>
    <d v="2025-10-20T00:00:00"/>
    <x v="9"/>
    <s v="No"/>
    <x v="2"/>
  </r>
  <r>
    <n v="507163"/>
    <n v="110582"/>
    <x v="278"/>
    <d v="2026-03-11T00:00:00"/>
    <x v="9"/>
    <s v="No"/>
    <x v="5"/>
  </r>
  <r>
    <n v="507164"/>
    <n v="110563"/>
    <x v="278"/>
    <d v="2026-01-25T00:00:00"/>
    <x v="9"/>
    <s v="No"/>
    <x v="6"/>
  </r>
  <r>
    <n v="507165"/>
    <n v="110573"/>
    <x v="278"/>
    <m/>
    <x v="9"/>
    <s v="Yes"/>
    <x v="19"/>
  </r>
  <r>
    <n v="507166"/>
    <n v="110561"/>
    <x v="278"/>
    <d v="2026-04-06T00:00:00"/>
    <x v="9"/>
    <s v="No"/>
    <x v="1"/>
  </r>
  <r>
    <n v="507167"/>
    <n v="110555"/>
    <x v="278"/>
    <d v="2026-03-20T00:00:00"/>
    <x v="9"/>
    <s v="No"/>
    <x v="5"/>
  </r>
  <r>
    <n v="507168"/>
    <n v="110558"/>
    <x v="278"/>
    <d v="2026-05-25T00:00:00"/>
    <x v="9"/>
    <s v="No"/>
    <x v="8"/>
  </r>
  <r>
    <n v="507169"/>
    <n v="110559"/>
    <x v="278"/>
    <d v="2025-10-20T00:00:00"/>
    <x v="9"/>
    <s v="No"/>
    <x v="2"/>
  </r>
  <r>
    <n v="507170"/>
    <n v="110537"/>
    <x v="278"/>
    <d v="2025-12-10T00:00:00"/>
    <x v="9"/>
    <s v="Yes"/>
    <x v="7"/>
  </r>
  <r>
    <n v="507171"/>
    <n v="110539"/>
    <x v="278"/>
    <d v="2025-10-09T00:00:00"/>
    <x v="9"/>
    <s v="No"/>
    <x v="2"/>
  </r>
  <r>
    <n v="507172"/>
    <n v="110541"/>
    <x v="278"/>
    <d v="2026-03-24T00:00:00"/>
    <x v="9"/>
    <s v="No"/>
    <x v="5"/>
  </r>
  <r>
    <n v="507173"/>
    <n v="110542"/>
    <x v="278"/>
    <d v="2025-11-28T00:00:00"/>
    <x v="9"/>
    <s v="Yes"/>
    <x v="0"/>
  </r>
  <r>
    <n v="507174"/>
    <n v="110544"/>
    <x v="278"/>
    <d v="2025-10-07T00:00:00"/>
    <x v="9"/>
    <s v="No"/>
    <x v="2"/>
  </r>
  <r>
    <n v="507175"/>
    <n v="110535"/>
    <x v="278"/>
    <d v="2025-12-23T00:00:00"/>
    <x v="9"/>
    <s v="Yes"/>
    <x v="7"/>
  </r>
  <r>
    <n v="507176"/>
    <n v="110548"/>
    <x v="278"/>
    <d v="2025-10-27T00:00:00"/>
    <x v="9"/>
    <s v="No"/>
    <x v="2"/>
  </r>
  <r>
    <n v="507177"/>
    <n v="110549"/>
    <x v="278"/>
    <d v="2025-10-10T00:00:00"/>
    <x v="9"/>
    <s v="No"/>
    <x v="2"/>
  </r>
  <r>
    <n v="507178"/>
    <n v="110551"/>
    <x v="278"/>
    <d v="2025-10-20T00:00:00"/>
    <x v="9"/>
    <s v="No"/>
    <x v="2"/>
  </r>
  <r>
    <n v="507179"/>
    <n v="110553"/>
    <x v="278"/>
    <d v="2025-12-03T00:00:00"/>
    <x v="9"/>
    <s v="Yes"/>
    <x v="0"/>
  </r>
  <r>
    <n v="507180"/>
    <n v="110557"/>
    <x v="278"/>
    <d v="2026-02-07T00:00:00"/>
    <x v="9"/>
    <s v="No"/>
    <x v="13"/>
  </r>
  <r>
    <n v="507181"/>
    <n v="110546"/>
    <x v="278"/>
    <d v="2025-10-08T00:00:00"/>
    <x v="9"/>
    <s v="No"/>
    <x v="2"/>
  </r>
  <r>
    <n v="507182"/>
    <n v="110604"/>
    <x v="279"/>
    <d v="2025-11-21T00:00:00"/>
    <x v="9"/>
    <s v="Yes"/>
    <x v="0"/>
  </r>
  <r>
    <n v="507183"/>
    <n v="110605"/>
    <x v="279"/>
    <d v="2025-11-12T00:00:00"/>
    <x v="9"/>
    <s v="Yes"/>
    <x v="0"/>
  </r>
  <r>
    <n v="507184"/>
    <n v="110607"/>
    <x v="279"/>
    <d v="2025-11-16T00:00:00"/>
    <x v="9"/>
    <s v="Yes"/>
    <x v="0"/>
  </r>
  <r>
    <n v="507185"/>
    <n v="110609"/>
    <x v="279"/>
    <d v="2025-10-24T00:00:00"/>
    <x v="9"/>
    <s v="No"/>
    <x v="2"/>
  </r>
  <r>
    <n v="507186"/>
    <n v="110614"/>
    <x v="279"/>
    <m/>
    <x v="9"/>
    <s v="Yes"/>
    <x v="19"/>
  </r>
  <r>
    <n v="507187"/>
    <n v="110613"/>
    <x v="279"/>
    <m/>
    <x v="9"/>
    <s v="Yes"/>
    <x v="19"/>
  </r>
  <r>
    <n v="507188"/>
    <n v="110615"/>
    <x v="279"/>
    <d v="2025-10-26T00:00:00"/>
    <x v="9"/>
    <s v="No"/>
    <x v="2"/>
  </r>
  <r>
    <n v="507189"/>
    <n v="110616"/>
    <x v="279"/>
    <d v="2025-10-16T00:00:00"/>
    <x v="9"/>
    <s v="No"/>
    <x v="2"/>
  </r>
  <r>
    <n v="507190"/>
    <n v="110603"/>
    <x v="279"/>
    <d v="2025-10-17T00:00:00"/>
    <x v="9"/>
    <s v="No"/>
    <x v="2"/>
  </r>
  <r>
    <n v="507191"/>
    <n v="110611"/>
    <x v="279"/>
    <d v="2025-11-08T00:00:00"/>
    <x v="9"/>
    <s v="Yes"/>
    <x v="0"/>
  </r>
  <r>
    <n v="507192"/>
    <n v="110601"/>
    <x v="279"/>
    <d v="2025-10-10T00:00:00"/>
    <x v="9"/>
    <s v="No"/>
    <x v="2"/>
  </r>
  <r>
    <n v="507193"/>
    <n v="110598"/>
    <x v="279"/>
    <m/>
    <x v="9"/>
    <s v="Yes"/>
    <x v="19"/>
  </r>
  <r>
    <n v="507194"/>
    <n v="110597"/>
    <x v="279"/>
    <d v="2025-12-06T00:00:00"/>
    <x v="9"/>
    <s v="Yes"/>
    <x v="0"/>
  </r>
  <r>
    <n v="507195"/>
    <n v="110595"/>
    <x v="279"/>
    <d v="2025-10-14T00:00:00"/>
    <x v="9"/>
    <s v="No"/>
    <x v="2"/>
  </r>
  <r>
    <n v="507196"/>
    <n v="110594"/>
    <x v="279"/>
    <d v="2026-01-08T00:00:00"/>
    <x v="9"/>
    <s v="No"/>
    <x v="6"/>
  </r>
  <r>
    <n v="507197"/>
    <n v="110593"/>
    <x v="279"/>
    <d v="2025-11-16T00:00:00"/>
    <x v="9"/>
    <s v="Yes"/>
    <x v="0"/>
  </r>
  <r>
    <n v="507198"/>
    <n v="110592"/>
    <x v="279"/>
    <m/>
    <x v="9"/>
    <s v="Yes"/>
    <x v="19"/>
  </r>
  <r>
    <n v="507199"/>
    <n v="110590"/>
    <x v="279"/>
    <d v="2025-11-07T00:00:00"/>
    <x v="9"/>
    <s v="Yes"/>
    <x v="0"/>
  </r>
  <r>
    <n v="507200"/>
    <n v="110588"/>
    <x v="279"/>
    <m/>
    <x v="9"/>
    <s v="Yes"/>
    <x v="19"/>
  </r>
  <r>
    <n v="507201"/>
    <n v="110586"/>
    <x v="279"/>
    <d v="2026-02-08T00:00:00"/>
    <x v="9"/>
    <s v="No"/>
    <x v="13"/>
  </r>
  <r>
    <n v="507202"/>
    <n v="110600"/>
    <x v="279"/>
    <d v="2025-11-13T00:00:00"/>
    <x v="9"/>
    <s v="Yes"/>
    <x v="0"/>
  </r>
  <r>
    <n v="507203"/>
    <n v="110637"/>
    <x v="280"/>
    <d v="2026-03-01T00:00:00"/>
    <x v="9"/>
    <s v="No"/>
    <x v="13"/>
  </r>
  <r>
    <n v="507204"/>
    <n v="110639"/>
    <x v="280"/>
    <d v="2025-12-04T00:00:00"/>
    <x v="9"/>
    <s v="Yes"/>
    <x v="0"/>
  </r>
  <r>
    <n v="507205"/>
    <n v="110641"/>
    <x v="280"/>
    <d v="2025-10-09T00:00:00"/>
    <x v="9"/>
    <s v="No"/>
    <x v="2"/>
  </r>
  <r>
    <n v="507206"/>
    <n v="110642"/>
    <x v="280"/>
    <d v="2025-11-01T00:00:00"/>
    <x v="9"/>
    <s v="Yes"/>
    <x v="2"/>
  </r>
  <r>
    <n v="507207"/>
    <n v="110643"/>
    <x v="280"/>
    <d v="2026-05-07T00:00:00"/>
    <x v="9"/>
    <s v="No"/>
    <x v="1"/>
  </r>
  <r>
    <n v="507208"/>
    <n v="110644"/>
    <x v="280"/>
    <d v="2025-10-25T00:00:00"/>
    <x v="9"/>
    <s v="No"/>
    <x v="2"/>
  </r>
  <r>
    <n v="507209"/>
    <n v="110649"/>
    <x v="280"/>
    <d v="2025-12-13T00:00:00"/>
    <x v="9"/>
    <s v="Yes"/>
    <x v="7"/>
  </r>
  <r>
    <n v="507210"/>
    <n v="110646"/>
    <x v="280"/>
    <d v="2025-11-18T00:00:00"/>
    <x v="9"/>
    <s v="Yes"/>
    <x v="0"/>
  </r>
  <r>
    <n v="507211"/>
    <n v="110647"/>
    <x v="280"/>
    <d v="2025-10-13T00:00:00"/>
    <x v="9"/>
    <s v="No"/>
    <x v="2"/>
  </r>
  <r>
    <n v="507212"/>
    <n v="110648"/>
    <x v="280"/>
    <d v="2026-06-20T00:00:00"/>
    <x v="9"/>
    <s v="No"/>
    <x v="12"/>
  </r>
  <r>
    <n v="507213"/>
    <n v="110651"/>
    <x v="280"/>
    <d v="2026-07-29T00:00:00"/>
    <x v="9"/>
    <s v="No"/>
    <x v="19"/>
  </r>
  <r>
    <n v="507214"/>
    <n v="110645"/>
    <x v="280"/>
    <d v="2026-02-01T00:00:00"/>
    <x v="9"/>
    <s v="No"/>
    <x v="6"/>
  </r>
  <r>
    <n v="507215"/>
    <n v="110636"/>
    <x v="280"/>
    <d v="2026-03-06T00:00:00"/>
    <x v="9"/>
    <s v="No"/>
    <x v="13"/>
  </r>
  <r>
    <n v="507216"/>
    <n v="110618"/>
    <x v="280"/>
    <d v="2026-02-18T00:00:00"/>
    <x v="9"/>
    <s v="No"/>
    <x v="13"/>
  </r>
  <r>
    <n v="507217"/>
    <n v="110633"/>
    <x v="280"/>
    <d v="2025-10-12T00:00:00"/>
    <x v="9"/>
    <s v="No"/>
    <x v="2"/>
  </r>
  <r>
    <n v="507218"/>
    <n v="110634"/>
    <x v="280"/>
    <d v="2025-12-06T00:00:00"/>
    <x v="9"/>
    <s v="Yes"/>
    <x v="0"/>
  </r>
  <r>
    <n v="507219"/>
    <n v="103033"/>
    <x v="280"/>
    <m/>
    <x v="9"/>
    <s v="Yes"/>
    <x v="19"/>
  </r>
  <r>
    <n v="507220"/>
    <n v="110619"/>
    <x v="280"/>
    <d v="2025-11-25T00:00:00"/>
    <x v="9"/>
    <s v="Yes"/>
    <x v="0"/>
  </r>
  <r>
    <n v="507221"/>
    <n v="110622"/>
    <x v="280"/>
    <d v="2025-11-22T00:00:00"/>
    <x v="9"/>
    <s v="Yes"/>
    <x v="0"/>
  </r>
  <r>
    <n v="507222"/>
    <n v="110624"/>
    <x v="280"/>
    <d v="2025-10-09T00:00:00"/>
    <x v="9"/>
    <s v="No"/>
    <x v="2"/>
  </r>
  <r>
    <n v="507223"/>
    <n v="110621"/>
    <x v="280"/>
    <d v="2026-01-13T00:00:00"/>
    <x v="9"/>
    <s v="No"/>
    <x v="6"/>
  </r>
  <r>
    <n v="507224"/>
    <n v="110628"/>
    <x v="280"/>
    <d v="2025-10-11T00:00:00"/>
    <x v="9"/>
    <s v="No"/>
    <x v="2"/>
  </r>
  <r>
    <n v="507225"/>
    <n v="110629"/>
    <x v="280"/>
    <d v="2025-10-09T00:00:00"/>
    <x v="9"/>
    <s v="No"/>
    <x v="2"/>
  </r>
  <r>
    <n v="507226"/>
    <n v="110631"/>
    <x v="280"/>
    <d v="2026-03-27T00:00:00"/>
    <x v="9"/>
    <s v="No"/>
    <x v="5"/>
  </r>
  <r>
    <n v="507227"/>
    <n v="110632"/>
    <x v="280"/>
    <d v="2025-10-09T00:00:00"/>
    <x v="9"/>
    <s v="No"/>
    <x v="2"/>
  </r>
  <r>
    <n v="507228"/>
    <n v="110626"/>
    <x v="280"/>
    <m/>
    <x v="9"/>
    <s v="Yes"/>
    <x v="19"/>
  </r>
  <r>
    <n v="507229"/>
    <n v="110686"/>
    <x v="281"/>
    <d v="2026-01-11T00:00:00"/>
    <x v="9"/>
    <s v="No"/>
    <x v="6"/>
  </r>
  <r>
    <n v="507230"/>
    <n v="110680"/>
    <x v="281"/>
    <d v="2026-01-03T00:00:00"/>
    <x v="9"/>
    <s v="No"/>
    <x v="7"/>
  </r>
  <r>
    <n v="507231"/>
    <n v="110681"/>
    <x v="281"/>
    <d v="2025-11-07T00:00:00"/>
    <x v="9"/>
    <s v="Yes"/>
    <x v="2"/>
  </r>
  <r>
    <n v="507232"/>
    <n v="110682"/>
    <x v="281"/>
    <d v="2026-01-25T00:00:00"/>
    <x v="9"/>
    <s v="No"/>
    <x v="6"/>
  </r>
  <r>
    <n v="507233"/>
    <n v="110684"/>
    <x v="281"/>
    <d v="2025-10-24T00:00:00"/>
    <x v="9"/>
    <s v="No"/>
    <x v="2"/>
  </r>
  <r>
    <n v="507234"/>
    <n v="110688"/>
    <x v="281"/>
    <d v="2025-10-18T00:00:00"/>
    <x v="9"/>
    <s v="No"/>
    <x v="2"/>
  </r>
  <r>
    <n v="507235"/>
    <n v="110698"/>
    <x v="281"/>
    <d v="2025-10-10T00:00:00"/>
    <x v="9"/>
    <s v="No"/>
    <x v="2"/>
  </r>
  <r>
    <n v="507236"/>
    <n v="110691"/>
    <x v="281"/>
    <m/>
    <x v="9"/>
    <s v="Yes"/>
    <x v="19"/>
  </r>
  <r>
    <n v="507237"/>
    <n v="110692"/>
    <x v="281"/>
    <m/>
    <x v="9"/>
    <s v="Yes"/>
    <x v="19"/>
  </r>
  <r>
    <n v="507238"/>
    <n v="110694"/>
    <x v="281"/>
    <d v="2025-11-13T00:00:00"/>
    <x v="9"/>
    <s v="Yes"/>
    <x v="0"/>
  </r>
  <r>
    <n v="507239"/>
    <n v="110696"/>
    <x v="281"/>
    <d v="2026-06-15T00:00:00"/>
    <x v="9"/>
    <s v="No"/>
    <x v="12"/>
  </r>
  <r>
    <n v="507240"/>
    <n v="110700"/>
    <x v="281"/>
    <m/>
    <x v="9"/>
    <s v="Yes"/>
    <x v="19"/>
  </r>
  <r>
    <n v="507241"/>
    <n v="110679"/>
    <x v="281"/>
    <d v="2025-10-30T00:00:00"/>
    <x v="9"/>
    <s v="No"/>
    <x v="2"/>
  </r>
  <r>
    <n v="507242"/>
    <n v="110690"/>
    <x v="281"/>
    <d v="2025-10-29T00:00:00"/>
    <x v="9"/>
    <s v="No"/>
    <x v="2"/>
  </r>
  <r>
    <n v="507243"/>
    <n v="110677"/>
    <x v="281"/>
    <d v="2025-10-17T00:00:00"/>
    <x v="9"/>
    <s v="No"/>
    <x v="2"/>
  </r>
  <r>
    <n v="507244"/>
    <n v="110657"/>
    <x v="281"/>
    <d v="2025-11-02T00:00:00"/>
    <x v="9"/>
    <s v="Yes"/>
    <x v="2"/>
  </r>
  <r>
    <n v="507245"/>
    <n v="110674"/>
    <x v="281"/>
    <d v="2025-10-20T00:00:00"/>
    <x v="9"/>
    <s v="No"/>
    <x v="2"/>
  </r>
  <r>
    <n v="507246"/>
    <n v="105372"/>
    <x v="281"/>
    <d v="2025-11-01T00:00:00"/>
    <x v="9"/>
    <s v="Yes"/>
    <x v="2"/>
  </r>
  <r>
    <n v="507247"/>
    <n v="110653"/>
    <x v="281"/>
    <d v="2025-10-19T00:00:00"/>
    <x v="9"/>
    <s v="No"/>
    <x v="2"/>
  </r>
  <r>
    <n v="507248"/>
    <n v="110655"/>
    <x v="281"/>
    <d v="2025-10-23T00:00:00"/>
    <x v="9"/>
    <s v="No"/>
    <x v="2"/>
  </r>
  <r>
    <n v="507249"/>
    <n v="110656"/>
    <x v="281"/>
    <d v="2025-11-22T00:00:00"/>
    <x v="9"/>
    <s v="Yes"/>
    <x v="0"/>
  </r>
  <r>
    <n v="507250"/>
    <n v="110659"/>
    <x v="281"/>
    <d v="2026-03-03T00:00:00"/>
    <x v="9"/>
    <s v="No"/>
    <x v="13"/>
  </r>
  <r>
    <n v="507251"/>
    <n v="110661"/>
    <x v="281"/>
    <d v="2025-10-12T00:00:00"/>
    <x v="9"/>
    <s v="No"/>
    <x v="2"/>
  </r>
  <r>
    <n v="507252"/>
    <n v="104985"/>
    <x v="281"/>
    <d v="2025-10-10T00:00:00"/>
    <x v="9"/>
    <s v="No"/>
    <x v="2"/>
  </r>
  <r>
    <n v="507253"/>
    <n v="110665"/>
    <x v="281"/>
    <d v="2026-03-22T00:00:00"/>
    <x v="9"/>
    <s v="No"/>
    <x v="5"/>
  </r>
  <r>
    <n v="507254"/>
    <n v="110663"/>
    <x v="281"/>
    <d v="2025-11-30T00:00:00"/>
    <x v="9"/>
    <s v="Yes"/>
    <x v="0"/>
  </r>
  <r>
    <n v="507255"/>
    <n v="110673"/>
    <x v="281"/>
    <d v="2025-11-15T00:00:00"/>
    <x v="9"/>
    <s v="Yes"/>
    <x v="0"/>
  </r>
  <r>
    <n v="507256"/>
    <n v="110671"/>
    <x v="281"/>
    <d v="2026-06-02T00:00:00"/>
    <x v="9"/>
    <s v="No"/>
    <x v="8"/>
  </r>
  <r>
    <n v="507257"/>
    <n v="110675"/>
    <x v="281"/>
    <d v="2025-12-13T00:00:00"/>
    <x v="9"/>
    <s v="Yes"/>
    <x v="7"/>
  </r>
  <r>
    <n v="507258"/>
    <n v="110667"/>
    <x v="281"/>
    <d v="2025-10-10T00:00:00"/>
    <x v="9"/>
    <s v="No"/>
    <x v="2"/>
  </r>
  <r>
    <n v="507259"/>
    <n v="110669"/>
    <x v="281"/>
    <d v="2025-12-05T00:00:00"/>
    <x v="9"/>
    <s v="Yes"/>
    <x v="0"/>
  </r>
  <r>
    <n v="507260"/>
    <n v="110720"/>
    <x v="282"/>
    <d v="2025-12-07T00:00:00"/>
    <x v="9"/>
    <s v="Yes"/>
    <x v="0"/>
  </r>
  <r>
    <n v="507261"/>
    <n v="110739"/>
    <x v="282"/>
    <d v="2025-11-06T00:00:00"/>
    <x v="9"/>
    <s v="Yes"/>
    <x v="2"/>
  </r>
  <r>
    <n v="507262"/>
    <n v="110737"/>
    <x v="282"/>
    <d v="2026-07-07T00:00:00"/>
    <x v="9"/>
    <s v="No"/>
    <x v="12"/>
  </r>
  <r>
    <n v="507263"/>
    <n v="110736"/>
    <x v="282"/>
    <d v="2025-10-11T00:00:00"/>
    <x v="9"/>
    <s v="No"/>
    <x v="2"/>
  </r>
  <r>
    <n v="507264"/>
    <n v="110740"/>
    <x v="282"/>
    <m/>
    <x v="9"/>
    <s v="Yes"/>
    <x v="19"/>
  </r>
  <r>
    <n v="507265"/>
    <n v="110732"/>
    <x v="282"/>
    <d v="2026-02-05T00:00:00"/>
    <x v="9"/>
    <s v="No"/>
    <x v="6"/>
  </r>
  <r>
    <n v="507266"/>
    <n v="110731"/>
    <x v="282"/>
    <d v="2026-04-25T00:00:00"/>
    <x v="9"/>
    <s v="No"/>
    <x v="1"/>
  </r>
  <r>
    <n v="507267"/>
    <n v="110729"/>
    <x v="282"/>
    <d v="2025-11-26T00:00:00"/>
    <x v="9"/>
    <s v="Yes"/>
    <x v="0"/>
  </r>
  <r>
    <n v="507268"/>
    <n v="110728"/>
    <x v="282"/>
    <d v="2025-11-10T00:00:00"/>
    <x v="9"/>
    <s v="Yes"/>
    <x v="0"/>
  </r>
  <r>
    <n v="507269"/>
    <n v="110726"/>
    <x v="282"/>
    <d v="2025-11-15T00:00:00"/>
    <x v="9"/>
    <s v="Yes"/>
    <x v="0"/>
  </r>
  <r>
    <n v="507270"/>
    <n v="110724"/>
    <x v="282"/>
    <d v="2026-07-21T00:00:00"/>
    <x v="9"/>
    <s v="No"/>
    <x v="19"/>
  </r>
  <r>
    <n v="507271"/>
    <n v="110722"/>
    <x v="282"/>
    <d v="2025-10-15T00:00:00"/>
    <x v="9"/>
    <s v="No"/>
    <x v="2"/>
  </r>
  <r>
    <n v="507272"/>
    <n v="110721"/>
    <x v="282"/>
    <m/>
    <x v="9"/>
    <s v="Yes"/>
    <x v="19"/>
  </r>
  <r>
    <n v="507273"/>
    <n v="110734"/>
    <x v="282"/>
    <d v="2026-01-28T00:00:00"/>
    <x v="9"/>
    <s v="No"/>
    <x v="6"/>
  </r>
  <r>
    <n v="507274"/>
    <n v="110718"/>
    <x v="282"/>
    <m/>
    <x v="9"/>
    <s v="Yes"/>
    <x v="19"/>
  </r>
  <r>
    <n v="507275"/>
    <n v="110715"/>
    <x v="282"/>
    <d v="2025-10-12T00:00:00"/>
    <x v="9"/>
    <s v="No"/>
    <x v="2"/>
  </r>
  <r>
    <n v="507276"/>
    <n v="110716"/>
    <x v="282"/>
    <d v="2026-02-03T00:00:00"/>
    <x v="9"/>
    <s v="No"/>
    <x v="6"/>
  </r>
  <r>
    <n v="507277"/>
    <n v="110701"/>
    <x v="282"/>
    <d v="2025-12-16T00:00:00"/>
    <x v="9"/>
    <s v="Yes"/>
    <x v="7"/>
  </r>
  <r>
    <n v="507278"/>
    <n v="110702"/>
    <x v="282"/>
    <d v="2025-10-27T00:00:00"/>
    <x v="9"/>
    <s v="No"/>
    <x v="2"/>
  </r>
  <r>
    <n v="507279"/>
    <n v="110704"/>
    <x v="282"/>
    <d v="2025-11-05T00:00:00"/>
    <x v="9"/>
    <s v="Yes"/>
    <x v="2"/>
  </r>
  <r>
    <n v="507280"/>
    <n v="110706"/>
    <x v="282"/>
    <m/>
    <x v="9"/>
    <s v="Yes"/>
    <x v="19"/>
  </r>
  <r>
    <n v="507281"/>
    <n v="110703"/>
    <x v="282"/>
    <d v="2025-10-11T00:00:00"/>
    <x v="9"/>
    <s v="No"/>
    <x v="2"/>
  </r>
  <r>
    <n v="507282"/>
    <n v="110708"/>
    <x v="282"/>
    <d v="2025-10-30T00:00:00"/>
    <x v="9"/>
    <s v="No"/>
    <x v="2"/>
  </r>
  <r>
    <n v="507283"/>
    <n v="110710"/>
    <x v="282"/>
    <d v="2025-11-21T00:00:00"/>
    <x v="9"/>
    <s v="Yes"/>
    <x v="0"/>
  </r>
  <r>
    <n v="507284"/>
    <n v="110712"/>
    <x v="282"/>
    <d v="2025-10-11T00:00:00"/>
    <x v="9"/>
    <s v="No"/>
    <x v="2"/>
  </r>
  <r>
    <n v="507285"/>
    <n v="110714"/>
    <x v="282"/>
    <d v="2026-04-13T00:00:00"/>
    <x v="9"/>
    <s v="No"/>
    <x v="1"/>
  </r>
  <r>
    <n v="507286"/>
    <n v="110707"/>
    <x v="282"/>
    <m/>
    <x v="9"/>
    <s v="Yes"/>
    <x v="19"/>
  </r>
  <r>
    <n v="507287"/>
    <n v="110768"/>
    <x v="283"/>
    <d v="2025-12-14T00:00:00"/>
    <x v="9"/>
    <s v="Yes"/>
    <x v="7"/>
  </r>
  <r>
    <n v="507288"/>
    <n v="110762"/>
    <x v="283"/>
    <d v="2025-10-25T00:00:00"/>
    <x v="9"/>
    <s v="No"/>
    <x v="2"/>
  </r>
  <r>
    <n v="507289"/>
    <n v="110763"/>
    <x v="283"/>
    <d v="2025-11-15T00:00:00"/>
    <x v="9"/>
    <s v="Yes"/>
    <x v="0"/>
  </r>
  <r>
    <n v="507290"/>
    <n v="110765"/>
    <x v="283"/>
    <d v="2025-10-20T00:00:00"/>
    <x v="9"/>
    <s v="No"/>
    <x v="2"/>
  </r>
  <r>
    <n v="507291"/>
    <n v="110767"/>
    <x v="283"/>
    <d v="2026-01-30T00:00:00"/>
    <x v="9"/>
    <s v="No"/>
    <x v="6"/>
  </r>
  <r>
    <n v="507292"/>
    <n v="110770"/>
    <x v="283"/>
    <d v="2025-11-12T00:00:00"/>
    <x v="9"/>
    <s v="Yes"/>
    <x v="0"/>
  </r>
  <r>
    <n v="507293"/>
    <n v="110783"/>
    <x v="283"/>
    <d v="2025-11-04T00:00:00"/>
    <x v="9"/>
    <s v="Yes"/>
    <x v="2"/>
  </r>
  <r>
    <n v="507294"/>
    <n v="110776"/>
    <x v="283"/>
    <d v="2025-11-06T00:00:00"/>
    <x v="9"/>
    <s v="Yes"/>
    <x v="2"/>
  </r>
  <r>
    <n v="507295"/>
    <n v="110778"/>
    <x v="283"/>
    <d v="2025-10-17T00:00:00"/>
    <x v="9"/>
    <s v="No"/>
    <x v="2"/>
  </r>
  <r>
    <n v="507296"/>
    <n v="110780"/>
    <x v="283"/>
    <d v="2025-10-22T00:00:00"/>
    <x v="9"/>
    <s v="No"/>
    <x v="2"/>
  </r>
  <r>
    <n v="507297"/>
    <n v="110782"/>
    <x v="283"/>
    <d v="2025-10-13T00:00:00"/>
    <x v="9"/>
    <s v="No"/>
    <x v="2"/>
  </r>
  <r>
    <n v="507298"/>
    <n v="110761"/>
    <x v="283"/>
    <d v="2025-12-20T00:00:00"/>
    <x v="9"/>
    <s v="Yes"/>
    <x v="7"/>
  </r>
  <r>
    <n v="507299"/>
    <n v="110785"/>
    <x v="283"/>
    <d v="2025-10-15T00:00:00"/>
    <x v="9"/>
    <s v="No"/>
    <x v="2"/>
  </r>
  <r>
    <n v="507300"/>
    <n v="110772"/>
    <x v="283"/>
    <d v="2026-03-25T00:00:00"/>
    <x v="9"/>
    <s v="No"/>
    <x v="5"/>
  </r>
  <r>
    <n v="507301"/>
    <n v="110760"/>
    <x v="283"/>
    <d v="2026-06-28T00:00:00"/>
    <x v="9"/>
    <s v="No"/>
    <x v="12"/>
  </r>
  <r>
    <n v="507302"/>
    <n v="110774"/>
    <x v="283"/>
    <d v="2025-12-21T00:00:00"/>
    <x v="9"/>
    <s v="Yes"/>
    <x v="7"/>
  </r>
  <r>
    <n v="507303"/>
    <n v="110758"/>
    <x v="283"/>
    <d v="2026-06-21T00:00:00"/>
    <x v="9"/>
    <s v="No"/>
    <x v="12"/>
  </r>
  <r>
    <n v="507304"/>
    <n v="110742"/>
    <x v="283"/>
    <d v="2025-11-08T00:00:00"/>
    <x v="9"/>
    <s v="Yes"/>
    <x v="2"/>
  </r>
  <r>
    <n v="507305"/>
    <n v="110743"/>
    <x v="283"/>
    <d v="2025-10-14T00:00:00"/>
    <x v="9"/>
    <s v="No"/>
    <x v="2"/>
  </r>
  <r>
    <n v="507306"/>
    <n v="110745"/>
    <x v="283"/>
    <d v="2025-10-16T00:00:00"/>
    <x v="9"/>
    <s v="No"/>
    <x v="2"/>
  </r>
  <r>
    <n v="507307"/>
    <n v="110747"/>
    <x v="283"/>
    <d v="2025-11-06T00:00:00"/>
    <x v="9"/>
    <s v="Yes"/>
    <x v="2"/>
  </r>
  <r>
    <n v="507308"/>
    <n v="110748"/>
    <x v="283"/>
    <m/>
    <x v="9"/>
    <s v="Yes"/>
    <x v="19"/>
  </r>
  <r>
    <n v="507309"/>
    <n v="110759"/>
    <x v="283"/>
    <d v="2025-11-28T00:00:00"/>
    <x v="9"/>
    <s v="Yes"/>
    <x v="0"/>
  </r>
  <r>
    <n v="507310"/>
    <n v="110751"/>
    <x v="283"/>
    <d v="2025-12-06T00:00:00"/>
    <x v="9"/>
    <s v="Yes"/>
    <x v="0"/>
  </r>
  <r>
    <n v="507311"/>
    <n v="110753"/>
    <x v="283"/>
    <d v="2025-10-26T00:00:00"/>
    <x v="9"/>
    <s v="No"/>
    <x v="2"/>
  </r>
  <r>
    <n v="507312"/>
    <n v="110754"/>
    <x v="283"/>
    <d v="2026-03-11T00:00:00"/>
    <x v="9"/>
    <s v="No"/>
    <x v="5"/>
  </r>
  <r>
    <n v="507313"/>
    <n v="110756"/>
    <x v="283"/>
    <d v="2025-11-02T00:00:00"/>
    <x v="9"/>
    <s v="Yes"/>
    <x v="2"/>
  </r>
  <r>
    <n v="507314"/>
    <n v="110750"/>
    <x v="283"/>
    <d v="2025-11-22T00:00:00"/>
    <x v="9"/>
    <s v="Yes"/>
    <x v="0"/>
  </r>
  <r>
    <n v="507315"/>
    <n v="110809"/>
    <x v="284"/>
    <d v="2025-10-27T00:00:00"/>
    <x v="9"/>
    <s v="No"/>
    <x v="2"/>
  </r>
  <r>
    <n v="507316"/>
    <n v="110804"/>
    <x v="284"/>
    <d v="2025-10-16T00:00:00"/>
    <x v="9"/>
    <s v="No"/>
    <x v="2"/>
  </r>
  <r>
    <n v="507317"/>
    <n v="110805"/>
    <x v="284"/>
    <d v="2025-10-21T00:00:00"/>
    <x v="9"/>
    <s v="No"/>
    <x v="2"/>
  </r>
  <r>
    <n v="507318"/>
    <n v="110806"/>
    <x v="284"/>
    <d v="2025-11-26T00:00:00"/>
    <x v="9"/>
    <s v="Yes"/>
    <x v="0"/>
  </r>
  <r>
    <n v="507319"/>
    <n v="110808"/>
    <x v="284"/>
    <d v="2025-10-18T00:00:00"/>
    <x v="9"/>
    <s v="No"/>
    <x v="2"/>
  </r>
  <r>
    <n v="507320"/>
    <n v="110811"/>
    <x v="284"/>
    <d v="2025-11-15T00:00:00"/>
    <x v="9"/>
    <s v="Yes"/>
    <x v="0"/>
  </r>
  <r>
    <n v="507321"/>
    <n v="110823"/>
    <x v="284"/>
    <d v="2025-11-16T00:00:00"/>
    <x v="9"/>
    <s v="Yes"/>
    <x v="0"/>
  </r>
  <r>
    <n v="507322"/>
    <n v="110813"/>
    <x v="284"/>
    <m/>
    <x v="9"/>
    <s v="Yes"/>
    <x v="19"/>
  </r>
  <r>
    <n v="507323"/>
    <n v="110815"/>
    <x v="284"/>
    <d v="2025-11-22T00:00:00"/>
    <x v="9"/>
    <s v="Yes"/>
    <x v="0"/>
  </r>
  <r>
    <n v="507324"/>
    <n v="110817"/>
    <x v="284"/>
    <d v="2026-02-19T00:00:00"/>
    <x v="9"/>
    <s v="No"/>
    <x v="13"/>
  </r>
  <r>
    <n v="507325"/>
    <n v="110819"/>
    <x v="284"/>
    <d v="2025-10-29T00:00:00"/>
    <x v="9"/>
    <s v="No"/>
    <x v="2"/>
  </r>
  <r>
    <n v="507326"/>
    <n v="110803"/>
    <x v="284"/>
    <d v="2025-11-30T00:00:00"/>
    <x v="9"/>
    <s v="Yes"/>
    <x v="0"/>
  </r>
  <r>
    <n v="507327"/>
    <n v="110824"/>
    <x v="284"/>
    <d v="2025-10-22T00:00:00"/>
    <x v="9"/>
    <s v="No"/>
    <x v="2"/>
  </r>
  <r>
    <n v="507328"/>
    <n v="110812"/>
    <x v="284"/>
    <d v="2025-10-26T00:00:00"/>
    <x v="9"/>
    <s v="No"/>
    <x v="2"/>
  </r>
  <r>
    <n v="507329"/>
    <n v="110802"/>
    <x v="284"/>
    <m/>
    <x v="9"/>
    <s v="Yes"/>
    <x v="19"/>
  </r>
  <r>
    <n v="507330"/>
    <n v="110821"/>
    <x v="284"/>
    <d v="2025-12-18T00:00:00"/>
    <x v="9"/>
    <s v="Yes"/>
    <x v="7"/>
  </r>
  <r>
    <n v="507331"/>
    <n v="110798"/>
    <x v="284"/>
    <d v="2026-04-08T00:00:00"/>
    <x v="9"/>
    <s v="No"/>
    <x v="5"/>
  </r>
  <r>
    <n v="507332"/>
    <n v="110796"/>
    <x v="284"/>
    <d v="2025-10-29T00:00:00"/>
    <x v="9"/>
    <s v="No"/>
    <x v="2"/>
  </r>
  <r>
    <n v="507333"/>
    <n v="110795"/>
    <x v="284"/>
    <d v="2026-01-18T00:00:00"/>
    <x v="9"/>
    <s v="No"/>
    <x v="6"/>
  </r>
  <r>
    <n v="507334"/>
    <n v="110793"/>
    <x v="284"/>
    <d v="2026-01-24T00:00:00"/>
    <x v="9"/>
    <s v="No"/>
    <x v="6"/>
  </r>
  <r>
    <n v="507335"/>
    <n v="110792"/>
    <x v="284"/>
    <d v="2025-12-20T00:00:00"/>
    <x v="9"/>
    <s v="Yes"/>
    <x v="7"/>
  </r>
  <r>
    <n v="507336"/>
    <n v="110791"/>
    <x v="284"/>
    <d v="2025-12-15T00:00:00"/>
    <x v="9"/>
    <s v="Yes"/>
    <x v="7"/>
  </r>
  <r>
    <n v="507337"/>
    <n v="110789"/>
    <x v="284"/>
    <d v="2025-10-15T00:00:00"/>
    <x v="9"/>
    <s v="No"/>
    <x v="2"/>
  </r>
  <r>
    <n v="507338"/>
    <n v="110787"/>
    <x v="284"/>
    <d v="2025-10-20T00:00:00"/>
    <x v="9"/>
    <s v="No"/>
    <x v="2"/>
  </r>
  <r>
    <n v="507339"/>
    <n v="101886"/>
    <x v="284"/>
    <d v="2025-10-15T00:00:00"/>
    <x v="9"/>
    <s v="No"/>
    <x v="2"/>
  </r>
  <r>
    <n v="507340"/>
    <n v="104473"/>
    <x v="284"/>
    <d v="2026-01-15T00:00:00"/>
    <x v="9"/>
    <s v="No"/>
    <x v="6"/>
  </r>
  <r>
    <n v="507341"/>
    <n v="110800"/>
    <x v="284"/>
    <d v="2026-02-14T00:00:00"/>
    <x v="9"/>
    <s v="No"/>
    <x v="13"/>
  </r>
  <r>
    <n v="507342"/>
    <n v="110850"/>
    <x v="285"/>
    <d v="2025-11-03T00:00:00"/>
    <x v="9"/>
    <s v="Yes"/>
    <x v="2"/>
  </r>
  <r>
    <n v="507343"/>
    <n v="110846"/>
    <x v="285"/>
    <d v="2025-10-28T00:00:00"/>
    <x v="9"/>
    <s v="No"/>
    <x v="2"/>
  </r>
  <r>
    <n v="507344"/>
    <n v="110847"/>
    <x v="285"/>
    <d v="2025-12-12T00:00:00"/>
    <x v="9"/>
    <s v="Yes"/>
    <x v="0"/>
  </r>
  <r>
    <n v="507345"/>
    <n v="110852"/>
    <x v="285"/>
    <d v="2025-11-19T00:00:00"/>
    <x v="9"/>
    <s v="Yes"/>
    <x v="0"/>
  </r>
  <r>
    <n v="507346"/>
    <n v="110848"/>
    <x v="285"/>
    <d v="2025-12-29T00:00:00"/>
    <x v="9"/>
    <s v="Yes"/>
    <x v="7"/>
  </r>
  <r>
    <n v="507347"/>
    <n v="110854"/>
    <x v="285"/>
    <d v="2025-11-15T00:00:00"/>
    <x v="9"/>
    <s v="Yes"/>
    <x v="0"/>
  </r>
  <r>
    <n v="507348"/>
    <n v="110863"/>
    <x v="285"/>
    <d v="2025-12-14T00:00:00"/>
    <x v="9"/>
    <s v="Yes"/>
    <x v="7"/>
  </r>
  <r>
    <n v="507349"/>
    <n v="110858"/>
    <x v="285"/>
    <d v="2025-12-05T00:00:00"/>
    <x v="9"/>
    <s v="Yes"/>
    <x v="0"/>
  </r>
  <r>
    <n v="507350"/>
    <n v="110859"/>
    <x v="285"/>
    <d v="2026-06-19T00:00:00"/>
    <x v="9"/>
    <s v="No"/>
    <x v="12"/>
  </r>
  <r>
    <n v="507351"/>
    <n v="110861"/>
    <x v="285"/>
    <d v="2026-07-29T00:00:00"/>
    <x v="9"/>
    <s v="No"/>
    <x v="19"/>
  </r>
  <r>
    <n v="507352"/>
    <n v="110864"/>
    <x v="285"/>
    <m/>
    <x v="9"/>
    <s v="Yes"/>
    <x v="19"/>
  </r>
  <r>
    <n v="507353"/>
    <n v="110865"/>
    <x v="285"/>
    <d v="2025-11-13T00:00:00"/>
    <x v="9"/>
    <s v="Yes"/>
    <x v="0"/>
  </r>
  <r>
    <n v="507354"/>
    <n v="110866"/>
    <x v="285"/>
    <d v="2026-04-24T00:00:00"/>
    <x v="9"/>
    <s v="No"/>
    <x v="1"/>
  </r>
  <r>
    <n v="507355"/>
    <n v="110856"/>
    <x v="285"/>
    <d v="2025-11-05T00:00:00"/>
    <x v="9"/>
    <s v="Yes"/>
    <x v="2"/>
  </r>
  <r>
    <n v="507356"/>
    <n v="110843"/>
    <x v="285"/>
    <d v="2025-10-15T00:00:00"/>
    <x v="9"/>
    <s v="No"/>
    <x v="2"/>
  </r>
  <r>
    <n v="507357"/>
    <n v="110844"/>
    <x v="285"/>
    <m/>
    <x v="9"/>
    <s v="Yes"/>
    <x v="19"/>
  </r>
  <r>
    <n v="507358"/>
    <n v="110839"/>
    <x v="285"/>
    <d v="2025-10-18T00:00:00"/>
    <x v="9"/>
    <s v="No"/>
    <x v="2"/>
  </r>
  <r>
    <n v="507359"/>
    <n v="110841"/>
    <x v="285"/>
    <d v="2025-10-14T00:00:00"/>
    <x v="9"/>
    <s v="No"/>
    <x v="2"/>
  </r>
  <r>
    <n v="507360"/>
    <n v="103519"/>
    <x v="285"/>
    <d v="2025-10-24T00:00:00"/>
    <x v="9"/>
    <s v="No"/>
    <x v="2"/>
  </r>
  <r>
    <n v="507361"/>
    <n v="101010"/>
    <x v="285"/>
    <d v="2025-10-30T00:00:00"/>
    <x v="9"/>
    <s v="No"/>
    <x v="2"/>
  </r>
  <r>
    <n v="507362"/>
    <n v="110826"/>
    <x v="285"/>
    <d v="2025-11-18T00:00:00"/>
    <x v="9"/>
    <s v="Yes"/>
    <x v="0"/>
  </r>
  <r>
    <n v="507363"/>
    <n v="110828"/>
    <x v="285"/>
    <d v="2025-11-03T00:00:00"/>
    <x v="9"/>
    <s v="Yes"/>
    <x v="2"/>
  </r>
  <r>
    <n v="507364"/>
    <n v="102742"/>
    <x v="285"/>
    <m/>
    <x v="9"/>
    <s v="Yes"/>
    <x v="19"/>
  </r>
  <r>
    <n v="507365"/>
    <n v="110832"/>
    <x v="285"/>
    <d v="2025-10-26T00:00:00"/>
    <x v="9"/>
    <s v="No"/>
    <x v="2"/>
  </r>
  <r>
    <n v="507366"/>
    <n v="110834"/>
    <x v="285"/>
    <d v="2025-10-19T00:00:00"/>
    <x v="9"/>
    <s v="No"/>
    <x v="2"/>
  </r>
  <r>
    <n v="507367"/>
    <n v="110835"/>
    <x v="285"/>
    <d v="2025-11-21T00:00:00"/>
    <x v="9"/>
    <s v="Yes"/>
    <x v="0"/>
  </r>
  <r>
    <n v="507368"/>
    <n v="110837"/>
    <x v="285"/>
    <d v="2026-07-14T00:00:00"/>
    <x v="9"/>
    <s v="No"/>
    <x v="19"/>
  </r>
  <r>
    <n v="507369"/>
    <n v="110830"/>
    <x v="285"/>
    <d v="2025-12-17T00:00:00"/>
    <x v="9"/>
    <s v="Yes"/>
    <x v="7"/>
  </r>
  <r>
    <n v="507370"/>
    <n v="110888"/>
    <x v="286"/>
    <d v="2025-10-17T00:00:00"/>
    <x v="9"/>
    <s v="No"/>
    <x v="2"/>
  </r>
  <r>
    <n v="507371"/>
    <n v="110893"/>
    <x v="286"/>
    <d v="2025-12-02T00:00:00"/>
    <x v="9"/>
    <s v="Yes"/>
    <x v="0"/>
  </r>
  <r>
    <n v="507372"/>
    <n v="110889"/>
    <x v="286"/>
    <d v="2026-03-15T00:00:00"/>
    <x v="9"/>
    <s v="No"/>
    <x v="5"/>
  </r>
  <r>
    <n v="507373"/>
    <n v="110890"/>
    <x v="286"/>
    <d v="2025-10-18T00:00:00"/>
    <x v="9"/>
    <s v="No"/>
    <x v="2"/>
  </r>
  <r>
    <n v="507374"/>
    <n v="110891"/>
    <x v="286"/>
    <d v="2025-12-18T00:00:00"/>
    <x v="9"/>
    <s v="Yes"/>
    <x v="7"/>
  </r>
  <r>
    <n v="507375"/>
    <n v="110907"/>
    <x v="286"/>
    <d v="2025-10-22T00:00:00"/>
    <x v="9"/>
    <s v="No"/>
    <x v="2"/>
  </r>
  <r>
    <n v="507376"/>
    <n v="110894"/>
    <x v="286"/>
    <d v="2025-12-23T00:00:00"/>
    <x v="9"/>
    <s v="Yes"/>
    <x v="7"/>
  </r>
  <r>
    <n v="507377"/>
    <n v="110906"/>
    <x v="286"/>
    <d v="2025-10-22T00:00:00"/>
    <x v="9"/>
    <s v="No"/>
    <x v="2"/>
  </r>
  <r>
    <n v="507378"/>
    <n v="110897"/>
    <x v="286"/>
    <d v="2025-11-14T00:00:00"/>
    <x v="9"/>
    <s v="Yes"/>
    <x v="0"/>
  </r>
  <r>
    <n v="507379"/>
    <n v="110899"/>
    <x v="286"/>
    <d v="2025-10-17T00:00:00"/>
    <x v="9"/>
    <s v="No"/>
    <x v="2"/>
  </r>
  <r>
    <n v="507380"/>
    <n v="110901"/>
    <x v="286"/>
    <d v="2026-01-27T00:00:00"/>
    <x v="9"/>
    <s v="No"/>
    <x v="6"/>
  </r>
  <r>
    <n v="507381"/>
    <n v="110904"/>
    <x v="286"/>
    <d v="2025-11-24T00:00:00"/>
    <x v="9"/>
    <s v="Yes"/>
    <x v="0"/>
  </r>
  <r>
    <n v="507382"/>
    <n v="110886"/>
    <x v="286"/>
    <d v="2025-11-04T00:00:00"/>
    <x v="9"/>
    <s v="Yes"/>
    <x v="2"/>
  </r>
  <r>
    <n v="507383"/>
    <n v="110903"/>
    <x v="286"/>
    <d v="2025-12-30T00:00:00"/>
    <x v="9"/>
    <s v="Yes"/>
    <x v="7"/>
  </r>
  <r>
    <n v="507384"/>
    <n v="110895"/>
    <x v="286"/>
    <d v="2026-06-07T00:00:00"/>
    <x v="9"/>
    <s v="No"/>
    <x v="8"/>
  </r>
  <r>
    <n v="507385"/>
    <n v="110884"/>
    <x v="286"/>
    <d v="2026-06-24T00:00:00"/>
    <x v="9"/>
    <s v="No"/>
    <x v="12"/>
  </r>
  <r>
    <n v="507386"/>
    <n v="110875"/>
    <x v="286"/>
    <m/>
    <x v="9"/>
    <s v="Yes"/>
    <x v="19"/>
  </r>
  <r>
    <n v="507387"/>
    <n v="110882"/>
    <x v="286"/>
    <d v="2025-11-03T00:00:00"/>
    <x v="9"/>
    <s v="Yes"/>
    <x v="2"/>
  </r>
  <r>
    <n v="507388"/>
    <n v="104678"/>
    <x v="286"/>
    <m/>
    <x v="9"/>
    <s v="Yes"/>
    <x v="19"/>
  </r>
  <r>
    <n v="507389"/>
    <n v="107602"/>
    <x v="286"/>
    <m/>
    <x v="9"/>
    <s v="Yes"/>
    <x v="19"/>
  </r>
  <r>
    <n v="507390"/>
    <n v="101804"/>
    <x v="286"/>
    <d v="2025-10-25T00:00:00"/>
    <x v="9"/>
    <s v="No"/>
    <x v="2"/>
  </r>
  <r>
    <n v="507391"/>
    <n v="107164"/>
    <x v="286"/>
    <d v="2025-12-16T00:00:00"/>
    <x v="9"/>
    <s v="Yes"/>
    <x v="7"/>
  </r>
  <r>
    <n v="507392"/>
    <n v="110868"/>
    <x v="286"/>
    <d v="2026-06-08T00:00:00"/>
    <x v="9"/>
    <s v="No"/>
    <x v="8"/>
  </r>
  <r>
    <n v="507393"/>
    <n v="110870"/>
    <x v="286"/>
    <m/>
    <x v="9"/>
    <s v="Yes"/>
    <x v="19"/>
  </r>
  <r>
    <n v="507394"/>
    <n v="110883"/>
    <x v="286"/>
    <d v="2026-03-01T00:00:00"/>
    <x v="9"/>
    <s v="No"/>
    <x v="13"/>
  </r>
  <r>
    <n v="507395"/>
    <n v="110872"/>
    <x v="286"/>
    <d v="2026-04-25T00:00:00"/>
    <x v="9"/>
    <s v="No"/>
    <x v="1"/>
  </r>
  <r>
    <n v="507396"/>
    <n v="110873"/>
    <x v="286"/>
    <d v="2026-05-21T00:00:00"/>
    <x v="9"/>
    <s v="No"/>
    <x v="8"/>
  </r>
  <r>
    <n v="507397"/>
    <n v="110876"/>
    <x v="286"/>
    <d v="2025-10-28T00:00:00"/>
    <x v="9"/>
    <s v="No"/>
    <x v="2"/>
  </r>
  <r>
    <n v="507398"/>
    <n v="110878"/>
    <x v="286"/>
    <d v="2025-10-18T00:00:00"/>
    <x v="9"/>
    <s v="No"/>
    <x v="2"/>
  </r>
  <r>
    <n v="507399"/>
    <n v="110880"/>
    <x v="286"/>
    <d v="2026-02-15T00:00:00"/>
    <x v="9"/>
    <s v="No"/>
    <x v="13"/>
  </r>
  <r>
    <n v="507400"/>
    <n v="110881"/>
    <x v="286"/>
    <d v="2025-10-25T00:00:00"/>
    <x v="9"/>
    <s v="No"/>
    <x v="2"/>
  </r>
  <r>
    <n v="507401"/>
    <n v="110871"/>
    <x v="286"/>
    <d v="2025-11-03T00:00:00"/>
    <x v="9"/>
    <s v="Yes"/>
    <x v="2"/>
  </r>
  <r>
    <n v="507402"/>
    <n v="110932"/>
    <x v="287"/>
    <d v="2025-10-20T00:00:00"/>
    <x v="9"/>
    <s v="No"/>
    <x v="2"/>
  </r>
  <r>
    <n v="507403"/>
    <n v="110933"/>
    <x v="287"/>
    <d v="2025-10-25T00:00:00"/>
    <x v="9"/>
    <s v="No"/>
    <x v="2"/>
  </r>
  <r>
    <n v="507404"/>
    <n v="110934"/>
    <x v="287"/>
    <d v="2025-12-03T00:00:00"/>
    <x v="9"/>
    <s v="Yes"/>
    <x v="0"/>
  </r>
  <r>
    <n v="507405"/>
    <n v="110936"/>
    <x v="287"/>
    <d v="2025-11-09T00:00:00"/>
    <x v="9"/>
    <s v="Yes"/>
    <x v="2"/>
  </r>
  <r>
    <n v="507406"/>
    <n v="110938"/>
    <x v="287"/>
    <d v="2025-11-18T00:00:00"/>
    <x v="9"/>
    <s v="Yes"/>
    <x v="0"/>
  </r>
  <r>
    <n v="507407"/>
    <n v="110939"/>
    <x v="287"/>
    <d v="2025-12-13T00:00:00"/>
    <x v="9"/>
    <s v="Yes"/>
    <x v="0"/>
  </r>
  <r>
    <n v="507408"/>
    <n v="110940"/>
    <x v="287"/>
    <d v="2025-11-21T00:00:00"/>
    <x v="9"/>
    <s v="Yes"/>
    <x v="0"/>
  </r>
  <r>
    <n v="507409"/>
    <n v="110941"/>
    <x v="287"/>
    <d v="2025-10-23T00:00:00"/>
    <x v="9"/>
    <s v="No"/>
    <x v="2"/>
  </r>
  <r>
    <n v="507410"/>
    <n v="110943"/>
    <x v="287"/>
    <d v="2026-05-26T00:00:00"/>
    <x v="9"/>
    <s v="No"/>
    <x v="8"/>
  </r>
  <r>
    <n v="507411"/>
    <n v="110949"/>
    <x v="287"/>
    <d v="2026-02-19T00:00:00"/>
    <x v="9"/>
    <s v="No"/>
    <x v="13"/>
  </r>
  <r>
    <n v="507412"/>
    <n v="110947"/>
    <x v="287"/>
    <d v="2025-10-20T00:00:00"/>
    <x v="9"/>
    <s v="No"/>
    <x v="2"/>
  </r>
  <r>
    <n v="507413"/>
    <n v="110950"/>
    <x v="287"/>
    <d v="2025-11-16T00:00:00"/>
    <x v="9"/>
    <s v="Yes"/>
    <x v="0"/>
  </r>
  <r>
    <n v="507414"/>
    <n v="110952"/>
    <x v="287"/>
    <d v="2025-10-19T00:00:00"/>
    <x v="9"/>
    <s v="No"/>
    <x v="2"/>
  </r>
  <r>
    <n v="507415"/>
    <n v="110954"/>
    <x v="287"/>
    <d v="2026-02-10T00:00:00"/>
    <x v="9"/>
    <s v="No"/>
    <x v="6"/>
  </r>
  <r>
    <n v="507416"/>
    <n v="110931"/>
    <x v="287"/>
    <d v="2025-10-16T00:00:00"/>
    <x v="9"/>
    <s v="No"/>
    <x v="2"/>
  </r>
  <r>
    <n v="507417"/>
    <n v="110958"/>
    <x v="287"/>
    <d v="2025-10-22T00:00:00"/>
    <x v="9"/>
    <s v="No"/>
    <x v="2"/>
  </r>
  <r>
    <n v="507418"/>
    <n v="110960"/>
    <x v="287"/>
    <d v="2025-10-16T00:00:00"/>
    <x v="9"/>
    <s v="No"/>
    <x v="2"/>
  </r>
  <r>
    <n v="507419"/>
    <n v="110961"/>
    <x v="287"/>
    <d v="2025-10-22T00:00:00"/>
    <x v="9"/>
    <s v="No"/>
    <x v="2"/>
  </r>
  <r>
    <n v="507420"/>
    <n v="110945"/>
    <x v="287"/>
    <d v="2025-12-20T00:00:00"/>
    <x v="9"/>
    <s v="Yes"/>
    <x v="7"/>
  </r>
  <r>
    <n v="507421"/>
    <n v="110956"/>
    <x v="287"/>
    <d v="2026-04-06T00:00:00"/>
    <x v="9"/>
    <s v="No"/>
    <x v="5"/>
  </r>
  <r>
    <n v="507422"/>
    <n v="110928"/>
    <x v="287"/>
    <d v="2025-11-05T00:00:00"/>
    <x v="9"/>
    <s v="Yes"/>
    <x v="2"/>
  </r>
  <r>
    <n v="507423"/>
    <n v="110927"/>
    <x v="287"/>
    <d v="2025-10-25T00:00:00"/>
    <x v="9"/>
    <s v="No"/>
    <x v="2"/>
  </r>
  <r>
    <n v="507424"/>
    <n v="110929"/>
    <x v="287"/>
    <d v="2025-11-29T00:00:00"/>
    <x v="9"/>
    <s v="Yes"/>
    <x v="0"/>
  </r>
  <r>
    <n v="507425"/>
    <n v="110908"/>
    <x v="287"/>
    <d v="2026-03-24T00:00:00"/>
    <x v="9"/>
    <s v="No"/>
    <x v="5"/>
  </r>
  <r>
    <n v="507426"/>
    <n v="110909"/>
    <x v="287"/>
    <d v="2025-11-18T00:00:00"/>
    <x v="9"/>
    <s v="Yes"/>
    <x v="0"/>
  </r>
  <r>
    <n v="507427"/>
    <n v="110911"/>
    <x v="287"/>
    <d v="2025-10-24T00:00:00"/>
    <x v="9"/>
    <s v="No"/>
    <x v="2"/>
  </r>
  <r>
    <n v="507428"/>
    <n v="110914"/>
    <x v="287"/>
    <m/>
    <x v="9"/>
    <s v="Yes"/>
    <x v="19"/>
  </r>
  <r>
    <n v="507429"/>
    <n v="110916"/>
    <x v="287"/>
    <d v="2025-10-18T00:00:00"/>
    <x v="9"/>
    <s v="No"/>
    <x v="2"/>
  </r>
  <r>
    <n v="507430"/>
    <n v="110917"/>
    <x v="287"/>
    <d v="2026-03-13T00:00:00"/>
    <x v="9"/>
    <s v="No"/>
    <x v="13"/>
  </r>
  <r>
    <n v="507431"/>
    <n v="110913"/>
    <x v="287"/>
    <d v="2025-11-11T00:00:00"/>
    <x v="9"/>
    <s v="Yes"/>
    <x v="2"/>
  </r>
  <r>
    <n v="507432"/>
    <n v="110920"/>
    <x v="287"/>
    <d v="2026-03-22T00:00:00"/>
    <x v="9"/>
    <s v="No"/>
    <x v="5"/>
  </r>
  <r>
    <n v="507433"/>
    <n v="110921"/>
    <x v="287"/>
    <d v="2025-10-18T00:00:00"/>
    <x v="9"/>
    <s v="No"/>
    <x v="2"/>
  </r>
  <r>
    <n v="507434"/>
    <n v="110922"/>
    <x v="287"/>
    <d v="2026-02-10T00:00:00"/>
    <x v="9"/>
    <s v="No"/>
    <x v="6"/>
  </r>
  <r>
    <n v="507435"/>
    <n v="110923"/>
    <x v="287"/>
    <d v="2025-11-05T00:00:00"/>
    <x v="9"/>
    <s v="Yes"/>
    <x v="2"/>
  </r>
  <r>
    <n v="507436"/>
    <n v="110924"/>
    <x v="287"/>
    <m/>
    <x v="9"/>
    <s v="Yes"/>
    <x v="19"/>
  </r>
  <r>
    <n v="507437"/>
    <n v="110925"/>
    <x v="287"/>
    <d v="2025-10-24T00:00:00"/>
    <x v="9"/>
    <s v="No"/>
    <x v="2"/>
  </r>
  <r>
    <n v="507438"/>
    <n v="110919"/>
    <x v="287"/>
    <m/>
    <x v="9"/>
    <s v="Yes"/>
    <x v="19"/>
  </r>
  <r>
    <n v="507439"/>
    <n v="110994"/>
    <x v="288"/>
    <d v="2026-01-11T00:00:00"/>
    <x v="9"/>
    <s v="No"/>
    <x v="7"/>
  </r>
  <r>
    <n v="507440"/>
    <n v="110985"/>
    <x v="288"/>
    <m/>
    <x v="9"/>
    <s v="Yes"/>
    <x v="19"/>
  </r>
  <r>
    <n v="507441"/>
    <n v="110986"/>
    <x v="288"/>
    <d v="2025-11-18T00:00:00"/>
    <x v="9"/>
    <s v="Yes"/>
    <x v="0"/>
  </r>
  <r>
    <n v="507442"/>
    <n v="110988"/>
    <x v="288"/>
    <d v="2025-10-20T00:00:00"/>
    <x v="9"/>
    <s v="No"/>
    <x v="2"/>
  </r>
  <r>
    <n v="507443"/>
    <n v="110990"/>
    <x v="288"/>
    <d v="2026-03-01T00:00:00"/>
    <x v="9"/>
    <s v="No"/>
    <x v="13"/>
  </r>
  <r>
    <n v="507444"/>
    <n v="110992"/>
    <x v="288"/>
    <d v="2025-10-20T00:00:00"/>
    <x v="9"/>
    <s v="No"/>
    <x v="2"/>
  </r>
  <r>
    <n v="507445"/>
    <n v="110995"/>
    <x v="288"/>
    <d v="2026-01-10T00:00:00"/>
    <x v="9"/>
    <s v="No"/>
    <x v="7"/>
  </r>
  <r>
    <n v="507446"/>
    <n v="111006"/>
    <x v="288"/>
    <d v="2025-12-15T00:00:00"/>
    <x v="9"/>
    <s v="Yes"/>
    <x v="0"/>
  </r>
  <r>
    <n v="507447"/>
    <n v="110998"/>
    <x v="288"/>
    <d v="2026-01-12T00:00:00"/>
    <x v="9"/>
    <s v="No"/>
    <x v="7"/>
  </r>
  <r>
    <n v="507448"/>
    <n v="111001"/>
    <x v="288"/>
    <d v="2026-01-01T00:00:00"/>
    <x v="9"/>
    <s v="No"/>
    <x v="7"/>
  </r>
  <r>
    <n v="507449"/>
    <n v="111003"/>
    <x v="288"/>
    <d v="2025-12-01T00:00:00"/>
    <x v="9"/>
    <s v="Yes"/>
    <x v="0"/>
  </r>
  <r>
    <n v="507450"/>
    <n v="110983"/>
    <x v="288"/>
    <d v="2025-12-01T00:00:00"/>
    <x v="9"/>
    <s v="Yes"/>
    <x v="0"/>
  </r>
  <r>
    <n v="507451"/>
    <n v="111010"/>
    <x v="288"/>
    <d v="2025-10-21T00:00:00"/>
    <x v="9"/>
    <s v="No"/>
    <x v="2"/>
  </r>
  <r>
    <n v="507452"/>
    <n v="111008"/>
    <x v="288"/>
    <d v="2025-10-28T00:00:00"/>
    <x v="9"/>
    <s v="No"/>
    <x v="2"/>
  </r>
  <r>
    <n v="507453"/>
    <n v="111004"/>
    <x v="288"/>
    <d v="2025-11-02T00:00:00"/>
    <x v="9"/>
    <s v="Yes"/>
    <x v="2"/>
  </r>
  <r>
    <n v="507454"/>
    <n v="110997"/>
    <x v="288"/>
    <d v="2026-01-23T00:00:00"/>
    <x v="9"/>
    <s v="No"/>
    <x v="6"/>
  </r>
  <r>
    <n v="507455"/>
    <n v="110982"/>
    <x v="288"/>
    <d v="2026-02-04T00:00:00"/>
    <x v="9"/>
    <s v="No"/>
    <x v="6"/>
  </r>
  <r>
    <n v="507456"/>
    <n v="111000"/>
    <x v="288"/>
    <m/>
    <x v="9"/>
    <s v="Yes"/>
    <x v="19"/>
  </r>
  <r>
    <n v="507457"/>
    <n v="110980"/>
    <x v="288"/>
    <d v="2026-04-11T00:00:00"/>
    <x v="9"/>
    <s v="No"/>
    <x v="5"/>
  </r>
  <r>
    <n v="507458"/>
    <n v="110978"/>
    <x v="288"/>
    <d v="2025-12-15T00:00:00"/>
    <x v="9"/>
    <s v="Yes"/>
    <x v="0"/>
  </r>
  <r>
    <n v="507459"/>
    <n v="110976"/>
    <x v="288"/>
    <d v="2026-06-12T00:00:00"/>
    <x v="9"/>
    <s v="No"/>
    <x v="8"/>
  </r>
  <r>
    <n v="507460"/>
    <n v="110974"/>
    <x v="288"/>
    <d v="2026-05-01T00:00:00"/>
    <x v="9"/>
    <s v="No"/>
    <x v="1"/>
  </r>
  <r>
    <n v="507461"/>
    <n v="110973"/>
    <x v="288"/>
    <m/>
    <x v="9"/>
    <s v="Yes"/>
    <x v="19"/>
  </r>
  <r>
    <n v="507462"/>
    <n v="110971"/>
    <x v="288"/>
    <d v="2025-10-17T00:00:00"/>
    <x v="9"/>
    <s v="No"/>
    <x v="2"/>
  </r>
  <r>
    <n v="507463"/>
    <n v="110969"/>
    <x v="288"/>
    <m/>
    <x v="9"/>
    <s v="Yes"/>
    <x v="19"/>
  </r>
  <r>
    <n v="507464"/>
    <n v="110968"/>
    <x v="288"/>
    <d v="2025-11-12T00:00:00"/>
    <x v="9"/>
    <s v="Yes"/>
    <x v="2"/>
  </r>
  <r>
    <n v="507465"/>
    <n v="110966"/>
    <x v="288"/>
    <d v="2025-11-20T00:00:00"/>
    <x v="9"/>
    <s v="Yes"/>
    <x v="0"/>
  </r>
  <r>
    <n v="507466"/>
    <n v="110964"/>
    <x v="288"/>
    <d v="2025-10-25T00:00:00"/>
    <x v="9"/>
    <s v="No"/>
    <x v="2"/>
  </r>
  <r>
    <n v="507467"/>
    <n v="110962"/>
    <x v="288"/>
    <d v="2025-11-10T00:00:00"/>
    <x v="9"/>
    <s v="Yes"/>
    <x v="2"/>
  </r>
  <r>
    <n v="507468"/>
    <n v="101505"/>
    <x v="288"/>
    <d v="2025-10-25T00:00:00"/>
    <x v="9"/>
    <s v="No"/>
    <x v="2"/>
  </r>
  <r>
    <n v="507469"/>
    <n v="108397"/>
    <x v="288"/>
    <m/>
    <x v="9"/>
    <s v="Yes"/>
    <x v="19"/>
  </r>
  <r>
    <n v="507470"/>
    <n v="110981"/>
    <x v="288"/>
    <d v="2025-11-19T00:00:00"/>
    <x v="9"/>
    <s v="Yes"/>
    <x v="0"/>
  </r>
  <r>
    <n v="507471"/>
    <n v="101285"/>
    <x v="288"/>
    <d v="2025-11-01T00:00:00"/>
    <x v="9"/>
    <s v="Yes"/>
    <x v="2"/>
  </r>
  <r>
    <n v="507472"/>
    <n v="111036"/>
    <x v="289"/>
    <d v="2026-02-22T00:00:00"/>
    <x v="9"/>
    <s v="No"/>
    <x v="13"/>
  </r>
  <r>
    <n v="507473"/>
    <n v="111032"/>
    <x v="289"/>
    <d v="2025-10-23T00:00:00"/>
    <x v="9"/>
    <s v="No"/>
    <x v="2"/>
  </r>
  <r>
    <n v="507474"/>
    <n v="111033"/>
    <x v="289"/>
    <d v="2025-11-07T00:00:00"/>
    <x v="9"/>
    <s v="Yes"/>
    <x v="2"/>
  </r>
  <r>
    <n v="507475"/>
    <n v="111037"/>
    <x v="289"/>
    <d v="2025-11-02T00:00:00"/>
    <x v="9"/>
    <s v="Yes"/>
    <x v="2"/>
  </r>
  <r>
    <n v="507476"/>
    <n v="111034"/>
    <x v="289"/>
    <d v="2025-11-08T00:00:00"/>
    <x v="9"/>
    <s v="Yes"/>
    <x v="2"/>
  </r>
  <r>
    <n v="507477"/>
    <n v="111038"/>
    <x v="289"/>
    <m/>
    <x v="9"/>
    <s v="Yes"/>
    <x v="19"/>
  </r>
  <r>
    <n v="507478"/>
    <n v="111044"/>
    <x v="289"/>
    <d v="2026-01-15T00:00:00"/>
    <x v="9"/>
    <s v="No"/>
    <x v="7"/>
  </r>
  <r>
    <n v="507479"/>
    <n v="111040"/>
    <x v="289"/>
    <d v="2025-11-10T00:00:00"/>
    <x v="9"/>
    <s v="Yes"/>
    <x v="2"/>
  </r>
  <r>
    <n v="507480"/>
    <n v="111041"/>
    <x v="289"/>
    <d v="2025-12-30T00:00:00"/>
    <x v="9"/>
    <s v="Yes"/>
    <x v="7"/>
  </r>
  <r>
    <n v="507481"/>
    <n v="111043"/>
    <x v="289"/>
    <m/>
    <x v="9"/>
    <s v="Yes"/>
    <x v="19"/>
  </r>
  <r>
    <n v="507482"/>
    <n v="111031"/>
    <x v="289"/>
    <d v="2025-12-14T00:00:00"/>
    <x v="9"/>
    <s v="Yes"/>
    <x v="0"/>
  </r>
  <r>
    <n v="507483"/>
    <n v="111046"/>
    <x v="289"/>
    <d v="2025-10-25T00:00:00"/>
    <x v="9"/>
    <s v="No"/>
    <x v="2"/>
  </r>
  <r>
    <n v="507484"/>
    <n v="111039"/>
    <x v="289"/>
    <d v="2025-10-19T00:00:00"/>
    <x v="9"/>
    <s v="No"/>
    <x v="2"/>
  </r>
  <r>
    <n v="507485"/>
    <n v="111030"/>
    <x v="289"/>
    <d v="2025-10-18T00:00:00"/>
    <x v="9"/>
    <s v="No"/>
    <x v="2"/>
  </r>
  <r>
    <n v="507486"/>
    <n v="111029"/>
    <x v="289"/>
    <d v="2025-12-14T00:00:00"/>
    <x v="9"/>
    <s v="Yes"/>
    <x v="0"/>
  </r>
  <r>
    <n v="507487"/>
    <n v="111013"/>
    <x v="289"/>
    <d v="2025-11-11T00:00:00"/>
    <x v="9"/>
    <s v="Yes"/>
    <x v="2"/>
  </r>
  <r>
    <n v="507488"/>
    <n v="111026"/>
    <x v="289"/>
    <d v="2026-02-04T00:00:00"/>
    <x v="9"/>
    <s v="No"/>
    <x v="6"/>
  </r>
  <r>
    <n v="507489"/>
    <n v="111025"/>
    <x v="289"/>
    <d v="2026-01-13T00:00:00"/>
    <x v="9"/>
    <s v="No"/>
    <x v="7"/>
  </r>
  <r>
    <n v="507490"/>
    <n v="111024"/>
    <x v="289"/>
    <d v="2025-10-21T00:00:00"/>
    <x v="9"/>
    <s v="No"/>
    <x v="2"/>
  </r>
  <r>
    <n v="507491"/>
    <n v="111023"/>
    <x v="289"/>
    <d v="2026-04-11T00:00:00"/>
    <x v="9"/>
    <s v="No"/>
    <x v="5"/>
  </r>
  <r>
    <n v="507492"/>
    <n v="111022"/>
    <x v="289"/>
    <d v="2025-12-17T00:00:00"/>
    <x v="9"/>
    <s v="Yes"/>
    <x v="7"/>
  </r>
  <r>
    <n v="507493"/>
    <n v="111021"/>
    <x v="289"/>
    <m/>
    <x v="9"/>
    <s v="Yes"/>
    <x v="19"/>
  </r>
  <r>
    <n v="507494"/>
    <n v="111019"/>
    <x v="289"/>
    <d v="2026-01-23T00:00:00"/>
    <x v="9"/>
    <s v="No"/>
    <x v="6"/>
  </r>
  <r>
    <n v="507495"/>
    <n v="111017"/>
    <x v="289"/>
    <d v="2025-12-29T00:00:00"/>
    <x v="9"/>
    <s v="Yes"/>
    <x v="7"/>
  </r>
  <r>
    <n v="507496"/>
    <n v="111015"/>
    <x v="289"/>
    <d v="2025-11-08T00:00:00"/>
    <x v="9"/>
    <s v="Yes"/>
    <x v="2"/>
  </r>
  <r>
    <n v="507497"/>
    <n v="111012"/>
    <x v="289"/>
    <d v="2026-03-07T00:00:00"/>
    <x v="9"/>
    <s v="No"/>
    <x v="13"/>
  </r>
  <r>
    <n v="507498"/>
    <n v="102336"/>
    <x v="289"/>
    <d v="2025-11-02T00:00:00"/>
    <x v="9"/>
    <s v="Yes"/>
    <x v="2"/>
  </r>
  <r>
    <n v="507499"/>
    <n v="111027"/>
    <x v="289"/>
    <d v="2026-05-06T00:00:00"/>
    <x v="9"/>
    <s v="No"/>
    <x v="1"/>
  </r>
  <r>
    <n v="507500"/>
    <n v="111077"/>
    <x v="290"/>
    <d v="2025-11-27T00:00:00"/>
    <x v="9"/>
    <s v="Yes"/>
    <x v="0"/>
  </r>
  <r>
    <n v="507501"/>
    <n v="111076"/>
    <x v="290"/>
    <d v="2025-12-15T00:00:00"/>
    <x v="9"/>
    <s v="Yes"/>
    <x v="0"/>
  </r>
  <r>
    <n v="507502"/>
    <n v="111075"/>
    <x v="290"/>
    <d v="2026-01-01T00:00:00"/>
    <x v="9"/>
    <s v="No"/>
    <x v="7"/>
  </r>
  <r>
    <n v="507503"/>
    <n v="111069"/>
    <x v="290"/>
    <d v="2025-10-24T00:00:00"/>
    <x v="9"/>
    <s v="No"/>
    <x v="2"/>
  </r>
  <r>
    <n v="507504"/>
    <n v="111071"/>
    <x v="290"/>
    <d v="2025-12-26T00:00:00"/>
    <x v="9"/>
    <s v="Yes"/>
    <x v="7"/>
  </r>
  <r>
    <n v="507505"/>
    <n v="111079"/>
    <x v="290"/>
    <d v="2026-03-11T00:00:00"/>
    <x v="9"/>
    <s v="No"/>
    <x v="13"/>
  </r>
  <r>
    <n v="507506"/>
    <n v="111073"/>
    <x v="290"/>
    <d v="2025-11-18T00:00:00"/>
    <x v="9"/>
    <s v="Yes"/>
    <x v="0"/>
  </r>
  <r>
    <n v="507507"/>
    <n v="111080"/>
    <x v="290"/>
    <d v="2026-04-21T00:00:00"/>
    <x v="9"/>
    <s v="No"/>
    <x v="1"/>
  </r>
  <r>
    <n v="507508"/>
    <n v="111089"/>
    <x v="290"/>
    <d v="2025-10-23T00:00:00"/>
    <x v="9"/>
    <s v="No"/>
    <x v="2"/>
  </r>
  <r>
    <n v="507509"/>
    <n v="111082"/>
    <x v="290"/>
    <d v="2026-02-14T00:00:00"/>
    <x v="9"/>
    <s v="No"/>
    <x v="6"/>
  </r>
  <r>
    <n v="507510"/>
    <n v="111084"/>
    <x v="290"/>
    <d v="2025-11-18T00:00:00"/>
    <x v="9"/>
    <s v="Yes"/>
    <x v="0"/>
  </r>
  <r>
    <n v="507511"/>
    <n v="111085"/>
    <x v="290"/>
    <d v="2025-11-15T00:00:00"/>
    <x v="9"/>
    <s v="Yes"/>
    <x v="2"/>
  </r>
  <r>
    <n v="507512"/>
    <n v="111086"/>
    <x v="290"/>
    <d v="2025-11-25T00:00:00"/>
    <x v="9"/>
    <s v="Yes"/>
    <x v="0"/>
  </r>
  <r>
    <n v="507513"/>
    <n v="111088"/>
    <x v="290"/>
    <d v="2025-10-24T00:00:00"/>
    <x v="9"/>
    <s v="No"/>
    <x v="2"/>
  </r>
  <r>
    <n v="507514"/>
    <n v="111094"/>
    <x v="290"/>
    <d v="2025-11-16T00:00:00"/>
    <x v="9"/>
    <s v="Yes"/>
    <x v="2"/>
  </r>
  <r>
    <n v="507515"/>
    <n v="111092"/>
    <x v="290"/>
    <d v="2025-11-24T00:00:00"/>
    <x v="9"/>
    <s v="Yes"/>
    <x v="0"/>
  </r>
  <r>
    <n v="507516"/>
    <n v="111081"/>
    <x v="290"/>
    <d v="2025-11-08T00:00:00"/>
    <x v="9"/>
    <s v="Yes"/>
    <x v="2"/>
  </r>
  <r>
    <n v="507517"/>
    <n v="111067"/>
    <x v="290"/>
    <d v="2025-11-01T00:00:00"/>
    <x v="9"/>
    <s v="Yes"/>
    <x v="2"/>
  </r>
  <r>
    <n v="507518"/>
    <n v="111091"/>
    <x v="290"/>
    <d v="2026-05-05T00:00:00"/>
    <x v="9"/>
    <s v="No"/>
    <x v="1"/>
  </r>
  <r>
    <n v="507519"/>
    <n v="111065"/>
    <x v="290"/>
    <d v="2025-11-23T00:00:00"/>
    <x v="9"/>
    <s v="Yes"/>
    <x v="0"/>
  </r>
  <r>
    <n v="507520"/>
    <n v="111066"/>
    <x v="290"/>
    <d v="2025-10-27T00:00:00"/>
    <x v="9"/>
    <s v="No"/>
    <x v="2"/>
  </r>
  <r>
    <n v="507521"/>
    <n v="100372"/>
    <x v="290"/>
    <d v="2025-12-09T00:00:00"/>
    <x v="9"/>
    <s v="Yes"/>
    <x v="0"/>
  </r>
  <r>
    <n v="507522"/>
    <n v="111047"/>
    <x v="290"/>
    <d v="2025-11-13T00:00:00"/>
    <x v="9"/>
    <s v="Yes"/>
    <x v="2"/>
  </r>
  <r>
    <n v="507523"/>
    <n v="111050"/>
    <x v="290"/>
    <d v="2025-11-04T00:00:00"/>
    <x v="9"/>
    <s v="Yes"/>
    <x v="2"/>
  </r>
  <r>
    <n v="507524"/>
    <n v="111051"/>
    <x v="290"/>
    <d v="2025-10-23T00:00:00"/>
    <x v="9"/>
    <s v="No"/>
    <x v="2"/>
  </r>
  <r>
    <n v="507525"/>
    <n v="111052"/>
    <x v="290"/>
    <d v="2025-12-27T00:00:00"/>
    <x v="9"/>
    <s v="Yes"/>
    <x v="7"/>
  </r>
  <r>
    <n v="507526"/>
    <n v="111048"/>
    <x v="290"/>
    <d v="2026-05-24T00:00:00"/>
    <x v="9"/>
    <s v="No"/>
    <x v="8"/>
  </r>
  <r>
    <n v="507527"/>
    <n v="111055"/>
    <x v="290"/>
    <d v="2026-07-18T00:00:00"/>
    <x v="9"/>
    <s v="No"/>
    <x v="19"/>
  </r>
  <r>
    <n v="507528"/>
    <n v="111057"/>
    <x v="290"/>
    <d v="2025-10-31T00:00:00"/>
    <x v="9"/>
    <s v="No"/>
    <x v="2"/>
  </r>
  <r>
    <n v="507529"/>
    <n v="111059"/>
    <x v="290"/>
    <d v="2025-10-21T00:00:00"/>
    <x v="9"/>
    <s v="No"/>
    <x v="2"/>
  </r>
  <r>
    <n v="507530"/>
    <n v="111061"/>
    <x v="290"/>
    <d v="2026-01-05T00:00:00"/>
    <x v="9"/>
    <s v="No"/>
    <x v="7"/>
  </r>
  <r>
    <n v="507531"/>
    <n v="111062"/>
    <x v="290"/>
    <d v="2025-10-26T00:00:00"/>
    <x v="9"/>
    <s v="No"/>
    <x v="2"/>
  </r>
  <r>
    <n v="507532"/>
    <n v="111064"/>
    <x v="290"/>
    <d v="2026-01-31T00:00:00"/>
    <x v="9"/>
    <s v="No"/>
    <x v="6"/>
  </r>
  <r>
    <n v="507533"/>
    <n v="111054"/>
    <x v="290"/>
    <m/>
    <x v="9"/>
    <s v="Yes"/>
    <x v="19"/>
  </r>
  <r>
    <n v="507534"/>
    <n v="111129"/>
    <x v="291"/>
    <d v="2025-10-21T00:00:00"/>
    <x v="9"/>
    <s v="No"/>
    <x v="2"/>
  </r>
  <r>
    <n v="507535"/>
    <n v="111120"/>
    <x v="291"/>
    <d v="2026-07-29T00:00:00"/>
    <x v="9"/>
    <s v="No"/>
    <x v="19"/>
  </r>
  <r>
    <n v="507536"/>
    <n v="111121"/>
    <x v="291"/>
    <d v="2026-01-02T00:00:00"/>
    <x v="9"/>
    <s v="No"/>
    <x v="7"/>
  </r>
  <r>
    <n v="507537"/>
    <n v="111123"/>
    <x v="291"/>
    <d v="2025-11-06T00:00:00"/>
    <x v="9"/>
    <s v="Yes"/>
    <x v="2"/>
  </r>
  <r>
    <n v="507538"/>
    <n v="111124"/>
    <x v="291"/>
    <d v="2025-11-26T00:00:00"/>
    <x v="9"/>
    <s v="Yes"/>
    <x v="0"/>
  </r>
  <r>
    <n v="507539"/>
    <n v="111126"/>
    <x v="291"/>
    <d v="2025-10-23T00:00:00"/>
    <x v="9"/>
    <s v="No"/>
    <x v="2"/>
  </r>
  <r>
    <n v="507540"/>
    <n v="111128"/>
    <x v="291"/>
    <m/>
    <x v="9"/>
    <s v="Yes"/>
    <x v="19"/>
  </r>
  <r>
    <n v="507541"/>
    <n v="111130"/>
    <x v="291"/>
    <d v="2025-11-06T00:00:00"/>
    <x v="9"/>
    <s v="Yes"/>
    <x v="2"/>
  </r>
  <r>
    <n v="507542"/>
    <n v="111140"/>
    <x v="291"/>
    <d v="2025-10-27T00:00:00"/>
    <x v="9"/>
    <s v="No"/>
    <x v="2"/>
  </r>
  <r>
    <n v="507543"/>
    <n v="111133"/>
    <x v="291"/>
    <d v="2026-01-16T00:00:00"/>
    <x v="9"/>
    <s v="No"/>
    <x v="7"/>
  </r>
  <r>
    <n v="507544"/>
    <n v="111135"/>
    <x v="291"/>
    <d v="2025-12-24T00:00:00"/>
    <x v="9"/>
    <s v="Yes"/>
    <x v="7"/>
  </r>
  <r>
    <n v="507545"/>
    <n v="111139"/>
    <x v="291"/>
    <d v="2025-11-05T00:00:00"/>
    <x v="9"/>
    <s v="Yes"/>
    <x v="2"/>
  </r>
  <r>
    <n v="507546"/>
    <n v="111119"/>
    <x v="291"/>
    <m/>
    <x v="9"/>
    <s v="Yes"/>
    <x v="19"/>
  </r>
  <r>
    <n v="507547"/>
    <n v="111141"/>
    <x v="291"/>
    <d v="2025-10-20T00:00:00"/>
    <x v="9"/>
    <s v="No"/>
    <x v="2"/>
  </r>
  <r>
    <n v="507548"/>
    <n v="111142"/>
    <x v="291"/>
    <d v="2025-11-30T00:00:00"/>
    <x v="9"/>
    <s v="Yes"/>
    <x v="0"/>
  </r>
  <r>
    <n v="507549"/>
    <n v="111144"/>
    <x v="291"/>
    <d v="2025-12-17T00:00:00"/>
    <x v="9"/>
    <s v="Yes"/>
    <x v="0"/>
  </r>
  <r>
    <n v="507550"/>
    <n v="111131"/>
    <x v="291"/>
    <d v="2025-11-20T00:00:00"/>
    <x v="9"/>
    <s v="Yes"/>
    <x v="0"/>
  </r>
  <r>
    <n v="507551"/>
    <n v="111118"/>
    <x v="291"/>
    <d v="2025-10-28T00:00:00"/>
    <x v="9"/>
    <s v="No"/>
    <x v="2"/>
  </r>
  <r>
    <n v="507552"/>
    <n v="111137"/>
    <x v="291"/>
    <d v="2025-11-13T00:00:00"/>
    <x v="9"/>
    <s v="Yes"/>
    <x v="2"/>
  </r>
  <r>
    <n v="507553"/>
    <n v="111115"/>
    <x v="291"/>
    <d v="2025-12-21T00:00:00"/>
    <x v="9"/>
    <s v="Yes"/>
    <x v="7"/>
  </r>
  <r>
    <n v="507554"/>
    <n v="111116"/>
    <x v="291"/>
    <m/>
    <x v="9"/>
    <s v="Yes"/>
    <x v="19"/>
  </r>
  <r>
    <n v="507555"/>
    <n v="106038"/>
    <x v="291"/>
    <d v="2025-10-25T00:00:00"/>
    <x v="9"/>
    <s v="No"/>
    <x v="2"/>
  </r>
  <r>
    <n v="507556"/>
    <n v="111095"/>
    <x v="291"/>
    <d v="2025-11-16T00:00:00"/>
    <x v="9"/>
    <s v="Yes"/>
    <x v="2"/>
  </r>
  <r>
    <n v="507557"/>
    <n v="111096"/>
    <x v="291"/>
    <d v="2026-03-17T00:00:00"/>
    <x v="9"/>
    <s v="No"/>
    <x v="13"/>
  </r>
  <r>
    <n v="507558"/>
    <n v="111098"/>
    <x v="291"/>
    <d v="2025-11-16T00:00:00"/>
    <x v="9"/>
    <s v="Yes"/>
    <x v="2"/>
  </r>
  <r>
    <n v="507559"/>
    <n v="111099"/>
    <x v="291"/>
    <d v="2025-10-26T00:00:00"/>
    <x v="9"/>
    <s v="No"/>
    <x v="2"/>
  </r>
  <r>
    <n v="507560"/>
    <n v="111100"/>
    <x v="291"/>
    <d v="2025-11-16T00:00:00"/>
    <x v="9"/>
    <s v="Yes"/>
    <x v="2"/>
  </r>
  <r>
    <n v="507561"/>
    <n v="101139"/>
    <x v="291"/>
    <d v="2025-10-30T00:00:00"/>
    <x v="9"/>
    <s v="No"/>
    <x v="2"/>
  </r>
  <r>
    <n v="507562"/>
    <n v="111104"/>
    <x v="291"/>
    <d v="2025-10-23T00:00:00"/>
    <x v="9"/>
    <s v="No"/>
    <x v="2"/>
  </r>
  <r>
    <n v="507563"/>
    <n v="111105"/>
    <x v="291"/>
    <d v="2025-10-25T00:00:00"/>
    <x v="9"/>
    <s v="No"/>
    <x v="2"/>
  </r>
  <r>
    <n v="507564"/>
    <n v="111107"/>
    <x v="291"/>
    <d v="2025-12-02T00:00:00"/>
    <x v="9"/>
    <s v="Yes"/>
    <x v="0"/>
  </r>
  <r>
    <n v="507565"/>
    <n v="111109"/>
    <x v="291"/>
    <d v="2026-02-27T00:00:00"/>
    <x v="9"/>
    <s v="No"/>
    <x v="13"/>
  </r>
  <r>
    <n v="507566"/>
    <n v="111113"/>
    <x v="291"/>
    <d v="2025-12-12T00:00:00"/>
    <x v="9"/>
    <s v="Yes"/>
    <x v="0"/>
  </r>
  <r>
    <n v="507567"/>
    <n v="111111"/>
    <x v="291"/>
    <d v="2026-01-17T00:00:00"/>
    <x v="9"/>
    <s v="No"/>
    <x v="7"/>
  </r>
  <r>
    <n v="507568"/>
    <n v="111102"/>
    <x v="291"/>
    <d v="2025-10-28T00:00:00"/>
    <x v="9"/>
    <s v="No"/>
    <x v="2"/>
  </r>
  <r>
    <n v="507569"/>
    <n v="111171"/>
    <x v="292"/>
    <d v="2025-10-25T00:00:00"/>
    <x v="9"/>
    <s v="No"/>
    <x v="2"/>
  </r>
  <r>
    <n v="507570"/>
    <n v="111172"/>
    <x v="292"/>
    <m/>
    <x v="9"/>
    <s v="Yes"/>
    <x v="19"/>
  </r>
  <r>
    <n v="507571"/>
    <n v="111174"/>
    <x v="292"/>
    <d v="2025-10-29T00:00:00"/>
    <x v="9"/>
    <s v="No"/>
    <x v="2"/>
  </r>
  <r>
    <n v="507572"/>
    <n v="111175"/>
    <x v="292"/>
    <d v="2025-11-18T00:00:00"/>
    <x v="9"/>
    <s v="Yes"/>
    <x v="2"/>
  </r>
  <r>
    <n v="507573"/>
    <n v="111176"/>
    <x v="292"/>
    <d v="2025-12-29T00:00:00"/>
    <x v="9"/>
    <s v="Yes"/>
    <x v="7"/>
  </r>
  <r>
    <n v="507574"/>
    <n v="111178"/>
    <x v="292"/>
    <d v="2025-12-03T00:00:00"/>
    <x v="9"/>
    <s v="Yes"/>
    <x v="0"/>
  </r>
  <r>
    <n v="507575"/>
    <n v="111180"/>
    <x v="292"/>
    <d v="2025-10-25T00:00:00"/>
    <x v="9"/>
    <s v="No"/>
    <x v="2"/>
  </r>
  <r>
    <n v="507576"/>
    <n v="111184"/>
    <x v="292"/>
    <d v="2025-10-30T00:00:00"/>
    <x v="9"/>
    <s v="No"/>
    <x v="2"/>
  </r>
  <r>
    <n v="507577"/>
    <n v="111183"/>
    <x v="292"/>
    <d v="2025-12-12T00:00:00"/>
    <x v="9"/>
    <s v="Yes"/>
    <x v="0"/>
  </r>
  <r>
    <n v="507578"/>
    <n v="111186"/>
    <x v="292"/>
    <d v="2025-10-26T00:00:00"/>
    <x v="9"/>
    <s v="No"/>
    <x v="2"/>
  </r>
  <r>
    <n v="507579"/>
    <n v="111188"/>
    <x v="292"/>
    <d v="2025-10-29T00:00:00"/>
    <x v="9"/>
    <s v="No"/>
    <x v="2"/>
  </r>
  <r>
    <n v="507580"/>
    <n v="111189"/>
    <x v="292"/>
    <d v="2026-05-18T00:00:00"/>
    <x v="9"/>
    <s v="No"/>
    <x v="1"/>
  </r>
  <r>
    <n v="507581"/>
    <n v="111191"/>
    <x v="292"/>
    <d v="2025-11-28T00:00:00"/>
    <x v="9"/>
    <s v="Yes"/>
    <x v="0"/>
  </r>
  <r>
    <n v="507582"/>
    <n v="111170"/>
    <x v="292"/>
    <d v="2025-10-25T00:00:00"/>
    <x v="9"/>
    <s v="No"/>
    <x v="2"/>
  </r>
  <r>
    <n v="507583"/>
    <n v="111192"/>
    <x v="292"/>
    <d v="2025-12-02T00:00:00"/>
    <x v="9"/>
    <s v="Yes"/>
    <x v="0"/>
  </r>
  <r>
    <n v="507584"/>
    <n v="111194"/>
    <x v="292"/>
    <d v="2025-10-21T00:00:00"/>
    <x v="9"/>
    <s v="No"/>
    <x v="2"/>
  </r>
  <r>
    <n v="507585"/>
    <n v="111181"/>
    <x v="292"/>
    <d v="2025-12-02T00:00:00"/>
    <x v="9"/>
    <s v="Yes"/>
    <x v="0"/>
  </r>
  <r>
    <n v="507586"/>
    <n v="111168"/>
    <x v="292"/>
    <d v="2025-10-21T00:00:00"/>
    <x v="9"/>
    <s v="No"/>
    <x v="2"/>
  </r>
  <r>
    <n v="507587"/>
    <n v="111162"/>
    <x v="292"/>
    <d v="2026-01-17T00:00:00"/>
    <x v="9"/>
    <s v="No"/>
    <x v="7"/>
  </r>
  <r>
    <n v="507588"/>
    <n v="111165"/>
    <x v="292"/>
    <d v="2026-02-08T00:00:00"/>
    <x v="9"/>
    <s v="No"/>
    <x v="6"/>
  </r>
  <r>
    <n v="507589"/>
    <n v="102079"/>
    <x v="292"/>
    <m/>
    <x v="9"/>
    <s v="Yes"/>
    <x v="19"/>
  </r>
  <r>
    <n v="507590"/>
    <n v="107051"/>
    <x v="292"/>
    <d v="2025-11-20T00:00:00"/>
    <x v="9"/>
    <s v="Yes"/>
    <x v="0"/>
  </r>
  <r>
    <n v="507591"/>
    <n v="111166"/>
    <x v="292"/>
    <d v="2025-10-24T00:00:00"/>
    <x v="9"/>
    <s v="No"/>
    <x v="2"/>
  </r>
  <r>
    <n v="507592"/>
    <n v="111147"/>
    <x v="292"/>
    <d v="2026-01-19T00:00:00"/>
    <x v="9"/>
    <s v="No"/>
    <x v="7"/>
  </r>
  <r>
    <n v="507593"/>
    <n v="111149"/>
    <x v="292"/>
    <d v="2025-11-30T00:00:00"/>
    <x v="9"/>
    <s v="Yes"/>
    <x v="0"/>
  </r>
  <r>
    <n v="507594"/>
    <n v="111150"/>
    <x v="292"/>
    <d v="2025-11-12T00:00:00"/>
    <x v="9"/>
    <s v="Yes"/>
    <x v="2"/>
  </r>
  <r>
    <n v="507595"/>
    <n v="111152"/>
    <x v="292"/>
    <d v="2026-04-23T00:00:00"/>
    <x v="9"/>
    <s v="No"/>
    <x v="1"/>
  </r>
  <r>
    <n v="507596"/>
    <n v="111146"/>
    <x v="292"/>
    <d v="2025-10-27T00:00:00"/>
    <x v="9"/>
    <s v="No"/>
    <x v="2"/>
  </r>
  <r>
    <n v="507597"/>
    <n v="111156"/>
    <x v="292"/>
    <d v="2026-03-12T00:00:00"/>
    <x v="9"/>
    <s v="No"/>
    <x v="13"/>
  </r>
  <r>
    <n v="507598"/>
    <n v="111157"/>
    <x v="292"/>
    <d v="2025-10-23T00:00:00"/>
    <x v="9"/>
    <s v="No"/>
    <x v="2"/>
  </r>
  <r>
    <n v="507599"/>
    <n v="111159"/>
    <x v="292"/>
    <d v="2025-10-31T00:00:00"/>
    <x v="9"/>
    <s v="No"/>
    <x v="2"/>
  </r>
  <r>
    <n v="507600"/>
    <n v="111160"/>
    <x v="292"/>
    <d v="2025-12-10T00:00:00"/>
    <x v="9"/>
    <s v="Yes"/>
    <x v="0"/>
  </r>
  <r>
    <n v="507601"/>
    <n v="111161"/>
    <x v="292"/>
    <d v="2025-10-26T00:00:00"/>
    <x v="9"/>
    <s v="No"/>
    <x v="2"/>
  </r>
  <r>
    <n v="507602"/>
    <n v="111164"/>
    <x v="292"/>
    <d v="2025-10-29T00:00:00"/>
    <x v="9"/>
    <s v="No"/>
    <x v="2"/>
  </r>
  <r>
    <n v="507603"/>
    <n v="111154"/>
    <x v="292"/>
    <d v="2025-12-29T00:00:00"/>
    <x v="9"/>
    <s v="Yes"/>
    <x v="7"/>
  </r>
  <r>
    <n v="507604"/>
    <n v="111208"/>
    <x v="293"/>
    <d v="2025-11-02T00:00:00"/>
    <x v="9"/>
    <s v="Yes"/>
    <x v="2"/>
  </r>
  <r>
    <n v="507605"/>
    <n v="111209"/>
    <x v="293"/>
    <d v="2026-02-06T00:00:00"/>
    <x v="9"/>
    <s v="No"/>
    <x v="6"/>
  </r>
  <r>
    <n v="507606"/>
    <n v="111210"/>
    <x v="293"/>
    <d v="2026-02-12T00:00:00"/>
    <x v="9"/>
    <s v="No"/>
    <x v="6"/>
  </r>
  <r>
    <n v="507607"/>
    <n v="111211"/>
    <x v="293"/>
    <d v="2025-11-07T00:00:00"/>
    <x v="9"/>
    <s v="Yes"/>
    <x v="2"/>
  </r>
  <r>
    <n v="507608"/>
    <n v="111216"/>
    <x v="293"/>
    <d v="2026-02-02T00:00:00"/>
    <x v="9"/>
    <s v="No"/>
    <x v="6"/>
  </r>
  <r>
    <n v="507609"/>
    <n v="111214"/>
    <x v="293"/>
    <d v="2025-11-22T00:00:00"/>
    <x v="9"/>
    <s v="Yes"/>
    <x v="0"/>
  </r>
  <r>
    <n v="507610"/>
    <n v="111218"/>
    <x v="293"/>
    <d v="2025-11-27T00:00:00"/>
    <x v="9"/>
    <s v="Yes"/>
    <x v="0"/>
  </r>
  <r>
    <n v="507611"/>
    <n v="111220"/>
    <x v="293"/>
    <d v="2025-12-09T00:00:00"/>
    <x v="9"/>
    <s v="Yes"/>
    <x v="0"/>
  </r>
  <r>
    <n v="507612"/>
    <n v="111213"/>
    <x v="293"/>
    <d v="2026-01-08T00:00:00"/>
    <x v="9"/>
    <s v="No"/>
    <x v="7"/>
  </r>
  <r>
    <n v="507613"/>
    <n v="111207"/>
    <x v="293"/>
    <m/>
    <x v="9"/>
    <s v="Yes"/>
    <x v="19"/>
  </r>
  <r>
    <n v="507614"/>
    <n v="111205"/>
    <x v="293"/>
    <d v="2025-10-27T00:00:00"/>
    <x v="9"/>
    <s v="No"/>
    <x v="2"/>
  </r>
  <r>
    <n v="507615"/>
    <n v="111203"/>
    <x v="293"/>
    <d v="2026-04-23T00:00:00"/>
    <x v="9"/>
    <s v="No"/>
    <x v="1"/>
  </r>
  <r>
    <n v="507616"/>
    <n v="111202"/>
    <x v="293"/>
    <d v="2025-11-07T00:00:00"/>
    <x v="9"/>
    <s v="Yes"/>
    <x v="2"/>
  </r>
  <r>
    <n v="507617"/>
    <n v="111200"/>
    <x v="293"/>
    <m/>
    <x v="9"/>
    <s v="Yes"/>
    <x v="19"/>
  </r>
  <r>
    <n v="507618"/>
    <n v="111199"/>
    <x v="293"/>
    <d v="2026-03-02T00:00:00"/>
    <x v="9"/>
    <s v="No"/>
    <x v="13"/>
  </r>
  <r>
    <n v="507619"/>
    <n v="111198"/>
    <x v="293"/>
    <d v="2025-11-17T00:00:00"/>
    <x v="9"/>
    <s v="Yes"/>
    <x v="2"/>
  </r>
  <r>
    <n v="507620"/>
    <n v="111196"/>
    <x v="293"/>
    <d v="2025-11-09T00:00:00"/>
    <x v="9"/>
    <s v="Yes"/>
    <x v="2"/>
  </r>
  <r>
    <n v="507621"/>
    <n v="111206"/>
    <x v="293"/>
    <d v="2026-04-11T00:00:00"/>
    <x v="9"/>
    <s v="No"/>
    <x v="5"/>
  </r>
  <r>
    <n v="507622"/>
    <n v="111249"/>
    <x v="294"/>
    <d v="2025-11-01T00:00:00"/>
    <x v="9"/>
    <s v="Yes"/>
    <x v="2"/>
  </r>
  <r>
    <n v="507623"/>
    <n v="111250"/>
    <x v="294"/>
    <d v="2025-11-02T00:00:00"/>
    <x v="9"/>
    <s v="Yes"/>
    <x v="2"/>
  </r>
  <r>
    <n v="507624"/>
    <n v="111252"/>
    <x v="294"/>
    <d v="2025-12-22T00:00:00"/>
    <x v="9"/>
    <s v="Yes"/>
    <x v="7"/>
  </r>
  <r>
    <n v="507625"/>
    <n v="111254"/>
    <x v="294"/>
    <d v="2026-02-20T00:00:00"/>
    <x v="9"/>
    <s v="No"/>
    <x v="6"/>
  </r>
  <r>
    <n v="507626"/>
    <n v="111255"/>
    <x v="294"/>
    <d v="2025-11-10T00:00:00"/>
    <x v="9"/>
    <s v="Yes"/>
    <x v="2"/>
  </r>
  <r>
    <n v="507627"/>
    <n v="111256"/>
    <x v="294"/>
    <d v="2026-01-06T00:00:00"/>
    <x v="9"/>
    <s v="No"/>
    <x v="7"/>
  </r>
  <r>
    <n v="507628"/>
    <n v="111257"/>
    <x v="294"/>
    <d v="2025-11-16T00:00:00"/>
    <x v="9"/>
    <s v="Yes"/>
    <x v="2"/>
  </r>
  <r>
    <n v="507629"/>
    <n v="111259"/>
    <x v="294"/>
    <d v="2026-01-05T00:00:00"/>
    <x v="9"/>
    <s v="No"/>
    <x v="7"/>
  </r>
  <r>
    <n v="507630"/>
    <n v="111264"/>
    <x v="294"/>
    <d v="2025-11-10T00:00:00"/>
    <x v="9"/>
    <s v="Yes"/>
    <x v="2"/>
  </r>
  <r>
    <n v="507631"/>
    <n v="111263"/>
    <x v="294"/>
    <m/>
    <x v="9"/>
    <s v="Yes"/>
    <x v="19"/>
  </r>
  <r>
    <n v="507632"/>
    <n v="111247"/>
    <x v="294"/>
    <d v="2026-01-24T00:00:00"/>
    <x v="9"/>
    <s v="No"/>
    <x v="6"/>
  </r>
  <r>
    <n v="507633"/>
    <n v="111265"/>
    <x v="294"/>
    <d v="2025-10-23T00:00:00"/>
    <x v="9"/>
    <s v="No"/>
    <x v="2"/>
  </r>
  <r>
    <n v="507634"/>
    <n v="111267"/>
    <x v="294"/>
    <d v="2025-11-25T00:00:00"/>
    <x v="9"/>
    <s v="Yes"/>
    <x v="0"/>
  </r>
  <r>
    <n v="507635"/>
    <n v="111269"/>
    <x v="294"/>
    <d v="2025-11-07T00:00:00"/>
    <x v="9"/>
    <s v="Yes"/>
    <x v="2"/>
  </r>
  <r>
    <n v="507636"/>
    <n v="111270"/>
    <x v="294"/>
    <d v="2025-11-03T00:00:00"/>
    <x v="9"/>
    <s v="Yes"/>
    <x v="2"/>
  </r>
  <r>
    <n v="507637"/>
    <n v="111272"/>
    <x v="294"/>
    <d v="2026-07-29T00:00:00"/>
    <x v="9"/>
    <s v="No"/>
    <x v="19"/>
  </r>
  <r>
    <n v="507638"/>
    <n v="111261"/>
    <x v="294"/>
    <d v="2026-01-03T00:00:00"/>
    <x v="9"/>
    <s v="No"/>
    <x v="7"/>
  </r>
  <r>
    <n v="507639"/>
    <n v="111245"/>
    <x v="294"/>
    <d v="2025-10-27T00:00:00"/>
    <x v="9"/>
    <s v="No"/>
    <x v="2"/>
  </r>
  <r>
    <n v="507640"/>
    <n v="111268"/>
    <x v="294"/>
    <d v="2026-04-06T00:00:00"/>
    <x v="9"/>
    <s v="No"/>
    <x v="5"/>
  </r>
  <r>
    <n v="507641"/>
    <n v="111241"/>
    <x v="294"/>
    <d v="2026-01-09T00:00:00"/>
    <x v="9"/>
    <s v="No"/>
    <x v="7"/>
  </r>
  <r>
    <n v="507642"/>
    <n v="104587"/>
    <x v="294"/>
    <d v="2025-10-30T00:00:00"/>
    <x v="9"/>
    <s v="No"/>
    <x v="2"/>
  </r>
  <r>
    <n v="507643"/>
    <n v="106542"/>
    <x v="294"/>
    <d v="2025-12-26T00:00:00"/>
    <x v="9"/>
    <s v="Yes"/>
    <x v="7"/>
  </r>
  <r>
    <n v="507644"/>
    <n v="111223"/>
    <x v="294"/>
    <d v="2025-11-02T00:00:00"/>
    <x v="9"/>
    <s v="Yes"/>
    <x v="2"/>
  </r>
  <r>
    <n v="507645"/>
    <n v="111224"/>
    <x v="294"/>
    <d v="2026-03-13T00:00:00"/>
    <x v="9"/>
    <s v="No"/>
    <x v="13"/>
  </r>
  <r>
    <n v="507646"/>
    <n v="111225"/>
    <x v="294"/>
    <d v="2025-12-11T00:00:00"/>
    <x v="9"/>
    <s v="Yes"/>
    <x v="0"/>
  </r>
  <r>
    <n v="507647"/>
    <n v="111226"/>
    <x v="294"/>
    <d v="2025-11-23T00:00:00"/>
    <x v="9"/>
    <s v="Yes"/>
    <x v="0"/>
  </r>
  <r>
    <n v="507648"/>
    <n v="111228"/>
    <x v="294"/>
    <d v="2025-10-25T00:00:00"/>
    <x v="9"/>
    <s v="No"/>
    <x v="2"/>
  </r>
  <r>
    <n v="507649"/>
    <n v="111222"/>
    <x v="294"/>
    <d v="2025-10-28T00:00:00"/>
    <x v="9"/>
    <s v="No"/>
    <x v="2"/>
  </r>
  <r>
    <n v="507650"/>
    <n v="111231"/>
    <x v="294"/>
    <d v="2026-08-03T00:00:00"/>
    <x v="9"/>
    <s v="No"/>
    <x v="19"/>
  </r>
  <r>
    <n v="507651"/>
    <n v="111240"/>
    <x v="294"/>
    <d v="2025-10-23T00:00:00"/>
    <x v="9"/>
    <s v="No"/>
    <x v="2"/>
  </r>
  <r>
    <n v="507652"/>
    <n v="111229"/>
    <x v="294"/>
    <d v="2025-11-12T00:00:00"/>
    <x v="9"/>
    <s v="Yes"/>
    <x v="2"/>
  </r>
  <r>
    <n v="507653"/>
    <n v="111238"/>
    <x v="294"/>
    <d v="2026-01-27T00:00:00"/>
    <x v="9"/>
    <s v="No"/>
    <x v="6"/>
  </r>
  <r>
    <n v="507654"/>
    <n v="111243"/>
    <x v="294"/>
    <m/>
    <x v="9"/>
    <s v="Yes"/>
    <x v="19"/>
  </r>
  <r>
    <n v="507655"/>
    <n v="111236"/>
    <x v="294"/>
    <d v="2025-10-24T00:00:00"/>
    <x v="9"/>
    <s v="No"/>
    <x v="2"/>
  </r>
  <r>
    <n v="507656"/>
    <n v="111234"/>
    <x v="294"/>
    <d v="2025-10-25T00:00:00"/>
    <x v="9"/>
    <s v="No"/>
    <x v="2"/>
  </r>
  <r>
    <n v="507657"/>
    <n v="111233"/>
    <x v="294"/>
    <m/>
    <x v="9"/>
    <s v="Yes"/>
    <x v="19"/>
  </r>
  <r>
    <n v="507658"/>
    <n v="111299"/>
    <x v="295"/>
    <d v="2025-11-04T00:00:00"/>
    <x v="9"/>
    <s v="Yes"/>
    <x v="2"/>
  </r>
  <r>
    <n v="507659"/>
    <n v="111297"/>
    <x v="295"/>
    <d v="2025-11-09T00:00:00"/>
    <x v="9"/>
    <s v="Yes"/>
    <x v="2"/>
  </r>
  <r>
    <n v="507660"/>
    <n v="111295"/>
    <x v="295"/>
    <d v="2026-02-04T00:00:00"/>
    <x v="9"/>
    <s v="No"/>
    <x v="6"/>
  </r>
  <r>
    <n v="507661"/>
    <n v="111294"/>
    <x v="295"/>
    <d v="2025-12-05T00:00:00"/>
    <x v="9"/>
    <s v="Yes"/>
    <x v="0"/>
  </r>
  <r>
    <n v="507662"/>
    <n v="111293"/>
    <x v="295"/>
    <d v="2025-11-02T00:00:00"/>
    <x v="9"/>
    <s v="Yes"/>
    <x v="2"/>
  </r>
  <r>
    <n v="507663"/>
    <n v="111291"/>
    <x v="295"/>
    <d v="2026-06-21T00:00:00"/>
    <x v="9"/>
    <s v="No"/>
    <x v="8"/>
  </r>
  <r>
    <n v="507664"/>
    <n v="111289"/>
    <x v="295"/>
    <m/>
    <x v="9"/>
    <s v="Yes"/>
    <x v="19"/>
  </r>
  <r>
    <n v="507665"/>
    <n v="111287"/>
    <x v="295"/>
    <d v="2026-04-15T00:00:00"/>
    <x v="9"/>
    <s v="No"/>
    <x v="5"/>
  </r>
  <r>
    <n v="507666"/>
    <n v="111285"/>
    <x v="295"/>
    <d v="2026-01-03T00:00:00"/>
    <x v="9"/>
    <s v="No"/>
    <x v="7"/>
  </r>
  <r>
    <n v="507667"/>
    <n v="111296"/>
    <x v="295"/>
    <d v="2026-01-13T00:00:00"/>
    <x v="9"/>
    <s v="No"/>
    <x v="7"/>
  </r>
  <r>
    <n v="507668"/>
    <n v="111284"/>
    <x v="295"/>
    <m/>
    <x v="9"/>
    <s v="Yes"/>
    <x v="19"/>
  </r>
  <r>
    <n v="507669"/>
    <n v="111281"/>
    <x v="295"/>
    <d v="2026-02-16T00:00:00"/>
    <x v="9"/>
    <s v="No"/>
    <x v="6"/>
  </r>
  <r>
    <n v="507670"/>
    <n v="111280"/>
    <x v="295"/>
    <d v="2025-12-26T00:00:00"/>
    <x v="9"/>
    <s v="Yes"/>
    <x v="7"/>
  </r>
  <r>
    <n v="507671"/>
    <n v="111278"/>
    <x v="295"/>
    <d v="2026-01-01T00:00:00"/>
    <x v="9"/>
    <s v="No"/>
    <x v="7"/>
  </r>
  <r>
    <n v="507672"/>
    <n v="111276"/>
    <x v="295"/>
    <m/>
    <x v="9"/>
    <s v="Yes"/>
    <x v="19"/>
  </r>
  <r>
    <n v="507673"/>
    <n v="111275"/>
    <x v="295"/>
    <d v="2026-05-20T00:00:00"/>
    <x v="9"/>
    <s v="No"/>
    <x v="1"/>
  </r>
  <r>
    <n v="507674"/>
    <n v="111274"/>
    <x v="295"/>
    <d v="2026-01-21T00:00:00"/>
    <x v="9"/>
    <s v="No"/>
    <x v="7"/>
  </r>
  <r>
    <n v="507675"/>
    <n v="103727"/>
    <x v="295"/>
    <d v="2026-04-29T00:00:00"/>
    <x v="9"/>
    <s v="No"/>
    <x v="1"/>
  </r>
  <r>
    <n v="507676"/>
    <n v="111283"/>
    <x v="295"/>
    <m/>
    <x v="9"/>
    <s v="Yes"/>
    <x v="19"/>
  </r>
  <r>
    <n v="507677"/>
    <n v="111343"/>
    <x v="296"/>
    <d v="2025-12-01T00:00:00"/>
    <x v="9"/>
    <s v="Yes"/>
    <x v="0"/>
  </r>
  <r>
    <n v="507678"/>
    <n v="111342"/>
    <x v="296"/>
    <d v="2025-10-30T00:00:00"/>
    <x v="9"/>
    <s v="No"/>
    <x v="2"/>
  </r>
  <r>
    <n v="507679"/>
    <n v="111356"/>
    <x v="296"/>
    <d v="2025-11-12T00:00:00"/>
    <x v="9"/>
    <s v="Yes"/>
    <x v="2"/>
  </r>
  <r>
    <n v="507680"/>
    <n v="111336"/>
    <x v="296"/>
    <d v="2025-10-31T00:00:00"/>
    <x v="9"/>
    <s v="No"/>
    <x v="2"/>
  </r>
  <r>
    <n v="507681"/>
    <n v="111339"/>
    <x v="296"/>
    <d v="2025-12-18T00:00:00"/>
    <x v="9"/>
    <s v="Yes"/>
    <x v="0"/>
  </r>
  <r>
    <n v="507682"/>
    <n v="111338"/>
    <x v="296"/>
    <d v="2026-01-21T00:00:00"/>
    <x v="9"/>
    <s v="No"/>
    <x v="7"/>
  </r>
  <r>
    <n v="507683"/>
    <n v="111344"/>
    <x v="296"/>
    <d v="2026-01-30T00:00:00"/>
    <x v="9"/>
    <s v="No"/>
    <x v="6"/>
  </r>
  <r>
    <n v="507684"/>
    <n v="111335"/>
    <x v="296"/>
    <d v="2025-11-26T00:00:00"/>
    <x v="9"/>
    <s v="Yes"/>
    <x v="0"/>
  </r>
  <r>
    <n v="507685"/>
    <n v="111341"/>
    <x v="296"/>
    <d v="2025-10-29T00:00:00"/>
    <x v="9"/>
    <s v="No"/>
    <x v="2"/>
  </r>
  <r>
    <n v="507686"/>
    <n v="111345"/>
    <x v="296"/>
    <d v="2025-12-01T00:00:00"/>
    <x v="9"/>
    <s v="Yes"/>
    <x v="0"/>
  </r>
  <r>
    <n v="507687"/>
    <n v="111350"/>
    <x v="296"/>
    <d v="2025-11-07T00:00:00"/>
    <x v="9"/>
    <s v="Yes"/>
    <x v="2"/>
  </r>
  <r>
    <n v="507688"/>
    <n v="111347"/>
    <x v="296"/>
    <d v="2025-12-14T00:00:00"/>
    <x v="9"/>
    <s v="Yes"/>
    <x v="0"/>
  </r>
  <r>
    <n v="507689"/>
    <n v="111349"/>
    <x v="296"/>
    <d v="2025-12-11T00:00:00"/>
    <x v="9"/>
    <s v="Yes"/>
    <x v="0"/>
  </r>
  <r>
    <n v="507690"/>
    <n v="111351"/>
    <x v="296"/>
    <d v="2025-10-31T00:00:00"/>
    <x v="9"/>
    <s v="No"/>
    <x v="2"/>
  </r>
  <r>
    <n v="507691"/>
    <n v="111352"/>
    <x v="296"/>
    <m/>
    <x v="9"/>
    <s v="Yes"/>
    <x v="19"/>
  </r>
  <r>
    <n v="507692"/>
    <n v="111353"/>
    <x v="296"/>
    <d v="2025-12-21T00:00:00"/>
    <x v="9"/>
    <s v="Yes"/>
    <x v="0"/>
  </r>
  <r>
    <n v="507693"/>
    <n v="111333"/>
    <x v="296"/>
    <d v="2025-10-30T00:00:00"/>
    <x v="9"/>
    <s v="No"/>
    <x v="2"/>
  </r>
  <r>
    <n v="507694"/>
    <n v="111357"/>
    <x v="296"/>
    <d v="2025-10-30T00:00:00"/>
    <x v="9"/>
    <s v="No"/>
    <x v="2"/>
  </r>
  <r>
    <n v="507695"/>
    <n v="111359"/>
    <x v="296"/>
    <d v="2025-12-01T00:00:00"/>
    <x v="9"/>
    <s v="Yes"/>
    <x v="0"/>
  </r>
  <r>
    <n v="507696"/>
    <n v="111355"/>
    <x v="296"/>
    <d v="2025-11-28T00:00:00"/>
    <x v="9"/>
    <s v="Yes"/>
    <x v="0"/>
  </r>
  <r>
    <n v="507697"/>
    <n v="111346"/>
    <x v="296"/>
    <d v="2025-10-29T00:00:00"/>
    <x v="9"/>
    <s v="No"/>
    <x v="2"/>
  </r>
  <r>
    <n v="507698"/>
    <n v="111332"/>
    <x v="296"/>
    <d v="2026-06-05T00:00:00"/>
    <x v="9"/>
    <s v="No"/>
    <x v="8"/>
  </r>
  <r>
    <n v="507699"/>
    <n v="111318"/>
    <x v="296"/>
    <d v="2026-03-16T00:00:00"/>
    <x v="9"/>
    <s v="No"/>
    <x v="13"/>
  </r>
  <r>
    <n v="507700"/>
    <n v="111328"/>
    <x v="296"/>
    <d v="2025-11-03T00:00:00"/>
    <x v="9"/>
    <s v="Yes"/>
    <x v="2"/>
  </r>
  <r>
    <n v="507701"/>
    <n v="111330"/>
    <x v="296"/>
    <d v="2026-01-27T00:00:00"/>
    <x v="9"/>
    <s v="No"/>
    <x v="6"/>
  </r>
  <r>
    <n v="507702"/>
    <n v="102606"/>
    <x v="296"/>
    <d v="2025-12-07T00:00:00"/>
    <x v="9"/>
    <s v="Yes"/>
    <x v="0"/>
  </r>
  <r>
    <n v="507703"/>
    <n v="111301"/>
    <x v="296"/>
    <d v="2025-12-28T00:00:00"/>
    <x v="9"/>
    <s v="Yes"/>
    <x v="7"/>
  </r>
  <r>
    <n v="507704"/>
    <n v="111303"/>
    <x v="296"/>
    <m/>
    <x v="9"/>
    <s v="Yes"/>
    <x v="19"/>
  </r>
  <r>
    <n v="507705"/>
    <n v="111305"/>
    <x v="296"/>
    <d v="2025-11-23T00:00:00"/>
    <x v="9"/>
    <s v="Yes"/>
    <x v="2"/>
  </r>
  <r>
    <n v="507706"/>
    <n v="111308"/>
    <x v="296"/>
    <d v="2025-12-01T00:00:00"/>
    <x v="9"/>
    <s v="Yes"/>
    <x v="0"/>
  </r>
  <r>
    <n v="507707"/>
    <n v="111310"/>
    <x v="296"/>
    <d v="2025-10-28T00:00:00"/>
    <x v="9"/>
    <s v="No"/>
    <x v="2"/>
  </r>
  <r>
    <n v="507708"/>
    <n v="111311"/>
    <x v="296"/>
    <d v="2026-02-08T00:00:00"/>
    <x v="9"/>
    <s v="No"/>
    <x v="6"/>
  </r>
  <r>
    <n v="507709"/>
    <n v="111307"/>
    <x v="296"/>
    <d v="2025-10-25T00:00:00"/>
    <x v="9"/>
    <s v="No"/>
    <x v="2"/>
  </r>
  <r>
    <n v="507710"/>
    <n v="111315"/>
    <x v="296"/>
    <d v="2026-01-09T00:00:00"/>
    <x v="9"/>
    <s v="No"/>
    <x v="7"/>
  </r>
  <r>
    <n v="507711"/>
    <n v="111316"/>
    <x v="296"/>
    <d v="2025-10-31T00:00:00"/>
    <x v="9"/>
    <s v="No"/>
    <x v="2"/>
  </r>
  <r>
    <n v="507712"/>
    <n v="111320"/>
    <x v="296"/>
    <d v="2025-11-08T00:00:00"/>
    <x v="9"/>
    <s v="Yes"/>
    <x v="2"/>
  </r>
  <r>
    <n v="507713"/>
    <n v="111321"/>
    <x v="296"/>
    <d v="2025-11-17T00:00:00"/>
    <x v="9"/>
    <s v="Yes"/>
    <x v="2"/>
  </r>
  <r>
    <n v="507714"/>
    <n v="111323"/>
    <x v="296"/>
    <d v="2025-10-31T00:00:00"/>
    <x v="9"/>
    <s v="No"/>
    <x v="2"/>
  </r>
  <r>
    <n v="507715"/>
    <n v="111325"/>
    <x v="296"/>
    <d v="2025-11-07T00:00:00"/>
    <x v="9"/>
    <s v="Yes"/>
    <x v="2"/>
  </r>
  <r>
    <n v="507716"/>
    <n v="111327"/>
    <x v="296"/>
    <d v="2025-11-05T00:00:00"/>
    <x v="9"/>
    <s v="Yes"/>
    <x v="2"/>
  </r>
  <r>
    <n v="507717"/>
    <n v="111313"/>
    <x v="296"/>
    <d v="2025-10-27T00:00:00"/>
    <x v="9"/>
    <s v="No"/>
    <x v="2"/>
  </r>
  <r>
    <n v="507718"/>
    <n v="111389"/>
    <x v="297"/>
    <m/>
    <x v="9"/>
    <s v="Yes"/>
    <x v="19"/>
  </r>
  <r>
    <n v="507719"/>
    <n v="111382"/>
    <x v="297"/>
    <d v="2025-11-26T00:00:00"/>
    <x v="9"/>
    <s v="Yes"/>
    <x v="0"/>
  </r>
  <r>
    <n v="507720"/>
    <n v="111383"/>
    <x v="297"/>
    <d v="2026-01-12T00:00:00"/>
    <x v="9"/>
    <s v="No"/>
    <x v="7"/>
  </r>
  <r>
    <n v="507721"/>
    <n v="111384"/>
    <x v="297"/>
    <d v="2025-12-15T00:00:00"/>
    <x v="9"/>
    <s v="Yes"/>
    <x v="0"/>
  </r>
  <r>
    <n v="507722"/>
    <n v="111386"/>
    <x v="297"/>
    <d v="2025-10-26T00:00:00"/>
    <x v="9"/>
    <s v="No"/>
    <x v="2"/>
  </r>
  <r>
    <n v="507723"/>
    <n v="111388"/>
    <x v="297"/>
    <d v="2025-11-07T00:00:00"/>
    <x v="9"/>
    <s v="Yes"/>
    <x v="2"/>
  </r>
  <r>
    <n v="507724"/>
    <n v="111391"/>
    <x v="297"/>
    <d v="2025-12-01T00:00:00"/>
    <x v="9"/>
    <s v="Yes"/>
    <x v="0"/>
  </r>
  <r>
    <n v="507725"/>
    <n v="111406"/>
    <x v="297"/>
    <d v="2025-11-06T00:00:00"/>
    <x v="9"/>
    <s v="Yes"/>
    <x v="2"/>
  </r>
  <r>
    <n v="507726"/>
    <n v="111395"/>
    <x v="297"/>
    <d v="2025-11-08T00:00:00"/>
    <x v="9"/>
    <s v="Yes"/>
    <x v="2"/>
  </r>
  <r>
    <n v="507727"/>
    <n v="111397"/>
    <x v="297"/>
    <d v="2025-12-15T00:00:00"/>
    <x v="9"/>
    <s v="Yes"/>
    <x v="0"/>
  </r>
  <r>
    <n v="507728"/>
    <n v="111398"/>
    <x v="297"/>
    <d v="2026-07-12T00:00:00"/>
    <x v="9"/>
    <s v="No"/>
    <x v="12"/>
  </r>
  <r>
    <n v="507729"/>
    <n v="111400"/>
    <x v="297"/>
    <d v="2026-03-03T00:00:00"/>
    <x v="9"/>
    <s v="No"/>
    <x v="13"/>
  </r>
  <r>
    <n v="507730"/>
    <n v="111401"/>
    <x v="297"/>
    <d v="2025-11-14T00:00:00"/>
    <x v="9"/>
    <s v="Yes"/>
    <x v="2"/>
  </r>
  <r>
    <n v="507731"/>
    <n v="111402"/>
    <x v="297"/>
    <d v="2025-11-25T00:00:00"/>
    <x v="9"/>
    <s v="Yes"/>
    <x v="0"/>
  </r>
  <r>
    <n v="507732"/>
    <n v="111404"/>
    <x v="297"/>
    <m/>
    <x v="9"/>
    <s v="Yes"/>
    <x v="19"/>
  </r>
  <r>
    <n v="507733"/>
    <n v="111380"/>
    <x v="297"/>
    <d v="2025-10-28T00:00:00"/>
    <x v="9"/>
    <s v="No"/>
    <x v="2"/>
  </r>
  <r>
    <n v="507734"/>
    <n v="111393"/>
    <x v="297"/>
    <d v="2025-12-06T00:00:00"/>
    <x v="9"/>
    <s v="Yes"/>
    <x v="0"/>
  </r>
  <r>
    <n v="507735"/>
    <n v="111378"/>
    <x v="297"/>
    <d v="2026-06-14T00:00:00"/>
    <x v="9"/>
    <s v="No"/>
    <x v="8"/>
  </r>
  <r>
    <n v="507736"/>
    <n v="111374"/>
    <x v="297"/>
    <d v="2026-01-10T00:00:00"/>
    <x v="9"/>
    <s v="No"/>
    <x v="7"/>
  </r>
  <r>
    <n v="507737"/>
    <n v="111376"/>
    <x v="297"/>
    <d v="2026-03-02T00:00:00"/>
    <x v="9"/>
    <s v="No"/>
    <x v="13"/>
  </r>
  <r>
    <n v="507738"/>
    <n v="107079"/>
    <x v="297"/>
    <d v="2025-11-26T00:00:00"/>
    <x v="9"/>
    <s v="Yes"/>
    <x v="0"/>
  </r>
  <r>
    <n v="507739"/>
    <n v="105949"/>
    <x v="297"/>
    <d v="2026-04-06T00:00:00"/>
    <x v="9"/>
    <s v="No"/>
    <x v="5"/>
  </r>
  <r>
    <n v="507740"/>
    <n v="111377"/>
    <x v="297"/>
    <d v="2025-11-17T00:00:00"/>
    <x v="9"/>
    <s v="Yes"/>
    <x v="2"/>
  </r>
  <r>
    <n v="507741"/>
    <n v="111360"/>
    <x v="297"/>
    <d v="2025-11-01T00:00:00"/>
    <x v="9"/>
    <s v="Yes"/>
    <x v="2"/>
  </r>
  <r>
    <n v="507742"/>
    <n v="111362"/>
    <x v="297"/>
    <d v="2026-01-07T00:00:00"/>
    <x v="9"/>
    <s v="No"/>
    <x v="7"/>
  </r>
  <r>
    <n v="507743"/>
    <n v="111363"/>
    <x v="297"/>
    <d v="2026-06-05T00:00:00"/>
    <x v="9"/>
    <s v="No"/>
    <x v="8"/>
  </r>
  <r>
    <n v="507744"/>
    <n v="111365"/>
    <x v="297"/>
    <d v="2026-02-24T00:00:00"/>
    <x v="9"/>
    <s v="No"/>
    <x v="6"/>
  </r>
  <r>
    <n v="507745"/>
    <n v="101238"/>
    <x v="297"/>
    <d v="2025-11-11T00:00:00"/>
    <x v="9"/>
    <s v="Yes"/>
    <x v="2"/>
  </r>
  <r>
    <n v="507746"/>
    <n v="111367"/>
    <x v="297"/>
    <d v="2025-10-31T00:00:00"/>
    <x v="9"/>
    <s v="No"/>
    <x v="2"/>
  </r>
  <r>
    <n v="507747"/>
    <n v="111369"/>
    <x v="297"/>
    <d v="2025-12-20T00:00:00"/>
    <x v="9"/>
    <s v="Yes"/>
    <x v="0"/>
  </r>
  <r>
    <n v="507748"/>
    <n v="111371"/>
    <x v="297"/>
    <d v="2025-12-04T00:00:00"/>
    <x v="9"/>
    <s v="Yes"/>
    <x v="0"/>
  </r>
  <r>
    <n v="507749"/>
    <n v="111372"/>
    <x v="297"/>
    <d v="2026-05-06T00:00:00"/>
    <x v="9"/>
    <s v="No"/>
    <x v="1"/>
  </r>
  <r>
    <n v="507750"/>
    <n v="111373"/>
    <x v="297"/>
    <d v="2025-10-26T00:00:00"/>
    <x v="9"/>
    <s v="No"/>
    <x v="2"/>
  </r>
  <r>
    <n v="507751"/>
    <n v="111375"/>
    <x v="297"/>
    <d v="2025-11-28T00:00:00"/>
    <x v="9"/>
    <s v="Yes"/>
    <x v="0"/>
  </r>
  <r>
    <n v="507752"/>
    <n v="111366"/>
    <x v="297"/>
    <d v="2025-10-27T00:00:00"/>
    <x v="9"/>
    <s v="No"/>
    <x v="2"/>
  </r>
  <r>
    <n v="507753"/>
    <n v="111432"/>
    <x v="298"/>
    <m/>
    <x v="9"/>
    <s v="Yes"/>
    <x v="19"/>
  </r>
  <r>
    <n v="507754"/>
    <n v="111434"/>
    <x v="298"/>
    <d v="2025-11-09T00:00:00"/>
    <x v="9"/>
    <s v="Yes"/>
    <x v="2"/>
  </r>
  <r>
    <n v="507755"/>
    <n v="111435"/>
    <x v="298"/>
    <d v="2025-11-23T00:00:00"/>
    <x v="9"/>
    <s v="Yes"/>
    <x v="2"/>
  </r>
  <r>
    <n v="507756"/>
    <n v="111453"/>
    <x v="298"/>
    <d v="2025-10-29T00:00:00"/>
    <x v="9"/>
    <s v="No"/>
    <x v="2"/>
  </r>
  <r>
    <n v="507757"/>
    <n v="111437"/>
    <x v="298"/>
    <d v="2026-05-13T00:00:00"/>
    <x v="9"/>
    <s v="No"/>
    <x v="1"/>
  </r>
  <r>
    <n v="507758"/>
    <n v="111439"/>
    <x v="298"/>
    <d v="2025-11-20T00:00:00"/>
    <x v="9"/>
    <s v="Yes"/>
    <x v="2"/>
  </r>
  <r>
    <n v="507759"/>
    <n v="111446"/>
    <x v="298"/>
    <d v="2025-11-05T00:00:00"/>
    <x v="9"/>
    <s v="Yes"/>
    <x v="2"/>
  </r>
  <r>
    <n v="507760"/>
    <n v="111442"/>
    <x v="298"/>
    <d v="2025-11-23T00:00:00"/>
    <x v="9"/>
    <s v="Yes"/>
    <x v="2"/>
  </r>
  <r>
    <n v="507761"/>
    <n v="111444"/>
    <x v="298"/>
    <d v="2025-10-27T00:00:00"/>
    <x v="9"/>
    <s v="No"/>
    <x v="2"/>
  </r>
  <r>
    <n v="507762"/>
    <n v="111447"/>
    <x v="298"/>
    <d v="2025-11-16T00:00:00"/>
    <x v="9"/>
    <s v="Yes"/>
    <x v="2"/>
  </r>
  <r>
    <n v="507763"/>
    <n v="111430"/>
    <x v="298"/>
    <d v="2025-11-17T00:00:00"/>
    <x v="9"/>
    <s v="Yes"/>
    <x v="2"/>
  </r>
  <r>
    <n v="507764"/>
    <n v="111451"/>
    <x v="298"/>
    <d v="2025-12-17T00:00:00"/>
    <x v="9"/>
    <s v="Yes"/>
    <x v="0"/>
  </r>
  <r>
    <n v="507765"/>
    <n v="111449"/>
    <x v="298"/>
    <d v="2025-10-30T00:00:00"/>
    <x v="9"/>
    <s v="No"/>
    <x v="2"/>
  </r>
  <r>
    <n v="507766"/>
    <n v="111440"/>
    <x v="298"/>
    <d v="2025-12-12T00:00:00"/>
    <x v="9"/>
    <s v="Yes"/>
    <x v="0"/>
  </r>
  <r>
    <n v="507767"/>
    <n v="111428"/>
    <x v="298"/>
    <d v="2025-12-29T00:00:00"/>
    <x v="9"/>
    <s v="Yes"/>
    <x v="7"/>
  </r>
  <r>
    <n v="507768"/>
    <n v="111418"/>
    <x v="298"/>
    <d v="2025-11-16T00:00:00"/>
    <x v="9"/>
    <s v="Yes"/>
    <x v="2"/>
  </r>
  <r>
    <n v="507769"/>
    <n v="111425"/>
    <x v="298"/>
    <d v="2025-10-30T00:00:00"/>
    <x v="9"/>
    <s v="No"/>
    <x v="2"/>
  </r>
  <r>
    <n v="507770"/>
    <n v="111427"/>
    <x v="298"/>
    <d v="2025-10-31T00:00:00"/>
    <x v="9"/>
    <s v="No"/>
    <x v="2"/>
  </r>
  <r>
    <n v="507771"/>
    <n v="111407"/>
    <x v="298"/>
    <d v="2026-02-23T00:00:00"/>
    <x v="9"/>
    <s v="No"/>
    <x v="6"/>
  </r>
  <r>
    <n v="507772"/>
    <n v="111409"/>
    <x v="298"/>
    <d v="2025-11-10T00:00:00"/>
    <x v="9"/>
    <s v="Yes"/>
    <x v="2"/>
  </r>
  <r>
    <n v="507773"/>
    <n v="111412"/>
    <x v="298"/>
    <d v="2025-11-15T00:00:00"/>
    <x v="9"/>
    <s v="Yes"/>
    <x v="2"/>
  </r>
  <r>
    <n v="507774"/>
    <n v="111414"/>
    <x v="298"/>
    <d v="2025-10-29T00:00:00"/>
    <x v="9"/>
    <s v="No"/>
    <x v="2"/>
  </r>
  <r>
    <n v="507775"/>
    <n v="111410"/>
    <x v="298"/>
    <d v="2026-02-23T00:00:00"/>
    <x v="9"/>
    <s v="No"/>
    <x v="6"/>
  </r>
  <r>
    <n v="507776"/>
    <n v="111417"/>
    <x v="298"/>
    <d v="2025-12-04T00:00:00"/>
    <x v="9"/>
    <s v="Yes"/>
    <x v="0"/>
  </r>
  <r>
    <n v="507777"/>
    <n v="111419"/>
    <x v="298"/>
    <d v="2025-11-06T00:00:00"/>
    <x v="9"/>
    <s v="Yes"/>
    <x v="2"/>
  </r>
  <r>
    <n v="507778"/>
    <n v="111420"/>
    <x v="298"/>
    <d v="2026-05-06T00:00:00"/>
    <x v="9"/>
    <s v="No"/>
    <x v="1"/>
  </r>
  <r>
    <n v="507779"/>
    <n v="111422"/>
    <x v="298"/>
    <d v="2025-11-09T00:00:00"/>
    <x v="9"/>
    <s v="Yes"/>
    <x v="2"/>
  </r>
  <r>
    <n v="507780"/>
    <n v="111423"/>
    <x v="298"/>
    <d v="2025-11-12T00:00:00"/>
    <x v="9"/>
    <s v="Yes"/>
    <x v="2"/>
  </r>
  <r>
    <n v="507781"/>
    <n v="111415"/>
    <x v="298"/>
    <d v="2026-01-10T00:00:00"/>
    <x v="9"/>
    <s v="No"/>
    <x v="7"/>
  </r>
  <r>
    <n v="507782"/>
    <n v="111480"/>
    <x v="299"/>
    <m/>
    <x v="9"/>
    <s v="Yes"/>
    <x v="19"/>
  </r>
  <r>
    <n v="507783"/>
    <n v="111474"/>
    <x v="299"/>
    <d v="2026-02-17T00:00:00"/>
    <x v="9"/>
    <s v="No"/>
    <x v="6"/>
  </r>
  <r>
    <n v="507784"/>
    <n v="111475"/>
    <x v="299"/>
    <d v="2025-11-05T00:00:00"/>
    <x v="9"/>
    <s v="Yes"/>
    <x v="2"/>
  </r>
  <r>
    <n v="507785"/>
    <n v="111477"/>
    <x v="299"/>
    <d v="2026-01-22T00:00:00"/>
    <x v="9"/>
    <s v="No"/>
    <x v="7"/>
  </r>
  <r>
    <n v="507786"/>
    <n v="111479"/>
    <x v="299"/>
    <d v="2025-10-29T00:00:00"/>
    <x v="9"/>
    <s v="No"/>
    <x v="2"/>
  </r>
  <r>
    <n v="507787"/>
    <n v="111481"/>
    <x v="299"/>
    <d v="2025-11-15T00:00:00"/>
    <x v="9"/>
    <s v="Yes"/>
    <x v="2"/>
  </r>
  <r>
    <n v="507788"/>
    <n v="111489"/>
    <x v="299"/>
    <d v="2025-11-29T00:00:00"/>
    <x v="9"/>
    <s v="Yes"/>
    <x v="0"/>
  </r>
  <r>
    <n v="507789"/>
    <n v="111483"/>
    <x v="299"/>
    <d v="2026-04-22T00:00:00"/>
    <x v="9"/>
    <s v="No"/>
    <x v="5"/>
  </r>
  <r>
    <n v="507790"/>
    <n v="111484"/>
    <x v="299"/>
    <d v="2025-12-19T00:00:00"/>
    <x v="9"/>
    <s v="Yes"/>
    <x v="0"/>
  </r>
  <r>
    <n v="507791"/>
    <n v="111485"/>
    <x v="299"/>
    <d v="2025-12-13T00:00:00"/>
    <x v="9"/>
    <s v="Yes"/>
    <x v="0"/>
  </r>
  <r>
    <n v="507792"/>
    <n v="111487"/>
    <x v="299"/>
    <d v="2025-10-28T00:00:00"/>
    <x v="9"/>
    <s v="No"/>
    <x v="2"/>
  </r>
  <r>
    <n v="507793"/>
    <n v="111472"/>
    <x v="299"/>
    <d v="2025-12-23T00:00:00"/>
    <x v="9"/>
    <s v="Yes"/>
    <x v="0"/>
  </r>
  <r>
    <n v="507794"/>
    <n v="111490"/>
    <x v="299"/>
    <m/>
    <x v="9"/>
    <s v="Yes"/>
    <x v="19"/>
  </r>
  <r>
    <n v="507795"/>
    <n v="111482"/>
    <x v="299"/>
    <d v="2026-07-25T00:00:00"/>
    <x v="9"/>
    <s v="No"/>
    <x v="12"/>
  </r>
  <r>
    <n v="507796"/>
    <n v="111471"/>
    <x v="299"/>
    <d v="2025-11-03T00:00:00"/>
    <x v="9"/>
    <s v="Yes"/>
    <x v="2"/>
  </r>
  <r>
    <n v="507797"/>
    <n v="111469"/>
    <x v="299"/>
    <d v="2026-06-21T00:00:00"/>
    <x v="9"/>
    <s v="No"/>
    <x v="8"/>
  </r>
  <r>
    <n v="507798"/>
    <n v="111455"/>
    <x v="299"/>
    <d v="2025-11-19T00:00:00"/>
    <x v="9"/>
    <s v="Yes"/>
    <x v="2"/>
  </r>
  <r>
    <n v="507799"/>
    <n v="111467"/>
    <x v="299"/>
    <d v="2026-03-06T00:00:00"/>
    <x v="9"/>
    <s v="No"/>
    <x v="13"/>
  </r>
  <r>
    <n v="507800"/>
    <n v="111465"/>
    <x v="299"/>
    <d v="2025-11-12T00:00:00"/>
    <x v="9"/>
    <s v="Yes"/>
    <x v="2"/>
  </r>
  <r>
    <n v="507801"/>
    <n v="111464"/>
    <x v="299"/>
    <d v="2025-11-18T00:00:00"/>
    <x v="9"/>
    <s v="Yes"/>
    <x v="2"/>
  </r>
  <r>
    <n v="507802"/>
    <n v="111463"/>
    <x v="299"/>
    <d v="2025-12-02T00:00:00"/>
    <x v="9"/>
    <s v="Yes"/>
    <x v="0"/>
  </r>
  <r>
    <n v="507803"/>
    <n v="111461"/>
    <x v="299"/>
    <d v="2026-06-26T00:00:00"/>
    <x v="9"/>
    <s v="No"/>
    <x v="8"/>
  </r>
  <r>
    <n v="507804"/>
    <n v="111459"/>
    <x v="299"/>
    <m/>
    <x v="9"/>
    <s v="Yes"/>
    <x v="19"/>
  </r>
  <r>
    <n v="507805"/>
    <n v="111457"/>
    <x v="299"/>
    <d v="2025-11-05T00:00:00"/>
    <x v="9"/>
    <s v="Yes"/>
    <x v="2"/>
  </r>
  <r>
    <n v="507806"/>
    <n v="111456"/>
    <x v="299"/>
    <m/>
    <x v="9"/>
    <s v="Yes"/>
    <x v="19"/>
  </r>
  <r>
    <n v="507807"/>
    <n v="106621"/>
    <x v="299"/>
    <d v="2025-11-20T00:00:00"/>
    <x v="9"/>
    <s v="Yes"/>
    <x v="2"/>
  </r>
  <r>
    <n v="507808"/>
    <n v="111468"/>
    <x v="299"/>
    <d v="2025-11-30T00:00:00"/>
    <x v="9"/>
    <s v="Yes"/>
    <x v="0"/>
  </r>
  <r>
    <n v="507809"/>
    <n v="100472"/>
    <x v="299"/>
    <d v="2026-04-08T00:00:00"/>
    <x v="9"/>
    <s v="No"/>
    <x v="5"/>
  </r>
  <r>
    <n v="507810"/>
    <n v="111521"/>
    <x v="300"/>
    <d v="2026-04-09T00:00:00"/>
    <x v="9"/>
    <s v="No"/>
    <x v="5"/>
  </r>
  <r>
    <n v="507811"/>
    <n v="111520"/>
    <x v="300"/>
    <d v="2025-12-07T00:00:00"/>
    <x v="9"/>
    <s v="Yes"/>
    <x v="0"/>
  </r>
  <r>
    <n v="507812"/>
    <n v="111514"/>
    <x v="300"/>
    <d v="2025-11-24T00:00:00"/>
    <x v="9"/>
    <s v="Yes"/>
    <x v="2"/>
  </r>
  <r>
    <n v="507813"/>
    <n v="111517"/>
    <x v="300"/>
    <d v="2025-11-02T00:00:00"/>
    <x v="9"/>
    <s v="Yes"/>
    <x v="2"/>
  </r>
  <r>
    <n v="507814"/>
    <n v="111515"/>
    <x v="300"/>
    <d v="2026-04-12T00:00:00"/>
    <x v="9"/>
    <s v="No"/>
    <x v="5"/>
  </r>
  <r>
    <n v="507815"/>
    <n v="111523"/>
    <x v="300"/>
    <m/>
    <x v="9"/>
    <s v="Yes"/>
    <x v="19"/>
  </r>
  <r>
    <n v="507816"/>
    <n v="111519"/>
    <x v="300"/>
    <d v="2026-07-10T00:00:00"/>
    <x v="9"/>
    <s v="No"/>
    <x v="12"/>
  </r>
  <r>
    <n v="507817"/>
    <n v="111524"/>
    <x v="300"/>
    <d v="2025-11-02T00:00:00"/>
    <x v="9"/>
    <s v="Yes"/>
    <x v="2"/>
  </r>
  <r>
    <n v="507818"/>
    <n v="111537"/>
    <x v="300"/>
    <d v="2025-12-16T00:00:00"/>
    <x v="9"/>
    <s v="Yes"/>
    <x v="0"/>
  </r>
  <r>
    <n v="507819"/>
    <n v="111527"/>
    <x v="300"/>
    <d v="2026-02-10T00:00:00"/>
    <x v="9"/>
    <s v="No"/>
    <x v="6"/>
  </r>
  <r>
    <n v="507820"/>
    <n v="111529"/>
    <x v="300"/>
    <d v="2025-11-05T00:00:00"/>
    <x v="9"/>
    <s v="Yes"/>
    <x v="2"/>
  </r>
  <r>
    <n v="507821"/>
    <n v="111530"/>
    <x v="300"/>
    <d v="2025-11-01T00:00:00"/>
    <x v="9"/>
    <s v="Yes"/>
    <x v="2"/>
  </r>
  <r>
    <n v="507822"/>
    <n v="111532"/>
    <x v="300"/>
    <d v="2025-11-04T00:00:00"/>
    <x v="9"/>
    <s v="Yes"/>
    <x v="2"/>
  </r>
  <r>
    <n v="507823"/>
    <n v="111536"/>
    <x v="300"/>
    <m/>
    <x v="9"/>
    <s v="Yes"/>
    <x v="19"/>
  </r>
  <r>
    <n v="507824"/>
    <n v="111534"/>
    <x v="300"/>
    <d v="2025-11-06T00:00:00"/>
    <x v="9"/>
    <s v="Yes"/>
    <x v="2"/>
  </r>
  <r>
    <n v="507825"/>
    <n v="111533"/>
    <x v="300"/>
    <d v="2026-04-07T00:00:00"/>
    <x v="9"/>
    <s v="No"/>
    <x v="5"/>
  </r>
  <r>
    <n v="507826"/>
    <n v="111526"/>
    <x v="300"/>
    <d v="2026-04-04T00:00:00"/>
    <x v="9"/>
    <s v="No"/>
    <x v="5"/>
  </r>
  <r>
    <n v="507827"/>
    <n v="111512"/>
    <x v="300"/>
    <m/>
    <x v="9"/>
    <s v="Yes"/>
    <x v="19"/>
  </r>
  <r>
    <n v="507828"/>
    <n v="111493"/>
    <x v="300"/>
    <d v="2026-01-20T00:00:00"/>
    <x v="9"/>
    <s v="No"/>
    <x v="7"/>
  </r>
  <r>
    <n v="507829"/>
    <n v="111510"/>
    <x v="300"/>
    <d v="2026-01-28T00:00:00"/>
    <x v="9"/>
    <s v="No"/>
    <x v="6"/>
  </r>
  <r>
    <n v="507830"/>
    <n v="111511"/>
    <x v="300"/>
    <d v="2025-11-06T00:00:00"/>
    <x v="9"/>
    <s v="Yes"/>
    <x v="2"/>
  </r>
  <r>
    <n v="507831"/>
    <n v="103787"/>
    <x v="300"/>
    <d v="2025-11-07T00:00:00"/>
    <x v="9"/>
    <s v="Yes"/>
    <x v="2"/>
  </r>
  <r>
    <n v="507832"/>
    <n v="107354"/>
    <x v="300"/>
    <d v="2025-10-30T00:00:00"/>
    <x v="9"/>
    <s v="No"/>
    <x v="2"/>
  </r>
  <r>
    <n v="507833"/>
    <n v="111491"/>
    <x v="300"/>
    <d v="2025-11-18T00:00:00"/>
    <x v="9"/>
    <s v="Yes"/>
    <x v="2"/>
  </r>
  <r>
    <n v="507834"/>
    <n v="111494"/>
    <x v="300"/>
    <d v="2025-10-29T00:00:00"/>
    <x v="9"/>
    <s v="No"/>
    <x v="2"/>
  </r>
  <r>
    <n v="507835"/>
    <n v="111496"/>
    <x v="300"/>
    <d v="2025-10-30T00:00:00"/>
    <x v="9"/>
    <s v="No"/>
    <x v="2"/>
  </r>
  <r>
    <n v="507836"/>
    <n v="111497"/>
    <x v="300"/>
    <d v="2025-11-01T00:00:00"/>
    <x v="9"/>
    <s v="Yes"/>
    <x v="2"/>
  </r>
  <r>
    <n v="507837"/>
    <n v="102408"/>
    <x v="300"/>
    <d v="2025-11-19T00:00:00"/>
    <x v="9"/>
    <s v="Yes"/>
    <x v="2"/>
  </r>
  <r>
    <n v="507838"/>
    <n v="111500"/>
    <x v="300"/>
    <d v="2025-11-19T00:00:00"/>
    <x v="9"/>
    <s v="Yes"/>
    <x v="2"/>
  </r>
  <r>
    <n v="507839"/>
    <n v="111502"/>
    <x v="300"/>
    <m/>
    <x v="9"/>
    <s v="Yes"/>
    <x v="19"/>
  </r>
  <r>
    <n v="507840"/>
    <n v="111503"/>
    <x v="300"/>
    <d v="2025-10-29T00:00:00"/>
    <x v="9"/>
    <s v="No"/>
    <x v="2"/>
  </r>
  <r>
    <n v="507841"/>
    <n v="111505"/>
    <x v="300"/>
    <m/>
    <x v="9"/>
    <s v="Yes"/>
    <x v="19"/>
  </r>
  <r>
    <n v="507842"/>
    <n v="111507"/>
    <x v="300"/>
    <d v="2025-11-01T00:00:00"/>
    <x v="9"/>
    <s v="Yes"/>
    <x v="2"/>
  </r>
  <r>
    <n v="507843"/>
    <n v="111509"/>
    <x v="300"/>
    <d v="2026-02-20T00:00:00"/>
    <x v="9"/>
    <s v="No"/>
    <x v="6"/>
  </r>
  <r>
    <n v="507844"/>
    <n v="111498"/>
    <x v="300"/>
    <d v="2025-11-07T00:00:00"/>
    <x v="9"/>
    <s v="Yes"/>
    <x v="2"/>
  </r>
  <r>
    <n v="507845"/>
    <n v="111567"/>
    <x v="301"/>
    <d v="2025-11-11T00:00:00"/>
    <x v="9"/>
    <s v="Yes"/>
    <x v="2"/>
  </r>
  <r>
    <n v="507846"/>
    <n v="111569"/>
    <x v="301"/>
    <d v="2025-12-10T00:00:00"/>
    <x v="9"/>
    <s v="Yes"/>
    <x v="0"/>
  </r>
  <r>
    <n v="507847"/>
    <n v="111571"/>
    <x v="301"/>
    <m/>
    <x v="9"/>
    <s v="Yes"/>
    <x v="19"/>
  </r>
  <r>
    <n v="507848"/>
    <n v="111573"/>
    <x v="301"/>
    <d v="2025-11-09T00:00:00"/>
    <x v="9"/>
    <s v="Yes"/>
    <x v="2"/>
  </r>
  <r>
    <n v="507849"/>
    <n v="111574"/>
    <x v="301"/>
    <m/>
    <x v="9"/>
    <s v="Yes"/>
    <x v="19"/>
  </r>
  <r>
    <n v="507850"/>
    <n v="111575"/>
    <x v="301"/>
    <d v="2025-11-24T00:00:00"/>
    <x v="9"/>
    <s v="Yes"/>
    <x v="2"/>
  </r>
  <r>
    <n v="507851"/>
    <n v="111576"/>
    <x v="301"/>
    <d v="2025-11-04T00:00:00"/>
    <x v="9"/>
    <s v="Yes"/>
    <x v="2"/>
  </r>
  <r>
    <n v="507852"/>
    <n v="111581"/>
    <x v="301"/>
    <d v="2026-02-23T00:00:00"/>
    <x v="9"/>
    <s v="No"/>
    <x v="6"/>
  </r>
  <r>
    <n v="507853"/>
    <n v="111579"/>
    <x v="301"/>
    <d v="2026-03-12T00:00:00"/>
    <x v="9"/>
    <s v="No"/>
    <x v="13"/>
  </r>
  <r>
    <n v="507854"/>
    <n v="111580"/>
    <x v="301"/>
    <d v="2026-02-19T00:00:00"/>
    <x v="9"/>
    <s v="No"/>
    <x v="6"/>
  </r>
  <r>
    <n v="507855"/>
    <n v="111583"/>
    <x v="301"/>
    <d v="2025-12-06T00:00:00"/>
    <x v="9"/>
    <s v="Yes"/>
    <x v="0"/>
  </r>
  <r>
    <n v="507856"/>
    <n v="111584"/>
    <x v="301"/>
    <d v="2025-11-04T00:00:00"/>
    <x v="9"/>
    <s v="Yes"/>
    <x v="2"/>
  </r>
  <r>
    <n v="507857"/>
    <n v="111586"/>
    <x v="301"/>
    <d v="2025-11-24T00:00:00"/>
    <x v="9"/>
    <s v="Yes"/>
    <x v="2"/>
  </r>
  <r>
    <n v="507858"/>
    <n v="111588"/>
    <x v="301"/>
    <d v="2025-11-26T00:00:00"/>
    <x v="9"/>
    <s v="Yes"/>
    <x v="2"/>
  </r>
  <r>
    <n v="507859"/>
    <n v="111565"/>
    <x v="301"/>
    <d v="2026-02-10T00:00:00"/>
    <x v="9"/>
    <s v="No"/>
    <x v="6"/>
  </r>
  <r>
    <n v="507860"/>
    <n v="111577"/>
    <x v="301"/>
    <d v="2025-11-03T00:00:00"/>
    <x v="9"/>
    <s v="Yes"/>
    <x v="2"/>
  </r>
  <r>
    <n v="507861"/>
    <n v="111564"/>
    <x v="301"/>
    <d v="2025-11-28T00:00:00"/>
    <x v="9"/>
    <s v="Yes"/>
    <x v="2"/>
  </r>
  <r>
    <n v="507862"/>
    <n v="111541"/>
    <x v="301"/>
    <d v="2025-11-09T00:00:00"/>
    <x v="9"/>
    <s v="Yes"/>
    <x v="2"/>
  </r>
  <r>
    <n v="507863"/>
    <n v="111561"/>
    <x v="301"/>
    <d v="2025-11-01T00:00:00"/>
    <x v="9"/>
    <s v="Yes"/>
    <x v="2"/>
  </r>
  <r>
    <n v="507864"/>
    <n v="111563"/>
    <x v="301"/>
    <d v="2025-11-01T00:00:00"/>
    <x v="9"/>
    <s v="Yes"/>
    <x v="2"/>
  </r>
  <r>
    <n v="507865"/>
    <n v="111539"/>
    <x v="301"/>
    <d v="2026-05-19T00:00:00"/>
    <x v="9"/>
    <s v="No"/>
    <x v="1"/>
  </r>
  <r>
    <n v="507866"/>
    <n v="111542"/>
    <x v="301"/>
    <m/>
    <x v="9"/>
    <s v="Yes"/>
    <x v="19"/>
  </r>
  <r>
    <n v="507867"/>
    <n v="111545"/>
    <x v="301"/>
    <d v="2026-01-06T00:00:00"/>
    <x v="9"/>
    <s v="No"/>
    <x v="7"/>
  </r>
  <r>
    <n v="507868"/>
    <n v="111546"/>
    <x v="301"/>
    <d v="2026-01-26T00:00:00"/>
    <x v="9"/>
    <s v="No"/>
    <x v="7"/>
  </r>
  <r>
    <n v="507869"/>
    <n v="111547"/>
    <x v="301"/>
    <d v="2026-01-02T00:00:00"/>
    <x v="9"/>
    <s v="No"/>
    <x v="7"/>
  </r>
  <r>
    <n v="507870"/>
    <n v="111544"/>
    <x v="301"/>
    <d v="2025-11-22T00:00:00"/>
    <x v="9"/>
    <s v="Yes"/>
    <x v="2"/>
  </r>
  <r>
    <n v="507871"/>
    <n v="111551"/>
    <x v="301"/>
    <d v="2025-12-09T00:00:00"/>
    <x v="9"/>
    <s v="Yes"/>
    <x v="0"/>
  </r>
  <r>
    <n v="507872"/>
    <n v="111553"/>
    <x v="301"/>
    <d v="2026-05-09T00:00:00"/>
    <x v="9"/>
    <s v="No"/>
    <x v="1"/>
  </r>
  <r>
    <n v="507873"/>
    <n v="111555"/>
    <x v="301"/>
    <m/>
    <x v="9"/>
    <s v="Yes"/>
    <x v="19"/>
  </r>
  <r>
    <n v="507874"/>
    <n v="111557"/>
    <x v="301"/>
    <d v="2025-10-31T00:00:00"/>
    <x v="9"/>
    <s v="No"/>
    <x v="2"/>
  </r>
  <r>
    <n v="507875"/>
    <n v="111559"/>
    <x v="301"/>
    <d v="2026-07-12T00:00:00"/>
    <x v="9"/>
    <s v="No"/>
    <x v="12"/>
  </r>
  <r>
    <n v="507876"/>
    <n v="111549"/>
    <x v="301"/>
    <d v="2025-11-02T00:00:00"/>
    <x v="9"/>
    <s v="Yes"/>
    <x v="2"/>
  </r>
  <r>
    <n v="507877"/>
    <n v="111615"/>
    <x v="302"/>
    <d v="2025-11-24T00:00:00"/>
    <x v="9"/>
    <s v="Yes"/>
    <x v="2"/>
  </r>
  <r>
    <n v="507878"/>
    <n v="111608"/>
    <x v="302"/>
    <d v="2025-12-09T00:00:00"/>
    <x v="9"/>
    <s v="Yes"/>
    <x v="0"/>
  </r>
  <r>
    <n v="507879"/>
    <n v="111610"/>
    <x v="302"/>
    <d v="2025-12-21T00:00:00"/>
    <x v="9"/>
    <s v="Yes"/>
    <x v="0"/>
  </r>
  <r>
    <n v="507880"/>
    <n v="111611"/>
    <x v="302"/>
    <d v="2025-11-21T00:00:00"/>
    <x v="9"/>
    <s v="Yes"/>
    <x v="2"/>
  </r>
  <r>
    <n v="507881"/>
    <n v="111612"/>
    <x v="302"/>
    <d v="2026-05-27T00:00:00"/>
    <x v="9"/>
    <s v="No"/>
    <x v="1"/>
  </r>
  <r>
    <n v="507882"/>
    <n v="111614"/>
    <x v="302"/>
    <d v="2026-06-05T00:00:00"/>
    <x v="9"/>
    <s v="No"/>
    <x v="8"/>
  </r>
  <r>
    <n v="507883"/>
    <n v="111617"/>
    <x v="302"/>
    <d v="2025-11-03T00:00:00"/>
    <x v="9"/>
    <s v="Yes"/>
    <x v="2"/>
  </r>
  <r>
    <n v="507884"/>
    <n v="111628"/>
    <x v="302"/>
    <d v="2026-02-10T00:00:00"/>
    <x v="9"/>
    <s v="No"/>
    <x v="6"/>
  </r>
  <r>
    <n v="507885"/>
    <n v="111620"/>
    <x v="302"/>
    <d v="2025-11-19T00:00:00"/>
    <x v="9"/>
    <s v="Yes"/>
    <x v="2"/>
  </r>
  <r>
    <n v="507886"/>
    <n v="111621"/>
    <x v="302"/>
    <d v="2025-11-17T00:00:00"/>
    <x v="9"/>
    <s v="Yes"/>
    <x v="2"/>
  </r>
  <r>
    <n v="507887"/>
    <n v="111623"/>
    <x v="302"/>
    <d v="2025-12-14T00:00:00"/>
    <x v="9"/>
    <s v="Yes"/>
    <x v="0"/>
  </r>
  <r>
    <n v="507888"/>
    <n v="111625"/>
    <x v="302"/>
    <m/>
    <x v="9"/>
    <s v="Yes"/>
    <x v="19"/>
  </r>
  <r>
    <n v="507889"/>
    <n v="111626"/>
    <x v="302"/>
    <d v="2026-01-01T00:00:00"/>
    <x v="9"/>
    <s v="No"/>
    <x v="7"/>
  </r>
  <r>
    <n v="507890"/>
    <n v="111630"/>
    <x v="302"/>
    <d v="2025-11-11T00:00:00"/>
    <x v="9"/>
    <s v="Yes"/>
    <x v="2"/>
  </r>
  <r>
    <n v="507891"/>
    <n v="111632"/>
    <x v="302"/>
    <d v="2025-11-13T00:00:00"/>
    <x v="9"/>
    <s v="Yes"/>
    <x v="2"/>
  </r>
  <r>
    <n v="507892"/>
    <n v="111618"/>
    <x v="302"/>
    <d v="2025-11-01T00:00:00"/>
    <x v="9"/>
    <s v="Yes"/>
    <x v="2"/>
  </r>
  <r>
    <n v="507893"/>
    <n v="111605"/>
    <x v="302"/>
    <d v="2026-01-31T00:00:00"/>
    <x v="9"/>
    <s v="No"/>
    <x v="6"/>
  </r>
  <r>
    <n v="507894"/>
    <n v="111606"/>
    <x v="302"/>
    <d v="2025-11-24T00:00:00"/>
    <x v="9"/>
    <s v="Yes"/>
    <x v="2"/>
  </r>
  <r>
    <n v="507895"/>
    <n v="111602"/>
    <x v="302"/>
    <d v="2025-11-09T00:00:00"/>
    <x v="9"/>
    <s v="Yes"/>
    <x v="2"/>
  </r>
  <r>
    <n v="507896"/>
    <n v="111604"/>
    <x v="302"/>
    <d v="2025-11-06T00:00:00"/>
    <x v="9"/>
    <s v="Yes"/>
    <x v="2"/>
  </r>
  <r>
    <n v="507897"/>
    <n v="104361"/>
    <x v="302"/>
    <d v="2025-11-03T00:00:00"/>
    <x v="9"/>
    <s v="Yes"/>
    <x v="2"/>
  </r>
  <r>
    <n v="507898"/>
    <n v="111589"/>
    <x v="302"/>
    <m/>
    <x v="9"/>
    <s v="Yes"/>
    <x v="19"/>
  </r>
  <r>
    <n v="507899"/>
    <n v="111591"/>
    <x v="302"/>
    <d v="2026-02-20T00:00:00"/>
    <x v="9"/>
    <s v="No"/>
    <x v="6"/>
  </r>
  <r>
    <n v="507900"/>
    <n v="111592"/>
    <x v="302"/>
    <d v="2026-02-01T00:00:00"/>
    <x v="9"/>
    <s v="No"/>
    <x v="6"/>
  </r>
  <r>
    <n v="507901"/>
    <n v="111594"/>
    <x v="302"/>
    <d v="2025-12-15T00:00:00"/>
    <x v="9"/>
    <s v="Yes"/>
    <x v="0"/>
  </r>
  <r>
    <n v="507902"/>
    <n v="107503"/>
    <x v="302"/>
    <d v="2025-11-30T00:00:00"/>
    <x v="9"/>
    <s v="Yes"/>
    <x v="0"/>
  </r>
  <r>
    <n v="507903"/>
    <n v="111596"/>
    <x v="302"/>
    <d v="2025-10-31T00:00:00"/>
    <x v="9"/>
    <s v="No"/>
    <x v="2"/>
  </r>
  <r>
    <n v="507904"/>
    <n v="111597"/>
    <x v="302"/>
    <d v="2025-11-11T00:00:00"/>
    <x v="9"/>
    <s v="Yes"/>
    <x v="2"/>
  </r>
  <r>
    <n v="507905"/>
    <n v="111598"/>
    <x v="302"/>
    <d v="2026-03-22T00:00:00"/>
    <x v="9"/>
    <s v="No"/>
    <x v="13"/>
  </r>
  <r>
    <n v="507906"/>
    <n v="111599"/>
    <x v="302"/>
    <d v="2025-11-01T00:00:00"/>
    <x v="9"/>
    <s v="Yes"/>
    <x v="2"/>
  </r>
  <r>
    <n v="507907"/>
    <n v="111601"/>
    <x v="302"/>
    <d v="2025-12-06T00:00:00"/>
    <x v="9"/>
    <s v="Yes"/>
    <x v="0"/>
  </r>
  <r>
    <n v="507908"/>
    <n v="111595"/>
    <x v="302"/>
    <d v="2026-01-27T00:00:00"/>
    <x v="9"/>
    <s v="No"/>
    <x v="7"/>
  </r>
  <r>
    <n v="507909"/>
    <n v="111673"/>
    <x v="303"/>
    <d v="2026-03-21T00:00:00"/>
    <x v="9"/>
    <s v="No"/>
    <x v="13"/>
  </r>
  <r>
    <n v="507910"/>
    <n v="111662"/>
    <x v="303"/>
    <d v="2025-11-02T00:00:00"/>
    <x v="9"/>
    <s v="Yes"/>
    <x v="2"/>
  </r>
  <r>
    <n v="507911"/>
    <n v="111664"/>
    <x v="303"/>
    <d v="2025-11-07T00:00:00"/>
    <x v="9"/>
    <s v="Yes"/>
    <x v="2"/>
  </r>
  <r>
    <n v="507912"/>
    <n v="111665"/>
    <x v="303"/>
    <d v="2025-11-15T00:00:00"/>
    <x v="9"/>
    <s v="Yes"/>
    <x v="2"/>
  </r>
  <r>
    <n v="507913"/>
    <n v="111667"/>
    <x v="303"/>
    <d v="2026-03-17T00:00:00"/>
    <x v="9"/>
    <s v="No"/>
    <x v="13"/>
  </r>
  <r>
    <n v="507914"/>
    <n v="111669"/>
    <x v="303"/>
    <m/>
    <x v="9"/>
    <s v="Yes"/>
    <x v="19"/>
  </r>
  <r>
    <n v="507915"/>
    <n v="111671"/>
    <x v="303"/>
    <d v="2025-12-20T00:00:00"/>
    <x v="9"/>
    <s v="Yes"/>
    <x v="0"/>
  </r>
  <r>
    <n v="507916"/>
    <n v="111672"/>
    <x v="303"/>
    <d v="2026-07-28T00:00:00"/>
    <x v="9"/>
    <s v="No"/>
    <x v="12"/>
  </r>
  <r>
    <n v="507917"/>
    <n v="111674"/>
    <x v="303"/>
    <d v="2026-04-01T00:00:00"/>
    <x v="9"/>
    <s v="No"/>
    <x v="5"/>
  </r>
  <r>
    <n v="507918"/>
    <n v="111660"/>
    <x v="303"/>
    <d v="2025-11-01T00:00:00"/>
    <x v="9"/>
    <s v="Yes"/>
    <x v="2"/>
  </r>
  <r>
    <n v="507919"/>
    <n v="111677"/>
    <x v="303"/>
    <d v="2026-03-20T00:00:00"/>
    <x v="9"/>
    <s v="No"/>
    <x v="13"/>
  </r>
  <r>
    <n v="507920"/>
    <n v="111679"/>
    <x v="303"/>
    <d v="2026-02-19T00:00:00"/>
    <x v="9"/>
    <s v="No"/>
    <x v="6"/>
  </r>
  <r>
    <n v="507921"/>
    <n v="111680"/>
    <x v="303"/>
    <d v="2026-01-26T00:00:00"/>
    <x v="9"/>
    <s v="No"/>
    <x v="7"/>
  </r>
  <r>
    <n v="507922"/>
    <n v="111682"/>
    <x v="303"/>
    <d v="2025-11-08T00:00:00"/>
    <x v="9"/>
    <s v="Yes"/>
    <x v="2"/>
  </r>
  <r>
    <n v="507923"/>
    <n v="111683"/>
    <x v="303"/>
    <d v="2025-11-08T00:00:00"/>
    <x v="9"/>
    <s v="Yes"/>
    <x v="2"/>
  </r>
  <r>
    <n v="507924"/>
    <n v="111688"/>
    <x v="303"/>
    <m/>
    <x v="9"/>
    <s v="Yes"/>
    <x v="19"/>
  </r>
  <r>
    <n v="507925"/>
    <n v="111687"/>
    <x v="303"/>
    <m/>
    <x v="9"/>
    <s v="Yes"/>
    <x v="19"/>
  </r>
  <r>
    <n v="507926"/>
    <n v="111685"/>
    <x v="303"/>
    <m/>
    <x v="9"/>
    <s v="Yes"/>
    <x v="19"/>
  </r>
  <r>
    <n v="507927"/>
    <n v="111676"/>
    <x v="303"/>
    <d v="2025-11-01T00:00:00"/>
    <x v="9"/>
    <s v="Yes"/>
    <x v="2"/>
  </r>
  <r>
    <n v="507928"/>
    <n v="111658"/>
    <x v="303"/>
    <d v="2025-11-27T00:00:00"/>
    <x v="9"/>
    <s v="Yes"/>
    <x v="2"/>
  </r>
  <r>
    <n v="507929"/>
    <n v="111646"/>
    <x v="303"/>
    <d v="2025-12-31T00:00:00"/>
    <x v="9"/>
    <s v="Yes"/>
    <x v="7"/>
  </r>
  <r>
    <n v="507930"/>
    <n v="111655"/>
    <x v="303"/>
    <d v="2026-01-10T00:00:00"/>
    <x v="9"/>
    <s v="No"/>
    <x v="7"/>
  </r>
  <r>
    <n v="507931"/>
    <n v="109485"/>
    <x v="303"/>
    <d v="2025-12-01T00:00:00"/>
    <x v="9"/>
    <s v="Yes"/>
    <x v="0"/>
  </r>
  <r>
    <n v="507932"/>
    <n v="111633"/>
    <x v="303"/>
    <d v="2025-12-15T00:00:00"/>
    <x v="9"/>
    <s v="Yes"/>
    <x v="0"/>
  </r>
  <r>
    <n v="507933"/>
    <n v="111636"/>
    <x v="303"/>
    <d v="2025-11-04T00:00:00"/>
    <x v="9"/>
    <s v="Yes"/>
    <x v="2"/>
  </r>
  <r>
    <n v="507934"/>
    <n v="111638"/>
    <x v="303"/>
    <d v="2026-01-12T00:00:00"/>
    <x v="9"/>
    <s v="No"/>
    <x v="7"/>
  </r>
  <r>
    <n v="507935"/>
    <n v="111640"/>
    <x v="303"/>
    <d v="2025-12-03T00:00:00"/>
    <x v="9"/>
    <s v="Yes"/>
    <x v="0"/>
  </r>
  <r>
    <n v="507936"/>
    <n v="111642"/>
    <x v="303"/>
    <d v="2025-11-02T00:00:00"/>
    <x v="9"/>
    <s v="Yes"/>
    <x v="2"/>
  </r>
  <r>
    <n v="507937"/>
    <n v="111643"/>
    <x v="303"/>
    <d v="2025-11-14T00:00:00"/>
    <x v="9"/>
    <s v="Yes"/>
    <x v="2"/>
  </r>
  <r>
    <n v="507938"/>
    <n v="111634"/>
    <x v="303"/>
    <m/>
    <x v="9"/>
    <s v="Yes"/>
    <x v="19"/>
  </r>
  <r>
    <n v="507939"/>
    <n v="111656"/>
    <x v="303"/>
    <d v="2025-11-27T00:00:00"/>
    <x v="9"/>
    <s v="Yes"/>
    <x v="2"/>
  </r>
  <r>
    <n v="507940"/>
    <n v="111648"/>
    <x v="303"/>
    <d v="2025-12-10T00:00:00"/>
    <x v="9"/>
    <s v="Yes"/>
    <x v="0"/>
  </r>
  <r>
    <n v="507941"/>
    <n v="111650"/>
    <x v="303"/>
    <d v="2025-11-03T00:00:00"/>
    <x v="9"/>
    <s v="Yes"/>
    <x v="2"/>
  </r>
  <r>
    <n v="507942"/>
    <n v="111651"/>
    <x v="303"/>
    <d v="2025-12-17T00:00:00"/>
    <x v="9"/>
    <s v="Yes"/>
    <x v="0"/>
  </r>
  <r>
    <n v="507943"/>
    <n v="111652"/>
    <x v="303"/>
    <m/>
    <x v="9"/>
    <s v="Yes"/>
    <x v="19"/>
  </r>
  <r>
    <n v="507944"/>
    <n v="111654"/>
    <x v="303"/>
    <d v="2025-11-05T00:00:00"/>
    <x v="9"/>
    <s v="Yes"/>
    <x v="2"/>
  </r>
  <r>
    <n v="507945"/>
    <n v="111645"/>
    <x v="303"/>
    <d v="2025-12-05T00:00:00"/>
    <x v="9"/>
    <s v="Yes"/>
    <x v="0"/>
  </r>
  <r>
    <n v="507946"/>
    <n v="111733"/>
    <x v="304"/>
    <d v="2025-11-07T00:00:00"/>
    <x v="10"/>
    <s v="No"/>
    <x v="2"/>
  </r>
  <r>
    <n v="507947"/>
    <n v="111732"/>
    <x v="304"/>
    <d v="2026-06-11T00:00:00"/>
    <x v="10"/>
    <s v="No"/>
    <x v="8"/>
  </r>
  <r>
    <n v="507948"/>
    <n v="111730"/>
    <x v="304"/>
    <d v="2025-11-21T00:00:00"/>
    <x v="10"/>
    <s v="No"/>
    <x v="2"/>
  </r>
  <r>
    <n v="507949"/>
    <n v="111729"/>
    <x v="304"/>
    <d v="2025-12-09T00:00:00"/>
    <x v="10"/>
    <s v="Yes"/>
    <x v="0"/>
  </r>
  <r>
    <n v="507950"/>
    <n v="111723"/>
    <x v="304"/>
    <d v="2025-11-02T00:00:00"/>
    <x v="10"/>
    <s v="No"/>
    <x v="2"/>
  </r>
  <r>
    <n v="507951"/>
    <n v="111727"/>
    <x v="304"/>
    <d v="2025-11-11T00:00:00"/>
    <x v="10"/>
    <s v="No"/>
    <x v="2"/>
  </r>
  <r>
    <n v="507952"/>
    <n v="111725"/>
    <x v="304"/>
    <d v="2025-11-09T00:00:00"/>
    <x v="10"/>
    <s v="No"/>
    <x v="2"/>
  </r>
  <r>
    <n v="507953"/>
    <n v="111721"/>
    <x v="304"/>
    <m/>
    <x v="10"/>
    <s v="Yes"/>
    <x v="19"/>
  </r>
  <r>
    <n v="507954"/>
    <n v="111735"/>
    <x v="304"/>
    <d v="2025-11-19T00:00:00"/>
    <x v="10"/>
    <s v="No"/>
    <x v="2"/>
  </r>
  <r>
    <n v="507955"/>
    <n v="111728"/>
    <x v="304"/>
    <d v="2025-12-11T00:00:00"/>
    <x v="10"/>
    <s v="Yes"/>
    <x v="0"/>
  </r>
  <r>
    <n v="507956"/>
    <n v="111737"/>
    <x v="304"/>
    <m/>
    <x v="10"/>
    <s v="Yes"/>
    <x v="19"/>
  </r>
  <r>
    <n v="507957"/>
    <n v="111750"/>
    <x v="304"/>
    <d v="2025-11-20T00:00:00"/>
    <x v="10"/>
    <s v="No"/>
    <x v="2"/>
  </r>
  <r>
    <n v="507958"/>
    <n v="111741"/>
    <x v="304"/>
    <d v="2025-11-18T00:00:00"/>
    <x v="10"/>
    <s v="No"/>
    <x v="2"/>
  </r>
  <r>
    <n v="507959"/>
    <n v="111742"/>
    <x v="304"/>
    <d v="2025-11-09T00:00:00"/>
    <x v="10"/>
    <s v="No"/>
    <x v="2"/>
  </r>
  <r>
    <n v="507960"/>
    <n v="111744"/>
    <x v="304"/>
    <d v="2025-11-03T00:00:00"/>
    <x v="10"/>
    <s v="No"/>
    <x v="2"/>
  </r>
  <r>
    <n v="507961"/>
    <n v="111745"/>
    <x v="304"/>
    <d v="2026-02-21T00:00:00"/>
    <x v="10"/>
    <s v="No"/>
    <x v="6"/>
  </r>
  <r>
    <n v="507962"/>
    <n v="111747"/>
    <x v="304"/>
    <d v="2025-11-16T00:00:00"/>
    <x v="10"/>
    <s v="No"/>
    <x v="2"/>
  </r>
  <r>
    <n v="507963"/>
    <n v="111748"/>
    <x v="304"/>
    <d v="2025-11-07T00:00:00"/>
    <x v="10"/>
    <s v="No"/>
    <x v="2"/>
  </r>
  <r>
    <n v="507964"/>
    <n v="111719"/>
    <x v="304"/>
    <m/>
    <x v="10"/>
    <s v="Yes"/>
    <x v="19"/>
  </r>
  <r>
    <n v="507965"/>
    <n v="111752"/>
    <x v="304"/>
    <d v="2025-11-02T00:00:00"/>
    <x v="10"/>
    <s v="No"/>
    <x v="2"/>
  </r>
  <r>
    <n v="507966"/>
    <n v="111754"/>
    <x v="304"/>
    <d v="2025-11-18T00:00:00"/>
    <x v="10"/>
    <s v="No"/>
    <x v="2"/>
  </r>
  <r>
    <n v="507967"/>
    <n v="111756"/>
    <x v="304"/>
    <d v="2025-11-24T00:00:00"/>
    <x v="10"/>
    <s v="No"/>
    <x v="2"/>
  </r>
  <r>
    <n v="507968"/>
    <n v="111739"/>
    <x v="304"/>
    <d v="2025-11-06T00:00:00"/>
    <x v="10"/>
    <s v="No"/>
    <x v="2"/>
  </r>
  <r>
    <n v="507969"/>
    <n v="111717"/>
    <x v="304"/>
    <d v="2025-11-02T00:00:00"/>
    <x v="10"/>
    <s v="No"/>
    <x v="2"/>
  </r>
  <r>
    <n v="507970"/>
    <n v="111715"/>
    <x v="304"/>
    <d v="2026-02-02T00:00:00"/>
    <x v="10"/>
    <s v="No"/>
    <x v="6"/>
  </r>
  <r>
    <n v="507971"/>
    <n v="111696"/>
    <x v="304"/>
    <d v="2025-11-05T00:00:00"/>
    <x v="10"/>
    <s v="No"/>
    <x v="2"/>
  </r>
  <r>
    <n v="507972"/>
    <n v="101191"/>
    <x v="304"/>
    <d v="2025-11-13T00:00:00"/>
    <x v="10"/>
    <s v="No"/>
    <x v="2"/>
  </r>
  <r>
    <n v="507973"/>
    <n v="111716"/>
    <x v="304"/>
    <d v="2025-11-11T00:00:00"/>
    <x v="10"/>
    <s v="No"/>
    <x v="2"/>
  </r>
  <r>
    <n v="507974"/>
    <n v="111690"/>
    <x v="304"/>
    <d v="2025-11-17T00:00:00"/>
    <x v="10"/>
    <s v="No"/>
    <x v="2"/>
  </r>
  <r>
    <n v="507975"/>
    <n v="111692"/>
    <x v="304"/>
    <d v="2026-02-25T00:00:00"/>
    <x v="10"/>
    <s v="No"/>
    <x v="6"/>
  </r>
  <r>
    <n v="507976"/>
    <n v="111694"/>
    <x v="304"/>
    <d v="2026-01-17T00:00:00"/>
    <x v="10"/>
    <s v="No"/>
    <x v="7"/>
  </r>
  <r>
    <n v="507977"/>
    <n v="111695"/>
    <x v="304"/>
    <d v="2025-11-24T00:00:00"/>
    <x v="10"/>
    <s v="No"/>
    <x v="2"/>
  </r>
  <r>
    <n v="507978"/>
    <n v="111697"/>
    <x v="304"/>
    <d v="2026-02-04T00:00:00"/>
    <x v="10"/>
    <s v="No"/>
    <x v="6"/>
  </r>
  <r>
    <n v="507979"/>
    <n v="111699"/>
    <x v="304"/>
    <m/>
    <x v="10"/>
    <s v="Yes"/>
    <x v="19"/>
  </r>
  <r>
    <n v="507980"/>
    <n v="101735"/>
    <x v="304"/>
    <d v="2025-11-12T00:00:00"/>
    <x v="10"/>
    <s v="No"/>
    <x v="2"/>
  </r>
  <r>
    <n v="507981"/>
    <n v="111701"/>
    <x v="304"/>
    <d v="2026-01-18T00:00:00"/>
    <x v="10"/>
    <s v="No"/>
    <x v="7"/>
  </r>
  <r>
    <n v="507982"/>
    <n v="111703"/>
    <x v="304"/>
    <d v="2026-03-13T00:00:00"/>
    <x v="10"/>
    <s v="No"/>
    <x v="13"/>
  </r>
  <r>
    <n v="507983"/>
    <n v="111704"/>
    <x v="304"/>
    <d v="2026-02-22T00:00:00"/>
    <x v="10"/>
    <s v="No"/>
    <x v="6"/>
  </r>
  <r>
    <n v="507984"/>
    <n v="111706"/>
    <x v="304"/>
    <d v="2026-03-27T00:00:00"/>
    <x v="10"/>
    <s v="No"/>
    <x v="13"/>
  </r>
  <r>
    <n v="507985"/>
    <n v="111708"/>
    <x v="304"/>
    <d v="2025-12-15T00:00:00"/>
    <x v="10"/>
    <s v="Yes"/>
    <x v="0"/>
  </r>
  <r>
    <n v="507986"/>
    <n v="111709"/>
    <x v="304"/>
    <d v="2026-01-10T00:00:00"/>
    <x v="10"/>
    <s v="No"/>
    <x v="7"/>
  </r>
  <r>
    <n v="507987"/>
    <n v="111710"/>
    <x v="304"/>
    <d v="2025-11-22T00:00:00"/>
    <x v="10"/>
    <s v="No"/>
    <x v="2"/>
  </r>
  <r>
    <n v="507988"/>
    <n v="111711"/>
    <x v="304"/>
    <m/>
    <x v="10"/>
    <s v="Yes"/>
    <x v="19"/>
  </r>
  <r>
    <n v="507989"/>
    <n v="111712"/>
    <x v="304"/>
    <d v="2025-12-14T00:00:00"/>
    <x v="10"/>
    <s v="Yes"/>
    <x v="0"/>
  </r>
  <r>
    <n v="507990"/>
    <n v="111714"/>
    <x v="304"/>
    <m/>
    <x v="10"/>
    <s v="Yes"/>
    <x v="19"/>
  </r>
  <r>
    <n v="507991"/>
    <n v="111702"/>
    <x v="304"/>
    <m/>
    <x v="10"/>
    <s v="Yes"/>
    <x v="19"/>
  </r>
  <r>
    <n v="507992"/>
    <n v="111787"/>
    <x v="305"/>
    <d v="2025-11-03T00:00:00"/>
    <x v="10"/>
    <s v="No"/>
    <x v="2"/>
  </r>
  <r>
    <n v="507993"/>
    <n v="111786"/>
    <x v="305"/>
    <d v="2025-11-07T00:00:00"/>
    <x v="10"/>
    <s v="No"/>
    <x v="2"/>
  </r>
  <r>
    <n v="507994"/>
    <n v="111785"/>
    <x v="305"/>
    <d v="2026-01-31T00:00:00"/>
    <x v="10"/>
    <s v="No"/>
    <x v="7"/>
  </r>
  <r>
    <n v="507995"/>
    <n v="111780"/>
    <x v="305"/>
    <d v="2026-07-11T00:00:00"/>
    <x v="10"/>
    <s v="No"/>
    <x v="12"/>
  </r>
  <r>
    <n v="507996"/>
    <n v="111782"/>
    <x v="305"/>
    <d v="2026-04-08T00:00:00"/>
    <x v="10"/>
    <s v="No"/>
    <x v="5"/>
  </r>
  <r>
    <n v="507997"/>
    <n v="111802"/>
    <x v="305"/>
    <d v="2025-12-11T00:00:00"/>
    <x v="10"/>
    <s v="Yes"/>
    <x v="0"/>
  </r>
  <r>
    <n v="507998"/>
    <n v="111783"/>
    <x v="305"/>
    <d v="2025-11-22T00:00:00"/>
    <x v="10"/>
    <s v="No"/>
    <x v="2"/>
  </r>
  <r>
    <n v="507999"/>
    <n v="111788"/>
    <x v="305"/>
    <d v="2026-01-02T00:00:00"/>
    <x v="10"/>
    <s v="No"/>
    <x v="7"/>
  </r>
  <r>
    <n v="508000"/>
    <n v="111798"/>
    <x v="305"/>
    <d v="2025-11-24T00:00:00"/>
    <x v="10"/>
    <s v="No"/>
    <x v="2"/>
  </r>
  <r>
    <n v="508001"/>
    <n v="111792"/>
    <x v="305"/>
    <d v="2025-11-30T00:00:00"/>
    <x v="10"/>
    <s v="No"/>
    <x v="2"/>
  </r>
  <r>
    <n v="508002"/>
    <n v="111793"/>
    <x v="305"/>
    <d v="2025-11-03T00:00:00"/>
    <x v="10"/>
    <s v="No"/>
    <x v="2"/>
  </r>
  <r>
    <n v="508003"/>
    <n v="111794"/>
    <x v="305"/>
    <d v="2025-11-03T00:00:00"/>
    <x v="10"/>
    <s v="No"/>
    <x v="2"/>
  </r>
  <r>
    <n v="508004"/>
    <n v="111795"/>
    <x v="305"/>
    <d v="2025-12-27T00:00:00"/>
    <x v="10"/>
    <s v="Yes"/>
    <x v="0"/>
  </r>
  <r>
    <n v="508005"/>
    <n v="111797"/>
    <x v="305"/>
    <d v="2025-11-11T00:00:00"/>
    <x v="10"/>
    <s v="No"/>
    <x v="2"/>
  </r>
  <r>
    <n v="508006"/>
    <n v="111801"/>
    <x v="305"/>
    <d v="2025-11-06T00:00:00"/>
    <x v="10"/>
    <s v="No"/>
    <x v="2"/>
  </r>
  <r>
    <n v="508007"/>
    <n v="111799"/>
    <x v="305"/>
    <d v="2025-12-06T00:00:00"/>
    <x v="10"/>
    <s v="Yes"/>
    <x v="0"/>
  </r>
  <r>
    <n v="508008"/>
    <n v="111790"/>
    <x v="305"/>
    <d v="2025-11-06T00:00:00"/>
    <x v="10"/>
    <s v="No"/>
    <x v="2"/>
  </r>
  <r>
    <n v="508009"/>
    <n v="111778"/>
    <x v="305"/>
    <m/>
    <x v="10"/>
    <s v="Yes"/>
    <x v="19"/>
  </r>
  <r>
    <n v="508010"/>
    <n v="111766"/>
    <x v="305"/>
    <d v="2025-11-19T00:00:00"/>
    <x v="10"/>
    <s v="No"/>
    <x v="2"/>
  </r>
  <r>
    <n v="508011"/>
    <n v="111775"/>
    <x v="305"/>
    <d v="2026-05-01T00:00:00"/>
    <x v="10"/>
    <s v="No"/>
    <x v="5"/>
  </r>
  <r>
    <n v="508012"/>
    <n v="103673"/>
    <x v="305"/>
    <d v="2026-03-18T00:00:00"/>
    <x v="10"/>
    <s v="No"/>
    <x v="13"/>
  </r>
  <r>
    <n v="508013"/>
    <n v="111758"/>
    <x v="305"/>
    <d v="2025-11-07T00:00:00"/>
    <x v="10"/>
    <s v="No"/>
    <x v="2"/>
  </r>
  <r>
    <n v="508014"/>
    <n v="111759"/>
    <x v="305"/>
    <d v="2026-01-29T00:00:00"/>
    <x v="10"/>
    <s v="No"/>
    <x v="7"/>
  </r>
  <r>
    <n v="508015"/>
    <n v="111760"/>
    <x v="305"/>
    <d v="2025-11-07T00:00:00"/>
    <x v="10"/>
    <s v="No"/>
    <x v="2"/>
  </r>
  <r>
    <n v="508016"/>
    <n v="111761"/>
    <x v="305"/>
    <d v="2025-11-29T00:00:00"/>
    <x v="10"/>
    <s v="No"/>
    <x v="2"/>
  </r>
  <r>
    <n v="508017"/>
    <n v="111763"/>
    <x v="305"/>
    <m/>
    <x v="10"/>
    <s v="Yes"/>
    <x v="19"/>
  </r>
  <r>
    <n v="508018"/>
    <n v="100565"/>
    <x v="305"/>
    <d v="2025-11-10T00:00:00"/>
    <x v="10"/>
    <s v="No"/>
    <x v="2"/>
  </r>
  <r>
    <n v="508019"/>
    <n v="111767"/>
    <x v="305"/>
    <d v="2026-05-25T00:00:00"/>
    <x v="10"/>
    <s v="No"/>
    <x v="1"/>
  </r>
  <r>
    <n v="508020"/>
    <n v="111764"/>
    <x v="305"/>
    <d v="2025-11-09T00:00:00"/>
    <x v="10"/>
    <s v="No"/>
    <x v="2"/>
  </r>
  <r>
    <n v="508021"/>
    <n v="111774"/>
    <x v="305"/>
    <d v="2025-12-26T00:00:00"/>
    <x v="10"/>
    <s v="Yes"/>
    <x v="0"/>
  </r>
  <r>
    <n v="508022"/>
    <n v="111772"/>
    <x v="305"/>
    <d v="2026-04-20T00:00:00"/>
    <x v="10"/>
    <s v="No"/>
    <x v="5"/>
  </r>
  <r>
    <n v="508023"/>
    <n v="111777"/>
    <x v="305"/>
    <d v="2025-11-21T00:00:00"/>
    <x v="10"/>
    <s v="No"/>
    <x v="2"/>
  </r>
  <r>
    <n v="508024"/>
    <n v="111770"/>
    <x v="305"/>
    <d v="2025-12-04T00:00:00"/>
    <x v="10"/>
    <s v="Yes"/>
    <x v="0"/>
  </r>
  <r>
    <n v="508025"/>
    <n v="111769"/>
    <x v="305"/>
    <d v="2025-12-08T00:00:00"/>
    <x v="10"/>
    <s v="Yes"/>
    <x v="0"/>
  </r>
  <r>
    <n v="508026"/>
    <n v="111771"/>
    <x v="305"/>
    <d v="2025-11-22T00:00:00"/>
    <x v="10"/>
    <s v="No"/>
    <x v="2"/>
  </r>
  <r>
    <n v="508027"/>
    <n v="111843"/>
    <x v="306"/>
    <d v="2026-01-17T00:00:00"/>
    <x v="10"/>
    <s v="No"/>
    <x v="7"/>
  </r>
  <r>
    <n v="508028"/>
    <n v="111825"/>
    <x v="306"/>
    <d v="2025-11-22T00:00:00"/>
    <x v="10"/>
    <s v="No"/>
    <x v="2"/>
  </r>
  <r>
    <n v="508029"/>
    <n v="111827"/>
    <x v="306"/>
    <d v="2026-02-09T00:00:00"/>
    <x v="10"/>
    <s v="No"/>
    <x v="6"/>
  </r>
  <r>
    <n v="508030"/>
    <n v="111828"/>
    <x v="306"/>
    <m/>
    <x v="10"/>
    <s v="Yes"/>
    <x v="19"/>
  </r>
  <r>
    <n v="508031"/>
    <n v="111829"/>
    <x v="306"/>
    <m/>
    <x v="10"/>
    <s v="Yes"/>
    <x v="19"/>
  </r>
  <r>
    <n v="508032"/>
    <n v="111830"/>
    <x v="306"/>
    <d v="2026-04-25T00:00:00"/>
    <x v="10"/>
    <s v="No"/>
    <x v="5"/>
  </r>
  <r>
    <n v="508033"/>
    <n v="111831"/>
    <x v="306"/>
    <d v="2025-11-10T00:00:00"/>
    <x v="10"/>
    <s v="No"/>
    <x v="2"/>
  </r>
  <r>
    <n v="508034"/>
    <n v="111834"/>
    <x v="306"/>
    <d v="2025-11-07T00:00:00"/>
    <x v="10"/>
    <s v="No"/>
    <x v="2"/>
  </r>
  <r>
    <n v="508035"/>
    <n v="111836"/>
    <x v="306"/>
    <d v="2025-11-05T00:00:00"/>
    <x v="10"/>
    <s v="No"/>
    <x v="2"/>
  </r>
  <r>
    <n v="508036"/>
    <n v="111840"/>
    <x v="306"/>
    <d v="2026-02-09T00:00:00"/>
    <x v="10"/>
    <s v="No"/>
    <x v="6"/>
  </r>
  <r>
    <n v="508037"/>
    <n v="111841"/>
    <x v="306"/>
    <d v="2025-11-23T00:00:00"/>
    <x v="10"/>
    <s v="No"/>
    <x v="2"/>
  </r>
  <r>
    <n v="508038"/>
    <n v="111823"/>
    <x v="306"/>
    <d v="2025-11-24T00:00:00"/>
    <x v="10"/>
    <s v="No"/>
    <x v="2"/>
  </r>
  <r>
    <n v="508039"/>
    <n v="111842"/>
    <x v="306"/>
    <d v="2025-12-10T00:00:00"/>
    <x v="10"/>
    <s v="Yes"/>
    <x v="0"/>
  </r>
  <r>
    <n v="508040"/>
    <n v="111833"/>
    <x v="306"/>
    <d v="2026-01-28T00:00:00"/>
    <x v="10"/>
    <s v="No"/>
    <x v="7"/>
  </r>
  <r>
    <n v="508041"/>
    <n v="111838"/>
    <x v="306"/>
    <d v="2026-03-09T00:00:00"/>
    <x v="10"/>
    <s v="No"/>
    <x v="13"/>
  </r>
  <r>
    <n v="508042"/>
    <n v="111822"/>
    <x v="306"/>
    <d v="2025-11-04T00:00:00"/>
    <x v="10"/>
    <s v="No"/>
    <x v="2"/>
  </r>
  <r>
    <n v="508043"/>
    <n v="111819"/>
    <x v="306"/>
    <d v="2025-11-18T00:00:00"/>
    <x v="10"/>
    <s v="No"/>
    <x v="2"/>
  </r>
  <r>
    <n v="508044"/>
    <n v="111821"/>
    <x v="306"/>
    <d v="2026-03-01T00:00:00"/>
    <x v="10"/>
    <s v="No"/>
    <x v="6"/>
  </r>
  <r>
    <n v="508045"/>
    <n v="100913"/>
    <x v="306"/>
    <d v="2025-12-30T00:00:00"/>
    <x v="10"/>
    <s v="Yes"/>
    <x v="0"/>
  </r>
  <r>
    <n v="508046"/>
    <n v="105801"/>
    <x v="306"/>
    <d v="2025-11-11T00:00:00"/>
    <x v="10"/>
    <s v="No"/>
    <x v="2"/>
  </r>
  <r>
    <n v="508047"/>
    <n v="111805"/>
    <x v="306"/>
    <d v="2025-12-12T00:00:00"/>
    <x v="10"/>
    <s v="Yes"/>
    <x v="0"/>
  </r>
  <r>
    <n v="508048"/>
    <n v="111807"/>
    <x v="306"/>
    <d v="2026-02-11T00:00:00"/>
    <x v="10"/>
    <s v="No"/>
    <x v="6"/>
  </r>
  <r>
    <n v="508049"/>
    <n v="111809"/>
    <x v="306"/>
    <d v="2025-11-09T00:00:00"/>
    <x v="10"/>
    <s v="No"/>
    <x v="2"/>
  </r>
  <r>
    <n v="508050"/>
    <n v="111804"/>
    <x v="306"/>
    <d v="2026-01-18T00:00:00"/>
    <x v="10"/>
    <s v="No"/>
    <x v="7"/>
  </r>
  <r>
    <n v="508051"/>
    <n v="111811"/>
    <x v="306"/>
    <d v="2026-03-13T00:00:00"/>
    <x v="10"/>
    <s v="No"/>
    <x v="13"/>
  </r>
  <r>
    <n v="508052"/>
    <n v="111813"/>
    <x v="306"/>
    <d v="2025-12-08T00:00:00"/>
    <x v="10"/>
    <s v="Yes"/>
    <x v="0"/>
  </r>
  <r>
    <n v="508053"/>
    <n v="111815"/>
    <x v="306"/>
    <d v="2026-04-20T00:00:00"/>
    <x v="10"/>
    <s v="No"/>
    <x v="5"/>
  </r>
  <r>
    <n v="508054"/>
    <n v="111817"/>
    <x v="306"/>
    <d v="2026-06-19T00:00:00"/>
    <x v="10"/>
    <s v="No"/>
    <x v="8"/>
  </r>
  <r>
    <n v="508055"/>
    <n v="111818"/>
    <x v="306"/>
    <d v="2025-11-05T00:00:00"/>
    <x v="10"/>
    <s v="No"/>
    <x v="2"/>
  </r>
  <r>
    <n v="508056"/>
    <n v="111810"/>
    <x v="306"/>
    <d v="2025-11-04T00:00:00"/>
    <x v="10"/>
    <s v="No"/>
    <x v="2"/>
  </r>
  <r>
    <n v="508057"/>
    <n v="111882"/>
    <x v="307"/>
    <d v="2025-12-31T00:00:00"/>
    <x v="10"/>
    <s v="Yes"/>
    <x v="0"/>
  </r>
  <r>
    <n v="508058"/>
    <n v="111873"/>
    <x v="307"/>
    <d v="2025-11-26T00:00:00"/>
    <x v="10"/>
    <s v="No"/>
    <x v="2"/>
  </r>
  <r>
    <n v="508059"/>
    <n v="111875"/>
    <x v="307"/>
    <d v="2025-11-16T00:00:00"/>
    <x v="10"/>
    <s v="No"/>
    <x v="2"/>
  </r>
  <r>
    <n v="508060"/>
    <n v="111876"/>
    <x v="307"/>
    <d v="2025-11-05T00:00:00"/>
    <x v="10"/>
    <s v="No"/>
    <x v="2"/>
  </r>
  <r>
    <n v="508061"/>
    <n v="111878"/>
    <x v="307"/>
    <d v="2026-01-24T00:00:00"/>
    <x v="10"/>
    <s v="No"/>
    <x v="7"/>
  </r>
  <r>
    <n v="508062"/>
    <n v="111880"/>
    <x v="307"/>
    <d v="2026-03-06T00:00:00"/>
    <x v="10"/>
    <s v="No"/>
    <x v="13"/>
  </r>
  <r>
    <n v="508063"/>
    <n v="111881"/>
    <x v="307"/>
    <d v="2025-12-13T00:00:00"/>
    <x v="10"/>
    <s v="Yes"/>
    <x v="0"/>
  </r>
  <r>
    <n v="508064"/>
    <n v="111884"/>
    <x v="307"/>
    <d v="2026-01-21T00:00:00"/>
    <x v="10"/>
    <s v="No"/>
    <x v="7"/>
  </r>
  <r>
    <n v="508065"/>
    <n v="111893"/>
    <x v="307"/>
    <d v="2026-03-01T00:00:00"/>
    <x v="10"/>
    <s v="No"/>
    <x v="6"/>
  </r>
  <r>
    <n v="508066"/>
    <n v="111897"/>
    <x v="307"/>
    <d v="2026-01-01T00:00:00"/>
    <x v="10"/>
    <s v="No"/>
    <x v="0"/>
  </r>
  <r>
    <n v="508067"/>
    <n v="111887"/>
    <x v="307"/>
    <d v="2025-11-05T00:00:00"/>
    <x v="10"/>
    <s v="No"/>
    <x v="2"/>
  </r>
  <r>
    <n v="508068"/>
    <n v="111889"/>
    <x v="307"/>
    <d v="2026-07-04T00:00:00"/>
    <x v="10"/>
    <s v="No"/>
    <x v="12"/>
  </r>
  <r>
    <n v="508069"/>
    <n v="111890"/>
    <x v="307"/>
    <d v="2026-06-17T00:00:00"/>
    <x v="10"/>
    <s v="No"/>
    <x v="8"/>
  </r>
  <r>
    <n v="508070"/>
    <n v="111891"/>
    <x v="307"/>
    <d v="2025-11-05T00:00:00"/>
    <x v="10"/>
    <s v="No"/>
    <x v="2"/>
  </r>
  <r>
    <n v="508071"/>
    <n v="111872"/>
    <x v="307"/>
    <d v="2025-11-16T00:00:00"/>
    <x v="10"/>
    <s v="No"/>
    <x v="2"/>
  </r>
  <r>
    <n v="508072"/>
    <n v="111895"/>
    <x v="307"/>
    <d v="2025-11-20T00:00:00"/>
    <x v="10"/>
    <s v="No"/>
    <x v="2"/>
  </r>
  <r>
    <n v="508073"/>
    <n v="111886"/>
    <x v="307"/>
    <d v="2026-02-24T00:00:00"/>
    <x v="10"/>
    <s v="No"/>
    <x v="6"/>
  </r>
  <r>
    <n v="508074"/>
    <n v="111870"/>
    <x v="307"/>
    <d v="2025-12-07T00:00:00"/>
    <x v="10"/>
    <s v="Yes"/>
    <x v="0"/>
  </r>
  <r>
    <n v="508075"/>
    <n v="111852"/>
    <x v="307"/>
    <d v="2025-12-25T00:00:00"/>
    <x v="10"/>
    <s v="Yes"/>
    <x v="0"/>
  </r>
  <r>
    <n v="508076"/>
    <n v="111867"/>
    <x v="307"/>
    <d v="2026-06-27T00:00:00"/>
    <x v="10"/>
    <s v="No"/>
    <x v="8"/>
  </r>
  <r>
    <n v="508077"/>
    <n v="111869"/>
    <x v="307"/>
    <d v="2025-11-18T00:00:00"/>
    <x v="10"/>
    <s v="No"/>
    <x v="2"/>
  </r>
  <r>
    <n v="508078"/>
    <n v="102219"/>
    <x v="307"/>
    <d v="2025-12-24T00:00:00"/>
    <x v="10"/>
    <s v="Yes"/>
    <x v="0"/>
  </r>
  <r>
    <n v="508079"/>
    <n v="102221"/>
    <x v="307"/>
    <d v="2025-11-13T00:00:00"/>
    <x v="10"/>
    <s v="No"/>
    <x v="2"/>
  </r>
  <r>
    <n v="508080"/>
    <n v="111845"/>
    <x v="307"/>
    <d v="2025-12-10T00:00:00"/>
    <x v="10"/>
    <s v="Yes"/>
    <x v="0"/>
  </r>
  <r>
    <n v="508081"/>
    <n v="111847"/>
    <x v="307"/>
    <d v="2026-02-18T00:00:00"/>
    <x v="10"/>
    <s v="No"/>
    <x v="6"/>
  </r>
  <r>
    <n v="508082"/>
    <n v="111851"/>
    <x v="307"/>
    <d v="2025-11-26T00:00:00"/>
    <x v="10"/>
    <s v="No"/>
    <x v="2"/>
  </r>
  <r>
    <n v="508083"/>
    <n v="111853"/>
    <x v="307"/>
    <d v="2025-11-08T00:00:00"/>
    <x v="10"/>
    <s v="No"/>
    <x v="2"/>
  </r>
  <r>
    <n v="508084"/>
    <n v="111855"/>
    <x v="307"/>
    <d v="2025-11-16T00:00:00"/>
    <x v="10"/>
    <s v="No"/>
    <x v="2"/>
  </r>
  <r>
    <n v="508085"/>
    <n v="111849"/>
    <x v="307"/>
    <d v="2025-11-27T00:00:00"/>
    <x v="10"/>
    <s v="No"/>
    <x v="2"/>
  </r>
  <r>
    <n v="508086"/>
    <n v="111858"/>
    <x v="307"/>
    <d v="2025-11-05T00:00:00"/>
    <x v="10"/>
    <s v="No"/>
    <x v="2"/>
  </r>
  <r>
    <n v="508087"/>
    <n v="111859"/>
    <x v="307"/>
    <d v="2026-01-21T00:00:00"/>
    <x v="10"/>
    <s v="No"/>
    <x v="7"/>
  </r>
  <r>
    <n v="508088"/>
    <n v="111860"/>
    <x v="307"/>
    <d v="2026-03-19T00:00:00"/>
    <x v="10"/>
    <s v="No"/>
    <x v="13"/>
  </r>
  <r>
    <n v="508089"/>
    <n v="111861"/>
    <x v="307"/>
    <d v="2025-11-28T00:00:00"/>
    <x v="10"/>
    <s v="No"/>
    <x v="2"/>
  </r>
  <r>
    <n v="508090"/>
    <n v="111862"/>
    <x v="307"/>
    <d v="2026-02-03T00:00:00"/>
    <x v="10"/>
    <s v="No"/>
    <x v="7"/>
  </r>
  <r>
    <n v="508091"/>
    <n v="111864"/>
    <x v="307"/>
    <d v="2026-02-07T00:00:00"/>
    <x v="10"/>
    <s v="No"/>
    <x v="6"/>
  </r>
  <r>
    <n v="508092"/>
    <n v="111866"/>
    <x v="307"/>
    <d v="2026-01-27T00:00:00"/>
    <x v="10"/>
    <s v="No"/>
    <x v="7"/>
  </r>
  <r>
    <n v="508093"/>
    <n v="111857"/>
    <x v="307"/>
    <d v="2026-02-19T00:00:00"/>
    <x v="10"/>
    <s v="No"/>
    <x v="6"/>
  </r>
  <r>
    <n v="508094"/>
    <n v="111937"/>
    <x v="308"/>
    <d v="2025-12-19T00:00:00"/>
    <x v="10"/>
    <s v="Yes"/>
    <x v="0"/>
  </r>
  <r>
    <n v="508095"/>
    <n v="111928"/>
    <x v="308"/>
    <d v="2025-11-17T00:00:00"/>
    <x v="10"/>
    <s v="No"/>
    <x v="2"/>
  </r>
  <r>
    <n v="508096"/>
    <n v="111930"/>
    <x v="308"/>
    <d v="2026-04-24T00:00:00"/>
    <x v="10"/>
    <s v="No"/>
    <x v="5"/>
  </r>
  <r>
    <n v="508097"/>
    <n v="111931"/>
    <x v="308"/>
    <d v="2025-11-21T00:00:00"/>
    <x v="10"/>
    <s v="No"/>
    <x v="2"/>
  </r>
  <r>
    <n v="508098"/>
    <n v="111933"/>
    <x v="308"/>
    <d v="2025-11-16T00:00:00"/>
    <x v="10"/>
    <s v="No"/>
    <x v="2"/>
  </r>
  <r>
    <n v="508099"/>
    <n v="111934"/>
    <x v="308"/>
    <m/>
    <x v="10"/>
    <s v="Yes"/>
    <x v="12"/>
  </r>
  <r>
    <n v="508100"/>
    <n v="111935"/>
    <x v="308"/>
    <d v="2025-11-20T00:00:00"/>
    <x v="10"/>
    <s v="No"/>
    <x v="2"/>
  </r>
  <r>
    <n v="508101"/>
    <n v="111938"/>
    <x v="308"/>
    <d v="2025-11-10T00:00:00"/>
    <x v="10"/>
    <s v="No"/>
    <x v="2"/>
  </r>
  <r>
    <n v="508102"/>
    <n v="111950"/>
    <x v="308"/>
    <d v="2025-11-13T00:00:00"/>
    <x v="10"/>
    <s v="No"/>
    <x v="2"/>
  </r>
  <r>
    <n v="508103"/>
    <n v="111940"/>
    <x v="308"/>
    <d v="2025-11-19T00:00:00"/>
    <x v="10"/>
    <s v="No"/>
    <x v="2"/>
  </r>
  <r>
    <n v="508104"/>
    <n v="111941"/>
    <x v="308"/>
    <d v="2025-11-07T00:00:00"/>
    <x v="10"/>
    <s v="No"/>
    <x v="2"/>
  </r>
  <r>
    <n v="508105"/>
    <n v="111942"/>
    <x v="308"/>
    <d v="2025-12-15T00:00:00"/>
    <x v="10"/>
    <s v="Yes"/>
    <x v="0"/>
  </r>
  <r>
    <n v="508106"/>
    <n v="111944"/>
    <x v="308"/>
    <d v="2025-12-06T00:00:00"/>
    <x v="10"/>
    <s v="Yes"/>
    <x v="0"/>
  </r>
  <r>
    <n v="508107"/>
    <n v="111945"/>
    <x v="308"/>
    <d v="2026-01-18T00:00:00"/>
    <x v="10"/>
    <s v="No"/>
    <x v="7"/>
  </r>
  <r>
    <n v="508108"/>
    <n v="111947"/>
    <x v="308"/>
    <d v="2025-11-12T00:00:00"/>
    <x v="10"/>
    <s v="No"/>
    <x v="2"/>
  </r>
  <r>
    <n v="508109"/>
    <n v="111948"/>
    <x v="308"/>
    <d v="2025-11-18T00:00:00"/>
    <x v="10"/>
    <s v="No"/>
    <x v="2"/>
  </r>
  <r>
    <n v="508110"/>
    <n v="111926"/>
    <x v="308"/>
    <d v="2025-11-08T00:00:00"/>
    <x v="10"/>
    <s v="No"/>
    <x v="2"/>
  </r>
  <r>
    <n v="508111"/>
    <n v="111939"/>
    <x v="308"/>
    <d v="2025-11-06T00:00:00"/>
    <x v="10"/>
    <s v="No"/>
    <x v="2"/>
  </r>
  <r>
    <n v="508112"/>
    <n v="111925"/>
    <x v="308"/>
    <m/>
    <x v="10"/>
    <s v="Yes"/>
    <x v="12"/>
  </r>
  <r>
    <n v="508113"/>
    <n v="111923"/>
    <x v="308"/>
    <d v="2025-11-13T00:00:00"/>
    <x v="10"/>
    <s v="No"/>
    <x v="2"/>
  </r>
  <r>
    <n v="508114"/>
    <n v="111921"/>
    <x v="308"/>
    <d v="2026-03-04T00:00:00"/>
    <x v="10"/>
    <s v="No"/>
    <x v="6"/>
  </r>
  <r>
    <n v="508115"/>
    <n v="106253"/>
    <x v="308"/>
    <d v="2025-11-14T00:00:00"/>
    <x v="10"/>
    <s v="No"/>
    <x v="2"/>
  </r>
  <r>
    <n v="508116"/>
    <n v="111899"/>
    <x v="308"/>
    <d v="2026-07-03T00:00:00"/>
    <x v="10"/>
    <s v="No"/>
    <x v="8"/>
  </r>
  <r>
    <n v="508117"/>
    <n v="111900"/>
    <x v="308"/>
    <d v="2026-02-02T00:00:00"/>
    <x v="10"/>
    <s v="No"/>
    <x v="7"/>
  </r>
  <r>
    <n v="508118"/>
    <n v="111902"/>
    <x v="308"/>
    <m/>
    <x v="10"/>
    <s v="Yes"/>
    <x v="12"/>
  </r>
  <r>
    <n v="508119"/>
    <n v="111904"/>
    <x v="308"/>
    <d v="2025-12-16T00:00:00"/>
    <x v="10"/>
    <s v="Yes"/>
    <x v="0"/>
  </r>
  <r>
    <n v="508120"/>
    <n v="111906"/>
    <x v="308"/>
    <d v="2025-11-07T00:00:00"/>
    <x v="10"/>
    <s v="No"/>
    <x v="2"/>
  </r>
  <r>
    <n v="508121"/>
    <n v="111908"/>
    <x v="308"/>
    <d v="2025-11-12T00:00:00"/>
    <x v="10"/>
    <s v="No"/>
    <x v="2"/>
  </r>
  <r>
    <n v="508122"/>
    <n v="111901"/>
    <x v="308"/>
    <d v="2026-01-21T00:00:00"/>
    <x v="10"/>
    <s v="No"/>
    <x v="7"/>
  </r>
  <r>
    <n v="508123"/>
    <n v="111910"/>
    <x v="308"/>
    <d v="2025-12-02T00:00:00"/>
    <x v="10"/>
    <s v="Yes"/>
    <x v="2"/>
  </r>
  <r>
    <n v="508124"/>
    <n v="111912"/>
    <x v="308"/>
    <d v="2025-12-21T00:00:00"/>
    <x v="10"/>
    <s v="Yes"/>
    <x v="0"/>
  </r>
  <r>
    <n v="508125"/>
    <n v="111914"/>
    <x v="308"/>
    <d v="2026-02-03T00:00:00"/>
    <x v="10"/>
    <s v="No"/>
    <x v="7"/>
  </r>
  <r>
    <n v="508126"/>
    <n v="111916"/>
    <x v="308"/>
    <d v="2026-01-19T00:00:00"/>
    <x v="10"/>
    <s v="No"/>
    <x v="7"/>
  </r>
  <r>
    <n v="508127"/>
    <n v="111918"/>
    <x v="308"/>
    <d v="2026-05-27T00:00:00"/>
    <x v="10"/>
    <s v="No"/>
    <x v="1"/>
  </r>
  <r>
    <n v="508128"/>
    <n v="111920"/>
    <x v="308"/>
    <d v="2025-12-20T00:00:00"/>
    <x v="10"/>
    <s v="Yes"/>
    <x v="0"/>
  </r>
  <r>
    <n v="508129"/>
    <n v="111909"/>
    <x v="308"/>
    <d v="2025-11-13T00:00:00"/>
    <x v="10"/>
    <s v="No"/>
    <x v="2"/>
  </r>
  <r>
    <n v="508130"/>
    <n v="111989"/>
    <x v="309"/>
    <m/>
    <x v="10"/>
    <s v="Yes"/>
    <x v="12"/>
  </r>
  <r>
    <n v="508131"/>
    <n v="111980"/>
    <x v="309"/>
    <d v="2025-12-08T00:00:00"/>
    <x v="10"/>
    <s v="Yes"/>
    <x v="0"/>
  </r>
  <r>
    <n v="508132"/>
    <n v="111982"/>
    <x v="309"/>
    <d v="2025-11-16T00:00:00"/>
    <x v="10"/>
    <s v="No"/>
    <x v="2"/>
  </r>
  <r>
    <n v="508133"/>
    <n v="112008"/>
    <x v="309"/>
    <m/>
    <x v="10"/>
    <s v="Yes"/>
    <x v="12"/>
  </r>
  <r>
    <n v="508134"/>
    <n v="111983"/>
    <x v="309"/>
    <d v="2026-03-03T00:00:00"/>
    <x v="10"/>
    <s v="No"/>
    <x v="6"/>
  </r>
  <r>
    <n v="508135"/>
    <n v="111984"/>
    <x v="309"/>
    <d v="2026-01-10T00:00:00"/>
    <x v="10"/>
    <s v="No"/>
    <x v="7"/>
  </r>
  <r>
    <n v="508136"/>
    <n v="111985"/>
    <x v="309"/>
    <d v="2025-11-08T00:00:00"/>
    <x v="10"/>
    <s v="No"/>
    <x v="2"/>
  </r>
  <r>
    <n v="508137"/>
    <n v="111987"/>
    <x v="309"/>
    <d v="2026-01-01T00:00:00"/>
    <x v="10"/>
    <s v="No"/>
    <x v="0"/>
  </r>
  <r>
    <n v="508138"/>
    <n v="111990"/>
    <x v="309"/>
    <d v="2026-04-09T00:00:00"/>
    <x v="10"/>
    <s v="No"/>
    <x v="5"/>
  </r>
  <r>
    <n v="508139"/>
    <n v="112006"/>
    <x v="309"/>
    <m/>
    <x v="10"/>
    <s v="Yes"/>
    <x v="12"/>
  </r>
  <r>
    <n v="508140"/>
    <n v="111993"/>
    <x v="309"/>
    <d v="2025-11-07T00:00:00"/>
    <x v="10"/>
    <s v="No"/>
    <x v="2"/>
  </r>
  <r>
    <n v="508141"/>
    <n v="111995"/>
    <x v="309"/>
    <d v="2025-11-07T00:00:00"/>
    <x v="10"/>
    <s v="No"/>
    <x v="2"/>
  </r>
  <r>
    <n v="508142"/>
    <n v="111996"/>
    <x v="309"/>
    <d v="2026-08-01T00:00:00"/>
    <x v="10"/>
    <s v="No"/>
    <x v="12"/>
  </r>
  <r>
    <n v="508143"/>
    <n v="111998"/>
    <x v="309"/>
    <d v="2025-11-27T00:00:00"/>
    <x v="10"/>
    <s v="No"/>
    <x v="2"/>
  </r>
  <r>
    <n v="508144"/>
    <n v="111999"/>
    <x v="309"/>
    <d v="2025-11-29T00:00:00"/>
    <x v="10"/>
    <s v="No"/>
    <x v="2"/>
  </r>
  <r>
    <n v="508145"/>
    <n v="112001"/>
    <x v="309"/>
    <d v="2026-06-02T00:00:00"/>
    <x v="10"/>
    <s v="No"/>
    <x v="1"/>
  </r>
  <r>
    <n v="508146"/>
    <n v="111978"/>
    <x v="309"/>
    <d v="2025-11-17T00:00:00"/>
    <x v="10"/>
    <s v="No"/>
    <x v="2"/>
  </r>
  <r>
    <n v="508147"/>
    <n v="112004"/>
    <x v="309"/>
    <d v="2026-02-17T00:00:00"/>
    <x v="10"/>
    <s v="No"/>
    <x v="6"/>
  </r>
  <r>
    <n v="508148"/>
    <n v="112002"/>
    <x v="309"/>
    <d v="2026-01-30T00:00:00"/>
    <x v="10"/>
    <s v="No"/>
    <x v="7"/>
  </r>
  <r>
    <n v="508149"/>
    <n v="111991"/>
    <x v="309"/>
    <d v="2026-05-08T00:00:00"/>
    <x v="10"/>
    <s v="No"/>
    <x v="1"/>
  </r>
  <r>
    <n v="508150"/>
    <n v="111977"/>
    <x v="309"/>
    <m/>
    <x v="10"/>
    <s v="Yes"/>
    <x v="12"/>
  </r>
  <r>
    <n v="508151"/>
    <n v="111969"/>
    <x v="309"/>
    <d v="2025-11-23T00:00:00"/>
    <x v="10"/>
    <s v="No"/>
    <x v="2"/>
  </r>
  <r>
    <n v="508152"/>
    <n v="111974"/>
    <x v="309"/>
    <d v="2025-11-07T00:00:00"/>
    <x v="10"/>
    <s v="No"/>
    <x v="2"/>
  </r>
  <r>
    <n v="508153"/>
    <n v="111953"/>
    <x v="309"/>
    <d v="2025-12-04T00:00:00"/>
    <x v="10"/>
    <s v="Yes"/>
    <x v="2"/>
  </r>
  <r>
    <n v="508154"/>
    <n v="111954"/>
    <x v="309"/>
    <d v="2026-02-11T00:00:00"/>
    <x v="10"/>
    <s v="No"/>
    <x v="6"/>
  </r>
  <r>
    <n v="508155"/>
    <n v="111955"/>
    <x v="309"/>
    <d v="2025-11-16T00:00:00"/>
    <x v="10"/>
    <s v="No"/>
    <x v="2"/>
  </r>
  <r>
    <n v="508156"/>
    <n v="111957"/>
    <x v="309"/>
    <m/>
    <x v="10"/>
    <s v="Yes"/>
    <x v="12"/>
  </r>
  <r>
    <n v="508157"/>
    <n v="111958"/>
    <x v="309"/>
    <m/>
    <x v="10"/>
    <s v="Yes"/>
    <x v="12"/>
  </r>
  <r>
    <n v="508158"/>
    <n v="111960"/>
    <x v="309"/>
    <d v="2025-11-18T00:00:00"/>
    <x v="10"/>
    <s v="No"/>
    <x v="2"/>
  </r>
  <r>
    <n v="508159"/>
    <n v="111961"/>
    <x v="309"/>
    <m/>
    <x v="10"/>
    <s v="Yes"/>
    <x v="12"/>
  </r>
  <r>
    <n v="508160"/>
    <n v="111952"/>
    <x v="309"/>
    <d v="2025-11-22T00:00:00"/>
    <x v="10"/>
    <s v="No"/>
    <x v="2"/>
  </r>
  <r>
    <n v="508161"/>
    <n v="111964"/>
    <x v="309"/>
    <d v="2025-11-29T00:00:00"/>
    <x v="10"/>
    <s v="No"/>
    <x v="2"/>
  </r>
  <r>
    <n v="508162"/>
    <n v="111962"/>
    <x v="309"/>
    <d v="2025-11-15T00:00:00"/>
    <x v="10"/>
    <s v="No"/>
    <x v="2"/>
  </r>
  <r>
    <n v="508163"/>
    <n v="111973"/>
    <x v="309"/>
    <d v="2026-03-29T00:00:00"/>
    <x v="10"/>
    <s v="No"/>
    <x v="13"/>
  </r>
  <r>
    <n v="508164"/>
    <n v="111971"/>
    <x v="309"/>
    <d v="2026-02-12T00:00:00"/>
    <x v="10"/>
    <s v="No"/>
    <x v="6"/>
  </r>
  <r>
    <n v="508165"/>
    <n v="111975"/>
    <x v="309"/>
    <d v="2025-11-12T00:00:00"/>
    <x v="10"/>
    <s v="No"/>
    <x v="2"/>
  </r>
  <r>
    <n v="508166"/>
    <n v="111967"/>
    <x v="309"/>
    <d v="2026-02-13T00:00:00"/>
    <x v="10"/>
    <s v="No"/>
    <x v="6"/>
  </r>
  <r>
    <n v="508167"/>
    <n v="111965"/>
    <x v="309"/>
    <d v="2025-11-24T00:00:00"/>
    <x v="10"/>
    <s v="No"/>
    <x v="2"/>
  </r>
  <r>
    <n v="508168"/>
    <n v="111970"/>
    <x v="309"/>
    <d v="2025-12-22T00:00:00"/>
    <x v="10"/>
    <s v="Yes"/>
    <x v="0"/>
  </r>
  <r>
    <n v="508169"/>
    <n v="112023"/>
    <x v="310"/>
    <d v="2026-03-25T00:00:00"/>
    <x v="10"/>
    <s v="No"/>
    <x v="13"/>
  </r>
  <r>
    <n v="508170"/>
    <n v="112025"/>
    <x v="310"/>
    <d v="2026-05-17T00:00:00"/>
    <x v="10"/>
    <s v="No"/>
    <x v="1"/>
  </r>
  <r>
    <n v="508171"/>
    <n v="112027"/>
    <x v="310"/>
    <d v="2025-12-07T00:00:00"/>
    <x v="10"/>
    <s v="Yes"/>
    <x v="0"/>
  </r>
  <r>
    <n v="508172"/>
    <n v="112028"/>
    <x v="310"/>
    <d v="2025-12-09T00:00:00"/>
    <x v="10"/>
    <s v="Yes"/>
    <x v="0"/>
  </r>
  <r>
    <n v="508173"/>
    <n v="112030"/>
    <x v="310"/>
    <d v="2025-11-19T00:00:00"/>
    <x v="10"/>
    <s v="No"/>
    <x v="2"/>
  </r>
  <r>
    <n v="508174"/>
    <n v="112032"/>
    <x v="310"/>
    <m/>
    <x v="10"/>
    <s v="Yes"/>
    <x v="12"/>
  </r>
  <r>
    <n v="508175"/>
    <n v="112033"/>
    <x v="310"/>
    <d v="2025-11-13T00:00:00"/>
    <x v="10"/>
    <s v="No"/>
    <x v="2"/>
  </r>
  <r>
    <n v="508176"/>
    <n v="112036"/>
    <x v="310"/>
    <d v="2026-03-27T00:00:00"/>
    <x v="10"/>
    <s v="No"/>
    <x v="13"/>
  </r>
  <r>
    <n v="508177"/>
    <n v="112040"/>
    <x v="310"/>
    <d v="2025-11-24T00:00:00"/>
    <x v="10"/>
    <s v="No"/>
    <x v="2"/>
  </r>
  <r>
    <n v="508178"/>
    <n v="112042"/>
    <x v="310"/>
    <d v="2026-01-09T00:00:00"/>
    <x v="10"/>
    <s v="No"/>
    <x v="7"/>
  </r>
  <r>
    <n v="508179"/>
    <n v="112043"/>
    <x v="310"/>
    <d v="2025-12-28T00:00:00"/>
    <x v="10"/>
    <s v="Yes"/>
    <x v="0"/>
  </r>
  <r>
    <n v="508180"/>
    <n v="112022"/>
    <x v="310"/>
    <d v="2026-05-10T00:00:00"/>
    <x v="10"/>
    <s v="No"/>
    <x v="1"/>
  </r>
  <r>
    <n v="508181"/>
    <n v="112034"/>
    <x v="310"/>
    <d v="2026-01-22T00:00:00"/>
    <x v="10"/>
    <s v="No"/>
    <x v="7"/>
  </r>
  <r>
    <n v="508182"/>
    <n v="112038"/>
    <x v="310"/>
    <d v="2026-02-22T00:00:00"/>
    <x v="10"/>
    <s v="No"/>
    <x v="6"/>
  </r>
  <r>
    <n v="508183"/>
    <n v="112020"/>
    <x v="310"/>
    <d v="2025-11-21T00:00:00"/>
    <x v="10"/>
    <s v="No"/>
    <x v="2"/>
  </r>
  <r>
    <n v="508184"/>
    <n v="112017"/>
    <x v="310"/>
    <d v="2025-12-13T00:00:00"/>
    <x v="10"/>
    <s v="Yes"/>
    <x v="0"/>
  </r>
  <r>
    <n v="508185"/>
    <n v="112016"/>
    <x v="310"/>
    <d v="2025-11-24T00:00:00"/>
    <x v="10"/>
    <s v="No"/>
    <x v="2"/>
  </r>
  <r>
    <n v="508186"/>
    <n v="112015"/>
    <x v="310"/>
    <d v="2026-03-05T00:00:00"/>
    <x v="10"/>
    <s v="No"/>
    <x v="6"/>
  </r>
  <r>
    <n v="508187"/>
    <n v="112014"/>
    <x v="310"/>
    <d v="2025-11-15T00:00:00"/>
    <x v="10"/>
    <s v="No"/>
    <x v="2"/>
  </r>
  <r>
    <n v="508188"/>
    <n v="112013"/>
    <x v="310"/>
    <m/>
    <x v="10"/>
    <s v="Yes"/>
    <x v="12"/>
  </r>
  <r>
    <n v="508189"/>
    <n v="112011"/>
    <x v="310"/>
    <d v="2025-11-19T00:00:00"/>
    <x v="10"/>
    <s v="No"/>
    <x v="2"/>
  </r>
  <r>
    <n v="508190"/>
    <n v="112010"/>
    <x v="310"/>
    <d v="2025-12-28T00:00:00"/>
    <x v="10"/>
    <s v="Yes"/>
    <x v="0"/>
  </r>
  <r>
    <n v="508191"/>
    <n v="102562"/>
    <x v="310"/>
    <d v="2025-11-18T00:00:00"/>
    <x v="10"/>
    <s v="No"/>
    <x v="2"/>
  </r>
  <r>
    <n v="508192"/>
    <n v="112019"/>
    <x v="310"/>
    <d v="2025-11-09T00:00:00"/>
    <x v="10"/>
    <s v="No"/>
    <x v="2"/>
  </r>
  <r>
    <n v="508193"/>
    <n v="104862"/>
    <x v="310"/>
    <d v="2026-05-02T00:00:00"/>
    <x v="10"/>
    <s v="No"/>
    <x v="5"/>
  </r>
  <r>
    <n v="508194"/>
    <n v="112085"/>
    <x v="311"/>
    <m/>
    <x v="10"/>
    <s v="Yes"/>
    <x v="12"/>
  </r>
  <r>
    <n v="508195"/>
    <n v="112084"/>
    <x v="311"/>
    <d v="2025-11-10T00:00:00"/>
    <x v="10"/>
    <s v="No"/>
    <x v="2"/>
  </r>
  <r>
    <n v="508196"/>
    <n v="112083"/>
    <x v="311"/>
    <d v="2026-03-08T00:00:00"/>
    <x v="10"/>
    <s v="No"/>
    <x v="13"/>
  </r>
  <r>
    <n v="508197"/>
    <n v="112081"/>
    <x v="311"/>
    <d v="2026-02-07T00:00:00"/>
    <x v="10"/>
    <s v="No"/>
    <x v="7"/>
  </r>
  <r>
    <n v="508198"/>
    <n v="112077"/>
    <x v="311"/>
    <d v="2025-11-15T00:00:00"/>
    <x v="10"/>
    <s v="No"/>
    <x v="2"/>
  </r>
  <r>
    <n v="508199"/>
    <n v="112079"/>
    <x v="311"/>
    <d v="2025-12-05T00:00:00"/>
    <x v="10"/>
    <s v="Yes"/>
    <x v="2"/>
  </r>
  <r>
    <n v="508200"/>
    <n v="112086"/>
    <x v="311"/>
    <d v="2025-11-21T00:00:00"/>
    <x v="10"/>
    <s v="No"/>
    <x v="2"/>
  </r>
  <r>
    <n v="508201"/>
    <n v="112075"/>
    <x v="311"/>
    <d v="2025-11-10T00:00:00"/>
    <x v="10"/>
    <s v="No"/>
    <x v="2"/>
  </r>
  <r>
    <n v="508202"/>
    <n v="112073"/>
    <x v="311"/>
    <d v="2026-03-18T00:00:00"/>
    <x v="10"/>
    <s v="No"/>
    <x v="13"/>
  </r>
  <r>
    <n v="508203"/>
    <n v="112080"/>
    <x v="311"/>
    <d v="2026-03-26T00:00:00"/>
    <x v="10"/>
    <s v="No"/>
    <x v="13"/>
  </r>
  <r>
    <n v="508204"/>
    <n v="112087"/>
    <x v="311"/>
    <d v="2025-11-16T00:00:00"/>
    <x v="10"/>
    <s v="No"/>
    <x v="2"/>
  </r>
  <r>
    <n v="508205"/>
    <n v="112093"/>
    <x v="311"/>
    <d v="2026-01-08T00:00:00"/>
    <x v="10"/>
    <s v="No"/>
    <x v="7"/>
  </r>
  <r>
    <n v="508206"/>
    <n v="112090"/>
    <x v="311"/>
    <d v="2026-03-25T00:00:00"/>
    <x v="10"/>
    <s v="No"/>
    <x v="13"/>
  </r>
  <r>
    <n v="508207"/>
    <n v="112091"/>
    <x v="311"/>
    <m/>
    <x v="10"/>
    <s v="Yes"/>
    <x v="12"/>
  </r>
  <r>
    <n v="508208"/>
    <n v="112092"/>
    <x v="311"/>
    <d v="2025-12-14T00:00:00"/>
    <x v="10"/>
    <s v="Yes"/>
    <x v="0"/>
  </r>
  <r>
    <n v="508209"/>
    <n v="112094"/>
    <x v="311"/>
    <d v="2025-12-20T00:00:00"/>
    <x v="10"/>
    <s v="Yes"/>
    <x v="0"/>
  </r>
  <r>
    <n v="508210"/>
    <n v="112098"/>
    <x v="311"/>
    <m/>
    <x v="10"/>
    <s v="Yes"/>
    <x v="12"/>
  </r>
  <r>
    <n v="508211"/>
    <n v="112100"/>
    <x v="311"/>
    <d v="2025-12-30T00:00:00"/>
    <x v="10"/>
    <s v="Yes"/>
    <x v="0"/>
  </r>
  <r>
    <n v="508212"/>
    <n v="112102"/>
    <x v="311"/>
    <d v="2025-11-13T00:00:00"/>
    <x v="10"/>
    <s v="No"/>
    <x v="2"/>
  </r>
  <r>
    <n v="508213"/>
    <n v="112103"/>
    <x v="311"/>
    <d v="2025-12-08T00:00:00"/>
    <x v="10"/>
    <s v="Yes"/>
    <x v="0"/>
  </r>
  <r>
    <n v="508214"/>
    <n v="112097"/>
    <x v="311"/>
    <d v="2025-11-21T00:00:00"/>
    <x v="10"/>
    <s v="No"/>
    <x v="2"/>
  </r>
  <r>
    <n v="508215"/>
    <n v="112095"/>
    <x v="311"/>
    <d v="2026-03-26T00:00:00"/>
    <x v="10"/>
    <s v="No"/>
    <x v="13"/>
  </r>
  <r>
    <n v="508216"/>
    <n v="112088"/>
    <x v="311"/>
    <d v="2025-11-09T00:00:00"/>
    <x v="10"/>
    <s v="No"/>
    <x v="2"/>
  </r>
  <r>
    <n v="508217"/>
    <n v="112072"/>
    <x v="311"/>
    <d v="2026-02-08T00:00:00"/>
    <x v="10"/>
    <s v="No"/>
    <x v="6"/>
  </r>
  <r>
    <n v="508218"/>
    <n v="112068"/>
    <x v="311"/>
    <d v="2025-11-11T00:00:00"/>
    <x v="10"/>
    <s v="No"/>
    <x v="2"/>
  </r>
  <r>
    <n v="508219"/>
    <n v="112069"/>
    <x v="311"/>
    <d v="2025-11-10T00:00:00"/>
    <x v="10"/>
    <s v="No"/>
    <x v="2"/>
  </r>
  <r>
    <n v="508220"/>
    <n v="105926"/>
    <x v="311"/>
    <d v="2025-11-11T00:00:00"/>
    <x v="10"/>
    <s v="No"/>
    <x v="2"/>
  </r>
  <r>
    <n v="508221"/>
    <n v="112071"/>
    <x v="311"/>
    <d v="2026-06-08T00:00:00"/>
    <x v="10"/>
    <s v="No"/>
    <x v="8"/>
  </r>
  <r>
    <n v="508222"/>
    <n v="104252"/>
    <x v="311"/>
    <d v="2025-11-10T00:00:00"/>
    <x v="10"/>
    <s v="No"/>
    <x v="2"/>
  </r>
  <r>
    <n v="508223"/>
    <n v="112045"/>
    <x v="311"/>
    <d v="2026-02-17T00:00:00"/>
    <x v="10"/>
    <s v="No"/>
    <x v="6"/>
  </r>
  <r>
    <n v="508224"/>
    <n v="112046"/>
    <x v="311"/>
    <d v="2025-11-17T00:00:00"/>
    <x v="10"/>
    <s v="No"/>
    <x v="2"/>
  </r>
  <r>
    <n v="508225"/>
    <n v="112048"/>
    <x v="311"/>
    <d v="2025-11-21T00:00:00"/>
    <x v="10"/>
    <s v="No"/>
    <x v="2"/>
  </r>
  <r>
    <n v="508226"/>
    <n v="112049"/>
    <x v="311"/>
    <d v="2026-01-01T00:00:00"/>
    <x v="10"/>
    <s v="No"/>
    <x v="0"/>
  </r>
  <r>
    <n v="508227"/>
    <n v="112051"/>
    <x v="311"/>
    <d v="2025-11-30T00:00:00"/>
    <x v="10"/>
    <s v="No"/>
    <x v="2"/>
  </r>
  <r>
    <n v="508228"/>
    <n v="112052"/>
    <x v="311"/>
    <d v="2026-05-14T00:00:00"/>
    <x v="10"/>
    <s v="No"/>
    <x v="1"/>
  </r>
  <r>
    <n v="508229"/>
    <n v="104297"/>
    <x v="311"/>
    <d v="2025-11-22T00:00:00"/>
    <x v="10"/>
    <s v="No"/>
    <x v="2"/>
  </r>
  <r>
    <n v="508230"/>
    <n v="112054"/>
    <x v="311"/>
    <d v="2026-01-22T00:00:00"/>
    <x v="10"/>
    <s v="No"/>
    <x v="7"/>
  </r>
  <r>
    <n v="508231"/>
    <n v="112053"/>
    <x v="311"/>
    <d v="2025-11-10T00:00:00"/>
    <x v="10"/>
    <s v="No"/>
    <x v="2"/>
  </r>
  <r>
    <n v="508232"/>
    <n v="112064"/>
    <x v="311"/>
    <d v="2025-12-13T00:00:00"/>
    <x v="10"/>
    <s v="Yes"/>
    <x v="0"/>
  </r>
  <r>
    <n v="508233"/>
    <n v="112062"/>
    <x v="311"/>
    <d v="2025-11-25T00:00:00"/>
    <x v="10"/>
    <s v="No"/>
    <x v="2"/>
  </r>
  <r>
    <n v="508234"/>
    <n v="112066"/>
    <x v="311"/>
    <d v="2026-02-10T00:00:00"/>
    <x v="10"/>
    <s v="No"/>
    <x v="6"/>
  </r>
  <r>
    <n v="508235"/>
    <n v="112059"/>
    <x v="311"/>
    <d v="2025-11-17T00:00:00"/>
    <x v="10"/>
    <s v="No"/>
    <x v="2"/>
  </r>
  <r>
    <n v="508236"/>
    <n v="112057"/>
    <x v="311"/>
    <d v="2026-01-08T00:00:00"/>
    <x v="10"/>
    <s v="No"/>
    <x v="7"/>
  </r>
  <r>
    <n v="508237"/>
    <n v="112055"/>
    <x v="311"/>
    <d v="2025-12-14T00:00:00"/>
    <x v="10"/>
    <s v="Yes"/>
    <x v="0"/>
  </r>
  <r>
    <n v="508238"/>
    <n v="112060"/>
    <x v="311"/>
    <d v="2025-11-11T00:00:00"/>
    <x v="10"/>
    <s v="No"/>
    <x v="2"/>
  </r>
  <r>
    <n v="508239"/>
    <n v="112137"/>
    <x v="312"/>
    <d v="2025-11-11T00:00:00"/>
    <x v="10"/>
    <s v="No"/>
    <x v="2"/>
  </r>
  <r>
    <n v="508240"/>
    <n v="112139"/>
    <x v="312"/>
    <d v="2025-12-20T00:00:00"/>
    <x v="10"/>
    <s v="Yes"/>
    <x v="0"/>
  </r>
  <r>
    <n v="508241"/>
    <n v="112141"/>
    <x v="312"/>
    <m/>
    <x v="10"/>
    <s v="Yes"/>
    <x v="12"/>
  </r>
  <r>
    <n v="508242"/>
    <n v="112150"/>
    <x v="312"/>
    <d v="2026-01-14T00:00:00"/>
    <x v="10"/>
    <s v="No"/>
    <x v="7"/>
  </r>
  <r>
    <n v="508243"/>
    <n v="112142"/>
    <x v="312"/>
    <d v="2026-04-01T00:00:00"/>
    <x v="10"/>
    <s v="No"/>
    <x v="13"/>
  </r>
  <r>
    <n v="508244"/>
    <n v="112143"/>
    <x v="312"/>
    <d v="2025-12-30T00:00:00"/>
    <x v="10"/>
    <s v="Yes"/>
    <x v="0"/>
  </r>
  <r>
    <n v="508245"/>
    <n v="112144"/>
    <x v="312"/>
    <m/>
    <x v="10"/>
    <s v="Yes"/>
    <x v="12"/>
  </r>
  <r>
    <n v="508246"/>
    <n v="112145"/>
    <x v="312"/>
    <d v="2026-02-21T00:00:00"/>
    <x v="10"/>
    <s v="No"/>
    <x v="6"/>
  </r>
  <r>
    <n v="508247"/>
    <n v="112147"/>
    <x v="312"/>
    <d v="2025-11-17T00:00:00"/>
    <x v="10"/>
    <s v="No"/>
    <x v="2"/>
  </r>
  <r>
    <n v="508248"/>
    <n v="112148"/>
    <x v="312"/>
    <d v="2025-11-22T00:00:00"/>
    <x v="10"/>
    <s v="No"/>
    <x v="2"/>
  </r>
  <r>
    <n v="508249"/>
    <n v="112149"/>
    <x v="312"/>
    <d v="2026-01-06T00:00:00"/>
    <x v="10"/>
    <s v="No"/>
    <x v="0"/>
  </r>
  <r>
    <n v="508250"/>
    <n v="112152"/>
    <x v="312"/>
    <d v="2026-01-02T00:00:00"/>
    <x v="10"/>
    <s v="No"/>
    <x v="0"/>
  </r>
  <r>
    <n v="508251"/>
    <n v="112158"/>
    <x v="312"/>
    <d v="2026-05-15T00:00:00"/>
    <x v="10"/>
    <s v="No"/>
    <x v="1"/>
  </r>
  <r>
    <n v="508252"/>
    <n v="112154"/>
    <x v="312"/>
    <d v="2025-12-12T00:00:00"/>
    <x v="10"/>
    <s v="Yes"/>
    <x v="0"/>
  </r>
  <r>
    <n v="508253"/>
    <n v="112156"/>
    <x v="312"/>
    <d v="2026-05-17T00:00:00"/>
    <x v="10"/>
    <s v="No"/>
    <x v="1"/>
  </r>
  <r>
    <n v="508254"/>
    <n v="112160"/>
    <x v="312"/>
    <d v="2025-11-11T00:00:00"/>
    <x v="10"/>
    <s v="No"/>
    <x v="2"/>
  </r>
  <r>
    <n v="508255"/>
    <n v="112162"/>
    <x v="312"/>
    <d v="2026-02-21T00:00:00"/>
    <x v="10"/>
    <s v="No"/>
    <x v="6"/>
  </r>
  <r>
    <n v="508256"/>
    <n v="112164"/>
    <x v="312"/>
    <m/>
    <x v="10"/>
    <s v="Yes"/>
    <x v="12"/>
  </r>
  <r>
    <n v="508257"/>
    <n v="112165"/>
    <x v="312"/>
    <d v="2025-11-14T00:00:00"/>
    <x v="10"/>
    <s v="No"/>
    <x v="2"/>
  </r>
  <r>
    <n v="508258"/>
    <n v="112166"/>
    <x v="312"/>
    <d v="2026-05-10T00:00:00"/>
    <x v="10"/>
    <s v="No"/>
    <x v="1"/>
  </r>
  <r>
    <n v="508259"/>
    <n v="112136"/>
    <x v="312"/>
    <d v="2025-12-21T00:00:00"/>
    <x v="10"/>
    <s v="Yes"/>
    <x v="0"/>
  </r>
  <r>
    <n v="508260"/>
    <n v="112170"/>
    <x v="312"/>
    <d v="2025-11-13T00:00:00"/>
    <x v="10"/>
    <s v="No"/>
    <x v="2"/>
  </r>
  <r>
    <n v="508261"/>
    <n v="112172"/>
    <x v="312"/>
    <d v="2025-11-10T00:00:00"/>
    <x v="10"/>
    <s v="No"/>
    <x v="2"/>
  </r>
  <r>
    <n v="508262"/>
    <n v="112173"/>
    <x v="312"/>
    <d v="2025-11-21T00:00:00"/>
    <x v="10"/>
    <s v="No"/>
    <x v="2"/>
  </r>
  <r>
    <n v="508263"/>
    <n v="112153"/>
    <x v="312"/>
    <d v="2025-12-29T00:00:00"/>
    <x v="10"/>
    <s v="Yes"/>
    <x v="0"/>
  </r>
  <r>
    <n v="508264"/>
    <n v="112134"/>
    <x v="312"/>
    <d v="2026-01-02T00:00:00"/>
    <x v="10"/>
    <s v="No"/>
    <x v="0"/>
  </r>
  <r>
    <n v="508265"/>
    <n v="112168"/>
    <x v="312"/>
    <d v="2026-01-03T00:00:00"/>
    <x v="10"/>
    <s v="No"/>
    <x v="0"/>
  </r>
  <r>
    <n v="508266"/>
    <n v="112131"/>
    <x v="312"/>
    <d v="2026-06-21T00:00:00"/>
    <x v="10"/>
    <s v="No"/>
    <x v="8"/>
  </r>
  <r>
    <n v="508267"/>
    <n v="112133"/>
    <x v="312"/>
    <d v="2025-11-27T00:00:00"/>
    <x v="10"/>
    <s v="No"/>
    <x v="2"/>
  </r>
  <r>
    <n v="508268"/>
    <n v="107034"/>
    <x v="312"/>
    <d v="2025-11-10T00:00:00"/>
    <x v="10"/>
    <s v="No"/>
    <x v="2"/>
  </r>
  <r>
    <n v="508269"/>
    <n v="104092"/>
    <x v="312"/>
    <d v="2025-11-29T00:00:00"/>
    <x v="10"/>
    <s v="No"/>
    <x v="2"/>
  </r>
  <r>
    <n v="508270"/>
    <n v="103035"/>
    <x v="312"/>
    <d v="2025-12-24T00:00:00"/>
    <x v="10"/>
    <s v="Yes"/>
    <x v="0"/>
  </r>
  <r>
    <n v="508271"/>
    <n v="103258"/>
    <x v="312"/>
    <d v="2026-04-01T00:00:00"/>
    <x v="10"/>
    <s v="No"/>
    <x v="13"/>
  </r>
  <r>
    <n v="508272"/>
    <n v="112104"/>
    <x v="312"/>
    <d v="2026-04-03T00:00:00"/>
    <x v="10"/>
    <s v="No"/>
    <x v="13"/>
  </r>
  <r>
    <n v="508273"/>
    <n v="112105"/>
    <x v="312"/>
    <d v="2026-01-22T00:00:00"/>
    <x v="10"/>
    <s v="No"/>
    <x v="7"/>
  </r>
  <r>
    <n v="508274"/>
    <n v="112107"/>
    <x v="312"/>
    <d v="2025-11-12T00:00:00"/>
    <x v="10"/>
    <s v="No"/>
    <x v="2"/>
  </r>
  <r>
    <n v="508275"/>
    <n v="112111"/>
    <x v="312"/>
    <d v="2025-11-17T00:00:00"/>
    <x v="10"/>
    <s v="No"/>
    <x v="2"/>
  </r>
  <r>
    <n v="508276"/>
    <n v="112112"/>
    <x v="312"/>
    <d v="2026-02-12T00:00:00"/>
    <x v="10"/>
    <s v="No"/>
    <x v="6"/>
  </r>
  <r>
    <n v="508277"/>
    <n v="112114"/>
    <x v="312"/>
    <d v="2025-12-11T00:00:00"/>
    <x v="10"/>
    <s v="Yes"/>
    <x v="0"/>
  </r>
  <r>
    <n v="508278"/>
    <n v="112109"/>
    <x v="312"/>
    <d v="2026-01-03T00:00:00"/>
    <x v="10"/>
    <s v="No"/>
    <x v="0"/>
  </r>
  <r>
    <n v="508279"/>
    <n v="112118"/>
    <x v="312"/>
    <d v="2026-01-14T00:00:00"/>
    <x v="10"/>
    <s v="No"/>
    <x v="7"/>
  </r>
  <r>
    <n v="508280"/>
    <n v="112119"/>
    <x v="312"/>
    <d v="2026-01-29T00:00:00"/>
    <x v="10"/>
    <s v="No"/>
    <x v="7"/>
  </r>
  <r>
    <n v="508281"/>
    <n v="112120"/>
    <x v="312"/>
    <d v="2026-03-12T00:00:00"/>
    <x v="10"/>
    <s v="No"/>
    <x v="13"/>
  </r>
  <r>
    <n v="508282"/>
    <n v="112121"/>
    <x v="312"/>
    <d v="2025-12-21T00:00:00"/>
    <x v="10"/>
    <s v="Yes"/>
    <x v="0"/>
  </r>
  <r>
    <n v="508283"/>
    <n v="112122"/>
    <x v="312"/>
    <d v="2025-11-25T00:00:00"/>
    <x v="10"/>
    <s v="No"/>
    <x v="2"/>
  </r>
  <r>
    <n v="508284"/>
    <n v="112124"/>
    <x v="312"/>
    <d v="2025-11-28T00:00:00"/>
    <x v="10"/>
    <s v="No"/>
    <x v="2"/>
  </r>
  <r>
    <n v="508285"/>
    <n v="112116"/>
    <x v="312"/>
    <m/>
    <x v="10"/>
    <s v="Yes"/>
    <x v="12"/>
  </r>
  <r>
    <n v="508286"/>
    <n v="112125"/>
    <x v="312"/>
    <d v="2026-03-16T00:00:00"/>
    <x v="10"/>
    <s v="No"/>
    <x v="13"/>
  </r>
  <r>
    <n v="508287"/>
    <n v="112127"/>
    <x v="312"/>
    <d v="2026-07-22T00:00:00"/>
    <x v="10"/>
    <s v="No"/>
    <x v="12"/>
  </r>
  <r>
    <n v="508288"/>
    <n v="112128"/>
    <x v="312"/>
    <d v="2025-12-03T00:00:00"/>
    <x v="10"/>
    <s v="Yes"/>
    <x v="2"/>
  </r>
  <r>
    <n v="508289"/>
    <n v="112130"/>
    <x v="312"/>
    <d v="2026-01-22T00:00:00"/>
    <x v="10"/>
    <s v="No"/>
    <x v="7"/>
  </r>
  <r>
    <n v="508290"/>
    <n v="112211"/>
    <x v="313"/>
    <d v="2025-11-11T00:00:00"/>
    <x v="10"/>
    <s v="No"/>
    <x v="2"/>
  </r>
  <r>
    <n v="508291"/>
    <n v="112209"/>
    <x v="313"/>
    <d v="2025-12-18T00:00:00"/>
    <x v="10"/>
    <s v="Yes"/>
    <x v="0"/>
  </r>
  <r>
    <n v="508292"/>
    <n v="112204"/>
    <x v="313"/>
    <m/>
    <x v="10"/>
    <s v="Yes"/>
    <x v="12"/>
  </r>
  <r>
    <n v="508293"/>
    <n v="112203"/>
    <x v="313"/>
    <d v="2025-12-14T00:00:00"/>
    <x v="10"/>
    <s v="Yes"/>
    <x v="0"/>
  </r>
  <r>
    <n v="508294"/>
    <n v="112213"/>
    <x v="313"/>
    <d v="2026-01-25T00:00:00"/>
    <x v="10"/>
    <s v="No"/>
    <x v="7"/>
  </r>
  <r>
    <n v="508295"/>
    <n v="112208"/>
    <x v="313"/>
    <d v="2025-11-12T00:00:00"/>
    <x v="10"/>
    <s v="No"/>
    <x v="2"/>
  </r>
  <r>
    <n v="508296"/>
    <n v="112215"/>
    <x v="313"/>
    <d v="2026-01-17T00:00:00"/>
    <x v="10"/>
    <s v="No"/>
    <x v="7"/>
  </r>
  <r>
    <n v="508297"/>
    <n v="112227"/>
    <x v="313"/>
    <d v="2025-12-03T00:00:00"/>
    <x v="10"/>
    <s v="Yes"/>
    <x v="2"/>
  </r>
  <r>
    <n v="508298"/>
    <n v="112217"/>
    <x v="313"/>
    <d v="2025-11-17T00:00:00"/>
    <x v="10"/>
    <s v="No"/>
    <x v="2"/>
  </r>
  <r>
    <n v="508299"/>
    <n v="112219"/>
    <x v="313"/>
    <d v="2025-12-05T00:00:00"/>
    <x v="10"/>
    <s v="Yes"/>
    <x v="2"/>
  </r>
  <r>
    <n v="508300"/>
    <n v="112221"/>
    <x v="313"/>
    <d v="2026-04-10T00:00:00"/>
    <x v="10"/>
    <s v="No"/>
    <x v="5"/>
  </r>
  <r>
    <n v="508301"/>
    <n v="112222"/>
    <x v="313"/>
    <d v="2025-11-25T00:00:00"/>
    <x v="10"/>
    <s v="No"/>
    <x v="2"/>
  </r>
  <r>
    <n v="508302"/>
    <n v="112224"/>
    <x v="313"/>
    <d v="2025-12-04T00:00:00"/>
    <x v="10"/>
    <s v="Yes"/>
    <x v="2"/>
  </r>
  <r>
    <n v="508303"/>
    <n v="112225"/>
    <x v="313"/>
    <m/>
    <x v="10"/>
    <s v="Yes"/>
    <x v="12"/>
  </r>
  <r>
    <n v="508304"/>
    <n v="112201"/>
    <x v="313"/>
    <d v="2026-02-09T00:00:00"/>
    <x v="10"/>
    <s v="No"/>
    <x v="7"/>
  </r>
  <r>
    <n v="508305"/>
    <n v="112216"/>
    <x v="313"/>
    <d v="2026-01-12T00:00:00"/>
    <x v="10"/>
    <s v="No"/>
    <x v="7"/>
  </r>
  <r>
    <n v="508306"/>
    <n v="112200"/>
    <x v="313"/>
    <d v="2025-11-20T00:00:00"/>
    <x v="10"/>
    <s v="No"/>
    <x v="2"/>
  </r>
  <r>
    <n v="508307"/>
    <n v="112206"/>
    <x v="313"/>
    <d v="2025-12-28T00:00:00"/>
    <x v="10"/>
    <s v="Yes"/>
    <x v="0"/>
  </r>
  <r>
    <n v="508308"/>
    <n v="112196"/>
    <x v="313"/>
    <d v="2025-11-22T00:00:00"/>
    <x v="10"/>
    <s v="No"/>
    <x v="2"/>
  </r>
  <r>
    <n v="508309"/>
    <n v="101529"/>
    <x v="313"/>
    <d v="2026-01-03T00:00:00"/>
    <x v="10"/>
    <s v="No"/>
    <x v="0"/>
  </r>
  <r>
    <n v="508310"/>
    <n v="112175"/>
    <x v="313"/>
    <d v="2025-12-05T00:00:00"/>
    <x v="10"/>
    <s v="Yes"/>
    <x v="2"/>
  </r>
  <r>
    <n v="508311"/>
    <n v="112198"/>
    <x v="313"/>
    <d v="2026-03-04T00:00:00"/>
    <x v="10"/>
    <s v="No"/>
    <x v="6"/>
  </r>
  <r>
    <n v="508312"/>
    <n v="112178"/>
    <x v="313"/>
    <d v="2025-11-11T00:00:00"/>
    <x v="10"/>
    <s v="No"/>
    <x v="2"/>
  </r>
  <r>
    <n v="508313"/>
    <n v="112180"/>
    <x v="313"/>
    <d v="2026-01-24T00:00:00"/>
    <x v="10"/>
    <s v="No"/>
    <x v="7"/>
  </r>
  <r>
    <n v="508314"/>
    <n v="112182"/>
    <x v="313"/>
    <d v="2026-02-14T00:00:00"/>
    <x v="10"/>
    <s v="No"/>
    <x v="6"/>
  </r>
  <r>
    <n v="508315"/>
    <n v="112184"/>
    <x v="313"/>
    <d v="2026-03-09T00:00:00"/>
    <x v="10"/>
    <s v="No"/>
    <x v="6"/>
  </r>
  <r>
    <n v="508316"/>
    <n v="112176"/>
    <x v="313"/>
    <d v="2026-02-12T00:00:00"/>
    <x v="10"/>
    <s v="No"/>
    <x v="6"/>
  </r>
  <r>
    <n v="508317"/>
    <n v="112186"/>
    <x v="313"/>
    <d v="2025-12-02T00:00:00"/>
    <x v="10"/>
    <s v="Yes"/>
    <x v="2"/>
  </r>
  <r>
    <n v="508318"/>
    <n v="112187"/>
    <x v="313"/>
    <d v="2025-11-21T00:00:00"/>
    <x v="10"/>
    <s v="No"/>
    <x v="2"/>
  </r>
  <r>
    <n v="508319"/>
    <n v="112188"/>
    <x v="313"/>
    <d v="2026-01-18T00:00:00"/>
    <x v="10"/>
    <s v="No"/>
    <x v="7"/>
  </r>
  <r>
    <n v="508320"/>
    <n v="112190"/>
    <x v="313"/>
    <d v="2026-04-19T00:00:00"/>
    <x v="10"/>
    <s v="No"/>
    <x v="5"/>
  </r>
  <r>
    <n v="508321"/>
    <n v="112192"/>
    <x v="313"/>
    <d v="2025-12-24T00:00:00"/>
    <x v="10"/>
    <s v="Yes"/>
    <x v="0"/>
  </r>
  <r>
    <n v="508322"/>
    <n v="112194"/>
    <x v="313"/>
    <d v="2025-11-16T00:00:00"/>
    <x v="10"/>
    <s v="No"/>
    <x v="2"/>
  </r>
  <r>
    <n v="508323"/>
    <n v="112185"/>
    <x v="313"/>
    <d v="2025-12-05T00:00:00"/>
    <x v="10"/>
    <s v="Yes"/>
    <x v="2"/>
  </r>
  <r>
    <n v="508324"/>
    <n v="112240"/>
    <x v="314"/>
    <d v="2025-12-25T00:00:00"/>
    <x v="10"/>
    <s v="Yes"/>
    <x v="0"/>
  </r>
  <r>
    <n v="508325"/>
    <n v="112242"/>
    <x v="314"/>
    <d v="2025-11-12T00:00:00"/>
    <x v="10"/>
    <s v="No"/>
    <x v="2"/>
  </r>
  <r>
    <n v="508326"/>
    <n v="112244"/>
    <x v="314"/>
    <d v="2026-01-07T00:00:00"/>
    <x v="10"/>
    <s v="No"/>
    <x v="0"/>
  </r>
  <r>
    <n v="508327"/>
    <n v="112246"/>
    <x v="314"/>
    <d v="2025-11-13T00:00:00"/>
    <x v="10"/>
    <s v="No"/>
    <x v="2"/>
  </r>
  <r>
    <n v="508328"/>
    <n v="112250"/>
    <x v="314"/>
    <d v="2025-11-18T00:00:00"/>
    <x v="10"/>
    <s v="No"/>
    <x v="2"/>
  </r>
  <r>
    <n v="508329"/>
    <n v="112248"/>
    <x v="314"/>
    <d v="2025-12-21T00:00:00"/>
    <x v="10"/>
    <s v="Yes"/>
    <x v="0"/>
  </r>
  <r>
    <n v="508330"/>
    <n v="112252"/>
    <x v="314"/>
    <d v="2025-12-01T00:00:00"/>
    <x v="10"/>
    <s v="Yes"/>
    <x v="2"/>
  </r>
  <r>
    <n v="508331"/>
    <n v="112254"/>
    <x v="314"/>
    <d v="2025-12-14T00:00:00"/>
    <x v="10"/>
    <s v="Yes"/>
    <x v="0"/>
  </r>
  <r>
    <n v="508332"/>
    <n v="112247"/>
    <x v="314"/>
    <d v="2025-12-04T00:00:00"/>
    <x v="10"/>
    <s v="Yes"/>
    <x v="2"/>
  </r>
  <r>
    <n v="508333"/>
    <n v="112238"/>
    <x v="314"/>
    <d v="2025-12-02T00:00:00"/>
    <x v="10"/>
    <s v="Yes"/>
    <x v="2"/>
  </r>
  <r>
    <n v="508334"/>
    <n v="112235"/>
    <x v="314"/>
    <d v="2026-02-12T00:00:00"/>
    <x v="10"/>
    <s v="No"/>
    <x v="6"/>
  </r>
  <r>
    <n v="508335"/>
    <n v="112234"/>
    <x v="314"/>
    <d v="2025-11-14T00:00:00"/>
    <x v="10"/>
    <s v="No"/>
    <x v="2"/>
  </r>
  <r>
    <n v="508336"/>
    <n v="112233"/>
    <x v="314"/>
    <d v="2025-11-21T00:00:00"/>
    <x v="10"/>
    <s v="No"/>
    <x v="2"/>
  </r>
  <r>
    <n v="508337"/>
    <n v="112232"/>
    <x v="314"/>
    <d v="2026-06-25T00:00:00"/>
    <x v="10"/>
    <s v="No"/>
    <x v="8"/>
  </r>
  <r>
    <n v="508338"/>
    <n v="112231"/>
    <x v="314"/>
    <d v="2025-11-14T00:00:00"/>
    <x v="10"/>
    <s v="No"/>
    <x v="2"/>
  </r>
  <r>
    <n v="508339"/>
    <n v="112230"/>
    <x v="314"/>
    <d v="2026-06-26T00:00:00"/>
    <x v="10"/>
    <s v="No"/>
    <x v="8"/>
  </r>
  <r>
    <n v="508340"/>
    <n v="112229"/>
    <x v="314"/>
    <d v="2025-11-12T00:00:00"/>
    <x v="10"/>
    <s v="No"/>
    <x v="2"/>
  </r>
  <r>
    <n v="508341"/>
    <n v="112228"/>
    <x v="314"/>
    <d v="2025-12-16T00:00:00"/>
    <x v="10"/>
    <s v="Yes"/>
    <x v="0"/>
  </r>
  <r>
    <n v="508342"/>
    <n v="101175"/>
    <x v="314"/>
    <d v="2025-11-21T00:00:00"/>
    <x v="10"/>
    <s v="No"/>
    <x v="2"/>
  </r>
  <r>
    <n v="508343"/>
    <n v="112237"/>
    <x v="314"/>
    <d v="2025-11-20T00:00:00"/>
    <x v="10"/>
    <s v="No"/>
    <x v="2"/>
  </r>
  <r>
    <n v="508344"/>
    <n v="112279"/>
    <x v="315"/>
    <d v="2025-12-04T00:00:00"/>
    <x v="10"/>
    <s v="Yes"/>
    <x v="2"/>
  </r>
  <r>
    <n v="508345"/>
    <n v="112280"/>
    <x v="315"/>
    <d v="2026-01-28T00:00:00"/>
    <x v="10"/>
    <s v="No"/>
    <x v="7"/>
  </r>
  <r>
    <n v="508346"/>
    <n v="112281"/>
    <x v="315"/>
    <d v="2026-02-15T00:00:00"/>
    <x v="10"/>
    <s v="No"/>
    <x v="6"/>
  </r>
  <r>
    <n v="508347"/>
    <n v="112283"/>
    <x v="315"/>
    <d v="2025-12-13T00:00:00"/>
    <x v="10"/>
    <s v="Yes"/>
    <x v="0"/>
  </r>
  <r>
    <n v="508348"/>
    <n v="112284"/>
    <x v="315"/>
    <m/>
    <x v="10"/>
    <s v="Yes"/>
    <x v="12"/>
  </r>
  <r>
    <n v="508349"/>
    <n v="112285"/>
    <x v="315"/>
    <d v="2025-12-07T00:00:00"/>
    <x v="10"/>
    <s v="Yes"/>
    <x v="2"/>
  </r>
  <r>
    <n v="508350"/>
    <n v="112291"/>
    <x v="315"/>
    <d v="2025-12-14T00:00:00"/>
    <x v="10"/>
    <s v="Yes"/>
    <x v="0"/>
  </r>
  <r>
    <n v="508351"/>
    <n v="112287"/>
    <x v="315"/>
    <d v="2025-11-26T00:00:00"/>
    <x v="10"/>
    <s v="No"/>
    <x v="2"/>
  </r>
  <r>
    <n v="508352"/>
    <n v="112289"/>
    <x v="315"/>
    <d v="2026-04-23T00:00:00"/>
    <x v="10"/>
    <s v="No"/>
    <x v="5"/>
  </r>
  <r>
    <n v="508353"/>
    <n v="112292"/>
    <x v="315"/>
    <d v="2026-01-03T00:00:00"/>
    <x v="10"/>
    <s v="No"/>
    <x v="0"/>
  </r>
  <r>
    <n v="508354"/>
    <n v="112294"/>
    <x v="315"/>
    <d v="2025-12-13T00:00:00"/>
    <x v="10"/>
    <s v="Yes"/>
    <x v="0"/>
  </r>
  <r>
    <n v="508355"/>
    <n v="112295"/>
    <x v="315"/>
    <m/>
    <x v="10"/>
    <s v="Yes"/>
    <x v="12"/>
  </r>
  <r>
    <n v="508356"/>
    <n v="112286"/>
    <x v="315"/>
    <d v="2025-11-13T00:00:00"/>
    <x v="10"/>
    <s v="No"/>
    <x v="2"/>
  </r>
  <r>
    <n v="508357"/>
    <n v="112277"/>
    <x v="315"/>
    <m/>
    <x v="10"/>
    <s v="Yes"/>
    <x v="12"/>
  </r>
  <r>
    <n v="508358"/>
    <n v="112272"/>
    <x v="315"/>
    <d v="2026-05-13T00:00:00"/>
    <x v="10"/>
    <s v="No"/>
    <x v="1"/>
  </r>
  <r>
    <n v="508359"/>
    <n v="112274"/>
    <x v="315"/>
    <d v="2025-11-25T00:00:00"/>
    <x v="10"/>
    <s v="No"/>
    <x v="2"/>
  </r>
  <r>
    <n v="508360"/>
    <n v="112275"/>
    <x v="315"/>
    <d v="2026-02-15T00:00:00"/>
    <x v="10"/>
    <s v="No"/>
    <x v="6"/>
  </r>
  <r>
    <n v="508361"/>
    <n v="102271"/>
    <x v="315"/>
    <d v="2025-12-31T00:00:00"/>
    <x v="10"/>
    <s v="Yes"/>
    <x v="0"/>
  </r>
  <r>
    <n v="508362"/>
    <n v="112255"/>
    <x v="315"/>
    <d v="2025-11-24T00:00:00"/>
    <x v="10"/>
    <s v="No"/>
    <x v="2"/>
  </r>
  <r>
    <n v="508363"/>
    <n v="112258"/>
    <x v="315"/>
    <d v="2026-02-27T00:00:00"/>
    <x v="10"/>
    <s v="No"/>
    <x v="6"/>
  </r>
  <r>
    <n v="508364"/>
    <n v="112259"/>
    <x v="315"/>
    <d v="2025-11-20T00:00:00"/>
    <x v="10"/>
    <s v="No"/>
    <x v="2"/>
  </r>
  <r>
    <n v="508365"/>
    <n v="112260"/>
    <x v="315"/>
    <m/>
    <x v="10"/>
    <s v="Yes"/>
    <x v="12"/>
  </r>
  <r>
    <n v="508366"/>
    <n v="112257"/>
    <x v="315"/>
    <d v="2025-11-13T00:00:00"/>
    <x v="10"/>
    <s v="No"/>
    <x v="2"/>
  </r>
  <r>
    <n v="508367"/>
    <n v="112263"/>
    <x v="315"/>
    <d v="2025-11-18T00:00:00"/>
    <x v="10"/>
    <s v="No"/>
    <x v="2"/>
  </r>
  <r>
    <n v="508368"/>
    <n v="112264"/>
    <x v="315"/>
    <d v="2025-11-15T00:00:00"/>
    <x v="10"/>
    <s v="No"/>
    <x v="2"/>
  </r>
  <r>
    <n v="508369"/>
    <n v="112266"/>
    <x v="315"/>
    <d v="2025-11-28T00:00:00"/>
    <x v="10"/>
    <s v="No"/>
    <x v="2"/>
  </r>
  <r>
    <n v="508370"/>
    <n v="112268"/>
    <x v="315"/>
    <d v="2025-12-27T00:00:00"/>
    <x v="10"/>
    <s v="Yes"/>
    <x v="0"/>
  </r>
  <r>
    <n v="508371"/>
    <n v="112270"/>
    <x v="315"/>
    <d v="2025-12-24T00:00:00"/>
    <x v="10"/>
    <s v="Yes"/>
    <x v="0"/>
  </r>
  <r>
    <n v="508372"/>
    <n v="112262"/>
    <x v="315"/>
    <d v="2025-11-15T00:00:00"/>
    <x v="10"/>
    <s v="No"/>
    <x v="2"/>
  </r>
  <r>
    <n v="508373"/>
    <n v="112336"/>
    <x v="316"/>
    <m/>
    <x v="10"/>
    <s v="Yes"/>
    <x v="12"/>
  </r>
  <r>
    <n v="508374"/>
    <n v="112325"/>
    <x v="316"/>
    <d v="2026-02-20T00:00:00"/>
    <x v="10"/>
    <s v="No"/>
    <x v="6"/>
  </r>
  <r>
    <n v="508375"/>
    <n v="112327"/>
    <x v="316"/>
    <d v="2025-11-24T00:00:00"/>
    <x v="10"/>
    <s v="No"/>
    <x v="2"/>
  </r>
  <r>
    <n v="508376"/>
    <n v="112329"/>
    <x v="316"/>
    <d v="2025-11-23T00:00:00"/>
    <x v="10"/>
    <s v="No"/>
    <x v="2"/>
  </r>
  <r>
    <n v="508377"/>
    <n v="112331"/>
    <x v="316"/>
    <d v="2025-12-09T00:00:00"/>
    <x v="10"/>
    <s v="Yes"/>
    <x v="2"/>
  </r>
  <r>
    <n v="508378"/>
    <n v="112332"/>
    <x v="316"/>
    <d v="2025-11-24T00:00:00"/>
    <x v="10"/>
    <s v="No"/>
    <x v="2"/>
  </r>
  <r>
    <n v="508379"/>
    <n v="112334"/>
    <x v="316"/>
    <d v="2026-01-30T00:00:00"/>
    <x v="10"/>
    <s v="No"/>
    <x v="7"/>
  </r>
  <r>
    <n v="508380"/>
    <n v="112337"/>
    <x v="316"/>
    <d v="2026-03-30T00:00:00"/>
    <x v="10"/>
    <s v="No"/>
    <x v="13"/>
  </r>
  <r>
    <n v="508381"/>
    <n v="112345"/>
    <x v="316"/>
    <d v="2025-11-16T00:00:00"/>
    <x v="10"/>
    <s v="No"/>
    <x v="2"/>
  </r>
  <r>
    <n v="508382"/>
    <n v="112339"/>
    <x v="316"/>
    <d v="2026-05-20T00:00:00"/>
    <x v="10"/>
    <s v="No"/>
    <x v="1"/>
  </r>
  <r>
    <n v="508383"/>
    <n v="112340"/>
    <x v="316"/>
    <d v="2026-05-12T00:00:00"/>
    <x v="10"/>
    <s v="No"/>
    <x v="5"/>
  </r>
  <r>
    <n v="508384"/>
    <n v="112341"/>
    <x v="316"/>
    <d v="2026-02-20T00:00:00"/>
    <x v="10"/>
    <s v="No"/>
    <x v="6"/>
  </r>
  <r>
    <n v="508385"/>
    <n v="112342"/>
    <x v="316"/>
    <m/>
    <x v="10"/>
    <s v="Yes"/>
    <x v="12"/>
  </r>
  <r>
    <n v="508386"/>
    <n v="112344"/>
    <x v="316"/>
    <d v="2025-12-26T00:00:00"/>
    <x v="10"/>
    <s v="Yes"/>
    <x v="0"/>
  </r>
  <r>
    <n v="508387"/>
    <n v="112323"/>
    <x v="316"/>
    <d v="2025-12-07T00:00:00"/>
    <x v="10"/>
    <s v="Yes"/>
    <x v="2"/>
  </r>
  <r>
    <n v="508388"/>
    <n v="112346"/>
    <x v="316"/>
    <d v="2025-11-26T00:00:00"/>
    <x v="10"/>
    <s v="No"/>
    <x v="2"/>
  </r>
  <r>
    <n v="508389"/>
    <n v="112348"/>
    <x v="316"/>
    <d v="2026-02-26T00:00:00"/>
    <x v="10"/>
    <s v="No"/>
    <x v="6"/>
  </r>
  <r>
    <n v="508390"/>
    <n v="112338"/>
    <x v="316"/>
    <d v="2026-02-04T00:00:00"/>
    <x v="10"/>
    <s v="No"/>
    <x v="7"/>
  </r>
  <r>
    <n v="508391"/>
    <n v="112322"/>
    <x v="316"/>
    <d v="2026-02-13T00:00:00"/>
    <x v="10"/>
    <s v="No"/>
    <x v="6"/>
  </r>
  <r>
    <n v="508392"/>
    <n v="112321"/>
    <x v="316"/>
    <d v="2025-12-14T00:00:00"/>
    <x v="10"/>
    <s v="Yes"/>
    <x v="0"/>
  </r>
  <r>
    <n v="508393"/>
    <n v="112302"/>
    <x v="316"/>
    <d v="2026-02-22T00:00:00"/>
    <x v="10"/>
    <s v="No"/>
    <x v="6"/>
  </r>
  <r>
    <n v="508394"/>
    <n v="112319"/>
    <x v="316"/>
    <m/>
    <x v="10"/>
    <s v="Yes"/>
    <x v="12"/>
  </r>
  <r>
    <n v="508395"/>
    <n v="112296"/>
    <x v="316"/>
    <d v="2025-12-17T00:00:00"/>
    <x v="10"/>
    <s v="Yes"/>
    <x v="0"/>
  </r>
  <r>
    <n v="508396"/>
    <n v="112297"/>
    <x v="316"/>
    <d v="2025-11-19T00:00:00"/>
    <x v="10"/>
    <s v="No"/>
    <x v="2"/>
  </r>
  <r>
    <n v="508397"/>
    <n v="112299"/>
    <x v="316"/>
    <d v="2025-11-30T00:00:00"/>
    <x v="10"/>
    <s v="No"/>
    <x v="2"/>
  </r>
  <r>
    <n v="508398"/>
    <n v="112300"/>
    <x v="316"/>
    <d v="2025-12-14T00:00:00"/>
    <x v="10"/>
    <s v="Yes"/>
    <x v="0"/>
  </r>
  <r>
    <n v="508399"/>
    <n v="112304"/>
    <x v="316"/>
    <d v="2025-12-06T00:00:00"/>
    <x v="10"/>
    <s v="Yes"/>
    <x v="2"/>
  </r>
  <r>
    <n v="508400"/>
    <n v="109017"/>
    <x v="316"/>
    <m/>
    <x v="10"/>
    <s v="Yes"/>
    <x v="12"/>
  </r>
  <r>
    <n v="508401"/>
    <n v="112307"/>
    <x v="316"/>
    <d v="2026-01-10T00:00:00"/>
    <x v="10"/>
    <s v="No"/>
    <x v="0"/>
  </r>
  <r>
    <n v="508402"/>
    <n v="112305"/>
    <x v="316"/>
    <d v="2025-11-19T00:00:00"/>
    <x v="10"/>
    <s v="No"/>
    <x v="2"/>
  </r>
  <r>
    <n v="508403"/>
    <n v="112310"/>
    <x v="316"/>
    <d v="2025-11-26T00:00:00"/>
    <x v="10"/>
    <s v="No"/>
    <x v="2"/>
  </r>
  <r>
    <n v="508404"/>
    <n v="112311"/>
    <x v="316"/>
    <d v="2025-11-22T00:00:00"/>
    <x v="10"/>
    <s v="No"/>
    <x v="2"/>
  </r>
  <r>
    <n v="508405"/>
    <n v="112312"/>
    <x v="316"/>
    <d v="2026-04-05T00:00:00"/>
    <x v="10"/>
    <s v="No"/>
    <x v="13"/>
  </r>
  <r>
    <n v="508406"/>
    <n v="112313"/>
    <x v="316"/>
    <m/>
    <x v="10"/>
    <s v="Yes"/>
    <x v="12"/>
  </r>
  <r>
    <n v="508407"/>
    <n v="112315"/>
    <x v="316"/>
    <d v="2025-11-21T00:00:00"/>
    <x v="10"/>
    <s v="No"/>
    <x v="2"/>
  </r>
  <r>
    <n v="508408"/>
    <n v="112316"/>
    <x v="316"/>
    <d v="2025-12-29T00:00:00"/>
    <x v="10"/>
    <s v="Yes"/>
    <x v="0"/>
  </r>
  <r>
    <n v="508409"/>
    <n v="112317"/>
    <x v="316"/>
    <d v="2025-11-17T00:00:00"/>
    <x v="10"/>
    <s v="No"/>
    <x v="2"/>
  </r>
  <r>
    <n v="508410"/>
    <n v="112309"/>
    <x v="316"/>
    <d v="2026-05-31T00:00:00"/>
    <x v="10"/>
    <s v="No"/>
    <x v="1"/>
  </r>
  <r>
    <n v="508411"/>
    <n v="112381"/>
    <x v="317"/>
    <d v="2025-11-23T00:00:00"/>
    <x v="10"/>
    <s v="No"/>
    <x v="2"/>
  </r>
  <r>
    <n v="508412"/>
    <n v="112379"/>
    <x v="317"/>
    <d v="2026-02-16T00:00:00"/>
    <x v="10"/>
    <s v="No"/>
    <x v="6"/>
  </r>
  <r>
    <n v="508413"/>
    <n v="112378"/>
    <x v="317"/>
    <d v="2026-03-25T00:00:00"/>
    <x v="10"/>
    <s v="No"/>
    <x v="13"/>
  </r>
  <r>
    <n v="508414"/>
    <n v="112373"/>
    <x v="317"/>
    <m/>
    <x v="10"/>
    <s v="Yes"/>
    <x v="12"/>
  </r>
  <r>
    <n v="508415"/>
    <n v="112375"/>
    <x v="317"/>
    <m/>
    <x v="10"/>
    <s v="Yes"/>
    <x v="12"/>
  </r>
  <r>
    <n v="508416"/>
    <n v="112383"/>
    <x v="317"/>
    <d v="2026-04-26T00:00:00"/>
    <x v="10"/>
    <s v="No"/>
    <x v="5"/>
  </r>
  <r>
    <n v="508417"/>
    <n v="112376"/>
    <x v="317"/>
    <d v="2025-11-22T00:00:00"/>
    <x v="10"/>
    <s v="No"/>
    <x v="2"/>
  </r>
  <r>
    <n v="508418"/>
    <n v="112384"/>
    <x v="317"/>
    <d v="2025-12-06T00:00:00"/>
    <x v="10"/>
    <s v="Yes"/>
    <x v="2"/>
  </r>
  <r>
    <n v="508419"/>
    <n v="112397"/>
    <x v="317"/>
    <d v="2025-12-26T00:00:00"/>
    <x v="10"/>
    <s v="Yes"/>
    <x v="0"/>
  </r>
  <r>
    <n v="508420"/>
    <n v="112387"/>
    <x v="317"/>
    <d v="2026-01-07T00:00:00"/>
    <x v="10"/>
    <s v="No"/>
    <x v="0"/>
  </r>
  <r>
    <n v="508421"/>
    <n v="112389"/>
    <x v="317"/>
    <d v="2026-02-09T00:00:00"/>
    <x v="10"/>
    <s v="No"/>
    <x v="7"/>
  </r>
  <r>
    <n v="508422"/>
    <n v="112391"/>
    <x v="317"/>
    <d v="2025-12-11T00:00:00"/>
    <x v="10"/>
    <s v="Yes"/>
    <x v="2"/>
  </r>
  <r>
    <n v="508423"/>
    <n v="112393"/>
    <x v="317"/>
    <m/>
    <x v="10"/>
    <s v="Yes"/>
    <x v="12"/>
  </r>
  <r>
    <n v="508424"/>
    <n v="112395"/>
    <x v="317"/>
    <d v="2025-11-25T00:00:00"/>
    <x v="10"/>
    <s v="No"/>
    <x v="2"/>
  </r>
  <r>
    <n v="508425"/>
    <n v="112399"/>
    <x v="317"/>
    <d v="2025-11-16T00:00:00"/>
    <x v="10"/>
    <s v="No"/>
    <x v="2"/>
  </r>
  <r>
    <n v="508426"/>
    <n v="112385"/>
    <x v="317"/>
    <d v="2026-02-04T00:00:00"/>
    <x v="10"/>
    <s v="No"/>
    <x v="7"/>
  </r>
  <r>
    <n v="508427"/>
    <n v="112372"/>
    <x v="317"/>
    <d v="2026-03-14T00:00:00"/>
    <x v="10"/>
    <s v="No"/>
    <x v="13"/>
  </r>
  <r>
    <n v="508428"/>
    <n v="112382"/>
    <x v="317"/>
    <m/>
    <x v="10"/>
    <s v="Yes"/>
    <x v="12"/>
  </r>
  <r>
    <n v="508429"/>
    <n v="112369"/>
    <x v="317"/>
    <d v="2025-11-20T00:00:00"/>
    <x v="10"/>
    <s v="No"/>
    <x v="2"/>
  </r>
  <r>
    <n v="508430"/>
    <n v="112371"/>
    <x v="317"/>
    <d v="2025-11-16T00:00:00"/>
    <x v="10"/>
    <s v="No"/>
    <x v="2"/>
  </r>
  <r>
    <n v="508431"/>
    <n v="110407"/>
    <x v="317"/>
    <d v="2025-12-04T00:00:00"/>
    <x v="10"/>
    <s v="Yes"/>
    <x v="2"/>
  </r>
  <r>
    <n v="508432"/>
    <n v="109139"/>
    <x v="317"/>
    <d v="2026-02-19T00:00:00"/>
    <x v="10"/>
    <s v="No"/>
    <x v="6"/>
  </r>
  <r>
    <n v="508433"/>
    <n v="112349"/>
    <x v="317"/>
    <d v="2025-11-21T00:00:00"/>
    <x v="10"/>
    <s v="No"/>
    <x v="2"/>
  </r>
  <r>
    <n v="508434"/>
    <n v="112351"/>
    <x v="317"/>
    <m/>
    <x v="10"/>
    <s v="Yes"/>
    <x v="12"/>
  </r>
  <r>
    <n v="508435"/>
    <n v="112353"/>
    <x v="317"/>
    <d v="2026-02-28T00:00:00"/>
    <x v="10"/>
    <s v="No"/>
    <x v="6"/>
  </r>
  <r>
    <n v="508436"/>
    <n v="112355"/>
    <x v="317"/>
    <m/>
    <x v="10"/>
    <s v="Yes"/>
    <x v="12"/>
  </r>
  <r>
    <n v="508437"/>
    <n v="112357"/>
    <x v="317"/>
    <m/>
    <x v="10"/>
    <s v="Yes"/>
    <x v="12"/>
  </r>
  <r>
    <n v="508438"/>
    <n v="112350"/>
    <x v="317"/>
    <d v="2025-11-23T00:00:00"/>
    <x v="10"/>
    <s v="No"/>
    <x v="2"/>
  </r>
  <r>
    <n v="508439"/>
    <n v="112360"/>
    <x v="317"/>
    <d v="2025-11-16T00:00:00"/>
    <x v="10"/>
    <s v="No"/>
    <x v="2"/>
  </r>
  <r>
    <n v="508440"/>
    <n v="112362"/>
    <x v="317"/>
    <d v="2025-12-14T00:00:00"/>
    <x v="10"/>
    <s v="Yes"/>
    <x v="0"/>
  </r>
  <r>
    <n v="508441"/>
    <n v="112363"/>
    <x v="317"/>
    <m/>
    <x v="10"/>
    <s v="Yes"/>
    <x v="12"/>
  </r>
  <r>
    <n v="508442"/>
    <n v="112364"/>
    <x v="317"/>
    <d v="2025-12-01T00:00:00"/>
    <x v="10"/>
    <s v="Yes"/>
    <x v="2"/>
  </r>
  <r>
    <n v="508443"/>
    <n v="112366"/>
    <x v="317"/>
    <d v="2026-05-29T00:00:00"/>
    <x v="10"/>
    <s v="No"/>
    <x v="1"/>
  </r>
  <r>
    <n v="508444"/>
    <n v="112358"/>
    <x v="317"/>
    <d v="2025-11-17T00:00:00"/>
    <x v="10"/>
    <s v="No"/>
    <x v="2"/>
  </r>
  <r>
    <n v="508445"/>
    <n v="112368"/>
    <x v="317"/>
    <d v="2026-04-13T00:00:00"/>
    <x v="10"/>
    <s v="No"/>
    <x v="13"/>
  </r>
  <r>
    <n v="508446"/>
    <n v="112438"/>
    <x v="318"/>
    <d v="2026-02-21T00:00:00"/>
    <x v="10"/>
    <s v="No"/>
    <x v="6"/>
  </r>
  <r>
    <n v="508447"/>
    <n v="112447"/>
    <x v="318"/>
    <d v="2026-01-14T00:00:00"/>
    <x v="10"/>
    <s v="No"/>
    <x v="0"/>
  </r>
  <r>
    <n v="508448"/>
    <n v="112445"/>
    <x v="318"/>
    <d v="2025-12-15T00:00:00"/>
    <x v="10"/>
    <s v="Yes"/>
    <x v="0"/>
  </r>
  <r>
    <n v="508449"/>
    <n v="112444"/>
    <x v="318"/>
    <d v="2026-03-01T00:00:00"/>
    <x v="10"/>
    <s v="No"/>
    <x v="6"/>
  </r>
  <r>
    <n v="508450"/>
    <n v="112441"/>
    <x v="318"/>
    <d v="2026-05-11T00:00:00"/>
    <x v="10"/>
    <s v="No"/>
    <x v="5"/>
  </r>
  <r>
    <n v="508451"/>
    <n v="112442"/>
    <x v="318"/>
    <d v="2025-11-17T00:00:00"/>
    <x v="10"/>
    <s v="No"/>
    <x v="2"/>
  </r>
  <r>
    <n v="508452"/>
    <n v="112439"/>
    <x v="318"/>
    <d v="2026-03-04T00:00:00"/>
    <x v="10"/>
    <s v="No"/>
    <x v="6"/>
  </r>
  <r>
    <n v="508453"/>
    <n v="112448"/>
    <x v="318"/>
    <d v="2025-11-20T00:00:00"/>
    <x v="10"/>
    <s v="No"/>
    <x v="2"/>
  </r>
  <r>
    <n v="508454"/>
    <n v="112443"/>
    <x v="318"/>
    <d v="2025-12-02T00:00:00"/>
    <x v="10"/>
    <s v="Yes"/>
    <x v="2"/>
  </r>
  <r>
    <n v="508455"/>
    <n v="112450"/>
    <x v="318"/>
    <d v="2025-11-16T00:00:00"/>
    <x v="10"/>
    <s v="No"/>
    <x v="2"/>
  </r>
  <r>
    <n v="508456"/>
    <n v="112463"/>
    <x v="318"/>
    <m/>
    <x v="10"/>
    <s v="Yes"/>
    <x v="12"/>
  </r>
  <r>
    <n v="508457"/>
    <n v="112454"/>
    <x v="318"/>
    <d v="2026-05-27T00:00:00"/>
    <x v="10"/>
    <s v="No"/>
    <x v="1"/>
  </r>
  <r>
    <n v="508458"/>
    <n v="112456"/>
    <x v="318"/>
    <d v="2025-11-22T00:00:00"/>
    <x v="10"/>
    <s v="No"/>
    <x v="2"/>
  </r>
  <r>
    <n v="508459"/>
    <n v="112457"/>
    <x v="318"/>
    <d v="2025-12-17T00:00:00"/>
    <x v="10"/>
    <s v="Yes"/>
    <x v="0"/>
  </r>
  <r>
    <n v="508460"/>
    <n v="112459"/>
    <x v="318"/>
    <d v="2025-12-21T00:00:00"/>
    <x v="10"/>
    <s v="Yes"/>
    <x v="0"/>
  </r>
  <r>
    <n v="508461"/>
    <n v="112460"/>
    <x v="318"/>
    <d v="2025-12-16T00:00:00"/>
    <x v="10"/>
    <s v="Yes"/>
    <x v="0"/>
  </r>
  <r>
    <n v="508462"/>
    <n v="112461"/>
    <x v="318"/>
    <d v="2025-12-04T00:00:00"/>
    <x v="10"/>
    <s v="Yes"/>
    <x v="2"/>
  </r>
  <r>
    <n v="508463"/>
    <n v="112462"/>
    <x v="318"/>
    <d v="2025-11-30T00:00:00"/>
    <x v="10"/>
    <s v="No"/>
    <x v="2"/>
  </r>
  <r>
    <n v="508464"/>
    <n v="112465"/>
    <x v="318"/>
    <d v="2026-03-09T00:00:00"/>
    <x v="10"/>
    <s v="No"/>
    <x v="6"/>
  </r>
  <r>
    <n v="508465"/>
    <n v="112466"/>
    <x v="318"/>
    <d v="2025-12-02T00:00:00"/>
    <x v="10"/>
    <s v="Yes"/>
    <x v="2"/>
  </r>
  <r>
    <n v="508466"/>
    <n v="112467"/>
    <x v="318"/>
    <d v="2026-02-26T00:00:00"/>
    <x v="10"/>
    <s v="No"/>
    <x v="6"/>
  </r>
  <r>
    <n v="508467"/>
    <n v="112452"/>
    <x v="318"/>
    <m/>
    <x v="10"/>
    <s v="Yes"/>
    <x v="12"/>
  </r>
  <r>
    <n v="508468"/>
    <n v="112434"/>
    <x v="318"/>
    <d v="2026-02-20T00:00:00"/>
    <x v="10"/>
    <s v="No"/>
    <x v="6"/>
  </r>
  <r>
    <n v="508469"/>
    <n v="112436"/>
    <x v="318"/>
    <d v="2026-01-17T00:00:00"/>
    <x v="10"/>
    <s v="No"/>
    <x v="7"/>
  </r>
  <r>
    <n v="508470"/>
    <n v="112431"/>
    <x v="318"/>
    <m/>
    <x v="10"/>
    <s v="Yes"/>
    <x v="12"/>
  </r>
  <r>
    <n v="508471"/>
    <n v="112433"/>
    <x v="318"/>
    <d v="2026-05-09T00:00:00"/>
    <x v="10"/>
    <s v="No"/>
    <x v="5"/>
  </r>
  <r>
    <n v="508472"/>
    <n v="112401"/>
    <x v="318"/>
    <d v="2026-01-05T00:00:00"/>
    <x v="10"/>
    <s v="No"/>
    <x v="0"/>
  </r>
  <r>
    <n v="508473"/>
    <n v="112402"/>
    <x v="318"/>
    <m/>
    <x v="10"/>
    <s v="Yes"/>
    <x v="12"/>
  </r>
  <r>
    <n v="508474"/>
    <n v="112404"/>
    <x v="318"/>
    <d v="2026-03-13T00:00:00"/>
    <x v="10"/>
    <s v="No"/>
    <x v="6"/>
  </r>
  <r>
    <n v="508475"/>
    <n v="112405"/>
    <x v="318"/>
    <d v="2025-12-24T00:00:00"/>
    <x v="10"/>
    <s v="Yes"/>
    <x v="0"/>
  </r>
  <r>
    <n v="508476"/>
    <n v="112406"/>
    <x v="318"/>
    <d v="2025-11-18T00:00:00"/>
    <x v="10"/>
    <s v="No"/>
    <x v="2"/>
  </r>
  <r>
    <n v="508477"/>
    <n v="112407"/>
    <x v="318"/>
    <d v="2025-12-24T00:00:00"/>
    <x v="10"/>
    <s v="Yes"/>
    <x v="0"/>
  </r>
  <r>
    <n v="508478"/>
    <n v="112409"/>
    <x v="318"/>
    <d v="2025-11-17T00:00:00"/>
    <x v="10"/>
    <s v="No"/>
    <x v="2"/>
  </r>
  <r>
    <n v="508479"/>
    <n v="112411"/>
    <x v="318"/>
    <m/>
    <x v="10"/>
    <s v="Yes"/>
    <x v="12"/>
  </r>
  <r>
    <n v="508480"/>
    <n v="112413"/>
    <x v="318"/>
    <d v="2025-11-27T00:00:00"/>
    <x v="10"/>
    <s v="No"/>
    <x v="2"/>
  </r>
  <r>
    <n v="508481"/>
    <n v="112400"/>
    <x v="318"/>
    <d v="2026-06-16T00:00:00"/>
    <x v="10"/>
    <s v="No"/>
    <x v="8"/>
  </r>
  <r>
    <n v="508482"/>
    <n v="112416"/>
    <x v="318"/>
    <d v="2025-11-17T00:00:00"/>
    <x v="10"/>
    <s v="No"/>
    <x v="2"/>
  </r>
  <r>
    <n v="508483"/>
    <n v="112414"/>
    <x v="318"/>
    <d v="2025-11-16T00:00:00"/>
    <x v="10"/>
    <s v="No"/>
    <x v="2"/>
  </r>
  <r>
    <n v="508484"/>
    <n v="112427"/>
    <x v="318"/>
    <d v="2025-12-16T00:00:00"/>
    <x v="10"/>
    <s v="Yes"/>
    <x v="0"/>
  </r>
  <r>
    <n v="508485"/>
    <n v="112426"/>
    <x v="318"/>
    <d v="2026-05-04T00:00:00"/>
    <x v="10"/>
    <s v="No"/>
    <x v="5"/>
  </r>
  <r>
    <n v="508486"/>
    <n v="112424"/>
    <x v="318"/>
    <d v="2025-11-19T00:00:00"/>
    <x v="10"/>
    <s v="No"/>
    <x v="2"/>
  </r>
  <r>
    <n v="508487"/>
    <n v="112429"/>
    <x v="318"/>
    <d v="2026-03-23T00:00:00"/>
    <x v="10"/>
    <s v="No"/>
    <x v="13"/>
  </r>
  <r>
    <n v="508488"/>
    <n v="112421"/>
    <x v="318"/>
    <d v="2025-12-12T00:00:00"/>
    <x v="10"/>
    <s v="Yes"/>
    <x v="2"/>
  </r>
  <r>
    <n v="508489"/>
    <n v="112420"/>
    <x v="318"/>
    <d v="2025-11-18T00:00:00"/>
    <x v="10"/>
    <s v="No"/>
    <x v="2"/>
  </r>
  <r>
    <n v="508490"/>
    <n v="112418"/>
    <x v="318"/>
    <d v="2025-11-20T00:00:00"/>
    <x v="10"/>
    <s v="No"/>
    <x v="2"/>
  </r>
  <r>
    <n v="508491"/>
    <n v="112417"/>
    <x v="318"/>
    <d v="2025-12-25T00:00:00"/>
    <x v="10"/>
    <s v="Yes"/>
    <x v="0"/>
  </r>
  <r>
    <n v="508492"/>
    <n v="112422"/>
    <x v="318"/>
    <d v="2026-06-28T00:00:00"/>
    <x v="10"/>
    <s v="No"/>
    <x v="8"/>
  </r>
  <r>
    <n v="508493"/>
    <n v="112512"/>
    <x v="319"/>
    <d v="2025-11-29T00:00:00"/>
    <x v="10"/>
    <s v="No"/>
    <x v="2"/>
  </r>
  <r>
    <n v="508494"/>
    <n v="112502"/>
    <x v="319"/>
    <d v="2025-11-22T00:00:00"/>
    <x v="10"/>
    <s v="No"/>
    <x v="2"/>
  </r>
  <r>
    <n v="508495"/>
    <n v="112504"/>
    <x v="319"/>
    <d v="2025-12-20T00:00:00"/>
    <x v="10"/>
    <s v="Yes"/>
    <x v="0"/>
  </r>
  <r>
    <n v="508496"/>
    <n v="112506"/>
    <x v="319"/>
    <d v="2026-05-30T00:00:00"/>
    <x v="10"/>
    <s v="No"/>
    <x v="1"/>
  </r>
  <r>
    <n v="508497"/>
    <n v="112507"/>
    <x v="319"/>
    <d v="2025-11-19T00:00:00"/>
    <x v="10"/>
    <s v="No"/>
    <x v="2"/>
  </r>
  <r>
    <n v="508498"/>
    <n v="112508"/>
    <x v="319"/>
    <d v="2025-11-23T00:00:00"/>
    <x v="10"/>
    <s v="No"/>
    <x v="2"/>
  </r>
  <r>
    <n v="508499"/>
    <n v="112510"/>
    <x v="319"/>
    <d v="2025-11-28T00:00:00"/>
    <x v="10"/>
    <s v="No"/>
    <x v="2"/>
  </r>
  <r>
    <n v="508500"/>
    <n v="112511"/>
    <x v="319"/>
    <d v="2025-12-05T00:00:00"/>
    <x v="10"/>
    <s v="Yes"/>
    <x v="2"/>
  </r>
  <r>
    <n v="508501"/>
    <n v="112514"/>
    <x v="319"/>
    <d v="2026-01-23T00:00:00"/>
    <x v="10"/>
    <s v="No"/>
    <x v="7"/>
  </r>
  <r>
    <n v="508502"/>
    <n v="112522"/>
    <x v="319"/>
    <d v="2025-11-24T00:00:00"/>
    <x v="10"/>
    <s v="No"/>
    <x v="2"/>
  </r>
  <r>
    <n v="508503"/>
    <n v="112517"/>
    <x v="319"/>
    <d v="2026-03-18T00:00:00"/>
    <x v="10"/>
    <s v="No"/>
    <x v="13"/>
  </r>
  <r>
    <n v="508504"/>
    <n v="112518"/>
    <x v="319"/>
    <d v="2026-06-25T00:00:00"/>
    <x v="10"/>
    <s v="No"/>
    <x v="8"/>
  </r>
  <r>
    <n v="508505"/>
    <n v="112519"/>
    <x v="319"/>
    <d v="2026-02-15T00:00:00"/>
    <x v="10"/>
    <s v="No"/>
    <x v="7"/>
  </r>
  <r>
    <n v="508506"/>
    <n v="112521"/>
    <x v="319"/>
    <d v="2025-12-16T00:00:00"/>
    <x v="10"/>
    <s v="Yes"/>
    <x v="0"/>
  </r>
  <r>
    <n v="508507"/>
    <n v="112524"/>
    <x v="319"/>
    <d v="2025-12-14T00:00:00"/>
    <x v="10"/>
    <s v="Yes"/>
    <x v="2"/>
  </r>
  <r>
    <n v="508508"/>
    <n v="112525"/>
    <x v="319"/>
    <d v="2026-02-09T00:00:00"/>
    <x v="10"/>
    <s v="No"/>
    <x v="7"/>
  </r>
  <r>
    <n v="508509"/>
    <n v="112526"/>
    <x v="319"/>
    <d v="2025-12-21T00:00:00"/>
    <x v="10"/>
    <s v="Yes"/>
    <x v="0"/>
  </r>
  <r>
    <n v="508510"/>
    <n v="112501"/>
    <x v="319"/>
    <d v="2025-11-30T00:00:00"/>
    <x v="10"/>
    <s v="No"/>
    <x v="2"/>
  </r>
  <r>
    <n v="508511"/>
    <n v="112528"/>
    <x v="319"/>
    <d v="2025-11-17T00:00:00"/>
    <x v="10"/>
    <s v="No"/>
    <x v="2"/>
  </r>
  <r>
    <n v="508512"/>
    <n v="112516"/>
    <x v="319"/>
    <d v="2025-11-24T00:00:00"/>
    <x v="10"/>
    <s v="No"/>
    <x v="2"/>
  </r>
  <r>
    <n v="508513"/>
    <n v="112499"/>
    <x v="319"/>
    <m/>
    <x v="10"/>
    <s v="Yes"/>
    <x v="12"/>
  </r>
  <r>
    <n v="508514"/>
    <n v="112482"/>
    <x v="319"/>
    <m/>
    <x v="10"/>
    <s v="Yes"/>
    <x v="12"/>
  </r>
  <r>
    <n v="508515"/>
    <n v="112496"/>
    <x v="319"/>
    <d v="2026-01-05T00:00:00"/>
    <x v="10"/>
    <s v="No"/>
    <x v="0"/>
  </r>
  <r>
    <n v="508516"/>
    <n v="110095"/>
    <x v="319"/>
    <d v="2025-12-12T00:00:00"/>
    <x v="10"/>
    <s v="Yes"/>
    <x v="2"/>
  </r>
  <r>
    <n v="508517"/>
    <n v="112468"/>
    <x v="319"/>
    <d v="2025-12-14T00:00:00"/>
    <x v="10"/>
    <s v="Yes"/>
    <x v="2"/>
  </r>
  <r>
    <n v="508518"/>
    <n v="112472"/>
    <x v="319"/>
    <d v="2025-12-09T00:00:00"/>
    <x v="10"/>
    <s v="Yes"/>
    <x v="2"/>
  </r>
  <r>
    <n v="508519"/>
    <n v="112473"/>
    <x v="319"/>
    <d v="2025-12-21T00:00:00"/>
    <x v="10"/>
    <s v="Yes"/>
    <x v="0"/>
  </r>
  <r>
    <n v="508520"/>
    <n v="112475"/>
    <x v="319"/>
    <d v="2025-11-25T00:00:00"/>
    <x v="10"/>
    <s v="No"/>
    <x v="2"/>
  </r>
  <r>
    <n v="508521"/>
    <n v="112476"/>
    <x v="319"/>
    <d v="2026-04-23T00:00:00"/>
    <x v="10"/>
    <s v="No"/>
    <x v="5"/>
  </r>
  <r>
    <n v="508522"/>
    <n v="112478"/>
    <x v="319"/>
    <d v="2026-02-15T00:00:00"/>
    <x v="10"/>
    <s v="No"/>
    <x v="7"/>
  </r>
  <r>
    <n v="508523"/>
    <n v="112479"/>
    <x v="319"/>
    <d v="2025-12-04T00:00:00"/>
    <x v="10"/>
    <s v="Yes"/>
    <x v="2"/>
  </r>
  <r>
    <n v="508524"/>
    <n v="112481"/>
    <x v="319"/>
    <d v="2025-11-23T00:00:00"/>
    <x v="10"/>
    <s v="No"/>
    <x v="2"/>
  </r>
  <r>
    <n v="508525"/>
    <n v="112470"/>
    <x v="319"/>
    <m/>
    <x v="10"/>
    <s v="Yes"/>
    <x v="12"/>
  </r>
  <r>
    <n v="508526"/>
    <n v="112484"/>
    <x v="319"/>
    <d v="2025-11-19T00:00:00"/>
    <x v="10"/>
    <s v="No"/>
    <x v="2"/>
  </r>
  <r>
    <n v="508527"/>
    <n v="112486"/>
    <x v="319"/>
    <d v="2026-02-18T00:00:00"/>
    <x v="10"/>
    <s v="No"/>
    <x v="6"/>
  </r>
  <r>
    <n v="508528"/>
    <n v="112487"/>
    <x v="319"/>
    <d v="2025-12-07T00:00:00"/>
    <x v="10"/>
    <s v="Yes"/>
    <x v="2"/>
  </r>
  <r>
    <n v="508529"/>
    <n v="112489"/>
    <x v="319"/>
    <d v="2026-01-05T00:00:00"/>
    <x v="10"/>
    <s v="No"/>
    <x v="0"/>
  </r>
  <r>
    <n v="508530"/>
    <n v="112490"/>
    <x v="319"/>
    <m/>
    <x v="10"/>
    <s v="Yes"/>
    <x v="12"/>
  </r>
  <r>
    <n v="508531"/>
    <n v="112492"/>
    <x v="319"/>
    <d v="2026-02-27T00:00:00"/>
    <x v="10"/>
    <s v="No"/>
    <x v="6"/>
  </r>
  <r>
    <n v="508532"/>
    <n v="112493"/>
    <x v="319"/>
    <m/>
    <x v="10"/>
    <s v="Yes"/>
    <x v="12"/>
  </r>
  <r>
    <n v="508533"/>
    <n v="112495"/>
    <x v="319"/>
    <d v="2025-12-14T00:00:00"/>
    <x v="10"/>
    <s v="Yes"/>
    <x v="2"/>
  </r>
  <r>
    <n v="508534"/>
    <n v="112498"/>
    <x v="319"/>
    <d v="2025-11-17T00:00:00"/>
    <x v="10"/>
    <s v="No"/>
    <x v="2"/>
  </r>
  <r>
    <n v="508535"/>
    <n v="112555"/>
    <x v="320"/>
    <d v="2025-11-21T00:00:00"/>
    <x v="10"/>
    <s v="No"/>
    <x v="2"/>
  </r>
  <r>
    <n v="508536"/>
    <n v="112557"/>
    <x v="320"/>
    <d v="2026-05-14T00:00:00"/>
    <x v="10"/>
    <s v="No"/>
    <x v="5"/>
  </r>
  <r>
    <n v="508537"/>
    <n v="112559"/>
    <x v="320"/>
    <d v="2026-01-09T00:00:00"/>
    <x v="10"/>
    <s v="No"/>
    <x v="0"/>
  </r>
  <r>
    <n v="508538"/>
    <n v="112561"/>
    <x v="320"/>
    <m/>
    <x v="10"/>
    <s v="Yes"/>
    <x v="12"/>
  </r>
  <r>
    <n v="508539"/>
    <n v="112563"/>
    <x v="320"/>
    <d v="2026-05-06T00:00:00"/>
    <x v="10"/>
    <s v="No"/>
    <x v="5"/>
  </r>
  <r>
    <n v="508540"/>
    <n v="112565"/>
    <x v="320"/>
    <m/>
    <x v="10"/>
    <s v="Yes"/>
    <x v="12"/>
  </r>
  <r>
    <n v="508541"/>
    <n v="112574"/>
    <x v="320"/>
    <d v="2026-01-06T00:00:00"/>
    <x v="10"/>
    <s v="No"/>
    <x v="0"/>
  </r>
  <r>
    <n v="508542"/>
    <n v="112569"/>
    <x v="320"/>
    <d v="2026-01-07T00:00:00"/>
    <x v="10"/>
    <s v="No"/>
    <x v="0"/>
  </r>
  <r>
    <n v="508543"/>
    <n v="112570"/>
    <x v="320"/>
    <d v="2026-02-16T00:00:00"/>
    <x v="10"/>
    <s v="No"/>
    <x v="7"/>
  </r>
  <r>
    <n v="508544"/>
    <n v="112572"/>
    <x v="320"/>
    <d v="2025-12-09T00:00:00"/>
    <x v="10"/>
    <s v="Yes"/>
    <x v="2"/>
  </r>
  <r>
    <n v="508545"/>
    <n v="112575"/>
    <x v="320"/>
    <d v="2025-12-25T00:00:00"/>
    <x v="10"/>
    <s v="Yes"/>
    <x v="0"/>
  </r>
  <r>
    <n v="508546"/>
    <n v="112576"/>
    <x v="320"/>
    <d v="2025-12-30T00:00:00"/>
    <x v="10"/>
    <s v="Yes"/>
    <x v="0"/>
  </r>
  <r>
    <n v="508547"/>
    <n v="112554"/>
    <x v="320"/>
    <d v="2025-12-03T00:00:00"/>
    <x v="10"/>
    <s v="Yes"/>
    <x v="2"/>
  </r>
  <r>
    <n v="508548"/>
    <n v="112567"/>
    <x v="320"/>
    <d v="2025-12-05T00:00:00"/>
    <x v="10"/>
    <s v="Yes"/>
    <x v="2"/>
  </r>
  <r>
    <n v="508549"/>
    <n v="112553"/>
    <x v="320"/>
    <d v="2026-07-04T00:00:00"/>
    <x v="10"/>
    <s v="No"/>
    <x v="8"/>
  </r>
  <r>
    <n v="508550"/>
    <n v="112551"/>
    <x v="320"/>
    <d v="2025-11-22T00:00:00"/>
    <x v="10"/>
    <s v="No"/>
    <x v="2"/>
  </r>
  <r>
    <n v="508551"/>
    <n v="112532"/>
    <x v="320"/>
    <m/>
    <x v="10"/>
    <s v="Yes"/>
    <x v="12"/>
  </r>
  <r>
    <n v="508552"/>
    <n v="101163"/>
    <x v="320"/>
    <d v="2026-01-17T00:00:00"/>
    <x v="10"/>
    <s v="No"/>
    <x v="7"/>
  </r>
  <r>
    <n v="508553"/>
    <n v="112530"/>
    <x v="320"/>
    <d v="2025-11-18T00:00:00"/>
    <x v="10"/>
    <s v="No"/>
    <x v="2"/>
  </r>
  <r>
    <n v="508554"/>
    <n v="112531"/>
    <x v="320"/>
    <d v="2025-12-02T00:00:00"/>
    <x v="10"/>
    <s v="Yes"/>
    <x v="2"/>
  </r>
  <r>
    <n v="508555"/>
    <n v="112534"/>
    <x v="320"/>
    <d v="2026-06-21T00:00:00"/>
    <x v="10"/>
    <s v="No"/>
    <x v="8"/>
  </r>
  <r>
    <n v="508556"/>
    <n v="112536"/>
    <x v="320"/>
    <d v="2025-12-09T00:00:00"/>
    <x v="10"/>
    <s v="Yes"/>
    <x v="2"/>
  </r>
  <r>
    <n v="508557"/>
    <n v="112552"/>
    <x v="320"/>
    <d v="2026-02-13T00:00:00"/>
    <x v="10"/>
    <s v="No"/>
    <x v="7"/>
  </r>
  <r>
    <n v="508558"/>
    <n v="112537"/>
    <x v="320"/>
    <d v="2026-04-05T00:00:00"/>
    <x v="10"/>
    <s v="No"/>
    <x v="13"/>
  </r>
  <r>
    <n v="508559"/>
    <n v="112540"/>
    <x v="320"/>
    <m/>
    <x v="10"/>
    <s v="Yes"/>
    <x v="12"/>
  </r>
  <r>
    <n v="508560"/>
    <n v="112542"/>
    <x v="320"/>
    <d v="2025-12-04T00:00:00"/>
    <x v="10"/>
    <s v="Yes"/>
    <x v="2"/>
  </r>
  <r>
    <n v="508561"/>
    <n v="112544"/>
    <x v="320"/>
    <d v="2025-11-27T00:00:00"/>
    <x v="10"/>
    <s v="No"/>
    <x v="2"/>
  </r>
  <r>
    <n v="508562"/>
    <n v="112546"/>
    <x v="320"/>
    <d v="2026-01-10T00:00:00"/>
    <x v="10"/>
    <s v="No"/>
    <x v="0"/>
  </r>
  <r>
    <n v="508563"/>
    <n v="112547"/>
    <x v="320"/>
    <d v="2026-02-08T00:00:00"/>
    <x v="10"/>
    <s v="No"/>
    <x v="7"/>
  </r>
  <r>
    <n v="508564"/>
    <n v="112549"/>
    <x v="320"/>
    <d v="2025-12-30T00:00:00"/>
    <x v="10"/>
    <s v="Yes"/>
    <x v="0"/>
  </r>
  <r>
    <n v="508565"/>
    <n v="112539"/>
    <x v="320"/>
    <d v="2025-12-12T00:00:00"/>
    <x v="10"/>
    <s v="Yes"/>
    <x v="2"/>
  </r>
  <r>
    <n v="508566"/>
    <n v="112612"/>
    <x v="321"/>
    <d v="2025-11-24T00:00:00"/>
    <x v="10"/>
    <s v="No"/>
    <x v="2"/>
  </r>
  <r>
    <n v="508567"/>
    <n v="112611"/>
    <x v="321"/>
    <d v="2025-12-02T00:00:00"/>
    <x v="10"/>
    <s v="Yes"/>
    <x v="2"/>
  </r>
  <r>
    <n v="508568"/>
    <n v="112609"/>
    <x v="321"/>
    <d v="2025-12-03T00:00:00"/>
    <x v="10"/>
    <s v="Yes"/>
    <x v="2"/>
  </r>
  <r>
    <n v="508569"/>
    <n v="112605"/>
    <x v="321"/>
    <d v="2025-12-31T00:00:00"/>
    <x v="10"/>
    <s v="Yes"/>
    <x v="0"/>
  </r>
  <r>
    <n v="508570"/>
    <n v="112606"/>
    <x v="321"/>
    <d v="2025-11-25T00:00:00"/>
    <x v="10"/>
    <s v="No"/>
    <x v="2"/>
  </r>
  <r>
    <n v="508571"/>
    <n v="112630"/>
    <x v="321"/>
    <m/>
    <x v="10"/>
    <s v="Yes"/>
    <x v="12"/>
  </r>
  <r>
    <n v="508572"/>
    <n v="112613"/>
    <x v="321"/>
    <d v="2026-01-29T00:00:00"/>
    <x v="10"/>
    <s v="No"/>
    <x v="7"/>
  </r>
  <r>
    <n v="508573"/>
    <n v="112608"/>
    <x v="321"/>
    <d v="2025-12-25T00:00:00"/>
    <x v="10"/>
    <s v="Yes"/>
    <x v="0"/>
  </r>
  <r>
    <n v="508574"/>
    <n v="112614"/>
    <x v="321"/>
    <d v="2025-11-20T00:00:00"/>
    <x v="10"/>
    <s v="No"/>
    <x v="2"/>
  </r>
  <r>
    <n v="508575"/>
    <n v="112627"/>
    <x v="321"/>
    <d v="2026-07-07T00:00:00"/>
    <x v="10"/>
    <s v="No"/>
    <x v="8"/>
  </r>
  <r>
    <n v="508576"/>
    <n v="112617"/>
    <x v="321"/>
    <d v="2025-11-22T00:00:00"/>
    <x v="10"/>
    <s v="No"/>
    <x v="2"/>
  </r>
  <r>
    <n v="508577"/>
    <n v="112619"/>
    <x v="321"/>
    <d v="2026-03-22T00:00:00"/>
    <x v="10"/>
    <s v="No"/>
    <x v="13"/>
  </r>
  <r>
    <n v="508578"/>
    <n v="112621"/>
    <x v="321"/>
    <d v="2025-11-27T00:00:00"/>
    <x v="10"/>
    <s v="No"/>
    <x v="2"/>
  </r>
  <r>
    <n v="508579"/>
    <n v="112623"/>
    <x v="321"/>
    <d v="2026-01-13T00:00:00"/>
    <x v="10"/>
    <s v="No"/>
    <x v="0"/>
  </r>
  <r>
    <n v="508580"/>
    <n v="112624"/>
    <x v="321"/>
    <d v="2025-12-19T00:00:00"/>
    <x v="10"/>
    <s v="Yes"/>
    <x v="0"/>
  </r>
  <r>
    <n v="508581"/>
    <n v="112625"/>
    <x v="321"/>
    <d v="2026-05-01T00:00:00"/>
    <x v="10"/>
    <s v="No"/>
    <x v="5"/>
  </r>
  <r>
    <n v="508582"/>
    <n v="112628"/>
    <x v="321"/>
    <d v="2025-12-03T00:00:00"/>
    <x v="10"/>
    <s v="Yes"/>
    <x v="2"/>
  </r>
  <r>
    <n v="508583"/>
    <n v="112616"/>
    <x v="321"/>
    <d v="2025-12-27T00:00:00"/>
    <x v="10"/>
    <s v="Yes"/>
    <x v="0"/>
  </r>
  <r>
    <n v="508584"/>
    <n v="112603"/>
    <x v="321"/>
    <d v="2025-12-27T00:00:00"/>
    <x v="10"/>
    <s v="Yes"/>
    <x v="0"/>
  </r>
  <r>
    <n v="508585"/>
    <n v="112598"/>
    <x v="321"/>
    <d v="2025-11-28T00:00:00"/>
    <x v="10"/>
    <s v="No"/>
    <x v="2"/>
  </r>
  <r>
    <n v="508586"/>
    <n v="112599"/>
    <x v="321"/>
    <d v="2025-12-03T00:00:00"/>
    <x v="10"/>
    <s v="Yes"/>
    <x v="2"/>
  </r>
  <r>
    <n v="508587"/>
    <n v="108696"/>
    <x v="321"/>
    <d v="2025-12-19T00:00:00"/>
    <x v="10"/>
    <s v="Yes"/>
    <x v="0"/>
  </r>
  <r>
    <n v="508588"/>
    <n v="112578"/>
    <x v="321"/>
    <d v="2025-12-31T00:00:00"/>
    <x v="10"/>
    <s v="Yes"/>
    <x v="0"/>
  </r>
  <r>
    <n v="508589"/>
    <n v="112580"/>
    <x v="321"/>
    <d v="2026-02-19T00:00:00"/>
    <x v="10"/>
    <s v="No"/>
    <x v="6"/>
  </r>
  <r>
    <n v="508590"/>
    <n v="112581"/>
    <x v="321"/>
    <d v="2026-01-01T00:00:00"/>
    <x v="10"/>
    <s v="No"/>
    <x v="0"/>
  </r>
  <r>
    <n v="508591"/>
    <n v="112582"/>
    <x v="321"/>
    <d v="2025-11-24T00:00:00"/>
    <x v="10"/>
    <s v="No"/>
    <x v="2"/>
  </r>
  <r>
    <n v="508592"/>
    <n v="112583"/>
    <x v="321"/>
    <d v="2025-12-04T00:00:00"/>
    <x v="10"/>
    <s v="Yes"/>
    <x v="2"/>
  </r>
  <r>
    <n v="508593"/>
    <n v="112585"/>
    <x v="321"/>
    <d v="2025-12-04T00:00:00"/>
    <x v="10"/>
    <s v="Yes"/>
    <x v="2"/>
  </r>
  <r>
    <n v="508594"/>
    <n v="112601"/>
    <x v="321"/>
    <d v="2025-11-28T00:00:00"/>
    <x v="10"/>
    <s v="No"/>
    <x v="2"/>
  </r>
  <r>
    <n v="508595"/>
    <n v="112588"/>
    <x v="321"/>
    <d v="2026-02-14T00:00:00"/>
    <x v="10"/>
    <s v="No"/>
    <x v="7"/>
  </r>
  <r>
    <n v="508596"/>
    <n v="112589"/>
    <x v="321"/>
    <d v="2026-03-29T00:00:00"/>
    <x v="10"/>
    <s v="No"/>
    <x v="13"/>
  </r>
  <r>
    <n v="508597"/>
    <n v="112591"/>
    <x v="321"/>
    <d v="2026-01-10T00:00:00"/>
    <x v="10"/>
    <s v="No"/>
    <x v="0"/>
  </r>
  <r>
    <n v="508598"/>
    <n v="112593"/>
    <x v="321"/>
    <m/>
    <x v="10"/>
    <s v="Yes"/>
    <x v="12"/>
  </r>
  <r>
    <n v="508599"/>
    <n v="112594"/>
    <x v="321"/>
    <d v="2025-11-23T00:00:00"/>
    <x v="10"/>
    <s v="No"/>
    <x v="2"/>
  </r>
  <r>
    <n v="508600"/>
    <n v="112596"/>
    <x v="321"/>
    <d v="2025-11-20T00:00:00"/>
    <x v="10"/>
    <s v="No"/>
    <x v="2"/>
  </r>
  <r>
    <n v="508601"/>
    <n v="112587"/>
    <x v="321"/>
    <d v="2026-04-13T00:00:00"/>
    <x v="10"/>
    <s v="No"/>
    <x v="13"/>
  </r>
  <r>
    <n v="508602"/>
    <n v="112652"/>
    <x v="322"/>
    <d v="2025-12-10T00:00:00"/>
    <x v="10"/>
    <s v="Yes"/>
    <x v="2"/>
  </r>
  <r>
    <n v="508603"/>
    <n v="112654"/>
    <x v="322"/>
    <d v="2025-12-13T00:00:00"/>
    <x v="10"/>
    <s v="Yes"/>
    <x v="2"/>
  </r>
  <r>
    <n v="508604"/>
    <n v="112655"/>
    <x v="322"/>
    <d v="2025-11-20T00:00:00"/>
    <x v="10"/>
    <s v="No"/>
    <x v="2"/>
  </r>
  <r>
    <n v="508605"/>
    <n v="112656"/>
    <x v="322"/>
    <d v="2026-05-11T00:00:00"/>
    <x v="10"/>
    <s v="No"/>
    <x v="5"/>
  </r>
  <r>
    <n v="508606"/>
    <n v="112657"/>
    <x v="322"/>
    <m/>
    <x v="10"/>
    <s v="Yes"/>
    <x v="12"/>
  </r>
  <r>
    <n v="508607"/>
    <n v="112658"/>
    <x v="322"/>
    <d v="2026-02-03T00:00:00"/>
    <x v="10"/>
    <s v="No"/>
    <x v="7"/>
  </r>
  <r>
    <n v="508608"/>
    <n v="112664"/>
    <x v="322"/>
    <d v="2025-12-30T00:00:00"/>
    <x v="10"/>
    <s v="Yes"/>
    <x v="0"/>
  </r>
  <r>
    <n v="508609"/>
    <n v="112662"/>
    <x v="322"/>
    <d v="2025-11-24T00:00:00"/>
    <x v="10"/>
    <s v="No"/>
    <x v="2"/>
  </r>
  <r>
    <n v="508610"/>
    <n v="112663"/>
    <x v="322"/>
    <d v="2025-11-22T00:00:00"/>
    <x v="10"/>
    <s v="No"/>
    <x v="2"/>
  </r>
  <r>
    <n v="508611"/>
    <n v="112666"/>
    <x v="322"/>
    <d v="2025-11-29T00:00:00"/>
    <x v="10"/>
    <s v="No"/>
    <x v="2"/>
  </r>
  <r>
    <n v="508612"/>
    <n v="112668"/>
    <x v="322"/>
    <m/>
    <x v="10"/>
    <s v="Yes"/>
    <x v="12"/>
  </r>
  <r>
    <n v="508613"/>
    <n v="112669"/>
    <x v="322"/>
    <d v="2026-05-07T00:00:00"/>
    <x v="10"/>
    <s v="No"/>
    <x v="5"/>
  </r>
  <r>
    <n v="508614"/>
    <n v="112651"/>
    <x v="322"/>
    <d v="2025-12-08T00:00:00"/>
    <x v="10"/>
    <s v="Yes"/>
    <x v="2"/>
  </r>
  <r>
    <n v="508615"/>
    <n v="112660"/>
    <x v="322"/>
    <d v="2025-11-22T00:00:00"/>
    <x v="10"/>
    <s v="No"/>
    <x v="2"/>
  </r>
  <r>
    <n v="508616"/>
    <n v="112671"/>
    <x v="322"/>
    <d v="2025-11-23T00:00:00"/>
    <x v="10"/>
    <s v="No"/>
    <x v="2"/>
  </r>
  <r>
    <n v="508617"/>
    <n v="112650"/>
    <x v="322"/>
    <d v="2025-12-12T00:00:00"/>
    <x v="10"/>
    <s v="Yes"/>
    <x v="2"/>
  </r>
  <r>
    <n v="508618"/>
    <n v="112647"/>
    <x v="322"/>
    <d v="2025-11-30T00:00:00"/>
    <x v="10"/>
    <s v="No"/>
    <x v="2"/>
  </r>
  <r>
    <n v="508619"/>
    <n v="112649"/>
    <x v="322"/>
    <d v="2025-12-07T00:00:00"/>
    <x v="10"/>
    <s v="Yes"/>
    <x v="2"/>
  </r>
  <r>
    <n v="508620"/>
    <n v="105941"/>
    <x v="322"/>
    <d v="2026-03-01T00:00:00"/>
    <x v="10"/>
    <s v="No"/>
    <x v="6"/>
  </r>
  <r>
    <n v="508621"/>
    <n v="104060"/>
    <x v="322"/>
    <d v="2025-12-15T00:00:00"/>
    <x v="10"/>
    <s v="Yes"/>
    <x v="2"/>
  </r>
  <r>
    <n v="508622"/>
    <n v="112631"/>
    <x v="322"/>
    <d v="2026-07-11T00:00:00"/>
    <x v="10"/>
    <s v="No"/>
    <x v="8"/>
  </r>
  <r>
    <n v="508623"/>
    <n v="112634"/>
    <x v="322"/>
    <d v="2025-11-22T00:00:00"/>
    <x v="10"/>
    <s v="No"/>
    <x v="2"/>
  </r>
  <r>
    <n v="508624"/>
    <n v="112636"/>
    <x v="322"/>
    <d v="2025-11-24T00:00:00"/>
    <x v="10"/>
    <s v="No"/>
    <x v="2"/>
  </r>
  <r>
    <n v="508625"/>
    <n v="112637"/>
    <x v="322"/>
    <d v="2025-12-03T00:00:00"/>
    <x v="10"/>
    <s v="Yes"/>
    <x v="2"/>
  </r>
  <r>
    <n v="508626"/>
    <n v="112632"/>
    <x v="322"/>
    <d v="2025-11-20T00:00:00"/>
    <x v="10"/>
    <s v="No"/>
    <x v="2"/>
  </r>
  <r>
    <n v="508627"/>
    <n v="112640"/>
    <x v="322"/>
    <d v="2025-12-30T00:00:00"/>
    <x v="10"/>
    <s v="Yes"/>
    <x v="0"/>
  </r>
  <r>
    <n v="508628"/>
    <n v="112641"/>
    <x v="322"/>
    <d v="2025-11-25T00:00:00"/>
    <x v="10"/>
    <s v="No"/>
    <x v="2"/>
  </r>
  <r>
    <n v="508629"/>
    <n v="112642"/>
    <x v="322"/>
    <d v="2026-02-03T00:00:00"/>
    <x v="10"/>
    <s v="No"/>
    <x v="7"/>
  </r>
  <r>
    <n v="508630"/>
    <n v="112643"/>
    <x v="322"/>
    <d v="2025-11-20T00:00:00"/>
    <x v="10"/>
    <s v="No"/>
    <x v="2"/>
  </r>
  <r>
    <n v="508631"/>
    <n v="112644"/>
    <x v="322"/>
    <d v="2026-02-01T00:00:00"/>
    <x v="10"/>
    <s v="No"/>
    <x v="7"/>
  </r>
  <r>
    <n v="508632"/>
    <n v="112646"/>
    <x v="322"/>
    <d v="2026-02-06T00:00:00"/>
    <x v="10"/>
    <s v="No"/>
    <x v="7"/>
  </r>
  <r>
    <n v="508633"/>
    <n v="112638"/>
    <x v="322"/>
    <m/>
    <x v="10"/>
    <s v="Yes"/>
    <x v="12"/>
  </r>
  <r>
    <n v="508634"/>
    <n v="112702"/>
    <x v="323"/>
    <d v="2025-11-25T00:00:00"/>
    <x v="10"/>
    <s v="No"/>
    <x v="2"/>
  </r>
  <r>
    <n v="508635"/>
    <n v="112694"/>
    <x v="323"/>
    <d v="2025-11-23T00:00:00"/>
    <x v="10"/>
    <s v="No"/>
    <x v="2"/>
  </r>
  <r>
    <n v="508636"/>
    <n v="112696"/>
    <x v="323"/>
    <d v="2026-04-23T00:00:00"/>
    <x v="10"/>
    <s v="No"/>
    <x v="5"/>
  </r>
  <r>
    <n v="508637"/>
    <n v="112698"/>
    <x v="323"/>
    <d v="2025-12-05T00:00:00"/>
    <x v="10"/>
    <s v="Yes"/>
    <x v="2"/>
  </r>
  <r>
    <n v="508638"/>
    <n v="112699"/>
    <x v="323"/>
    <d v="2026-03-23T00:00:00"/>
    <x v="10"/>
    <s v="No"/>
    <x v="13"/>
  </r>
  <r>
    <n v="508639"/>
    <n v="112700"/>
    <x v="323"/>
    <d v="2025-12-05T00:00:00"/>
    <x v="10"/>
    <s v="Yes"/>
    <x v="2"/>
  </r>
  <r>
    <n v="508640"/>
    <n v="112705"/>
    <x v="323"/>
    <d v="2025-12-01T00:00:00"/>
    <x v="10"/>
    <s v="Yes"/>
    <x v="2"/>
  </r>
  <r>
    <n v="508641"/>
    <n v="112717"/>
    <x v="323"/>
    <d v="2026-04-07T00:00:00"/>
    <x v="10"/>
    <s v="No"/>
    <x v="13"/>
  </r>
  <r>
    <n v="508642"/>
    <n v="112708"/>
    <x v="323"/>
    <d v="2025-12-15T00:00:00"/>
    <x v="10"/>
    <s v="Yes"/>
    <x v="2"/>
  </r>
  <r>
    <n v="508643"/>
    <n v="112709"/>
    <x v="323"/>
    <d v="2025-11-24T00:00:00"/>
    <x v="10"/>
    <s v="No"/>
    <x v="2"/>
  </r>
  <r>
    <n v="508644"/>
    <n v="112710"/>
    <x v="323"/>
    <d v="2025-11-27T00:00:00"/>
    <x v="10"/>
    <s v="No"/>
    <x v="2"/>
  </r>
  <r>
    <n v="508645"/>
    <n v="112711"/>
    <x v="323"/>
    <m/>
    <x v="10"/>
    <s v="Yes"/>
    <x v="12"/>
  </r>
  <r>
    <n v="508646"/>
    <n v="112713"/>
    <x v="323"/>
    <d v="2025-12-26T00:00:00"/>
    <x v="10"/>
    <s v="Yes"/>
    <x v="0"/>
  </r>
  <r>
    <n v="508647"/>
    <n v="112715"/>
    <x v="323"/>
    <d v="2025-11-22T00:00:00"/>
    <x v="10"/>
    <s v="No"/>
    <x v="2"/>
  </r>
  <r>
    <n v="508648"/>
    <n v="112693"/>
    <x v="323"/>
    <d v="2026-01-20T00:00:00"/>
    <x v="10"/>
    <s v="No"/>
    <x v="7"/>
  </r>
  <r>
    <n v="508649"/>
    <n v="112707"/>
    <x v="323"/>
    <d v="2025-11-22T00:00:00"/>
    <x v="10"/>
    <s v="No"/>
    <x v="2"/>
  </r>
  <r>
    <n v="508650"/>
    <n v="112692"/>
    <x v="323"/>
    <d v="2025-12-21T00:00:00"/>
    <x v="10"/>
    <s v="Yes"/>
    <x v="0"/>
  </r>
  <r>
    <n v="508651"/>
    <n v="112704"/>
    <x v="323"/>
    <m/>
    <x v="10"/>
    <s v="Yes"/>
    <x v="12"/>
  </r>
  <r>
    <n v="508652"/>
    <n v="112688"/>
    <x v="323"/>
    <d v="2026-04-05T00:00:00"/>
    <x v="10"/>
    <s v="No"/>
    <x v="13"/>
  </r>
  <r>
    <n v="508653"/>
    <n v="102682"/>
    <x v="323"/>
    <d v="2026-01-17T00:00:00"/>
    <x v="10"/>
    <s v="No"/>
    <x v="0"/>
  </r>
  <r>
    <n v="508654"/>
    <n v="112672"/>
    <x v="323"/>
    <d v="2025-11-25T00:00:00"/>
    <x v="10"/>
    <s v="No"/>
    <x v="2"/>
  </r>
  <r>
    <n v="508655"/>
    <n v="112673"/>
    <x v="323"/>
    <d v="2026-01-02T00:00:00"/>
    <x v="10"/>
    <s v="No"/>
    <x v="0"/>
  </r>
  <r>
    <n v="508656"/>
    <n v="112675"/>
    <x v="323"/>
    <d v="2025-11-29T00:00:00"/>
    <x v="10"/>
    <s v="No"/>
    <x v="2"/>
  </r>
  <r>
    <n v="508657"/>
    <n v="112676"/>
    <x v="323"/>
    <d v="2026-07-21T00:00:00"/>
    <x v="10"/>
    <s v="No"/>
    <x v="12"/>
  </r>
  <r>
    <n v="508658"/>
    <n v="112678"/>
    <x v="323"/>
    <d v="2026-03-24T00:00:00"/>
    <x v="10"/>
    <s v="No"/>
    <x v="13"/>
  </r>
  <r>
    <n v="508659"/>
    <n v="112690"/>
    <x v="323"/>
    <d v="2025-11-22T00:00:00"/>
    <x v="10"/>
    <s v="No"/>
    <x v="2"/>
  </r>
  <r>
    <n v="508660"/>
    <n v="110426"/>
    <x v="323"/>
    <d v="2026-03-31T00:00:00"/>
    <x v="10"/>
    <s v="No"/>
    <x v="13"/>
  </r>
  <r>
    <n v="508661"/>
    <n v="112681"/>
    <x v="323"/>
    <d v="2026-05-22T00:00:00"/>
    <x v="10"/>
    <s v="No"/>
    <x v="1"/>
  </r>
  <r>
    <n v="508662"/>
    <n v="112682"/>
    <x v="323"/>
    <d v="2026-07-28T00:00:00"/>
    <x v="10"/>
    <s v="No"/>
    <x v="12"/>
  </r>
  <r>
    <n v="508663"/>
    <n v="112684"/>
    <x v="323"/>
    <d v="2026-06-18T00:00:00"/>
    <x v="10"/>
    <s v="No"/>
    <x v="1"/>
  </r>
  <r>
    <n v="508664"/>
    <n v="112685"/>
    <x v="323"/>
    <d v="2026-04-11T00:00:00"/>
    <x v="10"/>
    <s v="No"/>
    <x v="13"/>
  </r>
  <r>
    <n v="508665"/>
    <n v="112686"/>
    <x v="323"/>
    <d v="2025-12-18T00:00:00"/>
    <x v="10"/>
    <s v="Yes"/>
    <x v="2"/>
  </r>
  <r>
    <n v="508666"/>
    <n v="112687"/>
    <x v="323"/>
    <d v="2026-04-24T00:00:00"/>
    <x v="10"/>
    <s v="No"/>
    <x v="5"/>
  </r>
  <r>
    <n v="508667"/>
    <n v="112679"/>
    <x v="323"/>
    <d v="2025-12-06T00:00:00"/>
    <x v="10"/>
    <s v="Yes"/>
    <x v="2"/>
  </r>
  <r>
    <n v="508668"/>
    <n v="112736"/>
    <x v="324"/>
    <d v="2025-12-05T00:00:00"/>
    <x v="10"/>
    <s v="Yes"/>
    <x v="2"/>
  </r>
  <r>
    <n v="508669"/>
    <n v="112738"/>
    <x v="324"/>
    <d v="2025-12-19T00:00:00"/>
    <x v="10"/>
    <s v="Yes"/>
    <x v="2"/>
  </r>
  <r>
    <n v="508670"/>
    <n v="112739"/>
    <x v="324"/>
    <d v="2025-12-11T00:00:00"/>
    <x v="10"/>
    <s v="Yes"/>
    <x v="2"/>
  </r>
  <r>
    <n v="508671"/>
    <n v="112740"/>
    <x v="324"/>
    <d v="2026-02-24T00:00:00"/>
    <x v="10"/>
    <s v="No"/>
    <x v="6"/>
  </r>
  <r>
    <n v="508672"/>
    <n v="112742"/>
    <x v="324"/>
    <d v="2025-11-23T00:00:00"/>
    <x v="10"/>
    <s v="No"/>
    <x v="2"/>
  </r>
  <r>
    <n v="508673"/>
    <n v="112746"/>
    <x v="324"/>
    <d v="2026-01-08T00:00:00"/>
    <x v="10"/>
    <s v="No"/>
    <x v="0"/>
  </r>
  <r>
    <n v="508674"/>
    <n v="112744"/>
    <x v="324"/>
    <d v="2026-03-26T00:00:00"/>
    <x v="10"/>
    <s v="No"/>
    <x v="13"/>
  </r>
  <r>
    <n v="508675"/>
    <n v="112745"/>
    <x v="324"/>
    <d v="2025-12-25T00:00:00"/>
    <x v="10"/>
    <s v="Yes"/>
    <x v="0"/>
  </r>
  <r>
    <n v="508676"/>
    <n v="112747"/>
    <x v="324"/>
    <m/>
    <x v="10"/>
    <s v="Yes"/>
    <x v="12"/>
  </r>
  <r>
    <n v="508677"/>
    <n v="112749"/>
    <x v="324"/>
    <d v="2026-06-07T00:00:00"/>
    <x v="10"/>
    <s v="No"/>
    <x v="1"/>
  </r>
  <r>
    <n v="508678"/>
    <n v="112734"/>
    <x v="324"/>
    <d v="2025-12-02T00:00:00"/>
    <x v="10"/>
    <s v="Yes"/>
    <x v="2"/>
  </r>
  <r>
    <n v="508679"/>
    <n v="112743"/>
    <x v="324"/>
    <d v="2025-12-15T00:00:00"/>
    <x v="10"/>
    <s v="Yes"/>
    <x v="2"/>
  </r>
  <r>
    <n v="508680"/>
    <n v="112733"/>
    <x v="324"/>
    <d v="2025-12-02T00:00:00"/>
    <x v="10"/>
    <s v="Yes"/>
    <x v="2"/>
  </r>
  <r>
    <n v="508681"/>
    <n v="112731"/>
    <x v="324"/>
    <d v="2026-03-25T00:00:00"/>
    <x v="10"/>
    <s v="No"/>
    <x v="13"/>
  </r>
  <r>
    <n v="508682"/>
    <n v="112729"/>
    <x v="324"/>
    <d v="2026-03-02T00:00:00"/>
    <x v="10"/>
    <s v="No"/>
    <x v="6"/>
  </r>
  <r>
    <n v="508683"/>
    <n v="112727"/>
    <x v="324"/>
    <m/>
    <x v="10"/>
    <s v="Yes"/>
    <x v="12"/>
  </r>
  <r>
    <n v="508684"/>
    <n v="112725"/>
    <x v="324"/>
    <d v="2025-11-24T00:00:00"/>
    <x v="10"/>
    <s v="No"/>
    <x v="2"/>
  </r>
  <r>
    <n v="508685"/>
    <n v="112723"/>
    <x v="324"/>
    <d v="2025-11-22T00:00:00"/>
    <x v="10"/>
    <s v="No"/>
    <x v="2"/>
  </r>
  <r>
    <n v="508686"/>
    <n v="112722"/>
    <x v="324"/>
    <d v="2026-03-16T00:00:00"/>
    <x v="10"/>
    <s v="No"/>
    <x v="6"/>
  </r>
  <r>
    <n v="508687"/>
    <n v="112721"/>
    <x v="324"/>
    <d v="2026-05-20T00:00:00"/>
    <x v="10"/>
    <s v="No"/>
    <x v="5"/>
  </r>
  <r>
    <n v="508688"/>
    <n v="112720"/>
    <x v="324"/>
    <d v="2025-11-22T00:00:00"/>
    <x v="10"/>
    <s v="No"/>
    <x v="2"/>
  </r>
  <r>
    <n v="508689"/>
    <n v="112719"/>
    <x v="324"/>
    <d v="2026-01-25T00:00:00"/>
    <x v="10"/>
    <s v="No"/>
    <x v="7"/>
  </r>
  <r>
    <n v="508690"/>
    <n v="112718"/>
    <x v="324"/>
    <d v="2026-01-25T00:00:00"/>
    <x v="10"/>
    <s v="No"/>
    <x v="7"/>
  </r>
  <r>
    <n v="508691"/>
    <n v="104079"/>
    <x v="324"/>
    <d v="2025-12-17T00:00:00"/>
    <x v="10"/>
    <s v="Yes"/>
    <x v="2"/>
  </r>
  <r>
    <n v="508692"/>
    <n v="112788"/>
    <x v="325"/>
    <d v="2025-12-09T00:00:00"/>
    <x v="10"/>
    <s v="Yes"/>
    <x v="2"/>
  </r>
  <r>
    <n v="508693"/>
    <n v="112787"/>
    <x v="325"/>
    <d v="2026-03-26T00:00:00"/>
    <x v="10"/>
    <s v="No"/>
    <x v="13"/>
  </r>
  <r>
    <n v="508694"/>
    <n v="112786"/>
    <x v="325"/>
    <d v="2025-11-25T00:00:00"/>
    <x v="10"/>
    <s v="No"/>
    <x v="2"/>
  </r>
  <r>
    <n v="508695"/>
    <n v="112780"/>
    <x v="325"/>
    <d v="2025-12-17T00:00:00"/>
    <x v="10"/>
    <s v="Yes"/>
    <x v="2"/>
  </r>
  <r>
    <n v="508696"/>
    <n v="112783"/>
    <x v="325"/>
    <d v="2026-02-02T00:00:00"/>
    <x v="10"/>
    <s v="No"/>
    <x v="7"/>
  </r>
  <r>
    <n v="508697"/>
    <n v="112782"/>
    <x v="325"/>
    <d v="2025-12-10T00:00:00"/>
    <x v="10"/>
    <s v="Yes"/>
    <x v="2"/>
  </r>
  <r>
    <n v="508698"/>
    <n v="112789"/>
    <x v="325"/>
    <d v="2025-11-28T00:00:00"/>
    <x v="10"/>
    <s v="No"/>
    <x v="2"/>
  </r>
  <r>
    <n v="508699"/>
    <n v="112784"/>
    <x v="325"/>
    <m/>
    <x v="10"/>
    <s v="Yes"/>
    <x v="12"/>
  </r>
  <r>
    <n v="508700"/>
    <n v="112790"/>
    <x v="325"/>
    <d v="2025-12-04T00:00:00"/>
    <x v="10"/>
    <s v="Yes"/>
    <x v="2"/>
  </r>
  <r>
    <n v="508701"/>
    <n v="112798"/>
    <x v="325"/>
    <d v="2025-12-09T00:00:00"/>
    <x v="10"/>
    <s v="Yes"/>
    <x v="2"/>
  </r>
  <r>
    <n v="508702"/>
    <n v="112794"/>
    <x v="325"/>
    <d v="2025-11-28T00:00:00"/>
    <x v="10"/>
    <s v="No"/>
    <x v="2"/>
  </r>
  <r>
    <n v="508703"/>
    <n v="112796"/>
    <x v="325"/>
    <m/>
    <x v="10"/>
    <s v="Yes"/>
    <x v="12"/>
  </r>
  <r>
    <n v="508704"/>
    <n v="112797"/>
    <x v="325"/>
    <d v="2025-12-12T00:00:00"/>
    <x v="10"/>
    <s v="Yes"/>
    <x v="2"/>
  </r>
  <r>
    <n v="508705"/>
    <n v="112778"/>
    <x v="325"/>
    <d v="2025-11-27T00:00:00"/>
    <x v="10"/>
    <s v="No"/>
    <x v="2"/>
  </r>
  <r>
    <n v="508706"/>
    <n v="112799"/>
    <x v="325"/>
    <d v="2026-01-05T00:00:00"/>
    <x v="10"/>
    <s v="No"/>
    <x v="0"/>
  </r>
  <r>
    <n v="508707"/>
    <n v="112804"/>
    <x v="325"/>
    <d v="2026-03-06T00:00:00"/>
    <x v="10"/>
    <s v="No"/>
    <x v="6"/>
  </r>
  <r>
    <n v="508708"/>
    <n v="112802"/>
    <x v="325"/>
    <d v="2025-12-11T00:00:00"/>
    <x v="10"/>
    <s v="Yes"/>
    <x v="2"/>
  </r>
  <r>
    <n v="508709"/>
    <n v="112800"/>
    <x v="325"/>
    <d v="2025-12-17T00:00:00"/>
    <x v="10"/>
    <s v="Yes"/>
    <x v="2"/>
  </r>
  <r>
    <n v="508710"/>
    <n v="112792"/>
    <x v="325"/>
    <d v="2025-11-24T00:00:00"/>
    <x v="10"/>
    <s v="No"/>
    <x v="2"/>
  </r>
  <r>
    <n v="508711"/>
    <n v="112777"/>
    <x v="325"/>
    <d v="2025-11-23T00:00:00"/>
    <x v="10"/>
    <s v="No"/>
    <x v="2"/>
  </r>
  <r>
    <n v="508712"/>
    <n v="112806"/>
    <x v="325"/>
    <d v="2025-12-05T00:00:00"/>
    <x v="10"/>
    <s v="Yes"/>
    <x v="2"/>
  </r>
  <r>
    <n v="508713"/>
    <n v="112774"/>
    <x v="325"/>
    <m/>
    <x v="10"/>
    <s v="Yes"/>
    <x v="12"/>
  </r>
  <r>
    <n v="508714"/>
    <n v="112775"/>
    <x v="325"/>
    <m/>
    <x v="10"/>
    <s v="Yes"/>
    <x v="12"/>
  </r>
  <r>
    <n v="508715"/>
    <n v="104320"/>
    <x v="325"/>
    <m/>
    <x v="10"/>
    <s v="Yes"/>
    <x v="12"/>
  </r>
  <r>
    <n v="508716"/>
    <n v="112751"/>
    <x v="325"/>
    <m/>
    <x v="10"/>
    <s v="Yes"/>
    <x v="12"/>
  </r>
  <r>
    <n v="508717"/>
    <n v="112752"/>
    <x v="325"/>
    <d v="2026-02-07T00:00:00"/>
    <x v="10"/>
    <s v="No"/>
    <x v="7"/>
  </r>
  <r>
    <n v="508718"/>
    <n v="112756"/>
    <x v="325"/>
    <d v="2025-12-11T00:00:00"/>
    <x v="10"/>
    <s v="Yes"/>
    <x v="2"/>
  </r>
  <r>
    <n v="508719"/>
    <n v="112758"/>
    <x v="325"/>
    <d v="2026-03-07T00:00:00"/>
    <x v="10"/>
    <s v="No"/>
    <x v="6"/>
  </r>
  <r>
    <n v="508720"/>
    <n v="112760"/>
    <x v="325"/>
    <d v="2025-12-07T00:00:00"/>
    <x v="10"/>
    <s v="Yes"/>
    <x v="2"/>
  </r>
  <r>
    <n v="508721"/>
    <n v="112754"/>
    <x v="325"/>
    <d v="2026-01-23T00:00:00"/>
    <x v="10"/>
    <s v="No"/>
    <x v="7"/>
  </r>
  <r>
    <n v="508722"/>
    <n v="112762"/>
    <x v="325"/>
    <d v="2025-12-04T00:00:00"/>
    <x v="10"/>
    <s v="Yes"/>
    <x v="2"/>
  </r>
  <r>
    <n v="508723"/>
    <n v="112763"/>
    <x v="325"/>
    <d v="2026-06-08T00:00:00"/>
    <x v="10"/>
    <s v="No"/>
    <x v="1"/>
  </r>
  <r>
    <n v="508724"/>
    <n v="112765"/>
    <x v="325"/>
    <d v="2025-12-10T00:00:00"/>
    <x v="10"/>
    <s v="Yes"/>
    <x v="2"/>
  </r>
  <r>
    <n v="508725"/>
    <n v="112767"/>
    <x v="325"/>
    <d v="2025-12-02T00:00:00"/>
    <x v="10"/>
    <s v="Yes"/>
    <x v="2"/>
  </r>
  <r>
    <n v="508726"/>
    <n v="112769"/>
    <x v="325"/>
    <d v="2026-01-03T00:00:00"/>
    <x v="10"/>
    <s v="No"/>
    <x v="0"/>
  </r>
  <r>
    <n v="508727"/>
    <n v="112771"/>
    <x v="325"/>
    <d v="2025-11-30T00:00:00"/>
    <x v="10"/>
    <s v="No"/>
    <x v="2"/>
  </r>
  <r>
    <n v="508728"/>
    <n v="112773"/>
    <x v="325"/>
    <d v="2025-12-05T00:00:00"/>
    <x v="10"/>
    <s v="Yes"/>
    <x v="2"/>
  </r>
  <r>
    <n v="508729"/>
    <n v="112761"/>
    <x v="325"/>
    <d v="2026-01-05T00:00:00"/>
    <x v="10"/>
    <s v="No"/>
    <x v="0"/>
  </r>
  <r>
    <n v="508730"/>
    <n v="112841"/>
    <x v="326"/>
    <d v="2025-12-30T00:00:00"/>
    <x v="10"/>
    <s v="Yes"/>
    <x v="0"/>
  </r>
  <r>
    <n v="508731"/>
    <n v="112834"/>
    <x v="326"/>
    <d v="2025-12-04T00:00:00"/>
    <x v="10"/>
    <s v="Yes"/>
    <x v="2"/>
  </r>
  <r>
    <n v="508732"/>
    <n v="112835"/>
    <x v="326"/>
    <d v="2025-12-30T00:00:00"/>
    <x v="10"/>
    <s v="Yes"/>
    <x v="0"/>
  </r>
  <r>
    <n v="508733"/>
    <n v="112836"/>
    <x v="326"/>
    <d v="2026-02-12T00:00:00"/>
    <x v="10"/>
    <s v="No"/>
    <x v="7"/>
  </r>
  <r>
    <n v="508734"/>
    <n v="112837"/>
    <x v="326"/>
    <d v="2026-01-03T00:00:00"/>
    <x v="10"/>
    <s v="No"/>
    <x v="0"/>
  </r>
  <r>
    <n v="508735"/>
    <n v="112838"/>
    <x v="326"/>
    <d v="2025-12-19T00:00:00"/>
    <x v="10"/>
    <s v="Yes"/>
    <x v="2"/>
  </r>
  <r>
    <n v="508736"/>
    <n v="112839"/>
    <x v="326"/>
    <d v="2025-11-24T00:00:00"/>
    <x v="10"/>
    <s v="No"/>
    <x v="2"/>
  </r>
  <r>
    <n v="508737"/>
    <n v="112842"/>
    <x v="326"/>
    <d v="2026-05-26T00:00:00"/>
    <x v="10"/>
    <s v="No"/>
    <x v="1"/>
  </r>
  <r>
    <n v="508738"/>
    <n v="112856"/>
    <x v="326"/>
    <d v="2026-02-17T00:00:00"/>
    <x v="10"/>
    <s v="No"/>
    <x v="7"/>
  </r>
  <r>
    <n v="508739"/>
    <n v="112845"/>
    <x v="326"/>
    <m/>
    <x v="10"/>
    <s v="Yes"/>
    <x v="12"/>
  </r>
  <r>
    <n v="508740"/>
    <n v="112847"/>
    <x v="326"/>
    <d v="2025-12-15T00:00:00"/>
    <x v="10"/>
    <s v="Yes"/>
    <x v="2"/>
  </r>
  <r>
    <n v="508741"/>
    <n v="112850"/>
    <x v="326"/>
    <d v="2026-02-18T00:00:00"/>
    <x v="10"/>
    <s v="No"/>
    <x v="7"/>
  </r>
  <r>
    <n v="508742"/>
    <n v="112852"/>
    <x v="326"/>
    <d v="2026-01-17T00:00:00"/>
    <x v="10"/>
    <s v="No"/>
    <x v="0"/>
  </r>
  <r>
    <n v="508743"/>
    <n v="112854"/>
    <x v="326"/>
    <d v="2025-11-26T00:00:00"/>
    <x v="10"/>
    <s v="No"/>
    <x v="2"/>
  </r>
  <r>
    <n v="508744"/>
    <n v="112855"/>
    <x v="326"/>
    <m/>
    <x v="10"/>
    <s v="Yes"/>
    <x v="12"/>
  </r>
  <r>
    <n v="508745"/>
    <n v="112832"/>
    <x v="326"/>
    <d v="2025-11-26T00:00:00"/>
    <x v="10"/>
    <s v="No"/>
    <x v="2"/>
  </r>
  <r>
    <n v="508746"/>
    <n v="112857"/>
    <x v="326"/>
    <d v="2026-06-23T00:00:00"/>
    <x v="10"/>
    <s v="No"/>
    <x v="8"/>
  </r>
  <r>
    <n v="508747"/>
    <n v="112843"/>
    <x v="326"/>
    <d v="2026-04-25T00:00:00"/>
    <x v="10"/>
    <s v="No"/>
    <x v="5"/>
  </r>
  <r>
    <n v="508748"/>
    <n v="112830"/>
    <x v="326"/>
    <d v="2025-12-12T00:00:00"/>
    <x v="10"/>
    <s v="Yes"/>
    <x v="2"/>
  </r>
  <r>
    <n v="508749"/>
    <n v="112849"/>
    <x v="326"/>
    <d v="2026-03-13T00:00:00"/>
    <x v="10"/>
    <s v="No"/>
    <x v="6"/>
  </r>
  <r>
    <n v="508750"/>
    <n v="112827"/>
    <x v="326"/>
    <d v="2026-02-02T00:00:00"/>
    <x v="10"/>
    <s v="No"/>
    <x v="7"/>
  </r>
  <r>
    <n v="508751"/>
    <n v="103554"/>
    <x v="326"/>
    <d v="2026-06-16T00:00:00"/>
    <x v="10"/>
    <s v="No"/>
    <x v="1"/>
  </r>
  <r>
    <n v="508752"/>
    <n v="101904"/>
    <x v="326"/>
    <d v="2025-12-12T00:00:00"/>
    <x v="10"/>
    <s v="Yes"/>
    <x v="2"/>
  </r>
  <r>
    <n v="508753"/>
    <n v="105217"/>
    <x v="326"/>
    <d v="2026-01-05T00:00:00"/>
    <x v="10"/>
    <s v="No"/>
    <x v="0"/>
  </r>
  <r>
    <n v="508754"/>
    <n v="110434"/>
    <x v="326"/>
    <d v="2025-12-11T00:00:00"/>
    <x v="10"/>
    <s v="Yes"/>
    <x v="2"/>
  </r>
  <r>
    <n v="508755"/>
    <n v="112807"/>
    <x v="326"/>
    <d v="2025-11-26T00:00:00"/>
    <x v="10"/>
    <s v="No"/>
    <x v="2"/>
  </r>
  <r>
    <n v="508756"/>
    <n v="112809"/>
    <x v="326"/>
    <d v="2025-11-24T00:00:00"/>
    <x v="10"/>
    <s v="No"/>
    <x v="2"/>
  </r>
  <r>
    <n v="508757"/>
    <n v="112810"/>
    <x v="326"/>
    <d v="2026-03-31T00:00:00"/>
    <x v="10"/>
    <s v="No"/>
    <x v="13"/>
  </r>
  <r>
    <n v="508758"/>
    <n v="112828"/>
    <x v="326"/>
    <m/>
    <x v="10"/>
    <s v="Yes"/>
    <x v="12"/>
  </r>
  <r>
    <n v="508759"/>
    <n v="112814"/>
    <x v="326"/>
    <m/>
    <x v="10"/>
    <s v="Yes"/>
    <x v="12"/>
  </r>
  <r>
    <n v="508760"/>
    <n v="112816"/>
    <x v="326"/>
    <d v="2025-12-29T00:00:00"/>
    <x v="10"/>
    <s v="Yes"/>
    <x v="0"/>
  </r>
  <r>
    <n v="508761"/>
    <n v="112818"/>
    <x v="326"/>
    <d v="2025-12-26T00:00:00"/>
    <x v="10"/>
    <s v="Yes"/>
    <x v="0"/>
  </r>
  <r>
    <n v="508762"/>
    <n v="112820"/>
    <x v="326"/>
    <d v="2025-11-25T00:00:00"/>
    <x v="10"/>
    <s v="No"/>
    <x v="2"/>
  </r>
  <r>
    <n v="508763"/>
    <n v="112822"/>
    <x v="326"/>
    <d v="2025-12-27T00:00:00"/>
    <x v="10"/>
    <s v="Yes"/>
    <x v="0"/>
  </r>
  <r>
    <n v="508764"/>
    <n v="112824"/>
    <x v="326"/>
    <d v="2025-12-05T00:00:00"/>
    <x v="10"/>
    <s v="Yes"/>
    <x v="2"/>
  </r>
  <r>
    <n v="508765"/>
    <n v="112826"/>
    <x v="326"/>
    <d v="2026-02-10T00:00:00"/>
    <x v="10"/>
    <s v="No"/>
    <x v="7"/>
  </r>
  <r>
    <n v="508766"/>
    <n v="112812"/>
    <x v="326"/>
    <d v="2026-05-01T00:00:00"/>
    <x v="10"/>
    <s v="No"/>
    <x v="5"/>
  </r>
  <r>
    <n v="508767"/>
    <n v="112878"/>
    <x v="327"/>
    <d v="2026-01-01T00:00:00"/>
    <x v="10"/>
    <s v="No"/>
    <x v="0"/>
  </r>
  <r>
    <n v="508768"/>
    <n v="112880"/>
    <x v="327"/>
    <m/>
    <x v="10"/>
    <s v="Yes"/>
    <x v="12"/>
  </r>
  <r>
    <n v="508769"/>
    <n v="112881"/>
    <x v="327"/>
    <m/>
    <x v="10"/>
    <s v="Yes"/>
    <x v="12"/>
  </r>
  <r>
    <n v="508770"/>
    <n v="112882"/>
    <x v="327"/>
    <m/>
    <x v="10"/>
    <s v="Yes"/>
    <x v="12"/>
  </r>
  <r>
    <n v="508771"/>
    <n v="112884"/>
    <x v="327"/>
    <d v="2025-12-30T00:00:00"/>
    <x v="10"/>
    <s v="Yes"/>
    <x v="0"/>
  </r>
  <r>
    <n v="508772"/>
    <n v="112886"/>
    <x v="327"/>
    <d v="2025-11-29T00:00:00"/>
    <x v="10"/>
    <s v="No"/>
    <x v="2"/>
  </r>
  <r>
    <n v="508773"/>
    <n v="112893"/>
    <x v="327"/>
    <d v="2025-11-25T00:00:00"/>
    <x v="10"/>
    <s v="No"/>
    <x v="2"/>
  </r>
  <r>
    <n v="508774"/>
    <n v="112890"/>
    <x v="327"/>
    <d v="2025-11-26T00:00:00"/>
    <x v="10"/>
    <s v="No"/>
    <x v="2"/>
  </r>
  <r>
    <n v="508775"/>
    <n v="112891"/>
    <x v="327"/>
    <d v="2025-11-30T00:00:00"/>
    <x v="10"/>
    <s v="No"/>
    <x v="2"/>
  </r>
  <r>
    <n v="508776"/>
    <n v="112894"/>
    <x v="327"/>
    <d v="2025-12-30T00:00:00"/>
    <x v="10"/>
    <s v="Yes"/>
    <x v="0"/>
  </r>
  <r>
    <n v="508777"/>
    <n v="112876"/>
    <x v="327"/>
    <d v="2025-11-25T00:00:00"/>
    <x v="10"/>
    <s v="No"/>
    <x v="2"/>
  </r>
  <r>
    <n v="508778"/>
    <n v="112897"/>
    <x v="327"/>
    <d v="2026-01-20T00:00:00"/>
    <x v="10"/>
    <s v="No"/>
    <x v="0"/>
  </r>
  <r>
    <n v="508779"/>
    <n v="112888"/>
    <x v="327"/>
    <d v="2025-12-20T00:00:00"/>
    <x v="10"/>
    <s v="Yes"/>
    <x v="2"/>
  </r>
  <r>
    <n v="508780"/>
    <n v="112896"/>
    <x v="327"/>
    <d v="2025-12-02T00:00:00"/>
    <x v="10"/>
    <s v="Yes"/>
    <x v="2"/>
  </r>
  <r>
    <n v="508781"/>
    <n v="112875"/>
    <x v="327"/>
    <d v="2025-12-10T00:00:00"/>
    <x v="10"/>
    <s v="Yes"/>
    <x v="2"/>
  </r>
  <r>
    <n v="508782"/>
    <n v="112872"/>
    <x v="327"/>
    <d v="2025-12-11T00:00:00"/>
    <x v="10"/>
    <s v="Yes"/>
    <x v="2"/>
  </r>
  <r>
    <n v="508783"/>
    <n v="112873"/>
    <x v="327"/>
    <d v="2026-01-03T00:00:00"/>
    <x v="10"/>
    <s v="No"/>
    <x v="0"/>
  </r>
  <r>
    <n v="508784"/>
    <n v="104488"/>
    <x v="327"/>
    <d v="2025-12-02T00:00:00"/>
    <x v="10"/>
    <s v="Yes"/>
    <x v="2"/>
  </r>
  <r>
    <n v="508785"/>
    <n v="103514"/>
    <x v="327"/>
    <m/>
    <x v="10"/>
    <s v="Yes"/>
    <x v="12"/>
  </r>
  <r>
    <n v="508786"/>
    <n v="112859"/>
    <x v="327"/>
    <d v="2025-11-25T00:00:00"/>
    <x v="10"/>
    <s v="No"/>
    <x v="2"/>
  </r>
  <r>
    <n v="508787"/>
    <n v="112860"/>
    <x v="327"/>
    <d v="2025-11-29T00:00:00"/>
    <x v="10"/>
    <s v="No"/>
    <x v="2"/>
  </r>
  <r>
    <n v="508788"/>
    <n v="112862"/>
    <x v="327"/>
    <d v="2025-11-29T00:00:00"/>
    <x v="10"/>
    <s v="No"/>
    <x v="2"/>
  </r>
  <r>
    <n v="508789"/>
    <n v="107193"/>
    <x v="327"/>
    <d v="2025-12-20T00:00:00"/>
    <x v="10"/>
    <s v="Yes"/>
    <x v="2"/>
  </r>
  <r>
    <n v="508790"/>
    <n v="112865"/>
    <x v="327"/>
    <d v="2025-11-26T00:00:00"/>
    <x v="10"/>
    <s v="No"/>
    <x v="2"/>
  </r>
  <r>
    <n v="508791"/>
    <n v="112866"/>
    <x v="327"/>
    <d v="2025-11-25T00:00:00"/>
    <x v="10"/>
    <s v="No"/>
    <x v="2"/>
  </r>
  <r>
    <n v="508792"/>
    <n v="112868"/>
    <x v="327"/>
    <d v="2025-11-25T00:00:00"/>
    <x v="10"/>
    <s v="No"/>
    <x v="2"/>
  </r>
  <r>
    <n v="508793"/>
    <n v="112870"/>
    <x v="327"/>
    <d v="2025-12-30T00:00:00"/>
    <x v="10"/>
    <s v="Yes"/>
    <x v="0"/>
  </r>
  <r>
    <n v="508794"/>
    <n v="112871"/>
    <x v="327"/>
    <d v="2026-01-30T00:00:00"/>
    <x v="10"/>
    <s v="No"/>
    <x v="7"/>
  </r>
  <r>
    <n v="508795"/>
    <n v="112864"/>
    <x v="327"/>
    <d v="2025-12-25T00:00:00"/>
    <x v="10"/>
    <s v="Yes"/>
    <x v="0"/>
  </r>
  <r>
    <n v="508796"/>
    <n v="112927"/>
    <x v="328"/>
    <d v="2026-04-13T00:00:00"/>
    <x v="10"/>
    <s v="No"/>
    <x v="13"/>
  </r>
  <r>
    <n v="508797"/>
    <n v="112922"/>
    <x v="328"/>
    <d v="2025-12-06T00:00:00"/>
    <x v="10"/>
    <s v="Yes"/>
    <x v="2"/>
  </r>
  <r>
    <n v="508798"/>
    <n v="112923"/>
    <x v="328"/>
    <d v="2025-12-11T00:00:00"/>
    <x v="10"/>
    <s v="Yes"/>
    <x v="2"/>
  </r>
  <r>
    <n v="508799"/>
    <n v="112924"/>
    <x v="328"/>
    <m/>
    <x v="10"/>
    <s v="Yes"/>
    <x v="12"/>
  </r>
  <r>
    <n v="508800"/>
    <n v="112926"/>
    <x v="328"/>
    <d v="2026-01-21T00:00:00"/>
    <x v="10"/>
    <s v="No"/>
    <x v="0"/>
  </r>
  <r>
    <n v="508801"/>
    <n v="112939"/>
    <x v="328"/>
    <d v="2026-03-31T00:00:00"/>
    <x v="10"/>
    <s v="No"/>
    <x v="13"/>
  </r>
  <r>
    <n v="508802"/>
    <n v="112928"/>
    <x v="328"/>
    <d v="2025-12-03T00:00:00"/>
    <x v="10"/>
    <s v="Yes"/>
    <x v="2"/>
  </r>
  <r>
    <n v="508803"/>
    <n v="112937"/>
    <x v="328"/>
    <m/>
    <x v="10"/>
    <s v="Yes"/>
    <x v="12"/>
  </r>
  <r>
    <n v="508804"/>
    <n v="112931"/>
    <x v="328"/>
    <d v="2025-12-26T00:00:00"/>
    <x v="10"/>
    <s v="Yes"/>
    <x v="0"/>
  </r>
  <r>
    <n v="508805"/>
    <n v="112932"/>
    <x v="328"/>
    <m/>
    <x v="10"/>
    <s v="Yes"/>
    <x v="12"/>
  </r>
  <r>
    <n v="508806"/>
    <n v="112933"/>
    <x v="328"/>
    <d v="2025-12-26T00:00:00"/>
    <x v="10"/>
    <s v="Yes"/>
    <x v="0"/>
  </r>
  <r>
    <n v="508807"/>
    <n v="112934"/>
    <x v="328"/>
    <d v="2025-12-21T00:00:00"/>
    <x v="10"/>
    <s v="Yes"/>
    <x v="2"/>
  </r>
  <r>
    <n v="508808"/>
    <n v="112935"/>
    <x v="328"/>
    <d v="2026-02-10T00:00:00"/>
    <x v="10"/>
    <s v="No"/>
    <x v="7"/>
  </r>
  <r>
    <n v="508809"/>
    <n v="112938"/>
    <x v="328"/>
    <d v="2025-11-27T00:00:00"/>
    <x v="10"/>
    <s v="No"/>
    <x v="2"/>
  </r>
  <r>
    <n v="508810"/>
    <n v="112920"/>
    <x v="328"/>
    <d v="2025-12-12T00:00:00"/>
    <x v="10"/>
    <s v="Yes"/>
    <x v="2"/>
  </r>
  <r>
    <n v="508811"/>
    <n v="112930"/>
    <x v="328"/>
    <d v="2026-02-09T00:00:00"/>
    <x v="10"/>
    <s v="No"/>
    <x v="7"/>
  </r>
  <r>
    <n v="508812"/>
    <n v="112918"/>
    <x v="328"/>
    <d v="2025-11-28T00:00:00"/>
    <x v="10"/>
    <s v="No"/>
    <x v="2"/>
  </r>
  <r>
    <n v="508813"/>
    <n v="112907"/>
    <x v="328"/>
    <m/>
    <x v="10"/>
    <s v="Yes"/>
    <x v="12"/>
  </r>
  <r>
    <n v="508814"/>
    <n v="112914"/>
    <x v="328"/>
    <d v="2025-12-13T00:00:00"/>
    <x v="10"/>
    <s v="Yes"/>
    <x v="2"/>
  </r>
  <r>
    <n v="508815"/>
    <n v="112916"/>
    <x v="328"/>
    <d v="2025-11-29T00:00:00"/>
    <x v="10"/>
    <s v="No"/>
    <x v="2"/>
  </r>
  <r>
    <n v="508816"/>
    <n v="106962"/>
    <x v="328"/>
    <d v="2026-01-12T00:00:00"/>
    <x v="10"/>
    <s v="No"/>
    <x v="0"/>
  </r>
  <r>
    <n v="508817"/>
    <n v="109644"/>
    <x v="328"/>
    <d v="2025-12-06T00:00:00"/>
    <x v="10"/>
    <s v="Yes"/>
    <x v="2"/>
  </r>
  <r>
    <n v="508818"/>
    <n v="112900"/>
    <x v="328"/>
    <d v="2026-06-21T00:00:00"/>
    <x v="10"/>
    <s v="No"/>
    <x v="1"/>
  </r>
  <r>
    <n v="508819"/>
    <n v="112901"/>
    <x v="328"/>
    <d v="2025-12-02T00:00:00"/>
    <x v="10"/>
    <s v="Yes"/>
    <x v="2"/>
  </r>
  <r>
    <n v="508820"/>
    <n v="112903"/>
    <x v="328"/>
    <d v="2026-01-07T00:00:00"/>
    <x v="10"/>
    <s v="No"/>
    <x v="0"/>
  </r>
  <r>
    <n v="508821"/>
    <n v="112898"/>
    <x v="328"/>
    <d v="2025-11-29T00:00:00"/>
    <x v="10"/>
    <s v="No"/>
    <x v="2"/>
  </r>
  <r>
    <n v="508822"/>
    <n v="112905"/>
    <x v="328"/>
    <d v="2025-12-15T00:00:00"/>
    <x v="10"/>
    <s v="Yes"/>
    <x v="2"/>
  </r>
  <r>
    <n v="508823"/>
    <n v="112908"/>
    <x v="328"/>
    <m/>
    <x v="10"/>
    <s v="Yes"/>
    <x v="12"/>
  </r>
  <r>
    <n v="508824"/>
    <n v="112910"/>
    <x v="328"/>
    <d v="2026-04-07T00:00:00"/>
    <x v="10"/>
    <s v="No"/>
    <x v="13"/>
  </r>
  <r>
    <n v="508825"/>
    <n v="112911"/>
    <x v="328"/>
    <d v="2025-12-04T00:00:00"/>
    <x v="10"/>
    <s v="Yes"/>
    <x v="2"/>
  </r>
  <r>
    <n v="508826"/>
    <n v="112912"/>
    <x v="328"/>
    <d v="2026-02-05T00:00:00"/>
    <x v="10"/>
    <s v="No"/>
    <x v="7"/>
  </r>
  <r>
    <n v="508827"/>
    <n v="112904"/>
    <x v="328"/>
    <d v="2025-11-26T00:00:00"/>
    <x v="10"/>
    <s v="No"/>
    <x v="2"/>
  </r>
  <r>
    <n v="508828"/>
    <n v="112978"/>
    <x v="329"/>
    <m/>
    <x v="10"/>
    <s v="Yes"/>
    <x v="12"/>
  </r>
  <r>
    <n v="508829"/>
    <n v="112969"/>
    <x v="329"/>
    <d v="2026-03-17T00:00:00"/>
    <x v="10"/>
    <s v="No"/>
    <x v="6"/>
  </r>
  <r>
    <n v="508830"/>
    <n v="112970"/>
    <x v="329"/>
    <d v="2026-03-29T00:00:00"/>
    <x v="10"/>
    <s v="No"/>
    <x v="13"/>
  </r>
  <r>
    <n v="508831"/>
    <n v="112972"/>
    <x v="329"/>
    <d v="2026-06-11T00:00:00"/>
    <x v="10"/>
    <s v="No"/>
    <x v="1"/>
  </r>
  <r>
    <n v="508832"/>
    <n v="112974"/>
    <x v="329"/>
    <m/>
    <x v="10"/>
    <s v="Yes"/>
    <x v="12"/>
  </r>
  <r>
    <n v="508833"/>
    <n v="112975"/>
    <x v="329"/>
    <d v="2026-02-06T00:00:00"/>
    <x v="10"/>
    <s v="No"/>
    <x v="7"/>
  </r>
  <r>
    <n v="508834"/>
    <n v="112976"/>
    <x v="329"/>
    <d v="2026-03-26T00:00:00"/>
    <x v="10"/>
    <s v="No"/>
    <x v="13"/>
  </r>
  <r>
    <n v="508835"/>
    <n v="112980"/>
    <x v="329"/>
    <d v="2025-12-03T00:00:00"/>
    <x v="10"/>
    <s v="Yes"/>
    <x v="2"/>
  </r>
  <r>
    <n v="508836"/>
    <n v="112991"/>
    <x v="329"/>
    <m/>
    <x v="10"/>
    <s v="Yes"/>
    <x v="12"/>
  </r>
  <r>
    <n v="508837"/>
    <n v="112983"/>
    <x v="329"/>
    <d v="2025-12-09T00:00:00"/>
    <x v="10"/>
    <s v="Yes"/>
    <x v="2"/>
  </r>
  <r>
    <n v="508838"/>
    <n v="112985"/>
    <x v="329"/>
    <d v="2025-12-18T00:00:00"/>
    <x v="10"/>
    <s v="Yes"/>
    <x v="2"/>
  </r>
  <r>
    <n v="508839"/>
    <n v="112986"/>
    <x v="329"/>
    <m/>
    <x v="10"/>
    <s v="Yes"/>
    <x v="12"/>
  </r>
  <r>
    <n v="508840"/>
    <n v="112988"/>
    <x v="329"/>
    <d v="2025-12-21T00:00:00"/>
    <x v="10"/>
    <s v="Yes"/>
    <x v="2"/>
  </r>
  <r>
    <n v="508841"/>
    <n v="112990"/>
    <x v="329"/>
    <d v="2025-12-09T00:00:00"/>
    <x v="10"/>
    <s v="Yes"/>
    <x v="2"/>
  </r>
  <r>
    <n v="508842"/>
    <n v="112992"/>
    <x v="329"/>
    <d v="2026-05-16T00:00:00"/>
    <x v="10"/>
    <s v="No"/>
    <x v="5"/>
  </r>
  <r>
    <n v="508843"/>
    <n v="112993"/>
    <x v="329"/>
    <d v="2025-11-28T00:00:00"/>
    <x v="10"/>
    <s v="No"/>
    <x v="2"/>
  </r>
  <r>
    <n v="508844"/>
    <n v="112994"/>
    <x v="329"/>
    <d v="2025-12-02T00:00:00"/>
    <x v="10"/>
    <s v="Yes"/>
    <x v="2"/>
  </r>
  <r>
    <n v="508845"/>
    <n v="112982"/>
    <x v="329"/>
    <d v="2025-11-28T00:00:00"/>
    <x v="10"/>
    <s v="No"/>
    <x v="2"/>
  </r>
  <r>
    <n v="508846"/>
    <n v="112966"/>
    <x v="329"/>
    <d v="2026-01-29T00:00:00"/>
    <x v="10"/>
    <s v="No"/>
    <x v="7"/>
  </r>
  <r>
    <n v="508847"/>
    <n v="112967"/>
    <x v="329"/>
    <d v="2025-12-17T00:00:00"/>
    <x v="10"/>
    <s v="Yes"/>
    <x v="2"/>
  </r>
  <r>
    <n v="508848"/>
    <n v="112964"/>
    <x v="329"/>
    <m/>
    <x v="10"/>
    <s v="Yes"/>
    <x v="12"/>
  </r>
  <r>
    <n v="508849"/>
    <n v="112965"/>
    <x v="329"/>
    <d v="2025-12-13T00:00:00"/>
    <x v="10"/>
    <s v="Yes"/>
    <x v="2"/>
  </r>
  <r>
    <n v="508850"/>
    <n v="108311"/>
    <x v="329"/>
    <d v="2025-11-30T00:00:00"/>
    <x v="10"/>
    <s v="No"/>
    <x v="2"/>
  </r>
  <r>
    <n v="508851"/>
    <n v="112940"/>
    <x v="329"/>
    <m/>
    <x v="10"/>
    <s v="Yes"/>
    <x v="12"/>
  </r>
  <r>
    <n v="508852"/>
    <n v="112941"/>
    <x v="329"/>
    <d v="2026-01-16T00:00:00"/>
    <x v="10"/>
    <s v="No"/>
    <x v="0"/>
  </r>
  <r>
    <n v="508853"/>
    <n v="112944"/>
    <x v="329"/>
    <d v="2025-12-08T00:00:00"/>
    <x v="10"/>
    <s v="Yes"/>
    <x v="2"/>
  </r>
  <r>
    <n v="508854"/>
    <n v="112946"/>
    <x v="329"/>
    <d v="2025-12-10T00:00:00"/>
    <x v="10"/>
    <s v="Yes"/>
    <x v="2"/>
  </r>
  <r>
    <n v="508855"/>
    <n v="112948"/>
    <x v="329"/>
    <d v="2026-01-10T00:00:00"/>
    <x v="10"/>
    <s v="No"/>
    <x v="0"/>
  </r>
  <r>
    <n v="508856"/>
    <n v="112942"/>
    <x v="329"/>
    <d v="2025-11-28T00:00:00"/>
    <x v="10"/>
    <s v="No"/>
    <x v="2"/>
  </r>
  <r>
    <n v="508857"/>
    <n v="112952"/>
    <x v="329"/>
    <d v="2026-01-13T00:00:00"/>
    <x v="10"/>
    <s v="No"/>
    <x v="0"/>
  </r>
  <r>
    <n v="508858"/>
    <n v="112953"/>
    <x v="329"/>
    <d v="2025-12-21T00:00:00"/>
    <x v="10"/>
    <s v="Yes"/>
    <x v="2"/>
  </r>
  <r>
    <n v="508859"/>
    <n v="112955"/>
    <x v="329"/>
    <m/>
    <x v="10"/>
    <s v="Yes"/>
    <x v="12"/>
  </r>
  <r>
    <n v="508860"/>
    <n v="112957"/>
    <x v="329"/>
    <d v="2026-06-23T00:00:00"/>
    <x v="10"/>
    <s v="No"/>
    <x v="1"/>
  </r>
  <r>
    <n v="508861"/>
    <n v="112959"/>
    <x v="329"/>
    <d v="2025-12-02T00:00:00"/>
    <x v="10"/>
    <s v="Yes"/>
    <x v="2"/>
  </r>
  <r>
    <n v="508862"/>
    <n v="112961"/>
    <x v="329"/>
    <d v="2025-12-03T00:00:00"/>
    <x v="10"/>
    <s v="Yes"/>
    <x v="2"/>
  </r>
  <r>
    <n v="508863"/>
    <n v="112950"/>
    <x v="329"/>
    <d v="2026-03-06T00:00:00"/>
    <x v="10"/>
    <s v="No"/>
    <x v="6"/>
  </r>
  <r>
    <n v="508864"/>
    <n v="112962"/>
    <x v="329"/>
    <d v="2025-12-07T00:00:00"/>
    <x v="10"/>
    <s v="Yes"/>
    <x v="2"/>
  </r>
  <r>
    <n v="508865"/>
    <n v="113029"/>
    <x v="330"/>
    <d v="2025-12-03T00:00:00"/>
    <x v="10"/>
    <s v="Yes"/>
    <x v="2"/>
  </r>
  <r>
    <n v="508866"/>
    <n v="113028"/>
    <x v="330"/>
    <d v="2026-03-26T00:00:00"/>
    <x v="10"/>
    <s v="No"/>
    <x v="6"/>
  </r>
  <r>
    <n v="508867"/>
    <n v="113027"/>
    <x v="330"/>
    <d v="2025-12-25T00:00:00"/>
    <x v="10"/>
    <s v="Yes"/>
    <x v="2"/>
  </r>
  <r>
    <n v="508868"/>
    <n v="113022"/>
    <x v="330"/>
    <d v="2025-12-16T00:00:00"/>
    <x v="10"/>
    <s v="Yes"/>
    <x v="2"/>
  </r>
  <r>
    <n v="508869"/>
    <n v="113023"/>
    <x v="330"/>
    <d v="2025-11-30T00:00:00"/>
    <x v="10"/>
    <s v="No"/>
    <x v="2"/>
  </r>
  <r>
    <n v="508870"/>
    <n v="113021"/>
    <x v="330"/>
    <d v="2025-12-04T00:00:00"/>
    <x v="10"/>
    <s v="Yes"/>
    <x v="2"/>
  </r>
  <r>
    <n v="508871"/>
    <n v="113031"/>
    <x v="330"/>
    <d v="2026-06-28T00:00:00"/>
    <x v="10"/>
    <s v="No"/>
    <x v="8"/>
  </r>
  <r>
    <n v="508872"/>
    <n v="113025"/>
    <x v="330"/>
    <d v="2025-11-29T00:00:00"/>
    <x v="10"/>
    <s v="No"/>
    <x v="2"/>
  </r>
  <r>
    <n v="508873"/>
    <n v="113033"/>
    <x v="330"/>
    <d v="2025-12-17T00:00:00"/>
    <x v="10"/>
    <s v="Yes"/>
    <x v="2"/>
  </r>
  <r>
    <n v="508874"/>
    <n v="113048"/>
    <x v="330"/>
    <d v="2025-12-30T00:00:00"/>
    <x v="10"/>
    <s v="Yes"/>
    <x v="0"/>
  </r>
  <r>
    <n v="508875"/>
    <n v="113036"/>
    <x v="330"/>
    <d v="2025-12-15T00:00:00"/>
    <x v="10"/>
    <s v="Yes"/>
    <x v="2"/>
  </r>
  <r>
    <n v="508876"/>
    <n v="113037"/>
    <x v="330"/>
    <d v="2025-12-02T00:00:00"/>
    <x v="10"/>
    <s v="Yes"/>
    <x v="2"/>
  </r>
  <r>
    <n v="508877"/>
    <n v="113039"/>
    <x v="330"/>
    <d v="2025-12-11T00:00:00"/>
    <x v="10"/>
    <s v="Yes"/>
    <x v="2"/>
  </r>
  <r>
    <n v="508878"/>
    <n v="113040"/>
    <x v="330"/>
    <d v="2025-12-25T00:00:00"/>
    <x v="10"/>
    <s v="Yes"/>
    <x v="2"/>
  </r>
  <r>
    <n v="508879"/>
    <n v="113042"/>
    <x v="330"/>
    <d v="2025-12-29T00:00:00"/>
    <x v="10"/>
    <s v="Yes"/>
    <x v="0"/>
  </r>
  <r>
    <n v="508880"/>
    <n v="113044"/>
    <x v="330"/>
    <d v="2025-12-06T00:00:00"/>
    <x v="10"/>
    <s v="Yes"/>
    <x v="2"/>
  </r>
  <r>
    <n v="508881"/>
    <n v="113050"/>
    <x v="330"/>
    <m/>
    <x v="10"/>
    <s v="Yes"/>
    <x v="12"/>
  </r>
  <r>
    <n v="508882"/>
    <n v="113047"/>
    <x v="330"/>
    <m/>
    <x v="10"/>
    <s v="Yes"/>
    <x v="12"/>
  </r>
  <r>
    <n v="508883"/>
    <n v="113046"/>
    <x v="330"/>
    <d v="2026-04-01T00:00:00"/>
    <x v="10"/>
    <s v="No"/>
    <x v="13"/>
  </r>
  <r>
    <n v="508884"/>
    <n v="113035"/>
    <x v="330"/>
    <d v="2025-12-02T00:00:00"/>
    <x v="10"/>
    <s v="Yes"/>
    <x v="2"/>
  </r>
  <r>
    <n v="508885"/>
    <n v="113018"/>
    <x v="330"/>
    <d v="2026-02-06T00:00:00"/>
    <x v="10"/>
    <s v="No"/>
    <x v="7"/>
  </r>
  <r>
    <n v="508886"/>
    <n v="113019"/>
    <x v="330"/>
    <m/>
    <x v="10"/>
    <s v="Yes"/>
    <x v="12"/>
  </r>
  <r>
    <n v="508887"/>
    <n v="113015"/>
    <x v="330"/>
    <d v="2026-03-15T00:00:00"/>
    <x v="10"/>
    <s v="No"/>
    <x v="6"/>
  </r>
  <r>
    <n v="508888"/>
    <n v="113017"/>
    <x v="330"/>
    <d v="2025-12-17T00:00:00"/>
    <x v="10"/>
    <s v="Yes"/>
    <x v="2"/>
  </r>
  <r>
    <n v="508889"/>
    <n v="102560"/>
    <x v="330"/>
    <d v="2026-06-09T00:00:00"/>
    <x v="10"/>
    <s v="No"/>
    <x v="1"/>
  </r>
  <r>
    <n v="508890"/>
    <n v="102590"/>
    <x v="330"/>
    <d v="2025-11-29T00:00:00"/>
    <x v="10"/>
    <s v="No"/>
    <x v="2"/>
  </r>
  <r>
    <n v="508891"/>
    <n v="112996"/>
    <x v="330"/>
    <d v="2025-12-22T00:00:00"/>
    <x v="10"/>
    <s v="Yes"/>
    <x v="2"/>
  </r>
  <r>
    <n v="508892"/>
    <n v="112998"/>
    <x v="330"/>
    <d v="2025-12-10T00:00:00"/>
    <x v="10"/>
    <s v="Yes"/>
    <x v="2"/>
  </r>
  <r>
    <n v="508893"/>
    <n v="113000"/>
    <x v="330"/>
    <d v="2026-01-28T00:00:00"/>
    <x v="10"/>
    <s v="No"/>
    <x v="7"/>
  </r>
  <r>
    <n v="508894"/>
    <n v="113001"/>
    <x v="330"/>
    <d v="2026-05-08T00:00:00"/>
    <x v="10"/>
    <s v="No"/>
    <x v="5"/>
  </r>
  <r>
    <n v="508895"/>
    <n v="113003"/>
    <x v="330"/>
    <d v="2025-12-13T00:00:00"/>
    <x v="10"/>
    <s v="Yes"/>
    <x v="2"/>
  </r>
  <r>
    <n v="508896"/>
    <n v="102416"/>
    <x v="330"/>
    <d v="2026-02-07T00:00:00"/>
    <x v="10"/>
    <s v="No"/>
    <x v="7"/>
  </r>
  <r>
    <n v="508897"/>
    <n v="113006"/>
    <x v="330"/>
    <d v="2026-01-22T00:00:00"/>
    <x v="10"/>
    <s v="No"/>
    <x v="0"/>
  </r>
  <r>
    <n v="508898"/>
    <n v="113007"/>
    <x v="330"/>
    <m/>
    <x v="10"/>
    <s v="Yes"/>
    <x v="12"/>
  </r>
  <r>
    <n v="508899"/>
    <n v="113008"/>
    <x v="330"/>
    <d v="2025-12-06T00:00:00"/>
    <x v="10"/>
    <s v="Yes"/>
    <x v="2"/>
  </r>
  <r>
    <n v="508900"/>
    <n v="113009"/>
    <x v="330"/>
    <d v="2025-12-05T00:00:00"/>
    <x v="10"/>
    <s v="Yes"/>
    <x v="2"/>
  </r>
  <r>
    <n v="508901"/>
    <n v="113014"/>
    <x v="330"/>
    <d v="2025-11-28T00:00:00"/>
    <x v="10"/>
    <s v="No"/>
    <x v="2"/>
  </r>
  <r>
    <n v="508902"/>
    <n v="113005"/>
    <x v="330"/>
    <d v="2025-12-05T00:00:00"/>
    <x v="10"/>
    <s v="Yes"/>
    <x v="2"/>
  </r>
  <r>
    <n v="508903"/>
    <n v="113011"/>
    <x v="330"/>
    <d v="2026-01-07T00:00:00"/>
    <x v="10"/>
    <s v="No"/>
    <x v="0"/>
  </r>
  <r>
    <n v="508904"/>
    <n v="113012"/>
    <x v="330"/>
    <d v="2025-12-03T00:00:00"/>
    <x v="10"/>
    <s v="Yes"/>
    <x v="2"/>
  </r>
  <r>
    <n v="508905"/>
    <n v="113088"/>
    <x v="331"/>
    <d v="2026-03-22T00:00:00"/>
    <x v="10"/>
    <s v="No"/>
    <x v="6"/>
  </r>
  <r>
    <n v="508906"/>
    <n v="113086"/>
    <x v="331"/>
    <d v="2025-12-27T00:00:00"/>
    <x v="10"/>
    <s v="Yes"/>
    <x v="2"/>
  </r>
  <r>
    <n v="508907"/>
    <n v="113085"/>
    <x v="331"/>
    <d v="2025-12-01T00:00:00"/>
    <x v="10"/>
    <s v="Yes"/>
    <x v="2"/>
  </r>
  <r>
    <n v="508908"/>
    <n v="113081"/>
    <x v="331"/>
    <d v="2026-01-10T00:00:00"/>
    <x v="10"/>
    <s v="No"/>
    <x v="0"/>
  </r>
  <r>
    <n v="508909"/>
    <n v="113089"/>
    <x v="331"/>
    <d v="2025-12-14T00:00:00"/>
    <x v="10"/>
    <s v="Yes"/>
    <x v="2"/>
  </r>
  <r>
    <n v="508910"/>
    <n v="113079"/>
    <x v="331"/>
    <d v="2025-12-05T00:00:00"/>
    <x v="10"/>
    <s v="Yes"/>
    <x v="2"/>
  </r>
  <r>
    <n v="508911"/>
    <n v="113078"/>
    <x v="331"/>
    <d v="2026-06-08T00:00:00"/>
    <x v="10"/>
    <s v="No"/>
    <x v="1"/>
  </r>
  <r>
    <n v="508912"/>
    <n v="113083"/>
    <x v="331"/>
    <d v="2026-03-01T00:00:00"/>
    <x v="10"/>
    <s v="No"/>
    <x v="6"/>
  </r>
  <r>
    <n v="508913"/>
    <n v="113090"/>
    <x v="331"/>
    <d v="2026-07-12T00:00:00"/>
    <x v="10"/>
    <s v="No"/>
    <x v="8"/>
  </r>
  <r>
    <n v="508914"/>
    <n v="113096"/>
    <x v="331"/>
    <d v="2025-12-26T00:00:00"/>
    <x v="10"/>
    <s v="Yes"/>
    <x v="2"/>
  </r>
  <r>
    <n v="508915"/>
    <n v="113093"/>
    <x v="331"/>
    <d v="2025-12-05T00:00:00"/>
    <x v="10"/>
    <s v="Yes"/>
    <x v="2"/>
  </r>
  <r>
    <n v="508916"/>
    <n v="113094"/>
    <x v="331"/>
    <d v="2025-12-07T00:00:00"/>
    <x v="10"/>
    <s v="Yes"/>
    <x v="2"/>
  </r>
  <r>
    <n v="508917"/>
    <n v="113097"/>
    <x v="331"/>
    <d v="2025-12-08T00:00:00"/>
    <x v="10"/>
    <s v="Yes"/>
    <x v="2"/>
  </r>
  <r>
    <n v="508918"/>
    <n v="113099"/>
    <x v="331"/>
    <m/>
    <x v="10"/>
    <s v="Yes"/>
    <x v="12"/>
  </r>
  <r>
    <n v="508919"/>
    <n v="113100"/>
    <x v="331"/>
    <d v="2026-01-24T00:00:00"/>
    <x v="10"/>
    <s v="No"/>
    <x v="0"/>
  </r>
  <r>
    <n v="508920"/>
    <n v="113077"/>
    <x v="331"/>
    <d v="2026-02-10T00:00:00"/>
    <x v="10"/>
    <s v="No"/>
    <x v="7"/>
  </r>
  <r>
    <n v="508921"/>
    <n v="113101"/>
    <x v="331"/>
    <d v="2026-02-28T00:00:00"/>
    <x v="10"/>
    <s v="No"/>
    <x v="6"/>
  </r>
  <r>
    <n v="508922"/>
    <n v="113102"/>
    <x v="331"/>
    <d v="2025-12-02T00:00:00"/>
    <x v="10"/>
    <s v="Yes"/>
    <x v="2"/>
  </r>
  <r>
    <n v="508923"/>
    <n v="113104"/>
    <x v="331"/>
    <d v="2026-03-04T00:00:00"/>
    <x v="10"/>
    <s v="No"/>
    <x v="6"/>
  </r>
  <r>
    <n v="508924"/>
    <n v="113105"/>
    <x v="331"/>
    <d v="2025-12-27T00:00:00"/>
    <x v="10"/>
    <s v="Yes"/>
    <x v="2"/>
  </r>
  <r>
    <n v="508925"/>
    <n v="113092"/>
    <x v="331"/>
    <d v="2026-01-15T00:00:00"/>
    <x v="10"/>
    <s v="No"/>
    <x v="0"/>
  </r>
  <r>
    <n v="508926"/>
    <n v="113075"/>
    <x v="331"/>
    <d v="2025-12-12T00:00:00"/>
    <x v="10"/>
    <s v="Yes"/>
    <x v="2"/>
  </r>
  <r>
    <n v="508927"/>
    <n v="113071"/>
    <x v="331"/>
    <d v="2025-12-06T00:00:00"/>
    <x v="10"/>
    <s v="Yes"/>
    <x v="2"/>
  </r>
  <r>
    <n v="508928"/>
    <n v="113073"/>
    <x v="331"/>
    <d v="2025-11-30T00:00:00"/>
    <x v="10"/>
    <s v="No"/>
    <x v="2"/>
  </r>
  <r>
    <n v="508929"/>
    <n v="101447"/>
    <x v="331"/>
    <d v="2026-02-02T00:00:00"/>
    <x v="10"/>
    <s v="No"/>
    <x v="7"/>
  </r>
  <r>
    <n v="508930"/>
    <n v="113074"/>
    <x v="331"/>
    <d v="2026-06-13T00:00:00"/>
    <x v="10"/>
    <s v="No"/>
    <x v="1"/>
  </r>
  <r>
    <n v="508931"/>
    <n v="113052"/>
    <x v="331"/>
    <d v="2026-01-13T00:00:00"/>
    <x v="10"/>
    <s v="No"/>
    <x v="0"/>
  </r>
  <r>
    <n v="508932"/>
    <n v="113053"/>
    <x v="331"/>
    <m/>
    <x v="10"/>
    <s v="Yes"/>
    <x v="12"/>
  </r>
  <r>
    <n v="508933"/>
    <n v="113054"/>
    <x v="331"/>
    <d v="2026-02-23T00:00:00"/>
    <x v="10"/>
    <s v="No"/>
    <x v="7"/>
  </r>
  <r>
    <n v="508934"/>
    <n v="113057"/>
    <x v="331"/>
    <d v="2025-12-06T00:00:00"/>
    <x v="10"/>
    <s v="Yes"/>
    <x v="2"/>
  </r>
  <r>
    <n v="508935"/>
    <n v="113059"/>
    <x v="331"/>
    <m/>
    <x v="10"/>
    <s v="Yes"/>
    <x v="12"/>
  </r>
  <r>
    <n v="508936"/>
    <n v="113056"/>
    <x v="331"/>
    <d v="2026-07-08T00:00:00"/>
    <x v="10"/>
    <s v="No"/>
    <x v="8"/>
  </r>
  <r>
    <n v="508937"/>
    <n v="113061"/>
    <x v="331"/>
    <d v="2026-01-10T00:00:00"/>
    <x v="10"/>
    <s v="No"/>
    <x v="0"/>
  </r>
  <r>
    <n v="508938"/>
    <n v="113062"/>
    <x v="331"/>
    <d v="2025-12-15T00:00:00"/>
    <x v="10"/>
    <s v="Yes"/>
    <x v="2"/>
  </r>
  <r>
    <n v="508939"/>
    <n v="113064"/>
    <x v="331"/>
    <d v="2025-12-09T00:00:00"/>
    <x v="10"/>
    <s v="Yes"/>
    <x v="2"/>
  </r>
  <r>
    <n v="508940"/>
    <n v="113065"/>
    <x v="331"/>
    <d v="2026-03-01T00:00:00"/>
    <x v="10"/>
    <s v="No"/>
    <x v="6"/>
  </r>
  <r>
    <n v="508941"/>
    <n v="113066"/>
    <x v="331"/>
    <d v="2026-04-08T00:00:00"/>
    <x v="10"/>
    <s v="No"/>
    <x v="13"/>
  </r>
  <r>
    <n v="508942"/>
    <n v="113068"/>
    <x v="331"/>
    <d v="2025-12-11T00:00:00"/>
    <x v="10"/>
    <s v="Yes"/>
    <x v="2"/>
  </r>
  <r>
    <n v="508943"/>
    <n v="113069"/>
    <x v="331"/>
    <d v="2025-12-06T00:00:00"/>
    <x v="10"/>
    <s v="Yes"/>
    <x v="2"/>
  </r>
  <r>
    <n v="508944"/>
    <n v="113060"/>
    <x v="331"/>
    <d v="2026-01-19T00:00:00"/>
    <x v="10"/>
    <s v="No"/>
    <x v="0"/>
  </r>
  <r>
    <n v="508945"/>
    <n v="113136"/>
    <x v="332"/>
    <m/>
    <x v="10"/>
    <s v="Yes"/>
    <x v="12"/>
  </r>
  <r>
    <n v="508946"/>
    <n v="113129"/>
    <x v="332"/>
    <d v="2025-12-02T00:00:00"/>
    <x v="10"/>
    <s v="Yes"/>
    <x v="2"/>
  </r>
  <r>
    <n v="508947"/>
    <n v="113130"/>
    <x v="332"/>
    <d v="2025-12-07T00:00:00"/>
    <x v="10"/>
    <s v="Yes"/>
    <x v="2"/>
  </r>
  <r>
    <n v="508948"/>
    <n v="113131"/>
    <x v="332"/>
    <d v="2025-12-05T00:00:00"/>
    <x v="10"/>
    <s v="Yes"/>
    <x v="2"/>
  </r>
  <r>
    <n v="508949"/>
    <n v="113133"/>
    <x v="332"/>
    <d v="2025-12-24T00:00:00"/>
    <x v="10"/>
    <s v="Yes"/>
    <x v="2"/>
  </r>
  <r>
    <n v="508950"/>
    <n v="113134"/>
    <x v="332"/>
    <d v="2026-01-20T00:00:00"/>
    <x v="10"/>
    <s v="No"/>
    <x v="0"/>
  </r>
  <r>
    <n v="508951"/>
    <n v="113138"/>
    <x v="332"/>
    <d v="2025-12-30T00:00:00"/>
    <x v="10"/>
    <s v="Yes"/>
    <x v="0"/>
  </r>
  <r>
    <n v="508952"/>
    <n v="113147"/>
    <x v="332"/>
    <d v="2025-12-27T00:00:00"/>
    <x v="10"/>
    <s v="Yes"/>
    <x v="2"/>
  </r>
  <r>
    <n v="508953"/>
    <n v="113152"/>
    <x v="332"/>
    <d v="2025-12-03T00:00:00"/>
    <x v="10"/>
    <s v="Yes"/>
    <x v="2"/>
  </r>
  <r>
    <n v="508954"/>
    <n v="113142"/>
    <x v="332"/>
    <m/>
    <x v="10"/>
    <s v="Yes"/>
    <x v="12"/>
  </r>
  <r>
    <n v="508955"/>
    <n v="113144"/>
    <x v="332"/>
    <m/>
    <x v="10"/>
    <s v="Yes"/>
    <x v="12"/>
  </r>
  <r>
    <n v="508956"/>
    <n v="113149"/>
    <x v="332"/>
    <d v="2026-05-25T00:00:00"/>
    <x v="10"/>
    <s v="No"/>
    <x v="5"/>
  </r>
  <r>
    <n v="508957"/>
    <n v="113151"/>
    <x v="332"/>
    <d v="2025-12-13T00:00:00"/>
    <x v="10"/>
    <s v="Yes"/>
    <x v="2"/>
  </r>
  <r>
    <n v="508958"/>
    <n v="113128"/>
    <x v="332"/>
    <d v="2026-01-11T00:00:00"/>
    <x v="10"/>
    <s v="No"/>
    <x v="0"/>
  </r>
  <r>
    <n v="508959"/>
    <n v="113146"/>
    <x v="332"/>
    <d v="2025-12-06T00:00:00"/>
    <x v="10"/>
    <s v="Yes"/>
    <x v="2"/>
  </r>
  <r>
    <n v="508960"/>
    <n v="113140"/>
    <x v="332"/>
    <m/>
    <x v="10"/>
    <s v="Yes"/>
    <x v="12"/>
  </r>
  <r>
    <n v="508961"/>
    <n v="113127"/>
    <x v="332"/>
    <d v="2025-12-20T00:00:00"/>
    <x v="10"/>
    <s v="Yes"/>
    <x v="2"/>
  </r>
  <r>
    <n v="508962"/>
    <n v="113110"/>
    <x v="332"/>
    <d v="2025-12-02T00:00:00"/>
    <x v="10"/>
    <s v="Yes"/>
    <x v="2"/>
  </r>
  <r>
    <n v="508963"/>
    <n v="113124"/>
    <x v="332"/>
    <d v="2026-02-07T00:00:00"/>
    <x v="10"/>
    <s v="No"/>
    <x v="7"/>
  </r>
  <r>
    <n v="508964"/>
    <n v="104202"/>
    <x v="332"/>
    <d v="2025-12-02T00:00:00"/>
    <x v="10"/>
    <s v="Yes"/>
    <x v="2"/>
  </r>
  <r>
    <n v="508965"/>
    <n v="113107"/>
    <x v="332"/>
    <d v="2025-12-12T00:00:00"/>
    <x v="10"/>
    <s v="Yes"/>
    <x v="2"/>
  </r>
  <r>
    <n v="508966"/>
    <n v="113109"/>
    <x v="332"/>
    <d v="2026-03-07T00:00:00"/>
    <x v="10"/>
    <s v="No"/>
    <x v="6"/>
  </r>
  <r>
    <n v="508967"/>
    <n v="113125"/>
    <x v="332"/>
    <d v="2025-12-17T00:00:00"/>
    <x v="10"/>
    <s v="Yes"/>
    <x v="2"/>
  </r>
  <r>
    <n v="508968"/>
    <n v="113114"/>
    <x v="332"/>
    <d v="2026-06-20T00:00:00"/>
    <x v="10"/>
    <s v="No"/>
    <x v="1"/>
  </r>
  <r>
    <n v="508969"/>
    <n v="113112"/>
    <x v="332"/>
    <d v="2025-12-11T00:00:00"/>
    <x v="10"/>
    <s v="Yes"/>
    <x v="2"/>
  </r>
  <r>
    <n v="508970"/>
    <n v="113116"/>
    <x v="332"/>
    <d v="2025-12-01T00:00:00"/>
    <x v="10"/>
    <s v="Yes"/>
    <x v="2"/>
  </r>
  <r>
    <n v="508971"/>
    <n v="113117"/>
    <x v="332"/>
    <m/>
    <x v="10"/>
    <s v="Yes"/>
    <x v="12"/>
  </r>
  <r>
    <n v="508972"/>
    <n v="113119"/>
    <x v="332"/>
    <d v="2026-02-28T00:00:00"/>
    <x v="10"/>
    <s v="No"/>
    <x v="7"/>
  </r>
  <r>
    <n v="508973"/>
    <n v="113121"/>
    <x v="332"/>
    <m/>
    <x v="10"/>
    <s v="Yes"/>
    <x v="12"/>
  </r>
  <r>
    <n v="508974"/>
    <n v="113122"/>
    <x v="332"/>
    <m/>
    <x v="10"/>
    <s v="Yes"/>
    <x v="12"/>
  </r>
  <r>
    <n v="508975"/>
    <n v="113115"/>
    <x v="332"/>
    <m/>
    <x v="10"/>
    <s v="Yes"/>
    <x v="12"/>
  </r>
  <r>
    <n v="508976"/>
    <n v="113202"/>
    <x v="333"/>
    <d v="2025-12-14T00:00:00"/>
    <x v="10"/>
    <s v="Yes"/>
    <x v="2"/>
  </r>
  <r>
    <n v="508977"/>
    <n v="113200"/>
    <x v="333"/>
    <d v="2025-12-21T00:00:00"/>
    <x v="10"/>
    <s v="Yes"/>
    <x v="2"/>
  </r>
  <r>
    <n v="508978"/>
    <n v="113199"/>
    <x v="333"/>
    <m/>
    <x v="10"/>
    <s v="Yes"/>
    <x v="12"/>
  </r>
  <r>
    <n v="508979"/>
    <n v="113198"/>
    <x v="333"/>
    <d v="2025-12-06T00:00:00"/>
    <x v="10"/>
    <s v="Yes"/>
    <x v="2"/>
  </r>
  <r>
    <n v="508980"/>
    <n v="113189"/>
    <x v="333"/>
    <d v="2025-12-16T00:00:00"/>
    <x v="10"/>
    <s v="Yes"/>
    <x v="2"/>
  </r>
  <r>
    <n v="508981"/>
    <n v="113194"/>
    <x v="333"/>
    <d v="2026-02-26T00:00:00"/>
    <x v="10"/>
    <s v="No"/>
    <x v="7"/>
  </r>
  <r>
    <n v="508982"/>
    <n v="113193"/>
    <x v="333"/>
    <d v="2026-05-31T00:00:00"/>
    <x v="10"/>
    <s v="No"/>
    <x v="1"/>
  </r>
  <r>
    <n v="508983"/>
    <n v="113191"/>
    <x v="333"/>
    <m/>
    <x v="10"/>
    <s v="Yes"/>
    <x v="12"/>
  </r>
  <r>
    <n v="508984"/>
    <n v="113203"/>
    <x v="333"/>
    <d v="2026-01-17T00:00:00"/>
    <x v="10"/>
    <s v="No"/>
    <x v="0"/>
  </r>
  <r>
    <n v="508985"/>
    <n v="113196"/>
    <x v="333"/>
    <d v="2025-12-04T00:00:00"/>
    <x v="10"/>
    <s v="Yes"/>
    <x v="2"/>
  </r>
  <r>
    <n v="508986"/>
    <n v="113204"/>
    <x v="333"/>
    <d v="2026-01-26T00:00:00"/>
    <x v="10"/>
    <s v="No"/>
    <x v="0"/>
  </r>
  <r>
    <n v="508987"/>
    <n v="113214"/>
    <x v="333"/>
    <d v="2026-01-28T00:00:00"/>
    <x v="10"/>
    <s v="No"/>
    <x v="0"/>
  </r>
  <r>
    <n v="508988"/>
    <n v="113207"/>
    <x v="333"/>
    <d v="2025-12-01T00:00:00"/>
    <x v="10"/>
    <s v="Yes"/>
    <x v="2"/>
  </r>
  <r>
    <n v="508989"/>
    <n v="113208"/>
    <x v="333"/>
    <m/>
    <x v="10"/>
    <s v="Yes"/>
    <x v="12"/>
  </r>
  <r>
    <n v="508990"/>
    <n v="113210"/>
    <x v="333"/>
    <d v="2026-04-17T00:00:00"/>
    <x v="10"/>
    <s v="No"/>
    <x v="13"/>
  </r>
  <r>
    <n v="508991"/>
    <n v="113212"/>
    <x v="333"/>
    <d v="2025-12-24T00:00:00"/>
    <x v="10"/>
    <s v="Yes"/>
    <x v="2"/>
  </r>
  <r>
    <n v="508992"/>
    <n v="113188"/>
    <x v="333"/>
    <d v="2026-05-30T00:00:00"/>
    <x v="10"/>
    <s v="No"/>
    <x v="1"/>
  </r>
  <r>
    <n v="508993"/>
    <n v="113215"/>
    <x v="333"/>
    <d v="2025-12-19T00:00:00"/>
    <x v="10"/>
    <s v="Yes"/>
    <x v="2"/>
  </r>
  <r>
    <n v="508994"/>
    <n v="113217"/>
    <x v="333"/>
    <d v="2025-12-26T00:00:00"/>
    <x v="10"/>
    <s v="Yes"/>
    <x v="2"/>
  </r>
  <r>
    <n v="508995"/>
    <n v="113218"/>
    <x v="333"/>
    <d v="2025-12-02T00:00:00"/>
    <x v="10"/>
    <s v="Yes"/>
    <x v="2"/>
  </r>
  <r>
    <n v="508996"/>
    <n v="113219"/>
    <x v="333"/>
    <d v="2026-06-18T00:00:00"/>
    <x v="10"/>
    <s v="No"/>
    <x v="1"/>
  </r>
  <r>
    <n v="508997"/>
    <n v="113221"/>
    <x v="333"/>
    <d v="2026-01-03T00:00:00"/>
    <x v="10"/>
    <s v="No"/>
    <x v="0"/>
  </r>
  <r>
    <n v="508998"/>
    <n v="113206"/>
    <x v="333"/>
    <d v="2026-01-20T00:00:00"/>
    <x v="10"/>
    <s v="No"/>
    <x v="0"/>
  </r>
  <r>
    <n v="508999"/>
    <n v="113185"/>
    <x v="333"/>
    <d v="2026-01-02T00:00:00"/>
    <x v="10"/>
    <s v="No"/>
    <x v="0"/>
  </r>
  <r>
    <n v="509000"/>
    <n v="113187"/>
    <x v="333"/>
    <d v="2026-01-27T00:00:00"/>
    <x v="10"/>
    <s v="No"/>
    <x v="0"/>
  </r>
  <r>
    <n v="509001"/>
    <n v="113154"/>
    <x v="333"/>
    <d v="2026-03-01T00:00:00"/>
    <x v="10"/>
    <s v="No"/>
    <x v="6"/>
  </r>
  <r>
    <n v="509002"/>
    <n v="106089"/>
    <x v="333"/>
    <d v="2026-04-30T00:00:00"/>
    <x v="10"/>
    <s v="No"/>
    <x v="5"/>
  </r>
  <r>
    <n v="509003"/>
    <n v="105964"/>
    <x v="333"/>
    <d v="2025-12-05T00:00:00"/>
    <x v="10"/>
    <s v="Yes"/>
    <x v="2"/>
  </r>
  <r>
    <n v="509004"/>
    <n v="113184"/>
    <x v="333"/>
    <d v="2026-04-25T00:00:00"/>
    <x v="10"/>
    <s v="No"/>
    <x v="13"/>
  </r>
  <r>
    <n v="509005"/>
    <n v="113156"/>
    <x v="333"/>
    <d v="2026-05-17T00:00:00"/>
    <x v="10"/>
    <s v="No"/>
    <x v="5"/>
  </r>
  <r>
    <n v="509006"/>
    <n v="113158"/>
    <x v="333"/>
    <d v="2026-02-21T00:00:00"/>
    <x v="10"/>
    <s v="No"/>
    <x v="7"/>
  </r>
  <r>
    <n v="509007"/>
    <n v="113159"/>
    <x v="333"/>
    <d v="2026-01-27T00:00:00"/>
    <x v="10"/>
    <s v="No"/>
    <x v="0"/>
  </r>
  <r>
    <n v="509008"/>
    <n v="113161"/>
    <x v="333"/>
    <d v="2026-04-17T00:00:00"/>
    <x v="10"/>
    <s v="No"/>
    <x v="13"/>
  </r>
  <r>
    <n v="509009"/>
    <n v="113163"/>
    <x v="333"/>
    <m/>
    <x v="10"/>
    <s v="Yes"/>
    <x v="12"/>
  </r>
  <r>
    <n v="509010"/>
    <n v="113165"/>
    <x v="333"/>
    <d v="2025-12-10T00:00:00"/>
    <x v="10"/>
    <s v="Yes"/>
    <x v="2"/>
  </r>
  <r>
    <n v="509011"/>
    <n v="113167"/>
    <x v="333"/>
    <d v="2025-12-23T00:00:00"/>
    <x v="10"/>
    <s v="Yes"/>
    <x v="2"/>
  </r>
  <r>
    <n v="509012"/>
    <n v="113162"/>
    <x v="333"/>
    <d v="2026-01-19T00:00:00"/>
    <x v="10"/>
    <s v="No"/>
    <x v="0"/>
  </r>
  <r>
    <n v="509013"/>
    <n v="113169"/>
    <x v="333"/>
    <d v="2025-12-22T00:00:00"/>
    <x v="10"/>
    <s v="Yes"/>
    <x v="2"/>
  </r>
  <r>
    <n v="509014"/>
    <n v="113171"/>
    <x v="333"/>
    <d v="2026-01-18T00:00:00"/>
    <x v="10"/>
    <s v="No"/>
    <x v="0"/>
  </r>
  <r>
    <n v="509015"/>
    <n v="113173"/>
    <x v="333"/>
    <d v="2025-12-01T00:00:00"/>
    <x v="10"/>
    <s v="Yes"/>
    <x v="2"/>
  </r>
  <r>
    <n v="509016"/>
    <n v="113175"/>
    <x v="333"/>
    <d v="2026-01-17T00:00:00"/>
    <x v="10"/>
    <s v="No"/>
    <x v="0"/>
  </r>
  <r>
    <n v="509017"/>
    <n v="113177"/>
    <x v="333"/>
    <d v="2025-12-08T00:00:00"/>
    <x v="10"/>
    <s v="Yes"/>
    <x v="2"/>
  </r>
  <r>
    <n v="509018"/>
    <n v="113179"/>
    <x v="333"/>
    <d v="2026-01-24T00:00:00"/>
    <x v="10"/>
    <s v="No"/>
    <x v="0"/>
  </r>
  <r>
    <n v="509019"/>
    <n v="113180"/>
    <x v="333"/>
    <d v="2025-12-06T00:00:00"/>
    <x v="10"/>
    <s v="Yes"/>
    <x v="2"/>
  </r>
  <r>
    <n v="509020"/>
    <n v="113168"/>
    <x v="333"/>
    <d v="2025-12-07T00:00:00"/>
    <x v="10"/>
    <s v="Yes"/>
    <x v="2"/>
  </r>
  <r>
    <n v="509021"/>
    <n v="113182"/>
    <x v="333"/>
    <d v="2025-12-04T00:00:00"/>
    <x v="10"/>
    <s v="Yes"/>
    <x v="2"/>
  </r>
  <r>
    <n v="509022"/>
    <n v="113183"/>
    <x v="333"/>
    <d v="2026-01-21T00:00:00"/>
    <x v="10"/>
    <s v="No"/>
    <x v="0"/>
  </r>
  <r>
    <n v="509023"/>
    <n v="113253"/>
    <x v="334"/>
    <d v="2025-12-03T00:00:00"/>
    <x v="11"/>
    <s v="No"/>
    <x v="2"/>
  </r>
  <r>
    <n v="509024"/>
    <n v="113252"/>
    <x v="334"/>
    <d v="2025-12-18T00:00:00"/>
    <x v="11"/>
    <s v="No"/>
    <x v="2"/>
  </r>
  <r>
    <n v="509025"/>
    <n v="113250"/>
    <x v="334"/>
    <d v="2025-12-08T00:00:00"/>
    <x v="11"/>
    <s v="No"/>
    <x v="2"/>
  </r>
  <r>
    <n v="509026"/>
    <n v="113245"/>
    <x v="334"/>
    <d v="2025-12-29T00:00:00"/>
    <x v="11"/>
    <s v="No"/>
    <x v="2"/>
  </r>
  <r>
    <n v="509027"/>
    <n v="113247"/>
    <x v="334"/>
    <d v="2025-12-04T00:00:00"/>
    <x v="11"/>
    <s v="No"/>
    <x v="2"/>
  </r>
  <r>
    <n v="509028"/>
    <n v="113255"/>
    <x v="334"/>
    <d v="2025-12-21T00:00:00"/>
    <x v="11"/>
    <s v="No"/>
    <x v="2"/>
  </r>
  <r>
    <n v="509029"/>
    <n v="113249"/>
    <x v="334"/>
    <d v="2026-04-17T00:00:00"/>
    <x v="11"/>
    <s v="No"/>
    <x v="13"/>
  </r>
  <r>
    <n v="509030"/>
    <n v="113256"/>
    <x v="334"/>
    <d v="2025-12-02T00:00:00"/>
    <x v="11"/>
    <s v="No"/>
    <x v="2"/>
  </r>
  <r>
    <n v="509031"/>
    <n v="113243"/>
    <x v="334"/>
    <d v="2025-12-24T00:00:00"/>
    <x v="11"/>
    <s v="No"/>
    <x v="2"/>
  </r>
  <r>
    <n v="509032"/>
    <n v="113260"/>
    <x v="334"/>
    <d v="2025-12-19T00:00:00"/>
    <x v="11"/>
    <s v="No"/>
    <x v="2"/>
  </r>
  <r>
    <n v="509033"/>
    <n v="113261"/>
    <x v="334"/>
    <d v="2026-03-20T00:00:00"/>
    <x v="11"/>
    <s v="No"/>
    <x v="6"/>
  </r>
  <r>
    <n v="509034"/>
    <n v="113262"/>
    <x v="334"/>
    <d v="2025-12-09T00:00:00"/>
    <x v="11"/>
    <s v="No"/>
    <x v="2"/>
  </r>
  <r>
    <n v="509035"/>
    <n v="113264"/>
    <x v="334"/>
    <d v="2025-12-09T00:00:00"/>
    <x v="11"/>
    <s v="No"/>
    <x v="2"/>
  </r>
  <r>
    <n v="509036"/>
    <n v="113265"/>
    <x v="334"/>
    <d v="2025-12-27T00:00:00"/>
    <x v="11"/>
    <s v="No"/>
    <x v="2"/>
  </r>
  <r>
    <n v="509037"/>
    <n v="113268"/>
    <x v="334"/>
    <m/>
    <x v="11"/>
    <s v="Yes"/>
    <x v="12"/>
  </r>
  <r>
    <n v="509038"/>
    <n v="113267"/>
    <x v="334"/>
    <d v="2026-04-05T00:00:00"/>
    <x v="11"/>
    <s v="No"/>
    <x v="13"/>
  </r>
  <r>
    <n v="509039"/>
    <n v="113258"/>
    <x v="334"/>
    <d v="2026-04-19T00:00:00"/>
    <x v="11"/>
    <s v="No"/>
    <x v="13"/>
  </r>
  <r>
    <n v="509040"/>
    <n v="113241"/>
    <x v="334"/>
    <d v="2026-01-27T00:00:00"/>
    <x v="11"/>
    <s v="No"/>
    <x v="0"/>
  </r>
  <r>
    <n v="509041"/>
    <n v="113231"/>
    <x v="334"/>
    <d v="2026-02-21T00:00:00"/>
    <x v="11"/>
    <s v="No"/>
    <x v="7"/>
  </r>
  <r>
    <n v="509042"/>
    <n v="113237"/>
    <x v="334"/>
    <d v="2025-12-07T00:00:00"/>
    <x v="11"/>
    <s v="No"/>
    <x v="2"/>
  </r>
  <r>
    <n v="509043"/>
    <n v="104743"/>
    <x v="334"/>
    <d v="2025-12-16T00:00:00"/>
    <x v="11"/>
    <s v="No"/>
    <x v="2"/>
  </r>
  <r>
    <n v="509044"/>
    <n v="107412"/>
    <x v="334"/>
    <d v="2025-12-14T00:00:00"/>
    <x v="11"/>
    <s v="No"/>
    <x v="2"/>
  </r>
  <r>
    <n v="509045"/>
    <n v="113222"/>
    <x v="334"/>
    <d v="2026-07-20T00:00:00"/>
    <x v="11"/>
    <s v="No"/>
    <x v="8"/>
  </r>
  <r>
    <n v="509046"/>
    <n v="113223"/>
    <x v="334"/>
    <d v="2025-12-07T00:00:00"/>
    <x v="11"/>
    <s v="No"/>
    <x v="2"/>
  </r>
  <r>
    <n v="509047"/>
    <n v="113225"/>
    <x v="334"/>
    <d v="2026-04-25T00:00:00"/>
    <x v="11"/>
    <s v="No"/>
    <x v="13"/>
  </r>
  <r>
    <n v="509048"/>
    <n v="113226"/>
    <x v="334"/>
    <d v="2025-12-29T00:00:00"/>
    <x v="11"/>
    <s v="No"/>
    <x v="2"/>
  </r>
  <r>
    <n v="509049"/>
    <n v="101364"/>
    <x v="334"/>
    <d v="2025-12-12T00:00:00"/>
    <x v="11"/>
    <s v="No"/>
    <x v="2"/>
  </r>
  <r>
    <n v="509050"/>
    <n v="113229"/>
    <x v="334"/>
    <d v="2026-04-12T00:00:00"/>
    <x v="11"/>
    <s v="No"/>
    <x v="13"/>
  </r>
  <r>
    <n v="509051"/>
    <n v="113228"/>
    <x v="334"/>
    <d v="2026-03-07T00:00:00"/>
    <x v="11"/>
    <s v="No"/>
    <x v="6"/>
  </r>
  <r>
    <n v="509052"/>
    <n v="113235"/>
    <x v="334"/>
    <d v="2026-01-30T00:00:00"/>
    <x v="11"/>
    <s v="No"/>
    <x v="0"/>
  </r>
  <r>
    <n v="509053"/>
    <n v="113234"/>
    <x v="334"/>
    <d v="2025-12-03T00:00:00"/>
    <x v="11"/>
    <s v="No"/>
    <x v="2"/>
  </r>
  <r>
    <n v="509054"/>
    <n v="113239"/>
    <x v="334"/>
    <d v="2026-01-22T00:00:00"/>
    <x v="11"/>
    <s v="No"/>
    <x v="0"/>
  </r>
  <r>
    <n v="509055"/>
    <n v="113232"/>
    <x v="334"/>
    <d v="2026-04-25T00:00:00"/>
    <x v="11"/>
    <s v="No"/>
    <x v="13"/>
  </r>
  <r>
    <n v="509056"/>
    <n v="113317"/>
    <x v="335"/>
    <d v="2026-07-27T00:00:00"/>
    <x v="11"/>
    <s v="No"/>
    <x v="8"/>
  </r>
  <r>
    <n v="509057"/>
    <n v="113292"/>
    <x v="335"/>
    <d v="2026-02-05T00:00:00"/>
    <x v="11"/>
    <s v="No"/>
    <x v="7"/>
  </r>
  <r>
    <n v="509058"/>
    <n v="113293"/>
    <x v="335"/>
    <d v="2025-12-20T00:00:00"/>
    <x v="11"/>
    <s v="No"/>
    <x v="2"/>
  </r>
  <r>
    <n v="509059"/>
    <n v="113295"/>
    <x v="335"/>
    <d v="2026-04-24T00:00:00"/>
    <x v="11"/>
    <s v="No"/>
    <x v="13"/>
  </r>
  <r>
    <n v="509060"/>
    <n v="113297"/>
    <x v="335"/>
    <d v="2025-12-30T00:00:00"/>
    <x v="11"/>
    <s v="No"/>
    <x v="2"/>
  </r>
  <r>
    <n v="509061"/>
    <n v="113299"/>
    <x v="335"/>
    <d v="2026-01-19T00:00:00"/>
    <x v="11"/>
    <s v="No"/>
    <x v="0"/>
  </r>
  <r>
    <n v="509062"/>
    <n v="113301"/>
    <x v="335"/>
    <m/>
    <x v="11"/>
    <s v="Yes"/>
    <x v="12"/>
  </r>
  <r>
    <n v="509063"/>
    <n v="113302"/>
    <x v="335"/>
    <d v="2025-12-20T00:00:00"/>
    <x v="11"/>
    <s v="No"/>
    <x v="2"/>
  </r>
  <r>
    <n v="509064"/>
    <n v="113304"/>
    <x v="335"/>
    <d v="2026-02-21T00:00:00"/>
    <x v="11"/>
    <s v="No"/>
    <x v="7"/>
  </r>
  <r>
    <n v="509065"/>
    <n v="113306"/>
    <x v="335"/>
    <d v="2026-07-07T00:00:00"/>
    <x v="11"/>
    <s v="No"/>
    <x v="8"/>
  </r>
  <r>
    <n v="509066"/>
    <n v="113308"/>
    <x v="335"/>
    <m/>
    <x v="11"/>
    <s v="Yes"/>
    <x v="12"/>
  </r>
  <r>
    <n v="509067"/>
    <n v="113321"/>
    <x v="335"/>
    <d v="2026-04-22T00:00:00"/>
    <x v="11"/>
    <s v="No"/>
    <x v="13"/>
  </r>
  <r>
    <n v="509068"/>
    <n v="113312"/>
    <x v="335"/>
    <d v="2026-01-24T00:00:00"/>
    <x v="11"/>
    <s v="No"/>
    <x v="0"/>
  </r>
  <r>
    <n v="509069"/>
    <n v="113313"/>
    <x v="335"/>
    <d v="2025-12-15T00:00:00"/>
    <x v="11"/>
    <s v="No"/>
    <x v="2"/>
  </r>
  <r>
    <n v="509070"/>
    <n v="113314"/>
    <x v="335"/>
    <d v="2026-03-23T00:00:00"/>
    <x v="11"/>
    <s v="No"/>
    <x v="6"/>
  </r>
  <r>
    <n v="509071"/>
    <n v="113291"/>
    <x v="335"/>
    <d v="2025-12-23T00:00:00"/>
    <x v="11"/>
    <s v="No"/>
    <x v="2"/>
  </r>
  <r>
    <n v="509072"/>
    <n v="113316"/>
    <x v="335"/>
    <d v="2026-05-18T00:00:00"/>
    <x v="11"/>
    <s v="No"/>
    <x v="5"/>
  </r>
  <r>
    <n v="509073"/>
    <n v="113319"/>
    <x v="335"/>
    <d v="2025-12-13T00:00:00"/>
    <x v="11"/>
    <s v="No"/>
    <x v="2"/>
  </r>
  <r>
    <n v="509074"/>
    <n v="113310"/>
    <x v="335"/>
    <d v="2026-02-04T00:00:00"/>
    <x v="11"/>
    <s v="No"/>
    <x v="7"/>
  </r>
  <r>
    <n v="509075"/>
    <n v="113289"/>
    <x v="335"/>
    <d v="2026-07-08T00:00:00"/>
    <x v="11"/>
    <s v="No"/>
    <x v="8"/>
  </r>
  <r>
    <n v="509076"/>
    <n v="113285"/>
    <x v="335"/>
    <d v="2025-12-20T00:00:00"/>
    <x v="11"/>
    <s v="No"/>
    <x v="2"/>
  </r>
  <r>
    <n v="509077"/>
    <n v="113287"/>
    <x v="335"/>
    <m/>
    <x v="11"/>
    <s v="Yes"/>
    <x v="12"/>
  </r>
  <r>
    <n v="509078"/>
    <n v="106646"/>
    <x v="335"/>
    <d v="2026-01-05T00:00:00"/>
    <x v="11"/>
    <s v="No"/>
    <x v="0"/>
  </r>
  <r>
    <n v="509079"/>
    <n v="109263"/>
    <x v="335"/>
    <m/>
    <x v="11"/>
    <s v="Yes"/>
    <x v="12"/>
  </r>
  <r>
    <n v="509080"/>
    <n v="113269"/>
    <x v="335"/>
    <d v="2026-01-01T00:00:00"/>
    <x v="11"/>
    <s v="No"/>
    <x v="2"/>
  </r>
  <r>
    <n v="509081"/>
    <n v="113270"/>
    <x v="335"/>
    <d v="2025-12-04T00:00:00"/>
    <x v="11"/>
    <s v="No"/>
    <x v="2"/>
  </r>
  <r>
    <n v="509082"/>
    <n v="113272"/>
    <x v="335"/>
    <d v="2026-01-10T00:00:00"/>
    <x v="11"/>
    <s v="No"/>
    <x v="0"/>
  </r>
  <r>
    <n v="509083"/>
    <n v="113273"/>
    <x v="335"/>
    <m/>
    <x v="11"/>
    <s v="Yes"/>
    <x v="12"/>
  </r>
  <r>
    <n v="509084"/>
    <n v="105624"/>
    <x v="335"/>
    <d v="2025-12-03T00:00:00"/>
    <x v="11"/>
    <s v="No"/>
    <x v="2"/>
  </r>
  <r>
    <n v="509085"/>
    <n v="113276"/>
    <x v="335"/>
    <d v="2026-02-06T00:00:00"/>
    <x v="11"/>
    <s v="No"/>
    <x v="7"/>
  </r>
  <r>
    <n v="509086"/>
    <n v="113277"/>
    <x v="335"/>
    <d v="2025-12-24T00:00:00"/>
    <x v="11"/>
    <s v="No"/>
    <x v="2"/>
  </r>
  <r>
    <n v="509087"/>
    <n v="113279"/>
    <x v="335"/>
    <d v="2025-12-29T00:00:00"/>
    <x v="11"/>
    <s v="No"/>
    <x v="2"/>
  </r>
  <r>
    <n v="509088"/>
    <n v="113280"/>
    <x v="335"/>
    <d v="2025-12-15T00:00:00"/>
    <x v="11"/>
    <s v="No"/>
    <x v="2"/>
  </r>
  <r>
    <n v="509089"/>
    <n v="113282"/>
    <x v="335"/>
    <d v="2026-05-29T00:00:00"/>
    <x v="11"/>
    <s v="No"/>
    <x v="5"/>
  </r>
  <r>
    <n v="509090"/>
    <n v="113283"/>
    <x v="335"/>
    <d v="2025-12-12T00:00:00"/>
    <x v="11"/>
    <s v="No"/>
    <x v="2"/>
  </r>
  <r>
    <n v="509091"/>
    <n v="113284"/>
    <x v="335"/>
    <d v="2025-12-27T00:00:00"/>
    <x v="11"/>
    <s v="No"/>
    <x v="2"/>
  </r>
  <r>
    <n v="509092"/>
    <n v="113275"/>
    <x v="335"/>
    <d v="2026-01-13T00:00:00"/>
    <x v="11"/>
    <s v="No"/>
    <x v="0"/>
  </r>
  <r>
    <n v="509093"/>
    <n v="113345"/>
    <x v="336"/>
    <m/>
    <x v="11"/>
    <s v="Yes"/>
    <x v="12"/>
  </r>
  <r>
    <n v="509094"/>
    <n v="113346"/>
    <x v="336"/>
    <d v="2025-12-10T00:00:00"/>
    <x v="11"/>
    <s v="No"/>
    <x v="2"/>
  </r>
  <r>
    <n v="509095"/>
    <n v="113347"/>
    <x v="336"/>
    <d v="2026-02-08T00:00:00"/>
    <x v="11"/>
    <s v="No"/>
    <x v="7"/>
  </r>
  <r>
    <n v="509096"/>
    <n v="113349"/>
    <x v="336"/>
    <d v="2026-07-13T00:00:00"/>
    <x v="11"/>
    <s v="No"/>
    <x v="8"/>
  </r>
  <r>
    <n v="509097"/>
    <n v="113351"/>
    <x v="336"/>
    <d v="2026-01-29T00:00:00"/>
    <x v="11"/>
    <s v="No"/>
    <x v="0"/>
  </r>
  <r>
    <n v="509098"/>
    <n v="113353"/>
    <x v="336"/>
    <d v="2026-03-22T00:00:00"/>
    <x v="11"/>
    <s v="No"/>
    <x v="6"/>
  </r>
  <r>
    <n v="509099"/>
    <n v="113355"/>
    <x v="336"/>
    <d v="2026-01-07T00:00:00"/>
    <x v="11"/>
    <s v="No"/>
    <x v="0"/>
  </r>
  <r>
    <n v="509100"/>
    <n v="113361"/>
    <x v="336"/>
    <d v="2026-05-13T00:00:00"/>
    <x v="11"/>
    <s v="No"/>
    <x v="5"/>
  </r>
  <r>
    <n v="509101"/>
    <n v="113357"/>
    <x v="336"/>
    <d v="2026-04-16T00:00:00"/>
    <x v="11"/>
    <s v="No"/>
    <x v="13"/>
  </r>
  <r>
    <n v="509102"/>
    <n v="113359"/>
    <x v="336"/>
    <m/>
    <x v="11"/>
    <s v="Yes"/>
    <x v="12"/>
  </r>
  <r>
    <n v="509103"/>
    <n v="113362"/>
    <x v="336"/>
    <d v="2026-02-03T00:00:00"/>
    <x v="11"/>
    <s v="No"/>
    <x v="7"/>
  </r>
  <r>
    <n v="509104"/>
    <n v="113344"/>
    <x v="336"/>
    <d v="2025-12-27T00:00:00"/>
    <x v="11"/>
    <s v="No"/>
    <x v="2"/>
  </r>
  <r>
    <n v="509105"/>
    <n v="113364"/>
    <x v="336"/>
    <d v="2025-12-16T00:00:00"/>
    <x v="11"/>
    <s v="No"/>
    <x v="2"/>
  </r>
  <r>
    <n v="509106"/>
    <n v="113366"/>
    <x v="336"/>
    <d v="2026-01-23T00:00:00"/>
    <x v="11"/>
    <s v="No"/>
    <x v="0"/>
  </r>
  <r>
    <n v="509107"/>
    <n v="113356"/>
    <x v="336"/>
    <d v="2025-12-23T00:00:00"/>
    <x v="11"/>
    <s v="No"/>
    <x v="2"/>
  </r>
  <r>
    <n v="509108"/>
    <n v="113342"/>
    <x v="336"/>
    <d v="2025-12-04T00:00:00"/>
    <x v="11"/>
    <s v="No"/>
    <x v="2"/>
  </r>
  <r>
    <n v="509109"/>
    <n v="113335"/>
    <x v="336"/>
    <d v="2025-12-23T00:00:00"/>
    <x v="11"/>
    <s v="No"/>
    <x v="2"/>
  </r>
  <r>
    <n v="509110"/>
    <n v="113339"/>
    <x v="336"/>
    <d v="2026-04-04T00:00:00"/>
    <x v="11"/>
    <s v="No"/>
    <x v="13"/>
  </r>
  <r>
    <n v="509111"/>
    <n v="102960"/>
    <x v="336"/>
    <d v="2025-12-27T00:00:00"/>
    <x v="11"/>
    <s v="No"/>
    <x v="2"/>
  </r>
  <r>
    <n v="509112"/>
    <n v="113323"/>
    <x v="336"/>
    <d v="2025-12-23T00:00:00"/>
    <x v="11"/>
    <s v="No"/>
    <x v="2"/>
  </r>
  <r>
    <n v="509113"/>
    <n v="113326"/>
    <x v="336"/>
    <m/>
    <x v="11"/>
    <s v="Yes"/>
    <x v="12"/>
  </r>
  <r>
    <n v="509114"/>
    <n v="113328"/>
    <x v="336"/>
    <d v="2025-12-17T00:00:00"/>
    <x v="11"/>
    <s v="No"/>
    <x v="2"/>
  </r>
  <r>
    <n v="509115"/>
    <n v="113329"/>
    <x v="336"/>
    <d v="2026-02-14T00:00:00"/>
    <x v="11"/>
    <s v="No"/>
    <x v="7"/>
  </r>
  <r>
    <n v="509116"/>
    <n v="113330"/>
    <x v="336"/>
    <m/>
    <x v="11"/>
    <s v="Yes"/>
    <x v="12"/>
  </r>
  <r>
    <n v="509117"/>
    <n v="113324"/>
    <x v="336"/>
    <m/>
    <x v="11"/>
    <s v="Yes"/>
    <x v="12"/>
  </r>
  <r>
    <n v="509118"/>
    <n v="113332"/>
    <x v="336"/>
    <d v="2025-12-25T00:00:00"/>
    <x v="11"/>
    <s v="No"/>
    <x v="2"/>
  </r>
  <r>
    <n v="509119"/>
    <n v="113334"/>
    <x v="336"/>
    <d v="2025-12-30T00:00:00"/>
    <x v="11"/>
    <s v="No"/>
    <x v="2"/>
  </r>
  <r>
    <n v="509120"/>
    <n v="113340"/>
    <x v="336"/>
    <d v="2025-12-12T00:00:00"/>
    <x v="11"/>
    <s v="No"/>
    <x v="2"/>
  </r>
  <r>
    <n v="509121"/>
    <n v="113337"/>
    <x v="336"/>
    <d v="2026-02-19T00:00:00"/>
    <x v="11"/>
    <s v="No"/>
    <x v="7"/>
  </r>
  <r>
    <n v="509122"/>
    <n v="113338"/>
    <x v="336"/>
    <d v="2026-07-25T00:00:00"/>
    <x v="11"/>
    <s v="No"/>
    <x v="8"/>
  </r>
  <r>
    <n v="509123"/>
    <n v="113331"/>
    <x v="336"/>
    <d v="2026-01-04T00:00:00"/>
    <x v="11"/>
    <s v="No"/>
    <x v="0"/>
  </r>
  <r>
    <n v="509124"/>
    <n v="113411"/>
    <x v="337"/>
    <d v="2025-12-07T00:00:00"/>
    <x v="11"/>
    <s v="No"/>
    <x v="2"/>
  </r>
  <r>
    <n v="509125"/>
    <n v="113396"/>
    <x v="337"/>
    <d v="2025-12-23T00:00:00"/>
    <x v="11"/>
    <s v="No"/>
    <x v="2"/>
  </r>
  <r>
    <n v="509126"/>
    <n v="113398"/>
    <x v="337"/>
    <d v="2025-12-22T00:00:00"/>
    <x v="11"/>
    <s v="No"/>
    <x v="2"/>
  </r>
  <r>
    <n v="509127"/>
    <n v="113400"/>
    <x v="337"/>
    <d v="2025-12-12T00:00:00"/>
    <x v="11"/>
    <s v="No"/>
    <x v="2"/>
  </r>
  <r>
    <n v="509128"/>
    <n v="113402"/>
    <x v="337"/>
    <d v="2026-07-20T00:00:00"/>
    <x v="11"/>
    <s v="No"/>
    <x v="8"/>
  </r>
  <r>
    <n v="509129"/>
    <n v="113404"/>
    <x v="337"/>
    <d v="2026-01-05T00:00:00"/>
    <x v="11"/>
    <s v="No"/>
    <x v="0"/>
  </r>
  <r>
    <n v="509130"/>
    <n v="113406"/>
    <x v="337"/>
    <d v="2026-01-30T00:00:00"/>
    <x v="11"/>
    <s v="No"/>
    <x v="0"/>
  </r>
  <r>
    <n v="509131"/>
    <n v="113408"/>
    <x v="337"/>
    <d v="2026-02-01T00:00:00"/>
    <x v="11"/>
    <s v="No"/>
    <x v="0"/>
  </r>
  <r>
    <n v="509132"/>
    <n v="113410"/>
    <x v="337"/>
    <m/>
    <x v="11"/>
    <s v="Yes"/>
    <x v="8"/>
  </r>
  <r>
    <n v="509133"/>
    <n v="113412"/>
    <x v="337"/>
    <d v="2026-01-13T00:00:00"/>
    <x v="11"/>
    <s v="No"/>
    <x v="0"/>
  </r>
  <r>
    <n v="509134"/>
    <n v="113425"/>
    <x v="337"/>
    <d v="2026-05-23T00:00:00"/>
    <x v="11"/>
    <s v="No"/>
    <x v="5"/>
  </r>
  <r>
    <n v="509135"/>
    <n v="113415"/>
    <x v="337"/>
    <m/>
    <x v="11"/>
    <s v="Yes"/>
    <x v="8"/>
  </r>
  <r>
    <n v="509136"/>
    <n v="113417"/>
    <x v="337"/>
    <d v="2026-04-30T00:00:00"/>
    <x v="11"/>
    <s v="No"/>
    <x v="13"/>
  </r>
  <r>
    <n v="509137"/>
    <n v="113419"/>
    <x v="337"/>
    <d v="2026-01-16T00:00:00"/>
    <x v="11"/>
    <s v="No"/>
    <x v="0"/>
  </r>
  <r>
    <n v="509138"/>
    <n v="113421"/>
    <x v="337"/>
    <d v="2025-12-18T00:00:00"/>
    <x v="11"/>
    <s v="No"/>
    <x v="2"/>
  </r>
  <r>
    <n v="509139"/>
    <n v="113423"/>
    <x v="337"/>
    <d v="2025-12-16T00:00:00"/>
    <x v="11"/>
    <s v="No"/>
    <x v="2"/>
  </r>
  <r>
    <n v="509140"/>
    <n v="113395"/>
    <x v="337"/>
    <d v="2026-01-02T00:00:00"/>
    <x v="11"/>
    <s v="No"/>
    <x v="2"/>
  </r>
  <r>
    <n v="509141"/>
    <n v="113427"/>
    <x v="337"/>
    <d v="2025-12-07T00:00:00"/>
    <x v="11"/>
    <s v="No"/>
    <x v="2"/>
  </r>
  <r>
    <n v="509142"/>
    <n v="113429"/>
    <x v="337"/>
    <d v="2026-06-19T00:00:00"/>
    <x v="11"/>
    <s v="No"/>
    <x v="1"/>
  </r>
  <r>
    <n v="509143"/>
    <n v="113431"/>
    <x v="337"/>
    <d v="2026-02-07T00:00:00"/>
    <x v="11"/>
    <s v="No"/>
    <x v="7"/>
  </r>
  <r>
    <n v="509144"/>
    <n v="113414"/>
    <x v="337"/>
    <m/>
    <x v="11"/>
    <s v="Yes"/>
    <x v="8"/>
  </r>
  <r>
    <n v="509145"/>
    <n v="113394"/>
    <x v="337"/>
    <d v="2026-01-01T00:00:00"/>
    <x v="11"/>
    <s v="No"/>
    <x v="2"/>
  </r>
  <r>
    <n v="509146"/>
    <n v="113392"/>
    <x v="337"/>
    <d v="2025-12-22T00:00:00"/>
    <x v="11"/>
    <s v="No"/>
    <x v="2"/>
  </r>
  <r>
    <n v="509147"/>
    <n v="113370"/>
    <x v="337"/>
    <d v="2026-02-10T00:00:00"/>
    <x v="11"/>
    <s v="No"/>
    <x v="7"/>
  </r>
  <r>
    <n v="509148"/>
    <n v="108863"/>
    <x v="337"/>
    <d v="2025-12-17T00:00:00"/>
    <x v="11"/>
    <s v="No"/>
    <x v="2"/>
  </r>
  <r>
    <n v="509149"/>
    <n v="110780"/>
    <x v="337"/>
    <d v="2026-02-04T00:00:00"/>
    <x v="11"/>
    <s v="No"/>
    <x v="7"/>
  </r>
  <r>
    <n v="509150"/>
    <n v="113367"/>
    <x v="337"/>
    <d v="2025-12-06T00:00:00"/>
    <x v="11"/>
    <s v="No"/>
    <x v="2"/>
  </r>
  <r>
    <n v="509151"/>
    <n v="113368"/>
    <x v="337"/>
    <d v="2025-12-19T00:00:00"/>
    <x v="11"/>
    <s v="No"/>
    <x v="2"/>
  </r>
  <r>
    <n v="509152"/>
    <n v="113393"/>
    <x v="337"/>
    <d v="2026-01-03T00:00:00"/>
    <x v="11"/>
    <s v="No"/>
    <x v="2"/>
  </r>
  <r>
    <n v="509153"/>
    <n v="113371"/>
    <x v="337"/>
    <d v="2026-01-09T00:00:00"/>
    <x v="11"/>
    <s v="No"/>
    <x v="0"/>
  </r>
  <r>
    <n v="509154"/>
    <n v="113372"/>
    <x v="337"/>
    <d v="2026-07-01T00:00:00"/>
    <x v="11"/>
    <s v="No"/>
    <x v="1"/>
  </r>
  <r>
    <n v="509155"/>
    <n v="113374"/>
    <x v="337"/>
    <d v="2026-01-11T00:00:00"/>
    <x v="11"/>
    <s v="No"/>
    <x v="0"/>
  </r>
  <r>
    <n v="509156"/>
    <n v="113376"/>
    <x v="337"/>
    <d v="2026-03-11T00:00:00"/>
    <x v="11"/>
    <s v="No"/>
    <x v="6"/>
  </r>
  <r>
    <n v="509157"/>
    <n v="113378"/>
    <x v="337"/>
    <d v="2026-01-05T00:00:00"/>
    <x v="11"/>
    <s v="No"/>
    <x v="0"/>
  </r>
  <r>
    <n v="509158"/>
    <n v="113375"/>
    <x v="337"/>
    <d v="2026-01-03T00:00:00"/>
    <x v="11"/>
    <s v="No"/>
    <x v="2"/>
  </r>
  <r>
    <n v="509159"/>
    <n v="113382"/>
    <x v="337"/>
    <d v="2025-12-18T00:00:00"/>
    <x v="11"/>
    <s v="No"/>
    <x v="2"/>
  </r>
  <r>
    <n v="509160"/>
    <n v="113383"/>
    <x v="337"/>
    <d v="2025-12-13T00:00:00"/>
    <x v="11"/>
    <s v="No"/>
    <x v="2"/>
  </r>
  <r>
    <n v="509161"/>
    <n v="113384"/>
    <x v="337"/>
    <d v="2025-12-11T00:00:00"/>
    <x v="11"/>
    <s v="No"/>
    <x v="2"/>
  </r>
  <r>
    <n v="509162"/>
    <n v="113385"/>
    <x v="337"/>
    <d v="2026-02-13T00:00:00"/>
    <x v="11"/>
    <s v="No"/>
    <x v="7"/>
  </r>
  <r>
    <n v="509163"/>
    <n v="113386"/>
    <x v="337"/>
    <m/>
    <x v="11"/>
    <s v="Yes"/>
    <x v="8"/>
  </r>
  <r>
    <n v="509164"/>
    <n v="113387"/>
    <x v="337"/>
    <d v="2025-12-10T00:00:00"/>
    <x v="11"/>
    <s v="No"/>
    <x v="2"/>
  </r>
  <r>
    <n v="509165"/>
    <n v="113388"/>
    <x v="337"/>
    <d v="2026-02-14T00:00:00"/>
    <x v="11"/>
    <s v="No"/>
    <x v="7"/>
  </r>
  <r>
    <n v="509166"/>
    <n v="113390"/>
    <x v="337"/>
    <d v="2026-02-02T00:00:00"/>
    <x v="11"/>
    <s v="No"/>
    <x v="0"/>
  </r>
  <r>
    <n v="509167"/>
    <n v="113391"/>
    <x v="337"/>
    <d v="2026-03-02T00:00:00"/>
    <x v="11"/>
    <s v="No"/>
    <x v="7"/>
  </r>
  <r>
    <n v="509168"/>
    <n v="113380"/>
    <x v="337"/>
    <d v="2026-01-16T00:00:00"/>
    <x v="11"/>
    <s v="No"/>
    <x v="0"/>
  </r>
  <r>
    <n v="509169"/>
    <n v="113456"/>
    <x v="338"/>
    <d v="2025-12-20T00:00:00"/>
    <x v="11"/>
    <s v="No"/>
    <x v="2"/>
  </r>
  <r>
    <n v="509170"/>
    <n v="113468"/>
    <x v="338"/>
    <m/>
    <x v="11"/>
    <s v="Yes"/>
    <x v="8"/>
  </r>
  <r>
    <n v="509171"/>
    <n v="113454"/>
    <x v="338"/>
    <d v="2025-12-25T00:00:00"/>
    <x v="11"/>
    <s v="No"/>
    <x v="2"/>
  </r>
  <r>
    <n v="509172"/>
    <n v="113455"/>
    <x v="338"/>
    <d v="2025-12-22T00:00:00"/>
    <x v="11"/>
    <s v="No"/>
    <x v="2"/>
  </r>
  <r>
    <n v="509173"/>
    <n v="113458"/>
    <x v="338"/>
    <d v="2025-12-20T00:00:00"/>
    <x v="11"/>
    <s v="No"/>
    <x v="2"/>
  </r>
  <r>
    <n v="509174"/>
    <n v="113452"/>
    <x v="338"/>
    <d v="2026-05-06T00:00:00"/>
    <x v="11"/>
    <s v="No"/>
    <x v="5"/>
  </r>
  <r>
    <n v="509175"/>
    <n v="113461"/>
    <x v="338"/>
    <d v="2026-01-10T00:00:00"/>
    <x v="11"/>
    <s v="No"/>
    <x v="0"/>
  </r>
  <r>
    <n v="509176"/>
    <n v="113462"/>
    <x v="338"/>
    <d v="2025-12-15T00:00:00"/>
    <x v="11"/>
    <s v="No"/>
    <x v="2"/>
  </r>
  <r>
    <n v="509177"/>
    <n v="113464"/>
    <x v="338"/>
    <d v="2025-12-18T00:00:00"/>
    <x v="11"/>
    <s v="No"/>
    <x v="2"/>
  </r>
  <r>
    <n v="509178"/>
    <n v="113465"/>
    <x v="338"/>
    <d v="2025-12-18T00:00:00"/>
    <x v="11"/>
    <s v="No"/>
    <x v="2"/>
  </r>
  <r>
    <n v="509179"/>
    <n v="113467"/>
    <x v="338"/>
    <d v="2025-12-19T00:00:00"/>
    <x v="11"/>
    <s v="No"/>
    <x v="2"/>
  </r>
  <r>
    <n v="509180"/>
    <n v="113459"/>
    <x v="338"/>
    <m/>
    <x v="11"/>
    <s v="Yes"/>
    <x v="8"/>
  </r>
  <r>
    <n v="509181"/>
    <n v="113450"/>
    <x v="338"/>
    <d v="2026-04-01T00:00:00"/>
    <x v="11"/>
    <s v="No"/>
    <x v="6"/>
  </r>
  <r>
    <n v="509182"/>
    <n v="113446"/>
    <x v="338"/>
    <d v="2025-12-25T00:00:00"/>
    <x v="11"/>
    <s v="No"/>
    <x v="2"/>
  </r>
  <r>
    <n v="509183"/>
    <n v="113447"/>
    <x v="338"/>
    <d v="2026-01-18T00:00:00"/>
    <x v="11"/>
    <s v="No"/>
    <x v="0"/>
  </r>
  <r>
    <n v="509184"/>
    <n v="113449"/>
    <x v="338"/>
    <m/>
    <x v="11"/>
    <s v="Yes"/>
    <x v="8"/>
  </r>
  <r>
    <n v="509185"/>
    <n v="113433"/>
    <x v="338"/>
    <d v="2025-12-19T00:00:00"/>
    <x v="11"/>
    <s v="No"/>
    <x v="2"/>
  </r>
  <r>
    <n v="509186"/>
    <n v="113436"/>
    <x v="338"/>
    <d v="2025-12-07T00:00:00"/>
    <x v="11"/>
    <s v="No"/>
    <x v="2"/>
  </r>
  <r>
    <n v="509187"/>
    <n v="113437"/>
    <x v="338"/>
    <m/>
    <x v="11"/>
    <s v="Yes"/>
    <x v="8"/>
  </r>
  <r>
    <n v="509188"/>
    <n v="113439"/>
    <x v="338"/>
    <d v="2025-12-30T00:00:00"/>
    <x v="11"/>
    <s v="No"/>
    <x v="2"/>
  </r>
  <r>
    <n v="509189"/>
    <n v="113434"/>
    <x v="338"/>
    <d v="2026-01-16T00:00:00"/>
    <x v="11"/>
    <s v="No"/>
    <x v="0"/>
  </r>
  <r>
    <n v="509190"/>
    <n v="113442"/>
    <x v="338"/>
    <d v="2026-04-26T00:00:00"/>
    <x v="11"/>
    <s v="No"/>
    <x v="13"/>
  </r>
  <r>
    <n v="509191"/>
    <n v="113443"/>
    <x v="338"/>
    <d v="2026-01-21T00:00:00"/>
    <x v="11"/>
    <s v="No"/>
    <x v="0"/>
  </r>
  <r>
    <n v="509192"/>
    <n v="113444"/>
    <x v="338"/>
    <d v="2026-02-08T00:00:00"/>
    <x v="11"/>
    <s v="No"/>
    <x v="7"/>
  </r>
  <r>
    <n v="509193"/>
    <n v="113445"/>
    <x v="338"/>
    <d v="2026-02-28T00:00:00"/>
    <x v="11"/>
    <s v="No"/>
    <x v="7"/>
  </r>
  <r>
    <n v="509194"/>
    <n v="113440"/>
    <x v="338"/>
    <d v="2025-12-20T00:00:00"/>
    <x v="11"/>
    <s v="No"/>
    <x v="2"/>
  </r>
  <r>
    <n v="509195"/>
    <n v="113511"/>
    <x v="339"/>
    <d v="2025-12-20T00:00:00"/>
    <x v="11"/>
    <s v="No"/>
    <x v="2"/>
  </r>
  <r>
    <n v="509196"/>
    <n v="113501"/>
    <x v="339"/>
    <m/>
    <x v="11"/>
    <s v="Yes"/>
    <x v="8"/>
  </r>
  <r>
    <n v="509197"/>
    <n v="113502"/>
    <x v="339"/>
    <m/>
    <x v="11"/>
    <s v="Yes"/>
    <x v="8"/>
  </r>
  <r>
    <n v="509198"/>
    <n v="113503"/>
    <x v="339"/>
    <d v="2026-01-27T00:00:00"/>
    <x v="11"/>
    <s v="No"/>
    <x v="0"/>
  </r>
  <r>
    <n v="509199"/>
    <n v="113505"/>
    <x v="339"/>
    <d v="2025-12-23T00:00:00"/>
    <x v="11"/>
    <s v="No"/>
    <x v="2"/>
  </r>
  <r>
    <n v="509200"/>
    <n v="113507"/>
    <x v="339"/>
    <d v="2026-07-13T00:00:00"/>
    <x v="11"/>
    <s v="No"/>
    <x v="8"/>
  </r>
  <r>
    <n v="509201"/>
    <n v="113509"/>
    <x v="339"/>
    <d v="2026-01-08T00:00:00"/>
    <x v="11"/>
    <s v="No"/>
    <x v="0"/>
  </r>
  <r>
    <n v="509202"/>
    <n v="113513"/>
    <x v="339"/>
    <d v="2026-02-13T00:00:00"/>
    <x v="11"/>
    <s v="No"/>
    <x v="7"/>
  </r>
  <r>
    <n v="509203"/>
    <n v="113521"/>
    <x v="339"/>
    <d v="2025-12-11T00:00:00"/>
    <x v="11"/>
    <s v="No"/>
    <x v="2"/>
  </r>
  <r>
    <n v="509204"/>
    <n v="113516"/>
    <x v="339"/>
    <d v="2026-01-08T00:00:00"/>
    <x v="11"/>
    <s v="No"/>
    <x v="0"/>
  </r>
  <r>
    <n v="509205"/>
    <n v="113517"/>
    <x v="339"/>
    <d v="2025-12-19T00:00:00"/>
    <x v="11"/>
    <s v="No"/>
    <x v="2"/>
  </r>
  <r>
    <n v="509206"/>
    <n v="113518"/>
    <x v="339"/>
    <d v="2025-12-11T00:00:00"/>
    <x v="11"/>
    <s v="No"/>
    <x v="2"/>
  </r>
  <r>
    <n v="509207"/>
    <n v="113520"/>
    <x v="339"/>
    <d v="2025-12-16T00:00:00"/>
    <x v="11"/>
    <s v="No"/>
    <x v="2"/>
  </r>
  <r>
    <n v="509208"/>
    <n v="113522"/>
    <x v="339"/>
    <d v="2025-12-14T00:00:00"/>
    <x v="11"/>
    <s v="No"/>
    <x v="2"/>
  </r>
  <r>
    <n v="509209"/>
    <n v="113523"/>
    <x v="339"/>
    <d v="2025-12-13T00:00:00"/>
    <x v="11"/>
    <s v="No"/>
    <x v="2"/>
  </r>
  <r>
    <n v="509210"/>
    <n v="113525"/>
    <x v="339"/>
    <m/>
    <x v="11"/>
    <s v="Yes"/>
    <x v="8"/>
  </r>
  <r>
    <n v="509211"/>
    <n v="113515"/>
    <x v="339"/>
    <d v="2025-12-09T00:00:00"/>
    <x v="11"/>
    <s v="No"/>
    <x v="2"/>
  </r>
  <r>
    <n v="509212"/>
    <n v="113498"/>
    <x v="339"/>
    <m/>
    <x v="11"/>
    <s v="Yes"/>
    <x v="8"/>
  </r>
  <r>
    <n v="509213"/>
    <n v="113500"/>
    <x v="339"/>
    <d v="2025-12-25T00:00:00"/>
    <x v="11"/>
    <s v="No"/>
    <x v="2"/>
  </r>
  <r>
    <n v="509214"/>
    <n v="113494"/>
    <x v="339"/>
    <d v="2025-12-25T00:00:00"/>
    <x v="11"/>
    <s v="No"/>
    <x v="2"/>
  </r>
  <r>
    <n v="509215"/>
    <n v="113496"/>
    <x v="339"/>
    <m/>
    <x v="11"/>
    <s v="Yes"/>
    <x v="8"/>
  </r>
  <r>
    <n v="509216"/>
    <n v="113472"/>
    <x v="339"/>
    <d v="2025-12-18T00:00:00"/>
    <x v="11"/>
    <s v="No"/>
    <x v="2"/>
  </r>
  <r>
    <n v="509217"/>
    <n v="113474"/>
    <x v="339"/>
    <d v="2026-03-20T00:00:00"/>
    <x v="11"/>
    <s v="No"/>
    <x v="6"/>
  </r>
  <r>
    <n v="509218"/>
    <n v="113476"/>
    <x v="339"/>
    <m/>
    <x v="11"/>
    <s v="Yes"/>
    <x v="8"/>
  </r>
  <r>
    <n v="509219"/>
    <n v="113478"/>
    <x v="339"/>
    <m/>
    <x v="11"/>
    <s v="Yes"/>
    <x v="8"/>
  </r>
  <r>
    <n v="509220"/>
    <n v="113479"/>
    <x v="339"/>
    <d v="2026-02-28T00:00:00"/>
    <x v="11"/>
    <s v="No"/>
    <x v="7"/>
  </r>
  <r>
    <n v="509221"/>
    <n v="113480"/>
    <x v="339"/>
    <d v="2025-12-16T00:00:00"/>
    <x v="11"/>
    <s v="No"/>
    <x v="2"/>
  </r>
  <r>
    <n v="509222"/>
    <n v="113482"/>
    <x v="339"/>
    <d v="2026-01-17T00:00:00"/>
    <x v="11"/>
    <s v="No"/>
    <x v="0"/>
  </r>
  <r>
    <n v="509223"/>
    <n v="113470"/>
    <x v="339"/>
    <d v="2025-12-24T00:00:00"/>
    <x v="11"/>
    <s v="No"/>
    <x v="2"/>
  </r>
  <r>
    <n v="509224"/>
    <n v="113484"/>
    <x v="339"/>
    <d v="2026-01-24T00:00:00"/>
    <x v="11"/>
    <s v="No"/>
    <x v="0"/>
  </r>
  <r>
    <n v="509225"/>
    <n v="113486"/>
    <x v="339"/>
    <d v="2025-12-22T00:00:00"/>
    <x v="11"/>
    <s v="No"/>
    <x v="2"/>
  </r>
  <r>
    <n v="509226"/>
    <n v="113487"/>
    <x v="339"/>
    <d v="2026-07-29T00:00:00"/>
    <x v="11"/>
    <s v="No"/>
    <x v="8"/>
  </r>
  <r>
    <n v="509227"/>
    <n v="113488"/>
    <x v="339"/>
    <d v="2026-03-30T00:00:00"/>
    <x v="11"/>
    <s v="No"/>
    <x v="6"/>
  </r>
  <r>
    <n v="509228"/>
    <n v="113490"/>
    <x v="339"/>
    <d v="2025-12-11T00:00:00"/>
    <x v="11"/>
    <s v="No"/>
    <x v="2"/>
  </r>
  <r>
    <n v="509229"/>
    <n v="113491"/>
    <x v="339"/>
    <d v="2025-12-27T00:00:00"/>
    <x v="11"/>
    <s v="No"/>
    <x v="2"/>
  </r>
  <r>
    <n v="509230"/>
    <n v="113492"/>
    <x v="339"/>
    <d v="2025-12-12T00:00:00"/>
    <x v="11"/>
    <s v="No"/>
    <x v="2"/>
  </r>
  <r>
    <n v="509231"/>
    <n v="113493"/>
    <x v="339"/>
    <d v="2026-07-30T00:00:00"/>
    <x v="11"/>
    <s v="No"/>
    <x v="8"/>
  </r>
  <r>
    <n v="509232"/>
    <n v="113483"/>
    <x v="339"/>
    <m/>
    <x v="11"/>
    <s v="Yes"/>
    <x v="8"/>
  </r>
  <r>
    <n v="509233"/>
    <n v="113553"/>
    <x v="340"/>
    <d v="2026-03-07T00:00:00"/>
    <x v="11"/>
    <s v="No"/>
    <x v="6"/>
  </r>
  <r>
    <n v="509234"/>
    <n v="113576"/>
    <x v="340"/>
    <d v="2025-12-16T00:00:00"/>
    <x v="11"/>
    <s v="No"/>
    <x v="2"/>
  </r>
  <r>
    <n v="509235"/>
    <n v="113557"/>
    <x v="340"/>
    <d v="2026-05-20T00:00:00"/>
    <x v="11"/>
    <s v="No"/>
    <x v="5"/>
  </r>
  <r>
    <n v="509236"/>
    <n v="113559"/>
    <x v="340"/>
    <d v="2025-12-18T00:00:00"/>
    <x v="11"/>
    <s v="No"/>
    <x v="2"/>
  </r>
  <r>
    <n v="509237"/>
    <n v="113560"/>
    <x v="340"/>
    <d v="2026-03-28T00:00:00"/>
    <x v="11"/>
    <s v="No"/>
    <x v="6"/>
  </r>
  <r>
    <n v="509238"/>
    <n v="113562"/>
    <x v="340"/>
    <d v="2026-01-13T00:00:00"/>
    <x v="11"/>
    <s v="No"/>
    <x v="0"/>
  </r>
  <r>
    <n v="509239"/>
    <n v="113563"/>
    <x v="340"/>
    <d v="2025-12-09T00:00:00"/>
    <x v="11"/>
    <s v="No"/>
    <x v="2"/>
  </r>
  <r>
    <n v="509240"/>
    <n v="113569"/>
    <x v="340"/>
    <d v="2026-01-28T00:00:00"/>
    <x v="11"/>
    <s v="No"/>
    <x v="0"/>
  </r>
  <r>
    <n v="509241"/>
    <n v="113566"/>
    <x v="340"/>
    <d v="2026-03-31T00:00:00"/>
    <x v="11"/>
    <s v="No"/>
    <x v="6"/>
  </r>
  <r>
    <n v="509242"/>
    <n v="113568"/>
    <x v="340"/>
    <d v="2026-01-17T00:00:00"/>
    <x v="11"/>
    <s v="No"/>
    <x v="0"/>
  </r>
  <r>
    <n v="509243"/>
    <n v="113571"/>
    <x v="340"/>
    <d v="2026-05-01T00:00:00"/>
    <x v="11"/>
    <s v="No"/>
    <x v="13"/>
  </r>
  <r>
    <n v="509244"/>
    <n v="113573"/>
    <x v="340"/>
    <d v="2026-01-19T00:00:00"/>
    <x v="11"/>
    <s v="No"/>
    <x v="0"/>
  </r>
  <r>
    <n v="509245"/>
    <n v="113575"/>
    <x v="340"/>
    <d v="2026-01-15T00:00:00"/>
    <x v="11"/>
    <s v="No"/>
    <x v="0"/>
  </r>
  <r>
    <n v="509246"/>
    <n v="113551"/>
    <x v="340"/>
    <d v="2025-12-09T00:00:00"/>
    <x v="11"/>
    <s v="No"/>
    <x v="2"/>
  </r>
  <r>
    <n v="509247"/>
    <n v="113565"/>
    <x v="340"/>
    <d v="2026-01-21T00:00:00"/>
    <x v="11"/>
    <s v="No"/>
    <x v="0"/>
  </r>
  <r>
    <n v="509248"/>
    <n v="113549"/>
    <x v="340"/>
    <d v="2025-12-08T00:00:00"/>
    <x v="11"/>
    <s v="No"/>
    <x v="2"/>
  </r>
  <r>
    <n v="509249"/>
    <n v="113555"/>
    <x v="340"/>
    <d v="2026-01-19T00:00:00"/>
    <x v="11"/>
    <s v="No"/>
    <x v="0"/>
  </r>
  <r>
    <n v="509250"/>
    <n v="113545"/>
    <x v="340"/>
    <d v="2025-12-12T00:00:00"/>
    <x v="11"/>
    <s v="No"/>
    <x v="2"/>
  </r>
  <r>
    <n v="509251"/>
    <n v="113527"/>
    <x v="340"/>
    <m/>
    <x v="11"/>
    <s v="Yes"/>
    <x v="8"/>
  </r>
  <r>
    <n v="509252"/>
    <n v="113528"/>
    <x v="340"/>
    <d v="2026-05-06T00:00:00"/>
    <x v="11"/>
    <s v="No"/>
    <x v="13"/>
  </r>
  <r>
    <n v="509253"/>
    <n v="113530"/>
    <x v="340"/>
    <m/>
    <x v="11"/>
    <s v="Yes"/>
    <x v="8"/>
  </r>
  <r>
    <n v="509254"/>
    <n v="113531"/>
    <x v="340"/>
    <d v="2026-01-02T00:00:00"/>
    <x v="11"/>
    <s v="No"/>
    <x v="2"/>
  </r>
  <r>
    <n v="509255"/>
    <n v="113532"/>
    <x v="340"/>
    <d v="2025-12-09T00:00:00"/>
    <x v="11"/>
    <s v="No"/>
    <x v="2"/>
  </r>
  <r>
    <n v="509256"/>
    <n v="113534"/>
    <x v="340"/>
    <d v="2025-12-08T00:00:00"/>
    <x v="11"/>
    <s v="No"/>
    <x v="2"/>
  </r>
  <r>
    <n v="509257"/>
    <n v="113535"/>
    <x v="340"/>
    <m/>
    <x v="11"/>
    <s v="Yes"/>
    <x v="8"/>
  </r>
  <r>
    <n v="509258"/>
    <n v="113547"/>
    <x v="340"/>
    <d v="2025-12-11T00:00:00"/>
    <x v="11"/>
    <s v="No"/>
    <x v="2"/>
  </r>
  <r>
    <n v="509259"/>
    <n v="113538"/>
    <x v="340"/>
    <d v="2026-02-08T00:00:00"/>
    <x v="11"/>
    <s v="No"/>
    <x v="7"/>
  </r>
  <r>
    <n v="509260"/>
    <n v="113539"/>
    <x v="340"/>
    <m/>
    <x v="11"/>
    <s v="Yes"/>
    <x v="8"/>
  </r>
  <r>
    <n v="509261"/>
    <n v="113540"/>
    <x v="340"/>
    <d v="2025-12-10T00:00:00"/>
    <x v="11"/>
    <s v="No"/>
    <x v="2"/>
  </r>
  <r>
    <n v="509262"/>
    <n v="113542"/>
    <x v="340"/>
    <d v="2025-12-29T00:00:00"/>
    <x v="11"/>
    <s v="No"/>
    <x v="2"/>
  </r>
  <r>
    <n v="509263"/>
    <n v="113543"/>
    <x v="340"/>
    <d v="2025-12-17T00:00:00"/>
    <x v="11"/>
    <s v="No"/>
    <x v="2"/>
  </r>
  <r>
    <n v="509264"/>
    <n v="113544"/>
    <x v="340"/>
    <m/>
    <x v="11"/>
    <s v="Yes"/>
    <x v="8"/>
  </r>
  <r>
    <n v="509265"/>
    <n v="113537"/>
    <x v="340"/>
    <d v="2026-01-19T00:00:00"/>
    <x v="11"/>
    <s v="No"/>
    <x v="0"/>
  </r>
  <r>
    <n v="509266"/>
    <n v="113601"/>
    <x v="341"/>
    <d v="2026-05-28T00:00:00"/>
    <x v="11"/>
    <s v="No"/>
    <x v="5"/>
  </r>
  <r>
    <n v="509267"/>
    <n v="113604"/>
    <x v="341"/>
    <d v="2026-02-03T00:00:00"/>
    <x v="11"/>
    <s v="No"/>
    <x v="0"/>
  </r>
  <r>
    <n v="509268"/>
    <n v="113606"/>
    <x v="341"/>
    <d v="2026-05-28T00:00:00"/>
    <x v="11"/>
    <s v="No"/>
    <x v="5"/>
  </r>
  <r>
    <n v="509269"/>
    <n v="113607"/>
    <x v="341"/>
    <d v="2026-07-12T00:00:00"/>
    <x v="11"/>
    <s v="No"/>
    <x v="8"/>
  </r>
  <r>
    <n v="509270"/>
    <n v="113609"/>
    <x v="341"/>
    <d v="2026-01-26T00:00:00"/>
    <x v="11"/>
    <s v="No"/>
    <x v="0"/>
  </r>
  <r>
    <n v="509271"/>
    <n v="113611"/>
    <x v="341"/>
    <d v="2025-12-29T00:00:00"/>
    <x v="11"/>
    <s v="No"/>
    <x v="2"/>
  </r>
  <r>
    <n v="509272"/>
    <n v="113615"/>
    <x v="341"/>
    <d v="2025-12-21T00:00:00"/>
    <x v="11"/>
    <s v="No"/>
    <x v="2"/>
  </r>
  <r>
    <n v="509273"/>
    <n v="113613"/>
    <x v="341"/>
    <d v="2025-12-11T00:00:00"/>
    <x v="11"/>
    <s v="No"/>
    <x v="2"/>
  </r>
  <r>
    <n v="509274"/>
    <n v="113600"/>
    <x v="341"/>
    <d v="2026-01-10T00:00:00"/>
    <x v="11"/>
    <s v="No"/>
    <x v="0"/>
  </r>
  <r>
    <n v="509275"/>
    <n v="113616"/>
    <x v="341"/>
    <d v="2026-01-20T00:00:00"/>
    <x v="11"/>
    <s v="No"/>
    <x v="0"/>
  </r>
  <r>
    <n v="509276"/>
    <n v="113617"/>
    <x v="341"/>
    <d v="2025-12-12T00:00:00"/>
    <x v="11"/>
    <s v="No"/>
    <x v="2"/>
  </r>
  <r>
    <n v="509277"/>
    <n v="113619"/>
    <x v="341"/>
    <d v="2025-12-26T00:00:00"/>
    <x v="11"/>
    <s v="No"/>
    <x v="2"/>
  </r>
  <r>
    <n v="509278"/>
    <n v="113612"/>
    <x v="341"/>
    <d v="2025-12-15T00:00:00"/>
    <x v="11"/>
    <s v="No"/>
    <x v="2"/>
  </r>
  <r>
    <n v="509279"/>
    <n v="113598"/>
    <x v="341"/>
    <d v="2026-01-08T00:00:00"/>
    <x v="11"/>
    <s v="No"/>
    <x v="0"/>
  </r>
  <r>
    <n v="509280"/>
    <n v="113603"/>
    <x v="341"/>
    <d v="2025-12-21T00:00:00"/>
    <x v="11"/>
    <s v="No"/>
    <x v="2"/>
  </r>
  <r>
    <n v="509281"/>
    <n v="113595"/>
    <x v="341"/>
    <d v="2025-12-16T00:00:00"/>
    <x v="11"/>
    <s v="No"/>
    <x v="2"/>
  </r>
  <r>
    <n v="509282"/>
    <n v="113596"/>
    <x v="341"/>
    <m/>
    <x v="11"/>
    <s v="Yes"/>
    <x v="8"/>
  </r>
  <r>
    <n v="509283"/>
    <n v="113578"/>
    <x v="341"/>
    <m/>
    <x v="11"/>
    <s v="Yes"/>
    <x v="8"/>
  </r>
  <r>
    <n v="509284"/>
    <n v="113579"/>
    <x v="341"/>
    <d v="2026-05-16T00:00:00"/>
    <x v="11"/>
    <s v="No"/>
    <x v="5"/>
  </r>
  <r>
    <n v="509285"/>
    <n v="113581"/>
    <x v="341"/>
    <m/>
    <x v="11"/>
    <s v="Yes"/>
    <x v="8"/>
  </r>
  <r>
    <n v="509286"/>
    <n v="113584"/>
    <x v="341"/>
    <d v="2025-12-18T00:00:00"/>
    <x v="11"/>
    <s v="No"/>
    <x v="2"/>
  </r>
  <r>
    <n v="509287"/>
    <n v="113586"/>
    <x v="341"/>
    <d v="2026-02-15T00:00:00"/>
    <x v="11"/>
    <s v="No"/>
    <x v="7"/>
  </r>
  <r>
    <n v="509288"/>
    <n v="113582"/>
    <x v="341"/>
    <d v="2026-03-01T00:00:00"/>
    <x v="11"/>
    <s v="No"/>
    <x v="7"/>
  </r>
  <r>
    <n v="509289"/>
    <n v="113589"/>
    <x v="341"/>
    <d v="2025-12-09T00:00:00"/>
    <x v="11"/>
    <s v="No"/>
    <x v="2"/>
  </r>
  <r>
    <n v="509290"/>
    <n v="113590"/>
    <x v="341"/>
    <m/>
    <x v="11"/>
    <s v="Yes"/>
    <x v="8"/>
  </r>
  <r>
    <n v="509291"/>
    <n v="113591"/>
    <x v="341"/>
    <d v="2025-12-20T00:00:00"/>
    <x v="11"/>
    <s v="No"/>
    <x v="2"/>
  </r>
  <r>
    <n v="509292"/>
    <n v="113593"/>
    <x v="341"/>
    <m/>
    <x v="11"/>
    <s v="Yes"/>
    <x v="8"/>
  </r>
  <r>
    <n v="509293"/>
    <n v="113588"/>
    <x v="341"/>
    <m/>
    <x v="11"/>
    <s v="Yes"/>
    <x v="8"/>
  </r>
  <r>
    <n v="509294"/>
    <n v="113645"/>
    <x v="342"/>
    <d v="2025-12-20T00:00:00"/>
    <x v="11"/>
    <s v="No"/>
    <x v="2"/>
  </r>
  <r>
    <n v="509295"/>
    <n v="113638"/>
    <x v="342"/>
    <m/>
    <x v="11"/>
    <s v="Yes"/>
    <x v="8"/>
  </r>
  <r>
    <n v="509296"/>
    <n v="113640"/>
    <x v="342"/>
    <d v="2025-12-20T00:00:00"/>
    <x v="11"/>
    <s v="No"/>
    <x v="2"/>
  </r>
  <r>
    <n v="509297"/>
    <n v="113641"/>
    <x v="342"/>
    <d v="2026-02-22T00:00:00"/>
    <x v="11"/>
    <s v="No"/>
    <x v="7"/>
  </r>
  <r>
    <n v="509298"/>
    <n v="113642"/>
    <x v="342"/>
    <d v="2025-12-26T00:00:00"/>
    <x v="11"/>
    <s v="No"/>
    <x v="2"/>
  </r>
  <r>
    <n v="509299"/>
    <n v="113644"/>
    <x v="342"/>
    <d v="2025-12-10T00:00:00"/>
    <x v="11"/>
    <s v="No"/>
    <x v="2"/>
  </r>
  <r>
    <n v="509300"/>
    <n v="113646"/>
    <x v="342"/>
    <d v="2025-12-20T00:00:00"/>
    <x v="11"/>
    <s v="No"/>
    <x v="2"/>
  </r>
  <r>
    <n v="509301"/>
    <n v="113657"/>
    <x v="342"/>
    <d v="2025-12-26T00:00:00"/>
    <x v="11"/>
    <s v="No"/>
    <x v="2"/>
  </r>
  <r>
    <n v="509302"/>
    <n v="113648"/>
    <x v="342"/>
    <d v="2026-01-24T00:00:00"/>
    <x v="11"/>
    <s v="No"/>
    <x v="0"/>
  </r>
  <r>
    <n v="509303"/>
    <n v="113650"/>
    <x v="342"/>
    <d v="2025-12-10T00:00:00"/>
    <x v="11"/>
    <s v="No"/>
    <x v="2"/>
  </r>
  <r>
    <n v="509304"/>
    <n v="113652"/>
    <x v="342"/>
    <d v="2025-12-17T00:00:00"/>
    <x v="11"/>
    <s v="No"/>
    <x v="2"/>
  </r>
  <r>
    <n v="509305"/>
    <n v="113654"/>
    <x v="342"/>
    <d v="2026-02-24T00:00:00"/>
    <x v="11"/>
    <s v="No"/>
    <x v="7"/>
  </r>
  <r>
    <n v="509306"/>
    <n v="113655"/>
    <x v="342"/>
    <d v="2026-01-20T00:00:00"/>
    <x v="11"/>
    <s v="No"/>
    <x v="0"/>
  </r>
  <r>
    <n v="509307"/>
    <n v="113637"/>
    <x v="342"/>
    <d v="2025-12-11T00:00:00"/>
    <x v="11"/>
    <s v="No"/>
    <x v="2"/>
  </r>
  <r>
    <n v="509308"/>
    <n v="113647"/>
    <x v="342"/>
    <d v="2025-12-10T00:00:00"/>
    <x v="11"/>
    <s v="No"/>
    <x v="2"/>
  </r>
  <r>
    <n v="509309"/>
    <n v="113636"/>
    <x v="342"/>
    <d v="2026-01-05T00:00:00"/>
    <x v="11"/>
    <s v="No"/>
    <x v="2"/>
  </r>
  <r>
    <n v="509310"/>
    <n v="113658"/>
    <x v="342"/>
    <d v="2025-12-20T00:00:00"/>
    <x v="11"/>
    <s v="No"/>
    <x v="2"/>
  </r>
  <r>
    <n v="509311"/>
    <n v="113633"/>
    <x v="342"/>
    <d v="2026-01-07T00:00:00"/>
    <x v="11"/>
    <s v="No"/>
    <x v="2"/>
  </r>
  <r>
    <n v="509312"/>
    <n v="113635"/>
    <x v="342"/>
    <d v="2026-01-14T00:00:00"/>
    <x v="11"/>
    <s v="No"/>
    <x v="0"/>
  </r>
  <r>
    <n v="509313"/>
    <n v="104605"/>
    <x v="342"/>
    <d v="2025-12-20T00:00:00"/>
    <x v="11"/>
    <s v="No"/>
    <x v="2"/>
  </r>
  <r>
    <n v="509314"/>
    <n v="108708"/>
    <x v="342"/>
    <d v="2025-12-13T00:00:00"/>
    <x v="11"/>
    <s v="No"/>
    <x v="2"/>
  </r>
  <r>
    <n v="509315"/>
    <n v="113620"/>
    <x v="342"/>
    <d v="2026-01-05T00:00:00"/>
    <x v="11"/>
    <s v="No"/>
    <x v="2"/>
  </r>
  <r>
    <n v="509316"/>
    <n v="113622"/>
    <x v="342"/>
    <d v="2025-12-10T00:00:00"/>
    <x v="11"/>
    <s v="No"/>
    <x v="2"/>
  </r>
  <r>
    <n v="509317"/>
    <n v="113653"/>
    <x v="342"/>
    <d v="2026-03-02T00:00:00"/>
    <x v="11"/>
    <s v="No"/>
    <x v="7"/>
  </r>
  <r>
    <n v="509318"/>
    <n v="113626"/>
    <x v="342"/>
    <d v="2026-05-23T00:00:00"/>
    <x v="11"/>
    <s v="No"/>
    <x v="5"/>
  </r>
  <r>
    <n v="509319"/>
    <n v="113627"/>
    <x v="342"/>
    <d v="2025-12-13T00:00:00"/>
    <x v="11"/>
    <s v="No"/>
    <x v="2"/>
  </r>
  <r>
    <n v="509320"/>
    <n v="113624"/>
    <x v="342"/>
    <d v="2026-01-25T00:00:00"/>
    <x v="11"/>
    <s v="No"/>
    <x v="0"/>
  </r>
  <r>
    <n v="509321"/>
    <n v="113628"/>
    <x v="342"/>
    <d v="2026-01-14T00:00:00"/>
    <x v="11"/>
    <s v="No"/>
    <x v="0"/>
  </r>
  <r>
    <n v="509322"/>
    <n v="113631"/>
    <x v="342"/>
    <d v="2026-02-03T00:00:00"/>
    <x v="11"/>
    <s v="No"/>
    <x v="0"/>
  </r>
  <r>
    <n v="509323"/>
    <n v="113629"/>
    <x v="342"/>
    <d v="2025-12-15T00:00:00"/>
    <x v="11"/>
    <s v="No"/>
    <x v="2"/>
  </r>
  <r>
    <n v="509324"/>
    <n v="113678"/>
    <x v="343"/>
    <d v="2026-04-14T00:00:00"/>
    <x v="11"/>
    <s v="No"/>
    <x v="13"/>
  </r>
  <r>
    <n v="509325"/>
    <n v="113679"/>
    <x v="343"/>
    <d v="2026-01-01T00:00:00"/>
    <x v="11"/>
    <s v="No"/>
    <x v="2"/>
  </r>
  <r>
    <n v="509326"/>
    <n v="113680"/>
    <x v="343"/>
    <d v="2025-12-14T00:00:00"/>
    <x v="11"/>
    <s v="No"/>
    <x v="2"/>
  </r>
  <r>
    <n v="509327"/>
    <n v="113682"/>
    <x v="343"/>
    <d v="2025-12-12T00:00:00"/>
    <x v="11"/>
    <s v="No"/>
    <x v="2"/>
  </r>
  <r>
    <n v="509328"/>
    <n v="113684"/>
    <x v="343"/>
    <d v="2026-07-12T00:00:00"/>
    <x v="11"/>
    <s v="No"/>
    <x v="8"/>
  </r>
  <r>
    <n v="509329"/>
    <n v="113685"/>
    <x v="343"/>
    <d v="2025-12-24T00:00:00"/>
    <x v="11"/>
    <s v="No"/>
    <x v="2"/>
  </r>
  <r>
    <n v="509330"/>
    <n v="113689"/>
    <x v="343"/>
    <d v="2026-02-09T00:00:00"/>
    <x v="11"/>
    <s v="No"/>
    <x v="0"/>
  </r>
  <r>
    <n v="509331"/>
    <n v="113688"/>
    <x v="343"/>
    <d v="2026-06-22T00:00:00"/>
    <x v="11"/>
    <s v="No"/>
    <x v="1"/>
  </r>
  <r>
    <n v="509332"/>
    <n v="113676"/>
    <x v="343"/>
    <d v="2026-01-06T00:00:00"/>
    <x v="11"/>
    <s v="No"/>
    <x v="2"/>
  </r>
  <r>
    <n v="509333"/>
    <n v="113691"/>
    <x v="343"/>
    <d v="2026-01-07T00:00:00"/>
    <x v="11"/>
    <s v="No"/>
    <x v="2"/>
  </r>
  <r>
    <n v="509334"/>
    <n v="113693"/>
    <x v="343"/>
    <d v="2026-03-10T00:00:00"/>
    <x v="11"/>
    <s v="No"/>
    <x v="6"/>
  </r>
  <r>
    <n v="509335"/>
    <n v="113697"/>
    <x v="343"/>
    <d v="2026-01-24T00:00:00"/>
    <x v="11"/>
    <s v="No"/>
    <x v="0"/>
  </r>
  <r>
    <n v="509336"/>
    <n v="113698"/>
    <x v="343"/>
    <d v="2025-12-20T00:00:00"/>
    <x v="11"/>
    <s v="No"/>
    <x v="2"/>
  </r>
  <r>
    <n v="509337"/>
    <n v="113686"/>
    <x v="343"/>
    <d v="2025-12-27T00:00:00"/>
    <x v="11"/>
    <s v="No"/>
    <x v="2"/>
  </r>
  <r>
    <n v="509338"/>
    <n v="113675"/>
    <x v="343"/>
    <d v="2026-02-08T00:00:00"/>
    <x v="11"/>
    <s v="No"/>
    <x v="0"/>
  </r>
  <r>
    <n v="509339"/>
    <n v="113695"/>
    <x v="343"/>
    <d v="2026-04-04T00:00:00"/>
    <x v="11"/>
    <s v="No"/>
    <x v="6"/>
  </r>
  <r>
    <n v="509340"/>
    <n v="113671"/>
    <x v="343"/>
    <d v="2026-01-15T00:00:00"/>
    <x v="11"/>
    <s v="No"/>
    <x v="0"/>
  </r>
  <r>
    <n v="509341"/>
    <n v="113670"/>
    <x v="343"/>
    <d v="2026-01-18T00:00:00"/>
    <x v="11"/>
    <s v="No"/>
    <x v="0"/>
  </r>
  <r>
    <n v="509342"/>
    <n v="113668"/>
    <x v="343"/>
    <d v="2025-12-11T00:00:00"/>
    <x v="11"/>
    <s v="No"/>
    <x v="2"/>
  </r>
  <r>
    <n v="509343"/>
    <n v="113667"/>
    <x v="343"/>
    <d v="2026-02-14T00:00:00"/>
    <x v="11"/>
    <s v="No"/>
    <x v="7"/>
  </r>
  <r>
    <n v="509344"/>
    <n v="113665"/>
    <x v="343"/>
    <d v="2026-02-02T00:00:00"/>
    <x v="11"/>
    <s v="No"/>
    <x v="0"/>
  </r>
  <r>
    <n v="509345"/>
    <n v="113664"/>
    <x v="343"/>
    <d v="2026-02-08T00:00:00"/>
    <x v="11"/>
    <s v="No"/>
    <x v="0"/>
  </r>
  <r>
    <n v="509346"/>
    <n v="113663"/>
    <x v="343"/>
    <d v="2026-03-17T00:00:00"/>
    <x v="11"/>
    <s v="No"/>
    <x v="6"/>
  </r>
  <r>
    <n v="509347"/>
    <n v="113661"/>
    <x v="343"/>
    <d v="2025-12-20T00:00:00"/>
    <x v="11"/>
    <s v="No"/>
    <x v="2"/>
  </r>
  <r>
    <n v="509348"/>
    <n v="113660"/>
    <x v="343"/>
    <d v="2026-04-20T00:00:00"/>
    <x v="11"/>
    <s v="No"/>
    <x v="13"/>
  </r>
  <r>
    <n v="509349"/>
    <n v="107683"/>
    <x v="343"/>
    <d v="2025-12-27T00:00:00"/>
    <x v="11"/>
    <s v="No"/>
    <x v="2"/>
  </r>
  <r>
    <n v="509350"/>
    <n v="104989"/>
    <x v="343"/>
    <d v="2025-12-31T00:00:00"/>
    <x v="11"/>
    <s v="No"/>
    <x v="2"/>
  </r>
  <r>
    <n v="509351"/>
    <n v="113673"/>
    <x v="343"/>
    <d v="2026-04-06T00:00:00"/>
    <x v="11"/>
    <s v="No"/>
    <x v="6"/>
  </r>
  <r>
    <n v="509352"/>
    <n v="113730"/>
    <x v="344"/>
    <d v="2026-01-04T00:00:00"/>
    <x v="11"/>
    <s v="No"/>
    <x v="2"/>
  </r>
  <r>
    <n v="509353"/>
    <n v="113728"/>
    <x v="344"/>
    <d v="2025-12-24T00:00:00"/>
    <x v="11"/>
    <s v="No"/>
    <x v="2"/>
  </r>
  <r>
    <n v="509354"/>
    <n v="113722"/>
    <x v="344"/>
    <d v="2026-01-01T00:00:00"/>
    <x v="11"/>
    <s v="No"/>
    <x v="2"/>
  </r>
  <r>
    <n v="509355"/>
    <n v="113725"/>
    <x v="344"/>
    <d v="2026-03-25T00:00:00"/>
    <x v="11"/>
    <s v="No"/>
    <x v="6"/>
  </r>
  <r>
    <n v="509356"/>
    <n v="113724"/>
    <x v="344"/>
    <d v="2025-12-12T00:00:00"/>
    <x v="11"/>
    <s v="No"/>
    <x v="2"/>
  </r>
  <r>
    <n v="509357"/>
    <n v="113732"/>
    <x v="344"/>
    <d v="2026-03-04T00:00:00"/>
    <x v="11"/>
    <s v="No"/>
    <x v="7"/>
  </r>
  <r>
    <n v="509358"/>
    <n v="113727"/>
    <x v="344"/>
    <d v="2026-01-21T00:00:00"/>
    <x v="11"/>
    <s v="No"/>
    <x v="0"/>
  </r>
  <r>
    <n v="509359"/>
    <n v="113733"/>
    <x v="344"/>
    <d v="2026-01-07T00:00:00"/>
    <x v="11"/>
    <s v="No"/>
    <x v="2"/>
  </r>
  <r>
    <n v="509360"/>
    <n v="113740"/>
    <x v="344"/>
    <d v="2026-01-05T00:00:00"/>
    <x v="11"/>
    <s v="No"/>
    <x v="2"/>
  </r>
  <r>
    <n v="509361"/>
    <n v="113735"/>
    <x v="344"/>
    <d v="2026-04-28T00:00:00"/>
    <x v="11"/>
    <s v="No"/>
    <x v="13"/>
  </r>
  <r>
    <n v="509362"/>
    <n v="113736"/>
    <x v="344"/>
    <m/>
    <x v="11"/>
    <s v="Yes"/>
    <x v="8"/>
  </r>
  <r>
    <n v="509363"/>
    <n v="113738"/>
    <x v="344"/>
    <d v="2026-03-06T00:00:00"/>
    <x v="11"/>
    <s v="No"/>
    <x v="7"/>
  </r>
  <r>
    <n v="509364"/>
    <n v="113742"/>
    <x v="344"/>
    <d v="2025-12-20T00:00:00"/>
    <x v="11"/>
    <s v="No"/>
    <x v="2"/>
  </r>
  <r>
    <n v="509365"/>
    <n v="113744"/>
    <x v="344"/>
    <d v="2026-01-13T00:00:00"/>
    <x v="11"/>
    <s v="No"/>
    <x v="0"/>
  </r>
  <r>
    <n v="509366"/>
    <n v="113745"/>
    <x v="344"/>
    <d v="2026-04-21T00:00:00"/>
    <x v="11"/>
    <s v="No"/>
    <x v="13"/>
  </r>
  <r>
    <n v="509367"/>
    <n v="113747"/>
    <x v="344"/>
    <m/>
    <x v="11"/>
    <s v="Yes"/>
    <x v="8"/>
  </r>
  <r>
    <n v="509368"/>
    <n v="113734"/>
    <x v="344"/>
    <d v="2026-01-02T00:00:00"/>
    <x v="11"/>
    <s v="No"/>
    <x v="2"/>
  </r>
  <r>
    <n v="509369"/>
    <n v="113721"/>
    <x v="344"/>
    <d v="2026-01-06T00:00:00"/>
    <x v="11"/>
    <s v="No"/>
    <x v="2"/>
  </r>
  <r>
    <n v="509370"/>
    <n v="113717"/>
    <x v="344"/>
    <d v="2026-05-18T00:00:00"/>
    <x v="11"/>
    <s v="No"/>
    <x v="5"/>
  </r>
  <r>
    <n v="509371"/>
    <n v="113716"/>
    <x v="344"/>
    <d v="2026-03-25T00:00:00"/>
    <x v="11"/>
    <s v="No"/>
    <x v="6"/>
  </r>
  <r>
    <n v="509372"/>
    <n v="104314"/>
    <x v="344"/>
    <d v="2026-01-26T00:00:00"/>
    <x v="11"/>
    <s v="No"/>
    <x v="0"/>
  </r>
  <r>
    <n v="509373"/>
    <n v="103142"/>
    <x v="344"/>
    <d v="2025-12-28T00:00:00"/>
    <x v="11"/>
    <s v="No"/>
    <x v="2"/>
  </r>
  <r>
    <n v="509374"/>
    <n v="113719"/>
    <x v="344"/>
    <d v="2026-01-14T00:00:00"/>
    <x v="11"/>
    <s v="No"/>
    <x v="0"/>
  </r>
  <r>
    <n v="509375"/>
    <n v="113699"/>
    <x v="344"/>
    <m/>
    <x v="11"/>
    <s v="Yes"/>
    <x v="8"/>
  </r>
  <r>
    <n v="509376"/>
    <n v="110399"/>
    <x v="344"/>
    <d v="2026-01-08T00:00:00"/>
    <x v="11"/>
    <s v="No"/>
    <x v="2"/>
  </r>
  <r>
    <n v="509377"/>
    <n v="113701"/>
    <x v="344"/>
    <d v="2026-01-29T00:00:00"/>
    <x v="11"/>
    <s v="No"/>
    <x v="0"/>
  </r>
  <r>
    <n v="509378"/>
    <n v="113702"/>
    <x v="344"/>
    <d v="2025-12-21T00:00:00"/>
    <x v="11"/>
    <s v="No"/>
    <x v="2"/>
  </r>
  <r>
    <n v="509379"/>
    <n v="113700"/>
    <x v="344"/>
    <d v="2025-12-17T00:00:00"/>
    <x v="11"/>
    <s v="No"/>
    <x v="2"/>
  </r>
  <r>
    <n v="509380"/>
    <n v="113705"/>
    <x v="344"/>
    <d v="2026-01-13T00:00:00"/>
    <x v="11"/>
    <s v="No"/>
    <x v="0"/>
  </r>
  <r>
    <n v="509381"/>
    <n v="113706"/>
    <x v="344"/>
    <d v="2026-02-22T00:00:00"/>
    <x v="11"/>
    <s v="No"/>
    <x v="7"/>
  </r>
  <r>
    <n v="509382"/>
    <n v="113708"/>
    <x v="344"/>
    <d v="2026-01-24T00:00:00"/>
    <x v="11"/>
    <s v="No"/>
    <x v="0"/>
  </r>
  <r>
    <n v="509383"/>
    <n v="113710"/>
    <x v="344"/>
    <d v="2025-12-27T00:00:00"/>
    <x v="11"/>
    <s v="No"/>
    <x v="2"/>
  </r>
  <r>
    <n v="509384"/>
    <n v="113712"/>
    <x v="344"/>
    <d v="2026-03-10T00:00:00"/>
    <x v="11"/>
    <s v="No"/>
    <x v="7"/>
  </r>
  <r>
    <n v="509385"/>
    <n v="113714"/>
    <x v="344"/>
    <d v="2025-12-23T00:00:00"/>
    <x v="11"/>
    <s v="No"/>
    <x v="2"/>
  </r>
  <r>
    <n v="509386"/>
    <n v="113703"/>
    <x v="344"/>
    <d v="2025-12-12T00:00:00"/>
    <x v="11"/>
    <s v="No"/>
    <x v="2"/>
  </r>
  <r>
    <n v="509387"/>
    <n v="113764"/>
    <x v="345"/>
    <d v="2025-12-17T00:00:00"/>
    <x v="11"/>
    <s v="No"/>
    <x v="2"/>
  </r>
  <r>
    <n v="509388"/>
    <n v="113766"/>
    <x v="345"/>
    <d v="2026-03-18T00:00:00"/>
    <x v="11"/>
    <s v="No"/>
    <x v="6"/>
  </r>
  <r>
    <n v="509389"/>
    <n v="113767"/>
    <x v="345"/>
    <d v="2026-01-09T00:00:00"/>
    <x v="11"/>
    <s v="No"/>
    <x v="2"/>
  </r>
  <r>
    <n v="509390"/>
    <n v="113769"/>
    <x v="345"/>
    <d v="2025-12-15T00:00:00"/>
    <x v="11"/>
    <s v="No"/>
    <x v="2"/>
  </r>
  <r>
    <n v="509391"/>
    <n v="113774"/>
    <x v="345"/>
    <d v="2025-12-14T00:00:00"/>
    <x v="11"/>
    <s v="No"/>
    <x v="2"/>
  </r>
  <r>
    <n v="509392"/>
    <n v="113772"/>
    <x v="345"/>
    <m/>
    <x v="11"/>
    <s v="Yes"/>
    <x v="8"/>
  </r>
  <r>
    <n v="509393"/>
    <n v="113776"/>
    <x v="345"/>
    <m/>
    <x v="11"/>
    <s v="Yes"/>
    <x v="8"/>
  </r>
  <r>
    <n v="509394"/>
    <n v="113778"/>
    <x v="345"/>
    <d v="2026-02-23T00:00:00"/>
    <x v="11"/>
    <s v="No"/>
    <x v="7"/>
  </r>
  <r>
    <n v="509395"/>
    <n v="113770"/>
    <x v="345"/>
    <m/>
    <x v="11"/>
    <s v="Yes"/>
    <x v="8"/>
  </r>
  <r>
    <n v="509396"/>
    <n v="113762"/>
    <x v="345"/>
    <d v="2025-12-26T00:00:00"/>
    <x v="11"/>
    <s v="No"/>
    <x v="2"/>
  </r>
  <r>
    <n v="509397"/>
    <n v="113761"/>
    <x v="345"/>
    <d v="2026-01-15T00:00:00"/>
    <x v="11"/>
    <s v="No"/>
    <x v="0"/>
  </r>
  <r>
    <n v="509398"/>
    <n v="113757"/>
    <x v="345"/>
    <d v="2025-12-21T00:00:00"/>
    <x v="11"/>
    <s v="No"/>
    <x v="2"/>
  </r>
  <r>
    <n v="509399"/>
    <n v="113756"/>
    <x v="345"/>
    <m/>
    <x v="11"/>
    <s v="Yes"/>
    <x v="8"/>
  </r>
  <r>
    <n v="509400"/>
    <n v="113754"/>
    <x v="345"/>
    <d v="2026-01-13T00:00:00"/>
    <x v="11"/>
    <s v="No"/>
    <x v="0"/>
  </r>
  <r>
    <n v="509401"/>
    <n v="113752"/>
    <x v="345"/>
    <d v="2026-01-30T00:00:00"/>
    <x v="11"/>
    <s v="No"/>
    <x v="0"/>
  </r>
  <r>
    <n v="509402"/>
    <n v="113750"/>
    <x v="345"/>
    <d v="2026-02-03T00:00:00"/>
    <x v="11"/>
    <s v="No"/>
    <x v="0"/>
  </r>
  <r>
    <n v="509403"/>
    <n v="113749"/>
    <x v="345"/>
    <d v="2026-01-06T00:00:00"/>
    <x v="11"/>
    <s v="No"/>
    <x v="2"/>
  </r>
  <r>
    <n v="509404"/>
    <n v="113748"/>
    <x v="345"/>
    <d v="2025-12-30T00:00:00"/>
    <x v="11"/>
    <s v="No"/>
    <x v="2"/>
  </r>
  <r>
    <n v="509405"/>
    <n v="113759"/>
    <x v="345"/>
    <d v="2025-12-13T00:00:00"/>
    <x v="11"/>
    <s v="No"/>
    <x v="2"/>
  </r>
  <r>
    <n v="509406"/>
    <n v="106847"/>
    <x v="345"/>
    <m/>
    <x v="11"/>
    <s v="Yes"/>
    <x v="8"/>
  </r>
  <r>
    <n v="509407"/>
    <n v="113841"/>
    <x v="346"/>
    <m/>
    <x v="11"/>
    <s v="Yes"/>
    <x v="8"/>
  </r>
  <r>
    <n v="509408"/>
    <n v="113840"/>
    <x v="346"/>
    <d v="2026-01-12T00:00:00"/>
    <x v="11"/>
    <s v="No"/>
    <x v="2"/>
  </r>
  <r>
    <n v="509409"/>
    <n v="113839"/>
    <x v="346"/>
    <d v="2026-02-23T00:00:00"/>
    <x v="11"/>
    <s v="No"/>
    <x v="7"/>
  </r>
  <r>
    <n v="509410"/>
    <n v="113837"/>
    <x v="346"/>
    <d v="2026-01-09T00:00:00"/>
    <x v="11"/>
    <s v="No"/>
    <x v="2"/>
  </r>
  <r>
    <n v="509411"/>
    <n v="113836"/>
    <x v="346"/>
    <d v="2026-03-25T00:00:00"/>
    <x v="11"/>
    <s v="No"/>
    <x v="6"/>
  </r>
  <r>
    <n v="509412"/>
    <n v="113827"/>
    <x v="346"/>
    <m/>
    <x v="11"/>
    <s v="Yes"/>
    <x v="8"/>
  </r>
  <r>
    <n v="509413"/>
    <n v="113832"/>
    <x v="346"/>
    <d v="2025-12-15T00:00:00"/>
    <x v="11"/>
    <s v="No"/>
    <x v="2"/>
  </r>
  <r>
    <n v="509414"/>
    <n v="113831"/>
    <x v="346"/>
    <d v="2025-12-18T00:00:00"/>
    <x v="11"/>
    <s v="No"/>
    <x v="2"/>
  </r>
  <r>
    <n v="509415"/>
    <n v="113828"/>
    <x v="346"/>
    <m/>
    <x v="11"/>
    <s v="Yes"/>
    <x v="8"/>
  </r>
  <r>
    <n v="509416"/>
    <n v="113842"/>
    <x v="346"/>
    <d v="2025-12-14T00:00:00"/>
    <x v="11"/>
    <s v="No"/>
    <x v="2"/>
  </r>
  <r>
    <n v="509417"/>
    <n v="113826"/>
    <x v="346"/>
    <d v="2025-12-24T00:00:00"/>
    <x v="11"/>
    <s v="No"/>
    <x v="2"/>
  </r>
  <r>
    <n v="509418"/>
    <n v="113834"/>
    <x v="346"/>
    <m/>
    <x v="11"/>
    <s v="Yes"/>
    <x v="8"/>
  </r>
  <r>
    <n v="509419"/>
    <n v="113844"/>
    <x v="346"/>
    <d v="2025-12-29T00:00:00"/>
    <x v="11"/>
    <s v="No"/>
    <x v="2"/>
  </r>
  <r>
    <n v="509420"/>
    <n v="113850"/>
    <x v="346"/>
    <d v="2026-05-17T00:00:00"/>
    <x v="11"/>
    <s v="No"/>
    <x v="5"/>
  </r>
  <r>
    <n v="509421"/>
    <n v="113848"/>
    <x v="346"/>
    <d v="2026-01-06T00:00:00"/>
    <x v="11"/>
    <s v="No"/>
    <x v="2"/>
  </r>
  <r>
    <n v="509422"/>
    <n v="113849"/>
    <x v="346"/>
    <d v="2025-12-24T00:00:00"/>
    <x v="11"/>
    <s v="No"/>
    <x v="2"/>
  </r>
  <r>
    <n v="509423"/>
    <n v="113824"/>
    <x v="346"/>
    <d v="2025-12-25T00:00:00"/>
    <x v="11"/>
    <s v="No"/>
    <x v="2"/>
  </r>
  <r>
    <n v="509424"/>
    <n v="113851"/>
    <x v="346"/>
    <d v="2026-02-20T00:00:00"/>
    <x v="11"/>
    <s v="No"/>
    <x v="7"/>
  </r>
  <r>
    <n v="509425"/>
    <n v="113853"/>
    <x v="346"/>
    <d v="2025-12-25T00:00:00"/>
    <x v="11"/>
    <s v="No"/>
    <x v="2"/>
  </r>
  <r>
    <n v="509426"/>
    <n v="113854"/>
    <x v="346"/>
    <d v="2026-06-01T00:00:00"/>
    <x v="11"/>
    <s v="No"/>
    <x v="5"/>
  </r>
  <r>
    <n v="509427"/>
    <n v="113856"/>
    <x v="346"/>
    <d v="2026-03-04T00:00:00"/>
    <x v="11"/>
    <s v="No"/>
    <x v="7"/>
  </r>
  <r>
    <n v="509428"/>
    <n v="113857"/>
    <x v="346"/>
    <d v="2025-12-26T00:00:00"/>
    <x v="11"/>
    <s v="No"/>
    <x v="2"/>
  </r>
  <r>
    <n v="509429"/>
    <n v="113859"/>
    <x v="346"/>
    <d v="2025-12-18T00:00:00"/>
    <x v="11"/>
    <s v="No"/>
    <x v="2"/>
  </r>
  <r>
    <n v="509430"/>
    <n v="113861"/>
    <x v="346"/>
    <d v="2025-12-16T00:00:00"/>
    <x v="11"/>
    <s v="No"/>
    <x v="2"/>
  </r>
  <r>
    <n v="509431"/>
    <n v="113863"/>
    <x v="346"/>
    <d v="2026-01-13T00:00:00"/>
    <x v="11"/>
    <s v="No"/>
    <x v="0"/>
  </r>
  <r>
    <n v="509432"/>
    <n v="113864"/>
    <x v="346"/>
    <d v="2025-12-22T00:00:00"/>
    <x v="11"/>
    <s v="No"/>
    <x v="2"/>
  </r>
  <r>
    <n v="509433"/>
    <n v="113846"/>
    <x v="346"/>
    <d v="2025-12-21T00:00:00"/>
    <x v="11"/>
    <s v="No"/>
    <x v="2"/>
  </r>
  <r>
    <n v="509434"/>
    <n v="113822"/>
    <x v="346"/>
    <m/>
    <x v="11"/>
    <s v="Yes"/>
    <x v="8"/>
  </r>
  <r>
    <n v="509435"/>
    <n v="113829"/>
    <x v="346"/>
    <d v="2026-01-01T00:00:00"/>
    <x v="11"/>
    <s v="No"/>
    <x v="2"/>
  </r>
  <r>
    <n v="509436"/>
    <n v="113819"/>
    <x v="346"/>
    <d v="2026-01-15T00:00:00"/>
    <x v="11"/>
    <s v="No"/>
    <x v="0"/>
  </r>
  <r>
    <n v="509437"/>
    <n v="104105"/>
    <x v="346"/>
    <d v="2026-02-07T00:00:00"/>
    <x v="11"/>
    <s v="No"/>
    <x v="0"/>
  </r>
  <r>
    <n v="509438"/>
    <n v="113780"/>
    <x v="346"/>
    <d v="2026-02-25T00:00:00"/>
    <x v="11"/>
    <s v="No"/>
    <x v="7"/>
  </r>
  <r>
    <n v="509439"/>
    <n v="113781"/>
    <x v="346"/>
    <d v="2026-01-19T00:00:00"/>
    <x v="11"/>
    <s v="No"/>
    <x v="0"/>
  </r>
  <r>
    <n v="509440"/>
    <n v="113821"/>
    <x v="346"/>
    <d v="2026-03-29T00:00:00"/>
    <x v="11"/>
    <s v="No"/>
    <x v="6"/>
  </r>
  <r>
    <n v="509441"/>
    <n v="113785"/>
    <x v="346"/>
    <d v="2026-04-03T00:00:00"/>
    <x v="11"/>
    <s v="No"/>
    <x v="6"/>
  </r>
  <r>
    <n v="509442"/>
    <n v="113787"/>
    <x v="346"/>
    <d v="2025-12-26T00:00:00"/>
    <x v="11"/>
    <s v="No"/>
    <x v="2"/>
  </r>
  <r>
    <n v="509443"/>
    <n v="113789"/>
    <x v="346"/>
    <d v="2025-12-21T00:00:00"/>
    <x v="11"/>
    <s v="No"/>
    <x v="2"/>
  </r>
  <r>
    <n v="509444"/>
    <n v="113791"/>
    <x v="346"/>
    <d v="2026-03-24T00:00:00"/>
    <x v="11"/>
    <s v="No"/>
    <x v="6"/>
  </r>
  <r>
    <n v="509445"/>
    <n v="113792"/>
    <x v="346"/>
    <d v="2026-02-24T00:00:00"/>
    <x v="11"/>
    <s v="No"/>
    <x v="7"/>
  </r>
  <r>
    <n v="509446"/>
    <n v="113793"/>
    <x v="346"/>
    <d v="2026-02-25T00:00:00"/>
    <x v="11"/>
    <s v="No"/>
    <x v="7"/>
  </r>
  <r>
    <n v="509447"/>
    <n v="113795"/>
    <x v="346"/>
    <d v="2025-12-17T00:00:00"/>
    <x v="11"/>
    <s v="No"/>
    <x v="2"/>
  </r>
  <r>
    <n v="509448"/>
    <n v="113796"/>
    <x v="346"/>
    <d v="2025-12-16T00:00:00"/>
    <x v="11"/>
    <s v="No"/>
    <x v="2"/>
  </r>
  <r>
    <n v="509449"/>
    <n v="113797"/>
    <x v="346"/>
    <m/>
    <x v="11"/>
    <s v="Yes"/>
    <x v="8"/>
  </r>
  <r>
    <n v="509450"/>
    <n v="113783"/>
    <x v="346"/>
    <d v="2026-01-19T00:00:00"/>
    <x v="11"/>
    <s v="No"/>
    <x v="0"/>
  </r>
  <r>
    <n v="509451"/>
    <n v="113801"/>
    <x v="346"/>
    <d v="2026-04-29T00:00:00"/>
    <x v="11"/>
    <s v="No"/>
    <x v="13"/>
  </r>
  <r>
    <n v="509452"/>
    <n v="113799"/>
    <x v="346"/>
    <d v="2026-04-12T00:00:00"/>
    <x v="11"/>
    <s v="No"/>
    <x v="6"/>
  </r>
  <r>
    <n v="509453"/>
    <n v="113815"/>
    <x v="346"/>
    <d v="2025-12-22T00:00:00"/>
    <x v="11"/>
    <s v="No"/>
    <x v="2"/>
  </r>
  <r>
    <n v="509454"/>
    <n v="113817"/>
    <x v="346"/>
    <d v="2025-12-31T00:00:00"/>
    <x v="11"/>
    <s v="No"/>
    <x v="2"/>
  </r>
  <r>
    <n v="509455"/>
    <n v="113812"/>
    <x v="346"/>
    <d v="2025-12-25T00:00:00"/>
    <x v="11"/>
    <s v="No"/>
    <x v="2"/>
  </r>
  <r>
    <n v="509456"/>
    <n v="113811"/>
    <x v="346"/>
    <d v="2026-02-13T00:00:00"/>
    <x v="11"/>
    <s v="No"/>
    <x v="7"/>
  </r>
  <r>
    <n v="509457"/>
    <n v="113814"/>
    <x v="346"/>
    <d v="2026-01-11T00:00:00"/>
    <x v="11"/>
    <s v="No"/>
    <x v="2"/>
  </r>
  <r>
    <n v="509458"/>
    <n v="113808"/>
    <x v="346"/>
    <d v="2025-12-14T00:00:00"/>
    <x v="11"/>
    <s v="No"/>
    <x v="2"/>
  </r>
  <r>
    <n v="509459"/>
    <n v="113807"/>
    <x v="346"/>
    <d v="2026-02-18T00:00:00"/>
    <x v="11"/>
    <s v="No"/>
    <x v="7"/>
  </r>
  <r>
    <n v="509460"/>
    <n v="113806"/>
    <x v="346"/>
    <d v="2026-07-30T00:00:00"/>
    <x v="11"/>
    <s v="No"/>
    <x v="8"/>
  </r>
  <r>
    <n v="509461"/>
    <n v="113804"/>
    <x v="346"/>
    <d v="2025-12-27T00:00:00"/>
    <x v="11"/>
    <s v="No"/>
    <x v="2"/>
  </r>
  <r>
    <n v="509462"/>
    <n v="113802"/>
    <x v="346"/>
    <d v="2025-12-15T00:00:00"/>
    <x v="11"/>
    <s v="No"/>
    <x v="2"/>
  </r>
  <r>
    <n v="509463"/>
    <n v="113809"/>
    <x v="346"/>
    <d v="2025-12-31T00:00:00"/>
    <x v="11"/>
    <s v="No"/>
    <x v="2"/>
  </r>
  <r>
    <n v="509464"/>
    <n v="113896"/>
    <x v="347"/>
    <d v="2026-06-25T00:00:00"/>
    <x v="11"/>
    <s v="No"/>
    <x v="1"/>
  </r>
  <r>
    <n v="509465"/>
    <n v="113897"/>
    <x v="347"/>
    <d v="2026-02-08T00:00:00"/>
    <x v="11"/>
    <s v="No"/>
    <x v="0"/>
  </r>
  <r>
    <n v="509466"/>
    <n v="113898"/>
    <x v="347"/>
    <d v="2025-12-28T00:00:00"/>
    <x v="11"/>
    <s v="No"/>
    <x v="2"/>
  </r>
  <r>
    <n v="509467"/>
    <n v="113899"/>
    <x v="347"/>
    <d v="2026-01-11T00:00:00"/>
    <x v="11"/>
    <s v="No"/>
    <x v="2"/>
  </r>
  <r>
    <n v="509468"/>
    <n v="113901"/>
    <x v="347"/>
    <d v="2025-12-15T00:00:00"/>
    <x v="11"/>
    <s v="No"/>
    <x v="2"/>
  </r>
  <r>
    <n v="509469"/>
    <n v="113903"/>
    <x v="347"/>
    <d v="2026-05-07T00:00:00"/>
    <x v="11"/>
    <s v="No"/>
    <x v="13"/>
  </r>
  <r>
    <n v="509470"/>
    <n v="113905"/>
    <x v="347"/>
    <d v="2026-03-19T00:00:00"/>
    <x v="11"/>
    <s v="No"/>
    <x v="6"/>
  </r>
  <r>
    <n v="509471"/>
    <n v="113907"/>
    <x v="347"/>
    <d v="2026-02-14T00:00:00"/>
    <x v="11"/>
    <s v="No"/>
    <x v="7"/>
  </r>
  <r>
    <n v="509472"/>
    <n v="113909"/>
    <x v="347"/>
    <d v="2025-12-16T00:00:00"/>
    <x v="11"/>
    <s v="No"/>
    <x v="2"/>
  </r>
  <r>
    <n v="509473"/>
    <n v="113919"/>
    <x v="347"/>
    <d v="2026-05-15T00:00:00"/>
    <x v="11"/>
    <s v="No"/>
    <x v="5"/>
  </r>
  <r>
    <n v="509474"/>
    <n v="113913"/>
    <x v="347"/>
    <d v="2025-12-15T00:00:00"/>
    <x v="11"/>
    <s v="No"/>
    <x v="2"/>
  </r>
  <r>
    <n v="509475"/>
    <n v="113914"/>
    <x v="347"/>
    <d v="2026-01-07T00:00:00"/>
    <x v="11"/>
    <s v="No"/>
    <x v="2"/>
  </r>
  <r>
    <n v="509476"/>
    <n v="113916"/>
    <x v="347"/>
    <m/>
    <x v="11"/>
    <s v="Yes"/>
    <x v="8"/>
  </r>
  <r>
    <n v="509477"/>
    <n v="113917"/>
    <x v="347"/>
    <d v="2026-01-12T00:00:00"/>
    <x v="11"/>
    <s v="No"/>
    <x v="2"/>
  </r>
  <r>
    <n v="509478"/>
    <n v="113920"/>
    <x v="347"/>
    <d v="2026-06-07T00:00:00"/>
    <x v="11"/>
    <s v="No"/>
    <x v="5"/>
  </r>
  <r>
    <n v="509479"/>
    <n v="113922"/>
    <x v="347"/>
    <d v="2026-02-06T00:00:00"/>
    <x v="11"/>
    <s v="No"/>
    <x v="0"/>
  </r>
  <r>
    <n v="509480"/>
    <n v="113924"/>
    <x v="347"/>
    <d v="2026-07-26T00:00:00"/>
    <x v="11"/>
    <s v="No"/>
    <x v="8"/>
  </r>
  <r>
    <n v="509481"/>
    <n v="113923"/>
    <x v="347"/>
    <d v="2026-04-11T00:00:00"/>
    <x v="11"/>
    <s v="No"/>
    <x v="6"/>
  </r>
  <r>
    <n v="509482"/>
    <n v="113895"/>
    <x v="347"/>
    <d v="2026-02-10T00:00:00"/>
    <x v="11"/>
    <s v="No"/>
    <x v="0"/>
  </r>
  <r>
    <n v="509483"/>
    <n v="113911"/>
    <x v="347"/>
    <d v="2026-02-11T00:00:00"/>
    <x v="11"/>
    <s v="No"/>
    <x v="0"/>
  </r>
  <r>
    <n v="509484"/>
    <n v="113893"/>
    <x v="347"/>
    <d v="2026-03-08T00:00:00"/>
    <x v="11"/>
    <s v="No"/>
    <x v="7"/>
  </r>
  <r>
    <n v="509485"/>
    <n v="113872"/>
    <x v="347"/>
    <d v="2026-02-06T00:00:00"/>
    <x v="11"/>
    <s v="No"/>
    <x v="0"/>
  </r>
  <r>
    <n v="509486"/>
    <n v="113890"/>
    <x v="347"/>
    <d v="2026-06-11T00:00:00"/>
    <x v="11"/>
    <s v="No"/>
    <x v="5"/>
  </r>
  <r>
    <n v="509487"/>
    <n v="113892"/>
    <x v="347"/>
    <d v="2025-12-29T00:00:00"/>
    <x v="11"/>
    <s v="No"/>
    <x v="2"/>
  </r>
  <r>
    <n v="509488"/>
    <n v="113867"/>
    <x v="347"/>
    <d v="2026-01-07T00:00:00"/>
    <x v="11"/>
    <s v="No"/>
    <x v="2"/>
  </r>
  <r>
    <n v="509489"/>
    <n v="113868"/>
    <x v="347"/>
    <m/>
    <x v="11"/>
    <s v="Yes"/>
    <x v="8"/>
  </r>
  <r>
    <n v="509490"/>
    <n v="113869"/>
    <x v="347"/>
    <d v="2025-12-24T00:00:00"/>
    <x v="11"/>
    <s v="No"/>
    <x v="2"/>
  </r>
  <r>
    <n v="509491"/>
    <n v="113870"/>
    <x v="347"/>
    <m/>
    <x v="11"/>
    <s v="Yes"/>
    <x v="8"/>
  </r>
  <r>
    <n v="509492"/>
    <n v="113873"/>
    <x v="347"/>
    <d v="2026-07-02T00:00:00"/>
    <x v="11"/>
    <s v="No"/>
    <x v="1"/>
  </r>
  <r>
    <n v="509493"/>
    <n v="113875"/>
    <x v="347"/>
    <d v="2025-12-18T00:00:00"/>
    <x v="11"/>
    <s v="No"/>
    <x v="2"/>
  </r>
  <r>
    <n v="509494"/>
    <n v="113876"/>
    <x v="347"/>
    <d v="2025-12-23T00:00:00"/>
    <x v="11"/>
    <s v="No"/>
    <x v="2"/>
  </r>
  <r>
    <n v="509495"/>
    <n v="113866"/>
    <x v="347"/>
    <d v="2026-01-12T00:00:00"/>
    <x v="11"/>
    <s v="No"/>
    <x v="2"/>
  </r>
  <r>
    <n v="509496"/>
    <n v="113880"/>
    <x v="347"/>
    <d v="2025-12-29T00:00:00"/>
    <x v="11"/>
    <s v="No"/>
    <x v="2"/>
  </r>
  <r>
    <n v="509497"/>
    <n v="113881"/>
    <x v="347"/>
    <m/>
    <x v="11"/>
    <s v="Yes"/>
    <x v="8"/>
  </r>
  <r>
    <n v="509498"/>
    <n v="113883"/>
    <x v="347"/>
    <d v="2026-01-06T00:00:00"/>
    <x v="11"/>
    <s v="No"/>
    <x v="2"/>
  </r>
  <r>
    <n v="509499"/>
    <n v="113884"/>
    <x v="347"/>
    <d v="2026-02-24T00:00:00"/>
    <x v="11"/>
    <s v="No"/>
    <x v="7"/>
  </r>
  <r>
    <n v="509500"/>
    <n v="113886"/>
    <x v="347"/>
    <d v="2025-12-27T00:00:00"/>
    <x v="11"/>
    <s v="No"/>
    <x v="2"/>
  </r>
  <r>
    <n v="509501"/>
    <n v="113888"/>
    <x v="347"/>
    <d v="2026-03-06T00:00:00"/>
    <x v="11"/>
    <s v="No"/>
    <x v="7"/>
  </r>
  <r>
    <n v="509502"/>
    <n v="113889"/>
    <x v="347"/>
    <d v="2025-12-26T00:00:00"/>
    <x v="11"/>
    <s v="No"/>
    <x v="2"/>
  </r>
  <r>
    <n v="509503"/>
    <n v="113878"/>
    <x v="347"/>
    <d v="2026-05-20T00:00:00"/>
    <x v="11"/>
    <s v="No"/>
    <x v="5"/>
  </r>
  <r>
    <n v="509504"/>
    <n v="113948"/>
    <x v="348"/>
    <d v="2025-12-30T00:00:00"/>
    <x v="11"/>
    <s v="No"/>
    <x v="2"/>
  </r>
  <r>
    <n v="509505"/>
    <n v="113949"/>
    <x v="348"/>
    <d v="2026-04-28T00:00:00"/>
    <x v="11"/>
    <s v="No"/>
    <x v="13"/>
  </r>
  <r>
    <n v="509506"/>
    <n v="113951"/>
    <x v="348"/>
    <d v="2025-12-16T00:00:00"/>
    <x v="11"/>
    <s v="No"/>
    <x v="2"/>
  </r>
  <r>
    <n v="509507"/>
    <n v="113952"/>
    <x v="348"/>
    <d v="2025-12-23T00:00:00"/>
    <x v="11"/>
    <s v="No"/>
    <x v="2"/>
  </r>
  <r>
    <n v="509508"/>
    <n v="113954"/>
    <x v="348"/>
    <d v="2026-01-17T00:00:00"/>
    <x v="11"/>
    <s v="No"/>
    <x v="0"/>
  </r>
  <r>
    <n v="509509"/>
    <n v="113956"/>
    <x v="348"/>
    <d v="2025-12-22T00:00:00"/>
    <x v="11"/>
    <s v="No"/>
    <x v="2"/>
  </r>
  <r>
    <n v="509510"/>
    <n v="113959"/>
    <x v="348"/>
    <d v="2025-12-18T00:00:00"/>
    <x v="11"/>
    <s v="No"/>
    <x v="2"/>
  </r>
  <r>
    <n v="509511"/>
    <n v="113958"/>
    <x v="348"/>
    <m/>
    <x v="11"/>
    <s v="Yes"/>
    <x v="8"/>
  </r>
  <r>
    <n v="509512"/>
    <n v="113961"/>
    <x v="348"/>
    <d v="2025-12-20T00:00:00"/>
    <x v="11"/>
    <s v="No"/>
    <x v="2"/>
  </r>
  <r>
    <n v="509513"/>
    <n v="113963"/>
    <x v="348"/>
    <m/>
    <x v="11"/>
    <s v="Yes"/>
    <x v="8"/>
  </r>
  <r>
    <n v="509514"/>
    <n v="113964"/>
    <x v="348"/>
    <d v="2026-02-18T00:00:00"/>
    <x v="11"/>
    <s v="No"/>
    <x v="7"/>
  </r>
  <r>
    <n v="509515"/>
    <n v="113966"/>
    <x v="348"/>
    <d v="2026-01-08T00:00:00"/>
    <x v="11"/>
    <s v="No"/>
    <x v="2"/>
  </r>
  <r>
    <n v="509516"/>
    <n v="113947"/>
    <x v="348"/>
    <d v="2026-02-03T00:00:00"/>
    <x v="11"/>
    <s v="No"/>
    <x v="0"/>
  </r>
  <r>
    <n v="509517"/>
    <n v="113957"/>
    <x v="348"/>
    <d v="2025-12-21T00:00:00"/>
    <x v="11"/>
    <s v="No"/>
    <x v="2"/>
  </r>
  <r>
    <n v="509518"/>
    <n v="113945"/>
    <x v="348"/>
    <m/>
    <x v="11"/>
    <s v="Yes"/>
    <x v="8"/>
  </r>
  <r>
    <n v="509519"/>
    <n v="113938"/>
    <x v="348"/>
    <d v="2026-02-04T00:00:00"/>
    <x v="11"/>
    <s v="No"/>
    <x v="0"/>
  </r>
  <r>
    <n v="509520"/>
    <n v="113942"/>
    <x v="348"/>
    <d v="2026-04-18T00:00:00"/>
    <x v="11"/>
    <s v="No"/>
    <x v="13"/>
  </r>
  <r>
    <n v="509521"/>
    <n v="113944"/>
    <x v="348"/>
    <d v="2025-12-22T00:00:00"/>
    <x v="11"/>
    <s v="No"/>
    <x v="2"/>
  </r>
  <r>
    <n v="509522"/>
    <n v="113925"/>
    <x v="348"/>
    <d v="2025-12-20T00:00:00"/>
    <x v="11"/>
    <s v="No"/>
    <x v="2"/>
  </r>
  <r>
    <n v="509523"/>
    <n v="113927"/>
    <x v="348"/>
    <d v="2026-01-27T00:00:00"/>
    <x v="11"/>
    <s v="No"/>
    <x v="0"/>
  </r>
  <r>
    <n v="509524"/>
    <n v="113930"/>
    <x v="348"/>
    <d v="2026-04-01T00:00:00"/>
    <x v="11"/>
    <s v="No"/>
    <x v="6"/>
  </r>
  <r>
    <n v="509525"/>
    <n v="113931"/>
    <x v="348"/>
    <m/>
    <x v="11"/>
    <s v="Yes"/>
    <x v="8"/>
  </r>
  <r>
    <n v="509526"/>
    <n v="113928"/>
    <x v="348"/>
    <d v="2026-04-08T00:00:00"/>
    <x v="11"/>
    <s v="No"/>
    <x v="6"/>
  </r>
  <r>
    <n v="509527"/>
    <n v="113935"/>
    <x v="348"/>
    <m/>
    <x v="11"/>
    <s v="Yes"/>
    <x v="8"/>
  </r>
  <r>
    <n v="509528"/>
    <n v="113936"/>
    <x v="348"/>
    <m/>
    <x v="11"/>
    <s v="Yes"/>
    <x v="8"/>
  </r>
  <r>
    <n v="509529"/>
    <n v="113939"/>
    <x v="348"/>
    <d v="2026-03-04T00:00:00"/>
    <x v="11"/>
    <s v="No"/>
    <x v="7"/>
  </r>
  <r>
    <n v="509530"/>
    <n v="113941"/>
    <x v="348"/>
    <d v="2026-05-14T00:00:00"/>
    <x v="11"/>
    <s v="No"/>
    <x v="13"/>
  </r>
  <r>
    <n v="509531"/>
    <n v="113933"/>
    <x v="348"/>
    <d v="2026-03-10T00:00:00"/>
    <x v="11"/>
    <s v="No"/>
    <x v="7"/>
  </r>
  <r>
    <n v="509532"/>
    <n v="113986"/>
    <x v="349"/>
    <d v="2025-12-28T00:00:00"/>
    <x v="11"/>
    <s v="No"/>
    <x v="2"/>
  </r>
  <r>
    <n v="509533"/>
    <n v="113979"/>
    <x v="349"/>
    <d v="2025-12-29T00:00:00"/>
    <x v="11"/>
    <s v="No"/>
    <x v="2"/>
  </r>
  <r>
    <n v="509534"/>
    <n v="113981"/>
    <x v="349"/>
    <d v="2026-01-31T00:00:00"/>
    <x v="11"/>
    <s v="No"/>
    <x v="0"/>
  </r>
  <r>
    <n v="509535"/>
    <n v="113982"/>
    <x v="349"/>
    <d v="2025-12-24T00:00:00"/>
    <x v="11"/>
    <s v="No"/>
    <x v="2"/>
  </r>
  <r>
    <n v="509536"/>
    <n v="113987"/>
    <x v="349"/>
    <d v="2025-12-25T00:00:00"/>
    <x v="11"/>
    <s v="No"/>
    <x v="2"/>
  </r>
  <r>
    <n v="509537"/>
    <n v="113978"/>
    <x v="349"/>
    <d v="2025-12-18T00:00:00"/>
    <x v="11"/>
    <s v="No"/>
    <x v="2"/>
  </r>
  <r>
    <n v="509538"/>
    <n v="113990"/>
    <x v="349"/>
    <m/>
    <x v="11"/>
    <s v="Yes"/>
    <x v="8"/>
  </r>
  <r>
    <n v="509539"/>
    <n v="113992"/>
    <x v="349"/>
    <d v="2026-01-29T00:00:00"/>
    <x v="11"/>
    <s v="No"/>
    <x v="0"/>
  </r>
  <r>
    <n v="509540"/>
    <n v="113994"/>
    <x v="349"/>
    <d v="2025-12-31T00:00:00"/>
    <x v="11"/>
    <s v="No"/>
    <x v="2"/>
  </r>
  <r>
    <n v="509541"/>
    <n v="113995"/>
    <x v="349"/>
    <d v="2026-05-22T00:00:00"/>
    <x v="11"/>
    <s v="No"/>
    <x v="5"/>
  </r>
  <r>
    <n v="509542"/>
    <n v="113993"/>
    <x v="349"/>
    <d v="2026-03-28T00:00:00"/>
    <x v="11"/>
    <s v="No"/>
    <x v="6"/>
  </r>
  <r>
    <n v="509543"/>
    <n v="113989"/>
    <x v="349"/>
    <d v="2026-04-23T00:00:00"/>
    <x v="11"/>
    <s v="No"/>
    <x v="13"/>
  </r>
  <r>
    <n v="509544"/>
    <n v="113977"/>
    <x v="349"/>
    <d v="2026-02-15T00:00:00"/>
    <x v="11"/>
    <s v="No"/>
    <x v="0"/>
  </r>
  <r>
    <n v="509545"/>
    <n v="113984"/>
    <x v="349"/>
    <d v="2026-07-08T00:00:00"/>
    <x v="11"/>
    <s v="No"/>
    <x v="1"/>
  </r>
  <r>
    <n v="509546"/>
    <n v="113975"/>
    <x v="349"/>
    <d v="2026-01-09T00:00:00"/>
    <x v="11"/>
    <s v="No"/>
    <x v="2"/>
  </r>
  <r>
    <n v="509547"/>
    <n v="104614"/>
    <x v="349"/>
    <d v="2025-12-21T00:00:00"/>
    <x v="11"/>
    <s v="No"/>
    <x v="2"/>
  </r>
  <r>
    <n v="509548"/>
    <n v="100825"/>
    <x v="349"/>
    <d v="2025-12-18T00:00:00"/>
    <x v="11"/>
    <s v="No"/>
    <x v="2"/>
  </r>
  <r>
    <n v="509549"/>
    <n v="101879"/>
    <x v="349"/>
    <d v="2025-12-27T00:00:00"/>
    <x v="11"/>
    <s v="No"/>
    <x v="2"/>
  </r>
  <r>
    <n v="509550"/>
    <n v="113967"/>
    <x v="349"/>
    <d v="2025-12-17T00:00:00"/>
    <x v="11"/>
    <s v="No"/>
    <x v="2"/>
  </r>
  <r>
    <n v="509551"/>
    <n v="113968"/>
    <x v="349"/>
    <d v="2026-01-12T00:00:00"/>
    <x v="11"/>
    <s v="No"/>
    <x v="2"/>
  </r>
  <r>
    <n v="509552"/>
    <n v="104221"/>
    <x v="349"/>
    <d v="2026-02-24T00:00:00"/>
    <x v="11"/>
    <s v="No"/>
    <x v="7"/>
  </r>
  <r>
    <n v="509553"/>
    <n v="113970"/>
    <x v="349"/>
    <m/>
    <x v="11"/>
    <s v="Yes"/>
    <x v="8"/>
  </r>
  <r>
    <n v="509554"/>
    <n v="113971"/>
    <x v="349"/>
    <d v="2026-01-22T00:00:00"/>
    <x v="11"/>
    <s v="No"/>
    <x v="0"/>
  </r>
  <r>
    <n v="509555"/>
    <n v="113972"/>
    <x v="349"/>
    <d v="2026-05-01T00:00:00"/>
    <x v="11"/>
    <s v="No"/>
    <x v="13"/>
  </r>
  <r>
    <n v="509556"/>
    <n v="113973"/>
    <x v="349"/>
    <m/>
    <x v="11"/>
    <s v="Yes"/>
    <x v="8"/>
  </r>
  <r>
    <n v="509557"/>
    <n v="113976"/>
    <x v="349"/>
    <m/>
    <x v="11"/>
    <s v="Yes"/>
    <x v="8"/>
  </r>
  <r>
    <n v="509558"/>
    <n v="114014"/>
    <x v="350"/>
    <d v="2025-12-28T00:00:00"/>
    <x v="11"/>
    <s v="No"/>
    <x v="2"/>
  </r>
  <r>
    <n v="509559"/>
    <n v="114015"/>
    <x v="350"/>
    <d v="2026-03-11T00:00:00"/>
    <x v="11"/>
    <s v="No"/>
    <x v="7"/>
  </r>
  <r>
    <n v="509560"/>
    <n v="114016"/>
    <x v="350"/>
    <d v="2026-01-16T00:00:00"/>
    <x v="11"/>
    <s v="No"/>
    <x v="2"/>
  </r>
  <r>
    <n v="509561"/>
    <n v="114018"/>
    <x v="350"/>
    <d v="2025-12-23T00:00:00"/>
    <x v="11"/>
    <s v="No"/>
    <x v="2"/>
  </r>
  <r>
    <n v="509562"/>
    <n v="114019"/>
    <x v="350"/>
    <d v="2026-04-20T00:00:00"/>
    <x v="11"/>
    <s v="No"/>
    <x v="13"/>
  </r>
  <r>
    <n v="509563"/>
    <n v="114021"/>
    <x v="350"/>
    <d v="2026-01-31T00:00:00"/>
    <x v="11"/>
    <s v="No"/>
    <x v="0"/>
  </r>
  <r>
    <n v="509564"/>
    <n v="114022"/>
    <x v="350"/>
    <d v="2025-12-18T00:00:00"/>
    <x v="11"/>
    <s v="No"/>
    <x v="2"/>
  </r>
  <r>
    <n v="509565"/>
    <n v="114025"/>
    <x v="350"/>
    <m/>
    <x v="11"/>
    <s v="Yes"/>
    <x v="8"/>
  </r>
  <r>
    <n v="509566"/>
    <n v="114026"/>
    <x v="350"/>
    <d v="2026-03-12T00:00:00"/>
    <x v="11"/>
    <s v="No"/>
    <x v="7"/>
  </r>
  <r>
    <n v="509567"/>
    <n v="114028"/>
    <x v="350"/>
    <d v="2026-01-19T00:00:00"/>
    <x v="11"/>
    <s v="No"/>
    <x v="0"/>
  </r>
  <r>
    <n v="509568"/>
    <n v="114030"/>
    <x v="350"/>
    <d v="2025-12-18T00:00:00"/>
    <x v="11"/>
    <s v="No"/>
    <x v="2"/>
  </r>
  <r>
    <n v="509569"/>
    <n v="114013"/>
    <x v="350"/>
    <d v="2026-01-01T00:00:00"/>
    <x v="11"/>
    <s v="No"/>
    <x v="2"/>
  </r>
  <r>
    <n v="509570"/>
    <n v="114032"/>
    <x v="350"/>
    <m/>
    <x v="11"/>
    <s v="Yes"/>
    <x v="8"/>
  </r>
  <r>
    <n v="509571"/>
    <n v="114036"/>
    <x v="350"/>
    <d v="2026-01-12T00:00:00"/>
    <x v="11"/>
    <s v="No"/>
    <x v="2"/>
  </r>
  <r>
    <n v="509572"/>
    <n v="114023"/>
    <x v="350"/>
    <d v="2026-07-17T00:00:00"/>
    <x v="11"/>
    <s v="No"/>
    <x v="8"/>
  </r>
  <r>
    <n v="509573"/>
    <n v="114012"/>
    <x v="350"/>
    <m/>
    <x v="11"/>
    <s v="Yes"/>
    <x v="8"/>
  </r>
  <r>
    <n v="509574"/>
    <n v="114034"/>
    <x v="350"/>
    <d v="2026-02-09T00:00:00"/>
    <x v="11"/>
    <s v="No"/>
    <x v="0"/>
  </r>
  <r>
    <n v="509575"/>
    <n v="114010"/>
    <x v="350"/>
    <d v="2026-04-16T00:00:00"/>
    <x v="11"/>
    <s v="No"/>
    <x v="6"/>
  </r>
  <r>
    <n v="509576"/>
    <n v="114011"/>
    <x v="350"/>
    <m/>
    <x v="11"/>
    <s v="Yes"/>
    <x v="8"/>
  </r>
  <r>
    <n v="509577"/>
    <n v="113996"/>
    <x v="350"/>
    <d v="2026-02-21T00:00:00"/>
    <x v="11"/>
    <s v="No"/>
    <x v="7"/>
  </r>
  <r>
    <n v="509578"/>
    <n v="113998"/>
    <x v="350"/>
    <d v="2025-12-19T00:00:00"/>
    <x v="11"/>
    <s v="No"/>
    <x v="2"/>
  </r>
  <r>
    <n v="509579"/>
    <n v="114001"/>
    <x v="350"/>
    <d v="2025-12-28T00:00:00"/>
    <x v="11"/>
    <s v="No"/>
    <x v="2"/>
  </r>
  <r>
    <n v="509580"/>
    <n v="114002"/>
    <x v="350"/>
    <d v="2025-12-27T00:00:00"/>
    <x v="11"/>
    <s v="No"/>
    <x v="2"/>
  </r>
  <r>
    <n v="509581"/>
    <n v="113999"/>
    <x v="350"/>
    <d v="2026-01-12T00:00:00"/>
    <x v="11"/>
    <s v="No"/>
    <x v="2"/>
  </r>
  <r>
    <n v="509582"/>
    <n v="114004"/>
    <x v="350"/>
    <m/>
    <x v="11"/>
    <s v="Yes"/>
    <x v="8"/>
  </r>
  <r>
    <n v="509583"/>
    <n v="114005"/>
    <x v="350"/>
    <d v="2025-12-21T00:00:00"/>
    <x v="11"/>
    <s v="No"/>
    <x v="2"/>
  </r>
  <r>
    <n v="509584"/>
    <n v="114006"/>
    <x v="350"/>
    <d v="2025-12-29T00:00:00"/>
    <x v="11"/>
    <s v="No"/>
    <x v="2"/>
  </r>
  <r>
    <n v="509585"/>
    <n v="114008"/>
    <x v="350"/>
    <m/>
    <x v="11"/>
    <s v="Yes"/>
    <x v="8"/>
  </r>
  <r>
    <n v="509586"/>
    <n v="114003"/>
    <x v="350"/>
    <d v="2026-01-13T00:00:00"/>
    <x v="11"/>
    <s v="No"/>
    <x v="2"/>
  </r>
  <r>
    <n v="509587"/>
    <n v="114060"/>
    <x v="351"/>
    <d v="2026-02-06T00:00:00"/>
    <x v="11"/>
    <s v="No"/>
    <x v="0"/>
  </r>
  <r>
    <n v="509588"/>
    <n v="114053"/>
    <x v="351"/>
    <d v="2026-02-21T00:00:00"/>
    <x v="11"/>
    <s v="No"/>
    <x v="7"/>
  </r>
  <r>
    <n v="509589"/>
    <n v="114055"/>
    <x v="351"/>
    <d v="2026-02-05T00:00:00"/>
    <x v="11"/>
    <s v="No"/>
    <x v="0"/>
  </r>
  <r>
    <n v="509590"/>
    <n v="114056"/>
    <x v="351"/>
    <d v="2026-01-25T00:00:00"/>
    <x v="11"/>
    <s v="No"/>
    <x v="0"/>
  </r>
  <r>
    <n v="509591"/>
    <n v="114058"/>
    <x v="351"/>
    <d v="2026-02-15T00:00:00"/>
    <x v="11"/>
    <s v="No"/>
    <x v="0"/>
  </r>
  <r>
    <n v="509592"/>
    <n v="114061"/>
    <x v="351"/>
    <d v="2025-12-22T00:00:00"/>
    <x v="11"/>
    <s v="No"/>
    <x v="2"/>
  </r>
  <r>
    <n v="509593"/>
    <n v="114072"/>
    <x v="351"/>
    <d v="2026-02-06T00:00:00"/>
    <x v="11"/>
    <s v="No"/>
    <x v="0"/>
  </r>
  <r>
    <n v="509594"/>
    <n v="114064"/>
    <x v="351"/>
    <d v="2025-12-24T00:00:00"/>
    <x v="11"/>
    <s v="No"/>
    <x v="2"/>
  </r>
  <r>
    <n v="509595"/>
    <n v="114066"/>
    <x v="351"/>
    <d v="2026-01-03T00:00:00"/>
    <x v="11"/>
    <s v="No"/>
    <x v="2"/>
  </r>
  <r>
    <n v="509596"/>
    <n v="114068"/>
    <x v="351"/>
    <d v="2025-12-23T00:00:00"/>
    <x v="11"/>
    <s v="No"/>
    <x v="2"/>
  </r>
  <r>
    <n v="509597"/>
    <n v="114070"/>
    <x v="351"/>
    <m/>
    <x v="11"/>
    <s v="Yes"/>
    <x v="8"/>
  </r>
  <r>
    <n v="509598"/>
    <n v="114073"/>
    <x v="351"/>
    <d v="2026-01-10T00:00:00"/>
    <x v="11"/>
    <s v="No"/>
    <x v="2"/>
  </r>
  <r>
    <n v="509599"/>
    <n v="114063"/>
    <x v="351"/>
    <d v="2026-02-23T00:00:00"/>
    <x v="11"/>
    <s v="No"/>
    <x v="7"/>
  </r>
  <r>
    <n v="509600"/>
    <n v="114051"/>
    <x v="351"/>
    <d v="2026-05-22T00:00:00"/>
    <x v="11"/>
    <s v="No"/>
    <x v="5"/>
  </r>
  <r>
    <n v="509601"/>
    <n v="114052"/>
    <x v="351"/>
    <d v="2025-12-29T00:00:00"/>
    <x v="11"/>
    <s v="No"/>
    <x v="2"/>
  </r>
  <r>
    <n v="509602"/>
    <n v="114047"/>
    <x v="351"/>
    <d v="2025-12-31T00:00:00"/>
    <x v="11"/>
    <s v="No"/>
    <x v="2"/>
  </r>
  <r>
    <n v="509603"/>
    <n v="114045"/>
    <x v="351"/>
    <d v="2026-01-02T00:00:00"/>
    <x v="11"/>
    <s v="No"/>
    <x v="2"/>
  </r>
  <r>
    <n v="509604"/>
    <n v="114043"/>
    <x v="351"/>
    <d v="2026-03-14T00:00:00"/>
    <x v="11"/>
    <s v="No"/>
    <x v="7"/>
  </r>
  <r>
    <n v="509605"/>
    <n v="114042"/>
    <x v="351"/>
    <d v="2025-12-29T00:00:00"/>
    <x v="11"/>
    <s v="No"/>
    <x v="2"/>
  </r>
  <r>
    <n v="509606"/>
    <n v="114041"/>
    <x v="351"/>
    <d v="2025-12-25T00:00:00"/>
    <x v="11"/>
    <s v="No"/>
    <x v="2"/>
  </r>
  <r>
    <n v="509607"/>
    <n v="114039"/>
    <x v="351"/>
    <d v="2025-12-23T00:00:00"/>
    <x v="11"/>
    <s v="No"/>
    <x v="2"/>
  </r>
  <r>
    <n v="509608"/>
    <n v="114038"/>
    <x v="351"/>
    <d v="2025-12-19T00:00:00"/>
    <x v="11"/>
    <s v="No"/>
    <x v="2"/>
  </r>
  <r>
    <n v="509609"/>
    <n v="114037"/>
    <x v="351"/>
    <m/>
    <x v="11"/>
    <s v="Yes"/>
    <x v="8"/>
  </r>
  <r>
    <n v="509610"/>
    <n v="105074"/>
    <x v="351"/>
    <d v="2025-12-30T00:00:00"/>
    <x v="11"/>
    <s v="No"/>
    <x v="2"/>
  </r>
  <r>
    <n v="509611"/>
    <n v="114049"/>
    <x v="351"/>
    <d v="2026-04-14T00:00:00"/>
    <x v="11"/>
    <s v="No"/>
    <x v="6"/>
  </r>
  <r>
    <n v="509612"/>
    <n v="101370"/>
    <x v="351"/>
    <d v="2025-12-30T00:00:00"/>
    <x v="11"/>
    <s v="No"/>
    <x v="2"/>
  </r>
  <r>
    <n v="509613"/>
    <n v="108437"/>
    <x v="351"/>
    <d v="2026-01-03T00:00:00"/>
    <x v="11"/>
    <s v="No"/>
    <x v="2"/>
  </r>
  <r>
    <n v="509614"/>
    <n v="114109"/>
    <x v="352"/>
    <d v="2026-01-30T00:00:00"/>
    <x v="11"/>
    <s v="No"/>
    <x v="0"/>
  </r>
  <r>
    <n v="509615"/>
    <n v="114107"/>
    <x v="352"/>
    <d v="2025-12-25T00:00:00"/>
    <x v="11"/>
    <s v="No"/>
    <x v="2"/>
  </r>
  <r>
    <n v="509616"/>
    <n v="114104"/>
    <x v="352"/>
    <d v="2025-12-23T00:00:00"/>
    <x v="11"/>
    <s v="No"/>
    <x v="2"/>
  </r>
  <r>
    <n v="509617"/>
    <n v="114105"/>
    <x v="352"/>
    <m/>
    <x v="11"/>
    <s v="Yes"/>
    <x v="8"/>
  </r>
  <r>
    <n v="509618"/>
    <n v="114110"/>
    <x v="352"/>
    <m/>
    <x v="11"/>
    <s v="Yes"/>
    <x v="8"/>
  </r>
  <r>
    <n v="509619"/>
    <n v="114103"/>
    <x v="352"/>
    <d v="2026-05-01T00:00:00"/>
    <x v="11"/>
    <s v="No"/>
    <x v="13"/>
  </r>
  <r>
    <n v="509620"/>
    <n v="114106"/>
    <x v="352"/>
    <m/>
    <x v="11"/>
    <s v="Yes"/>
    <x v="8"/>
  </r>
  <r>
    <n v="509621"/>
    <n v="114112"/>
    <x v="352"/>
    <d v="2025-12-25T00:00:00"/>
    <x v="11"/>
    <s v="No"/>
    <x v="2"/>
  </r>
  <r>
    <n v="509622"/>
    <n v="114120"/>
    <x v="352"/>
    <m/>
    <x v="11"/>
    <s v="Yes"/>
    <x v="8"/>
  </r>
  <r>
    <n v="509623"/>
    <n v="114116"/>
    <x v="352"/>
    <d v="2025-12-22T00:00:00"/>
    <x v="11"/>
    <s v="No"/>
    <x v="2"/>
  </r>
  <r>
    <n v="509624"/>
    <n v="114117"/>
    <x v="352"/>
    <d v="2026-02-28T00:00:00"/>
    <x v="11"/>
    <s v="No"/>
    <x v="7"/>
  </r>
  <r>
    <n v="509625"/>
    <n v="114118"/>
    <x v="352"/>
    <d v="2026-01-29T00:00:00"/>
    <x v="11"/>
    <s v="No"/>
    <x v="0"/>
  </r>
  <r>
    <n v="509626"/>
    <n v="114119"/>
    <x v="352"/>
    <d v="2025-12-20T00:00:00"/>
    <x v="11"/>
    <s v="No"/>
    <x v="2"/>
  </r>
  <r>
    <n v="509627"/>
    <n v="114126"/>
    <x v="352"/>
    <d v="2026-03-03T00:00:00"/>
    <x v="11"/>
    <s v="No"/>
    <x v="7"/>
  </r>
  <r>
    <n v="509628"/>
    <n v="114102"/>
    <x v="352"/>
    <d v="2026-01-08T00:00:00"/>
    <x v="11"/>
    <s v="No"/>
    <x v="2"/>
  </r>
  <r>
    <n v="509629"/>
    <n v="114124"/>
    <x v="352"/>
    <d v="2026-01-31T00:00:00"/>
    <x v="11"/>
    <s v="No"/>
    <x v="0"/>
  </r>
  <r>
    <n v="509630"/>
    <n v="114122"/>
    <x v="352"/>
    <d v="2026-05-11T00:00:00"/>
    <x v="11"/>
    <s v="No"/>
    <x v="13"/>
  </r>
  <r>
    <n v="509631"/>
    <n v="114114"/>
    <x v="352"/>
    <d v="2026-01-14T00:00:00"/>
    <x v="11"/>
    <s v="No"/>
    <x v="2"/>
  </r>
  <r>
    <n v="509632"/>
    <n v="114101"/>
    <x v="352"/>
    <m/>
    <x v="11"/>
    <s v="Yes"/>
    <x v="8"/>
  </r>
  <r>
    <n v="509633"/>
    <n v="114090"/>
    <x v="352"/>
    <d v="2025-12-29T00:00:00"/>
    <x v="11"/>
    <s v="No"/>
    <x v="2"/>
  </r>
  <r>
    <n v="509634"/>
    <n v="114097"/>
    <x v="352"/>
    <d v="2025-12-21T00:00:00"/>
    <x v="11"/>
    <s v="No"/>
    <x v="2"/>
  </r>
  <r>
    <n v="509635"/>
    <n v="109288"/>
    <x v="352"/>
    <d v="2026-04-04T00:00:00"/>
    <x v="11"/>
    <s v="No"/>
    <x v="6"/>
  </r>
  <r>
    <n v="509636"/>
    <n v="109995"/>
    <x v="352"/>
    <m/>
    <x v="11"/>
    <s v="Yes"/>
    <x v="8"/>
  </r>
  <r>
    <n v="509637"/>
    <n v="114075"/>
    <x v="352"/>
    <d v="2025-12-28T00:00:00"/>
    <x v="11"/>
    <s v="No"/>
    <x v="2"/>
  </r>
  <r>
    <n v="509638"/>
    <n v="114077"/>
    <x v="352"/>
    <d v="2026-02-03T00:00:00"/>
    <x v="11"/>
    <s v="No"/>
    <x v="0"/>
  </r>
  <r>
    <n v="509639"/>
    <n v="114078"/>
    <x v="352"/>
    <d v="2026-05-16T00:00:00"/>
    <x v="11"/>
    <s v="No"/>
    <x v="13"/>
  </r>
  <r>
    <n v="509640"/>
    <n v="114080"/>
    <x v="352"/>
    <d v="2026-03-06T00:00:00"/>
    <x v="11"/>
    <s v="No"/>
    <x v="7"/>
  </r>
  <r>
    <n v="509641"/>
    <n v="114082"/>
    <x v="352"/>
    <d v="2026-02-15T00:00:00"/>
    <x v="11"/>
    <s v="No"/>
    <x v="0"/>
  </r>
  <r>
    <n v="509642"/>
    <n v="114084"/>
    <x v="352"/>
    <m/>
    <x v="11"/>
    <s v="Yes"/>
    <x v="8"/>
  </r>
  <r>
    <n v="509643"/>
    <n v="103402"/>
    <x v="352"/>
    <d v="2026-05-21T00:00:00"/>
    <x v="11"/>
    <s v="No"/>
    <x v="5"/>
  </r>
  <r>
    <n v="509644"/>
    <n v="114087"/>
    <x v="352"/>
    <d v="2026-02-28T00:00:00"/>
    <x v="11"/>
    <s v="No"/>
    <x v="7"/>
  </r>
  <r>
    <n v="509645"/>
    <n v="114086"/>
    <x v="352"/>
    <m/>
    <x v="11"/>
    <s v="Yes"/>
    <x v="8"/>
  </r>
  <r>
    <n v="509646"/>
    <n v="114095"/>
    <x v="352"/>
    <d v="2026-05-15T00:00:00"/>
    <x v="11"/>
    <s v="No"/>
    <x v="13"/>
  </r>
  <r>
    <n v="509647"/>
    <n v="114094"/>
    <x v="352"/>
    <d v="2026-06-12T00:00:00"/>
    <x v="11"/>
    <s v="No"/>
    <x v="5"/>
  </r>
  <r>
    <n v="509648"/>
    <n v="114099"/>
    <x v="352"/>
    <m/>
    <x v="11"/>
    <s v="Yes"/>
    <x v="8"/>
  </r>
  <r>
    <n v="509649"/>
    <n v="114091"/>
    <x v="352"/>
    <d v="2026-07-24T00:00:00"/>
    <x v="11"/>
    <s v="No"/>
    <x v="8"/>
  </r>
  <r>
    <n v="509650"/>
    <n v="114089"/>
    <x v="352"/>
    <m/>
    <x v="11"/>
    <s v="Yes"/>
    <x v="8"/>
  </r>
  <r>
    <n v="509651"/>
    <n v="114092"/>
    <x v="352"/>
    <d v="2025-12-20T00:00:00"/>
    <x v="11"/>
    <s v="No"/>
    <x v="2"/>
  </r>
  <r>
    <n v="509652"/>
    <n v="114155"/>
    <x v="353"/>
    <m/>
    <x v="11"/>
    <s v="Yes"/>
    <x v="8"/>
  </r>
  <r>
    <n v="509653"/>
    <n v="114156"/>
    <x v="353"/>
    <d v="2026-01-10T00:00:00"/>
    <x v="11"/>
    <s v="No"/>
    <x v="2"/>
  </r>
  <r>
    <n v="509654"/>
    <n v="114158"/>
    <x v="353"/>
    <d v="2025-12-31T00:00:00"/>
    <x v="11"/>
    <s v="No"/>
    <x v="2"/>
  </r>
  <r>
    <n v="509655"/>
    <n v="114160"/>
    <x v="353"/>
    <d v="2026-01-08T00:00:00"/>
    <x v="11"/>
    <s v="No"/>
    <x v="2"/>
  </r>
  <r>
    <n v="509656"/>
    <n v="114161"/>
    <x v="353"/>
    <d v="2026-04-04T00:00:00"/>
    <x v="11"/>
    <s v="No"/>
    <x v="6"/>
  </r>
  <r>
    <n v="509657"/>
    <n v="114163"/>
    <x v="353"/>
    <d v="2025-12-22T00:00:00"/>
    <x v="11"/>
    <s v="No"/>
    <x v="2"/>
  </r>
  <r>
    <n v="509658"/>
    <n v="114164"/>
    <x v="353"/>
    <d v="2026-01-28T00:00:00"/>
    <x v="11"/>
    <s v="No"/>
    <x v="0"/>
  </r>
  <r>
    <n v="509659"/>
    <n v="114166"/>
    <x v="353"/>
    <d v="2026-04-11T00:00:00"/>
    <x v="11"/>
    <s v="No"/>
    <x v="6"/>
  </r>
  <r>
    <n v="509660"/>
    <n v="114167"/>
    <x v="353"/>
    <d v="2025-12-23T00:00:00"/>
    <x v="11"/>
    <s v="No"/>
    <x v="2"/>
  </r>
  <r>
    <n v="509661"/>
    <n v="114171"/>
    <x v="353"/>
    <d v="2025-12-23T00:00:00"/>
    <x v="11"/>
    <s v="No"/>
    <x v="2"/>
  </r>
  <r>
    <n v="509662"/>
    <n v="114173"/>
    <x v="353"/>
    <d v="2026-02-28T00:00:00"/>
    <x v="11"/>
    <s v="No"/>
    <x v="7"/>
  </r>
  <r>
    <n v="509663"/>
    <n v="114174"/>
    <x v="353"/>
    <d v="2025-12-25T00:00:00"/>
    <x v="11"/>
    <s v="No"/>
    <x v="2"/>
  </r>
  <r>
    <n v="509664"/>
    <n v="114176"/>
    <x v="353"/>
    <d v="2026-07-14T00:00:00"/>
    <x v="11"/>
    <s v="No"/>
    <x v="1"/>
  </r>
  <r>
    <n v="509665"/>
    <n v="114177"/>
    <x v="353"/>
    <m/>
    <x v="11"/>
    <s v="Yes"/>
    <x v="8"/>
  </r>
  <r>
    <n v="509666"/>
    <n v="114153"/>
    <x v="353"/>
    <d v="2026-03-03T00:00:00"/>
    <x v="11"/>
    <s v="No"/>
    <x v="7"/>
  </r>
  <r>
    <n v="509667"/>
    <n v="114179"/>
    <x v="353"/>
    <d v="2026-05-25T00:00:00"/>
    <x v="11"/>
    <s v="No"/>
    <x v="5"/>
  </r>
  <r>
    <n v="509668"/>
    <n v="114169"/>
    <x v="353"/>
    <d v="2025-12-25T00:00:00"/>
    <x v="11"/>
    <s v="No"/>
    <x v="2"/>
  </r>
  <r>
    <n v="509669"/>
    <n v="114172"/>
    <x v="353"/>
    <d v="2025-12-28T00:00:00"/>
    <x v="11"/>
    <s v="No"/>
    <x v="2"/>
  </r>
  <r>
    <n v="509670"/>
    <n v="114152"/>
    <x v="353"/>
    <d v="2026-01-03T00:00:00"/>
    <x v="11"/>
    <s v="No"/>
    <x v="2"/>
  </r>
  <r>
    <n v="509671"/>
    <n v="114149"/>
    <x v="353"/>
    <d v="2025-12-25T00:00:00"/>
    <x v="11"/>
    <s v="No"/>
    <x v="2"/>
  </r>
  <r>
    <n v="509672"/>
    <n v="114150"/>
    <x v="353"/>
    <d v="2026-01-26T00:00:00"/>
    <x v="11"/>
    <s v="No"/>
    <x v="0"/>
  </r>
  <r>
    <n v="509673"/>
    <n v="106635"/>
    <x v="353"/>
    <d v="2026-01-31T00:00:00"/>
    <x v="11"/>
    <s v="No"/>
    <x v="0"/>
  </r>
  <r>
    <n v="509674"/>
    <n v="111380"/>
    <x v="353"/>
    <d v="2026-02-17T00:00:00"/>
    <x v="11"/>
    <s v="No"/>
    <x v="0"/>
  </r>
  <r>
    <n v="509675"/>
    <n v="114127"/>
    <x v="353"/>
    <d v="2026-03-16T00:00:00"/>
    <x v="11"/>
    <s v="No"/>
    <x v="7"/>
  </r>
  <r>
    <n v="509676"/>
    <n v="114131"/>
    <x v="353"/>
    <d v="2026-02-21T00:00:00"/>
    <x v="11"/>
    <s v="No"/>
    <x v="7"/>
  </r>
  <r>
    <n v="509677"/>
    <n v="114133"/>
    <x v="353"/>
    <d v="2025-12-30T00:00:00"/>
    <x v="11"/>
    <s v="No"/>
    <x v="2"/>
  </r>
  <r>
    <n v="509678"/>
    <n v="114135"/>
    <x v="353"/>
    <d v="2025-12-22T00:00:00"/>
    <x v="11"/>
    <s v="No"/>
    <x v="2"/>
  </r>
  <r>
    <n v="509679"/>
    <n v="114129"/>
    <x v="353"/>
    <d v="2026-04-14T00:00:00"/>
    <x v="11"/>
    <s v="No"/>
    <x v="6"/>
  </r>
  <r>
    <n v="509680"/>
    <n v="114138"/>
    <x v="353"/>
    <d v="2026-08-03T00:00:00"/>
    <x v="11"/>
    <s v="No"/>
    <x v="8"/>
  </r>
  <r>
    <n v="509681"/>
    <n v="114139"/>
    <x v="353"/>
    <d v="2026-04-03T00:00:00"/>
    <x v="11"/>
    <s v="No"/>
    <x v="6"/>
  </r>
  <r>
    <n v="509682"/>
    <n v="114140"/>
    <x v="353"/>
    <m/>
    <x v="11"/>
    <s v="Yes"/>
    <x v="8"/>
  </r>
  <r>
    <n v="509683"/>
    <n v="114142"/>
    <x v="353"/>
    <d v="2026-05-18T00:00:00"/>
    <x v="11"/>
    <s v="No"/>
    <x v="13"/>
  </r>
  <r>
    <n v="509684"/>
    <n v="114144"/>
    <x v="353"/>
    <d v="2026-06-06T00:00:00"/>
    <x v="11"/>
    <s v="No"/>
    <x v="5"/>
  </r>
  <r>
    <n v="509685"/>
    <n v="114145"/>
    <x v="353"/>
    <d v="2026-01-13T00:00:00"/>
    <x v="11"/>
    <s v="No"/>
    <x v="2"/>
  </r>
  <r>
    <n v="509686"/>
    <n v="114147"/>
    <x v="353"/>
    <d v="2025-12-26T00:00:00"/>
    <x v="11"/>
    <s v="No"/>
    <x v="2"/>
  </r>
  <r>
    <n v="509687"/>
    <n v="114136"/>
    <x v="353"/>
    <d v="2026-02-20T00:00:00"/>
    <x v="11"/>
    <s v="No"/>
    <x v="7"/>
  </r>
  <r>
    <n v="509688"/>
    <n v="114216"/>
    <x v="354"/>
    <d v="2026-01-03T00:00:00"/>
    <x v="11"/>
    <s v="No"/>
    <x v="2"/>
  </r>
  <r>
    <n v="509689"/>
    <n v="114208"/>
    <x v="354"/>
    <d v="2026-06-25T00:00:00"/>
    <x v="11"/>
    <s v="No"/>
    <x v="1"/>
  </r>
  <r>
    <n v="509690"/>
    <n v="114210"/>
    <x v="354"/>
    <d v="2026-04-14T00:00:00"/>
    <x v="11"/>
    <s v="No"/>
    <x v="6"/>
  </r>
  <r>
    <n v="509691"/>
    <n v="114212"/>
    <x v="354"/>
    <d v="2026-05-11T00:00:00"/>
    <x v="11"/>
    <s v="No"/>
    <x v="13"/>
  </r>
  <r>
    <n v="509692"/>
    <n v="114213"/>
    <x v="354"/>
    <d v="2026-03-15T00:00:00"/>
    <x v="11"/>
    <s v="No"/>
    <x v="7"/>
  </r>
  <r>
    <n v="509693"/>
    <n v="114214"/>
    <x v="354"/>
    <d v="2025-12-23T00:00:00"/>
    <x v="11"/>
    <s v="No"/>
    <x v="2"/>
  </r>
  <r>
    <n v="509694"/>
    <n v="114215"/>
    <x v="354"/>
    <d v="2026-01-06T00:00:00"/>
    <x v="11"/>
    <s v="No"/>
    <x v="2"/>
  </r>
  <r>
    <n v="509695"/>
    <n v="114217"/>
    <x v="354"/>
    <d v="2026-01-09T00:00:00"/>
    <x v="11"/>
    <s v="No"/>
    <x v="2"/>
  </r>
  <r>
    <n v="509696"/>
    <n v="114206"/>
    <x v="354"/>
    <d v="2025-12-22T00:00:00"/>
    <x v="11"/>
    <s v="No"/>
    <x v="2"/>
  </r>
  <r>
    <n v="509697"/>
    <n v="114220"/>
    <x v="354"/>
    <d v="2025-12-27T00:00:00"/>
    <x v="11"/>
    <s v="No"/>
    <x v="2"/>
  </r>
  <r>
    <n v="509698"/>
    <n v="114222"/>
    <x v="354"/>
    <d v="2026-01-08T00:00:00"/>
    <x v="11"/>
    <s v="No"/>
    <x v="2"/>
  </r>
  <r>
    <n v="509699"/>
    <n v="114224"/>
    <x v="354"/>
    <d v="2026-01-05T00:00:00"/>
    <x v="11"/>
    <s v="No"/>
    <x v="2"/>
  </r>
  <r>
    <n v="509700"/>
    <n v="114226"/>
    <x v="354"/>
    <d v="2026-01-01T00:00:00"/>
    <x v="11"/>
    <s v="No"/>
    <x v="2"/>
  </r>
  <r>
    <n v="509701"/>
    <n v="114227"/>
    <x v="354"/>
    <d v="2025-12-28T00:00:00"/>
    <x v="11"/>
    <s v="No"/>
    <x v="2"/>
  </r>
  <r>
    <n v="509702"/>
    <n v="114228"/>
    <x v="354"/>
    <d v="2026-03-04T00:00:00"/>
    <x v="11"/>
    <s v="No"/>
    <x v="7"/>
  </r>
  <r>
    <n v="509703"/>
    <n v="114229"/>
    <x v="354"/>
    <d v="2026-01-31T00:00:00"/>
    <x v="11"/>
    <s v="No"/>
    <x v="0"/>
  </r>
  <r>
    <n v="509704"/>
    <n v="114231"/>
    <x v="354"/>
    <d v="2025-12-27T00:00:00"/>
    <x v="11"/>
    <s v="No"/>
    <x v="2"/>
  </r>
  <r>
    <n v="509705"/>
    <n v="114219"/>
    <x v="354"/>
    <d v="2025-12-23T00:00:00"/>
    <x v="11"/>
    <s v="No"/>
    <x v="2"/>
  </r>
  <r>
    <n v="509706"/>
    <n v="114204"/>
    <x v="354"/>
    <d v="2026-01-09T00:00:00"/>
    <x v="11"/>
    <s v="No"/>
    <x v="2"/>
  </r>
  <r>
    <n v="509707"/>
    <n v="114186"/>
    <x v="354"/>
    <d v="2026-01-03T00:00:00"/>
    <x v="11"/>
    <s v="No"/>
    <x v="2"/>
  </r>
  <r>
    <n v="509708"/>
    <n v="114202"/>
    <x v="354"/>
    <d v="2026-04-30T00:00:00"/>
    <x v="11"/>
    <s v="No"/>
    <x v="13"/>
  </r>
  <r>
    <n v="509709"/>
    <n v="114203"/>
    <x v="354"/>
    <m/>
    <x v="11"/>
    <s v="Yes"/>
    <x v="8"/>
  </r>
  <r>
    <n v="509710"/>
    <n v="105701"/>
    <x v="354"/>
    <d v="2025-12-22T00:00:00"/>
    <x v="11"/>
    <s v="No"/>
    <x v="2"/>
  </r>
  <r>
    <n v="509711"/>
    <n v="101733"/>
    <x v="354"/>
    <m/>
    <x v="11"/>
    <s v="Yes"/>
    <x v="8"/>
  </r>
  <r>
    <n v="509712"/>
    <n v="111427"/>
    <x v="354"/>
    <d v="2026-02-13T00:00:00"/>
    <x v="11"/>
    <s v="No"/>
    <x v="0"/>
  </r>
  <r>
    <n v="509713"/>
    <n v="114181"/>
    <x v="354"/>
    <d v="2025-12-28T00:00:00"/>
    <x v="11"/>
    <s v="No"/>
    <x v="2"/>
  </r>
  <r>
    <n v="509714"/>
    <n v="114183"/>
    <x v="354"/>
    <d v="2026-02-06T00:00:00"/>
    <x v="11"/>
    <s v="No"/>
    <x v="0"/>
  </r>
  <r>
    <n v="509715"/>
    <n v="114185"/>
    <x v="354"/>
    <d v="2026-01-10T00:00:00"/>
    <x v="11"/>
    <s v="No"/>
    <x v="2"/>
  </r>
  <r>
    <n v="509716"/>
    <n v="114188"/>
    <x v="354"/>
    <d v="2025-12-29T00:00:00"/>
    <x v="11"/>
    <s v="No"/>
    <x v="2"/>
  </r>
  <r>
    <n v="509717"/>
    <n v="107127"/>
    <x v="354"/>
    <d v="2026-02-03T00:00:00"/>
    <x v="11"/>
    <s v="No"/>
    <x v="0"/>
  </r>
  <r>
    <n v="509718"/>
    <n v="114192"/>
    <x v="354"/>
    <d v="2025-12-22T00:00:00"/>
    <x v="11"/>
    <s v="No"/>
    <x v="2"/>
  </r>
  <r>
    <n v="509719"/>
    <n v="114194"/>
    <x v="354"/>
    <d v="2025-12-28T00:00:00"/>
    <x v="11"/>
    <s v="No"/>
    <x v="2"/>
  </r>
  <r>
    <n v="509720"/>
    <n v="114195"/>
    <x v="354"/>
    <m/>
    <x v="11"/>
    <s v="Yes"/>
    <x v="8"/>
  </r>
  <r>
    <n v="509721"/>
    <n v="114197"/>
    <x v="354"/>
    <d v="2026-01-16T00:00:00"/>
    <x v="11"/>
    <s v="No"/>
    <x v="2"/>
  </r>
  <r>
    <n v="509722"/>
    <n v="114198"/>
    <x v="354"/>
    <m/>
    <x v="11"/>
    <s v="Yes"/>
    <x v="8"/>
  </r>
  <r>
    <n v="509723"/>
    <n v="114199"/>
    <x v="354"/>
    <d v="2026-01-02T00:00:00"/>
    <x v="11"/>
    <s v="No"/>
    <x v="2"/>
  </r>
  <r>
    <n v="509724"/>
    <n v="114201"/>
    <x v="354"/>
    <d v="2025-12-25T00:00:00"/>
    <x v="11"/>
    <s v="No"/>
    <x v="2"/>
  </r>
  <r>
    <n v="509725"/>
    <n v="114190"/>
    <x v="354"/>
    <d v="2026-04-11T00:00:00"/>
    <x v="11"/>
    <s v="No"/>
    <x v="6"/>
  </r>
  <r>
    <n v="509726"/>
    <n v="114282"/>
    <x v="355"/>
    <m/>
    <x v="11"/>
    <s v="Yes"/>
    <x v="8"/>
  </r>
  <r>
    <n v="509727"/>
    <n v="114260"/>
    <x v="355"/>
    <d v="2025-12-23T00:00:00"/>
    <x v="11"/>
    <s v="No"/>
    <x v="2"/>
  </r>
  <r>
    <n v="509728"/>
    <n v="114262"/>
    <x v="355"/>
    <m/>
    <x v="11"/>
    <s v="Yes"/>
    <x v="8"/>
  </r>
  <r>
    <n v="509729"/>
    <n v="114263"/>
    <x v="355"/>
    <m/>
    <x v="11"/>
    <s v="Yes"/>
    <x v="8"/>
  </r>
  <r>
    <n v="509730"/>
    <n v="114264"/>
    <x v="355"/>
    <d v="2026-04-26T00:00:00"/>
    <x v="11"/>
    <s v="No"/>
    <x v="13"/>
  </r>
  <r>
    <n v="509731"/>
    <n v="114265"/>
    <x v="355"/>
    <m/>
    <x v="11"/>
    <s v="Yes"/>
    <x v="8"/>
  </r>
  <r>
    <n v="509732"/>
    <n v="114267"/>
    <x v="355"/>
    <d v="2026-06-19T00:00:00"/>
    <x v="11"/>
    <s v="No"/>
    <x v="5"/>
  </r>
  <r>
    <n v="509733"/>
    <n v="114268"/>
    <x v="355"/>
    <d v="2025-12-23T00:00:00"/>
    <x v="11"/>
    <s v="No"/>
    <x v="2"/>
  </r>
  <r>
    <n v="509734"/>
    <n v="114275"/>
    <x v="355"/>
    <d v="2025-12-30T00:00:00"/>
    <x v="11"/>
    <s v="No"/>
    <x v="2"/>
  </r>
  <r>
    <n v="509735"/>
    <n v="114271"/>
    <x v="355"/>
    <d v="2026-01-11T00:00:00"/>
    <x v="11"/>
    <s v="No"/>
    <x v="2"/>
  </r>
  <r>
    <n v="509736"/>
    <n v="114273"/>
    <x v="355"/>
    <d v="2026-03-02T00:00:00"/>
    <x v="11"/>
    <s v="No"/>
    <x v="7"/>
  </r>
  <r>
    <n v="509737"/>
    <n v="114274"/>
    <x v="355"/>
    <d v="2025-12-27T00:00:00"/>
    <x v="11"/>
    <s v="No"/>
    <x v="2"/>
  </r>
  <r>
    <n v="509738"/>
    <n v="114276"/>
    <x v="355"/>
    <m/>
    <x v="11"/>
    <s v="Yes"/>
    <x v="8"/>
  </r>
  <r>
    <n v="509739"/>
    <n v="114278"/>
    <x v="355"/>
    <d v="2026-05-23T00:00:00"/>
    <x v="11"/>
    <s v="No"/>
    <x v="5"/>
  </r>
  <r>
    <n v="509740"/>
    <n v="114279"/>
    <x v="355"/>
    <d v="2026-02-05T00:00:00"/>
    <x v="11"/>
    <s v="No"/>
    <x v="0"/>
  </r>
  <r>
    <n v="509741"/>
    <n v="114280"/>
    <x v="355"/>
    <d v="2026-01-19T00:00:00"/>
    <x v="11"/>
    <s v="No"/>
    <x v="2"/>
  </r>
  <r>
    <n v="509742"/>
    <n v="114269"/>
    <x v="355"/>
    <m/>
    <x v="11"/>
    <s v="Yes"/>
    <x v="8"/>
  </r>
  <r>
    <n v="509743"/>
    <n v="114258"/>
    <x v="355"/>
    <d v="2026-03-31T00:00:00"/>
    <x v="11"/>
    <s v="No"/>
    <x v="6"/>
  </r>
  <r>
    <n v="509744"/>
    <n v="114254"/>
    <x v="355"/>
    <d v="2026-01-27T00:00:00"/>
    <x v="11"/>
    <s v="No"/>
    <x v="0"/>
  </r>
  <r>
    <n v="509745"/>
    <n v="114255"/>
    <x v="355"/>
    <d v="2026-02-08T00:00:00"/>
    <x v="11"/>
    <s v="No"/>
    <x v="0"/>
  </r>
  <r>
    <n v="509746"/>
    <n v="114256"/>
    <x v="355"/>
    <m/>
    <x v="11"/>
    <s v="Yes"/>
    <x v="8"/>
  </r>
  <r>
    <n v="509747"/>
    <n v="111928"/>
    <x v="355"/>
    <d v="2025-12-23T00:00:00"/>
    <x v="11"/>
    <s v="No"/>
    <x v="2"/>
  </r>
  <r>
    <n v="509748"/>
    <n v="114233"/>
    <x v="355"/>
    <d v="2026-01-08T00:00:00"/>
    <x v="11"/>
    <s v="No"/>
    <x v="2"/>
  </r>
  <r>
    <n v="509749"/>
    <n v="114234"/>
    <x v="355"/>
    <d v="2026-01-15T00:00:00"/>
    <x v="11"/>
    <s v="No"/>
    <x v="2"/>
  </r>
  <r>
    <n v="509750"/>
    <n v="114237"/>
    <x v="355"/>
    <m/>
    <x v="11"/>
    <s v="Yes"/>
    <x v="8"/>
  </r>
  <r>
    <n v="509751"/>
    <n v="114238"/>
    <x v="355"/>
    <d v="2026-01-06T00:00:00"/>
    <x v="11"/>
    <s v="No"/>
    <x v="2"/>
  </r>
  <r>
    <n v="509752"/>
    <n v="114240"/>
    <x v="355"/>
    <m/>
    <x v="11"/>
    <s v="Yes"/>
    <x v="8"/>
  </r>
  <r>
    <n v="509753"/>
    <n v="114235"/>
    <x v="355"/>
    <d v="2026-01-09T00:00:00"/>
    <x v="11"/>
    <s v="No"/>
    <x v="2"/>
  </r>
  <r>
    <n v="509754"/>
    <n v="114243"/>
    <x v="355"/>
    <d v="2026-01-31T00:00:00"/>
    <x v="11"/>
    <s v="No"/>
    <x v="0"/>
  </r>
  <r>
    <n v="509755"/>
    <n v="114245"/>
    <x v="355"/>
    <d v="2026-04-19T00:00:00"/>
    <x v="11"/>
    <s v="No"/>
    <x v="6"/>
  </r>
  <r>
    <n v="509756"/>
    <n v="114247"/>
    <x v="355"/>
    <d v="2026-01-05T00:00:00"/>
    <x v="11"/>
    <s v="No"/>
    <x v="2"/>
  </r>
  <r>
    <n v="509757"/>
    <n v="114249"/>
    <x v="355"/>
    <d v="2026-01-19T00:00:00"/>
    <x v="11"/>
    <s v="No"/>
    <x v="2"/>
  </r>
  <r>
    <n v="509758"/>
    <n v="114251"/>
    <x v="355"/>
    <d v="2026-01-16T00:00:00"/>
    <x v="11"/>
    <s v="No"/>
    <x v="2"/>
  </r>
  <r>
    <n v="509759"/>
    <n v="114252"/>
    <x v="355"/>
    <d v="2026-06-21T00:00:00"/>
    <x v="11"/>
    <s v="No"/>
    <x v="5"/>
  </r>
  <r>
    <n v="509760"/>
    <n v="114241"/>
    <x v="355"/>
    <m/>
    <x v="11"/>
    <s v="Yes"/>
    <x v="8"/>
  </r>
  <r>
    <n v="509761"/>
    <n v="114310"/>
    <x v="356"/>
    <d v="2025-12-24T00:00:00"/>
    <x v="11"/>
    <s v="No"/>
    <x v="2"/>
  </r>
  <r>
    <n v="509762"/>
    <n v="114303"/>
    <x v="356"/>
    <d v="2026-04-26T00:00:00"/>
    <x v="11"/>
    <s v="No"/>
    <x v="13"/>
  </r>
  <r>
    <n v="509763"/>
    <n v="114305"/>
    <x v="356"/>
    <d v="2026-01-12T00:00:00"/>
    <x v="11"/>
    <s v="No"/>
    <x v="2"/>
  </r>
  <r>
    <n v="509764"/>
    <n v="114307"/>
    <x v="356"/>
    <d v="2026-03-08T00:00:00"/>
    <x v="11"/>
    <s v="No"/>
    <x v="7"/>
  </r>
  <r>
    <n v="509765"/>
    <n v="114308"/>
    <x v="356"/>
    <d v="2026-02-17T00:00:00"/>
    <x v="11"/>
    <s v="No"/>
    <x v="0"/>
  </r>
  <r>
    <n v="509766"/>
    <n v="114309"/>
    <x v="356"/>
    <d v="2026-01-17T00:00:00"/>
    <x v="11"/>
    <s v="No"/>
    <x v="2"/>
  </r>
  <r>
    <n v="509767"/>
    <n v="114312"/>
    <x v="356"/>
    <d v="2025-12-30T00:00:00"/>
    <x v="11"/>
    <s v="No"/>
    <x v="2"/>
  </r>
  <r>
    <n v="509768"/>
    <n v="114323"/>
    <x v="356"/>
    <m/>
    <x v="11"/>
    <s v="Yes"/>
    <x v="8"/>
  </r>
  <r>
    <n v="509769"/>
    <n v="114315"/>
    <x v="356"/>
    <d v="2026-01-28T00:00:00"/>
    <x v="11"/>
    <s v="No"/>
    <x v="0"/>
  </r>
  <r>
    <n v="509770"/>
    <n v="114316"/>
    <x v="356"/>
    <d v="2026-02-26T00:00:00"/>
    <x v="11"/>
    <s v="No"/>
    <x v="7"/>
  </r>
  <r>
    <n v="509771"/>
    <n v="114317"/>
    <x v="356"/>
    <d v="2026-01-10T00:00:00"/>
    <x v="11"/>
    <s v="No"/>
    <x v="2"/>
  </r>
  <r>
    <n v="509772"/>
    <n v="114318"/>
    <x v="356"/>
    <d v="2026-01-25T00:00:00"/>
    <x v="11"/>
    <s v="No"/>
    <x v="0"/>
  </r>
  <r>
    <n v="509773"/>
    <n v="114320"/>
    <x v="356"/>
    <d v="2026-01-26T00:00:00"/>
    <x v="11"/>
    <s v="No"/>
    <x v="0"/>
  </r>
  <r>
    <n v="509774"/>
    <n v="114324"/>
    <x v="356"/>
    <d v="2026-02-11T00:00:00"/>
    <x v="11"/>
    <s v="No"/>
    <x v="0"/>
  </r>
  <r>
    <n v="509775"/>
    <n v="114321"/>
    <x v="356"/>
    <d v="2026-01-05T00:00:00"/>
    <x v="11"/>
    <s v="No"/>
    <x v="2"/>
  </r>
  <r>
    <n v="509776"/>
    <n v="114314"/>
    <x v="356"/>
    <d v="2025-12-25T00:00:00"/>
    <x v="11"/>
    <s v="No"/>
    <x v="2"/>
  </r>
  <r>
    <n v="509777"/>
    <n v="114301"/>
    <x v="356"/>
    <d v="2026-01-08T00:00:00"/>
    <x v="11"/>
    <s v="No"/>
    <x v="2"/>
  </r>
  <r>
    <n v="509778"/>
    <n v="114297"/>
    <x v="356"/>
    <d v="2026-01-11T00:00:00"/>
    <x v="11"/>
    <s v="No"/>
    <x v="2"/>
  </r>
  <r>
    <n v="509779"/>
    <n v="114298"/>
    <x v="356"/>
    <d v="2025-12-29T00:00:00"/>
    <x v="11"/>
    <s v="No"/>
    <x v="2"/>
  </r>
  <r>
    <n v="509780"/>
    <n v="106824"/>
    <x v="356"/>
    <m/>
    <x v="11"/>
    <s v="Yes"/>
    <x v="8"/>
  </r>
  <r>
    <n v="509781"/>
    <n v="109972"/>
    <x v="356"/>
    <m/>
    <x v="11"/>
    <s v="Yes"/>
    <x v="8"/>
  </r>
  <r>
    <n v="509782"/>
    <n v="114300"/>
    <x v="356"/>
    <d v="2026-01-03T00:00:00"/>
    <x v="11"/>
    <s v="No"/>
    <x v="2"/>
  </r>
  <r>
    <n v="509783"/>
    <n v="114286"/>
    <x v="356"/>
    <d v="2026-04-22T00:00:00"/>
    <x v="11"/>
    <s v="No"/>
    <x v="6"/>
  </r>
  <r>
    <n v="509784"/>
    <n v="114287"/>
    <x v="356"/>
    <d v="2026-02-27T00:00:00"/>
    <x v="11"/>
    <s v="No"/>
    <x v="7"/>
  </r>
  <r>
    <n v="509785"/>
    <n v="114284"/>
    <x v="356"/>
    <d v="2025-12-31T00:00:00"/>
    <x v="11"/>
    <s v="No"/>
    <x v="2"/>
  </r>
  <r>
    <n v="509786"/>
    <n v="114290"/>
    <x v="356"/>
    <d v="2026-04-03T00:00:00"/>
    <x v="11"/>
    <s v="No"/>
    <x v="6"/>
  </r>
  <r>
    <n v="509787"/>
    <n v="114292"/>
    <x v="356"/>
    <m/>
    <x v="11"/>
    <s v="Yes"/>
    <x v="8"/>
  </r>
  <r>
    <n v="509788"/>
    <n v="114294"/>
    <x v="356"/>
    <d v="2026-03-25T00:00:00"/>
    <x v="11"/>
    <s v="No"/>
    <x v="6"/>
  </r>
  <r>
    <n v="509789"/>
    <n v="114295"/>
    <x v="356"/>
    <d v="2026-01-01T00:00:00"/>
    <x v="11"/>
    <s v="No"/>
    <x v="2"/>
  </r>
  <r>
    <n v="509790"/>
    <n v="114296"/>
    <x v="356"/>
    <d v="2025-12-30T00:00:00"/>
    <x v="11"/>
    <s v="No"/>
    <x v="2"/>
  </r>
  <r>
    <n v="509791"/>
    <n v="114288"/>
    <x v="356"/>
    <d v="2026-02-16T00:00:00"/>
    <x v="11"/>
    <s v="No"/>
    <x v="0"/>
  </r>
  <r>
    <n v="509792"/>
    <n v="114360"/>
    <x v="357"/>
    <d v="2026-04-29T00:00:00"/>
    <x v="11"/>
    <s v="No"/>
    <x v="13"/>
  </r>
  <r>
    <n v="509793"/>
    <n v="114351"/>
    <x v="357"/>
    <d v="2026-02-07T00:00:00"/>
    <x v="11"/>
    <s v="No"/>
    <x v="0"/>
  </r>
  <r>
    <n v="509794"/>
    <n v="114352"/>
    <x v="357"/>
    <d v="2025-12-29T00:00:00"/>
    <x v="11"/>
    <s v="No"/>
    <x v="2"/>
  </r>
  <r>
    <n v="509795"/>
    <n v="114354"/>
    <x v="357"/>
    <d v="2026-01-02T00:00:00"/>
    <x v="11"/>
    <s v="No"/>
    <x v="2"/>
  </r>
  <r>
    <n v="509796"/>
    <n v="114356"/>
    <x v="357"/>
    <d v="2025-12-30T00:00:00"/>
    <x v="11"/>
    <s v="No"/>
    <x v="2"/>
  </r>
  <r>
    <n v="509797"/>
    <n v="114358"/>
    <x v="357"/>
    <d v="2026-01-05T00:00:00"/>
    <x v="11"/>
    <s v="No"/>
    <x v="2"/>
  </r>
  <r>
    <n v="509798"/>
    <n v="114362"/>
    <x v="357"/>
    <m/>
    <x v="11"/>
    <s v="Yes"/>
    <x v="8"/>
  </r>
  <r>
    <n v="509799"/>
    <n v="114373"/>
    <x v="357"/>
    <d v="2026-02-09T00:00:00"/>
    <x v="11"/>
    <s v="No"/>
    <x v="0"/>
  </r>
  <r>
    <n v="509800"/>
    <n v="114366"/>
    <x v="357"/>
    <d v="2026-03-12T00:00:00"/>
    <x v="11"/>
    <s v="No"/>
    <x v="7"/>
  </r>
  <r>
    <n v="509801"/>
    <n v="114368"/>
    <x v="357"/>
    <d v="2026-04-09T00:00:00"/>
    <x v="11"/>
    <s v="No"/>
    <x v="6"/>
  </r>
  <r>
    <n v="509802"/>
    <n v="114370"/>
    <x v="357"/>
    <m/>
    <x v="11"/>
    <s v="Yes"/>
    <x v="8"/>
  </r>
  <r>
    <n v="509803"/>
    <n v="114372"/>
    <x v="357"/>
    <d v="2026-06-08T00:00:00"/>
    <x v="11"/>
    <s v="No"/>
    <x v="5"/>
  </r>
  <r>
    <n v="509804"/>
    <n v="114348"/>
    <x v="357"/>
    <d v="2026-01-02T00:00:00"/>
    <x v="11"/>
    <s v="No"/>
    <x v="2"/>
  </r>
  <r>
    <n v="509805"/>
    <n v="114374"/>
    <x v="357"/>
    <d v="2025-12-25T00:00:00"/>
    <x v="11"/>
    <s v="No"/>
    <x v="2"/>
  </r>
  <r>
    <n v="509806"/>
    <n v="114375"/>
    <x v="357"/>
    <d v="2026-01-03T00:00:00"/>
    <x v="11"/>
    <s v="No"/>
    <x v="2"/>
  </r>
  <r>
    <n v="509807"/>
    <n v="114364"/>
    <x v="357"/>
    <d v="2026-01-23T00:00:00"/>
    <x v="11"/>
    <s v="No"/>
    <x v="2"/>
  </r>
  <r>
    <n v="509808"/>
    <n v="114347"/>
    <x v="357"/>
    <d v="2025-12-30T00:00:00"/>
    <x v="11"/>
    <s v="No"/>
    <x v="2"/>
  </r>
  <r>
    <n v="509809"/>
    <n v="114349"/>
    <x v="357"/>
    <m/>
    <x v="11"/>
    <s v="Yes"/>
    <x v="8"/>
  </r>
  <r>
    <n v="509810"/>
    <n v="114344"/>
    <x v="357"/>
    <d v="2026-01-27T00:00:00"/>
    <x v="11"/>
    <s v="No"/>
    <x v="0"/>
  </r>
  <r>
    <n v="509811"/>
    <n v="114345"/>
    <x v="357"/>
    <d v="2026-06-30T00:00:00"/>
    <x v="11"/>
    <s v="No"/>
    <x v="1"/>
  </r>
  <r>
    <n v="509812"/>
    <n v="103904"/>
    <x v="357"/>
    <m/>
    <x v="11"/>
    <s v="Yes"/>
    <x v="8"/>
  </r>
  <r>
    <n v="509813"/>
    <n v="102947"/>
    <x v="357"/>
    <d v="2026-01-24T00:00:00"/>
    <x v="11"/>
    <s v="No"/>
    <x v="0"/>
  </r>
  <r>
    <n v="509814"/>
    <n v="114327"/>
    <x v="357"/>
    <d v="2026-04-08T00:00:00"/>
    <x v="11"/>
    <s v="No"/>
    <x v="6"/>
  </r>
  <r>
    <n v="509815"/>
    <n v="114329"/>
    <x v="357"/>
    <m/>
    <x v="11"/>
    <s v="Yes"/>
    <x v="8"/>
  </r>
  <r>
    <n v="509816"/>
    <n v="114331"/>
    <x v="357"/>
    <d v="2026-03-05T00:00:00"/>
    <x v="11"/>
    <s v="No"/>
    <x v="7"/>
  </r>
  <r>
    <n v="509817"/>
    <n v="114326"/>
    <x v="357"/>
    <d v="2026-02-23T00:00:00"/>
    <x v="11"/>
    <s v="No"/>
    <x v="0"/>
  </r>
  <r>
    <n v="509818"/>
    <n v="114335"/>
    <x v="357"/>
    <d v="2026-01-21T00:00:00"/>
    <x v="11"/>
    <s v="No"/>
    <x v="2"/>
  </r>
  <r>
    <n v="509819"/>
    <n v="114337"/>
    <x v="357"/>
    <d v="2026-01-06T00:00:00"/>
    <x v="11"/>
    <s v="No"/>
    <x v="2"/>
  </r>
  <r>
    <n v="509820"/>
    <n v="114338"/>
    <x v="357"/>
    <d v="2026-01-11T00:00:00"/>
    <x v="11"/>
    <s v="No"/>
    <x v="2"/>
  </r>
  <r>
    <n v="509821"/>
    <n v="114340"/>
    <x v="357"/>
    <d v="2026-03-05T00:00:00"/>
    <x v="11"/>
    <s v="No"/>
    <x v="7"/>
  </r>
  <r>
    <n v="509822"/>
    <n v="114341"/>
    <x v="357"/>
    <m/>
    <x v="11"/>
    <s v="Yes"/>
    <x v="8"/>
  </r>
  <r>
    <n v="509823"/>
    <n v="114342"/>
    <x v="357"/>
    <d v="2026-01-09T00:00:00"/>
    <x v="11"/>
    <s v="No"/>
    <x v="2"/>
  </r>
  <r>
    <n v="509824"/>
    <n v="114333"/>
    <x v="357"/>
    <d v="2026-01-12T00:00:00"/>
    <x v="11"/>
    <s v="No"/>
    <x v="2"/>
  </r>
  <r>
    <n v="509825"/>
    <n v="114413"/>
    <x v="358"/>
    <m/>
    <x v="11"/>
    <s v="Yes"/>
    <x v="8"/>
  </r>
  <r>
    <n v="509826"/>
    <n v="114403"/>
    <x v="358"/>
    <d v="2025-12-31T00:00:00"/>
    <x v="11"/>
    <s v="No"/>
    <x v="2"/>
  </r>
  <r>
    <n v="509827"/>
    <n v="114404"/>
    <x v="358"/>
    <d v="2026-04-09T00:00:00"/>
    <x v="11"/>
    <s v="No"/>
    <x v="6"/>
  </r>
  <r>
    <n v="509828"/>
    <n v="114405"/>
    <x v="358"/>
    <d v="2026-01-03T00:00:00"/>
    <x v="11"/>
    <s v="No"/>
    <x v="2"/>
  </r>
  <r>
    <n v="509829"/>
    <n v="114406"/>
    <x v="358"/>
    <d v="2026-04-30T00:00:00"/>
    <x v="11"/>
    <s v="No"/>
    <x v="13"/>
  </r>
  <r>
    <n v="509830"/>
    <n v="114408"/>
    <x v="358"/>
    <d v="2026-01-12T00:00:00"/>
    <x v="11"/>
    <s v="No"/>
    <x v="2"/>
  </r>
  <r>
    <n v="509831"/>
    <n v="114409"/>
    <x v="358"/>
    <d v="2026-05-14T00:00:00"/>
    <x v="11"/>
    <s v="No"/>
    <x v="13"/>
  </r>
  <r>
    <n v="509832"/>
    <n v="114411"/>
    <x v="358"/>
    <d v="2025-12-27T00:00:00"/>
    <x v="11"/>
    <s v="No"/>
    <x v="2"/>
  </r>
  <r>
    <n v="509833"/>
    <n v="114415"/>
    <x v="358"/>
    <d v="2026-01-09T00:00:00"/>
    <x v="11"/>
    <s v="No"/>
    <x v="2"/>
  </r>
  <r>
    <n v="509834"/>
    <n v="114425"/>
    <x v="358"/>
    <d v="2026-04-03T00:00:00"/>
    <x v="11"/>
    <s v="No"/>
    <x v="6"/>
  </r>
  <r>
    <n v="509835"/>
    <n v="114417"/>
    <x v="358"/>
    <m/>
    <x v="11"/>
    <s v="Yes"/>
    <x v="8"/>
  </r>
  <r>
    <n v="509836"/>
    <n v="114419"/>
    <x v="358"/>
    <d v="2026-04-17T00:00:00"/>
    <x v="11"/>
    <s v="No"/>
    <x v="6"/>
  </r>
  <r>
    <n v="509837"/>
    <n v="114420"/>
    <x v="358"/>
    <d v="2026-01-02T00:00:00"/>
    <x v="11"/>
    <s v="No"/>
    <x v="2"/>
  </r>
  <r>
    <n v="509838"/>
    <n v="114422"/>
    <x v="358"/>
    <d v="2026-01-19T00:00:00"/>
    <x v="11"/>
    <s v="No"/>
    <x v="2"/>
  </r>
  <r>
    <n v="509839"/>
    <n v="114424"/>
    <x v="358"/>
    <d v="2026-02-01T00:00:00"/>
    <x v="11"/>
    <s v="No"/>
    <x v="0"/>
  </r>
  <r>
    <n v="509840"/>
    <n v="114427"/>
    <x v="358"/>
    <d v="2026-01-12T00:00:00"/>
    <x v="11"/>
    <s v="No"/>
    <x v="2"/>
  </r>
  <r>
    <n v="509841"/>
    <n v="114429"/>
    <x v="358"/>
    <d v="2026-01-07T00:00:00"/>
    <x v="11"/>
    <s v="No"/>
    <x v="2"/>
  </r>
  <r>
    <n v="509842"/>
    <n v="114402"/>
    <x v="358"/>
    <d v="2025-12-28T00:00:00"/>
    <x v="11"/>
    <s v="No"/>
    <x v="2"/>
  </r>
  <r>
    <n v="509843"/>
    <n v="114416"/>
    <x v="358"/>
    <d v="2026-01-03T00:00:00"/>
    <x v="11"/>
    <s v="No"/>
    <x v="2"/>
  </r>
  <r>
    <n v="509844"/>
    <n v="114400"/>
    <x v="358"/>
    <d v="2026-03-03T00:00:00"/>
    <x v="11"/>
    <s v="No"/>
    <x v="7"/>
  </r>
  <r>
    <n v="509845"/>
    <n v="114388"/>
    <x v="358"/>
    <m/>
    <x v="11"/>
    <s v="Yes"/>
    <x v="8"/>
  </r>
  <r>
    <n v="509846"/>
    <n v="114397"/>
    <x v="358"/>
    <d v="2026-01-08T00:00:00"/>
    <x v="11"/>
    <s v="No"/>
    <x v="2"/>
  </r>
  <r>
    <n v="509847"/>
    <n v="114376"/>
    <x v="358"/>
    <d v="2026-06-23T00:00:00"/>
    <x v="11"/>
    <s v="No"/>
    <x v="5"/>
  </r>
  <r>
    <n v="509848"/>
    <n v="114377"/>
    <x v="358"/>
    <d v="2026-01-16T00:00:00"/>
    <x v="11"/>
    <s v="No"/>
    <x v="2"/>
  </r>
  <r>
    <n v="509849"/>
    <n v="114379"/>
    <x v="358"/>
    <d v="2026-01-10T00:00:00"/>
    <x v="11"/>
    <s v="No"/>
    <x v="2"/>
  </r>
  <r>
    <n v="509850"/>
    <n v="114382"/>
    <x v="358"/>
    <d v="2026-01-18T00:00:00"/>
    <x v="11"/>
    <s v="No"/>
    <x v="2"/>
  </r>
  <r>
    <n v="509851"/>
    <n v="114383"/>
    <x v="358"/>
    <d v="2026-03-29T00:00:00"/>
    <x v="11"/>
    <s v="No"/>
    <x v="6"/>
  </r>
  <r>
    <n v="509852"/>
    <n v="114385"/>
    <x v="358"/>
    <d v="2026-02-26T00:00:00"/>
    <x v="11"/>
    <s v="No"/>
    <x v="7"/>
  </r>
  <r>
    <n v="509853"/>
    <n v="114386"/>
    <x v="358"/>
    <d v="2025-12-26T00:00:00"/>
    <x v="11"/>
    <s v="No"/>
    <x v="2"/>
  </r>
  <r>
    <n v="509854"/>
    <n v="114381"/>
    <x v="358"/>
    <d v="2026-02-20T00:00:00"/>
    <x v="11"/>
    <s v="No"/>
    <x v="0"/>
  </r>
  <r>
    <n v="509855"/>
    <n v="114389"/>
    <x v="358"/>
    <d v="2026-01-13T00:00:00"/>
    <x v="11"/>
    <s v="No"/>
    <x v="2"/>
  </r>
  <r>
    <n v="509856"/>
    <n v="114391"/>
    <x v="358"/>
    <d v="2026-01-30T00:00:00"/>
    <x v="11"/>
    <s v="No"/>
    <x v="0"/>
  </r>
  <r>
    <n v="509857"/>
    <n v="114392"/>
    <x v="358"/>
    <d v="2026-01-06T00:00:00"/>
    <x v="11"/>
    <s v="No"/>
    <x v="2"/>
  </r>
  <r>
    <n v="509858"/>
    <n v="114393"/>
    <x v="358"/>
    <m/>
    <x v="11"/>
    <s v="Yes"/>
    <x v="8"/>
  </r>
  <r>
    <n v="509859"/>
    <n v="114394"/>
    <x v="358"/>
    <d v="2026-04-06T00:00:00"/>
    <x v="11"/>
    <s v="No"/>
    <x v="6"/>
  </r>
  <r>
    <n v="509860"/>
    <n v="114395"/>
    <x v="358"/>
    <m/>
    <x v="11"/>
    <s v="Yes"/>
    <x v="8"/>
  </r>
  <r>
    <n v="509861"/>
    <n v="114396"/>
    <x v="358"/>
    <d v="2026-01-22T00:00:00"/>
    <x v="11"/>
    <s v="No"/>
    <x v="2"/>
  </r>
  <r>
    <n v="509862"/>
    <n v="114399"/>
    <x v="358"/>
    <m/>
    <x v="11"/>
    <s v="Yes"/>
    <x v="8"/>
  </r>
  <r>
    <n v="509863"/>
    <n v="114472"/>
    <x v="359"/>
    <d v="2026-01-01T00:00:00"/>
    <x v="11"/>
    <s v="No"/>
    <x v="2"/>
  </r>
  <r>
    <n v="509864"/>
    <n v="114471"/>
    <x v="359"/>
    <d v="2026-04-19T00:00:00"/>
    <x v="11"/>
    <s v="No"/>
    <x v="6"/>
  </r>
  <r>
    <n v="509865"/>
    <n v="114470"/>
    <x v="359"/>
    <d v="2025-12-31T00:00:00"/>
    <x v="11"/>
    <s v="No"/>
    <x v="2"/>
  </r>
  <r>
    <n v="509866"/>
    <n v="114468"/>
    <x v="359"/>
    <d v="2026-01-03T00:00:00"/>
    <x v="11"/>
    <s v="No"/>
    <x v="2"/>
  </r>
  <r>
    <n v="509867"/>
    <n v="114461"/>
    <x v="359"/>
    <d v="2026-02-05T00:00:00"/>
    <x v="11"/>
    <s v="No"/>
    <x v="0"/>
  </r>
  <r>
    <n v="509868"/>
    <n v="114465"/>
    <x v="359"/>
    <d v="2026-01-19T00:00:00"/>
    <x v="11"/>
    <s v="No"/>
    <x v="2"/>
  </r>
  <r>
    <n v="509869"/>
    <n v="114464"/>
    <x v="359"/>
    <d v="2026-01-12T00:00:00"/>
    <x v="11"/>
    <s v="No"/>
    <x v="2"/>
  </r>
  <r>
    <n v="509870"/>
    <n v="114459"/>
    <x v="359"/>
    <d v="2026-01-03T00:00:00"/>
    <x v="11"/>
    <s v="No"/>
    <x v="2"/>
  </r>
  <r>
    <n v="509871"/>
    <n v="114473"/>
    <x v="359"/>
    <d v="2026-02-28T00:00:00"/>
    <x v="11"/>
    <s v="No"/>
    <x v="7"/>
  </r>
  <r>
    <n v="509872"/>
    <n v="114467"/>
    <x v="359"/>
    <d v="2026-01-03T00:00:00"/>
    <x v="11"/>
    <s v="No"/>
    <x v="2"/>
  </r>
  <r>
    <n v="509873"/>
    <n v="114475"/>
    <x v="359"/>
    <d v="2026-02-18T00:00:00"/>
    <x v="11"/>
    <s v="No"/>
    <x v="0"/>
  </r>
  <r>
    <n v="509874"/>
    <n v="114487"/>
    <x v="359"/>
    <d v="2026-01-24T00:00:00"/>
    <x v="11"/>
    <s v="No"/>
    <x v="2"/>
  </r>
  <r>
    <n v="509875"/>
    <n v="114478"/>
    <x v="359"/>
    <d v="2026-01-16T00:00:00"/>
    <x v="11"/>
    <s v="No"/>
    <x v="2"/>
  </r>
  <r>
    <n v="509876"/>
    <n v="114479"/>
    <x v="359"/>
    <m/>
    <x v="11"/>
    <s v="Yes"/>
    <x v="8"/>
  </r>
  <r>
    <n v="509877"/>
    <n v="114481"/>
    <x v="359"/>
    <d v="2026-01-01T00:00:00"/>
    <x v="11"/>
    <s v="No"/>
    <x v="2"/>
  </r>
  <r>
    <n v="509878"/>
    <n v="114483"/>
    <x v="359"/>
    <d v="2026-03-26T00:00:00"/>
    <x v="11"/>
    <s v="No"/>
    <x v="6"/>
  </r>
  <r>
    <n v="509879"/>
    <n v="114485"/>
    <x v="359"/>
    <d v="2026-07-19T00:00:00"/>
    <x v="11"/>
    <s v="No"/>
    <x v="1"/>
  </r>
  <r>
    <n v="509880"/>
    <n v="114486"/>
    <x v="359"/>
    <m/>
    <x v="11"/>
    <s v="Yes"/>
    <x v="8"/>
  </r>
  <r>
    <n v="509881"/>
    <n v="114457"/>
    <x v="359"/>
    <d v="2026-06-12T00:00:00"/>
    <x v="11"/>
    <s v="No"/>
    <x v="5"/>
  </r>
  <r>
    <n v="509882"/>
    <n v="114489"/>
    <x v="359"/>
    <d v="2026-03-22T00:00:00"/>
    <x v="11"/>
    <s v="No"/>
    <x v="7"/>
  </r>
  <r>
    <n v="509883"/>
    <n v="114491"/>
    <x v="359"/>
    <d v="2026-01-13T00:00:00"/>
    <x v="11"/>
    <s v="No"/>
    <x v="2"/>
  </r>
  <r>
    <n v="509884"/>
    <n v="114492"/>
    <x v="359"/>
    <d v="2026-01-10T00:00:00"/>
    <x v="11"/>
    <s v="No"/>
    <x v="2"/>
  </r>
  <r>
    <n v="509885"/>
    <n v="114477"/>
    <x v="359"/>
    <d v="2026-05-02T00:00:00"/>
    <x v="11"/>
    <s v="No"/>
    <x v="13"/>
  </r>
  <r>
    <n v="509886"/>
    <n v="114456"/>
    <x v="359"/>
    <d v="2026-01-01T00:00:00"/>
    <x v="11"/>
    <s v="No"/>
    <x v="2"/>
  </r>
  <r>
    <n v="509887"/>
    <n v="114463"/>
    <x v="359"/>
    <d v="2026-02-09T00:00:00"/>
    <x v="11"/>
    <s v="No"/>
    <x v="0"/>
  </r>
  <r>
    <n v="509888"/>
    <n v="114453"/>
    <x v="359"/>
    <d v="2026-01-08T00:00:00"/>
    <x v="11"/>
    <s v="No"/>
    <x v="2"/>
  </r>
  <r>
    <n v="509889"/>
    <n v="114455"/>
    <x v="359"/>
    <d v="2026-01-11T00:00:00"/>
    <x v="11"/>
    <s v="No"/>
    <x v="2"/>
  </r>
  <r>
    <n v="509890"/>
    <n v="110074"/>
    <x v="359"/>
    <m/>
    <x v="11"/>
    <s v="Yes"/>
    <x v="8"/>
  </r>
  <r>
    <n v="509891"/>
    <n v="109988"/>
    <x v="359"/>
    <d v="2026-01-01T00:00:00"/>
    <x v="11"/>
    <s v="No"/>
    <x v="2"/>
  </r>
  <r>
    <n v="509892"/>
    <n v="106698"/>
    <x v="359"/>
    <d v="2026-06-29T00:00:00"/>
    <x v="11"/>
    <s v="No"/>
    <x v="1"/>
  </r>
  <r>
    <n v="509893"/>
    <n v="114430"/>
    <x v="359"/>
    <d v="2025-12-28T00:00:00"/>
    <x v="11"/>
    <s v="No"/>
    <x v="2"/>
  </r>
  <r>
    <n v="509894"/>
    <n v="114431"/>
    <x v="359"/>
    <d v="2026-02-27T00:00:00"/>
    <x v="11"/>
    <s v="No"/>
    <x v="7"/>
  </r>
  <r>
    <n v="509895"/>
    <n v="114434"/>
    <x v="359"/>
    <d v="2026-02-13T00:00:00"/>
    <x v="11"/>
    <s v="No"/>
    <x v="0"/>
  </r>
  <r>
    <n v="509896"/>
    <n v="114435"/>
    <x v="359"/>
    <d v="2026-01-08T00:00:00"/>
    <x v="11"/>
    <s v="No"/>
    <x v="2"/>
  </r>
  <r>
    <n v="509897"/>
    <n v="114436"/>
    <x v="359"/>
    <m/>
    <x v="11"/>
    <s v="Yes"/>
    <x v="8"/>
  </r>
  <r>
    <n v="509898"/>
    <n v="114438"/>
    <x v="359"/>
    <m/>
    <x v="11"/>
    <s v="Yes"/>
    <x v="8"/>
  </r>
  <r>
    <n v="509899"/>
    <n v="114439"/>
    <x v="359"/>
    <d v="2026-02-23T00:00:00"/>
    <x v="11"/>
    <s v="No"/>
    <x v="0"/>
  </r>
  <r>
    <n v="509900"/>
    <n v="114433"/>
    <x v="359"/>
    <d v="2025-12-27T00:00:00"/>
    <x v="11"/>
    <s v="No"/>
    <x v="2"/>
  </r>
  <r>
    <n v="509901"/>
    <n v="114441"/>
    <x v="359"/>
    <d v="2026-01-26T00:00:00"/>
    <x v="11"/>
    <s v="No"/>
    <x v="0"/>
  </r>
  <r>
    <n v="509902"/>
    <n v="114451"/>
    <x v="359"/>
    <d v="2026-03-16T00:00:00"/>
    <x v="11"/>
    <s v="No"/>
    <x v="7"/>
  </r>
  <r>
    <n v="509903"/>
    <n v="114440"/>
    <x v="359"/>
    <d v="2026-01-07T00:00:00"/>
    <x v="11"/>
    <s v="No"/>
    <x v="2"/>
  </r>
  <r>
    <n v="509904"/>
    <n v="114449"/>
    <x v="359"/>
    <d v="2026-05-09T00:00:00"/>
    <x v="11"/>
    <s v="No"/>
    <x v="13"/>
  </r>
  <r>
    <n v="509905"/>
    <n v="114448"/>
    <x v="359"/>
    <d v="2026-03-26T00:00:00"/>
    <x v="11"/>
    <s v="No"/>
    <x v="6"/>
  </r>
  <r>
    <n v="509906"/>
    <n v="114450"/>
    <x v="359"/>
    <m/>
    <x v="11"/>
    <s v="Yes"/>
    <x v="8"/>
  </r>
  <r>
    <n v="509907"/>
    <n v="114446"/>
    <x v="359"/>
    <d v="2026-01-14T00:00:00"/>
    <x v="11"/>
    <s v="No"/>
    <x v="2"/>
  </r>
  <r>
    <n v="509908"/>
    <n v="114444"/>
    <x v="359"/>
    <d v="2025-12-30T00:00:00"/>
    <x v="11"/>
    <s v="No"/>
    <x v="2"/>
  </r>
  <r>
    <n v="509909"/>
    <n v="114442"/>
    <x v="359"/>
    <d v="2026-01-28T00:00:00"/>
    <x v="11"/>
    <s v="No"/>
    <x v="0"/>
  </r>
  <r>
    <n v="509910"/>
    <n v="114447"/>
    <x v="359"/>
    <d v="2026-02-01T00:00:00"/>
    <x v="11"/>
    <s v="No"/>
    <x v="0"/>
  </r>
  <r>
    <n v="509911"/>
    <n v="114547"/>
    <x v="360"/>
    <d v="2026-01-28T00:00:00"/>
    <x v="11"/>
    <s v="No"/>
    <x v="0"/>
  </r>
  <r>
    <n v="509912"/>
    <n v="114536"/>
    <x v="360"/>
    <d v="2026-01-19T00:00:00"/>
    <x v="11"/>
    <s v="No"/>
    <x v="2"/>
  </r>
  <r>
    <n v="509913"/>
    <n v="114535"/>
    <x v="360"/>
    <d v="2026-02-20T00:00:00"/>
    <x v="11"/>
    <s v="No"/>
    <x v="0"/>
  </r>
  <r>
    <n v="509914"/>
    <n v="114537"/>
    <x v="360"/>
    <d v="2026-05-03T00:00:00"/>
    <x v="11"/>
    <s v="No"/>
    <x v="13"/>
  </r>
  <r>
    <n v="509915"/>
    <n v="114539"/>
    <x v="360"/>
    <m/>
    <x v="11"/>
    <s v="Yes"/>
    <x v="8"/>
  </r>
  <r>
    <n v="509916"/>
    <n v="114541"/>
    <x v="360"/>
    <d v="2026-01-09T00:00:00"/>
    <x v="11"/>
    <s v="No"/>
    <x v="2"/>
  </r>
  <r>
    <n v="509917"/>
    <n v="114542"/>
    <x v="360"/>
    <d v="2026-01-25T00:00:00"/>
    <x v="11"/>
    <s v="No"/>
    <x v="2"/>
  </r>
  <r>
    <n v="509918"/>
    <n v="114543"/>
    <x v="360"/>
    <d v="2025-12-28T00:00:00"/>
    <x v="11"/>
    <s v="No"/>
    <x v="2"/>
  </r>
  <r>
    <n v="509919"/>
    <n v="114544"/>
    <x v="360"/>
    <d v="2026-01-02T00:00:00"/>
    <x v="11"/>
    <s v="No"/>
    <x v="2"/>
  </r>
  <r>
    <n v="509920"/>
    <n v="114545"/>
    <x v="360"/>
    <d v="2026-03-02T00:00:00"/>
    <x v="11"/>
    <s v="No"/>
    <x v="7"/>
  </r>
  <r>
    <n v="509921"/>
    <n v="114546"/>
    <x v="360"/>
    <d v="2026-01-30T00:00:00"/>
    <x v="11"/>
    <s v="No"/>
    <x v="0"/>
  </r>
  <r>
    <n v="509922"/>
    <n v="114549"/>
    <x v="360"/>
    <d v="2025-12-30T00:00:00"/>
    <x v="11"/>
    <s v="No"/>
    <x v="2"/>
  </r>
  <r>
    <n v="509923"/>
    <n v="114562"/>
    <x v="360"/>
    <d v="2026-01-06T00:00:00"/>
    <x v="11"/>
    <s v="No"/>
    <x v="2"/>
  </r>
  <r>
    <n v="509924"/>
    <n v="114551"/>
    <x v="360"/>
    <d v="2026-06-24T00:00:00"/>
    <x v="11"/>
    <s v="No"/>
    <x v="5"/>
  </r>
  <r>
    <n v="509925"/>
    <n v="114552"/>
    <x v="360"/>
    <d v="2025-12-30T00:00:00"/>
    <x v="11"/>
    <s v="No"/>
    <x v="2"/>
  </r>
  <r>
    <n v="509926"/>
    <n v="114554"/>
    <x v="360"/>
    <d v="2026-01-05T00:00:00"/>
    <x v="11"/>
    <s v="No"/>
    <x v="2"/>
  </r>
  <r>
    <n v="509927"/>
    <n v="114556"/>
    <x v="360"/>
    <d v="2026-01-02T00:00:00"/>
    <x v="11"/>
    <s v="No"/>
    <x v="2"/>
  </r>
  <r>
    <n v="509928"/>
    <n v="114557"/>
    <x v="360"/>
    <d v="2025-12-28T00:00:00"/>
    <x v="11"/>
    <s v="No"/>
    <x v="2"/>
  </r>
  <r>
    <n v="509929"/>
    <n v="114558"/>
    <x v="360"/>
    <d v="2026-01-16T00:00:00"/>
    <x v="11"/>
    <s v="No"/>
    <x v="2"/>
  </r>
  <r>
    <n v="509930"/>
    <n v="114559"/>
    <x v="360"/>
    <d v="2026-01-02T00:00:00"/>
    <x v="11"/>
    <s v="No"/>
    <x v="2"/>
  </r>
  <r>
    <n v="509931"/>
    <n v="114564"/>
    <x v="360"/>
    <d v="2025-12-28T00:00:00"/>
    <x v="11"/>
    <s v="No"/>
    <x v="2"/>
  </r>
  <r>
    <n v="509932"/>
    <n v="114560"/>
    <x v="360"/>
    <m/>
    <x v="11"/>
    <s v="Yes"/>
    <x v="8"/>
  </r>
  <r>
    <n v="509933"/>
    <n v="114563"/>
    <x v="360"/>
    <d v="2026-01-12T00:00:00"/>
    <x v="11"/>
    <s v="No"/>
    <x v="2"/>
  </r>
  <r>
    <n v="509934"/>
    <n v="114534"/>
    <x v="360"/>
    <d v="2026-01-02T00:00:00"/>
    <x v="11"/>
    <s v="No"/>
    <x v="2"/>
  </r>
  <r>
    <n v="509935"/>
    <n v="114550"/>
    <x v="360"/>
    <d v="2026-01-07T00:00:00"/>
    <x v="11"/>
    <s v="No"/>
    <x v="2"/>
  </r>
  <r>
    <n v="509936"/>
    <n v="114532"/>
    <x v="360"/>
    <d v="2026-04-12T00:00:00"/>
    <x v="11"/>
    <s v="No"/>
    <x v="6"/>
  </r>
  <r>
    <n v="509937"/>
    <n v="114495"/>
    <x v="360"/>
    <d v="2026-01-13T00:00:00"/>
    <x v="11"/>
    <s v="No"/>
    <x v="2"/>
  </r>
  <r>
    <n v="509938"/>
    <n v="114529"/>
    <x v="360"/>
    <d v="2026-01-06T00:00:00"/>
    <x v="11"/>
    <s v="No"/>
    <x v="2"/>
  </r>
  <r>
    <n v="509939"/>
    <n v="110053"/>
    <x v="360"/>
    <m/>
    <x v="11"/>
    <s v="Yes"/>
    <x v="8"/>
  </r>
  <r>
    <n v="509940"/>
    <n v="114530"/>
    <x v="360"/>
    <d v="2026-01-20T00:00:00"/>
    <x v="11"/>
    <s v="No"/>
    <x v="2"/>
  </r>
  <r>
    <n v="509941"/>
    <n v="114496"/>
    <x v="360"/>
    <d v="2026-01-07T00:00:00"/>
    <x v="11"/>
    <s v="No"/>
    <x v="2"/>
  </r>
  <r>
    <n v="509942"/>
    <n v="114497"/>
    <x v="360"/>
    <d v="2026-07-16T00:00:00"/>
    <x v="11"/>
    <s v="No"/>
    <x v="1"/>
  </r>
  <r>
    <n v="509943"/>
    <n v="114499"/>
    <x v="360"/>
    <d v="2026-08-02T00:00:00"/>
    <x v="11"/>
    <s v="No"/>
    <x v="8"/>
  </r>
  <r>
    <n v="509944"/>
    <n v="114501"/>
    <x v="360"/>
    <d v="2026-05-14T00:00:00"/>
    <x v="11"/>
    <s v="No"/>
    <x v="13"/>
  </r>
  <r>
    <n v="509945"/>
    <n v="114503"/>
    <x v="360"/>
    <d v="2025-12-28T00:00:00"/>
    <x v="11"/>
    <s v="No"/>
    <x v="2"/>
  </r>
  <r>
    <n v="509946"/>
    <n v="114504"/>
    <x v="360"/>
    <m/>
    <x v="11"/>
    <s v="Yes"/>
    <x v="8"/>
  </r>
  <r>
    <n v="509947"/>
    <n v="114506"/>
    <x v="360"/>
    <m/>
    <x v="11"/>
    <s v="Yes"/>
    <x v="8"/>
  </r>
  <r>
    <n v="509948"/>
    <n v="114507"/>
    <x v="360"/>
    <d v="2026-01-01T00:00:00"/>
    <x v="11"/>
    <s v="No"/>
    <x v="2"/>
  </r>
  <r>
    <n v="509949"/>
    <n v="114508"/>
    <x v="360"/>
    <m/>
    <x v="11"/>
    <s v="Yes"/>
    <x v="8"/>
  </r>
  <r>
    <n v="509950"/>
    <n v="114493"/>
    <x v="360"/>
    <d v="2026-07-28T00:00:00"/>
    <x v="11"/>
    <s v="No"/>
    <x v="8"/>
  </r>
  <r>
    <n v="509951"/>
    <n v="114511"/>
    <x v="360"/>
    <d v="2026-04-20T00:00:00"/>
    <x v="11"/>
    <s v="No"/>
    <x v="6"/>
  </r>
  <r>
    <n v="509952"/>
    <n v="114510"/>
    <x v="360"/>
    <d v="2026-01-01T00:00:00"/>
    <x v="11"/>
    <s v="No"/>
    <x v="2"/>
  </r>
  <r>
    <n v="509953"/>
    <n v="114525"/>
    <x v="360"/>
    <d v="2026-04-18T00:00:00"/>
    <x v="11"/>
    <s v="No"/>
    <x v="6"/>
  </r>
  <r>
    <n v="509954"/>
    <n v="114523"/>
    <x v="360"/>
    <d v="2026-04-23T00:00:00"/>
    <x v="11"/>
    <s v="No"/>
    <x v="6"/>
  </r>
  <r>
    <n v="509955"/>
    <n v="114522"/>
    <x v="360"/>
    <d v="2026-04-06T00:00:00"/>
    <x v="11"/>
    <s v="No"/>
    <x v="6"/>
  </r>
  <r>
    <n v="509956"/>
    <n v="114521"/>
    <x v="360"/>
    <d v="2026-01-13T00:00:00"/>
    <x v="11"/>
    <s v="No"/>
    <x v="2"/>
  </r>
  <r>
    <n v="509957"/>
    <n v="114527"/>
    <x v="360"/>
    <d v="2026-01-28T00:00:00"/>
    <x v="11"/>
    <s v="No"/>
    <x v="0"/>
  </r>
  <r>
    <n v="509958"/>
    <n v="114518"/>
    <x v="360"/>
    <d v="2026-03-25T00:00:00"/>
    <x v="11"/>
    <s v="No"/>
    <x v="7"/>
  </r>
  <r>
    <n v="509959"/>
    <n v="114516"/>
    <x v="360"/>
    <m/>
    <x v="11"/>
    <s v="Yes"/>
    <x v="8"/>
  </r>
  <r>
    <n v="509960"/>
    <n v="114515"/>
    <x v="360"/>
    <d v="2026-02-03T00:00:00"/>
    <x v="11"/>
    <s v="No"/>
    <x v="0"/>
  </r>
  <r>
    <n v="509961"/>
    <n v="114513"/>
    <x v="360"/>
    <d v="2026-01-07T00:00:00"/>
    <x v="11"/>
    <s v="No"/>
    <x v="2"/>
  </r>
  <r>
    <n v="509962"/>
    <n v="114520"/>
    <x v="360"/>
    <d v="2026-07-03T00:00:00"/>
    <x v="11"/>
    <s v="No"/>
    <x v="1"/>
  </r>
  <r>
    <n v="509963"/>
    <n v="114604"/>
    <x v="361"/>
    <d v="2025-12-29T00:00:00"/>
    <x v="11"/>
    <s v="No"/>
    <x v="2"/>
  </r>
  <r>
    <n v="509964"/>
    <n v="114593"/>
    <x v="361"/>
    <d v="2026-03-17T00:00:00"/>
    <x v="11"/>
    <s v="No"/>
    <x v="7"/>
  </r>
  <r>
    <n v="509965"/>
    <n v="114595"/>
    <x v="361"/>
    <d v="2025-12-29T00:00:00"/>
    <x v="11"/>
    <s v="No"/>
    <x v="2"/>
  </r>
  <r>
    <n v="509966"/>
    <n v="114596"/>
    <x v="361"/>
    <d v="2026-01-22T00:00:00"/>
    <x v="11"/>
    <s v="No"/>
    <x v="2"/>
  </r>
  <r>
    <n v="509967"/>
    <n v="114597"/>
    <x v="361"/>
    <m/>
    <x v="11"/>
    <s v="Yes"/>
    <x v="8"/>
  </r>
  <r>
    <n v="509968"/>
    <n v="114598"/>
    <x v="361"/>
    <d v="2026-01-21T00:00:00"/>
    <x v="11"/>
    <s v="No"/>
    <x v="2"/>
  </r>
  <r>
    <n v="509969"/>
    <n v="114600"/>
    <x v="361"/>
    <d v="2026-05-30T00:00:00"/>
    <x v="11"/>
    <s v="No"/>
    <x v="5"/>
  </r>
  <r>
    <n v="509970"/>
    <n v="114602"/>
    <x v="361"/>
    <d v="2026-01-31T00:00:00"/>
    <x v="11"/>
    <s v="No"/>
    <x v="0"/>
  </r>
  <r>
    <n v="509971"/>
    <n v="114606"/>
    <x v="361"/>
    <d v="2026-01-03T00:00:00"/>
    <x v="11"/>
    <s v="No"/>
    <x v="2"/>
  </r>
  <r>
    <n v="509972"/>
    <n v="114612"/>
    <x v="361"/>
    <d v="2026-05-07T00:00:00"/>
    <x v="11"/>
    <s v="No"/>
    <x v="13"/>
  </r>
  <r>
    <n v="509973"/>
    <n v="114608"/>
    <x v="361"/>
    <d v="2026-01-07T00:00:00"/>
    <x v="11"/>
    <s v="No"/>
    <x v="2"/>
  </r>
  <r>
    <n v="509974"/>
    <n v="114609"/>
    <x v="361"/>
    <d v="2026-01-01T00:00:00"/>
    <x v="11"/>
    <s v="No"/>
    <x v="2"/>
  </r>
  <r>
    <n v="509975"/>
    <n v="114610"/>
    <x v="361"/>
    <d v="2026-01-15T00:00:00"/>
    <x v="11"/>
    <s v="No"/>
    <x v="2"/>
  </r>
  <r>
    <n v="509976"/>
    <n v="114611"/>
    <x v="361"/>
    <d v="2026-01-02T00:00:00"/>
    <x v="11"/>
    <s v="No"/>
    <x v="2"/>
  </r>
  <r>
    <n v="509977"/>
    <n v="114613"/>
    <x v="361"/>
    <d v="2026-03-24T00:00:00"/>
    <x v="11"/>
    <s v="No"/>
    <x v="7"/>
  </r>
  <r>
    <n v="509978"/>
    <n v="114615"/>
    <x v="361"/>
    <m/>
    <x v="11"/>
    <s v="Yes"/>
    <x v="8"/>
  </r>
  <r>
    <n v="509979"/>
    <n v="114618"/>
    <x v="361"/>
    <d v="2025-12-31T00:00:00"/>
    <x v="11"/>
    <s v="No"/>
    <x v="2"/>
  </r>
  <r>
    <n v="509980"/>
    <n v="114616"/>
    <x v="361"/>
    <d v="2026-01-23T00:00:00"/>
    <x v="11"/>
    <s v="No"/>
    <x v="2"/>
  </r>
  <r>
    <n v="509981"/>
    <n v="114607"/>
    <x v="361"/>
    <d v="2026-01-18T00:00:00"/>
    <x v="11"/>
    <s v="No"/>
    <x v="2"/>
  </r>
  <r>
    <n v="509982"/>
    <n v="114590"/>
    <x v="361"/>
    <d v="2026-04-29T00:00:00"/>
    <x v="11"/>
    <s v="No"/>
    <x v="13"/>
  </r>
  <r>
    <n v="509983"/>
    <n v="114592"/>
    <x v="361"/>
    <d v="2025-12-29T00:00:00"/>
    <x v="11"/>
    <s v="No"/>
    <x v="2"/>
  </r>
  <r>
    <n v="509984"/>
    <n v="114587"/>
    <x v="361"/>
    <d v="2026-02-03T00:00:00"/>
    <x v="11"/>
    <s v="No"/>
    <x v="0"/>
  </r>
  <r>
    <n v="509985"/>
    <n v="109777"/>
    <x v="361"/>
    <d v="2026-04-18T00:00:00"/>
    <x v="11"/>
    <s v="No"/>
    <x v="6"/>
  </r>
  <r>
    <n v="509986"/>
    <n v="114588"/>
    <x v="361"/>
    <d v="2026-01-01T00:00:00"/>
    <x v="11"/>
    <s v="No"/>
    <x v="2"/>
  </r>
  <r>
    <n v="509987"/>
    <n v="114566"/>
    <x v="361"/>
    <d v="2026-01-02T00:00:00"/>
    <x v="11"/>
    <s v="No"/>
    <x v="2"/>
  </r>
  <r>
    <n v="509988"/>
    <n v="114568"/>
    <x v="361"/>
    <d v="2026-02-07T00:00:00"/>
    <x v="11"/>
    <s v="No"/>
    <x v="0"/>
  </r>
  <r>
    <n v="509989"/>
    <n v="114569"/>
    <x v="361"/>
    <m/>
    <x v="11"/>
    <s v="Yes"/>
    <x v="8"/>
  </r>
  <r>
    <n v="509990"/>
    <n v="114570"/>
    <x v="361"/>
    <m/>
    <x v="11"/>
    <s v="Yes"/>
    <x v="8"/>
  </r>
  <r>
    <n v="509991"/>
    <n v="114572"/>
    <x v="361"/>
    <d v="2026-01-27T00:00:00"/>
    <x v="11"/>
    <s v="No"/>
    <x v="2"/>
  </r>
  <r>
    <n v="509992"/>
    <n v="114574"/>
    <x v="361"/>
    <d v="2025-12-31T00:00:00"/>
    <x v="11"/>
    <s v="No"/>
    <x v="2"/>
  </r>
  <r>
    <n v="509993"/>
    <n v="106081"/>
    <x v="361"/>
    <d v="2026-01-11T00:00:00"/>
    <x v="11"/>
    <s v="No"/>
    <x v="2"/>
  </r>
  <r>
    <n v="509994"/>
    <n v="114576"/>
    <x v="361"/>
    <m/>
    <x v="11"/>
    <s v="Yes"/>
    <x v="8"/>
  </r>
  <r>
    <n v="509995"/>
    <n v="114578"/>
    <x v="361"/>
    <d v="2026-02-07T00:00:00"/>
    <x v="11"/>
    <s v="No"/>
    <x v="0"/>
  </r>
  <r>
    <n v="509996"/>
    <n v="114579"/>
    <x v="361"/>
    <d v="2026-01-20T00:00:00"/>
    <x v="11"/>
    <s v="No"/>
    <x v="2"/>
  </r>
  <r>
    <n v="509997"/>
    <n v="114581"/>
    <x v="361"/>
    <d v="2026-02-15T00:00:00"/>
    <x v="11"/>
    <s v="No"/>
    <x v="0"/>
  </r>
  <r>
    <n v="509998"/>
    <n v="114582"/>
    <x v="361"/>
    <d v="2026-01-27T00:00:00"/>
    <x v="11"/>
    <s v="No"/>
    <x v="2"/>
  </r>
  <r>
    <n v="509999"/>
    <n v="114584"/>
    <x v="361"/>
    <m/>
    <x v="11"/>
    <s v="Yes"/>
    <x v="8"/>
  </r>
  <r>
    <n v="510000"/>
    <n v="114586"/>
    <x v="361"/>
    <d v="2026-03-07T00:00:00"/>
    <x v="11"/>
    <s v="No"/>
    <x v="7"/>
  </r>
  <r>
    <n v="510001"/>
    <n v="114575"/>
    <x v="361"/>
    <d v="2026-02-25T00:00:00"/>
    <x v="11"/>
    <s v="No"/>
    <x v="0"/>
  </r>
  <r>
    <n v="510002"/>
    <n v="114640"/>
    <x v="362"/>
    <d v="2026-01-07T00:00:00"/>
    <x v="11"/>
    <s v="No"/>
    <x v="2"/>
  </r>
  <r>
    <n v="510003"/>
    <n v="114642"/>
    <x v="362"/>
    <d v="2026-01-10T00:00:00"/>
    <x v="11"/>
    <s v="No"/>
    <x v="2"/>
  </r>
  <r>
    <n v="510004"/>
    <n v="114643"/>
    <x v="362"/>
    <d v="2026-03-23T00:00:00"/>
    <x v="11"/>
    <s v="No"/>
    <x v="7"/>
  </r>
  <r>
    <n v="510005"/>
    <n v="114645"/>
    <x v="362"/>
    <d v="2026-01-05T00:00:00"/>
    <x v="11"/>
    <s v="No"/>
    <x v="2"/>
  </r>
  <r>
    <n v="510006"/>
    <n v="114647"/>
    <x v="362"/>
    <d v="2026-05-05T00:00:00"/>
    <x v="11"/>
    <s v="No"/>
    <x v="13"/>
  </r>
  <r>
    <n v="510007"/>
    <n v="114649"/>
    <x v="362"/>
    <d v="2026-01-03T00:00:00"/>
    <x v="11"/>
    <s v="No"/>
    <x v="2"/>
  </r>
  <r>
    <n v="510008"/>
    <n v="114651"/>
    <x v="362"/>
    <d v="2026-03-22T00:00:00"/>
    <x v="11"/>
    <s v="No"/>
    <x v="7"/>
  </r>
  <r>
    <n v="510009"/>
    <n v="114657"/>
    <x v="362"/>
    <d v="2026-01-23T00:00:00"/>
    <x v="11"/>
    <s v="No"/>
    <x v="2"/>
  </r>
  <r>
    <n v="510010"/>
    <n v="114654"/>
    <x v="362"/>
    <d v="2026-04-26T00:00:00"/>
    <x v="11"/>
    <s v="No"/>
    <x v="6"/>
  </r>
  <r>
    <n v="510011"/>
    <n v="114655"/>
    <x v="362"/>
    <d v="2026-01-22T00:00:00"/>
    <x v="11"/>
    <s v="No"/>
    <x v="2"/>
  </r>
  <r>
    <n v="510012"/>
    <n v="114658"/>
    <x v="362"/>
    <d v="2026-01-03T00:00:00"/>
    <x v="11"/>
    <s v="No"/>
    <x v="2"/>
  </r>
  <r>
    <n v="510013"/>
    <n v="114659"/>
    <x v="362"/>
    <d v="2026-03-07T00:00:00"/>
    <x v="11"/>
    <s v="No"/>
    <x v="7"/>
  </r>
  <r>
    <n v="510014"/>
    <n v="114660"/>
    <x v="362"/>
    <d v="2025-12-30T00:00:00"/>
    <x v="11"/>
    <s v="No"/>
    <x v="2"/>
  </r>
  <r>
    <n v="510015"/>
    <n v="114638"/>
    <x v="362"/>
    <d v="2026-02-03T00:00:00"/>
    <x v="11"/>
    <s v="No"/>
    <x v="0"/>
  </r>
  <r>
    <n v="510016"/>
    <n v="114652"/>
    <x v="362"/>
    <d v="2026-04-02T00:00:00"/>
    <x v="11"/>
    <s v="No"/>
    <x v="6"/>
  </r>
  <r>
    <n v="510017"/>
    <n v="114637"/>
    <x v="362"/>
    <d v="2026-05-27T00:00:00"/>
    <x v="11"/>
    <s v="No"/>
    <x v="13"/>
  </r>
  <r>
    <n v="510018"/>
    <n v="114633"/>
    <x v="362"/>
    <d v="2026-01-08T00:00:00"/>
    <x v="11"/>
    <s v="No"/>
    <x v="2"/>
  </r>
  <r>
    <n v="510019"/>
    <n v="103530"/>
    <x v="362"/>
    <d v="2026-04-25T00:00:00"/>
    <x v="11"/>
    <s v="No"/>
    <x v="6"/>
  </r>
  <r>
    <n v="510020"/>
    <n v="112369"/>
    <x v="362"/>
    <d v="2026-02-20T00:00:00"/>
    <x v="11"/>
    <s v="No"/>
    <x v="0"/>
  </r>
  <r>
    <n v="510021"/>
    <n v="114635"/>
    <x v="362"/>
    <d v="2026-01-06T00:00:00"/>
    <x v="11"/>
    <s v="No"/>
    <x v="2"/>
  </r>
  <r>
    <n v="510022"/>
    <n v="103088"/>
    <x v="362"/>
    <d v="2026-01-24T00:00:00"/>
    <x v="11"/>
    <s v="No"/>
    <x v="2"/>
  </r>
  <r>
    <n v="510023"/>
    <n v="103217"/>
    <x v="362"/>
    <d v="2026-01-24T00:00:00"/>
    <x v="11"/>
    <s v="No"/>
    <x v="2"/>
  </r>
  <r>
    <n v="510024"/>
    <n v="114621"/>
    <x v="362"/>
    <d v="2026-01-11T00:00:00"/>
    <x v="11"/>
    <s v="No"/>
    <x v="2"/>
  </r>
  <r>
    <n v="510025"/>
    <n v="114623"/>
    <x v="362"/>
    <d v="2026-01-21T00:00:00"/>
    <x v="11"/>
    <s v="No"/>
    <x v="2"/>
  </r>
  <r>
    <n v="510026"/>
    <n v="114620"/>
    <x v="362"/>
    <d v="2026-01-10T00:00:00"/>
    <x v="11"/>
    <s v="No"/>
    <x v="2"/>
  </r>
  <r>
    <n v="510027"/>
    <n v="114626"/>
    <x v="362"/>
    <d v="2026-01-10T00:00:00"/>
    <x v="11"/>
    <s v="No"/>
    <x v="2"/>
  </r>
  <r>
    <n v="510028"/>
    <n v="114628"/>
    <x v="362"/>
    <m/>
    <x v="11"/>
    <s v="Yes"/>
    <x v="8"/>
  </r>
  <r>
    <n v="510029"/>
    <n v="114630"/>
    <x v="362"/>
    <d v="2026-03-28T00:00:00"/>
    <x v="11"/>
    <s v="No"/>
    <x v="7"/>
  </r>
  <r>
    <n v="510030"/>
    <n v="114631"/>
    <x v="362"/>
    <d v="2026-01-27T00:00:00"/>
    <x v="11"/>
    <s v="No"/>
    <x v="2"/>
  </r>
  <r>
    <n v="510031"/>
    <n v="114632"/>
    <x v="362"/>
    <d v="2026-04-17T00:00:00"/>
    <x v="11"/>
    <s v="No"/>
    <x v="6"/>
  </r>
  <r>
    <n v="510032"/>
    <n v="114624"/>
    <x v="362"/>
    <d v="2026-01-01T00:00:00"/>
    <x v="11"/>
    <s v="No"/>
    <x v="2"/>
  </r>
  <r>
    <n v="510033"/>
    <n v="114695"/>
    <x v="363"/>
    <d v="2026-06-10T00:00:00"/>
    <x v="11"/>
    <s v="No"/>
    <x v="5"/>
  </r>
  <r>
    <n v="510034"/>
    <n v="114686"/>
    <x v="363"/>
    <m/>
    <x v="11"/>
    <s v="Yes"/>
    <x v="8"/>
  </r>
  <r>
    <n v="510035"/>
    <n v="114688"/>
    <x v="363"/>
    <m/>
    <x v="11"/>
    <s v="Yes"/>
    <x v="8"/>
  </r>
  <r>
    <n v="510036"/>
    <n v="114692"/>
    <x v="363"/>
    <d v="2026-02-27T00:00:00"/>
    <x v="11"/>
    <s v="No"/>
    <x v="0"/>
  </r>
  <r>
    <n v="510037"/>
    <n v="114694"/>
    <x v="363"/>
    <d v="2026-06-12T00:00:00"/>
    <x v="11"/>
    <s v="No"/>
    <x v="5"/>
  </r>
  <r>
    <n v="510038"/>
    <n v="114697"/>
    <x v="363"/>
    <m/>
    <x v="11"/>
    <s v="Yes"/>
    <x v="8"/>
  </r>
  <r>
    <n v="510039"/>
    <n v="114685"/>
    <x v="363"/>
    <d v="2026-01-02T00:00:00"/>
    <x v="11"/>
    <s v="No"/>
    <x v="2"/>
  </r>
  <r>
    <n v="510040"/>
    <n v="114699"/>
    <x v="363"/>
    <d v="2026-07-11T00:00:00"/>
    <x v="11"/>
    <s v="No"/>
    <x v="1"/>
  </r>
  <r>
    <n v="510041"/>
    <n v="114700"/>
    <x v="363"/>
    <d v="2026-02-08T00:00:00"/>
    <x v="11"/>
    <s v="No"/>
    <x v="0"/>
  </r>
  <r>
    <n v="510042"/>
    <n v="114701"/>
    <x v="363"/>
    <m/>
    <x v="11"/>
    <s v="Yes"/>
    <x v="8"/>
  </r>
  <r>
    <n v="510043"/>
    <n v="114702"/>
    <x v="363"/>
    <m/>
    <x v="11"/>
    <s v="Yes"/>
    <x v="8"/>
  </r>
  <r>
    <n v="510044"/>
    <n v="114704"/>
    <x v="363"/>
    <d v="2026-02-12T00:00:00"/>
    <x v="11"/>
    <s v="No"/>
    <x v="0"/>
  </r>
  <r>
    <n v="510045"/>
    <n v="114706"/>
    <x v="363"/>
    <m/>
    <x v="11"/>
    <s v="Yes"/>
    <x v="8"/>
  </r>
  <r>
    <n v="510046"/>
    <n v="114705"/>
    <x v="363"/>
    <d v="2026-03-20T00:00:00"/>
    <x v="11"/>
    <s v="No"/>
    <x v="7"/>
  </r>
  <r>
    <n v="510047"/>
    <n v="114698"/>
    <x v="363"/>
    <d v="2026-01-19T00:00:00"/>
    <x v="11"/>
    <s v="No"/>
    <x v="2"/>
  </r>
  <r>
    <n v="510048"/>
    <n v="114683"/>
    <x v="363"/>
    <d v="2026-01-16T00:00:00"/>
    <x v="11"/>
    <s v="No"/>
    <x v="2"/>
  </r>
  <r>
    <n v="510049"/>
    <n v="114690"/>
    <x v="363"/>
    <d v="2025-12-31T00:00:00"/>
    <x v="11"/>
    <s v="No"/>
    <x v="2"/>
  </r>
  <r>
    <n v="510050"/>
    <n v="114679"/>
    <x v="363"/>
    <m/>
    <x v="11"/>
    <s v="Yes"/>
    <x v="8"/>
  </r>
  <r>
    <n v="510051"/>
    <n v="100434"/>
    <x v="363"/>
    <d v="2025-12-31T00:00:00"/>
    <x v="11"/>
    <s v="No"/>
    <x v="2"/>
  </r>
  <r>
    <n v="510052"/>
    <n v="114661"/>
    <x v="363"/>
    <d v="2026-03-12T00:00:00"/>
    <x v="11"/>
    <s v="No"/>
    <x v="7"/>
  </r>
  <r>
    <n v="510053"/>
    <n v="114663"/>
    <x v="363"/>
    <d v="2026-01-07T00:00:00"/>
    <x v="11"/>
    <s v="No"/>
    <x v="2"/>
  </r>
  <r>
    <n v="510054"/>
    <n v="114665"/>
    <x v="363"/>
    <d v="2025-12-31T00:00:00"/>
    <x v="11"/>
    <s v="No"/>
    <x v="2"/>
  </r>
  <r>
    <n v="510055"/>
    <n v="114666"/>
    <x v="363"/>
    <d v="2026-01-15T00:00:00"/>
    <x v="11"/>
    <s v="No"/>
    <x v="2"/>
  </r>
  <r>
    <n v="510056"/>
    <n v="114667"/>
    <x v="363"/>
    <d v="2026-03-08T00:00:00"/>
    <x v="11"/>
    <s v="No"/>
    <x v="7"/>
  </r>
  <r>
    <n v="510057"/>
    <n v="114668"/>
    <x v="363"/>
    <d v="2026-07-18T00:00:00"/>
    <x v="11"/>
    <s v="No"/>
    <x v="1"/>
  </r>
  <r>
    <n v="510058"/>
    <n v="114681"/>
    <x v="363"/>
    <m/>
    <x v="11"/>
    <s v="Yes"/>
    <x v="8"/>
  </r>
  <r>
    <n v="510059"/>
    <n v="114670"/>
    <x v="363"/>
    <d v="2026-02-14T00:00:00"/>
    <x v="11"/>
    <s v="No"/>
    <x v="0"/>
  </r>
  <r>
    <n v="510060"/>
    <n v="114672"/>
    <x v="363"/>
    <d v="2026-06-01T00:00:00"/>
    <x v="11"/>
    <s v="No"/>
    <x v="5"/>
  </r>
  <r>
    <n v="510061"/>
    <n v="114673"/>
    <x v="363"/>
    <d v="2025-12-31T00:00:00"/>
    <x v="11"/>
    <s v="No"/>
    <x v="2"/>
  </r>
  <r>
    <n v="510062"/>
    <n v="114674"/>
    <x v="363"/>
    <d v="2026-01-03T00:00:00"/>
    <x v="11"/>
    <s v="No"/>
    <x v="2"/>
  </r>
  <r>
    <n v="510063"/>
    <n v="114675"/>
    <x v="363"/>
    <d v="2026-05-20T00:00:00"/>
    <x v="11"/>
    <s v="No"/>
    <x v="13"/>
  </r>
  <r>
    <n v="510064"/>
    <n v="114677"/>
    <x v="363"/>
    <d v="2026-01-07T00:00:00"/>
    <x v="11"/>
    <s v="No"/>
    <x v="2"/>
  </r>
  <r>
    <n v="510065"/>
    <n v="114669"/>
    <x v="363"/>
    <d v="2026-01-26T00:00:00"/>
    <x v="11"/>
    <s v="No"/>
    <x v="2"/>
  </r>
  <r>
    <n v="510066"/>
    <n v="114742"/>
    <x v="364"/>
    <d v="2026-01-06T00:00:00"/>
    <x v="11"/>
    <s v="No"/>
    <x v="2"/>
  </r>
  <r>
    <n v="510067"/>
    <n v="114744"/>
    <x v="364"/>
    <d v="2026-04-24T00:00:00"/>
    <x v="11"/>
    <s v="No"/>
    <x v="6"/>
  </r>
  <r>
    <n v="510068"/>
    <n v="114746"/>
    <x v="364"/>
    <d v="2026-01-21T00:00:00"/>
    <x v="11"/>
    <s v="No"/>
    <x v="2"/>
  </r>
  <r>
    <n v="510069"/>
    <n v="114748"/>
    <x v="364"/>
    <d v="2026-03-01T00:00:00"/>
    <x v="11"/>
    <s v="No"/>
    <x v="7"/>
  </r>
  <r>
    <n v="510070"/>
    <n v="114749"/>
    <x v="364"/>
    <d v="2026-01-16T00:00:00"/>
    <x v="11"/>
    <s v="No"/>
    <x v="2"/>
  </r>
  <r>
    <n v="510071"/>
    <n v="114750"/>
    <x v="364"/>
    <d v="2026-01-28T00:00:00"/>
    <x v="11"/>
    <s v="No"/>
    <x v="2"/>
  </r>
  <r>
    <n v="510072"/>
    <n v="114751"/>
    <x v="364"/>
    <d v="2026-01-26T00:00:00"/>
    <x v="11"/>
    <s v="No"/>
    <x v="2"/>
  </r>
  <r>
    <n v="510073"/>
    <n v="114752"/>
    <x v="364"/>
    <d v="2026-02-09T00:00:00"/>
    <x v="11"/>
    <s v="No"/>
    <x v="0"/>
  </r>
  <r>
    <n v="510074"/>
    <n v="114753"/>
    <x v="364"/>
    <m/>
    <x v="11"/>
    <s v="Yes"/>
    <x v="8"/>
  </r>
  <r>
    <n v="510075"/>
    <n v="114759"/>
    <x v="364"/>
    <m/>
    <x v="11"/>
    <s v="Yes"/>
    <x v="8"/>
  </r>
  <r>
    <n v="510076"/>
    <n v="114756"/>
    <x v="364"/>
    <d v="2026-02-01T00:00:00"/>
    <x v="11"/>
    <s v="No"/>
    <x v="0"/>
  </r>
  <r>
    <n v="510077"/>
    <n v="114757"/>
    <x v="364"/>
    <d v="2026-06-24T00:00:00"/>
    <x v="11"/>
    <s v="No"/>
    <x v="5"/>
  </r>
  <r>
    <n v="510078"/>
    <n v="114761"/>
    <x v="364"/>
    <d v="2026-02-08T00:00:00"/>
    <x v="11"/>
    <s v="No"/>
    <x v="0"/>
  </r>
  <r>
    <n v="510079"/>
    <n v="114762"/>
    <x v="364"/>
    <m/>
    <x v="11"/>
    <s v="Yes"/>
    <x v="8"/>
  </r>
  <r>
    <n v="510080"/>
    <n v="114764"/>
    <x v="364"/>
    <m/>
    <x v="11"/>
    <s v="Yes"/>
    <x v="8"/>
  </r>
  <r>
    <n v="510081"/>
    <n v="114740"/>
    <x v="364"/>
    <d v="2026-03-06T00:00:00"/>
    <x v="11"/>
    <s v="No"/>
    <x v="7"/>
  </r>
  <r>
    <n v="510082"/>
    <n v="114768"/>
    <x v="364"/>
    <d v="2026-03-28T00:00:00"/>
    <x v="11"/>
    <s v="No"/>
    <x v="7"/>
  </r>
  <r>
    <n v="510083"/>
    <n v="114770"/>
    <x v="364"/>
    <d v="2026-01-17T00:00:00"/>
    <x v="11"/>
    <s v="No"/>
    <x v="2"/>
  </r>
  <r>
    <n v="510084"/>
    <n v="114772"/>
    <x v="364"/>
    <d v="2026-02-06T00:00:00"/>
    <x v="11"/>
    <s v="No"/>
    <x v="0"/>
  </r>
  <r>
    <n v="510085"/>
    <n v="114754"/>
    <x v="364"/>
    <m/>
    <x v="11"/>
    <s v="Yes"/>
    <x v="8"/>
  </r>
  <r>
    <n v="510086"/>
    <n v="114766"/>
    <x v="364"/>
    <d v="2026-02-25T00:00:00"/>
    <x v="11"/>
    <s v="No"/>
    <x v="0"/>
  </r>
  <r>
    <n v="510087"/>
    <n v="114739"/>
    <x v="364"/>
    <d v="2026-01-07T00:00:00"/>
    <x v="11"/>
    <s v="No"/>
    <x v="2"/>
  </r>
  <r>
    <n v="510088"/>
    <n v="114736"/>
    <x v="364"/>
    <d v="2026-03-02T00:00:00"/>
    <x v="11"/>
    <s v="No"/>
    <x v="7"/>
  </r>
  <r>
    <n v="510089"/>
    <n v="114738"/>
    <x v="364"/>
    <m/>
    <x v="11"/>
    <s v="Yes"/>
    <x v="8"/>
  </r>
  <r>
    <n v="510090"/>
    <n v="114707"/>
    <x v="364"/>
    <d v="2026-05-18T00:00:00"/>
    <x v="11"/>
    <s v="No"/>
    <x v="13"/>
  </r>
  <r>
    <n v="510091"/>
    <n v="114709"/>
    <x v="364"/>
    <d v="2026-03-19T00:00:00"/>
    <x v="11"/>
    <s v="No"/>
    <x v="7"/>
  </r>
  <r>
    <n v="510092"/>
    <n v="114711"/>
    <x v="364"/>
    <d v="2026-01-02T00:00:00"/>
    <x v="11"/>
    <s v="No"/>
    <x v="2"/>
  </r>
  <r>
    <n v="510093"/>
    <n v="114713"/>
    <x v="364"/>
    <d v="2026-01-12T00:00:00"/>
    <x v="11"/>
    <s v="No"/>
    <x v="2"/>
  </r>
  <r>
    <n v="510094"/>
    <n v="114716"/>
    <x v="364"/>
    <d v="2026-01-07T00:00:00"/>
    <x v="11"/>
    <s v="No"/>
    <x v="2"/>
  </r>
  <r>
    <n v="510095"/>
    <n v="114718"/>
    <x v="364"/>
    <d v="2026-07-28T00:00:00"/>
    <x v="11"/>
    <s v="No"/>
    <x v="1"/>
  </r>
  <r>
    <n v="510096"/>
    <n v="114720"/>
    <x v="364"/>
    <m/>
    <x v="11"/>
    <s v="Yes"/>
    <x v="8"/>
  </r>
  <r>
    <n v="510097"/>
    <n v="114715"/>
    <x v="364"/>
    <m/>
    <x v="11"/>
    <s v="Yes"/>
    <x v="8"/>
  </r>
  <r>
    <n v="510098"/>
    <n v="114723"/>
    <x v="364"/>
    <m/>
    <x v="11"/>
    <s v="Yes"/>
    <x v="8"/>
  </r>
  <r>
    <n v="510099"/>
    <n v="114722"/>
    <x v="364"/>
    <d v="2026-04-14T00:00:00"/>
    <x v="11"/>
    <s v="No"/>
    <x v="6"/>
  </r>
  <r>
    <n v="510100"/>
    <n v="114733"/>
    <x v="364"/>
    <d v="2026-02-09T00:00:00"/>
    <x v="11"/>
    <s v="No"/>
    <x v="0"/>
  </r>
  <r>
    <n v="510101"/>
    <n v="114731"/>
    <x v="364"/>
    <d v="2026-04-22T00:00:00"/>
    <x v="11"/>
    <s v="No"/>
    <x v="6"/>
  </r>
  <r>
    <n v="510102"/>
    <n v="114729"/>
    <x v="364"/>
    <m/>
    <x v="11"/>
    <s v="Yes"/>
    <x v="8"/>
  </r>
  <r>
    <n v="510103"/>
    <n v="114735"/>
    <x v="364"/>
    <d v="2026-02-14T00:00:00"/>
    <x v="11"/>
    <s v="No"/>
    <x v="0"/>
  </r>
  <r>
    <n v="510104"/>
    <n v="114726"/>
    <x v="364"/>
    <d v="2026-02-07T00:00:00"/>
    <x v="11"/>
    <s v="No"/>
    <x v="0"/>
  </r>
  <r>
    <n v="510105"/>
    <n v="114725"/>
    <x v="364"/>
    <d v="2026-01-17T00:00:00"/>
    <x v="11"/>
    <s v="No"/>
    <x v="2"/>
  </r>
  <r>
    <n v="510106"/>
    <n v="114727"/>
    <x v="364"/>
    <d v="2026-01-04T00:00:00"/>
    <x v="11"/>
    <s v="No"/>
    <x v="2"/>
  </r>
  <r>
    <n v="510107"/>
    <n v="114808"/>
    <x v="365"/>
    <m/>
    <x v="12"/>
    <s v="Yes"/>
    <x v="8"/>
  </r>
  <r>
    <n v="510108"/>
    <n v="114798"/>
    <x v="365"/>
    <d v="2026-03-04T00:00:00"/>
    <x v="12"/>
    <s v="Yes"/>
    <x v="7"/>
  </r>
  <r>
    <n v="510109"/>
    <n v="114799"/>
    <x v="365"/>
    <d v="2026-01-04T00:00:00"/>
    <x v="12"/>
    <s v="No"/>
    <x v="2"/>
  </r>
  <r>
    <n v="510110"/>
    <n v="114801"/>
    <x v="365"/>
    <d v="2026-01-18T00:00:00"/>
    <x v="12"/>
    <s v="No"/>
    <x v="2"/>
  </r>
  <r>
    <n v="510111"/>
    <n v="114802"/>
    <x v="365"/>
    <m/>
    <x v="12"/>
    <s v="Yes"/>
    <x v="8"/>
  </r>
  <r>
    <n v="510112"/>
    <n v="114804"/>
    <x v="365"/>
    <d v="2026-01-10T00:00:00"/>
    <x v="12"/>
    <s v="No"/>
    <x v="2"/>
  </r>
  <r>
    <n v="510113"/>
    <n v="114806"/>
    <x v="365"/>
    <d v="2026-01-02T00:00:00"/>
    <x v="12"/>
    <s v="No"/>
    <x v="2"/>
  </r>
  <r>
    <n v="510114"/>
    <n v="114810"/>
    <x v="365"/>
    <d v="2026-06-04T00:00:00"/>
    <x v="12"/>
    <s v="Yes"/>
    <x v="5"/>
  </r>
  <r>
    <n v="510115"/>
    <n v="114821"/>
    <x v="365"/>
    <d v="2026-02-06T00:00:00"/>
    <x v="12"/>
    <s v="Yes"/>
    <x v="0"/>
  </r>
  <r>
    <n v="510116"/>
    <n v="114814"/>
    <x v="365"/>
    <d v="2026-01-10T00:00:00"/>
    <x v="12"/>
    <s v="No"/>
    <x v="2"/>
  </r>
  <r>
    <n v="510117"/>
    <n v="114815"/>
    <x v="365"/>
    <d v="2026-01-16T00:00:00"/>
    <x v="12"/>
    <s v="No"/>
    <x v="2"/>
  </r>
  <r>
    <n v="510118"/>
    <n v="114816"/>
    <x v="365"/>
    <m/>
    <x v="12"/>
    <s v="Yes"/>
    <x v="8"/>
  </r>
  <r>
    <n v="510119"/>
    <n v="114818"/>
    <x v="365"/>
    <d v="2026-06-02T00:00:00"/>
    <x v="12"/>
    <s v="Yes"/>
    <x v="5"/>
  </r>
  <r>
    <n v="510120"/>
    <n v="114820"/>
    <x v="365"/>
    <d v="2026-04-17T00:00:00"/>
    <x v="12"/>
    <s v="Yes"/>
    <x v="6"/>
  </r>
  <r>
    <n v="510121"/>
    <n v="114823"/>
    <x v="365"/>
    <d v="2026-06-26T00:00:00"/>
    <x v="12"/>
    <s v="Yes"/>
    <x v="5"/>
  </r>
  <r>
    <n v="510122"/>
    <n v="114796"/>
    <x v="365"/>
    <d v="2026-01-13T00:00:00"/>
    <x v="12"/>
    <s v="No"/>
    <x v="2"/>
  </r>
  <r>
    <n v="510123"/>
    <n v="114812"/>
    <x v="365"/>
    <d v="2026-01-24T00:00:00"/>
    <x v="12"/>
    <s v="No"/>
    <x v="2"/>
  </r>
  <r>
    <n v="510124"/>
    <n v="114795"/>
    <x v="365"/>
    <d v="2026-01-02T00:00:00"/>
    <x v="12"/>
    <s v="No"/>
    <x v="2"/>
  </r>
  <r>
    <n v="510125"/>
    <n v="114825"/>
    <x v="365"/>
    <d v="2026-01-19T00:00:00"/>
    <x v="12"/>
    <s v="No"/>
    <x v="2"/>
  </r>
  <r>
    <n v="510126"/>
    <n v="114793"/>
    <x v="365"/>
    <d v="2026-01-15T00:00:00"/>
    <x v="12"/>
    <s v="No"/>
    <x v="2"/>
  </r>
  <r>
    <n v="510127"/>
    <n v="114794"/>
    <x v="365"/>
    <m/>
    <x v="12"/>
    <s v="Yes"/>
    <x v="8"/>
  </r>
  <r>
    <n v="510128"/>
    <n v="103724"/>
    <x v="365"/>
    <d v="2026-03-15T00:00:00"/>
    <x v="12"/>
    <s v="Yes"/>
    <x v="7"/>
  </r>
  <r>
    <n v="510129"/>
    <n v="114774"/>
    <x v="365"/>
    <m/>
    <x v="12"/>
    <s v="Yes"/>
    <x v="8"/>
  </r>
  <r>
    <n v="510130"/>
    <n v="114776"/>
    <x v="365"/>
    <d v="2026-06-05T00:00:00"/>
    <x v="12"/>
    <s v="Yes"/>
    <x v="5"/>
  </r>
  <r>
    <n v="510131"/>
    <n v="114777"/>
    <x v="365"/>
    <d v="2026-01-05T00:00:00"/>
    <x v="12"/>
    <s v="No"/>
    <x v="2"/>
  </r>
  <r>
    <n v="510132"/>
    <n v="114779"/>
    <x v="365"/>
    <d v="2026-01-16T00:00:00"/>
    <x v="12"/>
    <s v="No"/>
    <x v="2"/>
  </r>
  <r>
    <n v="510133"/>
    <n v="114780"/>
    <x v="365"/>
    <d v="2026-02-08T00:00:00"/>
    <x v="12"/>
    <s v="Yes"/>
    <x v="0"/>
  </r>
  <r>
    <n v="510134"/>
    <n v="107291"/>
    <x v="365"/>
    <d v="2026-01-25T00:00:00"/>
    <x v="12"/>
    <s v="No"/>
    <x v="2"/>
  </r>
  <r>
    <n v="510135"/>
    <n v="114783"/>
    <x v="365"/>
    <d v="2026-03-07T00:00:00"/>
    <x v="12"/>
    <s v="Yes"/>
    <x v="7"/>
  </r>
  <r>
    <n v="510136"/>
    <n v="114784"/>
    <x v="365"/>
    <d v="2026-02-14T00:00:00"/>
    <x v="12"/>
    <s v="Yes"/>
    <x v="0"/>
  </r>
  <r>
    <n v="510137"/>
    <n v="114785"/>
    <x v="365"/>
    <d v="2026-01-02T00:00:00"/>
    <x v="12"/>
    <s v="No"/>
    <x v="2"/>
  </r>
  <r>
    <n v="510138"/>
    <n v="114787"/>
    <x v="365"/>
    <m/>
    <x v="12"/>
    <s v="Yes"/>
    <x v="8"/>
  </r>
  <r>
    <n v="510139"/>
    <n v="114788"/>
    <x v="365"/>
    <m/>
    <x v="12"/>
    <s v="Yes"/>
    <x v="8"/>
  </r>
  <r>
    <n v="510140"/>
    <n v="114789"/>
    <x v="365"/>
    <d v="2026-01-16T00:00:00"/>
    <x v="12"/>
    <s v="No"/>
    <x v="2"/>
  </r>
  <r>
    <n v="510141"/>
    <n v="114791"/>
    <x v="365"/>
    <d v="2026-07-03T00:00:00"/>
    <x v="12"/>
    <s v="Yes"/>
    <x v="1"/>
  </r>
  <r>
    <n v="510142"/>
    <n v="114781"/>
    <x v="365"/>
    <d v="2026-01-20T00:00:00"/>
    <x v="12"/>
    <s v="No"/>
    <x v="2"/>
  </r>
  <r>
    <n v="510143"/>
    <n v="114851"/>
    <x v="366"/>
    <m/>
    <x v="12"/>
    <s v="Yes"/>
    <x v="8"/>
  </r>
  <r>
    <n v="510144"/>
    <n v="114853"/>
    <x v="366"/>
    <d v="2026-04-29T00:00:00"/>
    <x v="12"/>
    <s v="Yes"/>
    <x v="6"/>
  </r>
  <r>
    <n v="510145"/>
    <n v="114854"/>
    <x v="366"/>
    <m/>
    <x v="12"/>
    <s v="Yes"/>
    <x v="8"/>
  </r>
  <r>
    <n v="510146"/>
    <n v="114855"/>
    <x v="366"/>
    <d v="2026-01-11T00:00:00"/>
    <x v="12"/>
    <s v="No"/>
    <x v="2"/>
  </r>
  <r>
    <n v="510147"/>
    <n v="114857"/>
    <x v="366"/>
    <d v="2026-02-24T00:00:00"/>
    <x v="12"/>
    <s v="Yes"/>
    <x v="0"/>
  </r>
  <r>
    <n v="510148"/>
    <n v="114859"/>
    <x v="366"/>
    <d v="2026-06-06T00:00:00"/>
    <x v="12"/>
    <s v="Yes"/>
    <x v="5"/>
  </r>
  <r>
    <n v="510149"/>
    <n v="114863"/>
    <x v="366"/>
    <d v="2026-01-03T00:00:00"/>
    <x v="12"/>
    <s v="No"/>
    <x v="2"/>
  </r>
  <r>
    <n v="510150"/>
    <n v="114861"/>
    <x v="366"/>
    <d v="2026-04-14T00:00:00"/>
    <x v="12"/>
    <s v="Yes"/>
    <x v="6"/>
  </r>
  <r>
    <n v="510151"/>
    <n v="114862"/>
    <x v="366"/>
    <d v="2026-01-09T00:00:00"/>
    <x v="12"/>
    <s v="No"/>
    <x v="2"/>
  </r>
  <r>
    <n v="510152"/>
    <n v="114864"/>
    <x v="366"/>
    <d v="2026-01-18T00:00:00"/>
    <x v="12"/>
    <s v="No"/>
    <x v="2"/>
  </r>
  <r>
    <n v="510153"/>
    <n v="114865"/>
    <x v="366"/>
    <m/>
    <x v="12"/>
    <s v="Yes"/>
    <x v="8"/>
  </r>
  <r>
    <n v="510154"/>
    <n v="114849"/>
    <x v="366"/>
    <d v="2026-01-08T00:00:00"/>
    <x v="12"/>
    <s v="No"/>
    <x v="2"/>
  </r>
  <r>
    <n v="510155"/>
    <n v="114867"/>
    <x v="366"/>
    <d v="2026-01-17T00:00:00"/>
    <x v="12"/>
    <s v="No"/>
    <x v="2"/>
  </r>
  <r>
    <n v="510156"/>
    <n v="114860"/>
    <x v="366"/>
    <d v="2026-01-27T00:00:00"/>
    <x v="12"/>
    <s v="No"/>
    <x v="2"/>
  </r>
  <r>
    <n v="510157"/>
    <n v="114847"/>
    <x v="366"/>
    <d v="2026-01-11T00:00:00"/>
    <x v="12"/>
    <s v="No"/>
    <x v="2"/>
  </r>
  <r>
    <n v="510158"/>
    <n v="114850"/>
    <x v="366"/>
    <d v="2026-02-20T00:00:00"/>
    <x v="12"/>
    <s v="Yes"/>
    <x v="0"/>
  </r>
  <r>
    <n v="510159"/>
    <n v="114844"/>
    <x v="366"/>
    <d v="2026-01-24T00:00:00"/>
    <x v="12"/>
    <s v="No"/>
    <x v="2"/>
  </r>
  <r>
    <n v="510160"/>
    <n v="114846"/>
    <x v="366"/>
    <d v="2026-02-04T00:00:00"/>
    <x v="12"/>
    <s v="Yes"/>
    <x v="0"/>
  </r>
  <r>
    <n v="510161"/>
    <n v="114827"/>
    <x v="366"/>
    <d v="2026-04-27T00:00:00"/>
    <x v="12"/>
    <s v="Yes"/>
    <x v="6"/>
  </r>
  <r>
    <n v="510162"/>
    <n v="114830"/>
    <x v="366"/>
    <d v="2026-01-23T00:00:00"/>
    <x v="12"/>
    <s v="No"/>
    <x v="2"/>
  </r>
  <r>
    <n v="510163"/>
    <n v="114832"/>
    <x v="366"/>
    <d v="2026-03-18T00:00:00"/>
    <x v="12"/>
    <s v="Yes"/>
    <x v="7"/>
  </r>
  <r>
    <n v="510164"/>
    <n v="114834"/>
    <x v="366"/>
    <d v="2026-01-06T00:00:00"/>
    <x v="12"/>
    <s v="No"/>
    <x v="2"/>
  </r>
  <r>
    <n v="510165"/>
    <n v="114835"/>
    <x v="366"/>
    <d v="2026-02-10T00:00:00"/>
    <x v="12"/>
    <s v="Yes"/>
    <x v="0"/>
  </r>
  <r>
    <n v="510166"/>
    <n v="114828"/>
    <x v="366"/>
    <d v="2026-02-05T00:00:00"/>
    <x v="12"/>
    <s v="Yes"/>
    <x v="0"/>
  </r>
  <r>
    <n v="510167"/>
    <n v="114838"/>
    <x v="366"/>
    <d v="2026-03-01T00:00:00"/>
    <x v="12"/>
    <s v="Yes"/>
    <x v="0"/>
  </r>
  <r>
    <n v="510168"/>
    <n v="114839"/>
    <x v="366"/>
    <m/>
    <x v="12"/>
    <s v="Yes"/>
    <x v="8"/>
  </r>
  <r>
    <n v="510169"/>
    <n v="114841"/>
    <x v="366"/>
    <d v="2026-02-02T00:00:00"/>
    <x v="12"/>
    <s v="Yes"/>
    <x v="0"/>
  </r>
  <r>
    <n v="510170"/>
    <n v="114843"/>
    <x v="366"/>
    <d v="2026-01-17T00:00:00"/>
    <x v="12"/>
    <s v="No"/>
    <x v="2"/>
  </r>
  <r>
    <n v="510171"/>
    <n v="114837"/>
    <x v="366"/>
    <d v="2026-01-07T00:00:00"/>
    <x v="12"/>
    <s v="No"/>
    <x v="2"/>
  </r>
  <r>
    <n v="510172"/>
    <n v="114921"/>
    <x v="367"/>
    <d v="2026-06-03T00:00:00"/>
    <x v="12"/>
    <s v="Yes"/>
    <x v="5"/>
  </r>
  <r>
    <n v="510173"/>
    <n v="114906"/>
    <x v="367"/>
    <d v="2026-06-23T00:00:00"/>
    <x v="12"/>
    <s v="Yes"/>
    <x v="5"/>
  </r>
  <r>
    <n v="510174"/>
    <n v="114908"/>
    <x v="367"/>
    <m/>
    <x v="12"/>
    <s v="Yes"/>
    <x v="8"/>
  </r>
  <r>
    <n v="510175"/>
    <n v="114909"/>
    <x v="367"/>
    <d v="2026-03-03T00:00:00"/>
    <x v="12"/>
    <s v="Yes"/>
    <x v="7"/>
  </r>
  <r>
    <n v="510176"/>
    <n v="114912"/>
    <x v="367"/>
    <m/>
    <x v="12"/>
    <s v="Yes"/>
    <x v="8"/>
  </r>
  <r>
    <n v="510177"/>
    <n v="114914"/>
    <x v="367"/>
    <d v="2026-01-04T00:00:00"/>
    <x v="12"/>
    <s v="No"/>
    <x v="2"/>
  </r>
  <r>
    <n v="510178"/>
    <n v="114904"/>
    <x v="367"/>
    <d v="2026-06-21T00:00:00"/>
    <x v="12"/>
    <s v="Yes"/>
    <x v="5"/>
  </r>
  <r>
    <n v="510179"/>
    <n v="114915"/>
    <x v="367"/>
    <d v="2026-02-05T00:00:00"/>
    <x v="12"/>
    <s v="Yes"/>
    <x v="0"/>
  </r>
  <r>
    <n v="510180"/>
    <n v="114917"/>
    <x v="367"/>
    <d v="2026-04-23T00:00:00"/>
    <x v="12"/>
    <s v="Yes"/>
    <x v="6"/>
  </r>
  <r>
    <n v="510181"/>
    <n v="114919"/>
    <x v="367"/>
    <m/>
    <x v="12"/>
    <s v="Yes"/>
    <x v="8"/>
  </r>
  <r>
    <n v="510182"/>
    <n v="114922"/>
    <x v="367"/>
    <d v="2026-03-04T00:00:00"/>
    <x v="12"/>
    <s v="Yes"/>
    <x v="7"/>
  </r>
  <r>
    <n v="510183"/>
    <n v="114933"/>
    <x v="367"/>
    <d v="2026-01-06T00:00:00"/>
    <x v="12"/>
    <s v="No"/>
    <x v="2"/>
  </r>
  <r>
    <n v="510184"/>
    <n v="114926"/>
    <x v="367"/>
    <d v="2026-01-04T00:00:00"/>
    <x v="12"/>
    <s v="No"/>
    <x v="2"/>
  </r>
  <r>
    <n v="510185"/>
    <n v="114928"/>
    <x v="367"/>
    <m/>
    <x v="12"/>
    <s v="Yes"/>
    <x v="8"/>
  </r>
  <r>
    <n v="510186"/>
    <n v="114930"/>
    <x v="367"/>
    <d v="2026-03-06T00:00:00"/>
    <x v="12"/>
    <s v="Yes"/>
    <x v="7"/>
  </r>
  <r>
    <n v="510187"/>
    <n v="114931"/>
    <x v="367"/>
    <d v="2026-02-13T00:00:00"/>
    <x v="12"/>
    <s v="Yes"/>
    <x v="0"/>
  </r>
  <r>
    <n v="510188"/>
    <n v="114935"/>
    <x v="367"/>
    <d v="2026-01-30T00:00:00"/>
    <x v="12"/>
    <s v="No"/>
    <x v="2"/>
  </r>
  <r>
    <n v="510189"/>
    <n v="114936"/>
    <x v="367"/>
    <m/>
    <x v="12"/>
    <s v="Yes"/>
    <x v="8"/>
  </r>
  <r>
    <n v="510190"/>
    <n v="114937"/>
    <x v="367"/>
    <d v="2026-07-13T00:00:00"/>
    <x v="12"/>
    <s v="Yes"/>
    <x v="1"/>
  </r>
  <r>
    <n v="510191"/>
    <n v="114940"/>
    <x v="367"/>
    <m/>
    <x v="12"/>
    <s v="Yes"/>
    <x v="8"/>
  </r>
  <r>
    <n v="510192"/>
    <n v="114938"/>
    <x v="367"/>
    <d v="2026-06-05T00:00:00"/>
    <x v="12"/>
    <s v="Yes"/>
    <x v="5"/>
  </r>
  <r>
    <n v="510193"/>
    <n v="114903"/>
    <x v="367"/>
    <d v="2026-02-18T00:00:00"/>
    <x v="12"/>
    <s v="Yes"/>
    <x v="0"/>
  </r>
  <r>
    <n v="510194"/>
    <n v="114924"/>
    <x v="367"/>
    <d v="2026-01-10T00:00:00"/>
    <x v="12"/>
    <s v="No"/>
    <x v="2"/>
  </r>
  <r>
    <n v="510195"/>
    <n v="114902"/>
    <x v="367"/>
    <m/>
    <x v="12"/>
    <s v="Yes"/>
    <x v="8"/>
  </r>
  <r>
    <n v="510196"/>
    <n v="114911"/>
    <x v="367"/>
    <d v="2026-01-07T00:00:00"/>
    <x v="12"/>
    <s v="No"/>
    <x v="2"/>
  </r>
  <r>
    <n v="510197"/>
    <n v="114900"/>
    <x v="367"/>
    <d v="2026-04-12T00:00:00"/>
    <x v="12"/>
    <s v="Yes"/>
    <x v="6"/>
  </r>
  <r>
    <n v="510198"/>
    <n v="114901"/>
    <x v="367"/>
    <d v="2026-01-12T00:00:00"/>
    <x v="12"/>
    <s v="No"/>
    <x v="2"/>
  </r>
  <r>
    <n v="510199"/>
    <n v="114869"/>
    <x v="367"/>
    <d v="2026-02-09T00:00:00"/>
    <x v="12"/>
    <s v="Yes"/>
    <x v="0"/>
  </r>
  <r>
    <n v="510200"/>
    <n v="114870"/>
    <x v="367"/>
    <d v="2026-01-05T00:00:00"/>
    <x v="12"/>
    <s v="No"/>
    <x v="2"/>
  </r>
  <r>
    <n v="510201"/>
    <n v="114871"/>
    <x v="367"/>
    <d v="2026-07-23T00:00:00"/>
    <x v="12"/>
    <s v="Yes"/>
    <x v="1"/>
  </r>
  <r>
    <n v="510202"/>
    <n v="114872"/>
    <x v="367"/>
    <d v="2026-01-06T00:00:00"/>
    <x v="12"/>
    <s v="No"/>
    <x v="2"/>
  </r>
  <r>
    <n v="510203"/>
    <n v="114874"/>
    <x v="367"/>
    <d v="2026-01-06T00:00:00"/>
    <x v="12"/>
    <s v="No"/>
    <x v="2"/>
  </r>
  <r>
    <n v="510204"/>
    <n v="114875"/>
    <x v="367"/>
    <d v="2026-01-04T00:00:00"/>
    <x v="12"/>
    <s v="No"/>
    <x v="2"/>
  </r>
  <r>
    <n v="510205"/>
    <n v="114877"/>
    <x v="367"/>
    <d v="2026-04-21T00:00:00"/>
    <x v="12"/>
    <s v="Yes"/>
    <x v="6"/>
  </r>
  <r>
    <n v="510206"/>
    <n v="114879"/>
    <x v="367"/>
    <d v="2026-01-24T00:00:00"/>
    <x v="12"/>
    <s v="No"/>
    <x v="2"/>
  </r>
  <r>
    <n v="510207"/>
    <n v="114881"/>
    <x v="367"/>
    <d v="2026-03-29T00:00:00"/>
    <x v="12"/>
    <s v="Yes"/>
    <x v="7"/>
  </r>
  <r>
    <n v="510208"/>
    <n v="114876"/>
    <x v="367"/>
    <m/>
    <x v="12"/>
    <s v="Yes"/>
    <x v="8"/>
  </r>
  <r>
    <n v="510209"/>
    <n v="114885"/>
    <x v="367"/>
    <d v="2026-05-09T00:00:00"/>
    <x v="12"/>
    <s v="Yes"/>
    <x v="13"/>
  </r>
  <r>
    <n v="510210"/>
    <n v="114898"/>
    <x v="367"/>
    <d v="2026-04-11T00:00:00"/>
    <x v="12"/>
    <s v="Yes"/>
    <x v="6"/>
  </r>
  <r>
    <n v="510211"/>
    <n v="114883"/>
    <x v="367"/>
    <d v="2026-02-02T00:00:00"/>
    <x v="12"/>
    <s v="Yes"/>
    <x v="2"/>
  </r>
  <r>
    <n v="510212"/>
    <n v="114895"/>
    <x v="367"/>
    <d v="2026-02-26T00:00:00"/>
    <x v="12"/>
    <s v="Yes"/>
    <x v="0"/>
  </r>
  <r>
    <n v="510213"/>
    <n v="114894"/>
    <x v="367"/>
    <d v="2026-01-04T00:00:00"/>
    <x v="12"/>
    <s v="No"/>
    <x v="2"/>
  </r>
  <r>
    <n v="510214"/>
    <n v="114892"/>
    <x v="367"/>
    <d v="2026-01-27T00:00:00"/>
    <x v="12"/>
    <s v="No"/>
    <x v="2"/>
  </r>
  <r>
    <n v="510215"/>
    <n v="114896"/>
    <x v="367"/>
    <m/>
    <x v="12"/>
    <s v="Yes"/>
    <x v="8"/>
  </r>
  <r>
    <n v="510216"/>
    <n v="114890"/>
    <x v="367"/>
    <d v="2026-07-09T00:00:00"/>
    <x v="12"/>
    <s v="Yes"/>
    <x v="1"/>
  </r>
  <r>
    <n v="510217"/>
    <n v="114888"/>
    <x v="367"/>
    <d v="2026-03-24T00:00:00"/>
    <x v="12"/>
    <s v="Yes"/>
    <x v="7"/>
  </r>
  <r>
    <n v="510218"/>
    <n v="114887"/>
    <x v="367"/>
    <d v="2026-01-24T00:00:00"/>
    <x v="12"/>
    <s v="No"/>
    <x v="2"/>
  </r>
  <r>
    <n v="510219"/>
    <n v="114983"/>
    <x v="368"/>
    <d v="2026-01-10T00:00:00"/>
    <x v="12"/>
    <s v="No"/>
    <x v="2"/>
  </r>
  <r>
    <n v="510220"/>
    <n v="114974"/>
    <x v="368"/>
    <m/>
    <x v="12"/>
    <s v="Yes"/>
    <x v="1"/>
  </r>
  <r>
    <n v="510221"/>
    <n v="114975"/>
    <x v="368"/>
    <d v="2026-02-14T00:00:00"/>
    <x v="12"/>
    <s v="Yes"/>
    <x v="0"/>
  </r>
  <r>
    <n v="510222"/>
    <n v="114976"/>
    <x v="368"/>
    <d v="2026-03-26T00:00:00"/>
    <x v="12"/>
    <s v="Yes"/>
    <x v="7"/>
  </r>
  <r>
    <n v="510223"/>
    <n v="114978"/>
    <x v="368"/>
    <m/>
    <x v="12"/>
    <s v="Yes"/>
    <x v="1"/>
  </r>
  <r>
    <n v="510224"/>
    <n v="114979"/>
    <x v="368"/>
    <m/>
    <x v="12"/>
    <s v="Yes"/>
    <x v="1"/>
  </r>
  <r>
    <n v="510225"/>
    <n v="114980"/>
    <x v="368"/>
    <d v="2026-02-11T00:00:00"/>
    <x v="12"/>
    <s v="Yes"/>
    <x v="0"/>
  </r>
  <r>
    <n v="510226"/>
    <n v="114982"/>
    <x v="368"/>
    <d v="2026-04-19T00:00:00"/>
    <x v="12"/>
    <s v="Yes"/>
    <x v="6"/>
  </r>
  <r>
    <n v="510227"/>
    <n v="114972"/>
    <x v="368"/>
    <d v="2026-01-06T00:00:00"/>
    <x v="12"/>
    <s v="No"/>
    <x v="2"/>
  </r>
  <r>
    <n v="510228"/>
    <n v="114985"/>
    <x v="368"/>
    <d v="2026-03-26T00:00:00"/>
    <x v="12"/>
    <s v="Yes"/>
    <x v="7"/>
  </r>
  <r>
    <n v="510229"/>
    <n v="114999"/>
    <x v="368"/>
    <d v="2026-01-20T00:00:00"/>
    <x v="12"/>
    <s v="No"/>
    <x v="2"/>
  </r>
  <r>
    <n v="510230"/>
    <n v="114987"/>
    <x v="368"/>
    <d v="2026-02-09T00:00:00"/>
    <x v="12"/>
    <s v="Yes"/>
    <x v="0"/>
  </r>
  <r>
    <n v="510231"/>
    <n v="114988"/>
    <x v="368"/>
    <d v="2026-01-28T00:00:00"/>
    <x v="12"/>
    <s v="No"/>
    <x v="2"/>
  </r>
  <r>
    <n v="510232"/>
    <n v="114990"/>
    <x v="368"/>
    <d v="2026-07-16T00:00:00"/>
    <x v="12"/>
    <s v="Yes"/>
    <x v="1"/>
  </r>
  <r>
    <n v="510233"/>
    <n v="114992"/>
    <x v="368"/>
    <d v="2026-01-08T00:00:00"/>
    <x v="12"/>
    <s v="No"/>
    <x v="2"/>
  </r>
  <r>
    <n v="510234"/>
    <n v="114994"/>
    <x v="368"/>
    <d v="2026-03-03T00:00:00"/>
    <x v="12"/>
    <s v="Yes"/>
    <x v="0"/>
  </r>
  <r>
    <n v="510235"/>
    <n v="114996"/>
    <x v="368"/>
    <d v="2026-03-20T00:00:00"/>
    <x v="12"/>
    <s v="Yes"/>
    <x v="7"/>
  </r>
  <r>
    <n v="510236"/>
    <n v="114997"/>
    <x v="368"/>
    <d v="2026-02-17T00:00:00"/>
    <x v="12"/>
    <s v="Yes"/>
    <x v="0"/>
  </r>
  <r>
    <n v="510237"/>
    <n v="114998"/>
    <x v="368"/>
    <d v="2026-01-07T00:00:00"/>
    <x v="12"/>
    <s v="No"/>
    <x v="2"/>
  </r>
  <r>
    <n v="510238"/>
    <n v="114970"/>
    <x v="368"/>
    <d v="2026-01-12T00:00:00"/>
    <x v="12"/>
    <s v="No"/>
    <x v="2"/>
  </r>
  <r>
    <n v="510239"/>
    <n v="115000"/>
    <x v="368"/>
    <m/>
    <x v="12"/>
    <s v="Yes"/>
    <x v="1"/>
  </r>
  <r>
    <n v="510240"/>
    <n v="114986"/>
    <x v="368"/>
    <d v="2026-03-13T00:00:00"/>
    <x v="12"/>
    <s v="Yes"/>
    <x v="7"/>
  </r>
  <r>
    <n v="510241"/>
    <n v="114968"/>
    <x v="368"/>
    <d v="2026-01-11T00:00:00"/>
    <x v="12"/>
    <s v="No"/>
    <x v="2"/>
  </r>
  <r>
    <n v="510242"/>
    <n v="114964"/>
    <x v="368"/>
    <d v="2026-02-11T00:00:00"/>
    <x v="12"/>
    <s v="Yes"/>
    <x v="0"/>
  </r>
  <r>
    <n v="510243"/>
    <n v="114966"/>
    <x v="368"/>
    <d v="2026-01-05T00:00:00"/>
    <x v="12"/>
    <s v="No"/>
    <x v="2"/>
  </r>
  <r>
    <n v="510244"/>
    <n v="114967"/>
    <x v="368"/>
    <d v="2026-01-10T00:00:00"/>
    <x v="12"/>
    <s v="No"/>
    <x v="2"/>
  </r>
  <r>
    <n v="510245"/>
    <n v="101896"/>
    <x v="368"/>
    <m/>
    <x v="12"/>
    <s v="Yes"/>
    <x v="1"/>
  </r>
  <r>
    <n v="510246"/>
    <n v="100750"/>
    <x v="368"/>
    <d v="2026-01-10T00:00:00"/>
    <x v="12"/>
    <s v="No"/>
    <x v="2"/>
  </r>
  <r>
    <n v="510247"/>
    <n v="114942"/>
    <x v="368"/>
    <d v="2026-01-08T00:00:00"/>
    <x v="12"/>
    <s v="No"/>
    <x v="2"/>
  </r>
  <r>
    <n v="510248"/>
    <n v="114943"/>
    <x v="368"/>
    <d v="2026-03-12T00:00:00"/>
    <x v="12"/>
    <s v="Yes"/>
    <x v="7"/>
  </r>
  <r>
    <n v="510249"/>
    <n v="114944"/>
    <x v="368"/>
    <d v="2026-03-21T00:00:00"/>
    <x v="12"/>
    <s v="Yes"/>
    <x v="7"/>
  </r>
  <r>
    <n v="510250"/>
    <n v="114946"/>
    <x v="368"/>
    <d v="2026-01-06T00:00:00"/>
    <x v="12"/>
    <s v="No"/>
    <x v="2"/>
  </r>
  <r>
    <n v="510251"/>
    <n v="114948"/>
    <x v="368"/>
    <d v="2026-01-07T00:00:00"/>
    <x v="12"/>
    <s v="No"/>
    <x v="2"/>
  </r>
  <r>
    <n v="510252"/>
    <n v="114950"/>
    <x v="368"/>
    <d v="2026-03-11T00:00:00"/>
    <x v="12"/>
    <s v="Yes"/>
    <x v="7"/>
  </r>
  <r>
    <n v="510253"/>
    <n v="107932"/>
    <x v="368"/>
    <d v="2026-01-10T00:00:00"/>
    <x v="12"/>
    <s v="No"/>
    <x v="2"/>
  </r>
  <r>
    <n v="510254"/>
    <n v="114953"/>
    <x v="368"/>
    <m/>
    <x v="12"/>
    <s v="Yes"/>
    <x v="1"/>
  </r>
  <r>
    <n v="510255"/>
    <n v="114955"/>
    <x v="368"/>
    <d v="2026-02-10T00:00:00"/>
    <x v="12"/>
    <s v="Yes"/>
    <x v="0"/>
  </r>
  <r>
    <n v="510256"/>
    <n v="114957"/>
    <x v="368"/>
    <d v="2026-02-26T00:00:00"/>
    <x v="12"/>
    <s v="Yes"/>
    <x v="0"/>
  </r>
  <r>
    <n v="510257"/>
    <n v="114958"/>
    <x v="368"/>
    <d v="2026-04-18T00:00:00"/>
    <x v="12"/>
    <s v="Yes"/>
    <x v="6"/>
  </r>
  <r>
    <n v="510258"/>
    <n v="114959"/>
    <x v="368"/>
    <d v="2026-01-27T00:00:00"/>
    <x v="12"/>
    <s v="No"/>
    <x v="2"/>
  </r>
  <r>
    <n v="510259"/>
    <n v="114961"/>
    <x v="368"/>
    <d v="2026-01-17T00:00:00"/>
    <x v="12"/>
    <s v="No"/>
    <x v="2"/>
  </r>
  <r>
    <n v="510260"/>
    <n v="114963"/>
    <x v="368"/>
    <d v="2026-01-18T00:00:00"/>
    <x v="12"/>
    <s v="No"/>
    <x v="2"/>
  </r>
  <r>
    <n v="510261"/>
    <n v="114965"/>
    <x v="368"/>
    <d v="2026-02-16T00:00:00"/>
    <x v="12"/>
    <s v="Yes"/>
    <x v="0"/>
  </r>
  <r>
    <n v="510262"/>
    <n v="114951"/>
    <x v="368"/>
    <d v="2026-02-05T00:00:00"/>
    <x v="12"/>
    <s v="Yes"/>
    <x v="0"/>
  </r>
  <r>
    <n v="510263"/>
    <n v="115033"/>
    <x v="369"/>
    <d v="2026-06-07T00:00:00"/>
    <x v="12"/>
    <s v="Yes"/>
    <x v="5"/>
  </r>
  <r>
    <n v="510264"/>
    <n v="115032"/>
    <x v="369"/>
    <d v="2026-02-22T00:00:00"/>
    <x v="12"/>
    <s v="Yes"/>
    <x v="0"/>
  </r>
  <r>
    <n v="510265"/>
    <n v="115026"/>
    <x v="369"/>
    <d v="2026-05-14T00:00:00"/>
    <x v="12"/>
    <s v="Yes"/>
    <x v="13"/>
  </r>
  <r>
    <n v="510266"/>
    <n v="115028"/>
    <x v="369"/>
    <d v="2026-07-29T00:00:00"/>
    <x v="12"/>
    <s v="Yes"/>
    <x v="1"/>
  </r>
  <r>
    <n v="510267"/>
    <n v="115027"/>
    <x v="369"/>
    <d v="2026-06-25T00:00:00"/>
    <x v="12"/>
    <s v="Yes"/>
    <x v="5"/>
  </r>
  <r>
    <n v="510268"/>
    <n v="115034"/>
    <x v="369"/>
    <d v="2026-01-23T00:00:00"/>
    <x v="12"/>
    <s v="No"/>
    <x v="2"/>
  </r>
  <r>
    <n v="510269"/>
    <n v="115030"/>
    <x v="369"/>
    <d v="2026-03-29T00:00:00"/>
    <x v="12"/>
    <s v="Yes"/>
    <x v="7"/>
  </r>
  <r>
    <n v="510270"/>
    <n v="115035"/>
    <x v="369"/>
    <d v="2026-01-08T00:00:00"/>
    <x v="12"/>
    <s v="No"/>
    <x v="2"/>
  </r>
  <r>
    <n v="510271"/>
    <n v="115039"/>
    <x v="369"/>
    <d v="2026-02-15T00:00:00"/>
    <x v="12"/>
    <s v="Yes"/>
    <x v="0"/>
  </r>
  <r>
    <n v="510272"/>
    <n v="115037"/>
    <x v="369"/>
    <d v="2026-01-15T00:00:00"/>
    <x v="12"/>
    <s v="No"/>
    <x v="2"/>
  </r>
  <r>
    <n v="510273"/>
    <n v="115038"/>
    <x v="369"/>
    <m/>
    <x v="12"/>
    <s v="Yes"/>
    <x v="1"/>
  </r>
  <r>
    <n v="510274"/>
    <n v="115040"/>
    <x v="369"/>
    <d v="2026-05-15T00:00:00"/>
    <x v="12"/>
    <s v="Yes"/>
    <x v="13"/>
  </r>
  <r>
    <n v="510275"/>
    <n v="115042"/>
    <x v="369"/>
    <d v="2026-03-21T00:00:00"/>
    <x v="12"/>
    <s v="Yes"/>
    <x v="7"/>
  </r>
  <r>
    <n v="510276"/>
    <n v="115024"/>
    <x v="369"/>
    <d v="2026-01-26T00:00:00"/>
    <x v="12"/>
    <s v="No"/>
    <x v="2"/>
  </r>
  <r>
    <n v="510277"/>
    <n v="115043"/>
    <x v="369"/>
    <d v="2026-03-09T00:00:00"/>
    <x v="12"/>
    <s v="Yes"/>
    <x v="7"/>
  </r>
  <r>
    <n v="510278"/>
    <n v="115044"/>
    <x v="369"/>
    <d v="2026-05-25T00:00:00"/>
    <x v="12"/>
    <s v="Yes"/>
    <x v="13"/>
  </r>
  <r>
    <n v="510279"/>
    <n v="115036"/>
    <x v="369"/>
    <d v="2026-01-29T00:00:00"/>
    <x v="12"/>
    <s v="No"/>
    <x v="2"/>
  </r>
  <r>
    <n v="510280"/>
    <n v="115023"/>
    <x v="369"/>
    <d v="2026-01-15T00:00:00"/>
    <x v="12"/>
    <s v="No"/>
    <x v="2"/>
  </r>
  <r>
    <n v="510281"/>
    <n v="115025"/>
    <x v="369"/>
    <m/>
    <x v="12"/>
    <s v="Yes"/>
    <x v="1"/>
  </r>
  <r>
    <n v="510282"/>
    <n v="115020"/>
    <x v="369"/>
    <d v="2026-01-10T00:00:00"/>
    <x v="12"/>
    <s v="No"/>
    <x v="2"/>
  </r>
  <r>
    <n v="510283"/>
    <n v="109519"/>
    <x v="369"/>
    <d v="2026-04-17T00:00:00"/>
    <x v="12"/>
    <s v="Yes"/>
    <x v="6"/>
  </r>
  <r>
    <n v="510284"/>
    <n v="115002"/>
    <x v="369"/>
    <m/>
    <x v="12"/>
    <s v="Yes"/>
    <x v="1"/>
  </r>
  <r>
    <n v="510285"/>
    <n v="115004"/>
    <x v="369"/>
    <d v="2026-01-19T00:00:00"/>
    <x v="12"/>
    <s v="No"/>
    <x v="2"/>
  </r>
  <r>
    <n v="510286"/>
    <n v="115005"/>
    <x v="369"/>
    <d v="2026-01-17T00:00:00"/>
    <x v="12"/>
    <s v="No"/>
    <x v="2"/>
  </r>
  <r>
    <n v="510287"/>
    <n v="115006"/>
    <x v="369"/>
    <d v="2026-02-14T00:00:00"/>
    <x v="12"/>
    <s v="Yes"/>
    <x v="0"/>
  </r>
  <r>
    <n v="510288"/>
    <n v="115010"/>
    <x v="369"/>
    <d v="2026-02-28T00:00:00"/>
    <x v="12"/>
    <s v="Yes"/>
    <x v="0"/>
  </r>
  <r>
    <n v="510289"/>
    <n v="115012"/>
    <x v="369"/>
    <m/>
    <x v="12"/>
    <s v="Yes"/>
    <x v="1"/>
  </r>
  <r>
    <n v="510290"/>
    <n v="115008"/>
    <x v="369"/>
    <d v="2026-03-02T00:00:00"/>
    <x v="12"/>
    <s v="Yes"/>
    <x v="0"/>
  </r>
  <r>
    <n v="510291"/>
    <n v="115014"/>
    <x v="369"/>
    <m/>
    <x v="12"/>
    <s v="Yes"/>
    <x v="1"/>
  </r>
  <r>
    <n v="510292"/>
    <n v="115015"/>
    <x v="369"/>
    <d v="2026-03-24T00:00:00"/>
    <x v="12"/>
    <s v="Yes"/>
    <x v="7"/>
  </r>
  <r>
    <n v="510293"/>
    <n v="115016"/>
    <x v="369"/>
    <m/>
    <x v="12"/>
    <s v="Yes"/>
    <x v="1"/>
  </r>
  <r>
    <n v="510294"/>
    <n v="115017"/>
    <x v="369"/>
    <d v="2026-02-23T00:00:00"/>
    <x v="12"/>
    <s v="Yes"/>
    <x v="0"/>
  </r>
  <r>
    <n v="510295"/>
    <n v="115021"/>
    <x v="369"/>
    <d v="2026-01-06T00:00:00"/>
    <x v="12"/>
    <s v="No"/>
    <x v="2"/>
  </r>
  <r>
    <n v="510296"/>
    <n v="115018"/>
    <x v="369"/>
    <d v="2026-04-22T00:00:00"/>
    <x v="12"/>
    <s v="Yes"/>
    <x v="6"/>
  </r>
  <r>
    <n v="510297"/>
    <n v="115013"/>
    <x v="369"/>
    <d v="2026-02-05T00:00:00"/>
    <x v="12"/>
    <s v="Yes"/>
    <x v="0"/>
  </r>
  <r>
    <n v="510298"/>
    <n v="115071"/>
    <x v="370"/>
    <d v="2026-01-20T00:00:00"/>
    <x v="12"/>
    <s v="No"/>
    <x v="2"/>
  </r>
  <r>
    <n v="510299"/>
    <n v="115064"/>
    <x v="370"/>
    <d v="2026-01-11T00:00:00"/>
    <x v="12"/>
    <s v="No"/>
    <x v="2"/>
  </r>
  <r>
    <n v="510300"/>
    <n v="115067"/>
    <x v="370"/>
    <d v="2026-03-30T00:00:00"/>
    <x v="12"/>
    <s v="Yes"/>
    <x v="7"/>
  </r>
  <r>
    <n v="510301"/>
    <n v="115068"/>
    <x v="370"/>
    <d v="2026-01-07T00:00:00"/>
    <x v="12"/>
    <s v="No"/>
    <x v="2"/>
  </r>
  <r>
    <n v="510302"/>
    <n v="115069"/>
    <x v="370"/>
    <d v="2026-03-11T00:00:00"/>
    <x v="12"/>
    <s v="Yes"/>
    <x v="7"/>
  </r>
  <r>
    <n v="510303"/>
    <n v="115073"/>
    <x v="370"/>
    <d v="2026-01-16T00:00:00"/>
    <x v="12"/>
    <s v="No"/>
    <x v="2"/>
  </r>
  <r>
    <n v="510304"/>
    <n v="115085"/>
    <x v="370"/>
    <m/>
    <x v="12"/>
    <s v="Yes"/>
    <x v="1"/>
  </r>
  <r>
    <n v="510305"/>
    <n v="115076"/>
    <x v="370"/>
    <d v="2026-01-28T00:00:00"/>
    <x v="12"/>
    <s v="No"/>
    <x v="2"/>
  </r>
  <r>
    <n v="510306"/>
    <n v="115078"/>
    <x v="370"/>
    <d v="2026-01-18T00:00:00"/>
    <x v="12"/>
    <s v="No"/>
    <x v="2"/>
  </r>
  <r>
    <n v="510307"/>
    <n v="115080"/>
    <x v="370"/>
    <d v="2026-01-07T00:00:00"/>
    <x v="12"/>
    <s v="No"/>
    <x v="2"/>
  </r>
  <r>
    <n v="510308"/>
    <n v="115082"/>
    <x v="370"/>
    <d v="2026-01-07T00:00:00"/>
    <x v="12"/>
    <s v="No"/>
    <x v="2"/>
  </r>
  <r>
    <n v="510309"/>
    <n v="115084"/>
    <x v="370"/>
    <d v="2026-05-09T00:00:00"/>
    <x v="12"/>
    <s v="Yes"/>
    <x v="13"/>
  </r>
  <r>
    <n v="510310"/>
    <n v="115063"/>
    <x v="370"/>
    <d v="2026-04-21T00:00:00"/>
    <x v="12"/>
    <s v="Yes"/>
    <x v="6"/>
  </r>
  <r>
    <n v="510311"/>
    <n v="115075"/>
    <x v="370"/>
    <m/>
    <x v="12"/>
    <s v="Yes"/>
    <x v="1"/>
  </r>
  <r>
    <n v="510312"/>
    <n v="115061"/>
    <x v="370"/>
    <d v="2026-01-26T00:00:00"/>
    <x v="12"/>
    <s v="No"/>
    <x v="2"/>
  </r>
  <r>
    <n v="510313"/>
    <n v="115065"/>
    <x v="370"/>
    <d v="2026-02-27T00:00:00"/>
    <x v="12"/>
    <s v="Yes"/>
    <x v="0"/>
  </r>
  <r>
    <n v="510314"/>
    <n v="115058"/>
    <x v="370"/>
    <d v="2026-01-21T00:00:00"/>
    <x v="12"/>
    <s v="No"/>
    <x v="2"/>
  </r>
  <r>
    <n v="510315"/>
    <n v="115056"/>
    <x v="370"/>
    <d v="2026-02-16T00:00:00"/>
    <x v="12"/>
    <s v="Yes"/>
    <x v="0"/>
  </r>
  <r>
    <n v="510316"/>
    <n v="115055"/>
    <x v="370"/>
    <d v="2026-01-12T00:00:00"/>
    <x v="12"/>
    <s v="No"/>
    <x v="2"/>
  </r>
  <r>
    <n v="510317"/>
    <n v="115054"/>
    <x v="370"/>
    <d v="2026-02-15T00:00:00"/>
    <x v="12"/>
    <s v="Yes"/>
    <x v="0"/>
  </r>
  <r>
    <n v="510318"/>
    <n v="115052"/>
    <x v="370"/>
    <d v="2026-03-13T00:00:00"/>
    <x v="12"/>
    <s v="Yes"/>
    <x v="7"/>
  </r>
  <r>
    <n v="510319"/>
    <n v="115050"/>
    <x v="370"/>
    <m/>
    <x v="12"/>
    <s v="Yes"/>
    <x v="1"/>
  </r>
  <r>
    <n v="510320"/>
    <n v="115048"/>
    <x v="370"/>
    <d v="2026-01-28T00:00:00"/>
    <x v="12"/>
    <s v="No"/>
    <x v="2"/>
  </r>
  <r>
    <n v="510321"/>
    <n v="115047"/>
    <x v="370"/>
    <d v="2026-01-18T00:00:00"/>
    <x v="12"/>
    <s v="No"/>
    <x v="2"/>
  </r>
  <r>
    <n v="510322"/>
    <n v="115045"/>
    <x v="370"/>
    <m/>
    <x v="12"/>
    <s v="Yes"/>
    <x v="1"/>
  </r>
  <r>
    <n v="510323"/>
    <n v="112942"/>
    <x v="370"/>
    <d v="2026-01-26T00:00:00"/>
    <x v="12"/>
    <s v="No"/>
    <x v="2"/>
  </r>
  <r>
    <n v="510324"/>
    <n v="115060"/>
    <x v="370"/>
    <d v="2026-08-03T00:00:00"/>
    <x v="12"/>
    <s v="Yes"/>
    <x v="1"/>
  </r>
  <r>
    <n v="510325"/>
    <n v="104275"/>
    <x v="370"/>
    <d v="2026-03-25T00:00:00"/>
    <x v="12"/>
    <s v="Yes"/>
    <x v="7"/>
  </r>
  <r>
    <n v="510326"/>
    <n v="115131"/>
    <x v="371"/>
    <d v="2026-01-21T00:00:00"/>
    <x v="12"/>
    <s v="No"/>
    <x v="2"/>
  </r>
  <r>
    <n v="510327"/>
    <n v="115130"/>
    <x v="371"/>
    <d v="2026-01-30T00:00:00"/>
    <x v="12"/>
    <s v="No"/>
    <x v="2"/>
  </r>
  <r>
    <n v="510328"/>
    <n v="115158"/>
    <x v="371"/>
    <d v="2026-03-25T00:00:00"/>
    <x v="12"/>
    <s v="Yes"/>
    <x v="7"/>
  </r>
  <r>
    <n v="510329"/>
    <n v="115127"/>
    <x v="371"/>
    <d v="2026-01-19T00:00:00"/>
    <x v="12"/>
    <s v="No"/>
    <x v="2"/>
  </r>
  <r>
    <n v="510330"/>
    <n v="115120"/>
    <x v="371"/>
    <d v="2026-01-23T00:00:00"/>
    <x v="12"/>
    <s v="No"/>
    <x v="2"/>
  </r>
  <r>
    <n v="510331"/>
    <n v="115125"/>
    <x v="371"/>
    <d v="2026-02-19T00:00:00"/>
    <x v="12"/>
    <s v="Yes"/>
    <x v="0"/>
  </r>
  <r>
    <n v="510332"/>
    <n v="115123"/>
    <x v="371"/>
    <d v="2026-01-28T00:00:00"/>
    <x v="12"/>
    <s v="No"/>
    <x v="2"/>
  </r>
  <r>
    <n v="510333"/>
    <n v="115121"/>
    <x v="371"/>
    <d v="2026-01-08T00:00:00"/>
    <x v="12"/>
    <s v="No"/>
    <x v="2"/>
  </r>
  <r>
    <n v="510334"/>
    <n v="115133"/>
    <x v="371"/>
    <m/>
    <x v="12"/>
    <s v="Yes"/>
    <x v="1"/>
  </r>
  <r>
    <n v="510335"/>
    <n v="115119"/>
    <x v="371"/>
    <d v="2026-02-13T00:00:00"/>
    <x v="12"/>
    <s v="Yes"/>
    <x v="0"/>
  </r>
  <r>
    <n v="510336"/>
    <n v="115126"/>
    <x v="371"/>
    <d v="2026-01-12T00:00:00"/>
    <x v="12"/>
    <s v="No"/>
    <x v="2"/>
  </r>
  <r>
    <n v="510337"/>
    <n v="115135"/>
    <x v="371"/>
    <d v="2026-02-06T00:00:00"/>
    <x v="12"/>
    <s v="Yes"/>
    <x v="2"/>
  </r>
  <r>
    <n v="510338"/>
    <n v="115143"/>
    <x v="371"/>
    <d v="2026-01-10T00:00:00"/>
    <x v="12"/>
    <s v="No"/>
    <x v="2"/>
  </r>
  <r>
    <n v="510339"/>
    <n v="115137"/>
    <x v="371"/>
    <d v="2026-02-18T00:00:00"/>
    <x v="12"/>
    <s v="Yes"/>
    <x v="0"/>
  </r>
  <r>
    <n v="510340"/>
    <n v="115139"/>
    <x v="371"/>
    <d v="2026-02-01T00:00:00"/>
    <x v="12"/>
    <s v="Yes"/>
    <x v="2"/>
  </r>
  <r>
    <n v="510341"/>
    <n v="115140"/>
    <x v="371"/>
    <m/>
    <x v="12"/>
    <s v="Yes"/>
    <x v="1"/>
  </r>
  <r>
    <n v="510342"/>
    <n v="115142"/>
    <x v="371"/>
    <d v="2026-01-14T00:00:00"/>
    <x v="12"/>
    <s v="No"/>
    <x v="2"/>
  </r>
  <r>
    <n v="510343"/>
    <n v="115145"/>
    <x v="371"/>
    <d v="2026-01-23T00:00:00"/>
    <x v="12"/>
    <s v="No"/>
    <x v="2"/>
  </r>
  <r>
    <n v="510344"/>
    <n v="115147"/>
    <x v="371"/>
    <d v="2026-02-22T00:00:00"/>
    <x v="12"/>
    <s v="Yes"/>
    <x v="0"/>
  </r>
  <r>
    <n v="510345"/>
    <n v="115149"/>
    <x v="371"/>
    <d v="2026-01-13T00:00:00"/>
    <x v="12"/>
    <s v="No"/>
    <x v="2"/>
  </r>
  <r>
    <n v="510346"/>
    <n v="115156"/>
    <x v="371"/>
    <d v="2026-03-25T00:00:00"/>
    <x v="12"/>
    <s v="Yes"/>
    <x v="7"/>
  </r>
  <r>
    <n v="510347"/>
    <n v="115155"/>
    <x v="371"/>
    <m/>
    <x v="12"/>
    <s v="Yes"/>
    <x v="1"/>
  </r>
  <r>
    <n v="510348"/>
    <n v="115153"/>
    <x v="371"/>
    <d v="2026-03-27T00:00:00"/>
    <x v="12"/>
    <s v="Yes"/>
    <x v="7"/>
  </r>
  <r>
    <n v="510349"/>
    <n v="115151"/>
    <x v="371"/>
    <d v="2026-03-12T00:00:00"/>
    <x v="12"/>
    <s v="Yes"/>
    <x v="7"/>
  </r>
  <r>
    <n v="510350"/>
    <n v="115117"/>
    <x v="371"/>
    <d v="2026-01-24T00:00:00"/>
    <x v="12"/>
    <s v="No"/>
    <x v="2"/>
  </r>
  <r>
    <n v="510351"/>
    <n v="115136"/>
    <x v="371"/>
    <m/>
    <x v="12"/>
    <s v="Yes"/>
    <x v="1"/>
  </r>
  <r>
    <n v="510352"/>
    <n v="115115"/>
    <x v="371"/>
    <d v="2026-02-12T00:00:00"/>
    <x v="12"/>
    <s v="Yes"/>
    <x v="0"/>
  </r>
  <r>
    <n v="510353"/>
    <n v="115128"/>
    <x v="371"/>
    <d v="2026-03-20T00:00:00"/>
    <x v="12"/>
    <s v="Yes"/>
    <x v="7"/>
  </r>
  <r>
    <n v="510354"/>
    <n v="115112"/>
    <x v="371"/>
    <m/>
    <x v="12"/>
    <s v="Yes"/>
    <x v="1"/>
  </r>
  <r>
    <n v="510355"/>
    <n v="109445"/>
    <x v="371"/>
    <d v="2026-01-15T00:00:00"/>
    <x v="12"/>
    <s v="No"/>
    <x v="2"/>
  </r>
  <r>
    <n v="510356"/>
    <n v="105779"/>
    <x v="371"/>
    <d v="2026-01-19T00:00:00"/>
    <x v="12"/>
    <s v="No"/>
    <x v="2"/>
  </r>
  <r>
    <n v="510357"/>
    <n v="115113"/>
    <x v="371"/>
    <d v="2026-03-10T00:00:00"/>
    <x v="12"/>
    <s v="Yes"/>
    <x v="7"/>
  </r>
  <r>
    <n v="510358"/>
    <n v="115087"/>
    <x v="371"/>
    <d v="2026-02-07T00:00:00"/>
    <x v="12"/>
    <s v="Yes"/>
    <x v="0"/>
  </r>
  <r>
    <n v="510359"/>
    <n v="115091"/>
    <x v="371"/>
    <d v="2026-01-23T00:00:00"/>
    <x v="12"/>
    <s v="No"/>
    <x v="2"/>
  </r>
  <r>
    <n v="510360"/>
    <n v="115092"/>
    <x v="371"/>
    <d v="2026-01-31T00:00:00"/>
    <x v="12"/>
    <s v="No"/>
    <x v="2"/>
  </r>
  <r>
    <n v="510361"/>
    <n v="115094"/>
    <x v="371"/>
    <d v="2026-05-09T00:00:00"/>
    <x v="12"/>
    <s v="Yes"/>
    <x v="13"/>
  </r>
  <r>
    <n v="510362"/>
    <n v="115096"/>
    <x v="371"/>
    <d v="2026-01-29T00:00:00"/>
    <x v="12"/>
    <s v="No"/>
    <x v="2"/>
  </r>
  <r>
    <n v="510363"/>
    <n v="115097"/>
    <x v="371"/>
    <d v="2026-02-05T00:00:00"/>
    <x v="12"/>
    <s v="Yes"/>
    <x v="2"/>
  </r>
  <r>
    <n v="510364"/>
    <n v="115089"/>
    <x v="371"/>
    <d v="2026-05-21T00:00:00"/>
    <x v="12"/>
    <s v="Yes"/>
    <x v="13"/>
  </r>
  <r>
    <n v="510365"/>
    <n v="115100"/>
    <x v="371"/>
    <d v="2026-01-11T00:00:00"/>
    <x v="12"/>
    <s v="No"/>
    <x v="2"/>
  </r>
  <r>
    <n v="510366"/>
    <n v="115101"/>
    <x v="371"/>
    <d v="2026-01-12T00:00:00"/>
    <x v="12"/>
    <s v="No"/>
    <x v="2"/>
  </r>
  <r>
    <n v="510367"/>
    <n v="115103"/>
    <x v="371"/>
    <d v="2026-03-11T00:00:00"/>
    <x v="12"/>
    <s v="Yes"/>
    <x v="7"/>
  </r>
  <r>
    <n v="510368"/>
    <n v="115105"/>
    <x v="371"/>
    <d v="2026-02-01T00:00:00"/>
    <x v="12"/>
    <s v="Yes"/>
    <x v="2"/>
  </r>
  <r>
    <n v="510369"/>
    <n v="115106"/>
    <x v="371"/>
    <d v="2026-04-22T00:00:00"/>
    <x v="12"/>
    <s v="Yes"/>
    <x v="6"/>
  </r>
  <r>
    <n v="510370"/>
    <n v="115107"/>
    <x v="371"/>
    <m/>
    <x v="12"/>
    <s v="Yes"/>
    <x v="1"/>
  </r>
  <r>
    <n v="510371"/>
    <n v="115108"/>
    <x v="371"/>
    <d v="2026-05-27T00:00:00"/>
    <x v="12"/>
    <s v="Yes"/>
    <x v="13"/>
  </r>
  <r>
    <n v="510372"/>
    <n v="115109"/>
    <x v="371"/>
    <d v="2026-04-26T00:00:00"/>
    <x v="12"/>
    <s v="Yes"/>
    <x v="6"/>
  </r>
  <r>
    <n v="510373"/>
    <n v="115098"/>
    <x v="371"/>
    <d v="2026-01-08T00:00:00"/>
    <x v="12"/>
    <s v="No"/>
    <x v="2"/>
  </r>
  <r>
    <n v="510374"/>
    <n v="115110"/>
    <x v="371"/>
    <d v="2026-02-17T00:00:00"/>
    <x v="12"/>
    <s v="Yes"/>
    <x v="0"/>
  </r>
  <r>
    <n v="510375"/>
    <n v="115208"/>
    <x v="372"/>
    <d v="2026-06-24T00:00:00"/>
    <x v="12"/>
    <s v="Yes"/>
    <x v="5"/>
  </r>
  <r>
    <n v="510376"/>
    <n v="115206"/>
    <x v="372"/>
    <d v="2026-03-01T00:00:00"/>
    <x v="12"/>
    <s v="Yes"/>
    <x v="0"/>
  </r>
  <r>
    <n v="510377"/>
    <n v="115205"/>
    <x v="372"/>
    <d v="2026-02-19T00:00:00"/>
    <x v="12"/>
    <s v="Yes"/>
    <x v="0"/>
  </r>
  <r>
    <n v="510378"/>
    <n v="115204"/>
    <x v="372"/>
    <d v="2026-01-29T00:00:00"/>
    <x v="12"/>
    <s v="No"/>
    <x v="2"/>
  </r>
  <r>
    <n v="510379"/>
    <n v="115203"/>
    <x v="372"/>
    <m/>
    <x v="12"/>
    <s v="Yes"/>
    <x v="1"/>
  </r>
  <r>
    <n v="510380"/>
    <n v="115198"/>
    <x v="372"/>
    <m/>
    <x v="12"/>
    <s v="Yes"/>
    <x v="1"/>
  </r>
  <r>
    <n v="510381"/>
    <n v="115201"/>
    <x v="372"/>
    <d v="2026-05-27T00:00:00"/>
    <x v="12"/>
    <s v="Yes"/>
    <x v="13"/>
  </r>
  <r>
    <n v="510382"/>
    <n v="115200"/>
    <x v="372"/>
    <d v="2026-02-12T00:00:00"/>
    <x v="12"/>
    <s v="Yes"/>
    <x v="0"/>
  </r>
  <r>
    <n v="510383"/>
    <n v="115197"/>
    <x v="372"/>
    <m/>
    <x v="12"/>
    <s v="Yes"/>
    <x v="1"/>
  </r>
  <r>
    <n v="510384"/>
    <n v="115210"/>
    <x v="372"/>
    <m/>
    <x v="12"/>
    <s v="Yes"/>
    <x v="1"/>
  </r>
  <r>
    <n v="510385"/>
    <n v="115202"/>
    <x v="372"/>
    <d v="2026-03-26T00:00:00"/>
    <x v="12"/>
    <s v="Yes"/>
    <x v="7"/>
  </r>
  <r>
    <n v="510386"/>
    <n v="115212"/>
    <x v="372"/>
    <d v="2026-05-10T00:00:00"/>
    <x v="12"/>
    <s v="Yes"/>
    <x v="13"/>
  </r>
  <r>
    <n v="510387"/>
    <n v="115224"/>
    <x v="372"/>
    <d v="2026-01-23T00:00:00"/>
    <x v="12"/>
    <s v="No"/>
    <x v="2"/>
  </r>
  <r>
    <n v="510388"/>
    <n v="115214"/>
    <x v="372"/>
    <d v="2026-02-17T00:00:00"/>
    <x v="12"/>
    <s v="Yes"/>
    <x v="0"/>
  </r>
  <r>
    <n v="510389"/>
    <n v="115216"/>
    <x v="372"/>
    <d v="2026-01-12T00:00:00"/>
    <x v="12"/>
    <s v="No"/>
    <x v="2"/>
  </r>
  <r>
    <n v="510390"/>
    <n v="115217"/>
    <x v="372"/>
    <d v="2026-04-29T00:00:00"/>
    <x v="12"/>
    <s v="Yes"/>
    <x v="6"/>
  </r>
  <r>
    <n v="510391"/>
    <n v="115219"/>
    <x v="372"/>
    <d v="2026-01-11T00:00:00"/>
    <x v="12"/>
    <s v="No"/>
    <x v="2"/>
  </r>
  <r>
    <n v="510392"/>
    <n v="115220"/>
    <x v="372"/>
    <d v="2026-01-11T00:00:00"/>
    <x v="12"/>
    <s v="No"/>
    <x v="2"/>
  </r>
  <r>
    <n v="510393"/>
    <n v="115222"/>
    <x v="372"/>
    <d v="2026-01-13T00:00:00"/>
    <x v="12"/>
    <s v="No"/>
    <x v="2"/>
  </r>
  <r>
    <n v="510394"/>
    <n v="115223"/>
    <x v="372"/>
    <d v="2026-01-18T00:00:00"/>
    <x v="12"/>
    <s v="No"/>
    <x v="2"/>
  </r>
  <r>
    <n v="510395"/>
    <n v="115196"/>
    <x v="372"/>
    <m/>
    <x v="12"/>
    <s v="Yes"/>
    <x v="1"/>
  </r>
  <r>
    <n v="510396"/>
    <n v="115225"/>
    <x v="372"/>
    <d v="2026-03-26T00:00:00"/>
    <x v="12"/>
    <s v="Yes"/>
    <x v="7"/>
  </r>
  <r>
    <n v="510397"/>
    <n v="115227"/>
    <x v="372"/>
    <d v="2026-01-31T00:00:00"/>
    <x v="12"/>
    <s v="No"/>
    <x v="2"/>
  </r>
  <r>
    <n v="510398"/>
    <n v="115229"/>
    <x v="372"/>
    <d v="2026-01-25T00:00:00"/>
    <x v="12"/>
    <s v="No"/>
    <x v="2"/>
  </r>
  <r>
    <n v="510399"/>
    <n v="115231"/>
    <x v="372"/>
    <d v="2026-01-24T00:00:00"/>
    <x v="12"/>
    <s v="No"/>
    <x v="2"/>
  </r>
  <r>
    <n v="510400"/>
    <n v="115213"/>
    <x v="372"/>
    <d v="2026-05-28T00:00:00"/>
    <x v="12"/>
    <s v="Yes"/>
    <x v="13"/>
  </r>
  <r>
    <n v="510401"/>
    <n v="115195"/>
    <x v="372"/>
    <d v="2026-01-13T00:00:00"/>
    <x v="12"/>
    <s v="No"/>
    <x v="2"/>
  </r>
  <r>
    <n v="510402"/>
    <n v="115188"/>
    <x v="372"/>
    <d v="2026-03-21T00:00:00"/>
    <x v="12"/>
    <s v="Yes"/>
    <x v="7"/>
  </r>
  <r>
    <n v="510403"/>
    <n v="115191"/>
    <x v="372"/>
    <d v="2026-01-15T00:00:00"/>
    <x v="12"/>
    <s v="No"/>
    <x v="2"/>
  </r>
  <r>
    <n v="510404"/>
    <n v="103174"/>
    <x v="372"/>
    <d v="2026-01-11T00:00:00"/>
    <x v="12"/>
    <s v="No"/>
    <x v="2"/>
  </r>
  <r>
    <n v="510405"/>
    <n v="109190"/>
    <x v="372"/>
    <d v="2026-02-25T00:00:00"/>
    <x v="12"/>
    <s v="Yes"/>
    <x v="0"/>
  </r>
  <r>
    <n v="510406"/>
    <n v="115193"/>
    <x v="372"/>
    <m/>
    <x v="12"/>
    <s v="Yes"/>
    <x v="1"/>
  </r>
  <r>
    <n v="510407"/>
    <n v="115160"/>
    <x v="372"/>
    <m/>
    <x v="12"/>
    <s v="Yes"/>
    <x v="1"/>
  </r>
  <r>
    <n v="510408"/>
    <n v="115162"/>
    <x v="372"/>
    <d v="2026-01-29T00:00:00"/>
    <x v="12"/>
    <s v="No"/>
    <x v="2"/>
  </r>
  <r>
    <n v="510409"/>
    <n v="115164"/>
    <x v="372"/>
    <d v="2026-03-05T00:00:00"/>
    <x v="12"/>
    <s v="Yes"/>
    <x v="0"/>
  </r>
  <r>
    <n v="510410"/>
    <n v="115168"/>
    <x v="372"/>
    <d v="2026-06-23T00:00:00"/>
    <x v="12"/>
    <s v="Yes"/>
    <x v="5"/>
  </r>
  <r>
    <n v="510411"/>
    <n v="115169"/>
    <x v="372"/>
    <m/>
    <x v="12"/>
    <s v="Yes"/>
    <x v="1"/>
  </r>
  <r>
    <n v="510412"/>
    <n v="115171"/>
    <x v="372"/>
    <m/>
    <x v="12"/>
    <s v="Yes"/>
    <x v="1"/>
  </r>
  <r>
    <n v="510413"/>
    <n v="115166"/>
    <x v="372"/>
    <d v="2026-06-20T00:00:00"/>
    <x v="12"/>
    <s v="Yes"/>
    <x v="5"/>
  </r>
  <r>
    <n v="510414"/>
    <n v="115174"/>
    <x v="372"/>
    <d v="2026-01-23T00:00:00"/>
    <x v="12"/>
    <s v="No"/>
    <x v="2"/>
  </r>
  <r>
    <n v="510415"/>
    <n v="115189"/>
    <x v="372"/>
    <d v="2026-02-05T00:00:00"/>
    <x v="12"/>
    <s v="Yes"/>
    <x v="2"/>
  </r>
  <r>
    <n v="510416"/>
    <n v="115186"/>
    <x v="372"/>
    <m/>
    <x v="12"/>
    <s v="Yes"/>
    <x v="1"/>
  </r>
  <r>
    <n v="510417"/>
    <n v="115172"/>
    <x v="372"/>
    <d v="2026-06-08T00:00:00"/>
    <x v="12"/>
    <s v="Yes"/>
    <x v="5"/>
  </r>
  <r>
    <n v="510418"/>
    <n v="115183"/>
    <x v="372"/>
    <d v="2026-01-15T00:00:00"/>
    <x v="12"/>
    <s v="No"/>
    <x v="2"/>
  </r>
  <r>
    <n v="510419"/>
    <n v="115184"/>
    <x v="372"/>
    <d v="2026-05-22T00:00:00"/>
    <x v="12"/>
    <s v="Yes"/>
    <x v="13"/>
  </r>
  <r>
    <n v="510420"/>
    <n v="115179"/>
    <x v="372"/>
    <d v="2026-06-23T00:00:00"/>
    <x v="12"/>
    <s v="Yes"/>
    <x v="5"/>
  </r>
  <r>
    <n v="510421"/>
    <n v="115178"/>
    <x v="372"/>
    <d v="2026-02-02T00:00:00"/>
    <x v="12"/>
    <s v="Yes"/>
    <x v="2"/>
  </r>
  <r>
    <n v="510422"/>
    <n v="115176"/>
    <x v="372"/>
    <d v="2026-03-21T00:00:00"/>
    <x v="12"/>
    <s v="Yes"/>
    <x v="7"/>
  </r>
  <r>
    <n v="510423"/>
    <n v="115181"/>
    <x v="372"/>
    <d v="2026-02-02T00:00:00"/>
    <x v="12"/>
    <s v="Yes"/>
    <x v="2"/>
  </r>
  <r>
    <n v="510424"/>
    <n v="115256"/>
    <x v="373"/>
    <d v="2026-01-26T00:00:00"/>
    <x v="12"/>
    <s v="No"/>
    <x v="2"/>
  </r>
  <r>
    <n v="510425"/>
    <n v="115263"/>
    <x v="373"/>
    <m/>
    <x v="12"/>
    <s v="Yes"/>
    <x v="1"/>
  </r>
  <r>
    <n v="510426"/>
    <n v="115257"/>
    <x v="373"/>
    <d v="2026-02-02T00:00:00"/>
    <x v="12"/>
    <s v="Yes"/>
    <x v="2"/>
  </r>
  <r>
    <n v="510427"/>
    <n v="115258"/>
    <x v="373"/>
    <d v="2026-02-06T00:00:00"/>
    <x v="12"/>
    <s v="Yes"/>
    <x v="2"/>
  </r>
  <r>
    <n v="510428"/>
    <n v="115259"/>
    <x v="373"/>
    <d v="2026-02-23T00:00:00"/>
    <x v="12"/>
    <s v="Yes"/>
    <x v="0"/>
  </r>
  <r>
    <n v="510429"/>
    <n v="115260"/>
    <x v="373"/>
    <d v="2026-02-05T00:00:00"/>
    <x v="12"/>
    <s v="Yes"/>
    <x v="2"/>
  </r>
  <r>
    <n v="510430"/>
    <n v="115261"/>
    <x v="373"/>
    <d v="2026-01-13T00:00:00"/>
    <x v="12"/>
    <s v="No"/>
    <x v="2"/>
  </r>
  <r>
    <n v="510431"/>
    <n v="115278"/>
    <x v="373"/>
    <d v="2026-05-12T00:00:00"/>
    <x v="12"/>
    <s v="Yes"/>
    <x v="13"/>
  </r>
  <r>
    <n v="510432"/>
    <n v="115255"/>
    <x v="373"/>
    <d v="2026-01-14T00:00:00"/>
    <x v="12"/>
    <s v="No"/>
    <x v="2"/>
  </r>
  <r>
    <n v="510433"/>
    <n v="115267"/>
    <x v="373"/>
    <d v="2026-01-27T00:00:00"/>
    <x v="12"/>
    <s v="No"/>
    <x v="2"/>
  </r>
  <r>
    <n v="510434"/>
    <n v="115268"/>
    <x v="373"/>
    <d v="2026-01-17T00:00:00"/>
    <x v="12"/>
    <s v="No"/>
    <x v="2"/>
  </r>
  <r>
    <n v="510435"/>
    <n v="115269"/>
    <x v="373"/>
    <d v="2026-04-30T00:00:00"/>
    <x v="12"/>
    <s v="Yes"/>
    <x v="6"/>
  </r>
  <r>
    <n v="510436"/>
    <n v="115273"/>
    <x v="373"/>
    <m/>
    <x v="12"/>
    <s v="Yes"/>
    <x v="1"/>
  </r>
  <r>
    <n v="510437"/>
    <n v="115275"/>
    <x v="373"/>
    <d v="2026-01-25T00:00:00"/>
    <x v="12"/>
    <s v="No"/>
    <x v="2"/>
  </r>
  <r>
    <n v="510438"/>
    <n v="115276"/>
    <x v="373"/>
    <d v="2026-02-14T00:00:00"/>
    <x v="12"/>
    <s v="Yes"/>
    <x v="0"/>
  </r>
  <r>
    <n v="510439"/>
    <n v="115277"/>
    <x v="373"/>
    <d v="2026-06-26T00:00:00"/>
    <x v="12"/>
    <s v="Yes"/>
    <x v="5"/>
  </r>
  <r>
    <n v="510440"/>
    <n v="115271"/>
    <x v="373"/>
    <m/>
    <x v="12"/>
    <s v="Yes"/>
    <x v="1"/>
  </r>
  <r>
    <n v="510441"/>
    <n v="115265"/>
    <x v="373"/>
    <m/>
    <x v="12"/>
    <s v="Yes"/>
    <x v="1"/>
  </r>
  <r>
    <n v="510442"/>
    <n v="115254"/>
    <x v="373"/>
    <d v="2026-02-03T00:00:00"/>
    <x v="12"/>
    <s v="Yes"/>
    <x v="2"/>
  </r>
  <r>
    <n v="510443"/>
    <n v="115239"/>
    <x v="373"/>
    <d v="2026-02-28T00:00:00"/>
    <x v="12"/>
    <s v="Yes"/>
    <x v="0"/>
  </r>
  <r>
    <n v="510444"/>
    <n v="115251"/>
    <x v="373"/>
    <d v="2026-03-13T00:00:00"/>
    <x v="12"/>
    <s v="Yes"/>
    <x v="7"/>
  </r>
  <r>
    <n v="510445"/>
    <n v="109290"/>
    <x v="373"/>
    <d v="2026-01-31T00:00:00"/>
    <x v="12"/>
    <s v="No"/>
    <x v="2"/>
  </r>
  <r>
    <n v="510446"/>
    <n v="105537"/>
    <x v="373"/>
    <d v="2026-01-15T00:00:00"/>
    <x v="12"/>
    <s v="No"/>
    <x v="2"/>
  </r>
  <r>
    <n v="510447"/>
    <n v="108735"/>
    <x v="373"/>
    <m/>
    <x v="12"/>
    <s v="Yes"/>
    <x v="1"/>
  </r>
  <r>
    <n v="510448"/>
    <n v="105430"/>
    <x v="373"/>
    <d v="2026-05-14T00:00:00"/>
    <x v="12"/>
    <s v="Yes"/>
    <x v="13"/>
  </r>
  <r>
    <n v="510449"/>
    <n v="115233"/>
    <x v="373"/>
    <d v="2026-01-15T00:00:00"/>
    <x v="12"/>
    <s v="No"/>
    <x v="2"/>
  </r>
  <r>
    <n v="510450"/>
    <n v="115235"/>
    <x v="373"/>
    <d v="2026-03-01T00:00:00"/>
    <x v="12"/>
    <s v="Yes"/>
    <x v="0"/>
  </r>
  <r>
    <n v="510451"/>
    <n v="115237"/>
    <x v="373"/>
    <m/>
    <x v="12"/>
    <s v="Yes"/>
    <x v="1"/>
  </r>
  <r>
    <n v="510452"/>
    <n v="115238"/>
    <x v="373"/>
    <d v="2026-02-21T00:00:00"/>
    <x v="12"/>
    <s v="Yes"/>
    <x v="0"/>
  </r>
  <r>
    <n v="510453"/>
    <n v="115252"/>
    <x v="373"/>
    <d v="2026-04-04T00:00:00"/>
    <x v="12"/>
    <s v="Yes"/>
    <x v="7"/>
  </r>
  <r>
    <n v="510454"/>
    <n v="115241"/>
    <x v="373"/>
    <d v="2026-02-03T00:00:00"/>
    <x v="12"/>
    <s v="Yes"/>
    <x v="2"/>
  </r>
  <r>
    <n v="510455"/>
    <n v="115242"/>
    <x v="373"/>
    <d v="2026-06-12T00:00:00"/>
    <x v="12"/>
    <s v="Yes"/>
    <x v="5"/>
  </r>
  <r>
    <n v="510456"/>
    <n v="115243"/>
    <x v="373"/>
    <d v="2026-02-18T00:00:00"/>
    <x v="12"/>
    <s v="Yes"/>
    <x v="0"/>
  </r>
  <r>
    <n v="510457"/>
    <n v="115245"/>
    <x v="373"/>
    <d v="2026-02-24T00:00:00"/>
    <x v="12"/>
    <s v="Yes"/>
    <x v="0"/>
  </r>
  <r>
    <n v="510458"/>
    <n v="115247"/>
    <x v="373"/>
    <d v="2026-01-12T00:00:00"/>
    <x v="12"/>
    <s v="No"/>
    <x v="2"/>
  </r>
  <r>
    <n v="510459"/>
    <n v="115249"/>
    <x v="373"/>
    <d v="2026-01-26T00:00:00"/>
    <x v="12"/>
    <s v="No"/>
    <x v="2"/>
  </r>
  <r>
    <n v="510460"/>
    <n v="115250"/>
    <x v="373"/>
    <m/>
    <x v="12"/>
    <s v="Yes"/>
    <x v="1"/>
  </r>
  <r>
    <n v="510461"/>
    <n v="115240"/>
    <x v="373"/>
    <d v="2026-01-22T00:00:00"/>
    <x v="12"/>
    <s v="No"/>
    <x v="2"/>
  </r>
  <r>
    <n v="510462"/>
    <n v="115310"/>
    <x v="374"/>
    <d v="2026-01-28T00:00:00"/>
    <x v="12"/>
    <s v="No"/>
    <x v="2"/>
  </r>
  <r>
    <n v="510463"/>
    <n v="115311"/>
    <x v="374"/>
    <d v="2026-01-27T00:00:00"/>
    <x v="12"/>
    <s v="No"/>
    <x v="2"/>
  </r>
  <r>
    <n v="510464"/>
    <n v="115313"/>
    <x v="374"/>
    <d v="2026-04-11T00:00:00"/>
    <x v="12"/>
    <s v="Yes"/>
    <x v="6"/>
  </r>
  <r>
    <n v="510465"/>
    <n v="115314"/>
    <x v="374"/>
    <d v="2026-02-16T00:00:00"/>
    <x v="12"/>
    <s v="Yes"/>
    <x v="0"/>
  </r>
  <r>
    <n v="510466"/>
    <n v="115316"/>
    <x v="374"/>
    <d v="2026-07-26T00:00:00"/>
    <x v="12"/>
    <s v="Yes"/>
    <x v="1"/>
  </r>
  <r>
    <n v="510467"/>
    <n v="115317"/>
    <x v="374"/>
    <d v="2026-03-31T00:00:00"/>
    <x v="12"/>
    <s v="Yes"/>
    <x v="7"/>
  </r>
  <r>
    <n v="510468"/>
    <n v="115319"/>
    <x v="374"/>
    <d v="2026-01-30T00:00:00"/>
    <x v="12"/>
    <s v="No"/>
    <x v="2"/>
  </r>
  <r>
    <n v="510469"/>
    <n v="115320"/>
    <x v="374"/>
    <m/>
    <x v="12"/>
    <s v="Yes"/>
    <x v="1"/>
  </r>
  <r>
    <n v="510470"/>
    <n v="115325"/>
    <x v="374"/>
    <d v="2026-01-26T00:00:00"/>
    <x v="12"/>
    <s v="No"/>
    <x v="2"/>
  </r>
  <r>
    <n v="510471"/>
    <n v="115322"/>
    <x v="374"/>
    <m/>
    <x v="12"/>
    <s v="Yes"/>
    <x v="1"/>
  </r>
  <r>
    <n v="510472"/>
    <n v="115323"/>
    <x v="374"/>
    <d v="2026-01-19T00:00:00"/>
    <x v="12"/>
    <s v="No"/>
    <x v="2"/>
  </r>
  <r>
    <n v="510473"/>
    <n v="115327"/>
    <x v="374"/>
    <d v="2026-01-15T00:00:00"/>
    <x v="12"/>
    <s v="No"/>
    <x v="2"/>
  </r>
  <r>
    <n v="510474"/>
    <n v="115329"/>
    <x v="374"/>
    <d v="2026-02-04T00:00:00"/>
    <x v="12"/>
    <s v="Yes"/>
    <x v="2"/>
  </r>
  <r>
    <n v="510475"/>
    <n v="115331"/>
    <x v="374"/>
    <d v="2026-02-06T00:00:00"/>
    <x v="12"/>
    <s v="Yes"/>
    <x v="2"/>
  </r>
  <r>
    <n v="510476"/>
    <n v="115333"/>
    <x v="374"/>
    <d v="2026-07-10T00:00:00"/>
    <x v="12"/>
    <s v="Yes"/>
    <x v="1"/>
  </r>
  <r>
    <n v="510477"/>
    <n v="115309"/>
    <x v="374"/>
    <d v="2026-03-07T00:00:00"/>
    <x v="12"/>
    <s v="Yes"/>
    <x v="0"/>
  </r>
  <r>
    <n v="510478"/>
    <n v="115334"/>
    <x v="374"/>
    <d v="2026-04-19T00:00:00"/>
    <x v="12"/>
    <s v="Yes"/>
    <x v="6"/>
  </r>
  <r>
    <n v="510479"/>
    <n v="115321"/>
    <x v="374"/>
    <d v="2026-02-12T00:00:00"/>
    <x v="12"/>
    <s v="Yes"/>
    <x v="0"/>
  </r>
  <r>
    <n v="510480"/>
    <n v="115307"/>
    <x v="374"/>
    <d v="2026-07-13T00:00:00"/>
    <x v="12"/>
    <s v="Yes"/>
    <x v="1"/>
  </r>
  <r>
    <n v="510481"/>
    <n v="115305"/>
    <x v="374"/>
    <m/>
    <x v="12"/>
    <s v="Yes"/>
    <x v="1"/>
  </r>
  <r>
    <n v="510482"/>
    <n v="109945"/>
    <x v="374"/>
    <d v="2026-01-13T00:00:00"/>
    <x v="12"/>
    <s v="No"/>
    <x v="2"/>
  </r>
  <r>
    <n v="510483"/>
    <n v="115303"/>
    <x v="374"/>
    <m/>
    <x v="12"/>
    <s v="Yes"/>
    <x v="1"/>
  </r>
  <r>
    <n v="510484"/>
    <n v="115279"/>
    <x v="374"/>
    <m/>
    <x v="12"/>
    <s v="Yes"/>
    <x v="1"/>
  </r>
  <r>
    <n v="510485"/>
    <n v="115280"/>
    <x v="374"/>
    <d v="2026-02-06T00:00:00"/>
    <x v="12"/>
    <s v="Yes"/>
    <x v="2"/>
  </r>
  <r>
    <n v="510486"/>
    <n v="115282"/>
    <x v="374"/>
    <d v="2026-02-07T00:00:00"/>
    <x v="12"/>
    <s v="Yes"/>
    <x v="2"/>
  </r>
  <r>
    <n v="510487"/>
    <n v="115285"/>
    <x v="374"/>
    <d v="2026-01-27T00:00:00"/>
    <x v="12"/>
    <s v="No"/>
    <x v="2"/>
  </r>
  <r>
    <n v="510488"/>
    <n v="115287"/>
    <x v="374"/>
    <d v="2026-01-29T00:00:00"/>
    <x v="12"/>
    <s v="No"/>
    <x v="2"/>
  </r>
  <r>
    <n v="510489"/>
    <n v="115288"/>
    <x v="374"/>
    <d v="2026-03-18T00:00:00"/>
    <x v="12"/>
    <s v="Yes"/>
    <x v="7"/>
  </r>
  <r>
    <n v="510490"/>
    <n v="115289"/>
    <x v="374"/>
    <d v="2026-04-30T00:00:00"/>
    <x v="12"/>
    <s v="Yes"/>
    <x v="6"/>
  </r>
  <r>
    <n v="510491"/>
    <n v="115283"/>
    <x v="374"/>
    <d v="2026-01-20T00:00:00"/>
    <x v="12"/>
    <s v="No"/>
    <x v="2"/>
  </r>
  <r>
    <n v="510492"/>
    <n v="115292"/>
    <x v="374"/>
    <d v="2026-03-27T00:00:00"/>
    <x v="12"/>
    <s v="Yes"/>
    <x v="7"/>
  </r>
  <r>
    <n v="510493"/>
    <n v="115294"/>
    <x v="374"/>
    <m/>
    <x v="12"/>
    <s v="Yes"/>
    <x v="1"/>
  </r>
  <r>
    <n v="510494"/>
    <n v="115295"/>
    <x v="374"/>
    <d v="2026-01-27T00:00:00"/>
    <x v="12"/>
    <s v="No"/>
    <x v="2"/>
  </r>
  <r>
    <n v="510495"/>
    <n v="115296"/>
    <x v="374"/>
    <m/>
    <x v="12"/>
    <s v="Yes"/>
    <x v="1"/>
  </r>
  <r>
    <n v="510496"/>
    <n v="115298"/>
    <x v="374"/>
    <m/>
    <x v="12"/>
    <s v="Yes"/>
    <x v="1"/>
  </r>
  <r>
    <n v="510497"/>
    <n v="115299"/>
    <x v="374"/>
    <d v="2026-01-21T00:00:00"/>
    <x v="12"/>
    <s v="No"/>
    <x v="2"/>
  </r>
  <r>
    <n v="510498"/>
    <n v="115291"/>
    <x v="374"/>
    <d v="2026-02-01T00:00:00"/>
    <x v="12"/>
    <s v="Yes"/>
    <x v="2"/>
  </r>
  <r>
    <n v="510499"/>
    <n v="115301"/>
    <x v="374"/>
    <d v="2026-07-01T00:00:00"/>
    <x v="12"/>
    <s v="Yes"/>
    <x v="5"/>
  </r>
  <r>
    <n v="510500"/>
    <n v="115374"/>
    <x v="375"/>
    <d v="2026-04-23T00:00:00"/>
    <x v="12"/>
    <s v="Yes"/>
    <x v="6"/>
  </r>
  <r>
    <n v="510501"/>
    <n v="115373"/>
    <x v="375"/>
    <d v="2026-01-13T00:00:00"/>
    <x v="12"/>
    <s v="No"/>
    <x v="2"/>
  </r>
  <r>
    <n v="510502"/>
    <n v="115372"/>
    <x v="375"/>
    <d v="2026-04-23T00:00:00"/>
    <x v="12"/>
    <s v="Yes"/>
    <x v="6"/>
  </r>
  <r>
    <n v="510503"/>
    <n v="115368"/>
    <x v="375"/>
    <d v="2026-01-13T00:00:00"/>
    <x v="12"/>
    <s v="No"/>
    <x v="2"/>
  </r>
  <r>
    <n v="510504"/>
    <n v="115369"/>
    <x v="375"/>
    <m/>
    <x v="12"/>
    <s v="Yes"/>
    <x v="1"/>
  </r>
  <r>
    <n v="510505"/>
    <n v="115366"/>
    <x v="375"/>
    <d v="2026-01-28T00:00:00"/>
    <x v="12"/>
    <s v="No"/>
    <x v="2"/>
  </r>
  <r>
    <n v="510506"/>
    <n v="115375"/>
    <x v="375"/>
    <d v="2026-04-07T00:00:00"/>
    <x v="12"/>
    <s v="Yes"/>
    <x v="7"/>
  </r>
  <r>
    <n v="510507"/>
    <n v="115371"/>
    <x v="375"/>
    <d v="2026-04-01T00:00:00"/>
    <x v="12"/>
    <s v="Yes"/>
    <x v="7"/>
  </r>
  <r>
    <n v="510508"/>
    <n v="115377"/>
    <x v="375"/>
    <m/>
    <x v="12"/>
    <s v="Yes"/>
    <x v="1"/>
  </r>
  <r>
    <n v="510509"/>
    <n v="115364"/>
    <x v="375"/>
    <d v="2026-02-16T00:00:00"/>
    <x v="12"/>
    <s v="Yes"/>
    <x v="0"/>
  </r>
  <r>
    <n v="510510"/>
    <n v="115379"/>
    <x v="375"/>
    <d v="2026-03-12T00:00:00"/>
    <x v="12"/>
    <s v="Yes"/>
    <x v="7"/>
  </r>
  <r>
    <n v="510511"/>
    <n v="115381"/>
    <x v="375"/>
    <d v="2026-01-16T00:00:00"/>
    <x v="12"/>
    <s v="No"/>
    <x v="2"/>
  </r>
  <r>
    <n v="510512"/>
    <n v="115382"/>
    <x v="375"/>
    <d v="2026-01-15T00:00:00"/>
    <x v="12"/>
    <s v="No"/>
    <x v="2"/>
  </r>
  <r>
    <n v="510513"/>
    <n v="115383"/>
    <x v="375"/>
    <m/>
    <x v="12"/>
    <s v="Yes"/>
    <x v="1"/>
  </r>
  <r>
    <n v="510514"/>
    <n v="115385"/>
    <x v="375"/>
    <m/>
    <x v="12"/>
    <s v="Yes"/>
    <x v="1"/>
  </r>
  <r>
    <n v="510515"/>
    <n v="115387"/>
    <x v="375"/>
    <d v="2026-01-18T00:00:00"/>
    <x v="12"/>
    <s v="No"/>
    <x v="2"/>
  </r>
  <r>
    <n v="510516"/>
    <n v="115389"/>
    <x v="375"/>
    <d v="2026-02-19T00:00:00"/>
    <x v="12"/>
    <s v="Yes"/>
    <x v="0"/>
  </r>
  <r>
    <n v="510517"/>
    <n v="115393"/>
    <x v="375"/>
    <d v="2026-02-26T00:00:00"/>
    <x v="12"/>
    <s v="Yes"/>
    <x v="0"/>
  </r>
  <r>
    <n v="510518"/>
    <n v="115391"/>
    <x v="375"/>
    <d v="2026-01-13T00:00:00"/>
    <x v="12"/>
    <s v="No"/>
    <x v="2"/>
  </r>
  <r>
    <n v="510519"/>
    <n v="115378"/>
    <x v="375"/>
    <d v="2026-02-12T00:00:00"/>
    <x v="12"/>
    <s v="Yes"/>
    <x v="0"/>
  </r>
  <r>
    <n v="510520"/>
    <n v="115363"/>
    <x v="375"/>
    <d v="2026-03-03T00:00:00"/>
    <x v="12"/>
    <s v="Yes"/>
    <x v="0"/>
  </r>
  <r>
    <n v="510521"/>
    <n v="115359"/>
    <x v="375"/>
    <d v="2026-01-31T00:00:00"/>
    <x v="12"/>
    <s v="No"/>
    <x v="2"/>
  </r>
  <r>
    <n v="510522"/>
    <n v="110667"/>
    <x v="375"/>
    <m/>
    <x v="12"/>
    <s v="Yes"/>
    <x v="1"/>
  </r>
  <r>
    <n v="510523"/>
    <n v="115335"/>
    <x v="375"/>
    <d v="2026-03-01T00:00:00"/>
    <x v="12"/>
    <s v="Yes"/>
    <x v="0"/>
  </r>
  <r>
    <n v="510524"/>
    <n v="115337"/>
    <x v="375"/>
    <d v="2026-02-17T00:00:00"/>
    <x v="12"/>
    <s v="Yes"/>
    <x v="0"/>
  </r>
  <r>
    <n v="510525"/>
    <n v="115339"/>
    <x v="375"/>
    <d v="2026-02-04T00:00:00"/>
    <x v="12"/>
    <s v="Yes"/>
    <x v="2"/>
  </r>
  <r>
    <n v="510526"/>
    <n v="115341"/>
    <x v="375"/>
    <d v="2026-01-24T00:00:00"/>
    <x v="12"/>
    <s v="No"/>
    <x v="2"/>
  </r>
  <r>
    <n v="510527"/>
    <n v="115343"/>
    <x v="375"/>
    <m/>
    <x v="12"/>
    <s v="Yes"/>
    <x v="1"/>
  </r>
  <r>
    <n v="510528"/>
    <n v="115344"/>
    <x v="375"/>
    <d v="2026-01-25T00:00:00"/>
    <x v="12"/>
    <s v="No"/>
    <x v="2"/>
  </r>
  <r>
    <n v="510529"/>
    <n v="115345"/>
    <x v="375"/>
    <d v="2026-01-14T00:00:00"/>
    <x v="12"/>
    <s v="No"/>
    <x v="2"/>
  </r>
  <r>
    <n v="510530"/>
    <n v="115361"/>
    <x v="375"/>
    <d v="2026-01-30T00:00:00"/>
    <x v="12"/>
    <s v="No"/>
    <x v="2"/>
  </r>
  <r>
    <n v="510531"/>
    <n v="115349"/>
    <x v="375"/>
    <d v="2026-03-29T00:00:00"/>
    <x v="12"/>
    <s v="Yes"/>
    <x v="7"/>
  </r>
  <r>
    <n v="510532"/>
    <n v="115350"/>
    <x v="375"/>
    <d v="2026-01-16T00:00:00"/>
    <x v="12"/>
    <s v="No"/>
    <x v="2"/>
  </r>
  <r>
    <n v="510533"/>
    <n v="115352"/>
    <x v="375"/>
    <d v="2026-03-12T00:00:00"/>
    <x v="12"/>
    <s v="Yes"/>
    <x v="7"/>
  </r>
  <r>
    <n v="510534"/>
    <n v="115354"/>
    <x v="375"/>
    <d v="2026-01-25T00:00:00"/>
    <x v="12"/>
    <s v="No"/>
    <x v="2"/>
  </r>
  <r>
    <n v="510535"/>
    <n v="115355"/>
    <x v="375"/>
    <d v="2026-01-21T00:00:00"/>
    <x v="12"/>
    <s v="No"/>
    <x v="2"/>
  </r>
  <r>
    <n v="510536"/>
    <n v="115357"/>
    <x v="375"/>
    <d v="2026-01-15T00:00:00"/>
    <x v="12"/>
    <s v="No"/>
    <x v="2"/>
  </r>
  <r>
    <n v="510537"/>
    <n v="115358"/>
    <x v="375"/>
    <d v="2026-04-17T00:00:00"/>
    <x v="12"/>
    <s v="Yes"/>
    <x v="6"/>
  </r>
  <r>
    <n v="510538"/>
    <n v="115347"/>
    <x v="375"/>
    <d v="2026-01-21T00:00:00"/>
    <x v="12"/>
    <s v="No"/>
    <x v="2"/>
  </r>
  <r>
    <n v="510539"/>
    <n v="115429"/>
    <x v="376"/>
    <d v="2026-01-16T00:00:00"/>
    <x v="12"/>
    <s v="No"/>
    <x v="2"/>
  </r>
  <r>
    <n v="510540"/>
    <n v="115428"/>
    <x v="376"/>
    <d v="2026-06-06T00:00:00"/>
    <x v="12"/>
    <s v="Yes"/>
    <x v="13"/>
  </r>
  <r>
    <n v="510541"/>
    <n v="115427"/>
    <x v="376"/>
    <d v="2026-01-21T00:00:00"/>
    <x v="12"/>
    <s v="No"/>
    <x v="2"/>
  </r>
  <r>
    <n v="510542"/>
    <n v="115422"/>
    <x v="376"/>
    <d v="2026-02-24T00:00:00"/>
    <x v="12"/>
    <s v="Yes"/>
    <x v="0"/>
  </r>
  <r>
    <n v="510543"/>
    <n v="115423"/>
    <x v="376"/>
    <d v="2026-01-13T00:00:00"/>
    <x v="12"/>
    <s v="No"/>
    <x v="2"/>
  </r>
  <r>
    <n v="510544"/>
    <n v="115430"/>
    <x v="376"/>
    <d v="2026-01-30T00:00:00"/>
    <x v="12"/>
    <s v="No"/>
    <x v="2"/>
  </r>
  <r>
    <n v="510545"/>
    <n v="115421"/>
    <x v="376"/>
    <d v="2026-02-09T00:00:00"/>
    <x v="12"/>
    <s v="Yes"/>
    <x v="2"/>
  </r>
  <r>
    <n v="510546"/>
    <n v="115425"/>
    <x v="376"/>
    <d v="2026-03-11T00:00:00"/>
    <x v="12"/>
    <s v="Yes"/>
    <x v="0"/>
  </r>
  <r>
    <n v="510547"/>
    <n v="115432"/>
    <x v="376"/>
    <d v="2026-02-24T00:00:00"/>
    <x v="12"/>
    <s v="Yes"/>
    <x v="0"/>
  </r>
  <r>
    <n v="510548"/>
    <n v="115437"/>
    <x v="376"/>
    <d v="2026-03-14T00:00:00"/>
    <x v="12"/>
    <s v="Yes"/>
    <x v="7"/>
  </r>
  <r>
    <n v="510549"/>
    <n v="115435"/>
    <x v="376"/>
    <d v="2026-01-22T00:00:00"/>
    <x v="12"/>
    <s v="No"/>
    <x v="2"/>
  </r>
  <r>
    <n v="510550"/>
    <n v="115436"/>
    <x v="376"/>
    <m/>
    <x v="12"/>
    <s v="Yes"/>
    <x v="1"/>
  </r>
  <r>
    <n v="510551"/>
    <n v="115439"/>
    <x v="376"/>
    <d v="2026-01-20T00:00:00"/>
    <x v="12"/>
    <s v="No"/>
    <x v="2"/>
  </r>
  <r>
    <n v="510552"/>
    <n v="115440"/>
    <x v="376"/>
    <m/>
    <x v="12"/>
    <s v="Yes"/>
    <x v="1"/>
  </r>
  <r>
    <n v="510553"/>
    <n v="115441"/>
    <x v="376"/>
    <d v="2026-05-04T00:00:00"/>
    <x v="12"/>
    <s v="Yes"/>
    <x v="6"/>
  </r>
  <r>
    <n v="510554"/>
    <n v="115419"/>
    <x v="376"/>
    <m/>
    <x v="12"/>
    <s v="Yes"/>
    <x v="1"/>
  </r>
  <r>
    <n v="510555"/>
    <n v="115442"/>
    <x v="376"/>
    <m/>
    <x v="12"/>
    <s v="Yes"/>
    <x v="1"/>
  </r>
  <r>
    <n v="510556"/>
    <n v="115444"/>
    <x v="376"/>
    <d v="2026-03-18T00:00:00"/>
    <x v="12"/>
    <s v="Yes"/>
    <x v="7"/>
  </r>
  <r>
    <n v="510557"/>
    <n v="115434"/>
    <x v="376"/>
    <d v="2026-01-26T00:00:00"/>
    <x v="12"/>
    <s v="No"/>
    <x v="2"/>
  </r>
  <r>
    <n v="510558"/>
    <n v="115415"/>
    <x v="376"/>
    <d v="2026-03-01T00:00:00"/>
    <x v="12"/>
    <s v="Yes"/>
    <x v="0"/>
  </r>
  <r>
    <n v="510559"/>
    <n v="115404"/>
    <x v="376"/>
    <d v="2026-01-13T00:00:00"/>
    <x v="12"/>
    <s v="No"/>
    <x v="2"/>
  </r>
  <r>
    <n v="510560"/>
    <n v="115413"/>
    <x v="376"/>
    <d v="2026-03-06T00:00:00"/>
    <x v="12"/>
    <s v="Yes"/>
    <x v="0"/>
  </r>
  <r>
    <n v="510561"/>
    <n v="105279"/>
    <x v="376"/>
    <d v="2026-01-31T00:00:00"/>
    <x v="12"/>
    <s v="No"/>
    <x v="2"/>
  </r>
  <r>
    <n v="510562"/>
    <n v="107401"/>
    <x v="376"/>
    <d v="2026-01-13T00:00:00"/>
    <x v="12"/>
    <s v="No"/>
    <x v="2"/>
  </r>
  <r>
    <n v="510563"/>
    <n v="106797"/>
    <x v="376"/>
    <d v="2026-04-14T00:00:00"/>
    <x v="12"/>
    <s v="Yes"/>
    <x v="6"/>
  </r>
  <r>
    <n v="510564"/>
    <n v="107473"/>
    <x v="376"/>
    <d v="2026-02-09T00:00:00"/>
    <x v="12"/>
    <s v="Yes"/>
    <x v="2"/>
  </r>
  <r>
    <n v="510565"/>
    <n v="115417"/>
    <x v="376"/>
    <d v="2026-04-15T00:00:00"/>
    <x v="12"/>
    <s v="Yes"/>
    <x v="6"/>
  </r>
  <r>
    <n v="510566"/>
    <n v="115397"/>
    <x v="376"/>
    <d v="2026-01-21T00:00:00"/>
    <x v="12"/>
    <s v="No"/>
    <x v="2"/>
  </r>
  <r>
    <n v="510567"/>
    <n v="115399"/>
    <x v="376"/>
    <d v="2026-02-25T00:00:00"/>
    <x v="12"/>
    <s v="Yes"/>
    <x v="0"/>
  </r>
  <r>
    <n v="510568"/>
    <n v="115395"/>
    <x v="376"/>
    <d v="2026-04-02T00:00:00"/>
    <x v="12"/>
    <s v="Yes"/>
    <x v="7"/>
  </r>
  <r>
    <n v="510569"/>
    <n v="115402"/>
    <x v="376"/>
    <d v="2026-06-28T00:00:00"/>
    <x v="12"/>
    <s v="Yes"/>
    <x v="5"/>
  </r>
  <r>
    <n v="510570"/>
    <n v="115403"/>
    <x v="376"/>
    <d v="2026-03-30T00:00:00"/>
    <x v="12"/>
    <s v="Yes"/>
    <x v="7"/>
  </r>
  <r>
    <n v="510571"/>
    <n v="115406"/>
    <x v="376"/>
    <d v="2026-02-09T00:00:00"/>
    <x v="12"/>
    <s v="Yes"/>
    <x v="2"/>
  </r>
  <r>
    <n v="510572"/>
    <n v="115407"/>
    <x v="376"/>
    <m/>
    <x v="12"/>
    <s v="Yes"/>
    <x v="1"/>
  </r>
  <r>
    <n v="510573"/>
    <n v="115409"/>
    <x v="376"/>
    <m/>
    <x v="12"/>
    <s v="Yes"/>
    <x v="1"/>
  </r>
  <r>
    <n v="510574"/>
    <n v="115411"/>
    <x v="376"/>
    <d v="2026-01-21T00:00:00"/>
    <x v="12"/>
    <s v="No"/>
    <x v="2"/>
  </r>
  <r>
    <n v="510575"/>
    <n v="115401"/>
    <x v="376"/>
    <d v="2026-01-25T00:00:00"/>
    <x v="12"/>
    <s v="No"/>
    <x v="2"/>
  </r>
  <r>
    <n v="510576"/>
    <n v="115478"/>
    <x v="377"/>
    <d v="2026-07-02T00:00:00"/>
    <x v="12"/>
    <s v="Yes"/>
    <x v="5"/>
  </r>
  <r>
    <n v="510577"/>
    <n v="115471"/>
    <x v="377"/>
    <d v="2026-01-15T00:00:00"/>
    <x v="12"/>
    <s v="No"/>
    <x v="2"/>
  </r>
  <r>
    <n v="510578"/>
    <n v="115469"/>
    <x v="377"/>
    <d v="2026-02-12T00:00:00"/>
    <x v="12"/>
    <s v="Yes"/>
    <x v="2"/>
  </r>
  <r>
    <n v="510579"/>
    <n v="115494"/>
    <x v="377"/>
    <d v="2026-04-30T00:00:00"/>
    <x v="12"/>
    <s v="Yes"/>
    <x v="6"/>
  </r>
  <r>
    <n v="510580"/>
    <n v="115473"/>
    <x v="377"/>
    <m/>
    <x v="12"/>
    <s v="Yes"/>
    <x v="1"/>
  </r>
  <r>
    <n v="510581"/>
    <n v="115474"/>
    <x v="377"/>
    <d v="2026-03-03T00:00:00"/>
    <x v="12"/>
    <s v="Yes"/>
    <x v="0"/>
  </r>
  <r>
    <n v="510582"/>
    <n v="115476"/>
    <x v="377"/>
    <d v="2026-01-21T00:00:00"/>
    <x v="12"/>
    <s v="No"/>
    <x v="2"/>
  </r>
  <r>
    <n v="510583"/>
    <n v="115479"/>
    <x v="377"/>
    <d v="2026-05-27T00:00:00"/>
    <x v="12"/>
    <s v="Yes"/>
    <x v="13"/>
  </r>
  <r>
    <n v="510584"/>
    <n v="115467"/>
    <x v="377"/>
    <m/>
    <x v="12"/>
    <s v="Yes"/>
    <x v="1"/>
  </r>
  <r>
    <n v="510585"/>
    <n v="115481"/>
    <x v="377"/>
    <d v="2026-02-03T00:00:00"/>
    <x v="12"/>
    <s v="Yes"/>
    <x v="2"/>
  </r>
  <r>
    <n v="510586"/>
    <n v="115482"/>
    <x v="377"/>
    <d v="2026-01-18T00:00:00"/>
    <x v="12"/>
    <s v="No"/>
    <x v="2"/>
  </r>
  <r>
    <n v="510587"/>
    <n v="115483"/>
    <x v="377"/>
    <d v="2026-03-27T00:00:00"/>
    <x v="12"/>
    <s v="Yes"/>
    <x v="7"/>
  </r>
  <r>
    <n v="510588"/>
    <n v="115484"/>
    <x v="377"/>
    <m/>
    <x v="12"/>
    <s v="Yes"/>
    <x v="1"/>
  </r>
  <r>
    <n v="510589"/>
    <n v="115486"/>
    <x v="377"/>
    <m/>
    <x v="12"/>
    <s v="Yes"/>
    <x v="1"/>
  </r>
  <r>
    <n v="510590"/>
    <n v="115488"/>
    <x v="377"/>
    <d v="2026-01-25T00:00:00"/>
    <x v="12"/>
    <s v="No"/>
    <x v="2"/>
  </r>
  <r>
    <n v="510591"/>
    <n v="115490"/>
    <x v="377"/>
    <d v="2026-01-16T00:00:00"/>
    <x v="12"/>
    <s v="No"/>
    <x v="2"/>
  </r>
  <r>
    <n v="510592"/>
    <n v="115492"/>
    <x v="377"/>
    <d v="2026-02-07T00:00:00"/>
    <x v="12"/>
    <s v="Yes"/>
    <x v="2"/>
  </r>
  <r>
    <n v="510593"/>
    <n v="115480"/>
    <x v="377"/>
    <d v="2026-01-26T00:00:00"/>
    <x v="12"/>
    <s v="No"/>
    <x v="2"/>
  </r>
  <r>
    <n v="510594"/>
    <n v="115466"/>
    <x v="377"/>
    <d v="2026-01-16T00:00:00"/>
    <x v="12"/>
    <s v="No"/>
    <x v="2"/>
  </r>
  <r>
    <n v="510595"/>
    <n v="115460"/>
    <x v="377"/>
    <m/>
    <x v="12"/>
    <s v="Yes"/>
    <x v="1"/>
  </r>
  <r>
    <n v="510596"/>
    <n v="115463"/>
    <x v="377"/>
    <d v="2026-07-20T00:00:00"/>
    <x v="12"/>
    <s v="Yes"/>
    <x v="1"/>
  </r>
  <r>
    <n v="510597"/>
    <n v="104874"/>
    <x v="377"/>
    <m/>
    <x v="12"/>
    <s v="Yes"/>
    <x v="1"/>
  </r>
  <r>
    <n v="510598"/>
    <n v="108320"/>
    <x v="377"/>
    <d v="2026-01-18T00:00:00"/>
    <x v="12"/>
    <s v="No"/>
    <x v="2"/>
  </r>
  <r>
    <n v="510599"/>
    <n v="115445"/>
    <x v="377"/>
    <d v="2026-05-11T00:00:00"/>
    <x v="12"/>
    <s v="Yes"/>
    <x v="6"/>
  </r>
  <r>
    <n v="510600"/>
    <n v="115447"/>
    <x v="377"/>
    <m/>
    <x v="12"/>
    <s v="Yes"/>
    <x v="1"/>
  </r>
  <r>
    <n v="510601"/>
    <n v="115449"/>
    <x v="377"/>
    <d v="2026-01-26T00:00:00"/>
    <x v="12"/>
    <s v="No"/>
    <x v="2"/>
  </r>
  <r>
    <n v="510602"/>
    <n v="115450"/>
    <x v="377"/>
    <d v="2026-02-25T00:00:00"/>
    <x v="12"/>
    <s v="Yes"/>
    <x v="0"/>
  </r>
  <r>
    <n v="510603"/>
    <n v="115451"/>
    <x v="377"/>
    <d v="2026-03-15T00:00:00"/>
    <x v="12"/>
    <s v="Yes"/>
    <x v="7"/>
  </r>
  <r>
    <n v="510604"/>
    <n v="115465"/>
    <x v="377"/>
    <d v="2026-04-18T00:00:00"/>
    <x v="12"/>
    <s v="Yes"/>
    <x v="6"/>
  </r>
  <r>
    <n v="510605"/>
    <n v="115453"/>
    <x v="377"/>
    <d v="2026-03-15T00:00:00"/>
    <x v="12"/>
    <s v="Yes"/>
    <x v="7"/>
  </r>
  <r>
    <n v="510606"/>
    <n v="115454"/>
    <x v="377"/>
    <d v="2026-05-01T00:00:00"/>
    <x v="12"/>
    <s v="Yes"/>
    <x v="6"/>
  </r>
  <r>
    <n v="510607"/>
    <n v="115456"/>
    <x v="377"/>
    <d v="2026-01-17T00:00:00"/>
    <x v="12"/>
    <s v="No"/>
    <x v="2"/>
  </r>
  <r>
    <n v="510608"/>
    <n v="115457"/>
    <x v="377"/>
    <d v="2026-01-19T00:00:00"/>
    <x v="12"/>
    <s v="No"/>
    <x v="2"/>
  </r>
  <r>
    <n v="510609"/>
    <n v="115452"/>
    <x v="377"/>
    <d v="2026-02-15T00:00:00"/>
    <x v="12"/>
    <s v="Yes"/>
    <x v="0"/>
  </r>
  <r>
    <n v="510610"/>
    <n v="115458"/>
    <x v="377"/>
    <d v="2026-01-15T00:00:00"/>
    <x v="12"/>
    <s v="No"/>
    <x v="2"/>
  </r>
  <r>
    <n v="510611"/>
    <n v="115461"/>
    <x v="377"/>
    <d v="2026-01-25T00:00:00"/>
    <x v="12"/>
    <s v="No"/>
    <x v="2"/>
  </r>
  <r>
    <n v="510612"/>
    <n v="115521"/>
    <x v="378"/>
    <d v="2026-01-24T00:00:00"/>
    <x v="12"/>
    <s v="No"/>
    <x v="2"/>
  </r>
  <r>
    <n v="510613"/>
    <n v="115525"/>
    <x v="378"/>
    <m/>
    <x v="12"/>
    <s v="Yes"/>
    <x v="1"/>
  </r>
  <r>
    <n v="510614"/>
    <n v="115527"/>
    <x v="378"/>
    <m/>
    <x v="12"/>
    <s v="Yes"/>
    <x v="1"/>
  </r>
  <r>
    <n v="510615"/>
    <n v="115529"/>
    <x v="378"/>
    <d v="2026-01-20T00:00:00"/>
    <x v="12"/>
    <s v="No"/>
    <x v="2"/>
  </r>
  <r>
    <n v="510616"/>
    <n v="115530"/>
    <x v="378"/>
    <d v="2026-01-19T00:00:00"/>
    <x v="12"/>
    <s v="No"/>
    <x v="2"/>
  </r>
  <r>
    <n v="510617"/>
    <n v="115531"/>
    <x v="378"/>
    <d v="2026-02-10T00:00:00"/>
    <x v="12"/>
    <s v="Yes"/>
    <x v="2"/>
  </r>
  <r>
    <n v="510618"/>
    <n v="115532"/>
    <x v="378"/>
    <d v="2026-01-25T00:00:00"/>
    <x v="12"/>
    <s v="No"/>
    <x v="2"/>
  </r>
  <r>
    <n v="510619"/>
    <n v="115533"/>
    <x v="378"/>
    <d v="2026-01-16T00:00:00"/>
    <x v="12"/>
    <s v="No"/>
    <x v="2"/>
  </r>
  <r>
    <n v="510620"/>
    <n v="115536"/>
    <x v="378"/>
    <d v="2026-07-20T00:00:00"/>
    <x v="12"/>
    <s v="Yes"/>
    <x v="1"/>
  </r>
  <r>
    <n v="510621"/>
    <n v="115535"/>
    <x v="378"/>
    <d v="2026-01-27T00:00:00"/>
    <x v="12"/>
    <s v="No"/>
    <x v="2"/>
  </r>
  <r>
    <n v="510622"/>
    <n v="115520"/>
    <x v="378"/>
    <m/>
    <x v="12"/>
    <s v="Yes"/>
    <x v="1"/>
  </r>
  <r>
    <n v="510623"/>
    <n v="115538"/>
    <x v="378"/>
    <d v="2026-02-16T00:00:00"/>
    <x v="12"/>
    <s v="Yes"/>
    <x v="0"/>
  </r>
  <r>
    <n v="510624"/>
    <n v="115539"/>
    <x v="378"/>
    <d v="2026-04-08T00:00:00"/>
    <x v="12"/>
    <s v="Yes"/>
    <x v="7"/>
  </r>
  <r>
    <n v="510625"/>
    <n v="115541"/>
    <x v="378"/>
    <m/>
    <x v="12"/>
    <s v="Yes"/>
    <x v="1"/>
  </r>
  <r>
    <n v="510626"/>
    <n v="115542"/>
    <x v="378"/>
    <d v="2026-03-11T00:00:00"/>
    <x v="12"/>
    <s v="Yes"/>
    <x v="0"/>
  </r>
  <r>
    <n v="510627"/>
    <n v="115543"/>
    <x v="378"/>
    <d v="2026-03-09T00:00:00"/>
    <x v="12"/>
    <s v="Yes"/>
    <x v="0"/>
  </r>
  <r>
    <n v="510628"/>
    <n v="115545"/>
    <x v="378"/>
    <d v="2026-01-21T00:00:00"/>
    <x v="12"/>
    <s v="No"/>
    <x v="2"/>
  </r>
  <r>
    <n v="510629"/>
    <n v="115534"/>
    <x v="378"/>
    <m/>
    <x v="12"/>
    <s v="Yes"/>
    <x v="1"/>
  </r>
  <r>
    <n v="510630"/>
    <n v="115519"/>
    <x v="378"/>
    <d v="2026-01-21T00:00:00"/>
    <x v="12"/>
    <s v="No"/>
    <x v="2"/>
  </r>
  <r>
    <n v="510631"/>
    <n v="115523"/>
    <x v="378"/>
    <m/>
    <x v="12"/>
    <s v="Yes"/>
    <x v="1"/>
  </r>
  <r>
    <n v="510632"/>
    <n v="108074"/>
    <x v="378"/>
    <m/>
    <x v="12"/>
    <s v="Yes"/>
    <x v="1"/>
  </r>
  <r>
    <n v="510633"/>
    <n v="109489"/>
    <x v="378"/>
    <d v="2026-01-22T00:00:00"/>
    <x v="12"/>
    <s v="No"/>
    <x v="2"/>
  </r>
  <r>
    <n v="510634"/>
    <n v="106738"/>
    <x v="378"/>
    <d v="2026-01-16T00:00:00"/>
    <x v="12"/>
    <s v="No"/>
    <x v="2"/>
  </r>
  <r>
    <n v="510635"/>
    <n v="115516"/>
    <x v="378"/>
    <d v="2026-01-18T00:00:00"/>
    <x v="12"/>
    <s v="No"/>
    <x v="2"/>
  </r>
  <r>
    <n v="510636"/>
    <n v="115495"/>
    <x v="378"/>
    <m/>
    <x v="12"/>
    <s v="Yes"/>
    <x v="1"/>
  </r>
  <r>
    <n v="510637"/>
    <n v="115497"/>
    <x v="378"/>
    <m/>
    <x v="12"/>
    <s v="Yes"/>
    <x v="1"/>
  </r>
  <r>
    <n v="510638"/>
    <n v="115498"/>
    <x v="378"/>
    <d v="2026-07-25T00:00:00"/>
    <x v="12"/>
    <s v="Yes"/>
    <x v="1"/>
  </r>
  <r>
    <n v="510639"/>
    <n v="115499"/>
    <x v="378"/>
    <d v="2026-01-21T00:00:00"/>
    <x v="12"/>
    <s v="No"/>
    <x v="2"/>
  </r>
  <r>
    <n v="510640"/>
    <n v="115500"/>
    <x v="378"/>
    <d v="2026-05-30T00:00:00"/>
    <x v="12"/>
    <s v="Yes"/>
    <x v="13"/>
  </r>
  <r>
    <n v="510641"/>
    <n v="115501"/>
    <x v="378"/>
    <d v="2026-02-17T00:00:00"/>
    <x v="12"/>
    <s v="Yes"/>
    <x v="0"/>
  </r>
  <r>
    <n v="510642"/>
    <n v="115518"/>
    <x v="378"/>
    <d v="2026-01-19T00:00:00"/>
    <x v="12"/>
    <s v="No"/>
    <x v="2"/>
  </r>
  <r>
    <n v="510643"/>
    <n v="115503"/>
    <x v="378"/>
    <d v="2026-01-15T00:00:00"/>
    <x v="12"/>
    <s v="No"/>
    <x v="2"/>
  </r>
  <r>
    <n v="510644"/>
    <n v="115502"/>
    <x v="378"/>
    <d v="2026-02-18T00:00:00"/>
    <x v="12"/>
    <s v="Yes"/>
    <x v="0"/>
  </r>
  <r>
    <n v="510645"/>
    <n v="115515"/>
    <x v="378"/>
    <d v="2026-02-05T00:00:00"/>
    <x v="12"/>
    <s v="Yes"/>
    <x v="2"/>
  </r>
  <r>
    <n v="510646"/>
    <n v="115512"/>
    <x v="378"/>
    <d v="2026-05-30T00:00:00"/>
    <x v="12"/>
    <s v="Yes"/>
    <x v="13"/>
  </r>
  <r>
    <n v="510647"/>
    <n v="115510"/>
    <x v="378"/>
    <d v="2026-01-15T00:00:00"/>
    <x v="12"/>
    <s v="No"/>
    <x v="2"/>
  </r>
  <r>
    <n v="510648"/>
    <n v="115514"/>
    <x v="378"/>
    <d v="2026-08-03T00:00:00"/>
    <x v="12"/>
    <s v="Yes"/>
    <x v="1"/>
  </r>
  <r>
    <n v="510649"/>
    <n v="115506"/>
    <x v="378"/>
    <m/>
    <x v="12"/>
    <s v="Yes"/>
    <x v="1"/>
  </r>
  <r>
    <n v="510650"/>
    <n v="115505"/>
    <x v="378"/>
    <d v="2026-02-20T00:00:00"/>
    <x v="12"/>
    <s v="Yes"/>
    <x v="0"/>
  </r>
  <r>
    <n v="510651"/>
    <n v="115504"/>
    <x v="378"/>
    <d v="2026-01-18T00:00:00"/>
    <x v="12"/>
    <s v="No"/>
    <x v="2"/>
  </r>
  <r>
    <n v="510652"/>
    <n v="115508"/>
    <x v="378"/>
    <d v="2026-01-18T00:00:00"/>
    <x v="12"/>
    <s v="No"/>
    <x v="2"/>
  </r>
  <r>
    <n v="510653"/>
    <n v="115568"/>
    <x v="379"/>
    <d v="2026-01-16T00:00:00"/>
    <x v="12"/>
    <s v="No"/>
    <x v="2"/>
  </r>
  <r>
    <n v="510654"/>
    <n v="115574"/>
    <x v="379"/>
    <d v="2026-01-18T00:00:00"/>
    <x v="12"/>
    <s v="No"/>
    <x v="2"/>
  </r>
  <r>
    <n v="510655"/>
    <n v="115569"/>
    <x v="379"/>
    <d v="2026-01-20T00:00:00"/>
    <x v="12"/>
    <s v="No"/>
    <x v="2"/>
  </r>
  <r>
    <n v="510656"/>
    <n v="115571"/>
    <x v="379"/>
    <d v="2026-02-20T00:00:00"/>
    <x v="12"/>
    <s v="Yes"/>
    <x v="0"/>
  </r>
  <r>
    <n v="510657"/>
    <n v="115572"/>
    <x v="379"/>
    <d v="2026-01-28T00:00:00"/>
    <x v="12"/>
    <s v="No"/>
    <x v="2"/>
  </r>
  <r>
    <n v="510658"/>
    <n v="115573"/>
    <x v="379"/>
    <d v="2026-01-21T00:00:00"/>
    <x v="12"/>
    <s v="No"/>
    <x v="2"/>
  </r>
  <r>
    <n v="510659"/>
    <n v="115576"/>
    <x v="379"/>
    <d v="2026-03-06T00:00:00"/>
    <x v="12"/>
    <s v="Yes"/>
    <x v="0"/>
  </r>
  <r>
    <n v="510660"/>
    <n v="115582"/>
    <x v="379"/>
    <m/>
    <x v="12"/>
    <s v="Yes"/>
    <x v="1"/>
  </r>
  <r>
    <n v="510661"/>
    <n v="115579"/>
    <x v="379"/>
    <d v="2026-07-12T00:00:00"/>
    <x v="12"/>
    <s v="Yes"/>
    <x v="5"/>
  </r>
  <r>
    <n v="510662"/>
    <n v="115580"/>
    <x v="379"/>
    <d v="2026-01-26T00:00:00"/>
    <x v="12"/>
    <s v="No"/>
    <x v="2"/>
  </r>
  <r>
    <n v="510663"/>
    <n v="115581"/>
    <x v="379"/>
    <d v="2026-01-17T00:00:00"/>
    <x v="12"/>
    <s v="No"/>
    <x v="2"/>
  </r>
  <r>
    <n v="510664"/>
    <n v="115583"/>
    <x v="379"/>
    <d v="2026-01-22T00:00:00"/>
    <x v="12"/>
    <s v="No"/>
    <x v="2"/>
  </r>
  <r>
    <n v="510665"/>
    <n v="115584"/>
    <x v="379"/>
    <d v="2026-02-20T00:00:00"/>
    <x v="12"/>
    <s v="Yes"/>
    <x v="0"/>
  </r>
  <r>
    <n v="510666"/>
    <n v="115585"/>
    <x v="379"/>
    <m/>
    <x v="12"/>
    <s v="Yes"/>
    <x v="1"/>
  </r>
  <r>
    <n v="510667"/>
    <n v="115578"/>
    <x v="379"/>
    <d v="2026-02-27T00:00:00"/>
    <x v="12"/>
    <s v="Yes"/>
    <x v="0"/>
  </r>
  <r>
    <n v="510668"/>
    <n v="115567"/>
    <x v="379"/>
    <d v="2026-02-18T00:00:00"/>
    <x v="12"/>
    <s v="Yes"/>
    <x v="0"/>
  </r>
  <r>
    <n v="510669"/>
    <n v="115564"/>
    <x v="379"/>
    <d v="2026-04-30T00:00:00"/>
    <x v="12"/>
    <s v="Yes"/>
    <x v="6"/>
  </r>
  <r>
    <n v="510670"/>
    <n v="115563"/>
    <x v="379"/>
    <m/>
    <x v="12"/>
    <s v="Yes"/>
    <x v="1"/>
  </r>
  <r>
    <n v="510671"/>
    <n v="115565"/>
    <x v="379"/>
    <d v="2026-06-23T00:00:00"/>
    <x v="12"/>
    <s v="Yes"/>
    <x v="5"/>
  </r>
  <r>
    <n v="510672"/>
    <n v="108876"/>
    <x v="379"/>
    <m/>
    <x v="12"/>
    <s v="Yes"/>
    <x v="1"/>
  </r>
  <r>
    <n v="510673"/>
    <n v="115547"/>
    <x v="379"/>
    <d v="2026-07-13T00:00:00"/>
    <x v="12"/>
    <s v="Yes"/>
    <x v="5"/>
  </r>
  <r>
    <n v="510674"/>
    <n v="115549"/>
    <x v="379"/>
    <d v="2026-01-18T00:00:00"/>
    <x v="12"/>
    <s v="No"/>
    <x v="2"/>
  </r>
  <r>
    <n v="510675"/>
    <n v="115553"/>
    <x v="379"/>
    <d v="2026-02-21T00:00:00"/>
    <x v="12"/>
    <s v="Yes"/>
    <x v="0"/>
  </r>
  <r>
    <n v="510676"/>
    <n v="115554"/>
    <x v="379"/>
    <d v="2026-01-24T00:00:00"/>
    <x v="12"/>
    <s v="No"/>
    <x v="2"/>
  </r>
  <r>
    <n v="510677"/>
    <n v="115551"/>
    <x v="379"/>
    <m/>
    <x v="12"/>
    <s v="Yes"/>
    <x v="1"/>
  </r>
  <r>
    <n v="510678"/>
    <n v="115556"/>
    <x v="379"/>
    <d v="2026-03-08T00:00:00"/>
    <x v="12"/>
    <s v="Yes"/>
    <x v="0"/>
  </r>
  <r>
    <n v="510679"/>
    <n v="115557"/>
    <x v="379"/>
    <d v="2026-01-16T00:00:00"/>
    <x v="12"/>
    <s v="No"/>
    <x v="2"/>
  </r>
  <r>
    <n v="510680"/>
    <n v="115558"/>
    <x v="379"/>
    <d v="2026-02-14T00:00:00"/>
    <x v="12"/>
    <s v="Yes"/>
    <x v="2"/>
  </r>
  <r>
    <n v="510681"/>
    <n v="115559"/>
    <x v="379"/>
    <d v="2026-02-27T00:00:00"/>
    <x v="12"/>
    <s v="Yes"/>
    <x v="0"/>
  </r>
  <r>
    <n v="510682"/>
    <n v="115561"/>
    <x v="379"/>
    <d v="2026-02-25T00:00:00"/>
    <x v="12"/>
    <s v="Yes"/>
    <x v="0"/>
  </r>
  <r>
    <n v="510683"/>
    <n v="115562"/>
    <x v="379"/>
    <d v="2026-04-22T00:00:00"/>
    <x v="12"/>
    <s v="Yes"/>
    <x v="6"/>
  </r>
  <r>
    <n v="510684"/>
    <n v="115555"/>
    <x v="379"/>
    <d v="2026-01-29T00:00:00"/>
    <x v="12"/>
    <s v="No"/>
    <x v="2"/>
  </r>
  <r>
    <n v="510685"/>
    <n v="115621"/>
    <x v="380"/>
    <d v="2026-02-03T00:00:00"/>
    <x v="12"/>
    <s v="Yes"/>
    <x v="2"/>
  </r>
  <r>
    <n v="510686"/>
    <n v="115613"/>
    <x v="380"/>
    <d v="2026-05-24T00:00:00"/>
    <x v="12"/>
    <s v="Yes"/>
    <x v="13"/>
  </r>
  <r>
    <n v="510687"/>
    <n v="115616"/>
    <x v="380"/>
    <d v="2026-01-28T00:00:00"/>
    <x v="12"/>
    <s v="No"/>
    <x v="2"/>
  </r>
  <r>
    <n v="510688"/>
    <n v="115618"/>
    <x v="380"/>
    <d v="2026-01-17T00:00:00"/>
    <x v="12"/>
    <s v="No"/>
    <x v="2"/>
  </r>
  <r>
    <n v="510689"/>
    <n v="115620"/>
    <x v="380"/>
    <d v="2026-07-23T00:00:00"/>
    <x v="12"/>
    <s v="Yes"/>
    <x v="1"/>
  </r>
  <r>
    <n v="510690"/>
    <n v="115622"/>
    <x v="380"/>
    <d v="2026-02-13T00:00:00"/>
    <x v="12"/>
    <s v="Yes"/>
    <x v="2"/>
  </r>
  <r>
    <n v="510691"/>
    <n v="115630"/>
    <x v="380"/>
    <m/>
    <x v="12"/>
    <s v="Yes"/>
    <x v="1"/>
  </r>
  <r>
    <n v="510692"/>
    <n v="115624"/>
    <x v="380"/>
    <d v="2026-01-27T00:00:00"/>
    <x v="12"/>
    <s v="No"/>
    <x v="2"/>
  </r>
  <r>
    <n v="510693"/>
    <n v="115625"/>
    <x v="380"/>
    <d v="2026-01-22T00:00:00"/>
    <x v="12"/>
    <s v="No"/>
    <x v="2"/>
  </r>
  <r>
    <n v="510694"/>
    <n v="115626"/>
    <x v="380"/>
    <d v="2026-01-17T00:00:00"/>
    <x v="12"/>
    <s v="No"/>
    <x v="2"/>
  </r>
  <r>
    <n v="510695"/>
    <n v="115627"/>
    <x v="380"/>
    <d v="2026-01-17T00:00:00"/>
    <x v="12"/>
    <s v="No"/>
    <x v="2"/>
  </r>
  <r>
    <n v="510696"/>
    <n v="115629"/>
    <x v="380"/>
    <d v="2026-02-23T00:00:00"/>
    <x v="12"/>
    <s v="Yes"/>
    <x v="0"/>
  </r>
  <r>
    <n v="510697"/>
    <n v="115611"/>
    <x v="380"/>
    <d v="2026-01-22T00:00:00"/>
    <x v="12"/>
    <s v="No"/>
    <x v="2"/>
  </r>
  <r>
    <n v="510698"/>
    <n v="115632"/>
    <x v="380"/>
    <m/>
    <x v="12"/>
    <s v="Yes"/>
    <x v="1"/>
  </r>
  <r>
    <n v="510699"/>
    <n v="115623"/>
    <x v="380"/>
    <d v="2026-05-10T00:00:00"/>
    <x v="12"/>
    <s v="Yes"/>
    <x v="6"/>
  </r>
  <r>
    <n v="510700"/>
    <n v="115610"/>
    <x v="380"/>
    <d v="2026-02-26T00:00:00"/>
    <x v="12"/>
    <s v="Yes"/>
    <x v="0"/>
  </r>
  <r>
    <n v="510701"/>
    <n v="115615"/>
    <x v="380"/>
    <d v="2026-07-17T00:00:00"/>
    <x v="12"/>
    <s v="Yes"/>
    <x v="1"/>
  </r>
  <r>
    <n v="510702"/>
    <n v="115607"/>
    <x v="380"/>
    <m/>
    <x v="12"/>
    <s v="Yes"/>
    <x v="1"/>
  </r>
  <r>
    <n v="510703"/>
    <n v="115609"/>
    <x v="380"/>
    <d v="2026-03-19T00:00:00"/>
    <x v="12"/>
    <s v="Yes"/>
    <x v="7"/>
  </r>
  <r>
    <n v="510704"/>
    <n v="112501"/>
    <x v="380"/>
    <d v="2026-01-27T00:00:00"/>
    <x v="12"/>
    <s v="No"/>
    <x v="2"/>
  </r>
  <r>
    <n v="510705"/>
    <n v="110882"/>
    <x v="380"/>
    <d v="2026-02-25T00:00:00"/>
    <x v="12"/>
    <s v="Yes"/>
    <x v="0"/>
  </r>
  <r>
    <n v="510706"/>
    <n v="115588"/>
    <x v="380"/>
    <d v="2026-02-08T00:00:00"/>
    <x v="12"/>
    <s v="Yes"/>
    <x v="2"/>
  </r>
  <r>
    <n v="510707"/>
    <n v="115590"/>
    <x v="380"/>
    <m/>
    <x v="12"/>
    <s v="Yes"/>
    <x v="1"/>
  </r>
  <r>
    <n v="510708"/>
    <n v="115592"/>
    <x v="380"/>
    <d v="2026-01-22T00:00:00"/>
    <x v="12"/>
    <s v="No"/>
    <x v="2"/>
  </r>
  <r>
    <n v="510709"/>
    <n v="115593"/>
    <x v="380"/>
    <d v="2026-07-25T00:00:00"/>
    <x v="12"/>
    <s v="Yes"/>
    <x v="1"/>
  </r>
  <r>
    <n v="510710"/>
    <n v="115586"/>
    <x v="380"/>
    <d v="2026-03-30T00:00:00"/>
    <x v="12"/>
    <s v="Yes"/>
    <x v="7"/>
  </r>
  <r>
    <n v="510711"/>
    <n v="115597"/>
    <x v="380"/>
    <d v="2026-01-27T00:00:00"/>
    <x v="12"/>
    <s v="No"/>
    <x v="2"/>
  </r>
  <r>
    <n v="510712"/>
    <n v="115598"/>
    <x v="380"/>
    <d v="2026-07-20T00:00:00"/>
    <x v="12"/>
    <s v="Yes"/>
    <x v="1"/>
  </r>
  <r>
    <n v="510713"/>
    <n v="115600"/>
    <x v="380"/>
    <d v="2026-02-13T00:00:00"/>
    <x v="12"/>
    <s v="Yes"/>
    <x v="2"/>
  </r>
  <r>
    <n v="510714"/>
    <n v="115602"/>
    <x v="380"/>
    <d v="2026-03-16T00:00:00"/>
    <x v="12"/>
    <s v="Yes"/>
    <x v="7"/>
  </r>
  <r>
    <n v="510715"/>
    <n v="115604"/>
    <x v="380"/>
    <d v="2026-02-04T00:00:00"/>
    <x v="12"/>
    <s v="Yes"/>
    <x v="2"/>
  </r>
  <r>
    <n v="510716"/>
    <n v="115595"/>
    <x v="380"/>
    <d v="2026-02-05T00:00:00"/>
    <x v="12"/>
    <s v="Yes"/>
    <x v="2"/>
  </r>
  <r>
    <n v="510717"/>
    <n v="115606"/>
    <x v="380"/>
    <m/>
    <x v="12"/>
    <s v="Yes"/>
    <x v="1"/>
  </r>
  <r>
    <n v="510718"/>
    <n v="115680"/>
    <x v="381"/>
    <d v="2026-02-04T00:00:00"/>
    <x v="12"/>
    <s v="Yes"/>
    <x v="2"/>
  </r>
  <r>
    <n v="510719"/>
    <n v="115679"/>
    <x v="381"/>
    <d v="2026-01-18T00:00:00"/>
    <x v="12"/>
    <s v="No"/>
    <x v="2"/>
  </r>
  <r>
    <n v="510720"/>
    <n v="115678"/>
    <x v="381"/>
    <m/>
    <x v="12"/>
    <s v="Yes"/>
    <x v="1"/>
  </r>
  <r>
    <n v="510721"/>
    <n v="115676"/>
    <x v="381"/>
    <d v="2026-02-28T00:00:00"/>
    <x v="12"/>
    <s v="Yes"/>
    <x v="0"/>
  </r>
  <r>
    <n v="510722"/>
    <n v="115673"/>
    <x v="381"/>
    <d v="2026-02-20T00:00:00"/>
    <x v="12"/>
    <s v="Yes"/>
    <x v="0"/>
  </r>
  <r>
    <n v="510723"/>
    <n v="115671"/>
    <x v="381"/>
    <d v="2026-07-29T00:00:00"/>
    <x v="12"/>
    <s v="Yes"/>
    <x v="1"/>
  </r>
  <r>
    <n v="510724"/>
    <n v="115670"/>
    <x v="381"/>
    <d v="2026-02-07T00:00:00"/>
    <x v="12"/>
    <s v="Yes"/>
    <x v="2"/>
  </r>
  <r>
    <n v="510725"/>
    <n v="115681"/>
    <x v="381"/>
    <d v="2026-02-19T00:00:00"/>
    <x v="12"/>
    <s v="Yes"/>
    <x v="0"/>
  </r>
  <r>
    <n v="510726"/>
    <n v="115674"/>
    <x v="381"/>
    <m/>
    <x v="12"/>
    <s v="Yes"/>
    <x v="1"/>
  </r>
  <r>
    <n v="510727"/>
    <n v="115682"/>
    <x v="381"/>
    <d v="2026-01-18T00:00:00"/>
    <x v="12"/>
    <s v="No"/>
    <x v="2"/>
  </r>
  <r>
    <n v="510728"/>
    <n v="115693"/>
    <x v="381"/>
    <d v="2026-02-18T00:00:00"/>
    <x v="12"/>
    <s v="Yes"/>
    <x v="0"/>
  </r>
  <r>
    <n v="510729"/>
    <n v="115684"/>
    <x v="381"/>
    <m/>
    <x v="12"/>
    <s v="Yes"/>
    <x v="1"/>
  </r>
  <r>
    <n v="510730"/>
    <n v="115686"/>
    <x v="381"/>
    <m/>
    <x v="12"/>
    <s v="Yes"/>
    <x v="1"/>
  </r>
  <r>
    <n v="510731"/>
    <n v="115688"/>
    <x v="381"/>
    <m/>
    <x v="12"/>
    <s v="Yes"/>
    <x v="1"/>
  </r>
  <r>
    <n v="510732"/>
    <n v="115690"/>
    <x v="381"/>
    <d v="2026-02-03T00:00:00"/>
    <x v="12"/>
    <s v="Yes"/>
    <x v="2"/>
  </r>
  <r>
    <n v="510733"/>
    <n v="115691"/>
    <x v="381"/>
    <d v="2026-01-18T00:00:00"/>
    <x v="12"/>
    <s v="No"/>
    <x v="2"/>
  </r>
  <r>
    <n v="510734"/>
    <n v="115692"/>
    <x v="381"/>
    <d v="2026-02-06T00:00:00"/>
    <x v="12"/>
    <s v="Yes"/>
    <x v="2"/>
  </r>
  <r>
    <n v="510735"/>
    <n v="115695"/>
    <x v="381"/>
    <d v="2026-01-23T00:00:00"/>
    <x v="12"/>
    <s v="No"/>
    <x v="2"/>
  </r>
  <r>
    <n v="510736"/>
    <n v="115696"/>
    <x v="381"/>
    <d v="2026-06-17T00:00:00"/>
    <x v="12"/>
    <s v="Yes"/>
    <x v="5"/>
  </r>
  <r>
    <n v="510737"/>
    <n v="115668"/>
    <x v="381"/>
    <d v="2026-02-09T00:00:00"/>
    <x v="12"/>
    <s v="Yes"/>
    <x v="2"/>
  </r>
  <r>
    <n v="510738"/>
    <n v="115698"/>
    <x v="381"/>
    <m/>
    <x v="12"/>
    <s v="Yes"/>
    <x v="1"/>
  </r>
  <r>
    <n v="510739"/>
    <n v="115683"/>
    <x v="381"/>
    <d v="2026-01-31T00:00:00"/>
    <x v="12"/>
    <s v="No"/>
    <x v="2"/>
  </r>
  <r>
    <n v="510740"/>
    <n v="115666"/>
    <x v="381"/>
    <d v="2026-01-30T00:00:00"/>
    <x v="12"/>
    <s v="No"/>
    <x v="2"/>
  </r>
  <r>
    <n v="510741"/>
    <n v="115639"/>
    <x v="381"/>
    <d v="2026-01-25T00:00:00"/>
    <x v="12"/>
    <s v="No"/>
    <x v="2"/>
  </r>
  <r>
    <n v="510742"/>
    <n v="115662"/>
    <x v="381"/>
    <d v="2026-02-02T00:00:00"/>
    <x v="12"/>
    <s v="Yes"/>
    <x v="2"/>
  </r>
  <r>
    <n v="510743"/>
    <n v="115634"/>
    <x v="381"/>
    <d v="2026-02-10T00:00:00"/>
    <x v="12"/>
    <s v="Yes"/>
    <x v="2"/>
  </r>
  <r>
    <n v="510744"/>
    <n v="115635"/>
    <x v="381"/>
    <d v="2026-03-09T00:00:00"/>
    <x v="12"/>
    <s v="Yes"/>
    <x v="0"/>
  </r>
  <r>
    <n v="510745"/>
    <n v="115637"/>
    <x v="381"/>
    <d v="2026-02-23T00:00:00"/>
    <x v="12"/>
    <s v="Yes"/>
    <x v="0"/>
  </r>
  <r>
    <n v="510746"/>
    <n v="115638"/>
    <x v="381"/>
    <m/>
    <x v="12"/>
    <s v="Yes"/>
    <x v="1"/>
  </r>
  <r>
    <n v="510747"/>
    <n v="115641"/>
    <x v="381"/>
    <d v="2026-03-14T00:00:00"/>
    <x v="12"/>
    <s v="Yes"/>
    <x v="0"/>
  </r>
  <r>
    <n v="510748"/>
    <n v="115642"/>
    <x v="381"/>
    <d v="2026-01-27T00:00:00"/>
    <x v="12"/>
    <s v="No"/>
    <x v="2"/>
  </r>
  <r>
    <n v="510749"/>
    <n v="115644"/>
    <x v="381"/>
    <m/>
    <x v="12"/>
    <s v="Yes"/>
    <x v="1"/>
  </r>
  <r>
    <n v="510750"/>
    <n v="115646"/>
    <x v="381"/>
    <d v="2026-01-18T00:00:00"/>
    <x v="12"/>
    <s v="No"/>
    <x v="2"/>
  </r>
  <r>
    <n v="510751"/>
    <n v="115647"/>
    <x v="381"/>
    <d v="2026-02-01T00:00:00"/>
    <x v="12"/>
    <s v="Yes"/>
    <x v="2"/>
  </r>
  <r>
    <n v="510752"/>
    <n v="115664"/>
    <x v="381"/>
    <d v="2026-04-29T00:00:00"/>
    <x v="12"/>
    <s v="Yes"/>
    <x v="6"/>
  </r>
  <r>
    <n v="510753"/>
    <n v="115650"/>
    <x v="381"/>
    <d v="2026-02-17T00:00:00"/>
    <x v="12"/>
    <s v="Yes"/>
    <x v="0"/>
  </r>
  <r>
    <n v="510754"/>
    <n v="115651"/>
    <x v="381"/>
    <d v="2026-01-22T00:00:00"/>
    <x v="12"/>
    <s v="No"/>
    <x v="2"/>
  </r>
  <r>
    <n v="510755"/>
    <n v="115653"/>
    <x v="381"/>
    <d v="2026-01-27T00:00:00"/>
    <x v="12"/>
    <s v="No"/>
    <x v="2"/>
  </r>
  <r>
    <n v="510756"/>
    <n v="115654"/>
    <x v="381"/>
    <d v="2026-03-20T00:00:00"/>
    <x v="12"/>
    <s v="Yes"/>
    <x v="7"/>
  </r>
  <r>
    <n v="510757"/>
    <n v="115655"/>
    <x v="381"/>
    <d v="2026-03-23T00:00:00"/>
    <x v="12"/>
    <s v="Yes"/>
    <x v="7"/>
  </r>
  <r>
    <n v="510758"/>
    <n v="115656"/>
    <x v="381"/>
    <d v="2026-03-03T00:00:00"/>
    <x v="12"/>
    <s v="Yes"/>
    <x v="0"/>
  </r>
  <r>
    <n v="510759"/>
    <n v="115657"/>
    <x v="381"/>
    <d v="2026-01-20T00:00:00"/>
    <x v="12"/>
    <s v="No"/>
    <x v="2"/>
  </r>
  <r>
    <n v="510760"/>
    <n v="115659"/>
    <x v="381"/>
    <d v="2026-05-26T00:00:00"/>
    <x v="12"/>
    <s v="Yes"/>
    <x v="13"/>
  </r>
  <r>
    <n v="510761"/>
    <n v="115660"/>
    <x v="381"/>
    <d v="2026-03-23T00:00:00"/>
    <x v="12"/>
    <s v="Yes"/>
    <x v="7"/>
  </r>
  <r>
    <n v="510762"/>
    <n v="115649"/>
    <x v="381"/>
    <d v="2026-03-07T00:00:00"/>
    <x v="12"/>
    <s v="Yes"/>
    <x v="0"/>
  </r>
  <r>
    <n v="510763"/>
    <n v="115752"/>
    <x v="382"/>
    <m/>
    <x v="12"/>
    <s v="Yes"/>
    <x v="1"/>
  </r>
  <r>
    <n v="510764"/>
    <n v="115751"/>
    <x v="382"/>
    <d v="2026-03-15T00:00:00"/>
    <x v="12"/>
    <s v="Yes"/>
    <x v="0"/>
  </r>
  <r>
    <n v="510765"/>
    <n v="115749"/>
    <x v="382"/>
    <m/>
    <x v="12"/>
    <s v="Yes"/>
    <x v="1"/>
  </r>
  <r>
    <n v="510766"/>
    <n v="115747"/>
    <x v="382"/>
    <d v="2026-04-27T00:00:00"/>
    <x v="12"/>
    <s v="Yes"/>
    <x v="6"/>
  </r>
  <r>
    <n v="510767"/>
    <n v="115745"/>
    <x v="382"/>
    <d v="2026-02-24T00:00:00"/>
    <x v="12"/>
    <s v="Yes"/>
    <x v="0"/>
  </r>
  <r>
    <n v="510768"/>
    <n v="115736"/>
    <x v="382"/>
    <m/>
    <x v="12"/>
    <s v="Yes"/>
    <x v="1"/>
  </r>
  <r>
    <n v="510769"/>
    <n v="115741"/>
    <x v="382"/>
    <d v="2026-01-22T00:00:00"/>
    <x v="12"/>
    <s v="No"/>
    <x v="2"/>
  </r>
  <r>
    <n v="510770"/>
    <n v="115740"/>
    <x v="382"/>
    <d v="2026-01-20T00:00:00"/>
    <x v="12"/>
    <s v="No"/>
    <x v="2"/>
  </r>
  <r>
    <n v="510771"/>
    <n v="115738"/>
    <x v="382"/>
    <m/>
    <x v="12"/>
    <s v="Yes"/>
    <x v="1"/>
  </r>
  <r>
    <n v="510772"/>
    <n v="115753"/>
    <x v="382"/>
    <d v="2026-02-17T00:00:00"/>
    <x v="12"/>
    <s v="Yes"/>
    <x v="2"/>
  </r>
  <r>
    <n v="510773"/>
    <n v="115743"/>
    <x v="382"/>
    <d v="2026-04-07T00:00:00"/>
    <x v="12"/>
    <s v="Yes"/>
    <x v="7"/>
  </r>
  <r>
    <n v="510774"/>
    <n v="115754"/>
    <x v="382"/>
    <d v="2026-02-20T00:00:00"/>
    <x v="12"/>
    <s v="Yes"/>
    <x v="0"/>
  </r>
  <r>
    <n v="510775"/>
    <n v="115771"/>
    <x v="382"/>
    <d v="2026-04-29T00:00:00"/>
    <x v="12"/>
    <s v="Yes"/>
    <x v="6"/>
  </r>
  <r>
    <n v="510776"/>
    <n v="115758"/>
    <x v="382"/>
    <d v="2026-01-27T00:00:00"/>
    <x v="12"/>
    <s v="No"/>
    <x v="2"/>
  </r>
  <r>
    <n v="510777"/>
    <n v="115760"/>
    <x v="382"/>
    <d v="2026-01-26T00:00:00"/>
    <x v="12"/>
    <s v="No"/>
    <x v="2"/>
  </r>
  <r>
    <n v="510778"/>
    <n v="115761"/>
    <x v="382"/>
    <d v="2026-06-12T00:00:00"/>
    <x v="12"/>
    <s v="Yes"/>
    <x v="13"/>
  </r>
  <r>
    <n v="510779"/>
    <n v="115762"/>
    <x v="382"/>
    <d v="2026-02-03T00:00:00"/>
    <x v="12"/>
    <s v="Yes"/>
    <x v="2"/>
  </r>
  <r>
    <n v="510780"/>
    <n v="115763"/>
    <x v="382"/>
    <d v="2026-04-04T00:00:00"/>
    <x v="12"/>
    <s v="Yes"/>
    <x v="7"/>
  </r>
  <r>
    <n v="510781"/>
    <n v="115765"/>
    <x v="382"/>
    <d v="2026-01-31T00:00:00"/>
    <x v="12"/>
    <s v="No"/>
    <x v="2"/>
  </r>
  <r>
    <n v="510782"/>
    <n v="115768"/>
    <x v="382"/>
    <d v="2026-01-30T00:00:00"/>
    <x v="12"/>
    <s v="No"/>
    <x v="2"/>
  </r>
  <r>
    <n v="510783"/>
    <n v="115770"/>
    <x v="382"/>
    <d v="2026-02-17T00:00:00"/>
    <x v="12"/>
    <s v="Yes"/>
    <x v="2"/>
  </r>
  <r>
    <n v="510784"/>
    <n v="115734"/>
    <x v="382"/>
    <d v="2026-01-23T00:00:00"/>
    <x v="12"/>
    <s v="No"/>
    <x v="2"/>
  </r>
  <r>
    <n v="510785"/>
    <n v="115772"/>
    <x v="382"/>
    <d v="2026-01-22T00:00:00"/>
    <x v="12"/>
    <s v="No"/>
    <x v="2"/>
  </r>
  <r>
    <n v="510786"/>
    <n v="115774"/>
    <x v="382"/>
    <m/>
    <x v="12"/>
    <s v="Yes"/>
    <x v="1"/>
  </r>
  <r>
    <n v="510787"/>
    <n v="115756"/>
    <x v="382"/>
    <d v="2026-02-05T00:00:00"/>
    <x v="12"/>
    <s v="Yes"/>
    <x v="2"/>
  </r>
  <r>
    <n v="510788"/>
    <n v="115732"/>
    <x v="382"/>
    <m/>
    <x v="12"/>
    <s v="Yes"/>
    <x v="1"/>
  </r>
  <r>
    <n v="510789"/>
    <n v="115767"/>
    <x v="382"/>
    <d v="2026-02-05T00:00:00"/>
    <x v="12"/>
    <s v="Yes"/>
    <x v="2"/>
  </r>
  <r>
    <n v="510790"/>
    <n v="115729"/>
    <x v="382"/>
    <d v="2026-03-04T00:00:00"/>
    <x v="12"/>
    <s v="Yes"/>
    <x v="0"/>
  </r>
  <r>
    <n v="510791"/>
    <n v="108467"/>
    <x v="382"/>
    <d v="2026-01-19T00:00:00"/>
    <x v="12"/>
    <s v="No"/>
    <x v="2"/>
  </r>
  <r>
    <n v="510792"/>
    <n v="115731"/>
    <x v="382"/>
    <d v="2026-02-09T00:00:00"/>
    <x v="12"/>
    <s v="Yes"/>
    <x v="2"/>
  </r>
  <r>
    <n v="510793"/>
    <n v="115700"/>
    <x v="382"/>
    <d v="2026-01-22T00:00:00"/>
    <x v="12"/>
    <s v="No"/>
    <x v="2"/>
  </r>
  <r>
    <n v="510794"/>
    <n v="115702"/>
    <x v="382"/>
    <d v="2026-01-21T00:00:00"/>
    <x v="12"/>
    <s v="No"/>
    <x v="2"/>
  </r>
  <r>
    <n v="510795"/>
    <n v="115704"/>
    <x v="382"/>
    <d v="2026-01-22T00:00:00"/>
    <x v="12"/>
    <s v="No"/>
    <x v="2"/>
  </r>
  <r>
    <n v="510796"/>
    <n v="115708"/>
    <x v="382"/>
    <d v="2026-02-23T00:00:00"/>
    <x v="12"/>
    <s v="Yes"/>
    <x v="0"/>
  </r>
  <r>
    <n v="510797"/>
    <n v="115709"/>
    <x v="382"/>
    <d v="2026-01-19T00:00:00"/>
    <x v="12"/>
    <s v="No"/>
    <x v="2"/>
  </r>
  <r>
    <n v="510798"/>
    <n v="115711"/>
    <x v="382"/>
    <d v="2026-01-20T00:00:00"/>
    <x v="12"/>
    <s v="No"/>
    <x v="2"/>
  </r>
  <r>
    <n v="510799"/>
    <n v="115712"/>
    <x v="382"/>
    <m/>
    <x v="12"/>
    <s v="Yes"/>
    <x v="1"/>
  </r>
  <r>
    <n v="510800"/>
    <n v="115713"/>
    <x v="382"/>
    <d v="2026-05-27T00:00:00"/>
    <x v="12"/>
    <s v="Yes"/>
    <x v="13"/>
  </r>
  <r>
    <n v="510801"/>
    <n v="115706"/>
    <x v="382"/>
    <d v="2026-02-01T00:00:00"/>
    <x v="12"/>
    <s v="Yes"/>
    <x v="2"/>
  </r>
  <r>
    <n v="510802"/>
    <n v="115716"/>
    <x v="382"/>
    <d v="2026-02-13T00:00:00"/>
    <x v="12"/>
    <s v="Yes"/>
    <x v="2"/>
  </r>
  <r>
    <n v="510803"/>
    <n v="115717"/>
    <x v="382"/>
    <d v="2026-04-14T00:00:00"/>
    <x v="12"/>
    <s v="Yes"/>
    <x v="7"/>
  </r>
  <r>
    <n v="510804"/>
    <n v="115718"/>
    <x v="382"/>
    <m/>
    <x v="12"/>
    <s v="Yes"/>
    <x v="1"/>
  </r>
  <r>
    <n v="510805"/>
    <n v="115720"/>
    <x v="382"/>
    <d v="2026-01-27T00:00:00"/>
    <x v="12"/>
    <s v="No"/>
    <x v="2"/>
  </r>
  <r>
    <n v="510806"/>
    <n v="115722"/>
    <x v="382"/>
    <d v="2026-06-07T00:00:00"/>
    <x v="12"/>
    <s v="Yes"/>
    <x v="13"/>
  </r>
  <r>
    <n v="510807"/>
    <n v="115724"/>
    <x v="382"/>
    <d v="2026-06-13T00:00:00"/>
    <x v="12"/>
    <s v="Yes"/>
    <x v="13"/>
  </r>
  <r>
    <n v="510808"/>
    <n v="115725"/>
    <x v="382"/>
    <d v="2026-02-19T00:00:00"/>
    <x v="12"/>
    <s v="Yes"/>
    <x v="0"/>
  </r>
  <r>
    <n v="510809"/>
    <n v="115727"/>
    <x v="382"/>
    <d v="2026-01-30T00:00:00"/>
    <x v="12"/>
    <s v="No"/>
    <x v="2"/>
  </r>
  <r>
    <n v="510810"/>
    <n v="115728"/>
    <x v="382"/>
    <d v="2026-01-27T00:00:00"/>
    <x v="12"/>
    <s v="No"/>
    <x v="2"/>
  </r>
  <r>
    <n v="510811"/>
    <n v="115714"/>
    <x v="382"/>
    <d v="2026-01-22T00:00:00"/>
    <x v="12"/>
    <s v="No"/>
    <x v="2"/>
  </r>
  <r>
    <n v="510812"/>
    <n v="115820"/>
    <x v="383"/>
    <m/>
    <x v="12"/>
    <s v="Yes"/>
    <x v="1"/>
  </r>
  <r>
    <n v="510813"/>
    <n v="115819"/>
    <x v="383"/>
    <d v="2026-01-29T00:00:00"/>
    <x v="12"/>
    <s v="No"/>
    <x v="2"/>
  </r>
  <r>
    <n v="510814"/>
    <n v="115818"/>
    <x v="383"/>
    <d v="2026-02-20T00:00:00"/>
    <x v="12"/>
    <s v="Yes"/>
    <x v="0"/>
  </r>
  <r>
    <n v="510815"/>
    <n v="115816"/>
    <x v="383"/>
    <d v="2026-02-04T00:00:00"/>
    <x v="12"/>
    <s v="Yes"/>
    <x v="2"/>
  </r>
  <r>
    <n v="510816"/>
    <n v="115810"/>
    <x v="383"/>
    <m/>
    <x v="12"/>
    <s v="Yes"/>
    <x v="1"/>
  </r>
  <r>
    <n v="510817"/>
    <n v="115814"/>
    <x v="383"/>
    <d v="2026-01-24T00:00:00"/>
    <x v="12"/>
    <s v="No"/>
    <x v="2"/>
  </r>
  <r>
    <n v="510818"/>
    <n v="115813"/>
    <x v="383"/>
    <d v="2026-04-14T00:00:00"/>
    <x v="12"/>
    <s v="Yes"/>
    <x v="7"/>
  </r>
  <r>
    <n v="510819"/>
    <n v="115812"/>
    <x v="383"/>
    <m/>
    <x v="12"/>
    <s v="Yes"/>
    <x v="1"/>
  </r>
  <r>
    <n v="510820"/>
    <n v="115821"/>
    <x v="383"/>
    <m/>
    <x v="12"/>
    <s v="Yes"/>
    <x v="1"/>
  </r>
  <r>
    <n v="510821"/>
    <n v="115815"/>
    <x v="383"/>
    <d v="2026-02-23T00:00:00"/>
    <x v="12"/>
    <s v="Yes"/>
    <x v="0"/>
  </r>
  <r>
    <n v="510822"/>
    <n v="115822"/>
    <x v="383"/>
    <d v="2026-03-29T00:00:00"/>
    <x v="12"/>
    <s v="Yes"/>
    <x v="7"/>
  </r>
  <r>
    <n v="510823"/>
    <n v="115839"/>
    <x v="383"/>
    <d v="2026-04-29T00:00:00"/>
    <x v="12"/>
    <s v="Yes"/>
    <x v="6"/>
  </r>
  <r>
    <n v="510824"/>
    <n v="115825"/>
    <x v="383"/>
    <d v="2026-01-20T00:00:00"/>
    <x v="12"/>
    <s v="No"/>
    <x v="2"/>
  </r>
  <r>
    <n v="510825"/>
    <n v="115827"/>
    <x v="383"/>
    <d v="2026-01-27T00:00:00"/>
    <x v="12"/>
    <s v="No"/>
    <x v="2"/>
  </r>
  <r>
    <n v="510826"/>
    <n v="115829"/>
    <x v="383"/>
    <m/>
    <x v="12"/>
    <s v="Yes"/>
    <x v="1"/>
  </r>
  <r>
    <n v="510827"/>
    <n v="115831"/>
    <x v="383"/>
    <d v="2026-01-24T00:00:00"/>
    <x v="12"/>
    <s v="No"/>
    <x v="2"/>
  </r>
  <r>
    <n v="510828"/>
    <n v="115832"/>
    <x v="383"/>
    <d v="2026-02-15T00:00:00"/>
    <x v="12"/>
    <s v="Yes"/>
    <x v="2"/>
  </r>
  <r>
    <n v="510829"/>
    <n v="115834"/>
    <x v="383"/>
    <d v="2026-01-20T00:00:00"/>
    <x v="12"/>
    <s v="No"/>
    <x v="2"/>
  </r>
  <r>
    <n v="510830"/>
    <n v="115835"/>
    <x v="383"/>
    <d v="2026-06-18T00:00:00"/>
    <x v="12"/>
    <s v="Yes"/>
    <x v="13"/>
  </r>
  <r>
    <n v="510831"/>
    <n v="115837"/>
    <x v="383"/>
    <d v="2026-02-07T00:00:00"/>
    <x v="12"/>
    <s v="Yes"/>
    <x v="2"/>
  </r>
  <r>
    <n v="510832"/>
    <n v="115808"/>
    <x v="383"/>
    <m/>
    <x v="12"/>
    <s v="Yes"/>
    <x v="1"/>
  </r>
  <r>
    <n v="510833"/>
    <n v="115840"/>
    <x v="383"/>
    <d v="2026-01-25T00:00:00"/>
    <x v="12"/>
    <s v="No"/>
    <x v="2"/>
  </r>
  <r>
    <n v="510834"/>
    <n v="115842"/>
    <x v="383"/>
    <d v="2026-05-25T00:00:00"/>
    <x v="12"/>
    <s v="Yes"/>
    <x v="13"/>
  </r>
  <r>
    <n v="510835"/>
    <n v="115824"/>
    <x v="383"/>
    <m/>
    <x v="12"/>
    <s v="Yes"/>
    <x v="1"/>
  </r>
  <r>
    <n v="510836"/>
    <n v="115807"/>
    <x v="383"/>
    <d v="2026-02-06T00:00:00"/>
    <x v="12"/>
    <s v="Yes"/>
    <x v="2"/>
  </r>
  <r>
    <n v="510837"/>
    <n v="115802"/>
    <x v="383"/>
    <d v="2026-02-27T00:00:00"/>
    <x v="12"/>
    <s v="Yes"/>
    <x v="0"/>
  </r>
  <r>
    <n v="510838"/>
    <n v="115804"/>
    <x v="383"/>
    <d v="2026-02-25T00:00:00"/>
    <x v="12"/>
    <s v="Yes"/>
    <x v="0"/>
  </r>
  <r>
    <n v="510839"/>
    <n v="115805"/>
    <x v="383"/>
    <m/>
    <x v="12"/>
    <s v="Yes"/>
    <x v="1"/>
  </r>
  <r>
    <n v="510840"/>
    <n v="115776"/>
    <x v="383"/>
    <d v="2026-02-08T00:00:00"/>
    <x v="12"/>
    <s v="Yes"/>
    <x v="2"/>
  </r>
  <r>
    <n v="510841"/>
    <n v="115778"/>
    <x v="383"/>
    <d v="2026-01-20T00:00:00"/>
    <x v="12"/>
    <s v="No"/>
    <x v="2"/>
  </r>
  <r>
    <n v="510842"/>
    <n v="115779"/>
    <x v="383"/>
    <d v="2026-02-11T00:00:00"/>
    <x v="12"/>
    <s v="Yes"/>
    <x v="2"/>
  </r>
  <r>
    <n v="510843"/>
    <n v="115780"/>
    <x v="383"/>
    <d v="2026-02-14T00:00:00"/>
    <x v="12"/>
    <s v="Yes"/>
    <x v="2"/>
  </r>
  <r>
    <n v="510844"/>
    <n v="115782"/>
    <x v="383"/>
    <d v="2026-01-22T00:00:00"/>
    <x v="12"/>
    <s v="No"/>
    <x v="2"/>
  </r>
  <r>
    <n v="510845"/>
    <n v="115784"/>
    <x v="383"/>
    <m/>
    <x v="12"/>
    <s v="Yes"/>
    <x v="1"/>
  </r>
  <r>
    <n v="510846"/>
    <n v="115786"/>
    <x v="383"/>
    <m/>
    <x v="12"/>
    <s v="Yes"/>
    <x v="1"/>
  </r>
  <r>
    <n v="510847"/>
    <n v="104073"/>
    <x v="383"/>
    <m/>
    <x v="12"/>
    <s v="Yes"/>
    <x v="1"/>
  </r>
  <r>
    <n v="510848"/>
    <n v="115789"/>
    <x v="383"/>
    <m/>
    <x v="12"/>
    <s v="Yes"/>
    <x v="1"/>
  </r>
  <r>
    <n v="510849"/>
    <n v="115791"/>
    <x v="383"/>
    <m/>
    <x v="12"/>
    <s v="Yes"/>
    <x v="1"/>
  </r>
  <r>
    <n v="510850"/>
    <n v="115792"/>
    <x v="383"/>
    <m/>
    <x v="12"/>
    <s v="Yes"/>
    <x v="1"/>
  </r>
  <r>
    <n v="510851"/>
    <n v="115793"/>
    <x v="383"/>
    <d v="2026-05-10T00:00:00"/>
    <x v="12"/>
    <s v="Yes"/>
    <x v="6"/>
  </r>
  <r>
    <n v="510852"/>
    <n v="115795"/>
    <x v="383"/>
    <d v="2026-02-01T00:00:00"/>
    <x v="12"/>
    <s v="Yes"/>
    <x v="2"/>
  </r>
  <r>
    <n v="510853"/>
    <n v="115797"/>
    <x v="383"/>
    <d v="2026-01-20T00:00:00"/>
    <x v="12"/>
    <s v="No"/>
    <x v="2"/>
  </r>
  <r>
    <n v="510854"/>
    <n v="115799"/>
    <x v="383"/>
    <d v="2026-02-07T00:00:00"/>
    <x v="12"/>
    <s v="Yes"/>
    <x v="2"/>
  </r>
  <r>
    <n v="510855"/>
    <n v="115788"/>
    <x v="383"/>
    <d v="2026-02-03T00:00:00"/>
    <x v="12"/>
    <s v="Yes"/>
    <x v="2"/>
  </r>
  <r>
    <n v="510856"/>
    <n v="115801"/>
    <x v="383"/>
    <d v="2026-01-31T00:00:00"/>
    <x v="12"/>
    <s v="No"/>
    <x v="2"/>
  </r>
  <r>
    <n v="510857"/>
    <n v="115874"/>
    <x v="384"/>
    <d v="2026-01-24T00:00:00"/>
    <x v="12"/>
    <s v="No"/>
    <x v="2"/>
  </r>
  <r>
    <n v="510858"/>
    <n v="115872"/>
    <x v="384"/>
    <d v="2026-02-06T00:00:00"/>
    <x v="12"/>
    <s v="Yes"/>
    <x v="2"/>
  </r>
  <r>
    <n v="510859"/>
    <n v="115871"/>
    <x v="384"/>
    <m/>
    <x v="12"/>
    <s v="Yes"/>
    <x v="1"/>
  </r>
  <r>
    <n v="510860"/>
    <n v="115867"/>
    <x v="384"/>
    <d v="2026-03-19T00:00:00"/>
    <x v="12"/>
    <s v="Yes"/>
    <x v="0"/>
  </r>
  <r>
    <n v="510861"/>
    <n v="115868"/>
    <x v="384"/>
    <m/>
    <x v="12"/>
    <s v="Yes"/>
    <x v="1"/>
  </r>
  <r>
    <n v="510862"/>
    <n v="115875"/>
    <x v="384"/>
    <d v="2026-01-21T00:00:00"/>
    <x v="12"/>
    <s v="No"/>
    <x v="2"/>
  </r>
  <r>
    <n v="510863"/>
    <n v="115866"/>
    <x v="384"/>
    <d v="2026-07-11T00:00:00"/>
    <x v="12"/>
    <s v="Yes"/>
    <x v="5"/>
  </r>
  <r>
    <n v="510864"/>
    <n v="115864"/>
    <x v="384"/>
    <d v="2026-02-06T00:00:00"/>
    <x v="12"/>
    <s v="Yes"/>
    <x v="2"/>
  </r>
  <r>
    <n v="510865"/>
    <n v="115869"/>
    <x v="384"/>
    <m/>
    <x v="12"/>
    <s v="Yes"/>
    <x v="1"/>
  </r>
  <r>
    <n v="510866"/>
    <n v="115877"/>
    <x v="384"/>
    <d v="2026-07-14T00:00:00"/>
    <x v="12"/>
    <s v="Yes"/>
    <x v="5"/>
  </r>
  <r>
    <n v="510867"/>
    <n v="115882"/>
    <x v="384"/>
    <d v="2026-05-15T00:00:00"/>
    <x v="12"/>
    <s v="Yes"/>
    <x v="6"/>
  </r>
  <r>
    <n v="510868"/>
    <n v="115880"/>
    <x v="384"/>
    <m/>
    <x v="12"/>
    <s v="Yes"/>
    <x v="1"/>
  </r>
  <r>
    <n v="510869"/>
    <n v="115881"/>
    <x v="384"/>
    <d v="2026-02-14T00:00:00"/>
    <x v="12"/>
    <s v="Yes"/>
    <x v="2"/>
  </r>
  <r>
    <n v="510870"/>
    <n v="115884"/>
    <x v="384"/>
    <m/>
    <x v="12"/>
    <s v="Yes"/>
    <x v="1"/>
  </r>
  <r>
    <n v="510871"/>
    <n v="115863"/>
    <x v="384"/>
    <d v="2026-02-08T00:00:00"/>
    <x v="12"/>
    <s v="Yes"/>
    <x v="2"/>
  </r>
  <r>
    <n v="510872"/>
    <n v="115888"/>
    <x v="384"/>
    <d v="2026-07-17T00:00:00"/>
    <x v="12"/>
    <s v="Yes"/>
    <x v="5"/>
  </r>
  <r>
    <n v="510873"/>
    <n v="115890"/>
    <x v="384"/>
    <d v="2026-02-11T00:00:00"/>
    <x v="12"/>
    <s v="Yes"/>
    <x v="2"/>
  </r>
  <r>
    <n v="510874"/>
    <n v="115892"/>
    <x v="384"/>
    <d v="2026-01-27T00:00:00"/>
    <x v="12"/>
    <s v="No"/>
    <x v="2"/>
  </r>
  <r>
    <n v="510875"/>
    <n v="115887"/>
    <x v="384"/>
    <d v="2026-01-28T00:00:00"/>
    <x v="12"/>
    <s v="No"/>
    <x v="2"/>
  </r>
  <r>
    <n v="510876"/>
    <n v="115885"/>
    <x v="384"/>
    <d v="2026-02-03T00:00:00"/>
    <x v="12"/>
    <s v="Yes"/>
    <x v="2"/>
  </r>
  <r>
    <n v="510877"/>
    <n v="115878"/>
    <x v="384"/>
    <d v="2026-01-22T00:00:00"/>
    <x v="12"/>
    <s v="No"/>
    <x v="2"/>
  </r>
  <r>
    <n v="510878"/>
    <n v="115861"/>
    <x v="384"/>
    <d v="2026-01-30T00:00:00"/>
    <x v="12"/>
    <s v="No"/>
    <x v="2"/>
  </r>
  <r>
    <n v="510879"/>
    <n v="115858"/>
    <x v="384"/>
    <d v="2026-07-16T00:00:00"/>
    <x v="12"/>
    <s v="Yes"/>
    <x v="5"/>
  </r>
  <r>
    <n v="510880"/>
    <n v="115844"/>
    <x v="384"/>
    <d v="2026-03-06T00:00:00"/>
    <x v="12"/>
    <s v="Yes"/>
    <x v="0"/>
  </r>
  <r>
    <n v="510881"/>
    <n v="101989"/>
    <x v="384"/>
    <d v="2026-01-28T00:00:00"/>
    <x v="12"/>
    <s v="No"/>
    <x v="2"/>
  </r>
  <r>
    <n v="510882"/>
    <n v="103405"/>
    <x v="384"/>
    <d v="2026-02-18T00:00:00"/>
    <x v="12"/>
    <s v="Yes"/>
    <x v="2"/>
  </r>
  <r>
    <n v="510883"/>
    <n v="106200"/>
    <x v="384"/>
    <d v="2026-03-21T00:00:00"/>
    <x v="12"/>
    <s v="Yes"/>
    <x v="7"/>
  </r>
  <r>
    <n v="510884"/>
    <n v="100386"/>
    <x v="384"/>
    <d v="2026-04-02T00:00:00"/>
    <x v="12"/>
    <s v="Yes"/>
    <x v="7"/>
  </r>
  <r>
    <n v="510885"/>
    <n v="100267"/>
    <x v="384"/>
    <d v="2026-02-24T00:00:00"/>
    <x v="12"/>
    <s v="Yes"/>
    <x v="0"/>
  </r>
  <r>
    <n v="510886"/>
    <n v="115843"/>
    <x v="384"/>
    <d v="2026-01-25T00:00:00"/>
    <x v="12"/>
    <s v="No"/>
    <x v="2"/>
  </r>
  <r>
    <n v="510887"/>
    <n v="115845"/>
    <x v="384"/>
    <d v="2026-02-07T00:00:00"/>
    <x v="12"/>
    <s v="Yes"/>
    <x v="2"/>
  </r>
  <r>
    <n v="510888"/>
    <n v="115846"/>
    <x v="384"/>
    <d v="2026-07-24T00:00:00"/>
    <x v="12"/>
    <s v="Yes"/>
    <x v="1"/>
  </r>
  <r>
    <n v="510889"/>
    <n v="115859"/>
    <x v="384"/>
    <d v="2026-02-22T00:00:00"/>
    <x v="12"/>
    <s v="Yes"/>
    <x v="0"/>
  </r>
  <r>
    <n v="510890"/>
    <n v="115849"/>
    <x v="384"/>
    <m/>
    <x v="12"/>
    <s v="Yes"/>
    <x v="1"/>
  </r>
  <r>
    <n v="510891"/>
    <n v="115850"/>
    <x v="384"/>
    <d v="2026-04-14T00:00:00"/>
    <x v="12"/>
    <s v="Yes"/>
    <x v="7"/>
  </r>
  <r>
    <n v="510892"/>
    <n v="115851"/>
    <x v="384"/>
    <d v="2026-01-21T00:00:00"/>
    <x v="12"/>
    <s v="No"/>
    <x v="2"/>
  </r>
  <r>
    <n v="510893"/>
    <n v="115852"/>
    <x v="384"/>
    <d v="2026-01-21T00:00:00"/>
    <x v="12"/>
    <s v="No"/>
    <x v="2"/>
  </r>
  <r>
    <n v="510894"/>
    <n v="115853"/>
    <x v="384"/>
    <m/>
    <x v="12"/>
    <s v="Yes"/>
    <x v="1"/>
  </r>
  <r>
    <n v="510895"/>
    <n v="115854"/>
    <x v="384"/>
    <d v="2026-01-31T00:00:00"/>
    <x v="12"/>
    <s v="No"/>
    <x v="2"/>
  </r>
  <r>
    <n v="510896"/>
    <n v="115856"/>
    <x v="384"/>
    <d v="2026-05-30T00:00:00"/>
    <x v="12"/>
    <s v="Yes"/>
    <x v="13"/>
  </r>
  <r>
    <n v="510897"/>
    <n v="115847"/>
    <x v="384"/>
    <m/>
    <x v="12"/>
    <s v="Yes"/>
    <x v="1"/>
  </r>
  <r>
    <n v="510898"/>
    <n v="115919"/>
    <x v="385"/>
    <d v="2026-01-25T00:00:00"/>
    <x v="12"/>
    <s v="No"/>
    <x v="2"/>
  </r>
  <r>
    <n v="510899"/>
    <n v="115914"/>
    <x v="385"/>
    <d v="2026-05-15T00:00:00"/>
    <x v="12"/>
    <s v="Yes"/>
    <x v="6"/>
  </r>
  <r>
    <n v="510900"/>
    <n v="115915"/>
    <x v="385"/>
    <d v="2026-02-05T00:00:00"/>
    <x v="12"/>
    <s v="Yes"/>
    <x v="2"/>
  </r>
  <r>
    <n v="510901"/>
    <n v="115917"/>
    <x v="385"/>
    <d v="2026-05-13T00:00:00"/>
    <x v="12"/>
    <s v="Yes"/>
    <x v="6"/>
  </r>
  <r>
    <n v="510902"/>
    <n v="115918"/>
    <x v="385"/>
    <m/>
    <x v="12"/>
    <s v="Yes"/>
    <x v="1"/>
  </r>
  <r>
    <n v="510903"/>
    <n v="115903"/>
    <x v="385"/>
    <m/>
    <x v="12"/>
    <s v="Yes"/>
    <x v="1"/>
  </r>
  <r>
    <n v="510904"/>
    <n v="115925"/>
    <x v="385"/>
    <d v="2026-02-04T00:00:00"/>
    <x v="12"/>
    <s v="Yes"/>
    <x v="2"/>
  </r>
  <r>
    <n v="510905"/>
    <n v="115922"/>
    <x v="385"/>
    <d v="2026-02-09T00:00:00"/>
    <x v="12"/>
    <s v="Yes"/>
    <x v="2"/>
  </r>
  <r>
    <n v="510906"/>
    <n v="115923"/>
    <x v="385"/>
    <d v="2026-02-23T00:00:00"/>
    <x v="12"/>
    <s v="Yes"/>
    <x v="0"/>
  </r>
  <r>
    <n v="510907"/>
    <n v="115913"/>
    <x v="385"/>
    <d v="2026-02-14T00:00:00"/>
    <x v="12"/>
    <s v="Yes"/>
    <x v="2"/>
  </r>
  <r>
    <n v="510908"/>
    <n v="115927"/>
    <x v="385"/>
    <d v="2026-01-23T00:00:00"/>
    <x v="12"/>
    <s v="No"/>
    <x v="2"/>
  </r>
  <r>
    <n v="510909"/>
    <n v="115921"/>
    <x v="385"/>
    <d v="2026-01-27T00:00:00"/>
    <x v="12"/>
    <s v="No"/>
    <x v="2"/>
  </r>
  <r>
    <n v="510910"/>
    <n v="115911"/>
    <x v="385"/>
    <d v="2026-02-06T00:00:00"/>
    <x v="12"/>
    <s v="Yes"/>
    <x v="2"/>
  </r>
  <r>
    <n v="510911"/>
    <n v="115896"/>
    <x v="385"/>
    <m/>
    <x v="12"/>
    <s v="Yes"/>
    <x v="1"/>
  </r>
  <r>
    <n v="510912"/>
    <n v="115908"/>
    <x v="385"/>
    <m/>
    <x v="12"/>
    <s v="Yes"/>
    <x v="1"/>
  </r>
  <r>
    <n v="510913"/>
    <n v="115907"/>
    <x v="385"/>
    <m/>
    <x v="12"/>
    <s v="Yes"/>
    <x v="1"/>
  </r>
  <r>
    <n v="510914"/>
    <n v="115905"/>
    <x v="385"/>
    <m/>
    <x v="12"/>
    <s v="Yes"/>
    <x v="1"/>
  </r>
  <r>
    <n v="510915"/>
    <n v="115901"/>
    <x v="385"/>
    <d v="2026-01-26T00:00:00"/>
    <x v="12"/>
    <s v="No"/>
    <x v="2"/>
  </r>
  <r>
    <n v="510916"/>
    <n v="115899"/>
    <x v="385"/>
    <d v="2026-02-03T00:00:00"/>
    <x v="12"/>
    <s v="Yes"/>
    <x v="2"/>
  </r>
  <r>
    <n v="510917"/>
    <n v="115897"/>
    <x v="385"/>
    <d v="2026-03-03T00:00:00"/>
    <x v="12"/>
    <s v="Yes"/>
    <x v="0"/>
  </r>
  <r>
    <n v="510918"/>
    <n v="115894"/>
    <x v="385"/>
    <d v="2026-04-21T00:00:00"/>
    <x v="12"/>
    <s v="Yes"/>
    <x v="6"/>
  </r>
  <r>
    <n v="510919"/>
    <n v="105742"/>
    <x v="385"/>
    <d v="2026-04-13T00:00:00"/>
    <x v="12"/>
    <s v="Yes"/>
    <x v="7"/>
  </r>
  <r>
    <n v="510920"/>
    <n v="103134"/>
    <x v="385"/>
    <d v="2026-05-23T00:00:00"/>
    <x v="12"/>
    <s v="Yes"/>
    <x v="13"/>
  </r>
  <r>
    <n v="510921"/>
    <n v="115909"/>
    <x v="385"/>
    <m/>
    <x v="12"/>
    <s v="Yes"/>
    <x v="1"/>
  </r>
  <r>
    <n v="510922"/>
    <n v="115952"/>
    <x v="386"/>
    <d v="2026-02-04T00:00:00"/>
    <x v="12"/>
    <s v="Yes"/>
    <x v="2"/>
  </r>
  <r>
    <n v="510923"/>
    <n v="115951"/>
    <x v="386"/>
    <d v="2026-04-27T00:00:00"/>
    <x v="12"/>
    <s v="Yes"/>
    <x v="6"/>
  </r>
  <r>
    <n v="510924"/>
    <n v="115948"/>
    <x v="386"/>
    <d v="2026-04-11T00:00:00"/>
    <x v="12"/>
    <s v="Yes"/>
    <x v="7"/>
  </r>
  <r>
    <n v="510925"/>
    <n v="115954"/>
    <x v="386"/>
    <d v="2026-05-29T00:00:00"/>
    <x v="12"/>
    <s v="Yes"/>
    <x v="13"/>
  </r>
  <r>
    <n v="510926"/>
    <n v="115955"/>
    <x v="386"/>
    <d v="2026-01-25T00:00:00"/>
    <x v="12"/>
    <s v="No"/>
    <x v="2"/>
  </r>
  <r>
    <n v="510927"/>
    <n v="115960"/>
    <x v="386"/>
    <d v="2026-07-17T00:00:00"/>
    <x v="12"/>
    <s v="Yes"/>
    <x v="5"/>
  </r>
  <r>
    <n v="510928"/>
    <n v="115958"/>
    <x v="386"/>
    <m/>
    <x v="12"/>
    <s v="Yes"/>
    <x v="1"/>
  </r>
  <r>
    <n v="510929"/>
    <n v="115962"/>
    <x v="386"/>
    <d v="2026-01-26T00:00:00"/>
    <x v="12"/>
    <s v="No"/>
    <x v="2"/>
  </r>
  <r>
    <n v="510930"/>
    <n v="115947"/>
    <x v="386"/>
    <d v="2026-02-07T00:00:00"/>
    <x v="12"/>
    <s v="Yes"/>
    <x v="2"/>
  </r>
  <r>
    <n v="510931"/>
    <n v="115963"/>
    <x v="386"/>
    <m/>
    <x v="12"/>
    <s v="Yes"/>
    <x v="1"/>
  </r>
  <r>
    <n v="510932"/>
    <n v="115965"/>
    <x v="386"/>
    <d v="2026-01-28T00:00:00"/>
    <x v="12"/>
    <s v="No"/>
    <x v="2"/>
  </r>
  <r>
    <n v="510933"/>
    <n v="115957"/>
    <x v="386"/>
    <m/>
    <x v="12"/>
    <s v="Yes"/>
    <x v="1"/>
  </r>
  <r>
    <n v="510934"/>
    <n v="115946"/>
    <x v="386"/>
    <m/>
    <x v="12"/>
    <s v="Yes"/>
    <x v="1"/>
  </r>
  <r>
    <n v="510935"/>
    <n v="115950"/>
    <x v="386"/>
    <d v="2026-02-07T00:00:00"/>
    <x v="12"/>
    <s v="Yes"/>
    <x v="2"/>
  </r>
  <r>
    <n v="510936"/>
    <n v="115943"/>
    <x v="386"/>
    <d v="2026-03-12T00:00:00"/>
    <x v="12"/>
    <s v="Yes"/>
    <x v="0"/>
  </r>
  <r>
    <n v="510937"/>
    <n v="108381"/>
    <x v="386"/>
    <m/>
    <x v="12"/>
    <s v="Yes"/>
    <x v="1"/>
  </r>
  <r>
    <n v="510938"/>
    <n v="115929"/>
    <x v="386"/>
    <d v="2026-01-31T00:00:00"/>
    <x v="12"/>
    <s v="No"/>
    <x v="2"/>
  </r>
  <r>
    <n v="510939"/>
    <n v="115930"/>
    <x v="386"/>
    <d v="2026-04-14T00:00:00"/>
    <x v="12"/>
    <s v="Yes"/>
    <x v="7"/>
  </r>
  <r>
    <n v="510940"/>
    <n v="115931"/>
    <x v="386"/>
    <m/>
    <x v="12"/>
    <s v="Yes"/>
    <x v="1"/>
  </r>
  <r>
    <n v="510941"/>
    <n v="115932"/>
    <x v="386"/>
    <m/>
    <x v="12"/>
    <s v="Yes"/>
    <x v="1"/>
  </r>
  <r>
    <n v="510942"/>
    <n v="115933"/>
    <x v="386"/>
    <d v="2026-03-08T00:00:00"/>
    <x v="12"/>
    <s v="Yes"/>
    <x v="0"/>
  </r>
  <r>
    <n v="510943"/>
    <n v="115944"/>
    <x v="386"/>
    <d v="2026-03-30T00:00:00"/>
    <x v="12"/>
    <s v="Yes"/>
    <x v="7"/>
  </r>
  <r>
    <n v="510944"/>
    <n v="115937"/>
    <x v="386"/>
    <d v="2026-01-30T00:00:00"/>
    <x v="12"/>
    <s v="No"/>
    <x v="2"/>
  </r>
  <r>
    <n v="510945"/>
    <n v="115939"/>
    <x v="386"/>
    <d v="2026-06-07T00:00:00"/>
    <x v="12"/>
    <s v="Yes"/>
    <x v="13"/>
  </r>
  <r>
    <n v="510946"/>
    <n v="115940"/>
    <x v="386"/>
    <d v="2026-05-12T00:00:00"/>
    <x v="12"/>
    <s v="Yes"/>
    <x v="6"/>
  </r>
  <r>
    <n v="510947"/>
    <n v="115942"/>
    <x v="386"/>
    <d v="2026-03-21T00:00:00"/>
    <x v="12"/>
    <s v="Yes"/>
    <x v="0"/>
  </r>
  <r>
    <n v="510948"/>
    <n v="115935"/>
    <x v="386"/>
    <d v="2026-01-29T00:00:00"/>
    <x v="12"/>
    <s v="No"/>
    <x v="2"/>
  </r>
  <r>
    <n v="510949"/>
    <n v="115995"/>
    <x v="387"/>
    <d v="2026-06-13T00:00:00"/>
    <x v="12"/>
    <s v="Yes"/>
    <x v="13"/>
  </r>
  <r>
    <n v="510950"/>
    <n v="115996"/>
    <x v="387"/>
    <d v="2026-02-19T00:00:00"/>
    <x v="12"/>
    <s v="Yes"/>
    <x v="2"/>
  </r>
  <r>
    <n v="510951"/>
    <n v="115998"/>
    <x v="387"/>
    <d v="2026-05-22T00:00:00"/>
    <x v="12"/>
    <s v="Yes"/>
    <x v="6"/>
  </r>
  <r>
    <n v="510952"/>
    <n v="115999"/>
    <x v="387"/>
    <d v="2026-02-18T00:00:00"/>
    <x v="12"/>
    <s v="Yes"/>
    <x v="2"/>
  </r>
  <r>
    <n v="510953"/>
    <n v="116001"/>
    <x v="387"/>
    <d v="2026-01-25T00:00:00"/>
    <x v="12"/>
    <s v="No"/>
    <x v="2"/>
  </r>
  <r>
    <n v="510954"/>
    <n v="116002"/>
    <x v="387"/>
    <m/>
    <x v="12"/>
    <s v="Yes"/>
    <x v="1"/>
  </r>
  <r>
    <n v="510955"/>
    <n v="116004"/>
    <x v="387"/>
    <d v="2026-02-09T00:00:00"/>
    <x v="12"/>
    <s v="Yes"/>
    <x v="2"/>
  </r>
  <r>
    <n v="510956"/>
    <n v="116006"/>
    <x v="387"/>
    <m/>
    <x v="12"/>
    <s v="Yes"/>
    <x v="1"/>
  </r>
  <r>
    <n v="510957"/>
    <n v="116009"/>
    <x v="387"/>
    <m/>
    <x v="12"/>
    <s v="Yes"/>
    <x v="1"/>
  </r>
  <r>
    <n v="510958"/>
    <n v="116008"/>
    <x v="387"/>
    <d v="2026-07-11T00:00:00"/>
    <x v="12"/>
    <s v="Yes"/>
    <x v="5"/>
  </r>
  <r>
    <n v="510959"/>
    <n v="116010"/>
    <x v="387"/>
    <m/>
    <x v="12"/>
    <s v="Yes"/>
    <x v="1"/>
  </r>
  <r>
    <n v="510960"/>
    <n v="116011"/>
    <x v="387"/>
    <d v="2026-03-29T00:00:00"/>
    <x v="12"/>
    <s v="Yes"/>
    <x v="7"/>
  </r>
  <r>
    <n v="510961"/>
    <n v="116012"/>
    <x v="387"/>
    <d v="2026-03-14T00:00:00"/>
    <x v="12"/>
    <s v="Yes"/>
    <x v="0"/>
  </r>
  <r>
    <n v="510962"/>
    <n v="115993"/>
    <x v="387"/>
    <m/>
    <x v="12"/>
    <s v="Yes"/>
    <x v="1"/>
  </r>
  <r>
    <n v="510963"/>
    <n v="116015"/>
    <x v="387"/>
    <d v="2026-06-29T00:00:00"/>
    <x v="12"/>
    <s v="Yes"/>
    <x v="5"/>
  </r>
  <r>
    <n v="510964"/>
    <n v="116016"/>
    <x v="387"/>
    <d v="2026-06-16T00:00:00"/>
    <x v="12"/>
    <s v="Yes"/>
    <x v="13"/>
  </r>
  <r>
    <n v="510965"/>
    <n v="116017"/>
    <x v="387"/>
    <d v="2026-05-06T00:00:00"/>
    <x v="12"/>
    <s v="Yes"/>
    <x v="6"/>
  </r>
  <r>
    <n v="510966"/>
    <n v="116007"/>
    <x v="387"/>
    <d v="2026-02-04T00:00:00"/>
    <x v="12"/>
    <s v="Yes"/>
    <x v="2"/>
  </r>
  <r>
    <n v="510967"/>
    <n v="116013"/>
    <x v="387"/>
    <d v="2026-01-31T00:00:00"/>
    <x v="12"/>
    <s v="No"/>
    <x v="2"/>
  </r>
  <r>
    <n v="510968"/>
    <n v="115989"/>
    <x v="387"/>
    <d v="2026-02-19T00:00:00"/>
    <x v="12"/>
    <s v="Yes"/>
    <x v="2"/>
  </r>
  <r>
    <n v="510969"/>
    <n v="115988"/>
    <x v="387"/>
    <d v="2026-02-04T00:00:00"/>
    <x v="12"/>
    <s v="Yes"/>
    <x v="2"/>
  </r>
  <r>
    <n v="510970"/>
    <n v="105164"/>
    <x v="387"/>
    <d v="2026-01-24T00:00:00"/>
    <x v="12"/>
    <s v="No"/>
    <x v="2"/>
  </r>
  <r>
    <n v="510971"/>
    <n v="108618"/>
    <x v="387"/>
    <d v="2026-02-19T00:00:00"/>
    <x v="12"/>
    <s v="Yes"/>
    <x v="2"/>
  </r>
  <r>
    <n v="510972"/>
    <n v="115991"/>
    <x v="387"/>
    <m/>
    <x v="12"/>
    <s v="Yes"/>
    <x v="1"/>
  </r>
  <r>
    <n v="510973"/>
    <n v="115968"/>
    <x v="387"/>
    <d v="2026-04-06T00:00:00"/>
    <x v="12"/>
    <s v="Yes"/>
    <x v="7"/>
  </r>
  <r>
    <n v="510974"/>
    <n v="115969"/>
    <x v="387"/>
    <m/>
    <x v="12"/>
    <s v="Yes"/>
    <x v="1"/>
  </r>
  <r>
    <n v="510975"/>
    <n v="115970"/>
    <x v="387"/>
    <d v="2026-07-23T00:00:00"/>
    <x v="12"/>
    <s v="Yes"/>
    <x v="1"/>
  </r>
  <r>
    <n v="510976"/>
    <n v="115971"/>
    <x v="387"/>
    <d v="2026-06-30T00:00:00"/>
    <x v="12"/>
    <s v="Yes"/>
    <x v="5"/>
  </r>
  <r>
    <n v="510977"/>
    <n v="115973"/>
    <x v="387"/>
    <m/>
    <x v="12"/>
    <s v="Yes"/>
    <x v="1"/>
  </r>
  <r>
    <n v="510978"/>
    <n v="115966"/>
    <x v="387"/>
    <d v="2026-01-28T00:00:00"/>
    <x v="12"/>
    <s v="No"/>
    <x v="2"/>
  </r>
  <r>
    <n v="510979"/>
    <n v="115977"/>
    <x v="387"/>
    <d v="2026-02-22T00:00:00"/>
    <x v="12"/>
    <s v="Yes"/>
    <x v="2"/>
  </r>
  <r>
    <n v="510980"/>
    <n v="115979"/>
    <x v="387"/>
    <m/>
    <x v="12"/>
    <s v="Yes"/>
    <x v="1"/>
  </r>
  <r>
    <n v="510981"/>
    <n v="115980"/>
    <x v="387"/>
    <d v="2026-02-11T00:00:00"/>
    <x v="12"/>
    <s v="Yes"/>
    <x v="2"/>
  </r>
  <r>
    <n v="510982"/>
    <n v="115982"/>
    <x v="387"/>
    <d v="2026-01-29T00:00:00"/>
    <x v="12"/>
    <s v="No"/>
    <x v="2"/>
  </r>
  <r>
    <n v="510983"/>
    <n v="115984"/>
    <x v="387"/>
    <d v="2026-04-18T00:00:00"/>
    <x v="12"/>
    <s v="Yes"/>
    <x v="7"/>
  </r>
  <r>
    <n v="510984"/>
    <n v="115985"/>
    <x v="387"/>
    <d v="2026-02-20T00:00:00"/>
    <x v="12"/>
    <s v="Yes"/>
    <x v="2"/>
  </r>
  <r>
    <n v="510985"/>
    <n v="115986"/>
    <x v="387"/>
    <d v="2026-07-11T00:00:00"/>
    <x v="12"/>
    <s v="Yes"/>
    <x v="5"/>
  </r>
  <r>
    <n v="510986"/>
    <n v="115975"/>
    <x v="387"/>
    <d v="2026-01-24T00:00:00"/>
    <x v="12"/>
    <s v="No"/>
    <x v="2"/>
  </r>
  <r>
    <n v="510987"/>
    <n v="116077"/>
    <x v="388"/>
    <d v="2026-06-08T00:00:00"/>
    <x v="12"/>
    <s v="Yes"/>
    <x v="13"/>
  </r>
  <r>
    <n v="510988"/>
    <n v="116075"/>
    <x v="388"/>
    <d v="2026-02-25T00:00:00"/>
    <x v="12"/>
    <s v="Yes"/>
    <x v="0"/>
  </r>
  <r>
    <n v="510989"/>
    <n v="116073"/>
    <x v="388"/>
    <d v="2026-01-29T00:00:00"/>
    <x v="12"/>
    <s v="No"/>
    <x v="2"/>
  </r>
  <r>
    <n v="510990"/>
    <n v="116071"/>
    <x v="388"/>
    <d v="2026-04-13T00:00:00"/>
    <x v="12"/>
    <s v="Yes"/>
    <x v="7"/>
  </r>
  <r>
    <n v="510991"/>
    <n v="116067"/>
    <x v="388"/>
    <d v="2026-03-14T00:00:00"/>
    <x v="12"/>
    <s v="Yes"/>
    <x v="0"/>
  </r>
  <r>
    <n v="510992"/>
    <n v="116060"/>
    <x v="388"/>
    <d v="2026-02-09T00:00:00"/>
    <x v="12"/>
    <s v="Yes"/>
    <x v="2"/>
  </r>
  <r>
    <n v="510993"/>
    <n v="116063"/>
    <x v="388"/>
    <m/>
    <x v="12"/>
    <s v="Yes"/>
    <x v="1"/>
  </r>
  <r>
    <n v="510994"/>
    <n v="116061"/>
    <x v="388"/>
    <d v="2026-02-02T00:00:00"/>
    <x v="12"/>
    <s v="Yes"/>
    <x v="2"/>
  </r>
  <r>
    <n v="510995"/>
    <n v="116078"/>
    <x v="388"/>
    <m/>
    <x v="12"/>
    <s v="Yes"/>
    <x v="1"/>
  </r>
  <r>
    <n v="510996"/>
    <n v="116058"/>
    <x v="388"/>
    <d v="2026-03-07T00:00:00"/>
    <x v="12"/>
    <s v="Yes"/>
    <x v="0"/>
  </r>
  <r>
    <n v="510997"/>
    <n v="116065"/>
    <x v="388"/>
    <m/>
    <x v="12"/>
    <s v="Yes"/>
    <x v="1"/>
  </r>
  <r>
    <n v="510998"/>
    <n v="116080"/>
    <x v="388"/>
    <d v="2026-02-22T00:00:00"/>
    <x v="12"/>
    <s v="Yes"/>
    <x v="2"/>
  </r>
  <r>
    <n v="510999"/>
    <n v="116056"/>
    <x v="388"/>
    <d v="2026-01-29T00:00:00"/>
    <x v="12"/>
    <s v="No"/>
    <x v="2"/>
  </r>
  <r>
    <n v="511000"/>
    <n v="116083"/>
    <x v="388"/>
    <d v="2026-01-30T00:00:00"/>
    <x v="12"/>
    <s v="No"/>
    <x v="2"/>
  </r>
  <r>
    <n v="511001"/>
    <n v="116084"/>
    <x v="388"/>
    <d v="2026-02-17T00:00:00"/>
    <x v="12"/>
    <s v="Yes"/>
    <x v="2"/>
  </r>
  <r>
    <n v="511002"/>
    <n v="116085"/>
    <x v="388"/>
    <d v="2026-02-04T00:00:00"/>
    <x v="12"/>
    <s v="Yes"/>
    <x v="2"/>
  </r>
  <r>
    <n v="511003"/>
    <n v="116087"/>
    <x v="388"/>
    <d v="2026-04-28T00:00:00"/>
    <x v="12"/>
    <s v="Yes"/>
    <x v="6"/>
  </r>
  <r>
    <n v="511004"/>
    <n v="116088"/>
    <x v="388"/>
    <d v="2026-01-28T00:00:00"/>
    <x v="12"/>
    <s v="No"/>
    <x v="2"/>
  </r>
  <r>
    <n v="511005"/>
    <n v="116090"/>
    <x v="388"/>
    <d v="2026-01-29T00:00:00"/>
    <x v="12"/>
    <s v="No"/>
    <x v="2"/>
  </r>
  <r>
    <n v="511006"/>
    <n v="116092"/>
    <x v="388"/>
    <d v="2026-03-23T00:00:00"/>
    <x v="12"/>
    <s v="Yes"/>
    <x v="0"/>
  </r>
  <r>
    <n v="511007"/>
    <n v="116094"/>
    <x v="388"/>
    <d v="2026-01-28T00:00:00"/>
    <x v="12"/>
    <s v="No"/>
    <x v="2"/>
  </r>
  <r>
    <n v="511008"/>
    <n v="116096"/>
    <x v="388"/>
    <d v="2026-01-29T00:00:00"/>
    <x v="12"/>
    <s v="No"/>
    <x v="2"/>
  </r>
  <r>
    <n v="511009"/>
    <n v="116098"/>
    <x v="388"/>
    <d v="2026-04-03T00:00:00"/>
    <x v="12"/>
    <s v="Yes"/>
    <x v="7"/>
  </r>
  <r>
    <n v="511010"/>
    <n v="116100"/>
    <x v="388"/>
    <d v="2026-02-08T00:00:00"/>
    <x v="12"/>
    <s v="Yes"/>
    <x v="2"/>
  </r>
  <r>
    <n v="511011"/>
    <n v="116102"/>
    <x v="388"/>
    <d v="2026-02-22T00:00:00"/>
    <x v="12"/>
    <s v="Yes"/>
    <x v="2"/>
  </r>
  <r>
    <n v="511012"/>
    <n v="116081"/>
    <x v="388"/>
    <d v="2026-06-05T00:00:00"/>
    <x v="12"/>
    <s v="Yes"/>
    <x v="13"/>
  </r>
  <r>
    <n v="511013"/>
    <n v="116055"/>
    <x v="388"/>
    <m/>
    <x v="12"/>
    <s v="Yes"/>
    <x v="1"/>
  </r>
  <r>
    <n v="511014"/>
    <n v="116069"/>
    <x v="388"/>
    <d v="2026-03-20T00:00:00"/>
    <x v="12"/>
    <s v="Yes"/>
    <x v="0"/>
  </r>
  <r>
    <n v="511015"/>
    <n v="116052"/>
    <x v="388"/>
    <d v="2026-01-28T00:00:00"/>
    <x v="12"/>
    <s v="No"/>
    <x v="2"/>
  </r>
  <r>
    <n v="511016"/>
    <n v="116019"/>
    <x v="388"/>
    <d v="2026-01-31T00:00:00"/>
    <x v="12"/>
    <s v="No"/>
    <x v="2"/>
  </r>
  <r>
    <n v="511017"/>
    <n v="116021"/>
    <x v="388"/>
    <d v="2026-02-22T00:00:00"/>
    <x v="12"/>
    <s v="Yes"/>
    <x v="2"/>
  </r>
  <r>
    <n v="511018"/>
    <n v="116022"/>
    <x v="388"/>
    <d v="2026-07-04T00:00:00"/>
    <x v="12"/>
    <s v="Yes"/>
    <x v="5"/>
  </r>
  <r>
    <n v="511019"/>
    <n v="116023"/>
    <x v="388"/>
    <d v="2026-01-31T00:00:00"/>
    <x v="12"/>
    <s v="No"/>
    <x v="2"/>
  </r>
  <r>
    <n v="511020"/>
    <n v="116025"/>
    <x v="388"/>
    <m/>
    <x v="12"/>
    <s v="Yes"/>
    <x v="1"/>
  </r>
  <r>
    <n v="511021"/>
    <n v="116026"/>
    <x v="388"/>
    <d v="2026-02-07T00:00:00"/>
    <x v="12"/>
    <s v="Yes"/>
    <x v="2"/>
  </r>
  <r>
    <n v="511022"/>
    <n v="116028"/>
    <x v="388"/>
    <d v="2026-01-27T00:00:00"/>
    <x v="12"/>
    <s v="No"/>
    <x v="2"/>
  </r>
  <r>
    <n v="511023"/>
    <n v="116029"/>
    <x v="388"/>
    <d v="2026-02-06T00:00:00"/>
    <x v="12"/>
    <s v="Yes"/>
    <x v="2"/>
  </r>
  <r>
    <n v="511024"/>
    <n v="116030"/>
    <x v="388"/>
    <d v="2026-02-10T00:00:00"/>
    <x v="12"/>
    <s v="Yes"/>
    <x v="2"/>
  </r>
  <r>
    <n v="511025"/>
    <n v="116031"/>
    <x v="388"/>
    <m/>
    <x v="12"/>
    <s v="Yes"/>
    <x v="1"/>
  </r>
  <r>
    <n v="511026"/>
    <n v="116032"/>
    <x v="388"/>
    <d v="2026-01-27T00:00:00"/>
    <x v="12"/>
    <s v="No"/>
    <x v="2"/>
  </r>
  <r>
    <n v="511027"/>
    <n v="116034"/>
    <x v="388"/>
    <d v="2026-01-29T00:00:00"/>
    <x v="12"/>
    <s v="No"/>
    <x v="2"/>
  </r>
  <r>
    <n v="511028"/>
    <n v="116020"/>
    <x v="388"/>
    <d v="2026-03-04T00:00:00"/>
    <x v="12"/>
    <s v="Yes"/>
    <x v="0"/>
  </r>
  <r>
    <n v="511029"/>
    <n v="116038"/>
    <x v="388"/>
    <d v="2026-01-27T00:00:00"/>
    <x v="12"/>
    <s v="No"/>
    <x v="2"/>
  </r>
  <r>
    <n v="511030"/>
    <n v="116036"/>
    <x v="388"/>
    <m/>
    <x v="12"/>
    <s v="Yes"/>
    <x v="1"/>
  </r>
  <r>
    <n v="511031"/>
    <n v="116050"/>
    <x v="388"/>
    <d v="2026-02-08T00:00:00"/>
    <x v="12"/>
    <s v="Yes"/>
    <x v="2"/>
  </r>
  <r>
    <n v="511032"/>
    <n v="116049"/>
    <x v="388"/>
    <d v="2026-02-21T00:00:00"/>
    <x v="12"/>
    <s v="Yes"/>
    <x v="2"/>
  </r>
  <r>
    <n v="511033"/>
    <n v="116048"/>
    <x v="388"/>
    <d v="2026-03-26T00:00:00"/>
    <x v="12"/>
    <s v="Yes"/>
    <x v="7"/>
  </r>
  <r>
    <n v="511034"/>
    <n v="116047"/>
    <x v="388"/>
    <d v="2026-07-03T00:00:00"/>
    <x v="12"/>
    <s v="Yes"/>
    <x v="5"/>
  </r>
  <r>
    <n v="511035"/>
    <n v="116051"/>
    <x v="388"/>
    <d v="2026-04-03T00:00:00"/>
    <x v="12"/>
    <s v="Yes"/>
    <x v="7"/>
  </r>
  <r>
    <n v="511036"/>
    <n v="116054"/>
    <x v="388"/>
    <d v="2026-03-29T00:00:00"/>
    <x v="12"/>
    <s v="Yes"/>
    <x v="7"/>
  </r>
  <r>
    <n v="511037"/>
    <n v="116043"/>
    <x v="388"/>
    <d v="2026-01-31T00:00:00"/>
    <x v="12"/>
    <s v="No"/>
    <x v="2"/>
  </r>
  <r>
    <n v="511038"/>
    <n v="116041"/>
    <x v="388"/>
    <d v="2026-06-07T00:00:00"/>
    <x v="12"/>
    <s v="Yes"/>
    <x v="13"/>
  </r>
  <r>
    <n v="511039"/>
    <n v="116040"/>
    <x v="388"/>
    <d v="2026-05-18T00:00:00"/>
    <x v="12"/>
    <s v="Yes"/>
    <x v="6"/>
  </r>
  <r>
    <n v="511040"/>
    <n v="116045"/>
    <x v="388"/>
    <d v="2026-02-13T00:00:00"/>
    <x v="12"/>
    <s v="Yes"/>
    <x v="2"/>
  </r>
  <r>
    <n v="511041"/>
    <n v="116139"/>
    <x v="389"/>
    <d v="2026-01-27T00:00:00"/>
    <x v="12"/>
    <s v="No"/>
    <x v="2"/>
  </r>
  <r>
    <n v="511042"/>
    <n v="116150"/>
    <x v="389"/>
    <d v="2026-02-14T00:00:00"/>
    <x v="12"/>
    <s v="Yes"/>
    <x v="2"/>
  </r>
  <r>
    <n v="511043"/>
    <n v="116140"/>
    <x v="389"/>
    <d v="2026-03-14T00:00:00"/>
    <x v="12"/>
    <s v="Yes"/>
    <x v="0"/>
  </r>
  <r>
    <n v="511044"/>
    <n v="116142"/>
    <x v="389"/>
    <d v="2026-03-04T00:00:00"/>
    <x v="12"/>
    <s v="Yes"/>
    <x v="0"/>
  </r>
  <r>
    <n v="511045"/>
    <n v="116143"/>
    <x v="389"/>
    <d v="2026-02-07T00:00:00"/>
    <x v="12"/>
    <s v="Yes"/>
    <x v="2"/>
  </r>
  <r>
    <n v="511046"/>
    <n v="116144"/>
    <x v="389"/>
    <d v="2026-03-26T00:00:00"/>
    <x v="12"/>
    <s v="Yes"/>
    <x v="7"/>
  </r>
  <r>
    <n v="511047"/>
    <n v="116145"/>
    <x v="389"/>
    <d v="2026-02-04T00:00:00"/>
    <x v="12"/>
    <s v="Yes"/>
    <x v="2"/>
  </r>
  <r>
    <n v="511048"/>
    <n v="116147"/>
    <x v="389"/>
    <d v="2026-02-05T00:00:00"/>
    <x v="12"/>
    <s v="Yes"/>
    <x v="2"/>
  </r>
  <r>
    <n v="511049"/>
    <n v="116148"/>
    <x v="389"/>
    <d v="2026-01-30T00:00:00"/>
    <x v="12"/>
    <s v="No"/>
    <x v="2"/>
  </r>
  <r>
    <n v="511050"/>
    <n v="116149"/>
    <x v="389"/>
    <m/>
    <x v="12"/>
    <s v="Yes"/>
    <x v="1"/>
  </r>
  <r>
    <n v="511051"/>
    <n v="116151"/>
    <x v="389"/>
    <d v="2026-03-12T00:00:00"/>
    <x v="12"/>
    <s v="Yes"/>
    <x v="0"/>
  </r>
  <r>
    <n v="511052"/>
    <n v="116162"/>
    <x v="389"/>
    <d v="2026-04-14T00:00:00"/>
    <x v="12"/>
    <s v="Yes"/>
    <x v="7"/>
  </r>
  <r>
    <n v="511053"/>
    <n v="116154"/>
    <x v="389"/>
    <d v="2026-02-04T00:00:00"/>
    <x v="12"/>
    <s v="Yes"/>
    <x v="2"/>
  </r>
  <r>
    <n v="511054"/>
    <n v="116157"/>
    <x v="389"/>
    <d v="2026-03-04T00:00:00"/>
    <x v="12"/>
    <s v="Yes"/>
    <x v="0"/>
  </r>
  <r>
    <n v="511055"/>
    <n v="116158"/>
    <x v="389"/>
    <m/>
    <x v="12"/>
    <s v="Yes"/>
    <x v="1"/>
  </r>
  <r>
    <n v="511056"/>
    <n v="116160"/>
    <x v="389"/>
    <d v="2026-07-17T00:00:00"/>
    <x v="12"/>
    <s v="Yes"/>
    <x v="5"/>
  </r>
  <r>
    <n v="511057"/>
    <n v="116163"/>
    <x v="389"/>
    <d v="2026-05-03T00:00:00"/>
    <x v="12"/>
    <s v="Yes"/>
    <x v="6"/>
  </r>
  <r>
    <n v="511058"/>
    <n v="116164"/>
    <x v="389"/>
    <d v="2026-04-20T00:00:00"/>
    <x v="12"/>
    <s v="Yes"/>
    <x v="7"/>
  </r>
  <r>
    <n v="511059"/>
    <n v="116166"/>
    <x v="389"/>
    <d v="2026-06-30T00:00:00"/>
    <x v="12"/>
    <s v="Yes"/>
    <x v="5"/>
  </r>
  <r>
    <n v="511060"/>
    <n v="116167"/>
    <x v="389"/>
    <d v="2026-01-27T00:00:00"/>
    <x v="12"/>
    <s v="No"/>
    <x v="2"/>
  </r>
  <r>
    <n v="511061"/>
    <n v="116168"/>
    <x v="389"/>
    <d v="2026-02-25T00:00:00"/>
    <x v="12"/>
    <s v="Yes"/>
    <x v="0"/>
  </r>
  <r>
    <n v="511062"/>
    <n v="116138"/>
    <x v="389"/>
    <d v="2026-02-07T00:00:00"/>
    <x v="12"/>
    <s v="Yes"/>
    <x v="2"/>
  </r>
  <r>
    <n v="511063"/>
    <n v="116152"/>
    <x v="389"/>
    <m/>
    <x v="12"/>
    <s v="Yes"/>
    <x v="1"/>
  </r>
  <r>
    <n v="511064"/>
    <n v="116136"/>
    <x v="389"/>
    <d v="2026-08-03T00:00:00"/>
    <x v="12"/>
    <s v="Yes"/>
    <x v="1"/>
  </r>
  <r>
    <n v="511065"/>
    <n v="116155"/>
    <x v="389"/>
    <d v="2026-01-27T00:00:00"/>
    <x v="12"/>
    <s v="No"/>
    <x v="2"/>
  </r>
  <r>
    <n v="511066"/>
    <n v="116134"/>
    <x v="389"/>
    <d v="2026-01-30T00:00:00"/>
    <x v="12"/>
    <s v="No"/>
    <x v="2"/>
  </r>
  <r>
    <n v="511067"/>
    <n v="116135"/>
    <x v="389"/>
    <d v="2026-03-07T00:00:00"/>
    <x v="12"/>
    <s v="Yes"/>
    <x v="0"/>
  </r>
  <r>
    <n v="511068"/>
    <n v="111494"/>
    <x v="389"/>
    <m/>
    <x v="12"/>
    <s v="Yes"/>
    <x v="1"/>
  </r>
  <r>
    <n v="511069"/>
    <n v="113328"/>
    <x v="389"/>
    <m/>
    <x v="12"/>
    <s v="Yes"/>
    <x v="1"/>
  </r>
  <r>
    <n v="511070"/>
    <n v="116105"/>
    <x v="389"/>
    <d v="2026-02-10T00:00:00"/>
    <x v="12"/>
    <s v="Yes"/>
    <x v="2"/>
  </r>
  <r>
    <n v="511071"/>
    <n v="116107"/>
    <x v="389"/>
    <m/>
    <x v="12"/>
    <s v="Yes"/>
    <x v="1"/>
  </r>
  <r>
    <n v="511072"/>
    <n v="116109"/>
    <x v="389"/>
    <d v="2026-01-28T00:00:00"/>
    <x v="12"/>
    <s v="No"/>
    <x v="2"/>
  </r>
  <r>
    <n v="511073"/>
    <n v="116111"/>
    <x v="389"/>
    <d v="2026-07-16T00:00:00"/>
    <x v="12"/>
    <s v="Yes"/>
    <x v="5"/>
  </r>
  <r>
    <n v="511074"/>
    <n v="116112"/>
    <x v="389"/>
    <m/>
    <x v="12"/>
    <s v="Yes"/>
    <x v="1"/>
  </r>
  <r>
    <n v="511075"/>
    <n v="116113"/>
    <x v="389"/>
    <m/>
    <x v="12"/>
    <s v="Yes"/>
    <x v="1"/>
  </r>
  <r>
    <n v="511076"/>
    <n v="116114"/>
    <x v="389"/>
    <d v="2026-02-06T00:00:00"/>
    <x v="12"/>
    <s v="Yes"/>
    <x v="2"/>
  </r>
  <r>
    <n v="511077"/>
    <n v="116116"/>
    <x v="389"/>
    <d v="2026-03-21T00:00:00"/>
    <x v="12"/>
    <s v="Yes"/>
    <x v="0"/>
  </r>
  <r>
    <n v="511078"/>
    <n v="116103"/>
    <x v="389"/>
    <d v="2026-02-02T00:00:00"/>
    <x v="12"/>
    <s v="Yes"/>
    <x v="2"/>
  </r>
  <r>
    <n v="511079"/>
    <n v="116118"/>
    <x v="389"/>
    <d v="2026-04-09T00:00:00"/>
    <x v="12"/>
    <s v="Yes"/>
    <x v="7"/>
  </r>
  <r>
    <n v="511080"/>
    <n v="116117"/>
    <x v="389"/>
    <d v="2026-03-25T00:00:00"/>
    <x v="12"/>
    <s v="Yes"/>
    <x v="7"/>
  </r>
  <r>
    <n v="511081"/>
    <n v="116131"/>
    <x v="389"/>
    <d v="2026-04-16T00:00:00"/>
    <x v="12"/>
    <s v="Yes"/>
    <x v="7"/>
  </r>
  <r>
    <n v="511082"/>
    <n v="116133"/>
    <x v="389"/>
    <d v="2026-04-30T00:00:00"/>
    <x v="12"/>
    <s v="Yes"/>
    <x v="6"/>
  </r>
  <r>
    <n v="511083"/>
    <n v="116127"/>
    <x v="389"/>
    <d v="2026-01-31T00:00:00"/>
    <x v="12"/>
    <s v="No"/>
    <x v="2"/>
  </r>
  <r>
    <n v="511084"/>
    <n v="116125"/>
    <x v="389"/>
    <d v="2026-01-31T00:00:00"/>
    <x v="12"/>
    <s v="No"/>
    <x v="2"/>
  </r>
  <r>
    <n v="511085"/>
    <n v="116129"/>
    <x v="389"/>
    <d v="2026-02-15T00:00:00"/>
    <x v="12"/>
    <s v="Yes"/>
    <x v="2"/>
  </r>
  <r>
    <n v="511086"/>
    <n v="116122"/>
    <x v="389"/>
    <d v="2026-03-07T00:00:00"/>
    <x v="12"/>
    <s v="Yes"/>
    <x v="0"/>
  </r>
  <r>
    <n v="511087"/>
    <n v="116121"/>
    <x v="389"/>
    <d v="2026-02-25T00:00:00"/>
    <x v="12"/>
    <s v="Yes"/>
    <x v="0"/>
  </r>
  <r>
    <n v="511088"/>
    <n v="116120"/>
    <x v="389"/>
    <m/>
    <x v="12"/>
    <s v="Yes"/>
    <x v="1"/>
  </r>
  <r>
    <n v="511089"/>
    <n v="116123"/>
    <x v="389"/>
    <d v="2026-02-12T00:00:00"/>
    <x v="12"/>
    <s v="Yes"/>
    <x v="2"/>
  </r>
  <r>
    <n v="511090"/>
    <n v="116208"/>
    <x v="390"/>
    <m/>
    <x v="12"/>
    <s v="Yes"/>
    <x v="1"/>
  </r>
  <r>
    <n v="511091"/>
    <n v="116199"/>
    <x v="390"/>
    <d v="2026-07-19T00:00:00"/>
    <x v="12"/>
    <s v="Yes"/>
    <x v="5"/>
  </r>
  <r>
    <n v="511092"/>
    <n v="116200"/>
    <x v="390"/>
    <d v="2026-02-11T00:00:00"/>
    <x v="12"/>
    <s v="Yes"/>
    <x v="2"/>
  </r>
  <r>
    <n v="511093"/>
    <n v="116202"/>
    <x v="390"/>
    <d v="2026-02-23T00:00:00"/>
    <x v="12"/>
    <s v="Yes"/>
    <x v="2"/>
  </r>
  <r>
    <n v="511094"/>
    <n v="116204"/>
    <x v="390"/>
    <d v="2026-04-09T00:00:00"/>
    <x v="12"/>
    <s v="Yes"/>
    <x v="7"/>
  </r>
  <r>
    <n v="511095"/>
    <n v="116197"/>
    <x v="390"/>
    <d v="2026-02-05T00:00:00"/>
    <x v="12"/>
    <s v="Yes"/>
    <x v="2"/>
  </r>
  <r>
    <n v="511096"/>
    <n v="116206"/>
    <x v="390"/>
    <d v="2026-03-03T00:00:00"/>
    <x v="12"/>
    <s v="Yes"/>
    <x v="0"/>
  </r>
  <r>
    <n v="511097"/>
    <n v="116210"/>
    <x v="390"/>
    <m/>
    <x v="12"/>
    <s v="Yes"/>
    <x v="1"/>
  </r>
  <r>
    <n v="511098"/>
    <n v="116218"/>
    <x v="390"/>
    <m/>
    <x v="12"/>
    <s v="Yes"/>
    <x v="1"/>
  </r>
  <r>
    <n v="511099"/>
    <n v="116214"/>
    <x v="390"/>
    <d v="2026-01-28T00:00:00"/>
    <x v="12"/>
    <s v="No"/>
    <x v="2"/>
  </r>
  <r>
    <n v="511100"/>
    <n v="116215"/>
    <x v="390"/>
    <m/>
    <x v="12"/>
    <s v="Yes"/>
    <x v="1"/>
  </r>
  <r>
    <n v="511101"/>
    <n v="116217"/>
    <x v="390"/>
    <d v="2026-02-02T00:00:00"/>
    <x v="12"/>
    <s v="Yes"/>
    <x v="2"/>
  </r>
  <r>
    <n v="511102"/>
    <n v="116219"/>
    <x v="390"/>
    <m/>
    <x v="12"/>
    <s v="Yes"/>
    <x v="1"/>
  </r>
  <r>
    <n v="511103"/>
    <n v="116220"/>
    <x v="390"/>
    <m/>
    <x v="12"/>
    <s v="Yes"/>
    <x v="1"/>
  </r>
  <r>
    <n v="511104"/>
    <n v="116221"/>
    <x v="390"/>
    <m/>
    <x v="12"/>
    <s v="Yes"/>
    <x v="1"/>
  </r>
  <r>
    <n v="511105"/>
    <n v="116223"/>
    <x v="390"/>
    <d v="2026-04-04T00:00:00"/>
    <x v="12"/>
    <s v="Yes"/>
    <x v="7"/>
  </r>
  <r>
    <n v="511106"/>
    <n v="116196"/>
    <x v="390"/>
    <d v="2026-05-13T00:00:00"/>
    <x v="12"/>
    <s v="Yes"/>
    <x v="6"/>
  </r>
  <r>
    <n v="511107"/>
    <n v="116225"/>
    <x v="390"/>
    <m/>
    <x v="12"/>
    <s v="Yes"/>
    <x v="1"/>
  </r>
  <r>
    <n v="511108"/>
    <n v="116212"/>
    <x v="390"/>
    <m/>
    <x v="12"/>
    <s v="Yes"/>
    <x v="1"/>
  </r>
  <r>
    <n v="511109"/>
    <n v="116195"/>
    <x v="390"/>
    <d v="2026-03-14T00:00:00"/>
    <x v="12"/>
    <s v="Yes"/>
    <x v="0"/>
  </r>
  <r>
    <n v="511110"/>
    <n v="116190"/>
    <x v="390"/>
    <d v="2026-01-28T00:00:00"/>
    <x v="12"/>
    <s v="No"/>
    <x v="2"/>
  </r>
  <r>
    <n v="511111"/>
    <n v="116193"/>
    <x v="390"/>
    <d v="2026-02-01T00:00:00"/>
    <x v="12"/>
    <s v="Yes"/>
    <x v="2"/>
  </r>
  <r>
    <n v="511112"/>
    <n v="116194"/>
    <x v="390"/>
    <d v="2026-04-19T00:00:00"/>
    <x v="12"/>
    <s v="Yes"/>
    <x v="7"/>
  </r>
  <r>
    <n v="511113"/>
    <n v="116169"/>
    <x v="390"/>
    <d v="2026-02-18T00:00:00"/>
    <x v="12"/>
    <s v="Yes"/>
    <x v="2"/>
  </r>
  <r>
    <n v="511114"/>
    <n v="116171"/>
    <x v="390"/>
    <d v="2026-05-08T00:00:00"/>
    <x v="12"/>
    <s v="Yes"/>
    <x v="6"/>
  </r>
  <r>
    <n v="511115"/>
    <n v="116175"/>
    <x v="390"/>
    <m/>
    <x v="12"/>
    <s v="Yes"/>
    <x v="1"/>
  </r>
  <r>
    <n v="511116"/>
    <n v="116176"/>
    <x v="390"/>
    <d v="2026-04-22T00:00:00"/>
    <x v="12"/>
    <s v="Yes"/>
    <x v="7"/>
  </r>
  <r>
    <n v="511117"/>
    <n v="116178"/>
    <x v="390"/>
    <d v="2026-02-07T00:00:00"/>
    <x v="12"/>
    <s v="Yes"/>
    <x v="2"/>
  </r>
  <r>
    <n v="511118"/>
    <n v="116179"/>
    <x v="390"/>
    <d v="2026-02-01T00:00:00"/>
    <x v="12"/>
    <s v="Yes"/>
    <x v="2"/>
  </r>
  <r>
    <n v="511119"/>
    <n v="116173"/>
    <x v="390"/>
    <d v="2026-01-31T00:00:00"/>
    <x v="12"/>
    <s v="No"/>
    <x v="2"/>
  </r>
  <r>
    <n v="511120"/>
    <n v="116182"/>
    <x v="390"/>
    <d v="2026-03-21T00:00:00"/>
    <x v="12"/>
    <s v="Yes"/>
    <x v="0"/>
  </r>
  <r>
    <n v="511121"/>
    <n v="116183"/>
    <x v="390"/>
    <d v="2026-04-25T00:00:00"/>
    <x v="12"/>
    <s v="Yes"/>
    <x v="7"/>
  </r>
  <r>
    <n v="511122"/>
    <n v="116185"/>
    <x v="390"/>
    <d v="2026-02-05T00:00:00"/>
    <x v="12"/>
    <s v="Yes"/>
    <x v="2"/>
  </r>
  <r>
    <n v="511123"/>
    <n v="116187"/>
    <x v="390"/>
    <d v="2026-04-03T00:00:00"/>
    <x v="12"/>
    <s v="Yes"/>
    <x v="7"/>
  </r>
  <r>
    <n v="511124"/>
    <n v="116188"/>
    <x v="390"/>
    <d v="2026-04-21T00:00:00"/>
    <x v="12"/>
    <s v="Yes"/>
    <x v="7"/>
  </r>
  <r>
    <n v="511125"/>
    <n v="116192"/>
    <x v="390"/>
    <d v="2026-02-20T00:00:00"/>
    <x v="12"/>
    <s v="Yes"/>
    <x v="2"/>
  </r>
  <r>
    <n v="511126"/>
    <n v="116181"/>
    <x v="390"/>
    <d v="2026-03-24T00:00:00"/>
    <x v="12"/>
    <s v="Yes"/>
    <x v="0"/>
  </r>
  <r>
    <n v="511127"/>
    <n v="116262"/>
    <x v="391"/>
    <d v="2026-06-22T00:00:00"/>
    <x v="12"/>
    <s v="Yes"/>
    <x v="13"/>
  </r>
  <r>
    <n v="511128"/>
    <n v="116251"/>
    <x v="391"/>
    <d v="2026-07-16T00:00:00"/>
    <x v="12"/>
    <s v="Yes"/>
    <x v="5"/>
  </r>
  <r>
    <n v="511129"/>
    <n v="116253"/>
    <x v="391"/>
    <d v="2026-01-29T00:00:00"/>
    <x v="12"/>
    <s v="No"/>
    <x v="2"/>
  </r>
  <r>
    <n v="511130"/>
    <n v="116255"/>
    <x v="391"/>
    <d v="2026-01-29T00:00:00"/>
    <x v="12"/>
    <s v="No"/>
    <x v="2"/>
  </r>
  <r>
    <n v="511131"/>
    <n v="116256"/>
    <x v="391"/>
    <d v="2026-07-16T00:00:00"/>
    <x v="12"/>
    <s v="Yes"/>
    <x v="5"/>
  </r>
  <r>
    <n v="511132"/>
    <n v="116257"/>
    <x v="391"/>
    <d v="2026-02-15T00:00:00"/>
    <x v="12"/>
    <s v="Yes"/>
    <x v="2"/>
  </r>
  <r>
    <n v="511133"/>
    <n v="116259"/>
    <x v="391"/>
    <d v="2026-02-04T00:00:00"/>
    <x v="12"/>
    <s v="Yes"/>
    <x v="2"/>
  </r>
  <r>
    <n v="511134"/>
    <n v="116260"/>
    <x v="391"/>
    <d v="2026-02-02T00:00:00"/>
    <x v="12"/>
    <s v="Yes"/>
    <x v="2"/>
  </r>
  <r>
    <n v="511135"/>
    <n v="116264"/>
    <x v="391"/>
    <d v="2026-02-10T00:00:00"/>
    <x v="12"/>
    <s v="Yes"/>
    <x v="2"/>
  </r>
  <r>
    <n v="511136"/>
    <n v="116275"/>
    <x v="391"/>
    <d v="2026-02-11T00:00:00"/>
    <x v="12"/>
    <s v="Yes"/>
    <x v="2"/>
  </r>
  <r>
    <n v="511137"/>
    <n v="116267"/>
    <x v="391"/>
    <m/>
    <x v="12"/>
    <s v="Yes"/>
    <x v="1"/>
  </r>
  <r>
    <n v="511138"/>
    <n v="116268"/>
    <x v="391"/>
    <d v="2026-03-25T00:00:00"/>
    <x v="12"/>
    <s v="Yes"/>
    <x v="0"/>
  </r>
  <r>
    <n v="511139"/>
    <n v="116269"/>
    <x v="391"/>
    <d v="2026-01-28T00:00:00"/>
    <x v="12"/>
    <s v="No"/>
    <x v="2"/>
  </r>
  <r>
    <n v="511140"/>
    <n v="116271"/>
    <x v="391"/>
    <d v="2026-02-17T00:00:00"/>
    <x v="12"/>
    <s v="Yes"/>
    <x v="2"/>
  </r>
  <r>
    <n v="511141"/>
    <n v="116272"/>
    <x v="391"/>
    <d v="2026-02-26T00:00:00"/>
    <x v="12"/>
    <s v="Yes"/>
    <x v="2"/>
  </r>
  <r>
    <n v="511142"/>
    <n v="116249"/>
    <x v="391"/>
    <m/>
    <x v="12"/>
    <s v="Yes"/>
    <x v="1"/>
  </r>
  <r>
    <n v="511143"/>
    <n v="116274"/>
    <x v="391"/>
    <d v="2026-02-15T00:00:00"/>
    <x v="12"/>
    <s v="Yes"/>
    <x v="2"/>
  </r>
  <r>
    <n v="511144"/>
    <n v="116273"/>
    <x v="391"/>
    <d v="2026-02-23T00:00:00"/>
    <x v="12"/>
    <s v="Yes"/>
    <x v="2"/>
  </r>
  <r>
    <n v="511145"/>
    <n v="116277"/>
    <x v="391"/>
    <d v="2026-02-01T00:00:00"/>
    <x v="12"/>
    <s v="Yes"/>
    <x v="2"/>
  </r>
  <r>
    <n v="511146"/>
    <n v="116247"/>
    <x v="391"/>
    <m/>
    <x v="12"/>
    <s v="Yes"/>
    <x v="1"/>
  </r>
  <r>
    <n v="511147"/>
    <n v="116265"/>
    <x v="391"/>
    <m/>
    <x v="12"/>
    <s v="Yes"/>
    <x v="1"/>
  </r>
  <r>
    <n v="511148"/>
    <n v="116244"/>
    <x v="391"/>
    <d v="2026-02-05T00:00:00"/>
    <x v="12"/>
    <s v="Yes"/>
    <x v="2"/>
  </r>
  <r>
    <n v="511149"/>
    <n v="102680"/>
    <x v="391"/>
    <d v="2026-02-27T00:00:00"/>
    <x v="12"/>
    <s v="Yes"/>
    <x v="0"/>
  </r>
  <r>
    <n v="511150"/>
    <n v="104367"/>
    <x v="391"/>
    <d v="2026-02-02T00:00:00"/>
    <x v="12"/>
    <s v="Yes"/>
    <x v="2"/>
  </r>
  <r>
    <n v="511151"/>
    <n v="104962"/>
    <x v="391"/>
    <d v="2026-02-09T00:00:00"/>
    <x v="12"/>
    <s v="Yes"/>
    <x v="2"/>
  </r>
  <r>
    <n v="511152"/>
    <n v="116246"/>
    <x v="391"/>
    <d v="2026-04-21T00:00:00"/>
    <x v="12"/>
    <s v="Yes"/>
    <x v="7"/>
  </r>
  <r>
    <n v="511153"/>
    <n v="116226"/>
    <x v="391"/>
    <d v="2026-02-02T00:00:00"/>
    <x v="12"/>
    <s v="Yes"/>
    <x v="2"/>
  </r>
  <r>
    <n v="511154"/>
    <n v="116228"/>
    <x v="391"/>
    <d v="2026-01-30T00:00:00"/>
    <x v="12"/>
    <s v="No"/>
    <x v="2"/>
  </r>
  <r>
    <n v="511155"/>
    <n v="116230"/>
    <x v="391"/>
    <d v="2026-04-11T00:00:00"/>
    <x v="12"/>
    <s v="Yes"/>
    <x v="7"/>
  </r>
  <r>
    <n v="511156"/>
    <n v="111313"/>
    <x v="391"/>
    <d v="2026-01-29T00:00:00"/>
    <x v="12"/>
    <s v="No"/>
    <x v="2"/>
  </r>
  <r>
    <n v="511157"/>
    <n v="116233"/>
    <x v="391"/>
    <d v="2026-02-01T00:00:00"/>
    <x v="12"/>
    <s v="Yes"/>
    <x v="2"/>
  </r>
  <r>
    <n v="511158"/>
    <n v="116235"/>
    <x v="391"/>
    <d v="2026-03-14T00:00:00"/>
    <x v="12"/>
    <s v="Yes"/>
    <x v="0"/>
  </r>
  <r>
    <n v="511159"/>
    <n v="116236"/>
    <x v="391"/>
    <m/>
    <x v="12"/>
    <s v="Yes"/>
    <x v="1"/>
  </r>
  <r>
    <n v="511160"/>
    <n v="116237"/>
    <x v="391"/>
    <d v="2026-02-07T00:00:00"/>
    <x v="12"/>
    <s v="Yes"/>
    <x v="2"/>
  </r>
  <r>
    <n v="511161"/>
    <n v="116238"/>
    <x v="391"/>
    <d v="2026-02-21T00:00:00"/>
    <x v="12"/>
    <s v="Yes"/>
    <x v="2"/>
  </r>
  <r>
    <n v="511162"/>
    <n v="116240"/>
    <x v="391"/>
    <d v="2026-02-20T00:00:00"/>
    <x v="12"/>
    <s v="Yes"/>
    <x v="2"/>
  </r>
  <r>
    <n v="511163"/>
    <n v="116242"/>
    <x v="391"/>
    <d v="2026-07-19T00:00:00"/>
    <x v="12"/>
    <s v="Yes"/>
    <x v="5"/>
  </r>
  <r>
    <n v="511164"/>
    <n v="116231"/>
    <x v="391"/>
    <d v="2026-01-31T00:00:00"/>
    <x v="12"/>
    <s v="No"/>
    <x v="2"/>
  </r>
  <r>
    <n v="511165"/>
    <n v="116306"/>
    <x v="392"/>
    <d v="2026-02-09T00:00:00"/>
    <x v="12"/>
    <s v="Yes"/>
    <x v="2"/>
  </r>
  <r>
    <n v="511166"/>
    <n v="116299"/>
    <x v="392"/>
    <m/>
    <x v="12"/>
    <s v="Yes"/>
    <x v="1"/>
  </r>
  <r>
    <n v="511167"/>
    <n v="116301"/>
    <x v="392"/>
    <d v="2026-03-27T00:00:00"/>
    <x v="12"/>
    <s v="Yes"/>
    <x v="0"/>
  </r>
  <r>
    <n v="511168"/>
    <n v="116302"/>
    <x v="392"/>
    <d v="2026-02-16T00:00:00"/>
    <x v="12"/>
    <s v="Yes"/>
    <x v="2"/>
  </r>
  <r>
    <n v="511169"/>
    <n v="116303"/>
    <x v="392"/>
    <d v="2026-03-17T00:00:00"/>
    <x v="12"/>
    <s v="Yes"/>
    <x v="0"/>
  </r>
  <r>
    <n v="511170"/>
    <n v="116304"/>
    <x v="392"/>
    <d v="2026-02-04T00:00:00"/>
    <x v="12"/>
    <s v="Yes"/>
    <x v="2"/>
  </r>
  <r>
    <n v="511171"/>
    <n v="116305"/>
    <x v="392"/>
    <m/>
    <x v="12"/>
    <s v="Yes"/>
    <x v="1"/>
  </r>
  <r>
    <n v="511172"/>
    <n v="116308"/>
    <x v="392"/>
    <m/>
    <x v="12"/>
    <s v="Yes"/>
    <x v="1"/>
  </r>
  <r>
    <n v="511173"/>
    <n v="116319"/>
    <x v="392"/>
    <d v="2026-05-04T00:00:00"/>
    <x v="12"/>
    <s v="Yes"/>
    <x v="6"/>
  </r>
  <r>
    <n v="511174"/>
    <n v="116311"/>
    <x v="392"/>
    <d v="2026-02-12T00:00:00"/>
    <x v="12"/>
    <s v="Yes"/>
    <x v="2"/>
  </r>
  <r>
    <n v="511175"/>
    <n v="116313"/>
    <x v="392"/>
    <d v="2026-04-03T00:00:00"/>
    <x v="12"/>
    <s v="Yes"/>
    <x v="7"/>
  </r>
  <r>
    <n v="511176"/>
    <n v="116315"/>
    <x v="392"/>
    <d v="2026-02-02T00:00:00"/>
    <x v="12"/>
    <s v="Yes"/>
    <x v="2"/>
  </r>
  <r>
    <n v="511177"/>
    <n v="116316"/>
    <x v="392"/>
    <m/>
    <x v="12"/>
    <s v="Yes"/>
    <x v="1"/>
  </r>
  <r>
    <n v="511178"/>
    <n v="116318"/>
    <x v="392"/>
    <d v="2026-06-28T00:00:00"/>
    <x v="12"/>
    <s v="Yes"/>
    <x v="5"/>
  </r>
  <r>
    <n v="511179"/>
    <n v="116298"/>
    <x v="392"/>
    <d v="2026-02-03T00:00:00"/>
    <x v="12"/>
    <s v="Yes"/>
    <x v="2"/>
  </r>
  <r>
    <n v="511180"/>
    <n v="116321"/>
    <x v="392"/>
    <d v="2026-02-18T00:00:00"/>
    <x v="12"/>
    <s v="Yes"/>
    <x v="2"/>
  </r>
  <r>
    <n v="511181"/>
    <n v="116310"/>
    <x v="392"/>
    <d v="2026-02-18T00:00:00"/>
    <x v="12"/>
    <s v="Yes"/>
    <x v="2"/>
  </r>
  <r>
    <n v="511182"/>
    <n v="116297"/>
    <x v="392"/>
    <d v="2026-03-27T00:00:00"/>
    <x v="12"/>
    <s v="Yes"/>
    <x v="0"/>
  </r>
  <r>
    <n v="511183"/>
    <n v="116295"/>
    <x v="392"/>
    <d v="2026-01-30T00:00:00"/>
    <x v="12"/>
    <s v="No"/>
    <x v="2"/>
  </r>
  <r>
    <n v="511184"/>
    <n v="116293"/>
    <x v="392"/>
    <d v="2026-03-07T00:00:00"/>
    <x v="12"/>
    <s v="Yes"/>
    <x v="0"/>
  </r>
  <r>
    <n v="511185"/>
    <n v="106997"/>
    <x v="392"/>
    <d v="2026-04-18T00:00:00"/>
    <x v="12"/>
    <s v="Yes"/>
    <x v="7"/>
  </r>
  <r>
    <n v="511186"/>
    <n v="116278"/>
    <x v="392"/>
    <d v="2026-06-05T00:00:00"/>
    <x v="12"/>
    <s v="Yes"/>
    <x v="13"/>
  </r>
  <r>
    <n v="511187"/>
    <n v="116281"/>
    <x v="392"/>
    <d v="2026-03-30T00:00:00"/>
    <x v="12"/>
    <s v="Yes"/>
    <x v="7"/>
  </r>
  <r>
    <n v="511188"/>
    <n v="116283"/>
    <x v="392"/>
    <d v="2026-02-13T00:00:00"/>
    <x v="12"/>
    <s v="Yes"/>
    <x v="2"/>
  </r>
  <r>
    <n v="511189"/>
    <n v="116284"/>
    <x v="392"/>
    <d v="2026-03-09T00:00:00"/>
    <x v="12"/>
    <s v="Yes"/>
    <x v="0"/>
  </r>
  <r>
    <n v="511190"/>
    <n v="116280"/>
    <x v="392"/>
    <d v="2026-02-19T00:00:00"/>
    <x v="12"/>
    <s v="Yes"/>
    <x v="2"/>
  </r>
  <r>
    <n v="511191"/>
    <n v="116286"/>
    <x v="392"/>
    <d v="2026-05-02T00:00:00"/>
    <x v="12"/>
    <s v="Yes"/>
    <x v="6"/>
  </r>
  <r>
    <n v="511192"/>
    <n v="116288"/>
    <x v="392"/>
    <d v="2026-02-26T00:00:00"/>
    <x v="12"/>
    <s v="Yes"/>
    <x v="2"/>
  </r>
  <r>
    <n v="511193"/>
    <n v="116289"/>
    <x v="392"/>
    <d v="2026-07-12T00:00:00"/>
    <x v="12"/>
    <s v="Yes"/>
    <x v="5"/>
  </r>
  <r>
    <n v="511194"/>
    <n v="116290"/>
    <x v="392"/>
    <d v="2026-07-12T00:00:00"/>
    <x v="12"/>
    <s v="Yes"/>
    <x v="5"/>
  </r>
  <r>
    <n v="511195"/>
    <n v="116292"/>
    <x v="392"/>
    <d v="2026-02-10T00:00:00"/>
    <x v="12"/>
    <s v="Yes"/>
    <x v="2"/>
  </r>
  <r>
    <n v="511196"/>
    <n v="116285"/>
    <x v="392"/>
    <d v="2026-02-05T00:00:00"/>
    <x v="12"/>
    <s v="Yes"/>
    <x v="2"/>
  </r>
  <r>
    <n v="511197"/>
    <n v="116359"/>
    <x v="393"/>
    <d v="2026-02-02T00:00:00"/>
    <x v="12"/>
    <s v="Yes"/>
    <x v="2"/>
  </r>
  <r>
    <n v="511198"/>
    <n v="116349"/>
    <x v="393"/>
    <d v="2026-03-13T00:00:00"/>
    <x v="12"/>
    <s v="Yes"/>
    <x v="0"/>
  </r>
  <r>
    <n v="511199"/>
    <n v="116351"/>
    <x v="393"/>
    <d v="2026-02-26T00:00:00"/>
    <x v="12"/>
    <s v="Yes"/>
    <x v="2"/>
  </r>
  <r>
    <n v="511200"/>
    <n v="116352"/>
    <x v="393"/>
    <d v="2026-07-15T00:00:00"/>
    <x v="12"/>
    <s v="Yes"/>
    <x v="5"/>
  </r>
  <r>
    <n v="511201"/>
    <n v="116353"/>
    <x v="393"/>
    <d v="2026-05-09T00:00:00"/>
    <x v="12"/>
    <s v="Yes"/>
    <x v="6"/>
  </r>
  <r>
    <n v="511202"/>
    <n v="116354"/>
    <x v="393"/>
    <d v="2026-02-08T00:00:00"/>
    <x v="12"/>
    <s v="Yes"/>
    <x v="2"/>
  </r>
  <r>
    <n v="511203"/>
    <n v="116355"/>
    <x v="393"/>
    <m/>
    <x v="12"/>
    <s v="Yes"/>
    <x v="1"/>
  </r>
  <r>
    <n v="511204"/>
    <n v="116377"/>
    <x v="393"/>
    <d v="2026-07-23T00:00:00"/>
    <x v="12"/>
    <s v="Yes"/>
    <x v="5"/>
  </r>
  <r>
    <n v="511205"/>
    <n v="116361"/>
    <x v="393"/>
    <d v="2026-02-06T00:00:00"/>
    <x v="12"/>
    <s v="Yes"/>
    <x v="2"/>
  </r>
  <r>
    <n v="511206"/>
    <n v="116375"/>
    <x v="393"/>
    <d v="2026-03-21T00:00:00"/>
    <x v="12"/>
    <s v="Yes"/>
    <x v="0"/>
  </r>
  <r>
    <n v="511207"/>
    <n v="116364"/>
    <x v="393"/>
    <d v="2026-03-11T00:00:00"/>
    <x v="12"/>
    <s v="Yes"/>
    <x v="0"/>
  </r>
  <r>
    <n v="511208"/>
    <n v="116366"/>
    <x v="393"/>
    <m/>
    <x v="12"/>
    <s v="Yes"/>
    <x v="1"/>
  </r>
  <r>
    <n v="511209"/>
    <n v="116368"/>
    <x v="393"/>
    <d v="2026-02-25T00:00:00"/>
    <x v="12"/>
    <s v="Yes"/>
    <x v="2"/>
  </r>
  <r>
    <n v="511210"/>
    <n v="116370"/>
    <x v="393"/>
    <d v="2026-02-02T00:00:00"/>
    <x v="12"/>
    <s v="Yes"/>
    <x v="2"/>
  </r>
  <r>
    <n v="511211"/>
    <n v="116348"/>
    <x v="393"/>
    <d v="2026-04-12T00:00:00"/>
    <x v="12"/>
    <s v="Yes"/>
    <x v="7"/>
  </r>
  <r>
    <n v="511212"/>
    <n v="116373"/>
    <x v="393"/>
    <m/>
    <x v="12"/>
    <s v="Yes"/>
    <x v="1"/>
  </r>
  <r>
    <n v="511213"/>
    <n v="116372"/>
    <x v="393"/>
    <d v="2026-02-15T00:00:00"/>
    <x v="12"/>
    <s v="Yes"/>
    <x v="2"/>
  </r>
  <r>
    <n v="511214"/>
    <n v="116371"/>
    <x v="393"/>
    <d v="2026-02-01T00:00:00"/>
    <x v="12"/>
    <s v="Yes"/>
    <x v="2"/>
  </r>
  <r>
    <n v="511215"/>
    <n v="116363"/>
    <x v="393"/>
    <d v="2026-02-26T00:00:00"/>
    <x v="12"/>
    <s v="Yes"/>
    <x v="2"/>
  </r>
  <r>
    <n v="511216"/>
    <n v="116346"/>
    <x v="393"/>
    <d v="2026-02-23T00:00:00"/>
    <x v="12"/>
    <s v="Yes"/>
    <x v="2"/>
  </r>
  <r>
    <n v="511217"/>
    <n v="116357"/>
    <x v="393"/>
    <d v="2026-06-03T00:00:00"/>
    <x v="12"/>
    <s v="Yes"/>
    <x v="13"/>
  </r>
  <r>
    <n v="511218"/>
    <n v="116344"/>
    <x v="393"/>
    <m/>
    <x v="12"/>
    <s v="Yes"/>
    <x v="1"/>
  </r>
  <r>
    <n v="511219"/>
    <n v="116345"/>
    <x v="393"/>
    <d v="2026-02-02T00:00:00"/>
    <x v="12"/>
    <s v="Yes"/>
    <x v="2"/>
  </r>
  <r>
    <n v="511220"/>
    <n v="111402"/>
    <x v="393"/>
    <d v="2026-03-02T00:00:00"/>
    <x v="12"/>
    <s v="Yes"/>
    <x v="0"/>
  </r>
  <r>
    <n v="511221"/>
    <n v="116322"/>
    <x v="393"/>
    <d v="2026-02-01T00:00:00"/>
    <x v="12"/>
    <s v="Yes"/>
    <x v="2"/>
  </r>
  <r>
    <n v="511222"/>
    <n v="116324"/>
    <x v="393"/>
    <d v="2026-04-01T00:00:00"/>
    <x v="12"/>
    <s v="Yes"/>
    <x v="7"/>
  </r>
  <r>
    <n v="511223"/>
    <n v="116326"/>
    <x v="393"/>
    <d v="2026-04-18T00:00:00"/>
    <x v="12"/>
    <s v="Yes"/>
    <x v="7"/>
  </r>
  <r>
    <n v="511224"/>
    <n v="116328"/>
    <x v="393"/>
    <d v="2026-07-12T00:00:00"/>
    <x v="12"/>
    <s v="Yes"/>
    <x v="5"/>
  </r>
  <r>
    <n v="511225"/>
    <n v="116329"/>
    <x v="393"/>
    <d v="2026-07-31T00:00:00"/>
    <x v="12"/>
    <s v="Yes"/>
    <x v="1"/>
  </r>
  <r>
    <n v="511226"/>
    <n v="116330"/>
    <x v="393"/>
    <d v="2026-03-11T00:00:00"/>
    <x v="12"/>
    <s v="Yes"/>
    <x v="0"/>
  </r>
  <r>
    <n v="511227"/>
    <n v="109031"/>
    <x v="393"/>
    <d v="2026-02-17T00:00:00"/>
    <x v="12"/>
    <s v="Yes"/>
    <x v="2"/>
  </r>
  <r>
    <n v="511228"/>
    <n v="116334"/>
    <x v="393"/>
    <d v="2026-07-04T00:00:00"/>
    <x v="12"/>
    <s v="Yes"/>
    <x v="5"/>
  </r>
  <r>
    <n v="511229"/>
    <n v="116336"/>
    <x v="393"/>
    <d v="2026-08-01T00:00:00"/>
    <x v="12"/>
    <s v="Yes"/>
    <x v="1"/>
  </r>
  <r>
    <n v="511230"/>
    <n v="116337"/>
    <x v="393"/>
    <d v="2026-03-09T00:00:00"/>
    <x v="12"/>
    <s v="Yes"/>
    <x v="0"/>
  </r>
  <r>
    <n v="511231"/>
    <n v="116339"/>
    <x v="393"/>
    <d v="2026-02-12T00:00:00"/>
    <x v="12"/>
    <s v="Yes"/>
    <x v="2"/>
  </r>
  <r>
    <n v="511232"/>
    <n v="116340"/>
    <x v="393"/>
    <d v="2026-05-10T00:00:00"/>
    <x v="12"/>
    <s v="Yes"/>
    <x v="6"/>
  </r>
  <r>
    <n v="511233"/>
    <n v="116332"/>
    <x v="393"/>
    <m/>
    <x v="12"/>
    <s v="Yes"/>
    <x v="1"/>
  </r>
  <r>
    <n v="511234"/>
    <n v="116341"/>
    <x v="393"/>
    <d v="2026-02-14T00:00:00"/>
    <x v="12"/>
    <s v="Yes"/>
    <x v="2"/>
  </r>
  <r>
    <n v="511235"/>
    <n v="116343"/>
    <x v="393"/>
    <m/>
    <x v="12"/>
    <s v="Yes"/>
    <x v="1"/>
  </r>
  <r>
    <n v="511236"/>
    <n v="116422"/>
    <x v="394"/>
    <d v="2026-02-01T00:00:00"/>
    <x v="12"/>
    <s v="Yes"/>
    <x v="2"/>
  </r>
  <r>
    <n v="511237"/>
    <n v="116420"/>
    <x v="394"/>
    <d v="2026-02-03T00:00:00"/>
    <x v="12"/>
    <s v="Yes"/>
    <x v="2"/>
  </r>
  <r>
    <n v="511238"/>
    <n v="116419"/>
    <x v="394"/>
    <d v="2026-03-18T00:00:00"/>
    <x v="12"/>
    <s v="Yes"/>
    <x v="0"/>
  </r>
  <r>
    <n v="511239"/>
    <n v="116413"/>
    <x v="394"/>
    <d v="2026-04-02T00:00:00"/>
    <x v="12"/>
    <s v="Yes"/>
    <x v="7"/>
  </r>
  <r>
    <n v="511240"/>
    <n v="116415"/>
    <x v="394"/>
    <d v="2026-02-18T00:00:00"/>
    <x v="12"/>
    <s v="Yes"/>
    <x v="2"/>
  </r>
  <r>
    <n v="511241"/>
    <n v="116424"/>
    <x v="394"/>
    <d v="2026-03-20T00:00:00"/>
    <x v="12"/>
    <s v="Yes"/>
    <x v="0"/>
  </r>
  <r>
    <n v="511242"/>
    <n v="116412"/>
    <x v="394"/>
    <d v="2026-06-05T00:00:00"/>
    <x v="12"/>
    <s v="Yes"/>
    <x v="13"/>
  </r>
  <r>
    <n v="511243"/>
    <n v="116410"/>
    <x v="394"/>
    <d v="2026-04-23T00:00:00"/>
    <x v="12"/>
    <s v="Yes"/>
    <x v="7"/>
  </r>
  <r>
    <n v="511244"/>
    <n v="116417"/>
    <x v="394"/>
    <m/>
    <x v="12"/>
    <s v="Yes"/>
    <x v="1"/>
  </r>
  <r>
    <n v="511245"/>
    <n v="116425"/>
    <x v="394"/>
    <d v="2026-06-16T00:00:00"/>
    <x v="12"/>
    <s v="Yes"/>
    <x v="13"/>
  </r>
  <r>
    <n v="511246"/>
    <n v="116431"/>
    <x v="394"/>
    <d v="2026-02-04T00:00:00"/>
    <x v="12"/>
    <s v="Yes"/>
    <x v="2"/>
  </r>
  <r>
    <n v="511247"/>
    <n v="116428"/>
    <x v="394"/>
    <d v="2026-04-21T00:00:00"/>
    <x v="12"/>
    <s v="Yes"/>
    <x v="7"/>
  </r>
  <r>
    <n v="511248"/>
    <n v="116429"/>
    <x v="394"/>
    <m/>
    <x v="12"/>
    <s v="Yes"/>
    <x v="1"/>
  </r>
  <r>
    <n v="511249"/>
    <n v="116432"/>
    <x v="394"/>
    <d v="2026-03-12T00:00:00"/>
    <x v="12"/>
    <s v="Yes"/>
    <x v="0"/>
  </r>
  <r>
    <n v="511250"/>
    <n v="116434"/>
    <x v="394"/>
    <d v="2026-02-01T00:00:00"/>
    <x v="12"/>
    <s v="Yes"/>
    <x v="2"/>
  </r>
  <r>
    <n v="511251"/>
    <n v="116436"/>
    <x v="394"/>
    <d v="2026-01-31T00:00:00"/>
    <x v="12"/>
    <s v="No"/>
    <x v="2"/>
  </r>
  <r>
    <n v="511252"/>
    <n v="116437"/>
    <x v="394"/>
    <m/>
    <x v="12"/>
    <s v="Yes"/>
    <x v="1"/>
  </r>
  <r>
    <n v="511253"/>
    <n v="116439"/>
    <x v="394"/>
    <m/>
    <x v="12"/>
    <s v="Yes"/>
    <x v="1"/>
  </r>
  <r>
    <n v="511254"/>
    <n v="116440"/>
    <x v="394"/>
    <m/>
    <x v="12"/>
    <s v="Yes"/>
    <x v="1"/>
  </r>
  <r>
    <n v="511255"/>
    <n v="116441"/>
    <x v="394"/>
    <d v="2026-07-03T00:00:00"/>
    <x v="12"/>
    <s v="Yes"/>
    <x v="5"/>
  </r>
  <r>
    <n v="511256"/>
    <n v="116426"/>
    <x v="394"/>
    <d v="2026-04-22T00:00:00"/>
    <x v="12"/>
    <s v="Yes"/>
    <x v="7"/>
  </r>
  <r>
    <n v="511257"/>
    <n v="116407"/>
    <x v="394"/>
    <d v="2026-03-28T00:00:00"/>
    <x v="12"/>
    <s v="Yes"/>
    <x v="0"/>
  </r>
  <r>
    <n v="511258"/>
    <n v="116408"/>
    <x v="394"/>
    <d v="2026-05-14T00:00:00"/>
    <x v="12"/>
    <s v="Yes"/>
    <x v="6"/>
  </r>
  <r>
    <n v="511259"/>
    <n v="116404"/>
    <x v="394"/>
    <m/>
    <x v="12"/>
    <s v="Yes"/>
    <x v="1"/>
  </r>
  <r>
    <n v="511260"/>
    <n v="116405"/>
    <x v="394"/>
    <d v="2026-04-05T00:00:00"/>
    <x v="12"/>
    <s v="Yes"/>
    <x v="7"/>
  </r>
  <r>
    <n v="511261"/>
    <n v="108757"/>
    <x v="394"/>
    <d v="2026-06-20T00:00:00"/>
    <x v="12"/>
    <s v="Yes"/>
    <x v="13"/>
  </r>
  <r>
    <n v="511262"/>
    <n v="116379"/>
    <x v="394"/>
    <d v="2026-02-14T00:00:00"/>
    <x v="12"/>
    <s v="Yes"/>
    <x v="2"/>
  </r>
  <r>
    <n v="511263"/>
    <n v="116381"/>
    <x v="394"/>
    <d v="2026-06-17T00:00:00"/>
    <x v="12"/>
    <s v="Yes"/>
    <x v="13"/>
  </r>
  <r>
    <n v="511264"/>
    <n v="116382"/>
    <x v="394"/>
    <d v="2026-03-04T00:00:00"/>
    <x v="12"/>
    <s v="Yes"/>
    <x v="0"/>
  </r>
  <r>
    <n v="511265"/>
    <n v="116384"/>
    <x v="394"/>
    <d v="2026-02-13T00:00:00"/>
    <x v="12"/>
    <s v="Yes"/>
    <x v="2"/>
  </r>
  <r>
    <n v="511266"/>
    <n v="116386"/>
    <x v="394"/>
    <d v="2026-02-06T00:00:00"/>
    <x v="12"/>
    <s v="Yes"/>
    <x v="2"/>
  </r>
  <r>
    <n v="511267"/>
    <n v="116387"/>
    <x v="394"/>
    <d v="2026-04-06T00:00:00"/>
    <x v="12"/>
    <s v="Yes"/>
    <x v="7"/>
  </r>
  <r>
    <n v="511268"/>
    <n v="116388"/>
    <x v="394"/>
    <d v="2026-07-26T00:00:00"/>
    <x v="12"/>
    <s v="Yes"/>
    <x v="5"/>
  </r>
  <r>
    <n v="511269"/>
    <n v="116383"/>
    <x v="394"/>
    <d v="2026-02-19T00:00:00"/>
    <x v="12"/>
    <s v="Yes"/>
    <x v="2"/>
  </r>
  <r>
    <n v="511270"/>
    <n v="116391"/>
    <x v="394"/>
    <d v="2026-02-18T00:00:00"/>
    <x v="12"/>
    <s v="Yes"/>
    <x v="2"/>
  </r>
  <r>
    <n v="511271"/>
    <n v="116392"/>
    <x v="394"/>
    <d v="2026-02-26T00:00:00"/>
    <x v="12"/>
    <s v="Yes"/>
    <x v="2"/>
  </r>
  <r>
    <n v="511272"/>
    <n v="116393"/>
    <x v="394"/>
    <d v="2026-02-18T00:00:00"/>
    <x v="12"/>
    <s v="Yes"/>
    <x v="2"/>
  </r>
  <r>
    <n v="511273"/>
    <n v="116395"/>
    <x v="394"/>
    <d v="2026-03-17T00:00:00"/>
    <x v="12"/>
    <s v="Yes"/>
    <x v="0"/>
  </r>
  <r>
    <n v="511274"/>
    <n v="116396"/>
    <x v="394"/>
    <d v="2026-03-03T00:00:00"/>
    <x v="12"/>
    <s v="Yes"/>
    <x v="0"/>
  </r>
  <r>
    <n v="511275"/>
    <n v="116398"/>
    <x v="394"/>
    <d v="2026-02-13T00:00:00"/>
    <x v="12"/>
    <s v="Yes"/>
    <x v="2"/>
  </r>
  <r>
    <n v="511276"/>
    <n v="116400"/>
    <x v="394"/>
    <d v="2026-05-16T00:00:00"/>
    <x v="12"/>
    <s v="Yes"/>
    <x v="6"/>
  </r>
  <r>
    <n v="511277"/>
    <n v="116402"/>
    <x v="394"/>
    <m/>
    <x v="12"/>
    <s v="Yes"/>
    <x v="1"/>
  </r>
  <r>
    <n v="511278"/>
    <n v="116389"/>
    <x v="394"/>
    <d v="2026-02-16T00:00:00"/>
    <x v="12"/>
    <s v="Yes"/>
    <x v="2"/>
  </r>
  <r>
    <n v="511279"/>
    <n v="116403"/>
    <x v="394"/>
    <d v="2026-02-17T00:00:00"/>
    <x v="12"/>
    <s v="Yes"/>
    <x v="2"/>
  </r>
  <r>
    <n v="511280"/>
    <n v="116487"/>
    <x v="395"/>
    <d v="2026-02-01T00:00:00"/>
    <x v="12"/>
    <s v="Yes"/>
    <x v="2"/>
  </r>
  <r>
    <n v="511281"/>
    <n v="116486"/>
    <x v="395"/>
    <d v="2026-05-07T00:00:00"/>
    <x v="12"/>
    <s v="Yes"/>
    <x v="6"/>
  </r>
  <r>
    <n v="511282"/>
    <n v="116484"/>
    <x v="395"/>
    <d v="2026-04-10T00:00:00"/>
    <x v="12"/>
    <s v="Yes"/>
    <x v="7"/>
  </r>
  <r>
    <n v="511283"/>
    <n v="116482"/>
    <x v="395"/>
    <d v="2026-04-24T00:00:00"/>
    <x v="12"/>
    <s v="Yes"/>
    <x v="7"/>
  </r>
  <r>
    <n v="511284"/>
    <n v="116475"/>
    <x v="395"/>
    <d v="2026-03-14T00:00:00"/>
    <x v="12"/>
    <s v="Yes"/>
    <x v="0"/>
  </r>
  <r>
    <n v="511285"/>
    <n v="116479"/>
    <x v="395"/>
    <d v="2026-02-22T00:00:00"/>
    <x v="12"/>
    <s v="Yes"/>
    <x v="2"/>
  </r>
  <r>
    <n v="511286"/>
    <n v="116477"/>
    <x v="395"/>
    <d v="2026-03-23T00:00:00"/>
    <x v="12"/>
    <s v="Yes"/>
    <x v="0"/>
  </r>
  <r>
    <n v="511287"/>
    <n v="116473"/>
    <x v="395"/>
    <m/>
    <x v="12"/>
    <s v="Yes"/>
    <x v="1"/>
  </r>
  <r>
    <n v="511288"/>
    <n v="116489"/>
    <x v="395"/>
    <d v="2026-02-09T00:00:00"/>
    <x v="12"/>
    <s v="Yes"/>
    <x v="2"/>
  </r>
  <r>
    <n v="511289"/>
    <n v="116481"/>
    <x v="395"/>
    <d v="2026-02-18T00:00:00"/>
    <x v="12"/>
    <s v="Yes"/>
    <x v="2"/>
  </r>
  <r>
    <n v="511290"/>
    <n v="116491"/>
    <x v="395"/>
    <d v="2026-05-09T00:00:00"/>
    <x v="12"/>
    <s v="Yes"/>
    <x v="6"/>
  </r>
  <r>
    <n v="511291"/>
    <n v="116504"/>
    <x v="395"/>
    <d v="2026-04-13T00:00:00"/>
    <x v="12"/>
    <s v="Yes"/>
    <x v="7"/>
  </r>
  <r>
    <n v="511292"/>
    <n v="116493"/>
    <x v="395"/>
    <d v="2026-02-04T00:00:00"/>
    <x v="12"/>
    <s v="Yes"/>
    <x v="2"/>
  </r>
  <r>
    <n v="511293"/>
    <n v="116494"/>
    <x v="395"/>
    <d v="2026-02-24T00:00:00"/>
    <x v="12"/>
    <s v="Yes"/>
    <x v="2"/>
  </r>
  <r>
    <n v="511294"/>
    <n v="116495"/>
    <x v="395"/>
    <d v="2026-04-12T00:00:00"/>
    <x v="12"/>
    <s v="Yes"/>
    <x v="7"/>
  </r>
  <r>
    <n v="511295"/>
    <n v="116506"/>
    <x v="395"/>
    <d v="2026-03-23T00:00:00"/>
    <x v="12"/>
    <s v="Yes"/>
    <x v="0"/>
  </r>
  <r>
    <n v="511296"/>
    <n v="116497"/>
    <x v="395"/>
    <d v="2026-06-21T00:00:00"/>
    <x v="12"/>
    <s v="Yes"/>
    <x v="13"/>
  </r>
  <r>
    <n v="511297"/>
    <n v="116498"/>
    <x v="395"/>
    <d v="2026-04-18T00:00:00"/>
    <x v="12"/>
    <s v="Yes"/>
    <x v="7"/>
  </r>
  <r>
    <n v="511298"/>
    <n v="116499"/>
    <x v="395"/>
    <d v="2026-02-07T00:00:00"/>
    <x v="12"/>
    <s v="Yes"/>
    <x v="2"/>
  </r>
  <r>
    <n v="511299"/>
    <n v="116501"/>
    <x v="395"/>
    <m/>
    <x v="12"/>
    <s v="Yes"/>
    <x v="1"/>
  </r>
  <r>
    <n v="511300"/>
    <n v="116472"/>
    <x v="395"/>
    <d v="2026-06-28T00:00:00"/>
    <x v="12"/>
    <s v="Yes"/>
    <x v="13"/>
  </r>
  <r>
    <n v="511301"/>
    <n v="116503"/>
    <x v="395"/>
    <d v="2026-02-04T00:00:00"/>
    <x v="12"/>
    <s v="Yes"/>
    <x v="2"/>
  </r>
  <r>
    <n v="511302"/>
    <n v="116492"/>
    <x v="395"/>
    <m/>
    <x v="12"/>
    <s v="Yes"/>
    <x v="1"/>
  </r>
  <r>
    <n v="511303"/>
    <n v="116471"/>
    <x v="395"/>
    <d v="2026-04-10T00:00:00"/>
    <x v="12"/>
    <s v="Yes"/>
    <x v="7"/>
  </r>
  <r>
    <n v="511304"/>
    <n v="116496"/>
    <x v="395"/>
    <m/>
    <x v="12"/>
    <s v="Yes"/>
    <x v="1"/>
  </r>
  <r>
    <n v="511305"/>
    <n v="116468"/>
    <x v="395"/>
    <d v="2026-02-08T00:00:00"/>
    <x v="12"/>
    <s v="Yes"/>
    <x v="2"/>
  </r>
  <r>
    <n v="511306"/>
    <n v="116470"/>
    <x v="395"/>
    <m/>
    <x v="12"/>
    <s v="Yes"/>
    <x v="1"/>
  </r>
  <r>
    <n v="511307"/>
    <n v="109199"/>
    <x v="395"/>
    <d v="2026-02-16T00:00:00"/>
    <x v="12"/>
    <s v="Yes"/>
    <x v="2"/>
  </r>
  <r>
    <n v="511308"/>
    <n v="110736"/>
    <x v="395"/>
    <d v="2026-02-03T00:00:00"/>
    <x v="12"/>
    <s v="Yes"/>
    <x v="2"/>
  </r>
  <r>
    <n v="511309"/>
    <n v="116442"/>
    <x v="395"/>
    <m/>
    <x v="12"/>
    <s v="Yes"/>
    <x v="1"/>
  </r>
  <r>
    <n v="511310"/>
    <n v="116443"/>
    <x v="395"/>
    <d v="2026-02-18T00:00:00"/>
    <x v="12"/>
    <s v="Yes"/>
    <x v="2"/>
  </r>
  <r>
    <n v="511311"/>
    <n v="116446"/>
    <x v="395"/>
    <d v="2026-02-10T00:00:00"/>
    <x v="12"/>
    <s v="Yes"/>
    <x v="2"/>
  </r>
  <r>
    <n v="511312"/>
    <n v="116447"/>
    <x v="395"/>
    <d v="2026-05-31T00:00:00"/>
    <x v="12"/>
    <s v="Yes"/>
    <x v="13"/>
  </r>
  <r>
    <n v="511313"/>
    <n v="116449"/>
    <x v="395"/>
    <d v="2026-04-10T00:00:00"/>
    <x v="12"/>
    <s v="Yes"/>
    <x v="7"/>
  </r>
  <r>
    <n v="511314"/>
    <n v="116450"/>
    <x v="395"/>
    <d v="2026-02-04T00:00:00"/>
    <x v="12"/>
    <s v="Yes"/>
    <x v="2"/>
  </r>
  <r>
    <n v="511315"/>
    <n v="116451"/>
    <x v="395"/>
    <d v="2026-02-06T00:00:00"/>
    <x v="12"/>
    <s v="Yes"/>
    <x v="2"/>
  </r>
  <r>
    <n v="511316"/>
    <n v="116445"/>
    <x v="395"/>
    <m/>
    <x v="12"/>
    <s v="Yes"/>
    <x v="1"/>
  </r>
  <r>
    <n v="511317"/>
    <n v="116454"/>
    <x v="395"/>
    <d v="2026-04-21T00:00:00"/>
    <x v="12"/>
    <s v="Yes"/>
    <x v="7"/>
  </r>
  <r>
    <n v="511318"/>
    <n v="116466"/>
    <x v="395"/>
    <m/>
    <x v="12"/>
    <s v="Yes"/>
    <x v="1"/>
  </r>
  <r>
    <n v="511319"/>
    <n v="116452"/>
    <x v="395"/>
    <d v="2026-02-01T00:00:00"/>
    <x v="12"/>
    <s v="Yes"/>
    <x v="2"/>
  </r>
  <r>
    <n v="511320"/>
    <n v="116463"/>
    <x v="395"/>
    <d v="2026-02-06T00:00:00"/>
    <x v="12"/>
    <s v="Yes"/>
    <x v="2"/>
  </r>
  <r>
    <n v="511321"/>
    <n v="116462"/>
    <x v="395"/>
    <d v="2026-02-01T00:00:00"/>
    <x v="12"/>
    <s v="Yes"/>
    <x v="2"/>
  </r>
  <r>
    <n v="511322"/>
    <n v="116460"/>
    <x v="395"/>
    <d v="2026-03-22T00:00:00"/>
    <x v="12"/>
    <s v="Yes"/>
    <x v="0"/>
  </r>
  <r>
    <n v="511323"/>
    <n v="116464"/>
    <x v="395"/>
    <m/>
    <x v="12"/>
    <s v="Yes"/>
    <x v="1"/>
  </r>
  <r>
    <n v="511324"/>
    <n v="116459"/>
    <x v="395"/>
    <m/>
    <x v="12"/>
    <s v="Yes"/>
    <x v="1"/>
  </r>
  <r>
    <n v="511325"/>
    <n v="116458"/>
    <x v="395"/>
    <d v="2026-02-07T00:00:00"/>
    <x v="12"/>
    <s v="Yes"/>
    <x v="2"/>
  </r>
  <r>
    <n v="511326"/>
    <n v="116457"/>
    <x v="395"/>
    <d v="2026-02-13T00:00:00"/>
    <x v="12"/>
    <s v="Yes"/>
    <x v="2"/>
  </r>
  <r>
    <n v="511327"/>
    <n v="116455"/>
    <x v="395"/>
    <m/>
    <x v="12"/>
    <s v="Yes"/>
    <x v="1"/>
  </r>
  <r>
    <n v="511328"/>
    <n v="116566"/>
    <x v="396"/>
    <d v="2026-02-15T00:00:00"/>
    <x v="13"/>
    <s v="No"/>
    <x v="2"/>
  </r>
  <r>
    <n v="511329"/>
    <n v="116565"/>
    <x v="396"/>
    <d v="2026-05-17T00:00:00"/>
    <x v="13"/>
    <s v="Yes"/>
    <x v="6"/>
  </r>
  <r>
    <n v="511330"/>
    <n v="116563"/>
    <x v="396"/>
    <d v="2026-03-05T00:00:00"/>
    <x v="13"/>
    <s v="Yes"/>
    <x v="0"/>
  </r>
  <r>
    <n v="511331"/>
    <n v="116561"/>
    <x v="396"/>
    <d v="2026-02-09T00:00:00"/>
    <x v="13"/>
    <s v="No"/>
    <x v="2"/>
  </r>
  <r>
    <n v="511332"/>
    <n v="116559"/>
    <x v="396"/>
    <d v="2026-02-20T00:00:00"/>
    <x v="13"/>
    <s v="No"/>
    <x v="2"/>
  </r>
  <r>
    <n v="511333"/>
    <n v="116556"/>
    <x v="396"/>
    <d v="2026-02-09T00:00:00"/>
    <x v="13"/>
    <s v="No"/>
    <x v="2"/>
  </r>
  <r>
    <n v="511334"/>
    <n v="116567"/>
    <x v="396"/>
    <d v="2026-03-10T00:00:00"/>
    <x v="13"/>
    <s v="Yes"/>
    <x v="0"/>
  </r>
  <r>
    <n v="511335"/>
    <n v="116554"/>
    <x v="396"/>
    <m/>
    <x v="13"/>
    <s v="Yes"/>
    <x v="1"/>
  </r>
  <r>
    <n v="511336"/>
    <n v="116552"/>
    <x v="396"/>
    <d v="2026-02-23T00:00:00"/>
    <x v="13"/>
    <s v="No"/>
    <x v="2"/>
  </r>
  <r>
    <n v="511337"/>
    <n v="116551"/>
    <x v="396"/>
    <d v="2026-02-03T00:00:00"/>
    <x v="13"/>
    <s v="No"/>
    <x v="2"/>
  </r>
  <r>
    <n v="511338"/>
    <n v="116550"/>
    <x v="396"/>
    <d v="2026-02-11T00:00:00"/>
    <x v="13"/>
    <s v="No"/>
    <x v="2"/>
  </r>
  <r>
    <n v="511339"/>
    <n v="116558"/>
    <x v="396"/>
    <d v="2026-03-15T00:00:00"/>
    <x v="13"/>
    <s v="Yes"/>
    <x v="0"/>
  </r>
  <r>
    <n v="511340"/>
    <n v="116569"/>
    <x v="396"/>
    <d v="2026-02-07T00:00:00"/>
    <x v="13"/>
    <s v="No"/>
    <x v="2"/>
  </r>
  <r>
    <n v="511341"/>
    <n v="116588"/>
    <x v="396"/>
    <d v="2026-05-20T00:00:00"/>
    <x v="13"/>
    <s v="Yes"/>
    <x v="6"/>
  </r>
  <r>
    <n v="511342"/>
    <n v="116571"/>
    <x v="396"/>
    <m/>
    <x v="13"/>
    <s v="Yes"/>
    <x v="1"/>
  </r>
  <r>
    <n v="511343"/>
    <n v="116572"/>
    <x v="396"/>
    <d v="2026-02-08T00:00:00"/>
    <x v="13"/>
    <s v="No"/>
    <x v="2"/>
  </r>
  <r>
    <n v="511344"/>
    <n v="116575"/>
    <x v="396"/>
    <d v="2026-02-10T00:00:00"/>
    <x v="13"/>
    <s v="No"/>
    <x v="2"/>
  </r>
  <r>
    <n v="511345"/>
    <n v="116577"/>
    <x v="396"/>
    <m/>
    <x v="13"/>
    <s v="Yes"/>
    <x v="1"/>
  </r>
  <r>
    <n v="511346"/>
    <n v="116578"/>
    <x v="396"/>
    <d v="2026-03-04T00:00:00"/>
    <x v="13"/>
    <s v="Yes"/>
    <x v="0"/>
  </r>
  <r>
    <n v="511347"/>
    <n v="116579"/>
    <x v="396"/>
    <d v="2026-02-07T00:00:00"/>
    <x v="13"/>
    <s v="No"/>
    <x v="2"/>
  </r>
  <r>
    <n v="511348"/>
    <n v="116581"/>
    <x v="396"/>
    <d v="2026-02-08T00:00:00"/>
    <x v="13"/>
    <s v="No"/>
    <x v="2"/>
  </r>
  <r>
    <n v="511349"/>
    <n v="116582"/>
    <x v="396"/>
    <d v="2026-02-06T00:00:00"/>
    <x v="13"/>
    <s v="No"/>
    <x v="2"/>
  </r>
  <r>
    <n v="511350"/>
    <n v="116584"/>
    <x v="396"/>
    <d v="2026-02-08T00:00:00"/>
    <x v="13"/>
    <s v="No"/>
    <x v="2"/>
  </r>
  <r>
    <n v="511351"/>
    <n v="116586"/>
    <x v="396"/>
    <d v="2026-02-07T00:00:00"/>
    <x v="13"/>
    <s v="No"/>
    <x v="2"/>
  </r>
  <r>
    <n v="511352"/>
    <n v="116548"/>
    <x v="396"/>
    <d v="2026-02-03T00:00:00"/>
    <x v="13"/>
    <s v="No"/>
    <x v="2"/>
  </r>
  <r>
    <n v="511353"/>
    <n v="116589"/>
    <x v="396"/>
    <d v="2026-02-22T00:00:00"/>
    <x v="13"/>
    <s v="No"/>
    <x v="2"/>
  </r>
  <r>
    <n v="511354"/>
    <n v="116591"/>
    <x v="396"/>
    <m/>
    <x v="13"/>
    <s v="Yes"/>
    <x v="1"/>
  </r>
  <r>
    <n v="511355"/>
    <n v="116570"/>
    <x v="396"/>
    <d v="2026-02-21T00:00:00"/>
    <x v="13"/>
    <s v="No"/>
    <x v="2"/>
  </r>
  <r>
    <n v="511356"/>
    <n v="116546"/>
    <x v="396"/>
    <m/>
    <x v="13"/>
    <s v="Yes"/>
    <x v="1"/>
  </r>
  <r>
    <n v="511357"/>
    <n v="116574"/>
    <x v="396"/>
    <m/>
    <x v="13"/>
    <s v="Yes"/>
    <x v="1"/>
  </r>
  <r>
    <n v="511358"/>
    <n v="116543"/>
    <x v="396"/>
    <d v="2026-04-21T00:00:00"/>
    <x v="13"/>
    <s v="Yes"/>
    <x v="7"/>
  </r>
  <r>
    <n v="511359"/>
    <n v="116544"/>
    <x v="396"/>
    <d v="2026-04-13T00:00:00"/>
    <x v="13"/>
    <s v="Yes"/>
    <x v="7"/>
  </r>
  <r>
    <n v="511360"/>
    <n v="110768"/>
    <x v="396"/>
    <m/>
    <x v="13"/>
    <s v="Yes"/>
    <x v="1"/>
  </r>
  <r>
    <n v="511361"/>
    <n v="109836"/>
    <x v="396"/>
    <m/>
    <x v="13"/>
    <s v="Yes"/>
    <x v="1"/>
  </r>
  <r>
    <n v="511362"/>
    <n v="116507"/>
    <x v="396"/>
    <m/>
    <x v="13"/>
    <s v="Yes"/>
    <x v="1"/>
  </r>
  <r>
    <n v="511363"/>
    <n v="116508"/>
    <x v="396"/>
    <d v="2026-06-05T00:00:00"/>
    <x v="13"/>
    <s v="Yes"/>
    <x v="13"/>
  </r>
  <r>
    <n v="511364"/>
    <n v="116510"/>
    <x v="396"/>
    <d v="2026-02-13T00:00:00"/>
    <x v="13"/>
    <s v="No"/>
    <x v="2"/>
  </r>
  <r>
    <n v="511365"/>
    <n v="116512"/>
    <x v="396"/>
    <d v="2026-03-23T00:00:00"/>
    <x v="13"/>
    <s v="Yes"/>
    <x v="0"/>
  </r>
  <r>
    <n v="511366"/>
    <n v="116514"/>
    <x v="396"/>
    <d v="2026-03-28T00:00:00"/>
    <x v="13"/>
    <s v="Yes"/>
    <x v="0"/>
  </r>
  <r>
    <n v="511367"/>
    <n v="116515"/>
    <x v="396"/>
    <d v="2026-02-03T00:00:00"/>
    <x v="13"/>
    <s v="No"/>
    <x v="2"/>
  </r>
  <r>
    <n v="511368"/>
    <n v="116516"/>
    <x v="396"/>
    <d v="2026-04-17T00:00:00"/>
    <x v="13"/>
    <s v="Yes"/>
    <x v="7"/>
  </r>
  <r>
    <n v="511369"/>
    <n v="116517"/>
    <x v="396"/>
    <m/>
    <x v="13"/>
    <s v="Yes"/>
    <x v="1"/>
  </r>
  <r>
    <n v="511370"/>
    <n v="116518"/>
    <x v="396"/>
    <d v="2026-02-28T00:00:00"/>
    <x v="13"/>
    <s v="No"/>
    <x v="2"/>
  </r>
  <r>
    <n v="511371"/>
    <n v="116519"/>
    <x v="396"/>
    <d v="2026-07-28T00:00:00"/>
    <x v="13"/>
    <s v="Yes"/>
    <x v="5"/>
  </r>
  <r>
    <n v="511372"/>
    <n v="116509"/>
    <x v="396"/>
    <m/>
    <x v="13"/>
    <s v="Yes"/>
    <x v="1"/>
  </r>
  <r>
    <n v="511373"/>
    <n v="116523"/>
    <x v="396"/>
    <m/>
    <x v="13"/>
    <s v="Yes"/>
    <x v="1"/>
  </r>
  <r>
    <n v="511374"/>
    <n v="116521"/>
    <x v="396"/>
    <m/>
    <x v="13"/>
    <s v="Yes"/>
    <x v="1"/>
  </r>
  <r>
    <n v="511375"/>
    <n v="116541"/>
    <x v="396"/>
    <d v="2026-02-11T00:00:00"/>
    <x v="13"/>
    <s v="No"/>
    <x v="2"/>
  </r>
  <r>
    <n v="511376"/>
    <n v="116539"/>
    <x v="396"/>
    <d v="2026-02-28T00:00:00"/>
    <x v="13"/>
    <s v="No"/>
    <x v="2"/>
  </r>
  <r>
    <n v="511377"/>
    <n v="116538"/>
    <x v="396"/>
    <d v="2026-02-20T00:00:00"/>
    <x v="13"/>
    <s v="No"/>
    <x v="2"/>
  </r>
  <r>
    <n v="511378"/>
    <n v="116534"/>
    <x v="396"/>
    <d v="2026-02-04T00:00:00"/>
    <x v="13"/>
    <s v="No"/>
    <x v="2"/>
  </r>
  <r>
    <n v="511379"/>
    <n v="116532"/>
    <x v="396"/>
    <d v="2026-02-20T00:00:00"/>
    <x v="13"/>
    <s v="No"/>
    <x v="2"/>
  </r>
  <r>
    <n v="511380"/>
    <n v="116536"/>
    <x v="396"/>
    <d v="2026-02-20T00:00:00"/>
    <x v="13"/>
    <s v="No"/>
    <x v="2"/>
  </r>
  <r>
    <n v="511381"/>
    <n v="116530"/>
    <x v="396"/>
    <d v="2026-02-20T00:00:00"/>
    <x v="13"/>
    <s v="No"/>
    <x v="2"/>
  </r>
  <r>
    <n v="511382"/>
    <n v="116529"/>
    <x v="396"/>
    <d v="2026-03-02T00:00:00"/>
    <x v="13"/>
    <s v="Yes"/>
    <x v="0"/>
  </r>
  <r>
    <n v="511383"/>
    <n v="116527"/>
    <x v="396"/>
    <d v="2026-02-06T00:00:00"/>
    <x v="13"/>
    <s v="No"/>
    <x v="2"/>
  </r>
  <r>
    <n v="511384"/>
    <n v="116525"/>
    <x v="396"/>
    <m/>
    <x v="13"/>
    <s v="Yes"/>
    <x v="1"/>
  </r>
  <r>
    <n v="511385"/>
    <n v="116524"/>
    <x v="396"/>
    <d v="2026-05-09T00:00:00"/>
    <x v="13"/>
    <s v="Yes"/>
    <x v="6"/>
  </r>
  <r>
    <n v="511386"/>
    <n v="116531"/>
    <x v="396"/>
    <d v="2026-02-04T00:00:00"/>
    <x v="13"/>
    <s v="No"/>
    <x v="2"/>
  </r>
  <r>
    <n v="511387"/>
    <n v="116621"/>
    <x v="397"/>
    <d v="2026-05-16T00:00:00"/>
    <x v="13"/>
    <s v="Yes"/>
    <x v="6"/>
  </r>
  <r>
    <n v="511388"/>
    <n v="116630"/>
    <x v="397"/>
    <d v="2026-04-09T00:00:00"/>
    <x v="13"/>
    <s v="Yes"/>
    <x v="7"/>
  </r>
  <r>
    <n v="511389"/>
    <n v="116623"/>
    <x v="397"/>
    <d v="2026-03-16T00:00:00"/>
    <x v="13"/>
    <s v="Yes"/>
    <x v="0"/>
  </r>
  <r>
    <n v="511390"/>
    <n v="116624"/>
    <x v="397"/>
    <d v="2026-02-11T00:00:00"/>
    <x v="13"/>
    <s v="No"/>
    <x v="2"/>
  </r>
  <r>
    <n v="511391"/>
    <n v="116620"/>
    <x v="397"/>
    <d v="2026-02-05T00:00:00"/>
    <x v="13"/>
    <s v="No"/>
    <x v="2"/>
  </r>
  <r>
    <n v="511392"/>
    <n v="116626"/>
    <x v="397"/>
    <d v="2026-02-10T00:00:00"/>
    <x v="13"/>
    <s v="No"/>
    <x v="2"/>
  </r>
  <r>
    <n v="511393"/>
    <n v="116628"/>
    <x v="397"/>
    <d v="2026-02-27T00:00:00"/>
    <x v="13"/>
    <s v="No"/>
    <x v="2"/>
  </r>
  <r>
    <n v="511394"/>
    <n v="116629"/>
    <x v="397"/>
    <d v="2026-04-18T00:00:00"/>
    <x v="13"/>
    <s v="Yes"/>
    <x v="7"/>
  </r>
  <r>
    <n v="511395"/>
    <n v="116631"/>
    <x v="397"/>
    <d v="2026-02-26T00:00:00"/>
    <x v="13"/>
    <s v="No"/>
    <x v="2"/>
  </r>
  <r>
    <n v="511396"/>
    <n v="116643"/>
    <x v="397"/>
    <d v="2026-02-06T00:00:00"/>
    <x v="13"/>
    <s v="No"/>
    <x v="2"/>
  </r>
  <r>
    <n v="511397"/>
    <n v="116635"/>
    <x v="397"/>
    <m/>
    <x v="13"/>
    <s v="Yes"/>
    <x v="1"/>
  </r>
  <r>
    <n v="511398"/>
    <n v="116637"/>
    <x v="397"/>
    <d v="2026-04-07T00:00:00"/>
    <x v="13"/>
    <s v="Yes"/>
    <x v="7"/>
  </r>
  <r>
    <n v="511399"/>
    <n v="116639"/>
    <x v="397"/>
    <d v="2026-02-18T00:00:00"/>
    <x v="13"/>
    <s v="No"/>
    <x v="2"/>
  </r>
  <r>
    <n v="511400"/>
    <n v="116641"/>
    <x v="397"/>
    <d v="2026-02-06T00:00:00"/>
    <x v="13"/>
    <s v="No"/>
    <x v="2"/>
  </r>
  <r>
    <n v="511401"/>
    <n v="116644"/>
    <x v="397"/>
    <d v="2026-04-22T00:00:00"/>
    <x v="13"/>
    <s v="Yes"/>
    <x v="7"/>
  </r>
  <r>
    <n v="511402"/>
    <n v="116646"/>
    <x v="397"/>
    <d v="2026-04-27T00:00:00"/>
    <x v="13"/>
    <s v="Yes"/>
    <x v="7"/>
  </r>
  <r>
    <n v="511403"/>
    <n v="116648"/>
    <x v="397"/>
    <d v="2026-07-11T00:00:00"/>
    <x v="13"/>
    <s v="Yes"/>
    <x v="5"/>
  </r>
  <r>
    <n v="511404"/>
    <n v="116619"/>
    <x v="397"/>
    <d v="2026-02-16T00:00:00"/>
    <x v="13"/>
    <s v="No"/>
    <x v="2"/>
  </r>
  <r>
    <n v="511405"/>
    <n v="116649"/>
    <x v="397"/>
    <d v="2026-05-10T00:00:00"/>
    <x v="13"/>
    <s v="Yes"/>
    <x v="6"/>
  </r>
  <r>
    <n v="511406"/>
    <n v="116633"/>
    <x v="397"/>
    <d v="2026-03-09T00:00:00"/>
    <x v="13"/>
    <s v="Yes"/>
    <x v="0"/>
  </r>
  <r>
    <n v="511407"/>
    <n v="116618"/>
    <x v="397"/>
    <m/>
    <x v="13"/>
    <s v="Yes"/>
    <x v="1"/>
  </r>
  <r>
    <n v="511408"/>
    <n v="116610"/>
    <x v="397"/>
    <d v="2026-03-12T00:00:00"/>
    <x v="13"/>
    <s v="Yes"/>
    <x v="0"/>
  </r>
  <r>
    <n v="511409"/>
    <n v="116616"/>
    <x v="397"/>
    <m/>
    <x v="13"/>
    <s v="Yes"/>
    <x v="1"/>
  </r>
  <r>
    <n v="511410"/>
    <n v="116617"/>
    <x v="397"/>
    <d v="2026-02-07T00:00:00"/>
    <x v="13"/>
    <s v="No"/>
    <x v="2"/>
  </r>
  <r>
    <n v="511411"/>
    <n v="106094"/>
    <x v="397"/>
    <d v="2026-05-30T00:00:00"/>
    <x v="13"/>
    <s v="Yes"/>
    <x v="6"/>
  </r>
  <r>
    <n v="511412"/>
    <n v="116593"/>
    <x v="397"/>
    <m/>
    <x v="13"/>
    <s v="Yes"/>
    <x v="1"/>
  </r>
  <r>
    <n v="511413"/>
    <n v="116594"/>
    <x v="397"/>
    <d v="2026-02-12T00:00:00"/>
    <x v="13"/>
    <s v="No"/>
    <x v="2"/>
  </r>
  <r>
    <n v="511414"/>
    <n v="116595"/>
    <x v="397"/>
    <d v="2026-02-18T00:00:00"/>
    <x v="13"/>
    <s v="No"/>
    <x v="2"/>
  </r>
  <r>
    <n v="511415"/>
    <n v="116598"/>
    <x v="397"/>
    <d v="2026-02-03T00:00:00"/>
    <x v="13"/>
    <s v="No"/>
    <x v="2"/>
  </r>
  <r>
    <n v="511416"/>
    <n v="116600"/>
    <x v="397"/>
    <d v="2026-05-05T00:00:00"/>
    <x v="13"/>
    <s v="Yes"/>
    <x v="6"/>
  </r>
  <r>
    <n v="511417"/>
    <n v="116602"/>
    <x v="397"/>
    <d v="2026-06-29T00:00:00"/>
    <x v="13"/>
    <s v="Yes"/>
    <x v="13"/>
  </r>
  <r>
    <n v="511418"/>
    <n v="116596"/>
    <x v="397"/>
    <m/>
    <x v="13"/>
    <s v="Yes"/>
    <x v="1"/>
  </r>
  <r>
    <n v="511419"/>
    <n v="116606"/>
    <x v="397"/>
    <d v="2026-02-05T00:00:00"/>
    <x v="13"/>
    <s v="No"/>
    <x v="2"/>
  </r>
  <r>
    <n v="511420"/>
    <n v="116608"/>
    <x v="397"/>
    <d v="2026-03-07T00:00:00"/>
    <x v="13"/>
    <s v="Yes"/>
    <x v="0"/>
  </r>
  <r>
    <n v="511421"/>
    <n v="116609"/>
    <x v="397"/>
    <d v="2026-02-03T00:00:00"/>
    <x v="13"/>
    <s v="No"/>
    <x v="2"/>
  </r>
  <r>
    <n v="511422"/>
    <n v="116611"/>
    <x v="397"/>
    <m/>
    <x v="13"/>
    <s v="Yes"/>
    <x v="1"/>
  </r>
  <r>
    <n v="511423"/>
    <n v="116612"/>
    <x v="397"/>
    <d v="2026-02-04T00:00:00"/>
    <x v="13"/>
    <s v="No"/>
    <x v="2"/>
  </r>
  <r>
    <n v="511424"/>
    <n v="116613"/>
    <x v="397"/>
    <d v="2026-02-17T00:00:00"/>
    <x v="13"/>
    <s v="No"/>
    <x v="2"/>
  </r>
  <r>
    <n v="511425"/>
    <n v="116614"/>
    <x v="397"/>
    <d v="2026-03-12T00:00:00"/>
    <x v="13"/>
    <s v="Yes"/>
    <x v="0"/>
  </r>
  <r>
    <n v="511426"/>
    <n v="116604"/>
    <x v="397"/>
    <d v="2026-02-27T00:00:00"/>
    <x v="13"/>
    <s v="No"/>
    <x v="2"/>
  </r>
  <r>
    <n v="511427"/>
    <n v="116692"/>
    <x v="398"/>
    <d v="2026-03-22T00:00:00"/>
    <x v="13"/>
    <s v="Yes"/>
    <x v="0"/>
  </r>
  <r>
    <n v="511428"/>
    <n v="116682"/>
    <x v="398"/>
    <d v="2026-03-03T00:00:00"/>
    <x v="13"/>
    <s v="Yes"/>
    <x v="0"/>
  </r>
  <r>
    <n v="511429"/>
    <n v="116683"/>
    <x v="398"/>
    <d v="2026-04-11T00:00:00"/>
    <x v="13"/>
    <s v="Yes"/>
    <x v="7"/>
  </r>
  <r>
    <n v="511430"/>
    <n v="116685"/>
    <x v="398"/>
    <m/>
    <x v="13"/>
    <s v="Yes"/>
    <x v="1"/>
  </r>
  <r>
    <n v="511431"/>
    <n v="116686"/>
    <x v="398"/>
    <d v="2026-07-04T00:00:00"/>
    <x v="13"/>
    <s v="Yes"/>
    <x v="5"/>
  </r>
  <r>
    <n v="511432"/>
    <n v="116688"/>
    <x v="398"/>
    <d v="2026-05-25T00:00:00"/>
    <x v="13"/>
    <s v="Yes"/>
    <x v="6"/>
  </r>
  <r>
    <n v="511433"/>
    <n v="116690"/>
    <x v="398"/>
    <d v="2026-03-10T00:00:00"/>
    <x v="13"/>
    <s v="Yes"/>
    <x v="0"/>
  </r>
  <r>
    <n v="511434"/>
    <n v="116694"/>
    <x v="398"/>
    <m/>
    <x v="13"/>
    <s v="Yes"/>
    <x v="1"/>
  </r>
  <r>
    <n v="511435"/>
    <n v="116710"/>
    <x v="398"/>
    <d v="2026-07-01T00:00:00"/>
    <x v="13"/>
    <s v="Yes"/>
    <x v="13"/>
  </r>
  <r>
    <n v="511436"/>
    <n v="116698"/>
    <x v="398"/>
    <d v="2026-02-04T00:00:00"/>
    <x v="13"/>
    <s v="No"/>
    <x v="2"/>
  </r>
  <r>
    <n v="511437"/>
    <n v="116699"/>
    <x v="398"/>
    <m/>
    <x v="13"/>
    <s v="Yes"/>
    <x v="1"/>
  </r>
  <r>
    <n v="511438"/>
    <n v="116701"/>
    <x v="398"/>
    <m/>
    <x v="13"/>
    <s v="Yes"/>
    <x v="1"/>
  </r>
  <r>
    <n v="511439"/>
    <n v="116702"/>
    <x v="398"/>
    <m/>
    <x v="13"/>
    <s v="Yes"/>
    <x v="1"/>
  </r>
  <r>
    <n v="511440"/>
    <n v="116704"/>
    <x v="398"/>
    <d v="2026-03-10T00:00:00"/>
    <x v="13"/>
    <s v="Yes"/>
    <x v="0"/>
  </r>
  <r>
    <n v="511441"/>
    <n v="116706"/>
    <x v="398"/>
    <d v="2026-05-28T00:00:00"/>
    <x v="13"/>
    <s v="Yes"/>
    <x v="6"/>
  </r>
  <r>
    <n v="511442"/>
    <n v="116680"/>
    <x v="398"/>
    <d v="2026-04-04T00:00:00"/>
    <x v="13"/>
    <s v="Yes"/>
    <x v="7"/>
  </r>
  <r>
    <n v="511443"/>
    <n v="116708"/>
    <x v="398"/>
    <d v="2026-02-28T00:00:00"/>
    <x v="13"/>
    <s v="No"/>
    <x v="2"/>
  </r>
  <r>
    <n v="511444"/>
    <n v="116696"/>
    <x v="398"/>
    <d v="2026-05-19T00:00:00"/>
    <x v="13"/>
    <s v="Yes"/>
    <x v="6"/>
  </r>
  <r>
    <n v="511445"/>
    <n v="116678"/>
    <x v="398"/>
    <d v="2026-03-17T00:00:00"/>
    <x v="13"/>
    <s v="Yes"/>
    <x v="0"/>
  </r>
  <r>
    <n v="511446"/>
    <n v="116677"/>
    <x v="398"/>
    <d v="2026-05-29T00:00:00"/>
    <x v="13"/>
    <s v="Yes"/>
    <x v="6"/>
  </r>
  <r>
    <n v="511447"/>
    <n v="116675"/>
    <x v="398"/>
    <m/>
    <x v="13"/>
    <s v="Yes"/>
    <x v="1"/>
  </r>
  <r>
    <n v="511448"/>
    <n v="106075"/>
    <x v="398"/>
    <d v="2026-02-27T00:00:00"/>
    <x v="13"/>
    <s v="No"/>
    <x v="2"/>
  </r>
  <r>
    <n v="511449"/>
    <n v="116650"/>
    <x v="398"/>
    <m/>
    <x v="13"/>
    <s v="Yes"/>
    <x v="1"/>
  </r>
  <r>
    <n v="511450"/>
    <n v="116652"/>
    <x v="398"/>
    <d v="2026-03-30T00:00:00"/>
    <x v="13"/>
    <s v="Yes"/>
    <x v="0"/>
  </r>
  <r>
    <n v="511451"/>
    <n v="116653"/>
    <x v="398"/>
    <d v="2026-02-08T00:00:00"/>
    <x v="13"/>
    <s v="No"/>
    <x v="2"/>
  </r>
  <r>
    <n v="511452"/>
    <n v="116656"/>
    <x v="398"/>
    <m/>
    <x v="13"/>
    <s v="Yes"/>
    <x v="1"/>
  </r>
  <r>
    <n v="511453"/>
    <n v="116657"/>
    <x v="398"/>
    <d v="2026-02-06T00:00:00"/>
    <x v="13"/>
    <s v="No"/>
    <x v="2"/>
  </r>
  <r>
    <n v="511454"/>
    <n v="116659"/>
    <x v="398"/>
    <m/>
    <x v="13"/>
    <s v="Yes"/>
    <x v="1"/>
  </r>
  <r>
    <n v="511455"/>
    <n v="116655"/>
    <x v="398"/>
    <d v="2026-03-30T00:00:00"/>
    <x v="13"/>
    <s v="Yes"/>
    <x v="0"/>
  </r>
  <r>
    <n v="511456"/>
    <n v="116663"/>
    <x v="398"/>
    <d v="2026-02-16T00:00:00"/>
    <x v="13"/>
    <s v="No"/>
    <x v="2"/>
  </r>
  <r>
    <n v="511457"/>
    <n v="116665"/>
    <x v="398"/>
    <m/>
    <x v="13"/>
    <s v="Yes"/>
    <x v="1"/>
  </r>
  <r>
    <n v="511458"/>
    <n v="116666"/>
    <x v="398"/>
    <d v="2026-06-15T00:00:00"/>
    <x v="13"/>
    <s v="Yes"/>
    <x v="13"/>
  </r>
  <r>
    <n v="511459"/>
    <n v="116668"/>
    <x v="398"/>
    <d v="2026-02-20T00:00:00"/>
    <x v="13"/>
    <s v="No"/>
    <x v="2"/>
  </r>
  <r>
    <n v="511460"/>
    <n v="116670"/>
    <x v="398"/>
    <d v="2026-02-08T00:00:00"/>
    <x v="13"/>
    <s v="No"/>
    <x v="2"/>
  </r>
  <r>
    <n v="511461"/>
    <n v="116672"/>
    <x v="398"/>
    <d v="2026-02-04T00:00:00"/>
    <x v="13"/>
    <s v="No"/>
    <x v="2"/>
  </r>
  <r>
    <n v="511462"/>
    <n v="116673"/>
    <x v="398"/>
    <d v="2026-02-15T00:00:00"/>
    <x v="13"/>
    <s v="No"/>
    <x v="2"/>
  </r>
  <r>
    <n v="511463"/>
    <n v="116661"/>
    <x v="398"/>
    <d v="2026-04-04T00:00:00"/>
    <x v="13"/>
    <s v="Yes"/>
    <x v="7"/>
  </r>
  <r>
    <n v="511464"/>
    <n v="116744"/>
    <x v="399"/>
    <d v="2026-02-12T00:00:00"/>
    <x v="13"/>
    <s v="No"/>
    <x v="2"/>
  </r>
  <r>
    <n v="511465"/>
    <n v="116735"/>
    <x v="399"/>
    <d v="2026-03-27T00:00:00"/>
    <x v="13"/>
    <s v="Yes"/>
    <x v="0"/>
  </r>
  <r>
    <n v="511466"/>
    <n v="116736"/>
    <x v="399"/>
    <d v="2026-04-20T00:00:00"/>
    <x v="13"/>
    <s v="Yes"/>
    <x v="7"/>
  </r>
  <r>
    <n v="511467"/>
    <n v="116737"/>
    <x v="399"/>
    <m/>
    <x v="13"/>
    <s v="Yes"/>
    <x v="5"/>
  </r>
  <r>
    <n v="511468"/>
    <n v="116738"/>
    <x v="399"/>
    <d v="2026-04-12T00:00:00"/>
    <x v="13"/>
    <s v="Yes"/>
    <x v="7"/>
  </r>
  <r>
    <n v="511469"/>
    <n v="116740"/>
    <x v="399"/>
    <d v="2026-02-08T00:00:00"/>
    <x v="13"/>
    <s v="No"/>
    <x v="2"/>
  </r>
  <r>
    <n v="511470"/>
    <n v="116742"/>
    <x v="399"/>
    <d v="2026-02-10T00:00:00"/>
    <x v="13"/>
    <s v="No"/>
    <x v="2"/>
  </r>
  <r>
    <n v="511471"/>
    <n v="116745"/>
    <x v="399"/>
    <d v="2026-02-21T00:00:00"/>
    <x v="13"/>
    <s v="No"/>
    <x v="2"/>
  </r>
  <r>
    <n v="511472"/>
    <n v="116755"/>
    <x v="399"/>
    <d v="2026-02-08T00:00:00"/>
    <x v="13"/>
    <s v="No"/>
    <x v="2"/>
  </r>
  <r>
    <n v="511473"/>
    <n v="116747"/>
    <x v="399"/>
    <d v="2026-02-19T00:00:00"/>
    <x v="13"/>
    <s v="No"/>
    <x v="2"/>
  </r>
  <r>
    <n v="511474"/>
    <n v="116749"/>
    <x v="399"/>
    <d v="2026-07-12T00:00:00"/>
    <x v="13"/>
    <s v="Yes"/>
    <x v="5"/>
  </r>
  <r>
    <n v="511475"/>
    <n v="116750"/>
    <x v="399"/>
    <d v="2026-04-24T00:00:00"/>
    <x v="13"/>
    <s v="Yes"/>
    <x v="7"/>
  </r>
  <r>
    <n v="511476"/>
    <n v="116752"/>
    <x v="399"/>
    <d v="2026-02-10T00:00:00"/>
    <x v="13"/>
    <s v="No"/>
    <x v="2"/>
  </r>
  <r>
    <n v="511477"/>
    <n v="116753"/>
    <x v="399"/>
    <d v="2026-03-17T00:00:00"/>
    <x v="13"/>
    <s v="Yes"/>
    <x v="0"/>
  </r>
  <r>
    <n v="511478"/>
    <n v="116754"/>
    <x v="399"/>
    <d v="2026-06-08T00:00:00"/>
    <x v="13"/>
    <s v="Yes"/>
    <x v="13"/>
  </r>
  <r>
    <n v="511479"/>
    <n v="116733"/>
    <x v="399"/>
    <m/>
    <x v="13"/>
    <s v="Yes"/>
    <x v="5"/>
  </r>
  <r>
    <n v="511480"/>
    <n v="116757"/>
    <x v="399"/>
    <d v="2026-02-21T00:00:00"/>
    <x v="13"/>
    <s v="No"/>
    <x v="2"/>
  </r>
  <r>
    <n v="511481"/>
    <n v="116746"/>
    <x v="399"/>
    <d v="2026-06-25T00:00:00"/>
    <x v="13"/>
    <s v="Yes"/>
    <x v="13"/>
  </r>
  <r>
    <n v="511482"/>
    <n v="116732"/>
    <x v="399"/>
    <m/>
    <x v="13"/>
    <s v="Yes"/>
    <x v="5"/>
  </r>
  <r>
    <n v="511483"/>
    <n v="116729"/>
    <x v="399"/>
    <m/>
    <x v="13"/>
    <s v="Yes"/>
    <x v="5"/>
  </r>
  <r>
    <n v="511484"/>
    <n v="107926"/>
    <x v="399"/>
    <d v="2026-02-08T00:00:00"/>
    <x v="13"/>
    <s v="No"/>
    <x v="2"/>
  </r>
  <r>
    <n v="511485"/>
    <n v="116731"/>
    <x v="399"/>
    <d v="2026-05-04T00:00:00"/>
    <x v="13"/>
    <s v="Yes"/>
    <x v="6"/>
  </r>
  <r>
    <n v="511486"/>
    <n v="116712"/>
    <x v="399"/>
    <d v="2026-05-21T00:00:00"/>
    <x v="13"/>
    <s v="Yes"/>
    <x v="6"/>
  </r>
  <r>
    <n v="511487"/>
    <n v="116713"/>
    <x v="399"/>
    <d v="2026-02-13T00:00:00"/>
    <x v="13"/>
    <s v="No"/>
    <x v="2"/>
  </r>
  <r>
    <n v="511488"/>
    <n v="116714"/>
    <x v="399"/>
    <d v="2026-03-22T00:00:00"/>
    <x v="13"/>
    <s v="Yes"/>
    <x v="0"/>
  </r>
  <r>
    <n v="511489"/>
    <n v="116716"/>
    <x v="399"/>
    <m/>
    <x v="13"/>
    <s v="Yes"/>
    <x v="5"/>
  </r>
  <r>
    <n v="511490"/>
    <n v="116718"/>
    <x v="399"/>
    <d v="2026-03-05T00:00:00"/>
    <x v="13"/>
    <s v="Yes"/>
    <x v="0"/>
  </r>
  <r>
    <n v="511491"/>
    <n v="116719"/>
    <x v="399"/>
    <d v="2026-07-06T00:00:00"/>
    <x v="13"/>
    <s v="Yes"/>
    <x v="5"/>
  </r>
  <r>
    <n v="511492"/>
    <n v="116715"/>
    <x v="399"/>
    <d v="2026-03-14T00:00:00"/>
    <x v="13"/>
    <s v="Yes"/>
    <x v="0"/>
  </r>
  <r>
    <n v="511493"/>
    <n v="116722"/>
    <x v="399"/>
    <d v="2026-07-30T00:00:00"/>
    <x v="13"/>
    <s v="Yes"/>
    <x v="5"/>
  </r>
  <r>
    <n v="511494"/>
    <n v="116723"/>
    <x v="399"/>
    <d v="2026-04-12T00:00:00"/>
    <x v="13"/>
    <s v="Yes"/>
    <x v="7"/>
  </r>
  <r>
    <n v="511495"/>
    <n v="116724"/>
    <x v="399"/>
    <m/>
    <x v="13"/>
    <s v="Yes"/>
    <x v="5"/>
  </r>
  <r>
    <n v="511496"/>
    <n v="116725"/>
    <x v="399"/>
    <m/>
    <x v="13"/>
    <s v="Yes"/>
    <x v="5"/>
  </r>
  <r>
    <n v="511497"/>
    <n v="116726"/>
    <x v="399"/>
    <d v="2026-03-26T00:00:00"/>
    <x v="13"/>
    <s v="Yes"/>
    <x v="0"/>
  </r>
  <r>
    <n v="511498"/>
    <n v="116728"/>
    <x v="399"/>
    <d v="2026-03-24T00:00:00"/>
    <x v="13"/>
    <s v="Yes"/>
    <x v="0"/>
  </r>
  <r>
    <n v="511499"/>
    <n v="116720"/>
    <x v="399"/>
    <m/>
    <x v="13"/>
    <s v="Yes"/>
    <x v="5"/>
  </r>
  <r>
    <n v="511500"/>
    <n v="116795"/>
    <x v="400"/>
    <d v="2026-02-10T00:00:00"/>
    <x v="13"/>
    <s v="No"/>
    <x v="2"/>
  </r>
  <r>
    <n v="511501"/>
    <n v="116785"/>
    <x v="400"/>
    <d v="2026-04-14T00:00:00"/>
    <x v="13"/>
    <s v="Yes"/>
    <x v="7"/>
  </r>
  <r>
    <n v="511502"/>
    <n v="116787"/>
    <x v="400"/>
    <m/>
    <x v="13"/>
    <s v="Yes"/>
    <x v="5"/>
  </r>
  <r>
    <n v="511503"/>
    <n v="116789"/>
    <x v="400"/>
    <d v="2026-03-20T00:00:00"/>
    <x v="13"/>
    <s v="Yes"/>
    <x v="0"/>
  </r>
  <r>
    <n v="511504"/>
    <n v="116790"/>
    <x v="400"/>
    <d v="2026-03-01T00:00:00"/>
    <x v="13"/>
    <s v="Yes"/>
    <x v="2"/>
  </r>
  <r>
    <n v="511505"/>
    <n v="116792"/>
    <x v="400"/>
    <d v="2026-02-15T00:00:00"/>
    <x v="13"/>
    <s v="No"/>
    <x v="2"/>
  </r>
  <r>
    <n v="511506"/>
    <n v="116793"/>
    <x v="400"/>
    <d v="2026-03-06T00:00:00"/>
    <x v="13"/>
    <s v="Yes"/>
    <x v="0"/>
  </r>
  <r>
    <n v="511507"/>
    <n v="116796"/>
    <x v="400"/>
    <d v="2026-02-17T00:00:00"/>
    <x v="13"/>
    <s v="No"/>
    <x v="2"/>
  </r>
  <r>
    <n v="511508"/>
    <n v="116784"/>
    <x v="400"/>
    <m/>
    <x v="13"/>
    <s v="Yes"/>
    <x v="5"/>
  </r>
  <r>
    <n v="511509"/>
    <n v="116799"/>
    <x v="400"/>
    <d v="2026-04-02T00:00:00"/>
    <x v="13"/>
    <s v="Yes"/>
    <x v="0"/>
  </r>
  <r>
    <n v="511510"/>
    <n v="116800"/>
    <x v="400"/>
    <d v="2026-02-10T00:00:00"/>
    <x v="13"/>
    <s v="No"/>
    <x v="2"/>
  </r>
  <r>
    <n v="511511"/>
    <n v="116801"/>
    <x v="400"/>
    <d v="2026-02-12T00:00:00"/>
    <x v="13"/>
    <s v="No"/>
    <x v="2"/>
  </r>
  <r>
    <n v="511512"/>
    <n v="116803"/>
    <x v="400"/>
    <m/>
    <x v="13"/>
    <s v="Yes"/>
    <x v="5"/>
  </r>
  <r>
    <n v="511513"/>
    <n v="116806"/>
    <x v="400"/>
    <d v="2026-02-07T00:00:00"/>
    <x v="13"/>
    <s v="No"/>
    <x v="2"/>
  </r>
  <r>
    <n v="511514"/>
    <n v="116805"/>
    <x v="400"/>
    <d v="2026-02-18T00:00:00"/>
    <x v="13"/>
    <s v="No"/>
    <x v="2"/>
  </r>
  <r>
    <n v="511515"/>
    <n v="116804"/>
    <x v="400"/>
    <d v="2026-03-21T00:00:00"/>
    <x v="13"/>
    <s v="Yes"/>
    <x v="0"/>
  </r>
  <r>
    <n v="511516"/>
    <n v="116798"/>
    <x v="400"/>
    <d v="2026-03-22T00:00:00"/>
    <x v="13"/>
    <s v="Yes"/>
    <x v="0"/>
  </r>
  <r>
    <n v="511517"/>
    <n v="116782"/>
    <x v="400"/>
    <m/>
    <x v="13"/>
    <s v="Yes"/>
    <x v="5"/>
  </r>
  <r>
    <n v="511518"/>
    <n v="116779"/>
    <x v="400"/>
    <d v="2026-06-26T00:00:00"/>
    <x v="13"/>
    <s v="Yes"/>
    <x v="13"/>
  </r>
  <r>
    <n v="511519"/>
    <n v="116762"/>
    <x v="400"/>
    <d v="2026-02-22T00:00:00"/>
    <x v="13"/>
    <s v="No"/>
    <x v="2"/>
  </r>
  <r>
    <n v="511520"/>
    <n v="116781"/>
    <x v="400"/>
    <d v="2026-02-24T00:00:00"/>
    <x v="13"/>
    <s v="No"/>
    <x v="2"/>
  </r>
  <r>
    <n v="511521"/>
    <n v="116759"/>
    <x v="400"/>
    <d v="2026-05-22T00:00:00"/>
    <x v="13"/>
    <s v="Yes"/>
    <x v="6"/>
  </r>
  <r>
    <n v="511522"/>
    <n v="116761"/>
    <x v="400"/>
    <d v="2026-02-22T00:00:00"/>
    <x v="13"/>
    <s v="No"/>
    <x v="2"/>
  </r>
  <r>
    <n v="511523"/>
    <n v="116763"/>
    <x v="400"/>
    <d v="2026-03-05T00:00:00"/>
    <x v="13"/>
    <s v="Yes"/>
    <x v="0"/>
  </r>
  <r>
    <n v="511524"/>
    <n v="116765"/>
    <x v="400"/>
    <d v="2026-02-15T00:00:00"/>
    <x v="13"/>
    <s v="No"/>
    <x v="2"/>
  </r>
  <r>
    <n v="511525"/>
    <n v="107583"/>
    <x v="400"/>
    <d v="2026-02-22T00:00:00"/>
    <x v="13"/>
    <s v="No"/>
    <x v="2"/>
  </r>
  <r>
    <n v="511526"/>
    <n v="116767"/>
    <x v="400"/>
    <d v="2026-06-16T00:00:00"/>
    <x v="13"/>
    <s v="Yes"/>
    <x v="13"/>
  </r>
  <r>
    <n v="511527"/>
    <n v="116769"/>
    <x v="400"/>
    <m/>
    <x v="13"/>
    <s v="Yes"/>
    <x v="5"/>
  </r>
  <r>
    <n v="511528"/>
    <n v="116771"/>
    <x v="400"/>
    <d v="2026-02-13T00:00:00"/>
    <x v="13"/>
    <s v="No"/>
    <x v="2"/>
  </r>
  <r>
    <n v="511529"/>
    <n v="116773"/>
    <x v="400"/>
    <d v="2026-03-08T00:00:00"/>
    <x v="13"/>
    <s v="Yes"/>
    <x v="0"/>
  </r>
  <r>
    <n v="511530"/>
    <n v="116775"/>
    <x v="400"/>
    <d v="2026-03-12T00:00:00"/>
    <x v="13"/>
    <s v="Yes"/>
    <x v="0"/>
  </r>
  <r>
    <n v="511531"/>
    <n v="116776"/>
    <x v="400"/>
    <d v="2026-03-20T00:00:00"/>
    <x v="13"/>
    <s v="Yes"/>
    <x v="0"/>
  </r>
  <r>
    <n v="511532"/>
    <n v="116777"/>
    <x v="400"/>
    <d v="2026-03-10T00:00:00"/>
    <x v="13"/>
    <s v="Yes"/>
    <x v="0"/>
  </r>
  <r>
    <n v="511533"/>
    <n v="116768"/>
    <x v="400"/>
    <d v="2026-03-17T00:00:00"/>
    <x v="13"/>
    <s v="Yes"/>
    <x v="0"/>
  </r>
  <r>
    <n v="511534"/>
    <n v="116843"/>
    <x v="401"/>
    <d v="2026-02-08T00:00:00"/>
    <x v="13"/>
    <s v="No"/>
    <x v="2"/>
  </r>
  <r>
    <n v="511535"/>
    <n v="116841"/>
    <x v="401"/>
    <d v="2026-02-07T00:00:00"/>
    <x v="13"/>
    <s v="No"/>
    <x v="2"/>
  </r>
  <r>
    <n v="511536"/>
    <n v="116839"/>
    <x v="401"/>
    <d v="2026-07-31T00:00:00"/>
    <x v="13"/>
    <s v="Yes"/>
    <x v="5"/>
  </r>
  <r>
    <n v="511537"/>
    <n v="116833"/>
    <x v="401"/>
    <m/>
    <x v="13"/>
    <s v="Yes"/>
    <x v="5"/>
  </r>
  <r>
    <n v="511538"/>
    <n v="116835"/>
    <x v="401"/>
    <d v="2026-04-05T00:00:00"/>
    <x v="13"/>
    <s v="Yes"/>
    <x v="0"/>
  </r>
  <r>
    <n v="511539"/>
    <n v="116845"/>
    <x v="401"/>
    <d v="2026-03-05T00:00:00"/>
    <x v="13"/>
    <s v="Yes"/>
    <x v="2"/>
  </r>
  <r>
    <n v="511540"/>
    <n v="116837"/>
    <x v="401"/>
    <d v="2026-07-20T00:00:00"/>
    <x v="13"/>
    <s v="Yes"/>
    <x v="5"/>
  </r>
  <r>
    <n v="511541"/>
    <n v="116846"/>
    <x v="401"/>
    <d v="2026-04-30T00:00:00"/>
    <x v="13"/>
    <s v="Yes"/>
    <x v="7"/>
  </r>
  <r>
    <n v="511542"/>
    <n v="116855"/>
    <x v="401"/>
    <d v="2026-05-25T00:00:00"/>
    <x v="13"/>
    <s v="Yes"/>
    <x v="6"/>
  </r>
  <r>
    <n v="511543"/>
    <n v="116849"/>
    <x v="401"/>
    <m/>
    <x v="13"/>
    <s v="Yes"/>
    <x v="5"/>
  </r>
  <r>
    <n v="511544"/>
    <n v="116850"/>
    <x v="401"/>
    <m/>
    <x v="13"/>
    <s v="Yes"/>
    <x v="5"/>
  </r>
  <r>
    <n v="511545"/>
    <n v="116851"/>
    <x v="401"/>
    <m/>
    <x v="13"/>
    <s v="Yes"/>
    <x v="5"/>
  </r>
  <r>
    <n v="511546"/>
    <n v="116852"/>
    <x v="401"/>
    <d v="2026-03-12T00:00:00"/>
    <x v="13"/>
    <s v="Yes"/>
    <x v="0"/>
  </r>
  <r>
    <n v="511547"/>
    <n v="116853"/>
    <x v="401"/>
    <m/>
    <x v="13"/>
    <s v="Yes"/>
    <x v="5"/>
  </r>
  <r>
    <n v="511548"/>
    <n v="116856"/>
    <x v="401"/>
    <m/>
    <x v="13"/>
    <s v="Yes"/>
    <x v="5"/>
  </r>
  <r>
    <n v="511549"/>
    <n v="116847"/>
    <x v="401"/>
    <m/>
    <x v="13"/>
    <s v="Yes"/>
    <x v="5"/>
  </r>
  <r>
    <n v="511550"/>
    <n v="116832"/>
    <x v="401"/>
    <d v="2026-02-28T00:00:00"/>
    <x v="13"/>
    <s v="No"/>
    <x v="2"/>
  </r>
  <r>
    <n v="511551"/>
    <n v="116824"/>
    <x v="401"/>
    <m/>
    <x v="13"/>
    <s v="Yes"/>
    <x v="5"/>
  </r>
  <r>
    <n v="511552"/>
    <n v="116829"/>
    <x v="401"/>
    <d v="2026-04-11T00:00:00"/>
    <x v="13"/>
    <s v="Yes"/>
    <x v="7"/>
  </r>
  <r>
    <n v="511553"/>
    <n v="111180"/>
    <x v="401"/>
    <d v="2026-02-15T00:00:00"/>
    <x v="13"/>
    <s v="No"/>
    <x v="2"/>
  </r>
  <r>
    <n v="511554"/>
    <n v="104571"/>
    <x v="401"/>
    <d v="2026-08-03T00:00:00"/>
    <x v="13"/>
    <s v="Yes"/>
    <x v="5"/>
  </r>
  <r>
    <n v="511555"/>
    <n v="116807"/>
    <x v="401"/>
    <d v="2026-02-07T00:00:00"/>
    <x v="13"/>
    <s v="No"/>
    <x v="2"/>
  </r>
  <r>
    <n v="511556"/>
    <n v="116830"/>
    <x v="401"/>
    <d v="2026-02-22T00:00:00"/>
    <x v="13"/>
    <s v="No"/>
    <x v="2"/>
  </r>
  <r>
    <n v="511557"/>
    <n v="116811"/>
    <x v="401"/>
    <d v="2026-02-15T00:00:00"/>
    <x v="13"/>
    <s v="No"/>
    <x v="2"/>
  </r>
  <r>
    <n v="511558"/>
    <n v="116813"/>
    <x v="401"/>
    <d v="2026-04-09T00:00:00"/>
    <x v="13"/>
    <s v="Yes"/>
    <x v="7"/>
  </r>
  <r>
    <n v="511559"/>
    <n v="116815"/>
    <x v="401"/>
    <d v="2026-03-31T00:00:00"/>
    <x v="13"/>
    <s v="Yes"/>
    <x v="0"/>
  </r>
  <r>
    <n v="511560"/>
    <n v="116809"/>
    <x v="401"/>
    <d v="2026-04-05T00:00:00"/>
    <x v="13"/>
    <s v="Yes"/>
    <x v="0"/>
  </r>
  <r>
    <n v="511561"/>
    <n v="116818"/>
    <x v="401"/>
    <d v="2026-05-20T00:00:00"/>
    <x v="13"/>
    <s v="Yes"/>
    <x v="6"/>
  </r>
  <r>
    <n v="511562"/>
    <n v="116819"/>
    <x v="401"/>
    <d v="2026-02-20T00:00:00"/>
    <x v="13"/>
    <s v="No"/>
    <x v="2"/>
  </r>
  <r>
    <n v="511563"/>
    <n v="116821"/>
    <x v="401"/>
    <d v="2026-04-14T00:00:00"/>
    <x v="13"/>
    <s v="Yes"/>
    <x v="7"/>
  </r>
  <r>
    <n v="511564"/>
    <n v="116822"/>
    <x v="401"/>
    <d v="2026-07-29T00:00:00"/>
    <x v="13"/>
    <s v="Yes"/>
    <x v="5"/>
  </r>
  <r>
    <n v="511565"/>
    <n v="116826"/>
    <x v="401"/>
    <d v="2026-02-08T00:00:00"/>
    <x v="13"/>
    <s v="No"/>
    <x v="2"/>
  </r>
  <r>
    <n v="511566"/>
    <n v="116828"/>
    <x v="401"/>
    <d v="2026-02-24T00:00:00"/>
    <x v="13"/>
    <s v="No"/>
    <x v="2"/>
  </r>
  <r>
    <n v="511567"/>
    <n v="116817"/>
    <x v="401"/>
    <d v="2026-02-13T00:00:00"/>
    <x v="13"/>
    <s v="No"/>
    <x v="2"/>
  </r>
  <r>
    <n v="511568"/>
    <n v="116906"/>
    <x v="402"/>
    <d v="2026-03-24T00:00:00"/>
    <x v="13"/>
    <s v="Yes"/>
    <x v="0"/>
  </r>
  <r>
    <n v="511569"/>
    <n v="116895"/>
    <x v="402"/>
    <d v="2026-03-31T00:00:00"/>
    <x v="13"/>
    <s v="Yes"/>
    <x v="0"/>
  </r>
  <r>
    <n v="511570"/>
    <n v="116896"/>
    <x v="402"/>
    <d v="2026-04-27T00:00:00"/>
    <x v="13"/>
    <s v="Yes"/>
    <x v="7"/>
  </r>
  <r>
    <n v="511571"/>
    <n v="116897"/>
    <x v="402"/>
    <d v="2026-02-24T00:00:00"/>
    <x v="13"/>
    <s v="No"/>
    <x v="2"/>
  </r>
  <r>
    <n v="511572"/>
    <n v="116899"/>
    <x v="402"/>
    <d v="2026-02-23T00:00:00"/>
    <x v="13"/>
    <s v="No"/>
    <x v="2"/>
  </r>
  <r>
    <n v="511573"/>
    <n v="116901"/>
    <x v="402"/>
    <d v="2026-02-28T00:00:00"/>
    <x v="13"/>
    <s v="No"/>
    <x v="2"/>
  </r>
  <r>
    <n v="511574"/>
    <n v="116903"/>
    <x v="402"/>
    <d v="2026-02-14T00:00:00"/>
    <x v="13"/>
    <s v="No"/>
    <x v="2"/>
  </r>
  <r>
    <n v="511575"/>
    <n v="116905"/>
    <x v="402"/>
    <m/>
    <x v="13"/>
    <s v="Yes"/>
    <x v="5"/>
  </r>
  <r>
    <n v="511576"/>
    <n v="116908"/>
    <x v="402"/>
    <m/>
    <x v="13"/>
    <s v="Yes"/>
    <x v="5"/>
  </r>
  <r>
    <n v="511577"/>
    <n v="116893"/>
    <x v="402"/>
    <d v="2026-02-20T00:00:00"/>
    <x v="13"/>
    <s v="No"/>
    <x v="2"/>
  </r>
  <r>
    <n v="511578"/>
    <n v="116912"/>
    <x v="402"/>
    <d v="2026-03-25T00:00:00"/>
    <x v="13"/>
    <s v="Yes"/>
    <x v="0"/>
  </r>
  <r>
    <n v="511579"/>
    <n v="116914"/>
    <x v="402"/>
    <d v="2026-06-14T00:00:00"/>
    <x v="13"/>
    <s v="Yes"/>
    <x v="13"/>
  </r>
  <r>
    <n v="511580"/>
    <n v="116924"/>
    <x v="402"/>
    <d v="2026-04-05T00:00:00"/>
    <x v="13"/>
    <s v="Yes"/>
    <x v="0"/>
  </r>
  <r>
    <n v="511581"/>
    <n v="116916"/>
    <x v="402"/>
    <d v="2026-02-19T00:00:00"/>
    <x v="13"/>
    <s v="No"/>
    <x v="2"/>
  </r>
  <r>
    <n v="511582"/>
    <n v="116917"/>
    <x v="402"/>
    <d v="2026-02-18T00:00:00"/>
    <x v="13"/>
    <s v="No"/>
    <x v="2"/>
  </r>
  <r>
    <n v="511583"/>
    <n v="116919"/>
    <x v="402"/>
    <d v="2026-07-25T00:00:00"/>
    <x v="13"/>
    <s v="Yes"/>
    <x v="5"/>
  </r>
  <r>
    <n v="511584"/>
    <n v="116920"/>
    <x v="402"/>
    <d v="2026-02-08T00:00:00"/>
    <x v="13"/>
    <s v="No"/>
    <x v="2"/>
  </r>
  <r>
    <n v="511585"/>
    <n v="116921"/>
    <x v="402"/>
    <d v="2026-03-03T00:00:00"/>
    <x v="13"/>
    <s v="Yes"/>
    <x v="2"/>
  </r>
  <r>
    <n v="511586"/>
    <n v="116923"/>
    <x v="402"/>
    <d v="2026-06-24T00:00:00"/>
    <x v="13"/>
    <s v="Yes"/>
    <x v="13"/>
  </r>
  <r>
    <n v="511587"/>
    <n v="116910"/>
    <x v="402"/>
    <d v="2026-02-10T00:00:00"/>
    <x v="13"/>
    <s v="No"/>
    <x v="2"/>
  </r>
  <r>
    <n v="511588"/>
    <n v="116891"/>
    <x v="402"/>
    <d v="2026-04-01T00:00:00"/>
    <x v="13"/>
    <s v="Yes"/>
    <x v="0"/>
  </r>
  <r>
    <n v="511589"/>
    <n v="116915"/>
    <x v="402"/>
    <d v="2026-04-13T00:00:00"/>
    <x v="13"/>
    <s v="Yes"/>
    <x v="7"/>
  </r>
  <r>
    <n v="511590"/>
    <n v="116888"/>
    <x v="402"/>
    <d v="2026-03-24T00:00:00"/>
    <x v="13"/>
    <s v="Yes"/>
    <x v="0"/>
  </r>
  <r>
    <n v="511591"/>
    <n v="116890"/>
    <x v="402"/>
    <d v="2026-02-09T00:00:00"/>
    <x v="13"/>
    <s v="No"/>
    <x v="2"/>
  </r>
  <r>
    <n v="511592"/>
    <n v="116858"/>
    <x v="402"/>
    <m/>
    <x v="13"/>
    <s v="Yes"/>
    <x v="5"/>
  </r>
  <r>
    <n v="511593"/>
    <n v="116860"/>
    <x v="402"/>
    <d v="2026-02-10T00:00:00"/>
    <x v="13"/>
    <s v="No"/>
    <x v="2"/>
  </r>
  <r>
    <n v="511594"/>
    <n v="116862"/>
    <x v="402"/>
    <m/>
    <x v="13"/>
    <s v="Yes"/>
    <x v="5"/>
  </r>
  <r>
    <n v="511595"/>
    <n v="116864"/>
    <x v="402"/>
    <d v="2026-05-19T00:00:00"/>
    <x v="13"/>
    <s v="Yes"/>
    <x v="6"/>
  </r>
  <r>
    <n v="511596"/>
    <n v="116866"/>
    <x v="402"/>
    <d v="2026-04-03T00:00:00"/>
    <x v="13"/>
    <s v="Yes"/>
    <x v="0"/>
  </r>
  <r>
    <n v="511597"/>
    <n v="116867"/>
    <x v="402"/>
    <m/>
    <x v="13"/>
    <s v="Yes"/>
    <x v="5"/>
  </r>
  <r>
    <n v="511598"/>
    <n v="116869"/>
    <x v="402"/>
    <d v="2026-02-14T00:00:00"/>
    <x v="13"/>
    <s v="No"/>
    <x v="2"/>
  </r>
  <r>
    <n v="511599"/>
    <n v="116871"/>
    <x v="402"/>
    <d v="2026-02-10T00:00:00"/>
    <x v="13"/>
    <s v="No"/>
    <x v="2"/>
  </r>
  <r>
    <n v="511600"/>
    <n v="111822"/>
    <x v="402"/>
    <m/>
    <x v="13"/>
    <s v="Yes"/>
    <x v="5"/>
  </r>
  <r>
    <n v="511601"/>
    <n v="116875"/>
    <x v="402"/>
    <d v="2026-04-05T00:00:00"/>
    <x v="13"/>
    <s v="Yes"/>
    <x v="0"/>
  </r>
  <r>
    <n v="511602"/>
    <n v="116876"/>
    <x v="402"/>
    <d v="2026-02-10T00:00:00"/>
    <x v="13"/>
    <s v="No"/>
    <x v="2"/>
  </r>
  <r>
    <n v="511603"/>
    <n v="116877"/>
    <x v="402"/>
    <m/>
    <x v="13"/>
    <s v="Yes"/>
    <x v="5"/>
  </r>
  <r>
    <n v="511604"/>
    <n v="116879"/>
    <x v="402"/>
    <m/>
    <x v="13"/>
    <s v="Yes"/>
    <x v="5"/>
  </r>
  <r>
    <n v="511605"/>
    <n v="116880"/>
    <x v="402"/>
    <d v="2026-02-09T00:00:00"/>
    <x v="13"/>
    <s v="No"/>
    <x v="2"/>
  </r>
  <r>
    <n v="511606"/>
    <n v="116881"/>
    <x v="402"/>
    <m/>
    <x v="13"/>
    <s v="Yes"/>
    <x v="5"/>
  </r>
  <r>
    <n v="511607"/>
    <n v="116883"/>
    <x v="402"/>
    <d v="2026-04-11T00:00:00"/>
    <x v="13"/>
    <s v="Yes"/>
    <x v="7"/>
  </r>
  <r>
    <n v="511608"/>
    <n v="116885"/>
    <x v="402"/>
    <d v="2026-05-18T00:00:00"/>
    <x v="13"/>
    <s v="Yes"/>
    <x v="6"/>
  </r>
  <r>
    <n v="511609"/>
    <n v="116886"/>
    <x v="402"/>
    <d v="2026-03-01T00:00:00"/>
    <x v="13"/>
    <s v="Yes"/>
    <x v="2"/>
  </r>
  <r>
    <n v="511610"/>
    <n v="116873"/>
    <x v="402"/>
    <m/>
    <x v="13"/>
    <s v="Yes"/>
    <x v="5"/>
  </r>
  <r>
    <n v="511611"/>
    <n v="116964"/>
    <x v="403"/>
    <d v="2026-02-14T00:00:00"/>
    <x v="13"/>
    <s v="No"/>
    <x v="2"/>
  </r>
  <r>
    <n v="511612"/>
    <n v="116962"/>
    <x v="403"/>
    <d v="2026-02-10T00:00:00"/>
    <x v="13"/>
    <s v="No"/>
    <x v="2"/>
  </r>
  <r>
    <n v="511613"/>
    <n v="116956"/>
    <x v="403"/>
    <d v="2026-04-04T00:00:00"/>
    <x v="13"/>
    <s v="Yes"/>
    <x v="0"/>
  </r>
  <r>
    <n v="511614"/>
    <n v="116959"/>
    <x v="403"/>
    <d v="2026-02-15T00:00:00"/>
    <x v="13"/>
    <s v="No"/>
    <x v="2"/>
  </r>
  <r>
    <n v="511615"/>
    <n v="116957"/>
    <x v="403"/>
    <d v="2026-02-16T00:00:00"/>
    <x v="13"/>
    <s v="No"/>
    <x v="2"/>
  </r>
  <r>
    <n v="511616"/>
    <n v="116965"/>
    <x v="403"/>
    <m/>
    <x v="13"/>
    <s v="Yes"/>
    <x v="5"/>
  </r>
  <r>
    <n v="511617"/>
    <n v="116960"/>
    <x v="403"/>
    <d v="2026-04-02T00:00:00"/>
    <x v="13"/>
    <s v="Yes"/>
    <x v="0"/>
  </r>
  <r>
    <n v="511618"/>
    <n v="116966"/>
    <x v="403"/>
    <d v="2026-03-09T00:00:00"/>
    <x v="13"/>
    <s v="Yes"/>
    <x v="0"/>
  </r>
  <r>
    <n v="511619"/>
    <n v="116972"/>
    <x v="403"/>
    <d v="2026-03-30T00:00:00"/>
    <x v="13"/>
    <s v="Yes"/>
    <x v="0"/>
  </r>
  <r>
    <n v="511620"/>
    <n v="116968"/>
    <x v="403"/>
    <m/>
    <x v="13"/>
    <s v="Yes"/>
    <x v="5"/>
  </r>
  <r>
    <n v="511621"/>
    <n v="116969"/>
    <x v="403"/>
    <d v="2026-04-18T00:00:00"/>
    <x v="13"/>
    <s v="Yes"/>
    <x v="7"/>
  </r>
  <r>
    <n v="511622"/>
    <n v="116971"/>
    <x v="403"/>
    <d v="2026-06-17T00:00:00"/>
    <x v="13"/>
    <s v="Yes"/>
    <x v="13"/>
  </r>
  <r>
    <n v="511623"/>
    <n v="116974"/>
    <x v="403"/>
    <d v="2026-03-25T00:00:00"/>
    <x v="13"/>
    <s v="Yes"/>
    <x v="0"/>
  </r>
  <r>
    <n v="511624"/>
    <n v="116975"/>
    <x v="403"/>
    <d v="2026-05-20T00:00:00"/>
    <x v="13"/>
    <s v="Yes"/>
    <x v="6"/>
  </r>
  <r>
    <n v="511625"/>
    <n v="116976"/>
    <x v="403"/>
    <d v="2026-04-15T00:00:00"/>
    <x v="13"/>
    <s v="Yes"/>
    <x v="7"/>
  </r>
  <r>
    <n v="511626"/>
    <n v="116954"/>
    <x v="403"/>
    <d v="2026-03-27T00:00:00"/>
    <x v="13"/>
    <s v="Yes"/>
    <x v="0"/>
  </r>
  <r>
    <n v="511627"/>
    <n v="116967"/>
    <x v="403"/>
    <d v="2026-02-23T00:00:00"/>
    <x v="13"/>
    <s v="No"/>
    <x v="2"/>
  </r>
  <r>
    <n v="511628"/>
    <n v="116952"/>
    <x v="403"/>
    <d v="2026-02-09T00:00:00"/>
    <x v="13"/>
    <s v="No"/>
    <x v="2"/>
  </r>
  <r>
    <n v="511629"/>
    <n v="116949"/>
    <x v="403"/>
    <d v="2026-04-16T00:00:00"/>
    <x v="13"/>
    <s v="Yes"/>
    <x v="7"/>
  </r>
  <r>
    <n v="511630"/>
    <n v="116927"/>
    <x v="403"/>
    <d v="2026-06-25T00:00:00"/>
    <x v="13"/>
    <s v="Yes"/>
    <x v="13"/>
  </r>
  <r>
    <n v="511631"/>
    <n v="107354"/>
    <x v="403"/>
    <d v="2026-02-18T00:00:00"/>
    <x v="13"/>
    <s v="No"/>
    <x v="2"/>
  </r>
  <r>
    <n v="511632"/>
    <n v="113642"/>
    <x v="403"/>
    <d v="2026-02-21T00:00:00"/>
    <x v="13"/>
    <s v="No"/>
    <x v="2"/>
  </r>
  <r>
    <n v="511633"/>
    <n v="116926"/>
    <x v="403"/>
    <m/>
    <x v="13"/>
    <s v="Yes"/>
    <x v="5"/>
  </r>
  <r>
    <n v="511634"/>
    <n v="116929"/>
    <x v="403"/>
    <d v="2026-03-25T00:00:00"/>
    <x v="13"/>
    <s v="Yes"/>
    <x v="0"/>
  </r>
  <r>
    <n v="511635"/>
    <n v="116931"/>
    <x v="403"/>
    <d v="2026-02-09T00:00:00"/>
    <x v="13"/>
    <s v="No"/>
    <x v="2"/>
  </r>
  <r>
    <n v="511636"/>
    <n v="116951"/>
    <x v="403"/>
    <d v="2026-03-03T00:00:00"/>
    <x v="13"/>
    <s v="Yes"/>
    <x v="2"/>
  </r>
  <r>
    <n v="511637"/>
    <n v="116933"/>
    <x v="403"/>
    <d v="2026-03-05T00:00:00"/>
    <x v="13"/>
    <s v="Yes"/>
    <x v="2"/>
  </r>
  <r>
    <n v="511638"/>
    <n v="116932"/>
    <x v="403"/>
    <d v="2026-04-26T00:00:00"/>
    <x v="13"/>
    <s v="Yes"/>
    <x v="7"/>
  </r>
  <r>
    <n v="511639"/>
    <n v="116937"/>
    <x v="403"/>
    <d v="2026-04-03T00:00:00"/>
    <x v="13"/>
    <s v="Yes"/>
    <x v="0"/>
  </r>
  <r>
    <n v="511640"/>
    <n v="116939"/>
    <x v="403"/>
    <m/>
    <x v="13"/>
    <s v="Yes"/>
    <x v="5"/>
  </r>
  <r>
    <n v="511641"/>
    <n v="116941"/>
    <x v="403"/>
    <d v="2026-04-14T00:00:00"/>
    <x v="13"/>
    <s v="Yes"/>
    <x v="7"/>
  </r>
  <r>
    <n v="511642"/>
    <n v="116943"/>
    <x v="403"/>
    <d v="2026-03-05T00:00:00"/>
    <x v="13"/>
    <s v="Yes"/>
    <x v="2"/>
  </r>
  <r>
    <n v="511643"/>
    <n v="116945"/>
    <x v="403"/>
    <d v="2026-03-08T00:00:00"/>
    <x v="13"/>
    <s v="Yes"/>
    <x v="0"/>
  </r>
  <r>
    <n v="511644"/>
    <n v="116947"/>
    <x v="403"/>
    <d v="2026-07-02T00:00:00"/>
    <x v="13"/>
    <s v="Yes"/>
    <x v="13"/>
  </r>
  <r>
    <n v="511645"/>
    <n v="116935"/>
    <x v="403"/>
    <m/>
    <x v="13"/>
    <s v="Yes"/>
    <x v="5"/>
  </r>
  <r>
    <n v="511646"/>
    <n v="117011"/>
    <x v="404"/>
    <d v="2026-04-24T00:00:00"/>
    <x v="13"/>
    <s v="Yes"/>
    <x v="7"/>
  </r>
  <r>
    <n v="511647"/>
    <n v="117009"/>
    <x v="404"/>
    <m/>
    <x v="13"/>
    <s v="Yes"/>
    <x v="5"/>
  </r>
  <r>
    <n v="511648"/>
    <n v="117008"/>
    <x v="404"/>
    <m/>
    <x v="13"/>
    <s v="Yes"/>
    <x v="5"/>
  </r>
  <r>
    <n v="511649"/>
    <n v="117006"/>
    <x v="404"/>
    <d v="2026-07-17T00:00:00"/>
    <x v="13"/>
    <s v="Yes"/>
    <x v="5"/>
  </r>
  <r>
    <n v="511650"/>
    <n v="117000"/>
    <x v="404"/>
    <d v="2026-04-30T00:00:00"/>
    <x v="13"/>
    <s v="Yes"/>
    <x v="7"/>
  </r>
  <r>
    <n v="511651"/>
    <n v="117003"/>
    <x v="404"/>
    <d v="2026-03-24T00:00:00"/>
    <x v="13"/>
    <s v="Yes"/>
    <x v="0"/>
  </r>
  <r>
    <n v="511652"/>
    <n v="117002"/>
    <x v="404"/>
    <d v="2026-06-26T00:00:00"/>
    <x v="13"/>
    <s v="Yes"/>
    <x v="13"/>
  </r>
  <r>
    <n v="511653"/>
    <n v="117013"/>
    <x v="404"/>
    <d v="2026-07-31T00:00:00"/>
    <x v="13"/>
    <s v="Yes"/>
    <x v="5"/>
  </r>
  <r>
    <n v="511654"/>
    <n v="117005"/>
    <x v="404"/>
    <d v="2026-03-13T00:00:00"/>
    <x v="13"/>
    <s v="Yes"/>
    <x v="0"/>
  </r>
  <r>
    <n v="511655"/>
    <n v="117015"/>
    <x v="404"/>
    <d v="2026-02-15T00:00:00"/>
    <x v="13"/>
    <s v="No"/>
    <x v="2"/>
  </r>
  <r>
    <n v="511656"/>
    <n v="117029"/>
    <x v="404"/>
    <d v="2026-03-28T00:00:00"/>
    <x v="13"/>
    <s v="Yes"/>
    <x v="0"/>
  </r>
  <r>
    <n v="511657"/>
    <n v="117017"/>
    <x v="404"/>
    <d v="2026-04-28T00:00:00"/>
    <x v="13"/>
    <s v="Yes"/>
    <x v="7"/>
  </r>
  <r>
    <n v="511658"/>
    <n v="117019"/>
    <x v="404"/>
    <m/>
    <x v="13"/>
    <s v="Yes"/>
    <x v="5"/>
  </r>
  <r>
    <n v="511659"/>
    <n v="117020"/>
    <x v="404"/>
    <m/>
    <x v="13"/>
    <s v="Yes"/>
    <x v="5"/>
  </r>
  <r>
    <n v="511660"/>
    <n v="117022"/>
    <x v="404"/>
    <d v="2026-03-07T00:00:00"/>
    <x v="13"/>
    <s v="Yes"/>
    <x v="2"/>
  </r>
  <r>
    <n v="511661"/>
    <n v="117024"/>
    <x v="404"/>
    <d v="2026-04-28T00:00:00"/>
    <x v="13"/>
    <s v="Yes"/>
    <x v="7"/>
  </r>
  <r>
    <n v="511662"/>
    <n v="117026"/>
    <x v="404"/>
    <d v="2026-02-16T00:00:00"/>
    <x v="13"/>
    <s v="No"/>
    <x v="2"/>
  </r>
  <r>
    <n v="511663"/>
    <n v="117028"/>
    <x v="404"/>
    <d v="2026-04-12T00:00:00"/>
    <x v="13"/>
    <s v="Yes"/>
    <x v="7"/>
  </r>
  <r>
    <n v="511664"/>
    <n v="117032"/>
    <x v="404"/>
    <d v="2026-04-05T00:00:00"/>
    <x v="13"/>
    <s v="Yes"/>
    <x v="0"/>
  </r>
  <r>
    <n v="511665"/>
    <n v="117030"/>
    <x v="404"/>
    <d v="2026-02-12T00:00:00"/>
    <x v="13"/>
    <s v="No"/>
    <x v="2"/>
  </r>
  <r>
    <n v="511666"/>
    <n v="117016"/>
    <x v="404"/>
    <d v="2026-04-27T00:00:00"/>
    <x v="13"/>
    <s v="Yes"/>
    <x v="7"/>
  </r>
  <r>
    <n v="511667"/>
    <n v="116999"/>
    <x v="404"/>
    <d v="2026-02-18T00:00:00"/>
    <x v="13"/>
    <s v="No"/>
    <x v="2"/>
  </r>
  <r>
    <n v="511668"/>
    <n v="116993"/>
    <x v="404"/>
    <d v="2026-06-19T00:00:00"/>
    <x v="13"/>
    <s v="Yes"/>
    <x v="13"/>
  </r>
  <r>
    <n v="511669"/>
    <n v="116996"/>
    <x v="404"/>
    <d v="2026-02-27T00:00:00"/>
    <x v="13"/>
    <s v="No"/>
    <x v="2"/>
  </r>
  <r>
    <n v="511670"/>
    <n v="102065"/>
    <x v="404"/>
    <d v="2026-02-22T00:00:00"/>
    <x v="13"/>
    <s v="No"/>
    <x v="2"/>
  </r>
  <r>
    <n v="511671"/>
    <n v="105594"/>
    <x v="404"/>
    <m/>
    <x v="13"/>
    <s v="Yes"/>
    <x v="5"/>
  </r>
  <r>
    <n v="511672"/>
    <n v="116978"/>
    <x v="404"/>
    <d v="2026-02-26T00:00:00"/>
    <x v="13"/>
    <s v="No"/>
    <x v="2"/>
  </r>
  <r>
    <n v="511673"/>
    <n v="116979"/>
    <x v="404"/>
    <d v="2026-04-20T00:00:00"/>
    <x v="13"/>
    <s v="Yes"/>
    <x v="7"/>
  </r>
  <r>
    <n v="511674"/>
    <n v="116980"/>
    <x v="404"/>
    <m/>
    <x v="13"/>
    <s v="Yes"/>
    <x v="5"/>
  </r>
  <r>
    <n v="511675"/>
    <n v="116981"/>
    <x v="404"/>
    <d v="2026-04-23T00:00:00"/>
    <x v="13"/>
    <s v="Yes"/>
    <x v="7"/>
  </r>
  <r>
    <n v="511676"/>
    <n v="116982"/>
    <x v="404"/>
    <d v="2026-03-12T00:00:00"/>
    <x v="13"/>
    <s v="Yes"/>
    <x v="0"/>
  </r>
  <r>
    <n v="511677"/>
    <n v="116983"/>
    <x v="404"/>
    <d v="2026-03-04T00:00:00"/>
    <x v="13"/>
    <s v="Yes"/>
    <x v="2"/>
  </r>
  <r>
    <n v="511678"/>
    <n v="116998"/>
    <x v="404"/>
    <d v="2026-03-23T00:00:00"/>
    <x v="13"/>
    <s v="Yes"/>
    <x v="0"/>
  </r>
  <r>
    <n v="511679"/>
    <n v="116985"/>
    <x v="404"/>
    <m/>
    <x v="13"/>
    <s v="Yes"/>
    <x v="5"/>
  </r>
  <r>
    <n v="511680"/>
    <n v="116986"/>
    <x v="404"/>
    <m/>
    <x v="13"/>
    <s v="Yes"/>
    <x v="5"/>
  </r>
  <r>
    <n v="511681"/>
    <n v="116988"/>
    <x v="404"/>
    <d v="2026-04-23T00:00:00"/>
    <x v="13"/>
    <s v="Yes"/>
    <x v="7"/>
  </r>
  <r>
    <n v="511682"/>
    <n v="116990"/>
    <x v="404"/>
    <d v="2026-02-14T00:00:00"/>
    <x v="13"/>
    <s v="No"/>
    <x v="2"/>
  </r>
  <r>
    <n v="511683"/>
    <n v="116991"/>
    <x v="404"/>
    <d v="2026-02-21T00:00:00"/>
    <x v="13"/>
    <s v="No"/>
    <x v="2"/>
  </r>
  <r>
    <n v="511684"/>
    <n v="116995"/>
    <x v="404"/>
    <d v="2026-03-21T00:00:00"/>
    <x v="13"/>
    <s v="Yes"/>
    <x v="0"/>
  </r>
  <r>
    <n v="511685"/>
    <n v="116984"/>
    <x v="404"/>
    <d v="2026-02-13T00:00:00"/>
    <x v="13"/>
    <s v="No"/>
    <x v="2"/>
  </r>
  <r>
    <n v="511686"/>
    <n v="117053"/>
    <x v="405"/>
    <m/>
    <x v="13"/>
    <s v="Yes"/>
    <x v="5"/>
  </r>
  <r>
    <n v="511687"/>
    <n v="117054"/>
    <x v="405"/>
    <m/>
    <x v="13"/>
    <s v="Yes"/>
    <x v="5"/>
  </r>
  <r>
    <n v="511688"/>
    <n v="117055"/>
    <x v="405"/>
    <d v="2026-07-14T00:00:00"/>
    <x v="13"/>
    <s v="Yes"/>
    <x v="5"/>
  </r>
  <r>
    <n v="511689"/>
    <n v="117056"/>
    <x v="405"/>
    <d v="2026-03-10T00:00:00"/>
    <x v="13"/>
    <s v="Yes"/>
    <x v="0"/>
  </r>
  <r>
    <n v="511690"/>
    <n v="117058"/>
    <x v="405"/>
    <d v="2026-06-25T00:00:00"/>
    <x v="13"/>
    <s v="Yes"/>
    <x v="13"/>
  </r>
  <r>
    <n v="511691"/>
    <n v="117060"/>
    <x v="405"/>
    <d v="2026-03-11T00:00:00"/>
    <x v="13"/>
    <s v="Yes"/>
    <x v="0"/>
  </r>
  <r>
    <n v="511692"/>
    <n v="117062"/>
    <x v="405"/>
    <d v="2026-03-03T00:00:00"/>
    <x v="13"/>
    <s v="Yes"/>
    <x v="2"/>
  </r>
  <r>
    <n v="511693"/>
    <n v="117069"/>
    <x v="405"/>
    <d v="2026-03-06T00:00:00"/>
    <x v="13"/>
    <s v="Yes"/>
    <x v="2"/>
  </r>
  <r>
    <n v="511694"/>
    <n v="117065"/>
    <x v="405"/>
    <d v="2026-02-21T00:00:00"/>
    <x v="13"/>
    <s v="No"/>
    <x v="2"/>
  </r>
  <r>
    <n v="511695"/>
    <n v="117067"/>
    <x v="405"/>
    <m/>
    <x v="13"/>
    <s v="Yes"/>
    <x v="5"/>
  </r>
  <r>
    <n v="511696"/>
    <n v="117071"/>
    <x v="405"/>
    <m/>
    <x v="13"/>
    <s v="Yes"/>
    <x v="5"/>
  </r>
  <r>
    <n v="511697"/>
    <n v="117073"/>
    <x v="405"/>
    <d v="2026-03-30T00:00:00"/>
    <x v="13"/>
    <s v="Yes"/>
    <x v="0"/>
  </r>
  <r>
    <n v="511698"/>
    <n v="117076"/>
    <x v="405"/>
    <d v="2026-02-15T00:00:00"/>
    <x v="13"/>
    <s v="No"/>
    <x v="2"/>
  </r>
  <r>
    <n v="511699"/>
    <n v="117052"/>
    <x v="405"/>
    <m/>
    <x v="13"/>
    <s v="Yes"/>
    <x v="5"/>
  </r>
  <r>
    <n v="511700"/>
    <n v="117075"/>
    <x v="405"/>
    <d v="2026-07-14T00:00:00"/>
    <x v="13"/>
    <s v="Yes"/>
    <x v="5"/>
  </r>
  <r>
    <n v="511701"/>
    <n v="117063"/>
    <x v="405"/>
    <d v="2026-05-10T00:00:00"/>
    <x v="13"/>
    <s v="Yes"/>
    <x v="6"/>
  </r>
  <r>
    <n v="511702"/>
    <n v="117074"/>
    <x v="405"/>
    <m/>
    <x v="13"/>
    <s v="Yes"/>
    <x v="5"/>
  </r>
  <r>
    <n v="511703"/>
    <n v="117051"/>
    <x v="405"/>
    <d v="2026-03-08T00:00:00"/>
    <x v="13"/>
    <s v="Yes"/>
    <x v="2"/>
  </r>
  <r>
    <n v="511704"/>
    <n v="117048"/>
    <x v="405"/>
    <d v="2026-02-19T00:00:00"/>
    <x v="13"/>
    <s v="No"/>
    <x v="2"/>
  </r>
  <r>
    <n v="511705"/>
    <n v="117046"/>
    <x v="405"/>
    <m/>
    <x v="13"/>
    <s v="Yes"/>
    <x v="5"/>
  </r>
  <r>
    <n v="511706"/>
    <n v="117044"/>
    <x v="405"/>
    <d v="2026-03-16T00:00:00"/>
    <x v="13"/>
    <s v="Yes"/>
    <x v="0"/>
  </r>
  <r>
    <n v="511707"/>
    <n v="117043"/>
    <x v="405"/>
    <d v="2026-04-08T00:00:00"/>
    <x v="13"/>
    <s v="Yes"/>
    <x v="0"/>
  </r>
  <r>
    <n v="511708"/>
    <n v="117042"/>
    <x v="405"/>
    <d v="2026-02-11T00:00:00"/>
    <x v="13"/>
    <s v="No"/>
    <x v="2"/>
  </r>
  <r>
    <n v="511709"/>
    <n v="117040"/>
    <x v="405"/>
    <m/>
    <x v="13"/>
    <s v="Yes"/>
    <x v="5"/>
  </r>
  <r>
    <n v="511710"/>
    <n v="117038"/>
    <x v="405"/>
    <d v="2026-03-06T00:00:00"/>
    <x v="13"/>
    <s v="Yes"/>
    <x v="2"/>
  </r>
  <r>
    <n v="511711"/>
    <n v="117036"/>
    <x v="405"/>
    <d v="2026-05-16T00:00:00"/>
    <x v="13"/>
    <s v="Yes"/>
    <x v="6"/>
  </r>
  <r>
    <n v="511712"/>
    <n v="117035"/>
    <x v="405"/>
    <d v="2026-03-19T00:00:00"/>
    <x v="13"/>
    <s v="Yes"/>
    <x v="0"/>
  </r>
  <r>
    <n v="511713"/>
    <n v="117033"/>
    <x v="405"/>
    <d v="2026-03-10T00:00:00"/>
    <x v="13"/>
    <s v="Yes"/>
    <x v="0"/>
  </r>
  <r>
    <n v="511714"/>
    <n v="114914"/>
    <x v="405"/>
    <d v="2026-03-14T00:00:00"/>
    <x v="13"/>
    <s v="Yes"/>
    <x v="0"/>
  </r>
  <r>
    <n v="511715"/>
    <n v="109971"/>
    <x v="405"/>
    <d v="2026-04-18T00:00:00"/>
    <x v="13"/>
    <s v="Yes"/>
    <x v="7"/>
  </r>
  <r>
    <n v="511716"/>
    <n v="117050"/>
    <x v="405"/>
    <d v="2026-02-13T00:00:00"/>
    <x v="13"/>
    <s v="No"/>
    <x v="2"/>
  </r>
  <r>
    <n v="511717"/>
    <n v="117118"/>
    <x v="406"/>
    <d v="2026-02-12T00:00:00"/>
    <x v="13"/>
    <s v="No"/>
    <x v="2"/>
  </r>
  <r>
    <n v="511718"/>
    <n v="117117"/>
    <x v="406"/>
    <d v="2026-02-14T00:00:00"/>
    <x v="13"/>
    <s v="No"/>
    <x v="2"/>
  </r>
  <r>
    <n v="511719"/>
    <n v="117116"/>
    <x v="406"/>
    <m/>
    <x v="13"/>
    <s v="Yes"/>
    <x v="5"/>
  </r>
  <r>
    <n v="511720"/>
    <n v="117110"/>
    <x v="406"/>
    <m/>
    <x v="13"/>
    <s v="Yes"/>
    <x v="5"/>
  </r>
  <r>
    <n v="511721"/>
    <n v="117114"/>
    <x v="406"/>
    <d v="2026-03-03T00:00:00"/>
    <x v="13"/>
    <s v="Yes"/>
    <x v="2"/>
  </r>
  <r>
    <n v="511722"/>
    <n v="117113"/>
    <x v="406"/>
    <d v="2026-03-17T00:00:00"/>
    <x v="13"/>
    <s v="Yes"/>
    <x v="0"/>
  </r>
  <r>
    <n v="511723"/>
    <n v="117112"/>
    <x v="406"/>
    <d v="2026-02-17T00:00:00"/>
    <x v="13"/>
    <s v="No"/>
    <x v="2"/>
  </r>
  <r>
    <n v="511724"/>
    <n v="117119"/>
    <x v="406"/>
    <d v="2026-03-02T00:00:00"/>
    <x v="13"/>
    <s v="Yes"/>
    <x v="2"/>
  </r>
  <r>
    <n v="511725"/>
    <n v="117135"/>
    <x v="406"/>
    <m/>
    <x v="13"/>
    <s v="Yes"/>
    <x v="5"/>
  </r>
  <r>
    <n v="511726"/>
    <n v="117120"/>
    <x v="406"/>
    <d v="2026-02-25T00:00:00"/>
    <x v="13"/>
    <s v="No"/>
    <x v="2"/>
  </r>
  <r>
    <n v="511727"/>
    <n v="117109"/>
    <x v="406"/>
    <d v="2026-02-17T00:00:00"/>
    <x v="13"/>
    <s v="No"/>
    <x v="2"/>
  </r>
  <r>
    <n v="511728"/>
    <n v="117123"/>
    <x v="406"/>
    <m/>
    <x v="13"/>
    <s v="Yes"/>
    <x v="5"/>
  </r>
  <r>
    <n v="511729"/>
    <n v="117125"/>
    <x v="406"/>
    <m/>
    <x v="13"/>
    <s v="Yes"/>
    <x v="5"/>
  </r>
  <r>
    <n v="511730"/>
    <n v="117126"/>
    <x v="406"/>
    <d v="2026-05-11T00:00:00"/>
    <x v="13"/>
    <s v="Yes"/>
    <x v="6"/>
  </r>
  <r>
    <n v="511731"/>
    <n v="117127"/>
    <x v="406"/>
    <m/>
    <x v="13"/>
    <s v="Yes"/>
    <x v="5"/>
  </r>
  <r>
    <n v="511732"/>
    <n v="117128"/>
    <x v="406"/>
    <d v="2026-03-05T00:00:00"/>
    <x v="13"/>
    <s v="Yes"/>
    <x v="2"/>
  </r>
  <r>
    <n v="511733"/>
    <n v="117130"/>
    <x v="406"/>
    <d v="2026-02-12T00:00:00"/>
    <x v="13"/>
    <s v="No"/>
    <x v="2"/>
  </r>
  <r>
    <n v="511734"/>
    <n v="117131"/>
    <x v="406"/>
    <d v="2026-05-10T00:00:00"/>
    <x v="13"/>
    <s v="Yes"/>
    <x v="7"/>
  </r>
  <r>
    <n v="511735"/>
    <n v="117133"/>
    <x v="406"/>
    <d v="2026-02-12T00:00:00"/>
    <x v="13"/>
    <s v="No"/>
    <x v="2"/>
  </r>
  <r>
    <n v="511736"/>
    <n v="117134"/>
    <x v="406"/>
    <d v="2026-05-08T00:00:00"/>
    <x v="13"/>
    <s v="Yes"/>
    <x v="7"/>
  </r>
  <r>
    <n v="511737"/>
    <n v="117129"/>
    <x v="406"/>
    <d v="2026-02-12T00:00:00"/>
    <x v="13"/>
    <s v="No"/>
    <x v="2"/>
  </r>
  <r>
    <n v="511738"/>
    <n v="117122"/>
    <x v="406"/>
    <d v="2026-03-11T00:00:00"/>
    <x v="13"/>
    <s v="Yes"/>
    <x v="0"/>
  </r>
  <r>
    <n v="511739"/>
    <n v="117108"/>
    <x v="406"/>
    <d v="2026-07-15T00:00:00"/>
    <x v="13"/>
    <s v="Yes"/>
    <x v="5"/>
  </r>
  <r>
    <n v="511740"/>
    <n v="117115"/>
    <x v="406"/>
    <d v="2026-02-13T00:00:00"/>
    <x v="13"/>
    <s v="No"/>
    <x v="2"/>
  </r>
  <r>
    <n v="511741"/>
    <n v="117105"/>
    <x v="406"/>
    <d v="2026-04-23T00:00:00"/>
    <x v="13"/>
    <s v="Yes"/>
    <x v="7"/>
  </r>
  <r>
    <n v="511742"/>
    <n v="110058"/>
    <x v="406"/>
    <d v="2026-02-24T00:00:00"/>
    <x v="13"/>
    <s v="No"/>
    <x v="2"/>
  </r>
  <r>
    <n v="511743"/>
    <n v="107637"/>
    <x v="406"/>
    <d v="2026-02-17T00:00:00"/>
    <x v="13"/>
    <s v="No"/>
    <x v="2"/>
  </r>
  <r>
    <n v="511744"/>
    <n v="109794"/>
    <x v="406"/>
    <d v="2026-02-21T00:00:00"/>
    <x v="13"/>
    <s v="No"/>
    <x v="2"/>
  </r>
  <r>
    <n v="511745"/>
    <n v="117107"/>
    <x v="406"/>
    <d v="2026-05-17T00:00:00"/>
    <x v="13"/>
    <s v="Yes"/>
    <x v="6"/>
  </r>
  <r>
    <n v="511746"/>
    <n v="117078"/>
    <x v="406"/>
    <d v="2026-03-09T00:00:00"/>
    <x v="13"/>
    <s v="Yes"/>
    <x v="2"/>
  </r>
  <r>
    <n v="511747"/>
    <n v="117080"/>
    <x v="406"/>
    <m/>
    <x v="13"/>
    <s v="Yes"/>
    <x v="5"/>
  </r>
  <r>
    <n v="511748"/>
    <n v="117083"/>
    <x v="406"/>
    <d v="2026-02-16T00:00:00"/>
    <x v="13"/>
    <s v="No"/>
    <x v="2"/>
  </r>
  <r>
    <n v="511749"/>
    <n v="117085"/>
    <x v="406"/>
    <d v="2026-02-23T00:00:00"/>
    <x v="13"/>
    <s v="No"/>
    <x v="2"/>
  </r>
  <r>
    <n v="511750"/>
    <n v="117087"/>
    <x v="406"/>
    <d v="2026-03-05T00:00:00"/>
    <x v="13"/>
    <s v="Yes"/>
    <x v="2"/>
  </r>
  <r>
    <n v="511751"/>
    <n v="117081"/>
    <x v="406"/>
    <d v="2026-03-04T00:00:00"/>
    <x v="13"/>
    <s v="Yes"/>
    <x v="2"/>
  </r>
  <r>
    <n v="511752"/>
    <n v="117091"/>
    <x v="406"/>
    <d v="2026-05-07T00:00:00"/>
    <x v="13"/>
    <s v="Yes"/>
    <x v="7"/>
  </r>
  <r>
    <n v="511753"/>
    <n v="117093"/>
    <x v="406"/>
    <d v="2026-04-20T00:00:00"/>
    <x v="13"/>
    <s v="Yes"/>
    <x v="7"/>
  </r>
  <r>
    <n v="511754"/>
    <n v="117095"/>
    <x v="406"/>
    <d v="2026-07-14T00:00:00"/>
    <x v="13"/>
    <s v="Yes"/>
    <x v="5"/>
  </r>
  <r>
    <n v="511755"/>
    <n v="117097"/>
    <x v="406"/>
    <d v="2026-02-23T00:00:00"/>
    <x v="13"/>
    <s v="No"/>
    <x v="2"/>
  </r>
  <r>
    <n v="511756"/>
    <n v="117099"/>
    <x v="406"/>
    <d v="2026-06-16T00:00:00"/>
    <x v="13"/>
    <s v="Yes"/>
    <x v="13"/>
  </r>
  <r>
    <n v="511757"/>
    <n v="117100"/>
    <x v="406"/>
    <m/>
    <x v="13"/>
    <s v="Yes"/>
    <x v="5"/>
  </r>
  <r>
    <n v="511758"/>
    <n v="117101"/>
    <x v="406"/>
    <d v="2026-02-20T00:00:00"/>
    <x v="13"/>
    <s v="No"/>
    <x v="2"/>
  </r>
  <r>
    <n v="511759"/>
    <n v="117103"/>
    <x v="406"/>
    <d v="2026-06-22T00:00:00"/>
    <x v="13"/>
    <s v="Yes"/>
    <x v="13"/>
  </r>
  <r>
    <n v="511760"/>
    <n v="117089"/>
    <x v="406"/>
    <d v="2026-02-15T00:00:00"/>
    <x v="13"/>
    <s v="No"/>
    <x v="2"/>
  </r>
  <r>
    <n v="511761"/>
    <n v="117104"/>
    <x v="406"/>
    <d v="2026-02-17T00:00:00"/>
    <x v="13"/>
    <s v="No"/>
    <x v="2"/>
  </r>
  <r>
    <n v="511762"/>
    <n v="117177"/>
    <x v="407"/>
    <d v="2026-03-11T00:00:00"/>
    <x v="13"/>
    <s v="Yes"/>
    <x v="2"/>
  </r>
  <r>
    <n v="511763"/>
    <n v="117175"/>
    <x v="407"/>
    <d v="2026-03-16T00:00:00"/>
    <x v="13"/>
    <s v="Yes"/>
    <x v="0"/>
  </r>
  <r>
    <n v="511764"/>
    <n v="117174"/>
    <x v="407"/>
    <m/>
    <x v="13"/>
    <s v="Yes"/>
    <x v="5"/>
  </r>
  <r>
    <n v="511765"/>
    <n v="117168"/>
    <x v="407"/>
    <m/>
    <x v="13"/>
    <s v="Yes"/>
    <x v="5"/>
  </r>
  <r>
    <n v="511766"/>
    <n v="117171"/>
    <x v="407"/>
    <d v="2026-02-25T00:00:00"/>
    <x v="13"/>
    <s v="No"/>
    <x v="2"/>
  </r>
  <r>
    <n v="511767"/>
    <n v="117169"/>
    <x v="407"/>
    <d v="2026-02-18T00:00:00"/>
    <x v="13"/>
    <s v="No"/>
    <x v="2"/>
  </r>
  <r>
    <n v="511768"/>
    <n v="117178"/>
    <x v="407"/>
    <d v="2026-02-21T00:00:00"/>
    <x v="13"/>
    <s v="No"/>
    <x v="2"/>
  </r>
  <r>
    <n v="511769"/>
    <n v="117173"/>
    <x v="407"/>
    <d v="2026-02-14T00:00:00"/>
    <x v="13"/>
    <s v="No"/>
    <x v="2"/>
  </r>
  <r>
    <n v="511770"/>
    <n v="117179"/>
    <x v="407"/>
    <d v="2026-02-18T00:00:00"/>
    <x v="13"/>
    <s v="No"/>
    <x v="2"/>
  </r>
  <r>
    <n v="511771"/>
    <n v="117196"/>
    <x v="407"/>
    <d v="2026-03-01T00:00:00"/>
    <x v="13"/>
    <s v="Yes"/>
    <x v="2"/>
  </r>
  <r>
    <n v="511772"/>
    <n v="117182"/>
    <x v="407"/>
    <d v="2026-02-13T00:00:00"/>
    <x v="13"/>
    <s v="No"/>
    <x v="2"/>
  </r>
  <r>
    <n v="511773"/>
    <n v="117184"/>
    <x v="407"/>
    <d v="2026-03-24T00:00:00"/>
    <x v="13"/>
    <s v="Yes"/>
    <x v="0"/>
  </r>
  <r>
    <n v="511774"/>
    <n v="117185"/>
    <x v="407"/>
    <d v="2026-05-12T00:00:00"/>
    <x v="13"/>
    <s v="Yes"/>
    <x v="6"/>
  </r>
  <r>
    <n v="511775"/>
    <n v="117187"/>
    <x v="407"/>
    <d v="2026-02-19T00:00:00"/>
    <x v="13"/>
    <s v="No"/>
    <x v="2"/>
  </r>
  <r>
    <n v="511776"/>
    <n v="117189"/>
    <x v="407"/>
    <d v="2026-05-01T00:00:00"/>
    <x v="13"/>
    <s v="Yes"/>
    <x v="7"/>
  </r>
  <r>
    <n v="511777"/>
    <n v="117190"/>
    <x v="407"/>
    <d v="2026-02-26T00:00:00"/>
    <x v="13"/>
    <s v="No"/>
    <x v="2"/>
  </r>
  <r>
    <n v="511778"/>
    <n v="117192"/>
    <x v="407"/>
    <m/>
    <x v="13"/>
    <s v="Yes"/>
    <x v="5"/>
  </r>
  <r>
    <n v="511779"/>
    <n v="117194"/>
    <x v="407"/>
    <d v="2026-07-02T00:00:00"/>
    <x v="13"/>
    <s v="Yes"/>
    <x v="13"/>
  </r>
  <r>
    <n v="511780"/>
    <n v="117166"/>
    <x v="407"/>
    <d v="2026-02-17T00:00:00"/>
    <x v="13"/>
    <s v="No"/>
    <x v="2"/>
  </r>
  <r>
    <n v="511781"/>
    <n v="117181"/>
    <x v="407"/>
    <d v="2026-03-26T00:00:00"/>
    <x v="13"/>
    <s v="Yes"/>
    <x v="0"/>
  </r>
  <r>
    <n v="511782"/>
    <n v="117164"/>
    <x v="407"/>
    <d v="2026-05-30T00:00:00"/>
    <x v="13"/>
    <s v="Yes"/>
    <x v="6"/>
  </r>
  <r>
    <n v="511783"/>
    <n v="117158"/>
    <x v="407"/>
    <d v="2026-02-27T00:00:00"/>
    <x v="13"/>
    <s v="No"/>
    <x v="2"/>
  </r>
  <r>
    <n v="511784"/>
    <n v="117160"/>
    <x v="407"/>
    <d v="2026-02-13T00:00:00"/>
    <x v="13"/>
    <s v="No"/>
    <x v="2"/>
  </r>
  <r>
    <n v="511785"/>
    <n v="104742"/>
    <x v="407"/>
    <d v="2026-03-03T00:00:00"/>
    <x v="13"/>
    <s v="Yes"/>
    <x v="2"/>
  </r>
  <r>
    <n v="511786"/>
    <n v="117162"/>
    <x v="407"/>
    <d v="2026-03-31T00:00:00"/>
    <x v="13"/>
    <s v="Yes"/>
    <x v="0"/>
  </r>
  <r>
    <n v="511787"/>
    <n v="112745"/>
    <x v="407"/>
    <d v="2026-05-30T00:00:00"/>
    <x v="13"/>
    <s v="Yes"/>
    <x v="6"/>
  </r>
  <r>
    <n v="511788"/>
    <n v="117136"/>
    <x v="407"/>
    <d v="2026-03-11T00:00:00"/>
    <x v="13"/>
    <s v="Yes"/>
    <x v="2"/>
  </r>
  <r>
    <n v="511789"/>
    <n v="117138"/>
    <x v="407"/>
    <m/>
    <x v="13"/>
    <s v="Yes"/>
    <x v="5"/>
  </r>
  <r>
    <n v="511790"/>
    <n v="117140"/>
    <x v="407"/>
    <d v="2026-02-21T00:00:00"/>
    <x v="13"/>
    <s v="No"/>
    <x v="2"/>
  </r>
  <r>
    <n v="511791"/>
    <n v="117144"/>
    <x v="407"/>
    <d v="2026-08-03T00:00:00"/>
    <x v="13"/>
    <s v="Yes"/>
    <x v="5"/>
  </r>
  <r>
    <n v="511792"/>
    <n v="117146"/>
    <x v="407"/>
    <d v="2026-03-24T00:00:00"/>
    <x v="13"/>
    <s v="Yes"/>
    <x v="0"/>
  </r>
  <r>
    <n v="511793"/>
    <n v="117142"/>
    <x v="407"/>
    <m/>
    <x v="13"/>
    <s v="Yes"/>
    <x v="5"/>
  </r>
  <r>
    <n v="511794"/>
    <n v="117149"/>
    <x v="407"/>
    <d v="2026-03-24T00:00:00"/>
    <x v="13"/>
    <s v="Yes"/>
    <x v="0"/>
  </r>
  <r>
    <n v="511795"/>
    <n v="117151"/>
    <x v="407"/>
    <d v="2026-03-04T00:00:00"/>
    <x v="13"/>
    <s v="Yes"/>
    <x v="2"/>
  </r>
  <r>
    <n v="511796"/>
    <n v="117152"/>
    <x v="407"/>
    <d v="2026-04-12T00:00:00"/>
    <x v="13"/>
    <s v="Yes"/>
    <x v="7"/>
  </r>
  <r>
    <n v="511797"/>
    <n v="117153"/>
    <x v="407"/>
    <d v="2026-03-12T00:00:00"/>
    <x v="13"/>
    <s v="Yes"/>
    <x v="0"/>
  </r>
  <r>
    <n v="511798"/>
    <n v="117154"/>
    <x v="407"/>
    <m/>
    <x v="13"/>
    <s v="Yes"/>
    <x v="5"/>
  </r>
  <r>
    <n v="511799"/>
    <n v="117156"/>
    <x v="407"/>
    <d v="2026-03-03T00:00:00"/>
    <x v="13"/>
    <s v="Yes"/>
    <x v="2"/>
  </r>
  <r>
    <n v="511800"/>
    <n v="117159"/>
    <x v="407"/>
    <d v="2026-03-13T00:00:00"/>
    <x v="13"/>
    <s v="Yes"/>
    <x v="0"/>
  </r>
  <r>
    <n v="511801"/>
    <n v="117147"/>
    <x v="407"/>
    <d v="2026-02-14T00:00:00"/>
    <x v="13"/>
    <s v="No"/>
    <x v="2"/>
  </r>
  <r>
    <n v="511802"/>
    <n v="117229"/>
    <x v="408"/>
    <d v="2026-03-24T00:00:00"/>
    <x v="13"/>
    <s v="Yes"/>
    <x v="0"/>
  </r>
  <r>
    <n v="511803"/>
    <n v="117220"/>
    <x v="408"/>
    <d v="2026-02-17T00:00:00"/>
    <x v="13"/>
    <s v="No"/>
    <x v="2"/>
  </r>
  <r>
    <n v="511804"/>
    <n v="117224"/>
    <x v="408"/>
    <d v="2026-02-19T00:00:00"/>
    <x v="13"/>
    <s v="No"/>
    <x v="2"/>
  </r>
  <r>
    <n v="511805"/>
    <n v="117225"/>
    <x v="408"/>
    <m/>
    <x v="13"/>
    <s v="Yes"/>
    <x v="5"/>
  </r>
  <r>
    <n v="511806"/>
    <n v="117226"/>
    <x v="408"/>
    <d v="2026-03-23T00:00:00"/>
    <x v="13"/>
    <s v="Yes"/>
    <x v="0"/>
  </r>
  <r>
    <n v="511807"/>
    <n v="117227"/>
    <x v="408"/>
    <d v="2026-02-24T00:00:00"/>
    <x v="13"/>
    <s v="No"/>
    <x v="2"/>
  </r>
  <r>
    <n v="511808"/>
    <n v="117230"/>
    <x v="408"/>
    <d v="2026-03-12T00:00:00"/>
    <x v="13"/>
    <s v="Yes"/>
    <x v="2"/>
  </r>
  <r>
    <n v="511809"/>
    <n v="117240"/>
    <x v="408"/>
    <m/>
    <x v="13"/>
    <s v="Yes"/>
    <x v="5"/>
  </r>
  <r>
    <n v="511810"/>
    <n v="117233"/>
    <x v="408"/>
    <d v="2026-02-23T00:00:00"/>
    <x v="13"/>
    <s v="No"/>
    <x v="2"/>
  </r>
  <r>
    <n v="511811"/>
    <n v="117235"/>
    <x v="408"/>
    <d v="2026-04-21T00:00:00"/>
    <x v="13"/>
    <s v="Yes"/>
    <x v="7"/>
  </r>
  <r>
    <n v="511812"/>
    <n v="117237"/>
    <x v="408"/>
    <m/>
    <x v="13"/>
    <s v="Yes"/>
    <x v="5"/>
  </r>
  <r>
    <n v="511813"/>
    <n v="117238"/>
    <x v="408"/>
    <d v="2026-07-21T00:00:00"/>
    <x v="13"/>
    <s v="Yes"/>
    <x v="5"/>
  </r>
  <r>
    <n v="511814"/>
    <n v="117242"/>
    <x v="408"/>
    <d v="2026-05-07T00:00:00"/>
    <x v="13"/>
    <s v="Yes"/>
    <x v="7"/>
  </r>
  <r>
    <n v="511815"/>
    <n v="117239"/>
    <x v="408"/>
    <d v="2026-02-16T00:00:00"/>
    <x v="13"/>
    <s v="No"/>
    <x v="2"/>
  </r>
  <r>
    <n v="511816"/>
    <n v="117219"/>
    <x v="408"/>
    <d v="2026-03-16T00:00:00"/>
    <x v="13"/>
    <s v="Yes"/>
    <x v="0"/>
  </r>
  <r>
    <n v="511817"/>
    <n v="117231"/>
    <x v="408"/>
    <d v="2026-03-04T00:00:00"/>
    <x v="13"/>
    <s v="Yes"/>
    <x v="2"/>
  </r>
  <r>
    <n v="511818"/>
    <n v="117217"/>
    <x v="408"/>
    <d v="2026-03-15T00:00:00"/>
    <x v="13"/>
    <s v="Yes"/>
    <x v="0"/>
  </r>
  <r>
    <n v="511819"/>
    <n v="117222"/>
    <x v="408"/>
    <d v="2026-05-17T00:00:00"/>
    <x v="13"/>
    <s v="Yes"/>
    <x v="6"/>
  </r>
  <r>
    <n v="511820"/>
    <n v="117214"/>
    <x v="408"/>
    <d v="2026-02-28T00:00:00"/>
    <x v="13"/>
    <s v="No"/>
    <x v="2"/>
  </r>
  <r>
    <n v="511821"/>
    <n v="117215"/>
    <x v="408"/>
    <d v="2026-06-27T00:00:00"/>
    <x v="13"/>
    <s v="Yes"/>
    <x v="13"/>
  </r>
  <r>
    <n v="511822"/>
    <n v="108512"/>
    <x v="408"/>
    <m/>
    <x v="13"/>
    <s v="Yes"/>
    <x v="5"/>
  </r>
  <r>
    <n v="511823"/>
    <n v="117200"/>
    <x v="408"/>
    <d v="2026-03-24T00:00:00"/>
    <x v="13"/>
    <s v="Yes"/>
    <x v="0"/>
  </r>
  <r>
    <n v="511824"/>
    <n v="117201"/>
    <x v="408"/>
    <m/>
    <x v="13"/>
    <s v="Yes"/>
    <x v="5"/>
  </r>
  <r>
    <n v="511825"/>
    <n v="117203"/>
    <x v="408"/>
    <d v="2026-05-30T00:00:00"/>
    <x v="13"/>
    <s v="Yes"/>
    <x v="6"/>
  </r>
  <r>
    <n v="511826"/>
    <n v="117205"/>
    <x v="408"/>
    <d v="2026-06-14T00:00:00"/>
    <x v="13"/>
    <s v="Yes"/>
    <x v="13"/>
  </r>
  <r>
    <n v="511827"/>
    <n v="117198"/>
    <x v="408"/>
    <d v="2026-02-21T00:00:00"/>
    <x v="13"/>
    <s v="No"/>
    <x v="2"/>
  </r>
  <r>
    <n v="511828"/>
    <n v="117207"/>
    <x v="408"/>
    <d v="2026-04-05T00:00:00"/>
    <x v="13"/>
    <s v="Yes"/>
    <x v="0"/>
  </r>
  <r>
    <n v="511829"/>
    <n v="117208"/>
    <x v="408"/>
    <d v="2026-02-19T00:00:00"/>
    <x v="13"/>
    <s v="No"/>
    <x v="2"/>
  </r>
  <r>
    <n v="511830"/>
    <n v="117209"/>
    <x v="408"/>
    <m/>
    <x v="13"/>
    <s v="Yes"/>
    <x v="5"/>
  </r>
  <r>
    <n v="511831"/>
    <n v="117211"/>
    <x v="408"/>
    <m/>
    <x v="13"/>
    <s v="Yes"/>
    <x v="5"/>
  </r>
  <r>
    <n v="511832"/>
    <n v="117213"/>
    <x v="408"/>
    <d v="2026-06-11T00:00:00"/>
    <x v="13"/>
    <s v="Yes"/>
    <x v="6"/>
  </r>
  <r>
    <n v="511833"/>
    <n v="117206"/>
    <x v="408"/>
    <d v="2026-07-04T00:00:00"/>
    <x v="13"/>
    <s v="Yes"/>
    <x v="13"/>
  </r>
  <r>
    <n v="511834"/>
    <n v="117283"/>
    <x v="409"/>
    <d v="2026-04-08T00:00:00"/>
    <x v="13"/>
    <s v="Yes"/>
    <x v="0"/>
  </r>
  <r>
    <n v="511835"/>
    <n v="117270"/>
    <x v="409"/>
    <d v="2026-04-07T00:00:00"/>
    <x v="13"/>
    <s v="Yes"/>
    <x v="0"/>
  </r>
  <r>
    <n v="511836"/>
    <n v="117271"/>
    <x v="409"/>
    <d v="2026-03-01T00:00:00"/>
    <x v="13"/>
    <s v="Yes"/>
    <x v="2"/>
  </r>
  <r>
    <n v="511837"/>
    <n v="117273"/>
    <x v="409"/>
    <d v="2026-03-30T00:00:00"/>
    <x v="13"/>
    <s v="Yes"/>
    <x v="0"/>
  </r>
  <r>
    <n v="511838"/>
    <n v="117276"/>
    <x v="409"/>
    <d v="2026-04-29T00:00:00"/>
    <x v="13"/>
    <s v="Yes"/>
    <x v="7"/>
  </r>
  <r>
    <n v="511839"/>
    <n v="117277"/>
    <x v="409"/>
    <d v="2026-02-17T00:00:00"/>
    <x v="13"/>
    <s v="No"/>
    <x v="2"/>
  </r>
  <r>
    <n v="511840"/>
    <n v="117279"/>
    <x v="409"/>
    <d v="2026-03-24T00:00:00"/>
    <x v="13"/>
    <s v="Yes"/>
    <x v="0"/>
  </r>
  <r>
    <n v="511841"/>
    <n v="117281"/>
    <x v="409"/>
    <d v="2026-03-19T00:00:00"/>
    <x v="13"/>
    <s v="Yes"/>
    <x v="0"/>
  </r>
  <r>
    <n v="511842"/>
    <n v="117284"/>
    <x v="409"/>
    <m/>
    <x v="13"/>
    <s v="Yes"/>
    <x v="5"/>
  </r>
  <r>
    <n v="511843"/>
    <n v="117292"/>
    <x v="409"/>
    <m/>
    <x v="13"/>
    <s v="Yes"/>
    <x v="5"/>
  </r>
  <r>
    <n v="511844"/>
    <n v="117286"/>
    <x v="409"/>
    <d v="2026-03-13T00:00:00"/>
    <x v="13"/>
    <s v="Yes"/>
    <x v="2"/>
  </r>
  <r>
    <n v="511845"/>
    <n v="117288"/>
    <x v="409"/>
    <m/>
    <x v="13"/>
    <s v="Yes"/>
    <x v="5"/>
  </r>
  <r>
    <n v="511846"/>
    <n v="117289"/>
    <x v="409"/>
    <m/>
    <x v="13"/>
    <s v="Yes"/>
    <x v="5"/>
  </r>
  <r>
    <n v="511847"/>
    <n v="117291"/>
    <x v="409"/>
    <d v="2026-02-26T00:00:00"/>
    <x v="13"/>
    <s v="No"/>
    <x v="2"/>
  </r>
  <r>
    <n v="511848"/>
    <n v="117268"/>
    <x v="409"/>
    <d v="2026-03-04T00:00:00"/>
    <x v="13"/>
    <s v="Yes"/>
    <x v="2"/>
  </r>
  <r>
    <n v="511849"/>
    <n v="117293"/>
    <x v="409"/>
    <d v="2026-02-19T00:00:00"/>
    <x v="13"/>
    <s v="No"/>
    <x v="2"/>
  </r>
  <r>
    <n v="511850"/>
    <n v="117295"/>
    <x v="409"/>
    <d v="2026-03-01T00:00:00"/>
    <x v="13"/>
    <s v="Yes"/>
    <x v="2"/>
  </r>
  <r>
    <n v="511851"/>
    <n v="117297"/>
    <x v="409"/>
    <d v="2026-05-28T00:00:00"/>
    <x v="13"/>
    <s v="Yes"/>
    <x v="6"/>
  </r>
  <r>
    <n v="511852"/>
    <n v="117299"/>
    <x v="409"/>
    <d v="2026-02-24T00:00:00"/>
    <x v="13"/>
    <s v="No"/>
    <x v="2"/>
  </r>
  <r>
    <n v="511853"/>
    <n v="117285"/>
    <x v="409"/>
    <d v="2026-03-26T00:00:00"/>
    <x v="13"/>
    <s v="Yes"/>
    <x v="0"/>
  </r>
  <r>
    <n v="511854"/>
    <n v="117267"/>
    <x v="409"/>
    <d v="2026-02-28T00:00:00"/>
    <x v="13"/>
    <s v="No"/>
    <x v="2"/>
  </r>
  <r>
    <n v="511855"/>
    <n v="117275"/>
    <x v="409"/>
    <d v="2026-04-01T00:00:00"/>
    <x v="13"/>
    <s v="Yes"/>
    <x v="0"/>
  </r>
  <r>
    <n v="511856"/>
    <n v="117264"/>
    <x v="409"/>
    <d v="2026-03-05T00:00:00"/>
    <x v="13"/>
    <s v="Yes"/>
    <x v="2"/>
  </r>
  <r>
    <n v="511857"/>
    <n v="117266"/>
    <x v="409"/>
    <d v="2026-04-01T00:00:00"/>
    <x v="13"/>
    <s v="Yes"/>
    <x v="0"/>
  </r>
  <r>
    <n v="511858"/>
    <n v="110488"/>
    <x v="409"/>
    <m/>
    <x v="13"/>
    <s v="Yes"/>
    <x v="5"/>
  </r>
  <r>
    <n v="511859"/>
    <n v="107304"/>
    <x v="409"/>
    <d v="2026-07-10T00:00:00"/>
    <x v="13"/>
    <s v="Yes"/>
    <x v="13"/>
  </r>
  <r>
    <n v="511860"/>
    <n v="117246"/>
    <x v="409"/>
    <m/>
    <x v="13"/>
    <s v="Yes"/>
    <x v="5"/>
  </r>
  <r>
    <n v="511861"/>
    <n v="117247"/>
    <x v="409"/>
    <d v="2026-05-06T00:00:00"/>
    <x v="13"/>
    <s v="Yes"/>
    <x v="7"/>
  </r>
  <r>
    <n v="511862"/>
    <n v="117248"/>
    <x v="409"/>
    <m/>
    <x v="13"/>
    <s v="Yes"/>
    <x v="5"/>
  </r>
  <r>
    <n v="511863"/>
    <n v="117249"/>
    <x v="409"/>
    <d v="2026-06-27T00:00:00"/>
    <x v="13"/>
    <s v="Yes"/>
    <x v="13"/>
  </r>
  <r>
    <n v="511864"/>
    <n v="117250"/>
    <x v="409"/>
    <d v="2026-07-20T00:00:00"/>
    <x v="13"/>
    <s v="Yes"/>
    <x v="5"/>
  </r>
  <r>
    <n v="511865"/>
    <n v="117244"/>
    <x v="409"/>
    <d v="2026-04-11T00:00:00"/>
    <x v="13"/>
    <s v="Yes"/>
    <x v="0"/>
  </r>
  <r>
    <n v="511866"/>
    <n v="117253"/>
    <x v="409"/>
    <d v="2026-02-27T00:00:00"/>
    <x v="13"/>
    <s v="No"/>
    <x v="2"/>
  </r>
  <r>
    <n v="511867"/>
    <n v="117263"/>
    <x v="409"/>
    <m/>
    <x v="13"/>
    <s v="Yes"/>
    <x v="5"/>
  </r>
  <r>
    <n v="511868"/>
    <n v="117251"/>
    <x v="409"/>
    <m/>
    <x v="13"/>
    <s v="Yes"/>
    <x v="5"/>
  </r>
  <r>
    <n v="511869"/>
    <n v="117260"/>
    <x v="409"/>
    <d v="2026-04-22T00:00:00"/>
    <x v="13"/>
    <s v="Yes"/>
    <x v="7"/>
  </r>
  <r>
    <n v="511870"/>
    <n v="117261"/>
    <x v="409"/>
    <d v="2026-07-03T00:00:00"/>
    <x v="13"/>
    <s v="Yes"/>
    <x v="13"/>
  </r>
  <r>
    <n v="511871"/>
    <n v="117254"/>
    <x v="409"/>
    <d v="2026-03-05T00:00:00"/>
    <x v="13"/>
    <s v="Yes"/>
    <x v="2"/>
  </r>
  <r>
    <n v="511872"/>
    <n v="117257"/>
    <x v="409"/>
    <d v="2026-06-19T00:00:00"/>
    <x v="13"/>
    <s v="Yes"/>
    <x v="13"/>
  </r>
  <r>
    <n v="511873"/>
    <n v="117255"/>
    <x v="409"/>
    <d v="2026-07-16T00:00:00"/>
    <x v="13"/>
    <s v="Yes"/>
    <x v="5"/>
  </r>
  <r>
    <n v="511874"/>
    <n v="117259"/>
    <x v="409"/>
    <m/>
    <x v="13"/>
    <s v="Yes"/>
    <x v="5"/>
  </r>
  <r>
    <n v="511875"/>
    <n v="117354"/>
    <x v="410"/>
    <d v="2026-03-24T00:00:00"/>
    <x v="13"/>
    <s v="Yes"/>
    <x v="0"/>
  </r>
  <r>
    <n v="511876"/>
    <n v="117353"/>
    <x v="410"/>
    <d v="2026-02-27T00:00:00"/>
    <x v="13"/>
    <s v="No"/>
    <x v="2"/>
  </r>
  <r>
    <n v="511877"/>
    <n v="117352"/>
    <x v="410"/>
    <d v="2026-07-06T00:00:00"/>
    <x v="13"/>
    <s v="Yes"/>
    <x v="13"/>
  </r>
  <r>
    <n v="511878"/>
    <n v="117350"/>
    <x v="410"/>
    <d v="2026-03-14T00:00:00"/>
    <x v="13"/>
    <s v="Yes"/>
    <x v="2"/>
  </r>
  <r>
    <n v="511879"/>
    <n v="117348"/>
    <x v="410"/>
    <d v="2026-02-17T00:00:00"/>
    <x v="13"/>
    <s v="No"/>
    <x v="2"/>
  </r>
  <r>
    <n v="511880"/>
    <n v="117356"/>
    <x v="410"/>
    <d v="2026-03-06T00:00:00"/>
    <x v="13"/>
    <s v="Yes"/>
    <x v="2"/>
  </r>
  <r>
    <n v="511881"/>
    <n v="117344"/>
    <x v="410"/>
    <d v="2026-06-23T00:00:00"/>
    <x v="13"/>
    <s v="Yes"/>
    <x v="13"/>
  </r>
  <r>
    <n v="511882"/>
    <n v="117342"/>
    <x v="410"/>
    <d v="2026-07-27T00:00:00"/>
    <x v="13"/>
    <s v="Yes"/>
    <x v="5"/>
  </r>
  <r>
    <n v="511883"/>
    <n v="117341"/>
    <x v="410"/>
    <d v="2026-06-15T00:00:00"/>
    <x v="13"/>
    <s v="Yes"/>
    <x v="13"/>
  </r>
  <r>
    <n v="511884"/>
    <n v="117340"/>
    <x v="410"/>
    <d v="2026-05-22T00:00:00"/>
    <x v="13"/>
    <s v="Yes"/>
    <x v="6"/>
  </r>
  <r>
    <n v="511885"/>
    <n v="117339"/>
    <x v="410"/>
    <d v="2026-04-17T00:00:00"/>
    <x v="13"/>
    <s v="Yes"/>
    <x v="7"/>
  </r>
  <r>
    <n v="511886"/>
    <n v="117346"/>
    <x v="410"/>
    <d v="2026-05-04T00:00:00"/>
    <x v="13"/>
    <s v="Yes"/>
    <x v="7"/>
  </r>
  <r>
    <n v="511887"/>
    <n v="117358"/>
    <x v="410"/>
    <d v="2026-04-30T00:00:00"/>
    <x v="13"/>
    <s v="Yes"/>
    <x v="7"/>
  </r>
  <r>
    <n v="511888"/>
    <n v="117376"/>
    <x v="410"/>
    <d v="2026-03-31T00:00:00"/>
    <x v="13"/>
    <s v="Yes"/>
    <x v="0"/>
  </r>
  <r>
    <n v="511889"/>
    <n v="117362"/>
    <x v="410"/>
    <d v="2026-03-21T00:00:00"/>
    <x v="13"/>
    <s v="Yes"/>
    <x v="0"/>
  </r>
  <r>
    <n v="511890"/>
    <n v="117364"/>
    <x v="410"/>
    <d v="2026-03-03T00:00:00"/>
    <x v="13"/>
    <s v="Yes"/>
    <x v="2"/>
  </r>
  <r>
    <n v="511891"/>
    <n v="117366"/>
    <x v="410"/>
    <d v="2026-02-16T00:00:00"/>
    <x v="13"/>
    <s v="No"/>
    <x v="2"/>
  </r>
  <r>
    <n v="511892"/>
    <n v="117367"/>
    <x v="410"/>
    <d v="2026-02-16T00:00:00"/>
    <x v="13"/>
    <s v="No"/>
    <x v="2"/>
  </r>
  <r>
    <n v="511893"/>
    <n v="117368"/>
    <x v="410"/>
    <d v="2026-02-17T00:00:00"/>
    <x v="13"/>
    <s v="No"/>
    <x v="2"/>
  </r>
  <r>
    <n v="511894"/>
    <n v="117370"/>
    <x v="410"/>
    <d v="2026-02-22T00:00:00"/>
    <x v="13"/>
    <s v="No"/>
    <x v="2"/>
  </r>
  <r>
    <n v="511895"/>
    <n v="117372"/>
    <x v="410"/>
    <d v="2026-04-28T00:00:00"/>
    <x v="13"/>
    <s v="Yes"/>
    <x v="7"/>
  </r>
  <r>
    <n v="511896"/>
    <n v="117374"/>
    <x v="410"/>
    <d v="2026-02-24T00:00:00"/>
    <x v="13"/>
    <s v="No"/>
    <x v="2"/>
  </r>
  <r>
    <n v="511897"/>
    <n v="117379"/>
    <x v="410"/>
    <d v="2026-02-27T00:00:00"/>
    <x v="13"/>
    <s v="No"/>
    <x v="2"/>
  </r>
  <r>
    <n v="511898"/>
    <n v="117385"/>
    <x v="410"/>
    <d v="2026-02-19T00:00:00"/>
    <x v="13"/>
    <s v="No"/>
    <x v="2"/>
  </r>
  <r>
    <n v="511899"/>
    <n v="117337"/>
    <x v="410"/>
    <d v="2026-02-22T00:00:00"/>
    <x v="13"/>
    <s v="No"/>
    <x v="2"/>
  </r>
  <r>
    <n v="511900"/>
    <n v="117383"/>
    <x v="410"/>
    <d v="2026-07-18T00:00:00"/>
    <x v="13"/>
    <s v="Yes"/>
    <x v="5"/>
  </r>
  <r>
    <n v="511901"/>
    <n v="117381"/>
    <x v="410"/>
    <d v="2026-04-18T00:00:00"/>
    <x v="13"/>
    <s v="Yes"/>
    <x v="7"/>
  </r>
  <r>
    <n v="511902"/>
    <n v="117360"/>
    <x v="410"/>
    <d v="2026-05-24T00:00:00"/>
    <x v="13"/>
    <s v="Yes"/>
    <x v="6"/>
  </r>
  <r>
    <n v="511903"/>
    <n v="117336"/>
    <x v="410"/>
    <m/>
    <x v="13"/>
    <s v="Yes"/>
    <x v="5"/>
  </r>
  <r>
    <n v="511904"/>
    <n v="117377"/>
    <x v="410"/>
    <d v="2026-03-10T00:00:00"/>
    <x v="13"/>
    <s v="Yes"/>
    <x v="2"/>
  </r>
  <r>
    <n v="511905"/>
    <n v="117334"/>
    <x v="410"/>
    <d v="2026-02-24T00:00:00"/>
    <x v="13"/>
    <s v="No"/>
    <x v="2"/>
  </r>
  <r>
    <n v="511906"/>
    <n v="106810"/>
    <x v="410"/>
    <d v="2026-05-15T00:00:00"/>
    <x v="13"/>
    <s v="Yes"/>
    <x v="6"/>
  </r>
  <r>
    <n v="511907"/>
    <n v="117335"/>
    <x v="410"/>
    <m/>
    <x v="13"/>
    <s v="Yes"/>
    <x v="5"/>
  </r>
  <r>
    <n v="511908"/>
    <n v="117303"/>
    <x v="410"/>
    <d v="2026-02-20T00:00:00"/>
    <x v="13"/>
    <s v="No"/>
    <x v="2"/>
  </r>
  <r>
    <n v="511909"/>
    <n v="117304"/>
    <x v="410"/>
    <d v="2026-03-10T00:00:00"/>
    <x v="13"/>
    <s v="Yes"/>
    <x v="2"/>
  </r>
  <r>
    <n v="511910"/>
    <n v="117305"/>
    <x v="410"/>
    <d v="2026-03-01T00:00:00"/>
    <x v="13"/>
    <s v="Yes"/>
    <x v="2"/>
  </r>
  <r>
    <n v="511911"/>
    <n v="117306"/>
    <x v="410"/>
    <m/>
    <x v="13"/>
    <s v="Yes"/>
    <x v="5"/>
  </r>
  <r>
    <n v="511912"/>
    <n v="117307"/>
    <x v="410"/>
    <m/>
    <x v="13"/>
    <s v="Yes"/>
    <x v="5"/>
  </r>
  <r>
    <n v="511913"/>
    <n v="117309"/>
    <x v="410"/>
    <m/>
    <x v="13"/>
    <s v="Yes"/>
    <x v="5"/>
  </r>
  <r>
    <n v="511914"/>
    <n v="117310"/>
    <x v="410"/>
    <m/>
    <x v="13"/>
    <s v="Yes"/>
    <x v="5"/>
  </r>
  <r>
    <n v="511915"/>
    <n v="117311"/>
    <x v="410"/>
    <d v="2026-03-23T00:00:00"/>
    <x v="13"/>
    <s v="Yes"/>
    <x v="0"/>
  </r>
  <r>
    <n v="511916"/>
    <n v="117313"/>
    <x v="410"/>
    <d v="2026-02-17T00:00:00"/>
    <x v="13"/>
    <s v="No"/>
    <x v="2"/>
  </r>
  <r>
    <n v="511917"/>
    <n v="117315"/>
    <x v="410"/>
    <d v="2026-02-16T00:00:00"/>
    <x v="13"/>
    <s v="No"/>
    <x v="2"/>
  </r>
  <r>
    <n v="511918"/>
    <n v="117301"/>
    <x v="410"/>
    <d v="2026-02-26T00:00:00"/>
    <x v="13"/>
    <s v="No"/>
    <x v="2"/>
  </r>
  <r>
    <n v="511919"/>
    <n v="117317"/>
    <x v="410"/>
    <d v="2026-07-24T00:00:00"/>
    <x v="13"/>
    <s v="Yes"/>
    <x v="5"/>
  </r>
  <r>
    <n v="511920"/>
    <n v="117316"/>
    <x v="410"/>
    <d v="2026-02-18T00:00:00"/>
    <x v="13"/>
    <s v="No"/>
    <x v="2"/>
  </r>
  <r>
    <n v="511921"/>
    <n v="117333"/>
    <x v="410"/>
    <m/>
    <x v="13"/>
    <s v="Yes"/>
    <x v="5"/>
  </r>
  <r>
    <n v="511922"/>
    <n v="117330"/>
    <x v="410"/>
    <d v="2026-03-09T00:00:00"/>
    <x v="13"/>
    <s v="Yes"/>
    <x v="2"/>
  </r>
  <r>
    <n v="511923"/>
    <n v="117328"/>
    <x v="410"/>
    <d v="2026-07-15T00:00:00"/>
    <x v="13"/>
    <s v="Yes"/>
    <x v="5"/>
  </r>
  <r>
    <n v="511924"/>
    <n v="117326"/>
    <x v="410"/>
    <d v="2026-02-27T00:00:00"/>
    <x v="13"/>
    <s v="No"/>
    <x v="2"/>
  </r>
  <r>
    <n v="511925"/>
    <n v="117332"/>
    <x v="410"/>
    <d v="2026-02-18T00:00:00"/>
    <x v="13"/>
    <s v="No"/>
    <x v="2"/>
  </r>
  <r>
    <n v="511926"/>
    <n v="117323"/>
    <x v="410"/>
    <m/>
    <x v="13"/>
    <s v="Yes"/>
    <x v="5"/>
  </r>
  <r>
    <n v="511927"/>
    <n v="117321"/>
    <x v="410"/>
    <m/>
    <x v="13"/>
    <s v="Yes"/>
    <x v="5"/>
  </r>
  <r>
    <n v="511928"/>
    <n v="117319"/>
    <x v="410"/>
    <d v="2026-04-08T00:00:00"/>
    <x v="13"/>
    <s v="Yes"/>
    <x v="0"/>
  </r>
  <r>
    <n v="511929"/>
    <n v="117318"/>
    <x v="410"/>
    <d v="2026-04-21T00:00:00"/>
    <x v="13"/>
    <s v="Yes"/>
    <x v="7"/>
  </r>
  <r>
    <n v="511930"/>
    <n v="117324"/>
    <x v="410"/>
    <d v="2026-05-28T00:00:00"/>
    <x v="13"/>
    <s v="Yes"/>
    <x v="6"/>
  </r>
  <r>
    <n v="511931"/>
    <n v="117413"/>
    <x v="411"/>
    <m/>
    <x v="13"/>
    <s v="Yes"/>
    <x v="5"/>
  </r>
  <r>
    <n v="511932"/>
    <n v="117422"/>
    <x v="411"/>
    <d v="2026-03-17T00:00:00"/>
    <x v="13"/>
    <s v="Yes"/>
    <x v="0"/>
  </r>
  <r>
    <n v="511933"/>
    <n v="117414"/>
    <x v="411"/>
    <d v="2026-05-22T00:00:00"/>
    <x v="13"/>
    <s v="Yes"/>
    <x v="6"/>
  </r>
  <r>
    <n v="511934"/>
    <n v="117415"/>
    <x v="411"/>
    <d v="2026-02-24T00:00:00"/>
    <x v="13"/>
    <s v="No"/>
    <x v="2"/>
  </r>
  <r>
    <n v="511935"/>
    <n v="117416"/>
    <x v="411"/>
    <d v="2026-04-19T00:00:00"/>
    <x v="13"/>
    <s v="Yes"/>
    <x v="7"/>
  </r>
  <r>
    <n v="511936"/>
    <n v="117417"/>
    <x v="411"/>
    <m/>
    <x v="13"/>
    <s v="Yes"/>
    <x v="5"/>
  </r>
  <r>
    <n v="511937"/>
    <n v="117419"/>
    <x v="411"/>
    <d v="2026-03-11T00:00:00"/>
    <x v="13"/>
    <s v="Yes"/>
    <x v="2"/>
  </r>
  <r>
    <n v="511938"/>
    <n v="117420"/>
    <x v="411"/>
    <d v="2026-03-03T00:00:00"/>
    <x v="13"/>
    <s v="Yes"/>
    <x v="2"/>
  </r>
  <r>
    <n v="511939"/>
    <n v="117424"/>
    <x v="411"/>
    <d v="2026-02-22T00:00:00"/>
    <x v="13"/>
    <s v="No"/>
    <x v="2"/>
  </r>
  <r>
    <n v="511940"/>
    <n v="117432"/>
    <x v="411"/>
    <d v="2026-02-23T00:00:00"/>
    <x v="13"/>
    <s v="No"/>
    <x v="2"/>
  </r>
  <r>
    <n v="511941"/>
    <n v="117426"/>
    <x v="411"/>
    <d v="2026-02-20T00:00:00"/>
    <x v="13"/>
    <s v="No"/>
    <x v="2"/>
  </r>
  <r>
    <n v="511942"/>
    <n v="117427"/>
    <x v="411"/>
    <d v="2026-03-10T00:00:00"/>
    <x v="13"/>
    <s v="Yes"/>
    <x v="2"/>
  </r>
  <r>
    <n v="511943"/>
    <n v="117429"/>
    <x v="411"/>
    <d v="2026-04-26T00:00:00"/>
    <x v="13"/>
    <s v="Yes"/>
    <x v="7"/>
  </r>
  <r>
    <n v="511944"/>
    <n v="117430"/>
    <x v="411"/>
    <m/>
    <x v="13"/>
    <s v="Yes"/>
    <x v="5"/>
  </r>
  <r>
    <n v="511945"/>
    <n v="117433"/>
    <x v="411"/>
    <d v="2026-05-22T00:00:00"/>
    <x v="13"/>
    <s v="Yes"/>
    <x v="6"/>
  </r>
  <r>
    <n v="511946"/>
    <n v="117434"/>
    <x v="411"/>
    <d v="2026-02-24T00:00:00"/>
    <x v="13"/>
    <s v="No"/>
    <x v="2"/>
  </r>
  <r>
    <n v="511947"/>
    <n v="117436"/>
    <x v="411"/>
    <d v="2026-04-05T00:00:00"/>
    <x v="13"/>
    <s v="Yes"/>
    <x v="0"/>
  </r>
  <r>
    <n v="511948"/>
    <n v="117438"/>
    <x v="411"/>
    <d v="2026-02-17T00:00:00"/>
    <x v="13"/>
    <s v="No"/>
    <x v="2"/>
  </r>
  <r>
    <n v="511949"/>
    <n v="117411"/>
    <x v="411"/>
    <d v="2026-05-30T00:00:00"/>
    <x v="13"/>
    <s v="Yes"/>
    <x v="6"/>
  </r>
  <r>
    <n v="511950"/>
    <n v="117425"/>
    <x v="411"/>
    <d v="2026-02-25T00:00:00"/>
    <x v="13"/>
    <s v="No"/>
    <x v="2"/>
  </r>
  <r>
    <n v="511951"/>
    <n v="117409"/>
    <x v="411"/>
    <d v="2026-04-03T00:00:00"/>
    <x v="13"/>
    <s v="Yes"/>
    <x v="0"/>
  </r>
  <r>
    <n v="511952"/>
    <n v="117435"/>
    <x v="411"/>
    <d v="2026-02-17T00:00:00"/>
    <x v="13"/>
    <s v="No"/>
    <x v="2"/>
  </r>
  <r>
    <n v="511953"/>
    <n v="117405"/>
    <x v="411"/>
    <m/>
    <x v="13"/>
    <s v="Yes"/>
    <x v="5"/>
  </r>
  <r>
    <n v="511954"/>
    <n v="106453"/>
    <x v="411"/>
    <d v="2026-05-09T00:00:00"/>
    <x v="13"/>
    <s v="Yes"/>
    <x v="7"/>
  </r>
  <r>
    <n v="511955"/>
    <n v="117387"/>
    <x v="411"/>
    <m/>
    <x v="13"/>
    <s v="Yes"/>
    <x v="5"/>
  </r>
  <r>
    <n v="511956"/>
    <n v="117389"/>
    <x v="411"/>
    <d v="2026-03-01T00:00:00"/>
    <x v="13"/>
    <s v="Yes"/>
    <x v="2"/>
  </r>
  <r>
    <n v="511957"/>
    <n v="117407"/>
    <x v="411"/>
    <d v="2026-04-08T00:00:00"/>
    <x v="13"/>
    <s v="Yes"/>
    <x v="0"/>
  </r>
  <r>
    <n v="511958"/>
    <n v="117393"/>
    <x v="411"/>
    <d v="2026-03-14T00:00:00"/>
    <x v="13"/>
    <s v="Yes"/>
    <x v="2"/>
  </r>
  <r>
    <n v="511959"/>
    <n v="117395"/>
    <x v="411"/>
    <d v="2026-04-23T00:00:00"/>
    <x v="13"/>
    <s v="Yes"/>
    <x v="7"/>
  </r>
  <r>
    <n v="511960"/>
    <n v="117391"/>
    <x v="411"/>
    <d v="2026-02-17T00:00:00"/>
    <x v="13"/>
    <s v="No"/>
    <x v="2"/>
  </r>
  <r>
    <n v="511961"/>
    <n v="117398"/>
    <x v="411"/>
    <d v="2026-08-02T00:00:00"/>
    <x v="13"/>
    <s v="Yes"/>
    <x v="5"/>
  </r>
  <r>
    <n v="511962"/>
    <n v="117399"/>
    <x v="411"/>
    <d v="2026-04-05T00:00:00"/>
    <x v="13"/>
    <s v="Yes"/>
    <x v="0"/>
  </r>
  <r>
    <n v="511963"/>
    <n v="117400"/>
    <x v="411"/>
    <d v="2026-03-21T00:00:00"/>
    <x v="13"/>
    <s v="Yes"/>
    <x v="0"/>
  </r>
  <r>
    <n v="511964"/>
    <n v="117401"/>
    <x v="411"/>
    <d v="2026-02-21T00:00:00"/>
    <x v="13"/>
    <s v="No"/>
    <x v="2"/>
  </r>
  <r>
    <n v="511965"/>
    <n v="117403"/>
    <x v="411"/>
    <d v="2026-05-16T00:00:00"/>
    <x v="13"/>
    <s v="Yes"/>
    <x v="6"/>
  </r>
  <r>
    <n v="511966"/>
    <n v="117404"/>
    <x v="411"/>
    <d v="2026-03-01T00:00:00"/>
    <x v="13"/>
    <s v="Yes"/>
    <x v="2"/>
  </r>
  <r>
    <n v="511967"/>
    <n v="117396"/>
    <x v="411"/>
    <m/>
    <x v="13"/>
    <s v="Yes"/>
    <x v="5"/>
  </r>
  <r>
    <n v="511968"/>
    <n v="110590"/>
    <x v="411"/>
    <d v="2026-03-23T00:00:00"/>
    <x v="13"/>
    <s v="Yes"/>
    <x v="0"/>
  </r>
  <r>
    <n v="511969"/>
    <n v="117488"/>
    <x v="412"/>
    <d v="2026-06-30T00:00:00"/>
    <x v="13"/>
    <s v="Yes"/>
    <x v="13"/>
  </r>
  <r>
    <n v="511970"/>
    <n v="117487"/>
    <x v="412"/>
    <d v="2026-04-05T00:00:00"/>
    <x v="13"/>
    <s v="Yes"/>
    <x v="0"/>
  </r>
  <r>
    <n v="511971"/>
    <n v="117485"/>
    <x v="412"/>
    <d v="2026-02-18T00:00:00"/>
    <x v="13"/>
    <s v="No"/>
    <x v="2"/>
  </r>
  <r>
    <n v="511972"/>
    <n v="117484"/>
    <x v="412"/>
    <d v="2026-03-31T00:00:00"/>
    <x v="13"/>
    <s v="Yes"/>
    <x v="0"/>
  </r>
  <r>
    <n v="511973"/>
    <n v="117482"/>
    <x v="412"/>
    <d v="2026-03-12T00:00:00"/>
    <x v="13"/>
    <s v="Yes"/>
    <x v="2"/>
  </r>
  <r>
    <n v="511974"/>
    <n v="117475"/>
    <x v="412"/>
    <m/>
    <x v="13"/>
    <s v="Yes"/>
    <x v="5"/>
  </r>
  <r>
    <n v="511975"/>
    <n v="117479"/>
    <x v="412"/>
    <m/>
    <x v="13"/>
    <s v="Yes"/>
    <x v="5"/>
  </r>
  <r>
    <n v="511976"/>
    <n v="117478"/>
    <x v="412"/>
    <m/>
    <x v="13"/>
    <s v="Yes"/>
    <x v="5"/>
  </r>
  <r>
    <n v="511977"/>
    <n v="117477"/>
    <x v="412"/>
    <d v="2026-03-09T00:00:00"/>
    <x v="13"/>
    <s v="Yes"/>
    <x v="2"/>
  </r>
  <r>
    <n v="511978"/>
    <n v="117489"/>
    <x v="412"/>
    <m/>
    <x v="13"/>
    <s v="Yes"/>
    <x v="5"/>
  </r>
  <r>
    <n v="511979"/>
    <n v="117474"/>
    <x v="412"/>
    <d v="2026-02-25T00:00:00"/>
    <x v="13"/>
    <s v="No"/>
    <x v="2"/>
  </r>
  <r>
    <n v="511980"/>
    <n v="117481"/>
    <x v="412"/>
    <d v="2026-03-27T00:00:00"/>
    <x v="13"/>
    <s v="Yes"/>
    <x v="0"/>
  </r>
  <r>
    <n v="511981"/>
    <n v="117490"/>
    <x v="412"/>
    <m/>
    <x v="13"/>
    <s v="Yes"/>
    <x v="5"/>
  </r>
  <r>
    <n v="511982"/>
    <n v="117501"/>
    <x v="412"/>
    <m/>
    <x v="13"/>
    <s v="Yes"/>
    <x v="5"/>
  </r>
  <r>
    <n v="511983"/>
    <n v="117493"/>
    <x v="412"/>
    <d v="2026-02-18T00:00:00"/>
    <x v="13"/>
    <s v="No"/>
    <x v="2"/>
  </r>
  <r>
    <n v="511984"/>
    <n v="117494"/>
    <x v="412"/>
    <d v="2026-03-02T00:00:00"/>
    <x v="13"/>
    <s v="Yes"/>
    <x v="2"/>
  </r>
  <r>
    <n v="511985"/>
    <n v="117495"/>
    <x v="412"/>
    <m/>
    <x v="13"/>
    <s v="Yes"/>
    <x v="5"/>
  </r>
  <r>
    <n v="511986"/>
    <n v="117497"/>
    <x v="412"/>
    <m/>
    <x v="13"/>
    <s v="Yes"/>
    <x v="5"/>
  </r>
  <r>
    <n v="511987"/>
    <n v="117499"/>
    <x v="412"/>
    <d v="2026-02-22T00:00:00"/>
    <x v="13"/>
    <s v="No"/>
    <x v="2"/>
  </r>
  <r>
    <n v="511988"/>
    <n v="117500"/>
    <x v="412"/>
    <m/>
    <x v="13"/>
    <s v="Yes"/>
    <x v="5"/>
  </r>
  <r>
    <n v="511989"/>
    <n v="117502"/>
    <x v="412"/>
    <d v="2026-04-02T00:00:00"/>
    <x v="13"/>
    <s v="Yes"/>
    <x v="0"/>
  </r>
  <r>
    <n v="511990"/>
    <n v="117503"/>
    <x v="412"/>
    <d v="2026-02-26T00:00:00"/>
    <x v="13"/>
    <s v="No"/>
    <x v="2"/>
  </r>
  <r>
    <n v="511991"/>
    <n v="117504"/>
    <x v="412"/>
    <d v="2026-03-18T00:00:00"/>
    <x v="13"/>
    <s v="Yes"/>
    <x v="0"/>
  </r>
  <r>
    <n v="511992"/>
    <n v="117505"/>
    <x v="412"/>
    <d v="2026-05-21T00:00:00"/>
    <x v="13"/>
    <s v="Yes"/>
    <x v="6"/>
  </r>
  <r>
    <n v="511993"/>
    <n v="117506"/>
    <x v="412"/>
    <m/>
    <x v="13"/>
    <s v="Yes"/>
    <x v="5"/>
  </r>
  <r>
    <n v="511994"/>
    <n v="117508"/>
    <x v="412"/>
    <m/>
    <x v="13"/>
    <s v="Yes"/>
    <x v="5"/>
  </r>
  <r>
    <n v="511995"/>
    <n v="117492"/>
    <x v="412"/>
    <d v="2026-04-05T00:00:00"/>
    <x v="13"/>
    <s v="Yes"/>
    <x v="0"/>
  </r>
  <r>
    <n v="511996"/>
    <n v="117472"/>
    <x v="412"/>
    <d v="2026-06-23T00:00:00"/>
    <x v="13"/>
    <s v="Yes"/>
    <x v="13"/>
  </r>
  <r>
    <n v="511997"/>
    <n v="117467"/>
    <x v="412"/>
    <m/>
    <x v="13"/>
    <s v="Yes"/>
    <x v="5"/>
  </r>
  <r>
    <n v="511998"/>
    <n v="117469"/>
    <x v="412"/>
    <d v="2026-07-07T00:00:00"/>
    <x v="13"/>
    <s v="Yes"/>
    <x v="13"/>
  </r>
  <r>
    <n v="511999"/>
    <n v="112507"/>
    <x v="412"/>
    <d v="2026-03-06T00:00:00"/>
    <x v="13"/>
    <s v="Yes"/>
    <x v="2"/>
  </r>
  <r>
    <n v="512000"/>
    <n v="110412"/>
    <x v="412"/>
    <d v="2026-02-23T00:00:00"/>
    <x v="13"/>
    <s v="No"/>
    <x v="2"/>
  </r>
  <r>
    <n v="512001"/>
    <n v="106466"/>
    <x v="412"/>
    <d v="2026-03-02T00:00:00"/>
    <x v="13"/>
    <s v="Yes"/>
    <x v="2"/>
  </r>
  <r>
    <n v="512002"/>
    <n v="117470"/>
    <x v="412"/>
    <d v="2026-06-04T00:00:00"/>
    <x v="13"/>
    <s v="Yes"/>
    <x v="6"/>
  </r>
  <r>
    <n v="512003"/>
    <n v="117439"/>
    <x v="412"/>
    <d v="2026-06-14T00:00:00"/>
    <x v="13"/>
    <s v="Yes"/>
    <x v="6"/>
  </r>
  <r>
    <n v="512004"/>
    <n v="117441"/>
    <x v="412"/>
    <d v="2026-04-12T00:00:00"/>
    <x v="13"/>
    <s v="Yes"/>
    <x v="0"/>
  </r>
  <r>
    <n v="512005"/>
    <n v="117443"/>
    <x v="412"/>
    <d v="2026-04-25T00:00:00"/>
    <x v="13"/>
    <s v="Yes"/>
    <x v="7"/>
  </r>
  <r>
    <n v="512006"/>
    <n v="117446"/>
    <x v="412"/>
    <d v="2026-06-12T00:00:00"/>
    <x v="13"/>
    <s v="Yes"/>
    <x v="6"/>
  </r>
  <r>
    <n v="512007"/>
    <n v="117448"/>
    <x v="412"/>
    <d v="2026-02-25T00:00:00"/>
    <x v="13"/>
    <s v="No"/>
    <x v="2"/>
  </r>
  <r>
    <n v="512008"/>
    <n v="117450"/>
    <x v="412"/>
    <d v="2026-03-15T00:00:00"/>
    <x v="13"/>
    <s v="Yes"/>
    <x v="2"/>
  </r>
  <r>
    <n v="512009"/>
    <n v="117444"/>
    <x v="412"/>
    <m/>
    <x v="13"/>
    <s v="Yes"/>
    <x v="5"/>
  </r>
  <r>
    <n v="512010"/>
    <n v="117453"/>
    <x v="412"/>
    <d v="2026-05-07T00:00:00"/>
    <x v="13"/>
    <s v="Yes"/>
    <x v="7"/>
  </r>
  <r>
    <n v="512011"/>
    <n v="117455"/>
    <x v="412"/>
    <d v="2026-04-14T00:00:00"/>
    <x v="13"/>
    <s v="Yes"/>
    <x v="0"/>
  </r>
  <r>
    <n v="512012"/>
    <n v="117457"/>
    <x v="412"/>
    <d v="2026-07-16T00:00:00"/>
    <x v="13"/>
    <s v="Yes"/>
    <x v="13"/>
  </r>
  <r>
    <n v="512013"/>
    <n v="117458"/>
    <x v="412"/>
    <d v="2026-03-03T00:00:00"/>
    <x v="13"/>
    <s v="Yes"/>
    <x v="2"/>
  </r>
  <r>
    <n v="512014"/>
    <n v="117460"/>
    <x v="412"/>
    <d v="2026-03-01T00:00:00"/>
    <x v="13"/>
    <s v="Yes"/>
    <x v="2"/>
  </r>
  <r>
    <n v="512015"/>
    <n v="117461"/>
    <x v="412"/>
    <d v="2026-02-22T00:00:00"/>
    <x v="13"/>
    <s v="No"/>
    <x v="2"/>
  </r>
  <r>
    <n v="512016"/>
    <n v="117466"/>
    <x v="412"/>
    <d v="2026-03-04T00:00:00"/>
    <x v="13"/>
    <s v="Yes"/>
    <x v="2"/>
  </r>
  <r>
    <n v="512017"/>
    <n v="117462"/>
    <x v="412"/>
    <d v="2026-02-27T00:00:00"/>
    <x v="13"/>
    <s v="No"/>
    <x v="2"/>
  </r>
  <r>
    <n v="512018"/>
    <n v="117451"/>
    <x v="412"/>
    <d v="2026-04-05T00:00:00"/>
    <x v="13"/>
    <s v="Yes"/>
    <x v="0"/>
  </r>
  <r>
    <n v="512019"/>
    <n v="117463"/>
    <x v="412"/>
    <d v="2026-07-09T00:00:00"/>
    <x v="13"/>
    <s v="Yes"/>
    <x v="13"/>
  </r>
  <r>
    <n v="512020"/>
    <n v="117465"/>
    <x v="412"/>
    <d v="2026-04-02T00:00:00"/>
    <x v="13"/>
    <s v="Yes"/>
    <x v="0"/>
  </r>
  <r>
    <n v="512021"/>
    <n v="117535"/>
    <x v="413"/>
    <m/>
    <x v="13"/>
    <s v="Yes"/>
    <x v="5"/>
  </r>
  <r>
    <n v="512022"/>
    <n v="117534"/>
    <x v="413"/>
    <d v="2026-03-18T00:00:00"/>
    <x v="13"/>
    <s v="Yes"/>
    <x v="0"/>
  </r>
  <r>
    <n v="512023"/>
    <n v="117530"/>
    <x v="413"/>
    <d v="2026-03-05T00:00:00"/>
    <x v="13"/>
    <s v="Yes"/>
    <x v="2"/>
  </r>
  <r>
    <n v="512024"/>
    <n v="117532"/>
    <x v="413"/>
    <d v="2026-02-23T00:00:00"/>
    <x v="13"/>
    <s v="No"/>
    <x v="2"/>
  </r>
  <r>
    <n v="512025"/>
    <n v="117528"/>
    <x v="413"/>
    <d v="2026-04-17T00:00:00"/>
    <x v="13"/>
    <s v="Yes"/>
    <x v="0"/>
  </r>
  <r>
    <n v="512026"/>
    <n v="117536"/>
    <x v="413"/>
    <d v="2026-05-02T00:00:00"/>
    <x v="13"/>
    <s v="Yes"/>
    <x v="7"/>
  </r>
  <r>
    <n v="512027"/>
    <n v="117533"/>
    <x v="413"/>
    <d v="2026-03-22T00:00:00"/>
    <x v="13"/>
    <s v="Yes"/>
    <x v="0"/>
  </r>
  <r>
    <n v="512028"/>
    <n v="117537"/>
    <x v="413"/>
    <d v="2026-02-28T00:00:00"/>
    <x v="13"/>
    <s v="No"/>
    <x v="2"/>
  </r>
  <r>
    <n v="512029"/>
    <n v="117546"/>
    <x v="413"/>
    <d v="2026-04-10T00:00:00"/>
    <x v="13"/>
    <s v="Yes"/>
    <x v="0"/>
  </r>
  <r>
    <n v="512030"/>
    <n v="117541"/>
    <x v="413"/>
    <m/>
    <x v="13"/>
    <s v="Yes"/>
    <x v="5"/>
  </r>
  <r>
    <n v="512031"/>
    <n v="117542"/>
    <x v="413"/>
    <d v="2026-04-30T00:00:00"/>
    <x v="13"/>
    <s v="Yes"/>
    <x v="7"/>
  </r>
  <r>
    <n v="512032"/>
    <n v="117552"/>
    <x v="413"/>
    <d v="2026-02-19T00:00:00"/>
    <x v="13"/>
    <s v="No"/>
    <x v="2"/>
  </r>
  <r>
    <n v="512033"/>
    <n v="117554"/>
    <x v="413"/>
    <d v="2026-07-22T00:00:00"/>
    <x v="13"/>
    <s v="Yes"/>
    <x v="5"/>
  </r>
  <r>
    <n v="512034"/>
    <n v="117526"/>
    <x v="413"/>
    <d v="2026-03-27T00:00:00"/>
    <x v="13"/>
    <s v="Yes"/>
    <x v="0"/>
  </r>
  <r>
    <n v="512035"/>
    <n v="117548"/>
    <x v="413"/>
    <d v="2026-03-07T00:00:00"/>
    <x v="13"/>
    <s v="Yes"/>
    <x v="2"/>
  </r>
  <r>
    <n v="512036"/>
    <n v="117544"/>
    <x v="413"/>
    <d v="2026-02-20T00:00:00"/>
    <x v="13"/>
    <s v="No"/>
    <x v="2"/>
  </r>
  <r>
    <n v="512037"/>
    <n v="117539"/>
    <x v="413"/>
    <m/>
    <x v="13"/>
    <s v="Yes"/>
    <x v="5"/>
  </r>
  <r>
    <n v="512038"/>
    <n v="117525"/>
    <x v="413"/>
    <d v="2026-05-01T00:00:00"/>
    <x v="13"/>
    <s v="Yes"/>
    <x v="7"/>
  </r>
  <r>
    <n v="512039"/>
    <n v="117550"/>
    <x v="413"/>
    <d v="2026-03-05T00:00:00"/>
    <x v="13"/>
    <s v="Yes"/>
    <x v="2"/>
  </r>
  <r>
    <n v="512040"/>
    <n v="117522"/>
    <x v="413"/>
    <m/>
    <x v="13"/>
    <s v="Yes"/>
    <x v="5"/>
  </r>
  <r>
    <n v="512041"/>
    <n v="111166"/>
    <x v="413"/>
    <m/>
    <x v="13"/>
    <s v="Yes"/>
    <x v="5"/>
  </r>
  <r>
    <n v="512042"/>
    <n v="112982"/>
    <x v="413"/>
    <d v="2026-03-29T00:00:00"/>
    <x v="13"/>
    <s v="Yes"/>
    <x v="0"/>
  </r>
  <r>
    <n v="512043"/>
    <n v="113356"/>
    <x v="413"/>
    <d v="2026-02-28T00:00:00"/>
    <x v="13"/>
    <s v="No"/>
    <x v="2"/>
  </r>
  <r>
    <n v="512044"/>
    <n v="117524"/>
    <x v="413"/>
    <d v="2026-03-13T00:00:00"/>
    <x v="13"/>
    <s v="Yes"/>
    <x v="2"/>
  </r>
  <r>
    <n v="512045"/>
    <n v="117509"/>
    <x v="413"/>
    <d v="2026-07-19T00:00:00"/>
    <x v="13"/>
    <s v="Yes"/>
    <x v="5"/>
  </r>
  <r>
    <n v="512046"/>
    <n v="117510"/>
    <x v="413"/>
    <d v="2026-02-23T00:00:00"/>
    <x v="13"/>
    <s v="No"/>
    <x v="2"/>
  </r>
  <r>
    <n v="512047"/>
    <n v="117511"/>
    <x v="413"/>
    <d v="2026-05-13T00:00:00"/>
    <x v="13"/>
    <s v="Yes"/>
    <x v="7"/>
  </r>
  <r>
    <n v="512048"/>
    <n v="114801"/>
    <x v="413"/>
    <d v="2026-06-02T00:00:00"/>
    <x v="13"/>
    <s v="Yes"/>
    <x v="6"/>
  </r>
  <r>
    <n v="512049"/>
    <n v="117513"/>
    <x v="413"/>
    <d v="2026-02-19T00:00:00"/>
    <x v="13"/>
    <s v="No"/>
    <x v="2"/>
  </r>
  <r>
    <n v="512050"/>
    <n v="117514"/>
    <x v="413"/>
    <m/>
    <x v="13"/>
    <s v="Yes"/>
    <x v="5"/>
  </r>
  <r>
    <n v="512051"/>
    <n v="117515"/>
    <x v="413"/>
    <m/>
    <x v="13"/>
    <s v="Yes"/>
    <x v="5"/>
  </r>
  <r>
    <n v="512052"/>
    <n v="117517"/>
    <x v="413"/>
    <d v="2026-03-10T00:00:00"/>
    <x v="13"/>
    <s v="Yes"/>
    <x v="2"/>
  </r>
  <r>
    <n v="512053"/>
    <n v="117519"/>
    <x v="413"/>
    <d v="2026-03-05T00:00:00"/>
    <x v="13"/>
    <s v="Yes"/>
    <x v="2"/>
  </r>
  <r>
    <n v="512054"/>
    <n v="117520"/>
    <x v="413"/>
    <d v="2026-03-06T00:00:00"/>
    <x v="13"/>
    <s v="Yes"/>
    <x v="2"/>
  </r>
  <r>
    <n v="512055"/>
    <n v="117512"/>
    <x v="413"/>
    <d v="2026-04-01T00:00:00"/>
    <x v="13"/>
    <s v="Yes"/>
    <x v="0"/>
  </r>
  <r>
    <n v="512056"/>
    <n v="117589"/>
    <x v="414"/>
    <d v="2026-03-01T00:00:00"/>
    <x v="13"/>
    <s v="Yes"/>
    <x v="2"/>
  </r>
  <r>
    <n v="512057"/>
    <n v="117582"/>
    <x v="414"/>
    <m/>
    <x v="13"/>
    <s v="Yes"/>
    <x v="5"/>
  </r>
  <r>
    <n v="512058"/>
    <n v="117583"/>
    <x v="414"/>
    <m/>
    <x v="13"/>
    <s v="Yes"/>
    <x v="5"/>
  </r>
  <r>
    <n v="512059"/>
    <n v="117584"/>
    <x v="414"/>
    <d v="2026-06-08T00:00:00"/>
    <x v="13"/>
    <s v="Yes"/>
    <x v="6"/>
  </r>
  <r>
    <n v="512060"/>
    <n v="117585"/>
    <x v="414"/>
    <d v="2026-06-15T00:00:00"/>
    <x v="13"/>
    <s v="Yes"/>
    <x v="6"/>
  </r>
  <r>
    <n v="512061"/>
    <n v="117587"/>
    <x v="414"/>
    <d v="2026-02-25T00:00:00"/>
    <x v="13"/>
    <s v="No"/>
    <x v="2"/>
  </r>
  <r>
    <n v="512062"/>
    <n v="117591"/>
    <x v="414"/>
    <d v="2026-03-06T00:00:00"/>
    <x v="13"/>
    <s v="Yes"/>
    <x v="2"/>
  </r>
  <r>
    <n v="512063"/>
    <n v="117600"/>
    <x v="414"/>
    <d v="2026-04-03T00:00:00"/>
    <x v="13"/>
    <s v="Yes"/>
    <x v="0"/>
  </r>
  <r>
    <n v="512064"/>
    <n v="117594"/>
    <x v="414"/>
    <d v="2026-03-02T00:00:00"/>
    <x v="13"/>
    <s v="Yes"/>
    <x v="2"/>
  </r>
  <r>
    <n v="512065"/>
    <n v="117595"/>
    <x v="414"/>
    <d v="2026-03-19T00:00:00"/>
    <x v="13"/>
    <s v="Yes"/>
    <x v="0"/>
  </r>
  <r>
    <n v="512066"/>
    <n v="117596"/>
    <x v="414"/>
    <m/>
    <x v="13"/>
    <s v="Yes"/>
    <x v="5"/>
  </r>
  <r>
    <n v="512067"/>
    <n v="117597"/>
    <x v="414"/>
    <d v="2026-02-27T00:00:00"/>
    <x v="13"/>
    <s v="No"/>
    <x v="2"/>
  </r>
  <r>
    <n v="512068"/>
    <n v="117598"/>
    <x v="414"/>
    <d v="2026-03-10T00:00:00"/>
    <x v="13"/>
    <s v="Yes"/>
    <x v="2"/>
  </r>
  <r>
    <n v="512069"/>
    <n v="117580"/>
    <x v="414"/>
    <d v="2026-03-09T00:00:00"/>
    <x v="13"/>
    <s v="Yes"/>
    <x v="2"/>
  </r>
  <r>
    <n v="512070"/>
    <n v="117602"/>
    <x v="414"/>
    <d v="2026-06-01T00:00:00"/>
    <x v="13"/>
    <s v="Yes"/>
    <x v="6"/>
  </r>
  <r>
    <n v="512071"/>
    <n v="117592"/>
    <x v="414"/>
    <d v="2026-03-15T00:00:00"/>
    <x v="13"/>
    <s v="Yes"/>
    <x v="2"/>
  </r>
  <r>
    <n v="512072"/>
    <n v="117578"/>
    <x v="414"/>
    <d v="2026-03-07T00:00:00"/>
    <x v="13"/>
    <s v="Yes"/>
    <x v="2"/>
  </r>
  <r>
    <n v="512073"/>
    <n v="117581"/>
    <x v="414"/>
    <d v="2026-02-26T00:00:00"/>
    <x v="13"/>
    <s v="No"/>
    <x v="2"/>
  </r>
  <r>
    <n v="512074"/>
    <n v="117574"/>
    <x v="414"/>
    <d v="2026-03-11T00:00:00"/>
    <x v="13"/>
    <s v="Yes"/>
    <x v="2"/>
  </r>
  <r>
    <n v="512075"/>
    <n v="117576"/>
    <x v="414"/>
    <d v="2026-03-18T00:00:00"/>
    <x v="13"/>
    <s v="Yes"/>
    <x v="2"/>
  </r>
  <r>
    <n v="512076"/>
    <n v="105886"/>
    <x v="414"/>
    <m/>
    <x v="13"/>
    <s v="Yes"/>
    <x v="5"/>
  </r>
  <r>
    <n v="512077"/>
    <n v="117556"/>
    <x v="414"/>
    <d v="2026-02-20T00:00:00"/>
    <x v="13"/>
    <s v="No"/>
    <x v="2"/>
  </r>
  <r>
    <n v="512078"/>
    <n v="117557"/>
    <x v="414"/>
    <m/>
    <x v="13"/>
    <s v="Yes"/>
    <x v="5"/>
  </r>
  <r>
    <n v="512079"/>
    <n v="117561"/>
    <x v="414"/>
    <d v="2026-03-28T00:00:00"/>
    <x v="13"/>
    <s v="Yes"/>
    <x v="0"/>
  </r>
  <r>
    <n v="512080"/>
    <n v="117563"/>
    <x v="414"/>
    <m/>
    <x v="13"/>
    <s v="Yes"/>
    <x v="5"/>
  </r>
  <r>
    <n v="512081"/>
    <n v="117564"/>
    <x v="414"/>
    <d v="2026-02-21T00:00:00"/>
    <x v="13"/>
    <s v="No"/>
    <x v="2"/>
  </r>
  <r>
    <n v="512082"/>
    <n v="117559"/>
    <x v="414"/>
    <d v="2026-06-02T00:00:00"/>
    <x v="13"/>
    <s v="Yes"/>
    <x v="6"/>
  </r>
  <r>
    <n v="512083"/>
    <n v="117566"/>
    <x v="414"/>
    <d v="2026-03-06T00:00:00"/>
    <x v="13"/>
    <s v="Yes"/>
    <x v="2"/>
  </r>
  <r>
    <n v="512084"/>
    <n v="117568"/>
    <x v="414"/>
    <m/>
    <x v="13"/>
    <s v="Yes"/>
    <x v="5"/>
  </r>
  <r>
    <n v="512085"/>
    <n v="117569"/>
    <x v="414"/>
    <d v="2026-04-14T00:00:00"/>
    <x v="13"/>
    <s v="Yes"/>
    <x v="0"/>
  </r>
  <r>
    <n v="512086"/>
    <n v="117571"/>
    <x v="414"/>
    <m/>
    <x v="13"/>
    <s v="Yes"/>
    <x v="5"/>
  </r>
  <r>
    <n v="512087"/>
    <n v="117572"/>
    <x v="414"/>
    <d v="2026-03-06T00:00:00"/>
    <x v="13"/>
    <s v="Yes"/>
    <x v="2"/>
  </r>
  <r>
    <n v="512088"/>
    <n v="117565"/>
    <x v="414"/>
    <d v="2026-03-04T00:00:00"/>
    <x v="13"/>
    <s v="Yes"/>
    <x v="2"/>
  </r>
  <r>
    <n v="512089"/>
    <n v="117573"/>
    <x v="414"/>
    <d v="2026-03-04T00:00:00"/>
    <x v="13"/>
    <s v="Yes"/>
    <x v="2"/>
  </r>
  <r>
    <n v="512090"/>
    <n v="117648"/>
    <x v="415"/>
    <m/>
    <x v="13"/>
    <s v="Yes"/>
    <x v="5"/>
  </r>
  <r>
    <n v="512091"/>
    <n v="117647"/>
    <x v="415"/>
    <m/>
    <x v="13"/>
    <s v="Yes"/>
    <x v="5"/>
  </r>
  <r>
    <n v="512092"/>
    <n v="117645"/>
    <x v="415"/>
    <d v="2026-06-28T00:00:00"/>
    <x v="13"/>
    <s v="Yes"/>
    <x v="13"/>
  </r>
  <r>
    <n v="512093"/>
    <n v="117644"/>
    <x v="415"/>
    <d v="2026-07-07T00:00:00"/>
    <x v="13"/>
    <s v="Yes"/>
    <x v="13"/>
  </r>
  <r>
    <n v="512094"/>
    <n v="117641"/>
    <x v="415"/>
    <d v="2026-03-12T00:00:00"/>
    <x v="13"/>
    <s v="Yes"/>
    <x v="2"/>
  </r>
  <r>
    <n v="512095"/>
    <n v="117639"/>
    <x v="415"/>
    <d v="2026-05-20T00:00:00"/>
    <x v="13"/>
    <s v="Yes"/>
    <x v="6"/>
  </r>
  <r>
    <n v="512096"/>
    <n v="117638"/>
    <x v="415"/>
    <d v="2026-06-06T00:00:00"/>
    <x v="13"/>
    <s v="Yes"/>
    <x v="6"/>
  </r>
  <r>
    <n v="512097"/>
    <n v="117650"/>
    <x v="415"/>
    <d v="2026-07-09T00:00:00"/>
    <x v="13"/>
    <s v="Yes"/>
    <x v="13"/>
  </r>
  <r>
    <n v="512098"/>
    <n v="117642"/>
    <x v="415"/>
    <m/>
    <x v="13"/>
    <s v="Yes"/>
    <x v="5"/>
  </r>
  <r>
    <n v="512099"/>
    <n v="117669"/>
    <x v="415"/>
    <d v="2026-02-27T00:00:00"/>
    <x v="13"/>
    <s v="No"/>
    <x v="2"/>
  </r>
  <r>
    <n v="512100"/>
    <n v="117662"/>
    <x v="415"/>
    <d v="2026-07-23T00:00:00"/>
    <x v="13"/>
    <s v="Yes"/>
    <x v="5"/>
  </r>
  <r>
    <n v="512101"/>
    <n v="117653"/>
    <x v="415"/>
    <d v="2026-04-06T00:00:00"/>
    <x v="13"/>
    <s v="Yes"/>
    <x v="0"/>
  </r>
  <r>
    <n v="512102"/>
    <n v="117654"/>
    <x v="415"/>
    <d v="2026-03-27T00:00:00"/>
    <x v="13"/>
    <s v="Yes"/>
    <x v="0"/>
  </r>
  <r>
    <n v="512103"/>
    <n v="117656"/>
    <x v="415"/>
    <d v="2026-03-30T00:00:00"/>
    <x v="13"/>
    <s v="Yes"/>
    <x v="0"/>
  </r>
  <r>
    <n v="512104"/>
    <n v="117657"/>
    <x v="415"/>
    <d v="2026-02-21T00:00:00"/>
    <x v="13"/>
    <s v="No"/>
    <x v="2"/>
  </r>
  <r>
    <n v="512105"/>
    <n v="117659"/>
    <x v="415"/>
    <d v="2026-03-29T00:00:00"/>
    <x v="13"/>
    <s v="Yes"/>
    <x v="0"/>
  </r>
  <r>
    <n v="512106"/>
    <n v="117661"/>
    <x v="415"/>
    <d v="2026-02-28T00:00:00"/>
    <x v="13"/>
    <s v="No"/>
    <x v="2"/>
  </r>
  <r>
    <n v="512107"/>
    <n v="117663"/>
    <x v="415"/>
    <d v="2026-02-22T00:00:00"/>
    <x v="13"/>
    <s v="No"/>
    <x v="2"/>
  </r>
  <r>
    <n v="512108"/>
    <n v="117667"/>
    <x v="415"/>
    <d v="2026-04-07T00:00:00"/>
    <x v="13"/>
    <s v="Yes"/>
    <x v="0"/>
  </r>
  <r>
    <n v="512109"/>
    <n v="117665"/>
    <x v="415"/>
    <m/>
    <x v="13"/>
    <s v="Yes"/>
    <x v="5"/>
  </r>
  <r>
    <n v="512110"/>
    <n v="117637"/>
    <x v="415"/>
    <d v="2026-03-03T00:00:00"/>
    <x v="13"/>
    <s v="Yes"/>
    <x v="2"/>
  </r>
  <r>
    <n v="512111"/>
    <n v="117652"/>
    <x v="415"/>
    <d v="2026-02-24T00:00:00"/>
    <x v="13"/>
    <s v="No"/>
    <x v="2"/>
  </r>
  <r>
    <n v="512112"/>
    <n v="117635"/>
    <x v="415"/>
    <d v="2026-04-02T00:00:00"/>
    <x v="13"/>
    <s v="Yes"/>
    <x v="0"/>
  </r>
  <r>
    <n v="512113"/>
    <n v="117651"/>
    <x v="415"/>
    <d v="2026-02-24T00:00:00"/>
    <x v="13"/>
    <s v="No"/>
    <x v="2"/>
  </r>
  <r>
    <n v="512114"/>
    <n v="117633"/>
    <x v="415"/>
    <d v="2026-04-13T00:00:00"/>
    <x v="13"/>
    <s v="Yes"/>
    <x v="0"/>
  </r>
  <r>
    <n v="512115"/>
    <n v="117634"/>
    <x v="415"/>
    <d v="2026-03-26T00:00:00"/>
    <x v="13"/>
    <s v="Yes"/>
    <x v="0"/>
  </r>
  <r>
    <n v="512116"/>
    <n v="108690"/>
    <x v="415"/>
    <d v="2026-03-13T00:00:00"/>
    <x v="13"/>
    <s v="Yes"/>
    <x v="2"/>
  </r>
  <r>
    <n v="512117"/>
    <n v="109734"/>
    <x v="415"/>
    <d v="2026-02-28T00:00:00"/>
    <x v="13"/>
    <s v="No"/>
    <x v="2"/>
  </r>
  <r>
    <n v="512118"/>
    <n v="117604"/>
    <x v="415"/>
    <d v="2026-02-26T00:00:00"/>
    <x v="13"/>
    <s v="No"/>
    <x v="2"/>
  </r>
  <r>
    <n v="512119"/>
    <n v="117606"/>
    <x v="415"/>
    <d v="2026-02-21T00:00:00"/>
    <x v="13"/>
    <s v="No"/>
    <x v="2"/>
  </r>
  <r>
    <n v="512120"/>
    <n v="117607"/>
    <x v="415"/>
    <d v="2026-03-05T00:00:00"/>
    <x v="13"/>
    <s v="Yes"/>
    <x v="2"/>
  </r>
  <r>
    <n v="512121"/>
    <n v="117609"/>
    <x v="415"/>
    <m/>
    <x v="13"/>
    <s v="Yes"/>
    <x v="5"/>
  </r>
  <r>
    <n v="512122"/>
    <n v="117610"/>
    <x v="415"/>
    <m/>
    <x v="13"/>
    <s v="Yes"/>
    <x v="5"/>
  </r>
  <r>
    <n v="512123"/>
    <n v="117612"/>
    <x v="415"/>
    <d v="2026-03-06T00:00:00"/>
    <x v="13"/>
    <s v="Yes"/>
    <x v="2"/>
  </r>
  <r>
    <n v="512124"/>
    <n v="117613"/>
    <x v="415"/>
    <d v="2026-02-22T00:00:00"/>
    <x v="13"/>
    <s v="No"/>
    <x v="2"/>
  </r>
  <r>
    <n v="512125"/>
    <n v="112998"/>
    <x v="415"/>
    <d v="2026-02-26T00:00:00"/>
    <x v="13"/>
    <s v="No"/>
    <x v="2"/>
  </r>
  <r>
    <n v="512126"/>
    <n v="117617"/>
    <x v="415"/>
    <d v="2026-03-31T00:00:00"/>
    <x v="13"/>
    <s v="Yes"/>
    <x v="0"/>
  </r>
  <r>
    <n v="512127"/>
    <n v="117619"/>
    <x v="415"/>
    <d v="2026-03-02T00:00:00"/>
    <x v="13"/>
    <s v="Yes"/>
    <x v="2"/>
  </r>
  <r>
    <n v="512128"/>
    <n v="117621"/>
    <x v="415"/>
    <d v="2026-05-16T00:00:00"/>
    <x v="13"/>
    <s v="Yes"/>
    <x v="7"/>
  </r>
  <r>
    <n v="512129"/>
    <n v="117623"/>
    <x v="415"/>
    <d v="2026-03-11T00:00:00"/>
    <x v="13"/>
    <s v="Yes"/>
    <x v="2"/>
  </r>
  <r>
    <n v="512130"/>
    <n v="117625"/>
    <x v="415"/>
    <m/>
    <x v="13"/>
    <s v="Yes"/>
    <x v="5"/>
  </r>
  <r>
    <n v="512131"/>
    <n v="117627"/>
    <x v="415"/>
    <m/>
    <x v="13"/>
    <s v="Yes"/>
    <x v="5"/>
  </r>
  <r>
    <n v="512132"/>
    <n v="117628"/>
    <x v="415"/>
    <d v="2026-04-24T00:00:00"/>
    <x v="13"/>
    <s v="Yes"/>
    <x v="7"/>
  </r>
  <r>
    <n v="512133"/>
    <n v="117631"/>
    <x v="415"/>
    <d v="2026-02-21T00:00:00"/>
    <x v="13"/>
    <s v="No"/>
    <x v="2"/>
  </r>
  <r>
    <n v="512134"/>
    <n v="117615"/>
    <x v="415"/>
    <m/>
    <x v="13"/>
    <s v="Yes"/>
    <x v="5"/>
  </r>
  <r>
    <n v="512135"/>
    <n v="117629"/>
    <x v="415"/>
    <d v="2026-05-18T00:00:00"/>
    <x v="13"/>
    <s v="Yes"/>
    <x v="7"/>
  </r>
  <r>
    <n v="512136"/>
    <n v="117716"/>
    <x v="416"/>
    <m/>
    <x v="13"/>
    <s v="Yes"/>
    <x v="5"/>
  </r>
  <r>
    <n v="512137"/>
    <n v="117715"/>
    <x v="416"/>
    <d v="2026-06-07T00:00:00"/>
    <x v="13"/>
    <s v="Yes"/>
    <x v="6"/>
  </r>
  <r>
    <n v="512138"/>
    <n v="117713"/>
    <x v="416"/>
    <m/>
    <x v="13"/>
    <s v="Yes"/>
    <x v="5"/>
  </r>
  <r>
    <n v="512139"/>
    <n v="117707"/>
    <x v="416"/>
    <d v="2026-07-16T00:00:00"/>
    <x v="13"/>
    <s v="Yes"/>
    <x v="13"/>
  </r>
  <r>
    <n v="512140"/>
    <n v="117709"/>
    <x v="416"/>
    <d v="2026-03-12T00:00:00"/>
    <x v="13"/>
    <s v="Yes"/>
    <x v="2"/>
  </r>
  <r>
    <n v="512141"/>
    <n v="117718"/>
    <x v="416"/>
    <d v="2026-05-21T00:00:00"/>
    <x v="13"/>
    <s v="Yes"/>
    <x v="6"/>
  </r>
  <r>
    <n v="512142"/>
    <n v="117706"/>
    <x v="416"/>
    <d v="2026-02-28T00:00:00"/>
    <x v="13"/>
    <s v="No"/>
    <x v="2"/>
  </r>
  <r>
    <n v="512143"/>
    <n v="117711"/>
    <x v="416"/>
    <d v="2026-04-15T00:00:00"/>
    <x v="13"/>
    <s v="Yes"/>
    <x v="0"/>
  </r>
  <r>
    <n v="512144"/>
    <n v="117719"/>
    <x v="416"/>
    <d v="2026-06-30T00:00:00"/>
    <x v="13"/>
    <s v="Yes"/>
    <x v="13"/>
  </r>
  <r>
    <n v="512145"/>
    <n v="117725"/>
    <x v="416"/>
    <d v="2026-03-28T00:00:00"/>
    <x v="13"/>
    <s v="Yes"/>
    <x v="0"/>
  </r>
  <r>
    <n v="512146"/>
    <n v="117721"/>
    <x v="416"/>
    <d v="2026-03-12T00:00:00"/>
    <x v="13"/>
    <s v="Yes"/>
    <x v="2"/>
  </r>
  <r>
    <n v="512147"/>
    <n v="117723"/>
    <x v="416"/>
    <d v="2026-02-22T00:00:00"/>
    <x v="13"/>
    <s v="No"/>
    <x v="2"/>
  </r>
  <r>
    <n v="512148"/>
    <n v="117724"/>
    <x v="416"/>
    <d v="2026-02-23T00:00:00"/>
    <x v="13"/>
    <s v="No"/>
    <x v="2"/>
  </r>
  <r>
    <n v="512149"/>
    <n v="117727"/>
    <x v="416"/>
    <d v="2026-07-04T00:00:00"/>
    <x v="13"/>
    <s v="Yes"/>
    <x v="13"/>
  </r>
  <r>
    <n v="512150"/>
    <n v="117728"/>
    <x v="416"/>
    <d v="2026-08-02T00:00:00"/>
    <x v="13"/>
    <s v="Yes"/>
    <x v="5"/>
  </r>
  <r>
    <n v="512151"/>
    <n v="117730"/>
    <x v="416"/>
    <d v="2026-04-26T00:00:00"/>
    <x v="13"/>
    <s v="Yes"/>
    <x v="7"/>
  </r>
  <r>
    <n v="512152"/>
    <n v="117731"/>
    <x v="416"/>
    <d v="2026-03-02T00:00:00"/>
    <x v="13"/>
    <s v="Yes"/>
    <x v="2"/>
  </r>
  <r>
    <n v="512153"/>
    <n v="117703"/>
    <x v="416"/>
    <d v="2026-02-27T00:00:00"/>
    <x v="13"/>
    <s v="No"/>
    <x v="2"/>
  </r>
  <r>
    <n v="512154"/>
    <n v="117733"/>
    <x v="416"/>
    <d v="2026-03-18T00:00:00"/>
    <x v="13"/>
    <s v="Yes"/>
    <x v="2"/>
  </r>
  <r>
    <n v="512155"/>
    <n v="117735"/>
    <x v="416"/>
    <d v="2026-03-16T00:00:00"/>
    <x v="13"/>
    <s v="Yes"/>
    <x v="2"/>
  </r>
  <r>
    <n v="512156"/>
    <n v="117720"/>
    <x v="416"/>
    <d v="2026-02-27T00:00:00"/>
    <x v="13"/>
    <s v="No"/>
    <x v="2"/>
  </r>
  <r>
    <n v="512157"/>
    <n v="117701"/>
    <x v="416"/>
    <d v="2026-05-06T00:00:00"/>
    <x v="13"/>
    <s v="Yes"/>
    <x v="7"/>
  </r>
  <r>
    <n v="512158"/>
    <n v="117704"/>
    <x v="416"/>
    <d v="2026-06-10T00:00:00"/>
    <x v="13"/>
    <s v="Yes"/>
    <x v="6"/>
  </r>
  <r>
    <n v="512159"/>
    <n v="117697"/>
    <x v="416"/>
    <d v="2026-04-04T00:00:00"/>
    <x v="13"/>
    <s v="Yes"/>
    <x v="0"/>
  </r>
  <r>
    <n v="512160"/>
    <n v="117699"/>
    <x v="416"/>
    <d v="2026-05-02T00:00:00"/>
    <x v="13"/>
    <s v="Yes"/>
    <x v="7"/>
  </r>
  <r>
    <n v="512161"/>
    <n v="104827"/>
    <x v="416"/>
    <d v="2026-03-23T00:00:00"/>
    <x v="13"/>
    <s v="Yes"/>
    <x v="0"/>
  </r>
  <r>
    <n v="512162"/>
    <n v="106100"/>
    <x v="416"/>
    <d v="2026-03-05T00:00:00"/>
    <x v="13"/>
    <s v="Yes"/>
    <x v="2"/>
  </r>
  <r>
    <n v="512163"/>
    <n v="117671"/>
    <x v="416"/>
    <d v="2026-02-22T00:00:00"/>
    <x v="13"/>
    <s v="No"/>
    <x v="2"/>
  </r>
  <r>
    <n v="512164"/>
    <n v="117674"/>
    <x v="416"/>
    <d v="2026-06-01T00:00:00"/>
    <x v="13"/>
    <s v="Yes"/>
    <x v="6"/>
  </r>
  <r>
    <n v="512165"/>
    <n v="117676"/>
    <x v="416"/>
    <d v="2026-06-10T00:00:00"/>
    <x v="13"/>
    <s v="Yes"/>
    <x v="6"/>
  </r>
  <r>
    <n v="512166"/>
    <n v="117677"/>
    <x v="416"/>
    <d v="2026-05-11T00:00:00"/>
    <x v="13"/>
    <s v="Yes"/>
    <x v="7"/>
  </r>
  <r>
    <n v="512167"/>
    <n v="117678"/>
    <x v="416"/>
    <d v="2026-02-23T00:00:00"/>
    <x v="13"/>
    <s v="No"/>
    <x v="2"/>
  </r>
  <r>
    <n v="512168"/>
    <n v="117679"/>
    <x v="416"/>
    <d v="2026-02-24T00:00:00"/>
    <x v="13"/>
    <s v="No"/>
    <x v="2"/>
  </r>
  <r>
    <n v="512169"/>
    <n v="117681"/>
    <x v="416"/>
    <d v="2026-06-15T00:00:00"/>
    <x v="13"/>
    <s v="Yes"/>
    <x v="6"/>
  </r>
  <r>
    <n v="512170"/>
    <n v="117673"/>
    <x v="416"/>
    <d v="2026-03-10T00:00:00"/>
    <x v="13"/>
    <s v="Yes"/>
    <x v="2"/>
  </r>
  <r>
    <n v="512171"/>
    <n v="117685"/>
    <x v="416"/>
    <m/>
    <x v="13"/>
    <s v="Yes"/>
    <x v="5"/>
  </r>
  <r>
    <n v="512172"/>
    <n v="117686"/>
    <x v="416"/>
    <d v="2026-03-05T00:00:00"/>
    <x v="13"/>
    <s v="Yes"/>
    <x v="2"/>
  </r>
  <r>
    <n v="512173"/>
    <n v="117688"/>
    <x v="416"/>
    <d v="2026-06-30T00:00:00"/>
    <x v="13"/>
    <s v="Yes"/>
    <x v="13"/>
  </r>
  <r>
    <n v="512174"/>
    <n v="117689"/>
    <x v="416"/>
    <d v="2026-03-02T00:00:00"/>
    <x v="13"/>
    <s v="Yes"/>
    <x v="2"/>
  </r>
  <r>
    <n v="512175"/>
    <n v="117690"/>
    <x v="416"/>
    <m/>
    <x v="13"/>
    <s v="Yes"/>
    <x v="5"/>
  </r>
  <r>
    <n v="512176"/>
    <n v="117691"/>
    <x v="416"/>
    <d v="2026-04-19T00:00:00"/>
    <x v="13"/>
    <s v="Yes"/>
    <x v="0"/>
  </r>
  <r>
    <n v="512177"/>
    <n v="117693"/>
    <x v="416"/>
    <d v="2026-05-22T00:00:00"/>
    <x v="13"/>
    <s v="Yes"/>
    <x v="6"/>
  </r>
  <r>
    <n v="512178"/>
    <n v="117694"/>
    <x v="416"/>
    <d v="2026-03-26T00:00:00"/>
    <x v="13"/>
    <s v="Yes"/>
    <x v="0"/>
  </r>
  <r>
    <n v="512179"/>
    <n v="117683"/>
    <x v="416"/>
    <d v="2026-04-04T00:00:00"/>
    <x v="13"/>
    <s v="Yes"/>
    <x v="0"/>
  </r>
  <r>
    <n v="512180"/>
    <n v="117695"/>
    <x v="416"/>
    <d v="2026-05-05T00:00:00"/>
    <x v="13"/>
    <s v="Yes"/>
    <x v="7"/>
  </r>
  <r>
    <n v="512181"/>
    <n v="117791"/>
    <x v="417"/>
    <d v="2026-02-27T00:00:00"/>
    <x v="13"/>
    <s v="No"/>
    <x v="2"/>
  </r>
  <r>
    <n v="512182"/>
    <n v="117789"/>
    <x v="417"/>
    <d v="2026-04-11T00:00:00"/>
    <x v="13"/>
    <s v="Yes"/>
    <x v="0"/>
  </r>
  <r>
    <n v="512183"/>
    <n v="117787"/>
    <x v="417"/>
    <d v="2026-05-10T00:00:00"/>
    <x v="13"/>
    <s v="Yes"/>
    <x v="7"/>
  </r>
  <r>
    <n v="512184"/>
    <n v="117785"/>
    <x v="417"/>
    <d v="2026-06-18T00:00:00"/>
    <x v="13"/>
    <s v="Yes"/>
    <x v="6"/>
  </r>
  <r>
    <n v="512185"/>
    <n v="117783"/>
    <x v="417"/>
    <m/>
    <x v="13"/>
    <s v="Yes"/>
    <x v="5"/>
  </r>
  <r>
    <n v="512186"/>
    <n v="117775"/>
    <x v="417"/>
    <d v="2026-02-24T00:00:00"/>
    <x v="13"/>
    <s v="No"/>
    <x v="2"/>
  </r>
  <r>
    <n v="512187"/>
    <n v="117779"/>
    <x v="417"/>
    <d v="2026-02-27T00:00:00"/>
    <x v="13"/>
    <s v="No"/>
    <x v="2"/>
  </r>
  <r>
    <n v="512188"/>
    <n v="117777"/>
    <x v="417"/>
    <d v="2026-07-07T00:00:00"/>
    <x v="13"/>
    <s v="Yes"/>
    <x v="13"/>
  </r>
  <r>
    <n v="512189"/>
    <n v="117773"/>
    <x v="417"/>
    <d v="2026-03-22T00:00:00"/>
    <x v="13"/>
    <s v="Yes"/>
    <x v="0"/>
  </r>
  <r>
    <n v="512190"/>
    <n v="117772"/>
    <x v="417"/>
    <d v="2026-03-21T00:00:00"/>
    <x v="13"/>
    <s v="Yes"/>
    <x v="2"/>
  </r>
  <r>
    <n v="512191"/>
    <n v="117792"/>
    <x v="417"/>
    <d v="2026-04-02T00:00:00"/>
    <x v="13"/>
    <s v="Yes"/>
    <x v="0"/>
  </r>
  <r>
    <n v="512192"/>
    <n v="117781"/>
    <x v="417"/>
    <d v="2026-04-18T00:00:00"/>
    <x v="13"/>
    <s v="Yes"/>
    <x v="0"/>
  </r>
  <r>
    <n v="512193"/>
    <n v="117793"/>
    <x v="417"/>
    <d v="2026-04-02T00:00:00"/>
    <x v="13"/>
    <s v="Yes"/>
    <x v="0"/>
  </r>
  <r>
    <n v="512194"/>
    <n v="117812"/>
    <x v="417"/>
    <d v="2026-03-09T00:00:00"/>
    <x v="13"/>
    <s v="Yes"/>
    <x v="2"/>
  </r>
  <r>
    <n v="512195"/>
    <n v="117796"/>
    <x v="417"/>
    <m/>
    <x v="13"/>
    <s v="Yes"/>
    <x v="5"/>
  </r>
  <r>
    <n v="512196"/>
    <n v="117798"/>
    <x v="417"/>
    <d v="2026-02-26T00:00:00"/>
    <x v="13"/>
    <s v="No"/>
    <x v="2"/>
  </r>
  <r>
    <n v="512197"/>
    <n v="117800"/>
    <x v="417"/>
    <d v="2026-03-04T00:00:00"/>
    <x v="13"/>
    <s v="Yes"/>
    <x v="2"/>
  </r>
  <r>
    <n v="512198"/>
    <n v="117802"/>
    <x v="417"/>
    <m/>
    <x v="13"/>
    <s v="Yes"/>
    <x v="5"/>
  </r>
  <r>
    <n v="512199"/>
    <n v="117803"/>
    <x v="417"/>
    <m/>
    <x v="13"/>
    <s v="Yes"/>
    <x v="5"/>
  </r>
  <r>
    <n v="512200"/>
    <n v="117805"/>
    <x v="417"/>
    <m/>
    <x v="13"/>
    <s v="Yes"/>
    <x v="5"/>
  </r>
  <r>
    <n v="512201"/>
    <n v="117807"/>
    <x v="417"/>
    <d v="2026-06-19T00:00:00"/>
    <x v="13"/>
    <s v="Yes"/>
    <x v="6"/>
  </r>
  <r>
    <n v="512202"/>
    <n v="117809"/>
    <x v="417"/>
    <d v="2026-04-15T00:00:00"/>
    <x v="13"/>
    <s v="Yes"/>
    <x v="0"/>
  </r>
  <r>
    <n v="512203"/>
    <n v="117811"/>
    <x v="417"/>
    <d v="2026-05-29T00:00:00"/>
    <x v="13"/>
    <s v="Yes"/>
    <x v="6"/>
  </r>
  <r>
    <n v="512204"/>
    <n v="117813"/>
    <x v="417"/>
    <d v="2026-02-26T00:00:00"/>
    <x v="13"/>
    <s v="No"/>
    <x v="2"/>
  </r>
  <r>
    <n v="512205"/>
    <n v="117770"/>
    <x v="417"/>
    <m/>
    <x v="13"/>
    <s v="Yes"/>
    <x v="5"/>
  </r>
  <r>
    <n v="512206"/>
    <n v="117815"/>
    <x v="417"/>
    <d v="2026-02-28T00:00:00"/>
    <x v="13"/>
    <s v="No"/>
    <x v="2"/>
  </r>
  <r>
    <n v="512207"/>
    <n v="117794"/>
    <x v="417"/>
    <m/>
    <x v="13"/>
    <s v="Yes"/>
    <x v="5"/>
  </r>
  <r>
    <n v="512208"/>
    <n v="117768"/>
    <x v="417"/>
    <d v="2026-03-01T00:00:00"/>
    <x v="13"/>
    <s v="Yes"/>
    <x v="2"/>
  </r>
  <r>
    <n v="512209"/>
    <n v="117761"/>
    <x v="417"/>
    <d v="2026-03-05T00:00:00"/>
    <x v="13"/>
    <s v="Yes"/>
    <x v="2"/>
  </r>
  <r>
    <n v="512210"/>
    <n v="117766"/>
    <x v="417"/>
    <d v="2026-02-26T00:00:00"/>
    <x v="13"/>
    <s v="No"/>
    <x v="2"/>
  </r>
  <r>
    <n v="512211"/>
    <n v="105502"/>
    <x v="417"/>
    <d v="2026-05-26T00:00:00"/>
    <x v="13"/>
    <s v="Yes"/>
    <x v="6"/>
  </r>
  <r>
    <n v="512212"/>
    <n v="117736"/>
    <x v="417"/>
    <d v="2026-07-10T00:00:00"/>
    <x v="13"/>
    <s v="Yes"/>
    <x v="13"/>
  </r>
  <r>
    <n v="512213"/>
    <n v="117738"/>
    <x v="417"/>
    <d v="2026-03-09T00:00:00"/>
    <x v="13"/>
    <s v="Yes"/>
    <x v="2"/>
  </r>
  <r>
    <n v="512214"/>
    <n v="117739"/>
    <x v="417"/>
    <d v="2026-04-20T00:00:00"/>
    <x v="13"/>
    <s v="Yes"/>
    <x v="0"/>
  </r>
  <r>
    <n v="512215"/>
    <n v="117740"/>
    <x v="417"/>
    <m/>
    <x v="13"/>
    <s v="Yes"/>
    <x v="5"/>
  </r>
  <r>
    <n v="512216"/>
    <n v="117741"/>
    <x v="417"/>
    <d v="2026-03-27T00:00:00"/>
    <x v="13"/>
    <s v="Yes"/>
    <x v="0"/>
  </r>
  <r>
    <n v="512217"/>
    <n v="117742"/>
    <x v="417"/>
    <d v="2026-02-23T00:00:00"/>
    <x v="13"/>
    <s v="No"/>
    <x v="2"/>
  </r>
  <r>
    <n v="512218"/>
    <n v="117743"/>
    <x v="417"/>
    <d v="2026-03-16T00:00:00"/>
    <x v="13"/>
    <s v="Yes"/>
    <x v="2"/>
  </r>
  <r>
    <n v="512219"/>
    <n v="117744"/>
    <x v="417"/>
    <d v="2026-04-07T00:00:00"/>
    <x v="13"/>
    <s v="Yes"/>
    <x v="0"/>
  </r>
  <r>
    <n v="512220"/>
    <n v="117746"/>
    <x v="417"/>
    <d v="2026-04-02T00:00:00"/>
    <x v="13"/>
    <s v="Yes"/>
    <x v="0"/>
  </r>
  <r>
    <n v="512221"/>
    <n v="117748"/>
    <x v="417"/>
    <d v="2026-03-24T00:00:00"/>
    <x v="13"/>
    <s v="Yes"/>
    <x v="0"/>
  </r>
  <r>
    <n v="512222"/>
    <n v="117737"/>
    <x v="417"/>
    <m/>
    <x v="13"/>
    <s v="Yes"/>
    <x v="5"/>
  </r>
  <r>
    <n v="512223"/>
    <n v="117751"/>
    <x v="417"/>
    <d v="2026-03-05T00:00:00"/>
    <x v="13"/>
    <s v="Yes"/>
    <x v="2"/>
  </r>
  <r>
    <n v="512224"/>
    <n v="117749"/>
    <x v="417"/>
    <d v="2026-05-07T00:00:00"/>
    <x v="13"/>
    <s v="Yes"/>
    <x v="7"/>
  </r>
  <r>
    <n v="512225"/>
    <n v="117765"/>
    <x v="417"/>
    <m/>
    <x v="13"/>
    <s v="Yes"/>
    <x v="5"/>
  </r>
  <r>
    <n v="512226"/>
    <n v="117763"/>
    <x v="417"/>
    <d v="2026-03-06T00:00:00"/>
    <x v="13"/>
    <s v="Yes"/>
    <x v="2"/>
  </r>
  <r>
    <n v="512227"/>
    <n v="117767"/>
    <x v="417"/>
    <d v="2026-04-17T00:00:00"/>
    <x v="13"/>
    <s v="Yes"/>
    <x v="0"/>
  </r>
  <r>
    <n v="512228"/>
    <n v="117764"/>
    <x v="417"/>
    <m/>
    <x v="13"/>
    <s v="Yes"/>
    <x v="5"/>
  </r>
  <r>
    <n v="512229"/>
    <n v="117757"/>
    <x v="417"/>
    <d v="2026-03-14T00:00:00"/>
    <x v="13"/>
    <s v="Yes"/>
    <x v="2"/>
  </r>
  <r>
    <n v="512230"/>
    <n v="117755"/>
    <x v="417"/>
    <d v="2026-02-27T00:00:00"/>
    <x v="13"/>
    <s v="No"/>
    <x v="2"/>
  </r>
  <r>
    <n v="512231"/>
    <n v="117754"/>
    <x v="417"/>
    <d v="2026-03-03T00:00:00"/>
    <x v="13"/>
    <s v="Yes"/>
    <x v="2"/>
  </r>
  <r>
    <n v="512232"/>
    <n v="117752"/>
    <x v="417"/>
    <d v="2026-06-16T00:00:00"/>
    <x v="13"/>
    <s v="Yes"/>
    <x v="6"/>
  </r>
  <r>
    <n v="512233"/>
    <n v="117759"/>
    <x v="417"/>
    <d v="2026-03-27T00:00:00"/>
    <x v="13"/>
    <s v="Yes"/>
    <x v="0"/>
  </r>
  <r>
    <n v="512234"/>
    <n v="117842"/>
    <x v="418"/>
    <d v="2026-03-11T00:00:00"/>
    <x v="13"/>
    <s v="Yes"/>
    <x v="2"/>
  </r>
  <r>
    <n v="512235"/>
    <n v="117852"/>
    <x v="418"/>
    <d v="2026-03-06T00:00:00"/>
    <x v="13"/>
    <s v="Yes"/>
    <x v="2"/>
  </r>
  <r>
    <n v="512236"/>
    <n v="117844"/>
    <x v="418"/>
    <d v="2026-03-15T00:00:00"/>
    <x v="13"/>
    <s v="Yes"/>
    <x v="2"/>
  </r>
  <r>
    <n v="512237"/>
    <n v="117846"/>
    <x v="418"/>
    <d v="2026-02-26T00:00:00"/>
    <x v="13"/>
    <s v="No"/>
    <x v="2"/>
  </r>
  <r>
    <n v="512238"/>
    <n v="117847"/>
    <x v="418"/>
    <d v="2026-04-06T00:00:00"/>
    <x v="13"/>
    <s v="Yes"/>
    <x v="0"/>
  </r>
  <r>
    <n v="512239"/>
    <n v="117849"/>
    <x v="418"/>
    <d v="2026-03-01T00:00:00"/>
    <x v="13"/>
    <s v="Yes"/>
    <x v="2"/>
  </r>
  <r>
    <n v="512240"/>
    <n v="117850"/>
    <x v="418"/>
    <d v="2026-06-16T00:00:00"/>
    <x v="13"/>
    <s v="Yes"/>
    <x v="6"/>
  </r>
  <r>
    <n v="512241"/>
    <n v="117851"/>
    <x v="418"/>
    <d v="2026-02-24T00:00:00"/>
    <x v="13"/>
    <s v="No"/>
    <x v="2"/>
  </r>
  <r>
    <n v="512242"/>
    <n v="117854"/>
    <x v="418"/>
    <d v="2026-03-26T00:00:00"/>
    <x v="13"/>
    <s v="Yes"/>
    <x v="0"/>
  </r>
  <r>
    <n v="512243"/>
    <n v="117861"/>
    <x v="418"/>
    <d v="2026-05-27T00:00:00"/>
    <x v="13"/>
    <s v="Yes"/>
    <x v="6"/>
  </r>
  <r>
    <n v="512244"/>
    <n v="117856"/>
    <x v="418"/>
    <d v="2026-03-21T00:00:00"/>
    <x v="13"/>
    <s v="Yes"/>
    <x v="2"/>
  </r>
  <r>
    <n v="512245"/>
    <n v="117858"/>
    <x v="418"/>
    <d v="2026-04-07T00:00:00"/>
    <x v="13"/>
    <s v="Yes"/>
    <x v="0"/>
  </r>
  <r>
    <n v="512246"/>
    <n v="117859"/>
    <x v="418"/>
    <d v="2026-04-04T00:00:00"/>
    <x v="13"/>
    <s v="Yes"/>
    <x v="0"/>
  </r>
  <r>
    <n v="512247"/>
    <n v="117862"/>
    <x v="418"/>
    <d v="2026-03-23T00:00:00"/>
    <x v="13"/>
    <s v="Yes"/>
    <x v="0"/>
  </r>
  <r>
    <n v="512248"/>
    <n v="117863"/>
    <x v="418"/>
    <d v="2026-03-19T00:00:00"/>
    <x v="13"/>
    <s v="Yes"/>
    <x v="2"/>
  </r>
  <r>
    <n v="512249"/>
    <n v="117865"/>
    <x v="418"/>
    <d v="2026-02-26T00:00:00"/>
    <x v="13"/>
    <s v="No"/>
    <x v="2"/>
  </r>
  <r>
    <n v="512250"/>
    <n v="117867"/>
    <x v="418"/>
    <m/>
    <x v="13"/>
    <s v="Yes"/>
    <x v="5"/>
  </r>
  <r>
    <n v="512251"/>
    <n v="117841"/>
    <x v="418"/>
    <d v="2026-03-17T00:00:00"/>
    <x v="13"/>
    <s v="Yes"/>
    <x v="2"/>
  </r>
  <r>
    <n v="512252"/>
    <n v="117855"/>
    <x v="418"/>
    <d v="2026-07-19T00:00:00"/>
    <x v="13"/>
    <s v="Yes"/>
    <x v="13"/>
  </r>
  <r>
    <n v="512253"/>
    <n v="117839"/>
    <x v="418"/>
    <m/>
    <x v="13"/>
    <s v="Yes"/>
    <x v="5"/>
  </r>
  <r>
    <n v="512254"/>
    <n v="117833"/>
    <x v="418"/>
    <m/>
    <x v="13"/>
    <s v="Yes"/>
    <x v="5"/>
  </r>
  <r>
    <n v="512255"/>
    <n v="117836"/>
    <x v="418"/>
    <m/>
    <x v="13"/>
    <s v="Yes"/>
    <x v="5"/>
  </r>
  <r>
    <n v="512256"/>
    <n v="110306"/>
    <x v="418"/>
    <d v="2026-06-11T00:00:00"/>
    <x v="13"/>
    <s v="Yes"/>
    <x v="6"/>
  </r>
  <r>
    <n v="512257"/>
    <n v="117837"/>
    <x v="418"/>
    <d v="2026-03-13T00:00:00"/>
    <x v="13"/>
    <s v="Yes"/>
    <x v="2"/>
  </r>
  <r>
    <n v="512258"/>
    <n v="104140"/>
    <x v="418"/>
    <d v="2026-03-13T00:00:00"/>
    <x v="13"/>
    <s v="Yes"/>
    <x v="2"/>
  </r>
  <r>
    <n v="512259"/>
    <n v="117816"/>
    <x v="418"/>
    <d v="2026-03-29T00:00:00"/>
    <x v="13"/>
    <s v="Yes"/>
    <x v="0"/>
  </r>
  <r>
    <n v="512260"/>
    <n v="117818"/>
    <x v="418"/>
    <d v="2026-03-14T00:00:00"/>
    <x v="13"/>
    <s v="Yes"/>
    <x v="2"/>
  </r>
  <r>
    <n v="512261"/>
    <n v="117821"/>
    <x v="418"/>
    <d v="2026-05-30T00:00:00"/>
    <x v="13"/>
    <s v="Yes"/>
    <x v="6"/>
  </r>
  <r>
    <n v="512262"/>
    <n v="117822"/>
    <x v="418"/>
    <d v="2026-07-16T00:00:00"/>
    <x v="13"/>
    <s v="Yes"/>
    <x v="13"/>
  </r>
  <r>
    <n v="512263"/>
    <n v="117824"/>
    <x v="418"/>
    <d v="2026-04-28T00:00:00"/>
    <x v="13"/>
    <s v="Yes"/>
    <x v="7"/>
  </r>
  <r>
    <n v="512264"/>
    <n v="117820"/>
    <x v="418"/>
    <d v="2026-02-26T00:00:00"/>
    <x v="13"/>
    <s v="No"/>
    <x v="2"/>
  </r>
  <r>
    <n v="512265"/>
    <n v="117827"/>
    <x v="418"/>
    <d v="2026-02-24T00:00:00"/>
    <x v="13"/>
    <s v="No"/>
    <x v="2"/>
  </r>
  <r>
    <n v="512266"/>
    <n v="117828"/>
    <x v="418"/>
    <d v="2026-03-26T00:00:00"/>
    <x v="13"/>
    <s v="Yes"/>
    <x v="0"/>
  </r>
  <r>
    <n v="512267"/>
    <n v="117829"/>
    <x v="418"/>
    <d v="2026-03-11T00:00:00"/>
    <x v="13"/>
    <s v="Yes"/>
    <x v="2"/>
  </r>
  <r>
    <n v="512268"/>
    <n v="117830"/>
    <x v="418"/>
    <m/>
    <x v="13"/>
    <s v="Yes"/>
    <x v="5"/>
  </r>
  <r>
    <n v="512269"/>
    <n v="117832"/>
    <x v="418"/>
    <m/>
    <x v="13"/>
    <s v="Yes"/>
    <x v="5"/>
  </r>
  <r>
    <n v="512270"/>
    <n v="117835"/>
    <x v="418"/>
    <d v="2026-02-28T00:00:00"/>
    <x v="13"/>
    <s v="No"/>
    <x v="2"/>
  </r>
  <r>
    <n v="512271"/>
    <n v="117826"/>
    <x v="418"/>
    <m/>
    <x v="13"/>
    <s v="Yes"/>
    <x v="5"/>
  </r>
  <r>
    <n v="512272"/>
    <n v="117909"/>
    <x v="419"/>
    <d v="2026-03-08T00:00:00"/>
    <x v="13"/>
    <s v="Yes"/>
    <x v="2"/>
  </r>
  <r>
    <n v="512273"/>
    <n v="117899"/>
    <x v="419"/>
    <d v="2026-07-20T00:00:00"/>
    <x v="13"/>
    <s v="Yes"/>
    <x v="13"/>
  </r>
  <r>
    <n v="512274"/>
    <n v="117900"/>
    <x v="419"/>
    <d v="2026-05-20T00:00:00"/>
    <x v="13"/>
    <s v="Yes"/>
    <x v="7"/>
  </r>
  <r>
    <n v="512275"/>
    <n v="117897"/>
    <x v="419"/>
    <d v="2026-03-04T00:00:00"/>
    <x v="13"/>
    <s v="Yes"/>
    <x v="2"/>
  </r>
  <r>
    <n v="512276"/>
    <n v="117901"/>
    <x v="419"/>
    <d v="2026-04-16T00:00:00"/>
    <x v="13"/>
    <s v="Yes"/>
    <x v="0"/>
  </r>
  <r>
    <n v="512277"/>
    <n v="117903"/>
    <x v="419"/>
    <d v="2026-03-03T00:00:00"/>
    <x v="13"/>
    <s v="Yes"/>
    <x v="2"/>
  </r>
  <r>
    <n v="512278"/>
    <n v="117905"/>
    <x v="419"/>
    <m/>
    <x v="13"/>
    <s v="Yes"/>
    <x v="5"/>
  </r>
  <r>
    <n v="512279"/>
    <n v="117907"/>
    <x v="419"/>
    <d v="2026-03-26T00:00:00"/>
    <x v="13"/>
    <s v="Yes"/>
    <x v="0"/>
  </r>
  <r>
    <n v="512280"/>
    <n v="117911"/>
    <x v="419"/>
    <m/>
    <x v="13"/>
    <s v="Yes"/>
    <x v="5"/>
  </r>
  <r>
    <n v="512281"/>
    <n v="117929"/>
    <x v="419"/>
    <d v="2026-03-08T00:00:00"/>
    <x v="13"/>
    <s v="Yes"/>
    <x v="2"/>
  </r>
  <r>
    <n v="512282"/>
    <n v="117915"/>
    <x v="419"/>
    <d v="2026-06-30T00:00:00"/>
    <x v="13"/>
    <s v="Yes"/>
    <x v="13"/>
  </r>
  <r>
    <n v="512283"/>
    <n v="117917"/>
    <x v="419"/>
    <d v="2026-05-23T00:00:00"/>
    <x v="13"/>
    <s v="Yes"/>
    <x v="7"/>
  </r>
  <r>
    <n v="512284"/>
    <n v="117918"/>
    <x v="419"/>
    <d v="2026-04-11T00:00:00"/>
    <x v="13"/>
    <s v="Yes"/>
    <x v="0"/>
  </r>
  <r>
    <n v="512285"/>
    <n v="117920"/>
    <x v="419"/>
    <d v="2026-06-03T00:00:00"/>
    <x v="13"/>
    <s v="Yes"/>
    <x v="6"/>
  </r>
  <r>
    <n v="512286"/>
    <n v="117922"/>
    <x v="419"/>
    <m/>
    <x v="13"/>
    <s v="Yes"/>
    <x v="5"/>
  </r>
  <r>
    <n v="512287"/>
    <n v="117924"/>
    <x v="419"/>
    <d v="2026-07-09T00:00:00"/>
    <x v="13"/>
    <s v="Yes"/>
    <x v="13"/>
  </r>
  <r>
    <n v="512288"/>
    <n v="117928"/>
    <x v="419"/>
    <d v="2026-05-02T00:00:00"/>
    <x v="13"/>
    <s v="Yes"/>
    <x v="7"/>
  </r>
  <r>
    <n v="512289"/>
    <n v="117926"/>
    <x v="419"/>
    <d v="2026-03-31T00:00:00"/>
    <x v="13"/>
    <s v="Yes"/>
    <x v="0"/>
  </r>
  <r>
    <n v="512290"/>
    <n v="117896"/>
    <x v="419"/>
    <m/>
    <x v="13"/>
    <s v="Yes"/>
    <x v="5"/>
  </r>
  <r>
    <n v="512291"/>
    <n v="117913"/>
    <x v="419"/>
    <d v="2026-03-14T00:00:00"/>
    <x v="13"/>
    <s v="Yes"/>
    <x v="2"/>
  </r>
  <r>
    <n v="512292"/>
    <n v="117895"/>
    <x v="419"/>
    <m/>
    <x v="13"/>
    <s v="Yes"/>
    <x v="5"/>
  </r>
  <r>
    <n v="512293"/>
    <n v="117888"/>
    <x v="419"/>
    <m/>
    <x v="13"/>
    <s v="Yes"/>
    <x v="5"/>
  </r>
  <r>
    <n v="512294"/>
    <n v="117892"/>
    <x v="419"/>
    <d v="2026-03-02T00:00:00"/>
    <x v="13"/>
    <s v="Yes"/>
    <x v="2"/>
  </r>
  <r>
    <n v="512295"/>
    <n v="110073"/>
    <x v="419"/>
    <d v="2026-05-02T00:00:00"/>
    <x v="13"/>
    <s v="Yes"/>
    <x v="7"/>
  </r>
  <r>
    <n v="512296"/>
    <n v="107667"/>
    <x v="419"/>
    <d v="2026-03-08T00:00:00"/>
    <x v="13"/>
    <s v="Yes"/>
    <x v="2"/>
  </r>
  <r>
    <n v="512297"/>
    <n v="117869"/>
    <x v="419"/>
    <d v="2026-05-08T00:00:00"/>
    <x v="13"/>
    <s v="Yes"/>
    <x v="7"/>
  </r>
  <r>
    <n v="512298"/>
    <n v="117871"/>
    <x v="419"/>
    <d v="2026-06-30T00:00:00"/>
    <x v="13"/>
    <s v="Yes"/>
    <x v="13"/>
  </r>
  <r>
    <n v="512299"/>
    <n v="117872"/>
    <x v="419"/>
    <d v="2026-03-29T00:00:00"/>
    <x v="13"/>
    <s v="Yes"/>
    <x v="0"/>
  </r>
  <r>
    <n v="512300"/>
    <n v="117875"/>
    <x v="419"/>
    <d v="2026-03-19T00:00:00"/>
    <x v="13"/>
    <s v="Yes"/>
    <x v="2"/>
  </r>
  <r>
    <n v="512301"/>
    <n v="117876"/>
    <x v="419"/>
    <m/>
    <x v="13"/>
    <s v="Yes"/>
    <x v="5"/>
  </r>
  <r>
    <n v="512302"/>
    <n v="117878"/>
    <x v="419"/>
    <d v="2026-06-23T00:00:00"/>
    <x v="13"/>
    <s v="Yes"/>
    <x v="6"/>
  </r>
  <r>
    <n v="512303"/>
    <n v="117873"/>
    <x v="419"/>
    <d v="2026-04-16T00:00:00"/>
    <x v="13"/>
    <s v="Yes"/>
    <x v="0"/>
  </r>
  <r>
    <n v="512304"/>
    <n v="117881"/>
    <x v="419"/>
    <d v="2026-03-09T00:00:00"/>
    <x v="13"/>
    <s v="Yes"/>
    <x v="2"/>
  </r>
  <r>
    <n v="512305"/>
    <n v="117882"/>
    <x v="419"/>
    <d v="2026-03-13T00:00:00"/>
    <x v="13"/>
    <s v="Yes"/>
    <x v="2"/>
  </r>
  <r>
    <n v="512306"/>
    <n v="117884"/>
    <x v="419"/>
    <d v="2026-05-30T00:00:00"/>
    <x v="13"/>
    <s v="Yes"/>
    <x v="6"/>
  </r>
  <r>
    <n v="512307"/>
    <n v="117885"/>
    <x v="419"/>
    <m/>
    <x v="13"/>
    <s v="Yes"/>
    <x v="5"/>
  </r>
  <r>
    <n v="512308"/>
    <n v="117886"/>
    <x v="419"/>
    <m/>
    <x v="13"/>
    <s v="Yes"/>
    <x v="5"/>
  </r>
  <r>
    <n v="512309"/>
    <n v="117894"/>
    <x v="419"/>
    <m/>
    <x v="13"/>
    <s v="Yes"/>
    <x v="5"/>
  </r>
  <r>
    <n v="512310"/>
    <n v="117890"/>
    <x v="419"/>
    <d v="2026-03-19T00:00:00"/>
    <x v="13"/>
    <s v="Yes"/>
    <x v="2"/>
  </r>
  <r>
    <n v="512311"/>
    <n v="117879"/>
    <x v="419"/>
    <m/>
    <x v="13"/>
    <s v="Yes"/>
    <x v="5"/>
  </r>
  <r>
    <n v="512312"/>
    <n v="117965"/>
    <x v="420"/>
    <d v="2026-03-16T00:00:00"/>
    <x v="13"/>
    <s v="Yes"/>
    <x v="2"/>
  </r>
  <r>
    <n v="512313"/>
    <n v="117957"/>
    <x v="420"/>
    <d v="2026-05-06T00:00:00"/>
    <x v="13"/>
    <s v="Yes"/>
    <x v="7"/>
  </r>
  <r>
    <n v="512314"/>
    <n v="117959"/>
    <x v="420"/>
    <m/>
    <x v="13"/>
    <s v="Yes"/>
    <x v="5"/>
  </r>
  <r>
    <n v="512315"/>
    <n v="117960"/>
    <x v="420"/>
    <d v="2026-03-08T00:00:00"/>
    <x v="13"/>
    <s v="Yes"/>
    <x v="2"/>
  </r>
  <r>
    <n v="512316"/>
    <n v="117961"/>
    <x v="420"/>
    <d v="2026-03-09T00:00:00"/>
    <x v="13"/>
    <s v="Yes"/>
    <x v="2"/>
  </r>
  <r>
    <n v="512317"/>
    <n v="117963"/>
    <x v="420"/>
    <d v="2026-03-01T00:00:00"/>
    <x v="13"/>
    <s v="Yes"/>
    <x v="2"/>
  </r>
  <r>
    <n v="512318"/>
    <n v="117966"/>
    <x v="420"/>
    <d v="2026-03-15T00:00:00"/>
    <x v="13"/>
    <s v="Yes"/>
    <x v="2"/>
  </r>
  <r>
    <n v="512319"/>
    <n v="117975"/>
    <x v="420"/>
    <m/>
    <x v="13"/>
    <s v="Yes"/>
    <x v="5"/>
  </r>
  <r>
    <n v="512320"/>
    <n v="117969"/>
    <x v="420"/>
    <d v="2026-03-02T00:00:00"/>
    <x v="13"/>
    <s v="Yes"/>
    <x v="2"/>
  </r>
  <r>
    <n v="512321"/>
    <n v="117970"/>
    <x v="420"/>
    <m/>
    <x v="13"/>
    <s v="Yes"/>
    <x v="5"/>
  </r>
  <r>
    <n v="512322"/>
    <n v="117972"/>
    <x v="420"/>
    <d v="2026-03-01T00:00:00"/>
    <x v="13"/>
    <s v="Yes"/>
    <x v="2"/>
  </r>
  <r>
    <n v="512323"/>
    <n v="117974"/>
    <x v="420"/>
    <d v="2026-03-02T00:00:00"/>
    <x v="13"/>
    <s v="Yes"/>
    <x v="2"/>
  </r>
  <r>
    <n v="512324"/>
    <n v="117953"/>
    <x v="420"/>
    <m/>
    <x v="13"/>
    <s v="Yes"/>
    <x v="5"/>
  </r>
  <r>
    <n v="512325"/>
    <n v="117977"/>
    <x v="420"/>
    <d v="2026-07-24T00:00:00"/>
    <x v="13"/>
    <s v="Yes"/>
    <x v="13"/>
  </r>
  <r>
    <n v="512326"/>
    <n v="117979"/>
    <x v="420"/>
    <m/>
    <x v="13"/>
    <s v="Yes"/>
    <x v="5"/>
  </r>
  <r>
    <n v="512327"/>
    <n v="117967"/>
    <x v="420"/>
    <d v="2026-03-01T00:00:00"/>
    <x v="13"/>
    <s v="Yes"/>
    <x v="2"/>
  </r>
  <r>
    <n v="512328"/>
    <n v="117952"/>
    <x v="420"/>
    <d v="2026-03-03T00:00:00"/>
    <x v="13"/>
    <s v="Yes"/>
    <x v="2"/>
  </r>
  <r>
    <n v="512329"/>
    <n v="117955"/>
    <x v="420"/>
    <d v="2026-03-09T00:00:00"/>
    <x v="13"/>
    <s v="Yes"/>
    <x v="2"/>
  </r>
  <r>
    <n v="512330"/>
    <n v="117948"/>
    <x v="420"/>
    <d v="2026-04-10T00:00:00"/>
    <x v="13"/>
    <s v="Yes"/>
    <x v="0"/>
  </r>
  <r>
    <n v="512331"/>
    <n v="103148"/>
    <x v="420"/>
    <d v="2026-03-10T00:00:00"/>
    <x v="13"/>
    <s v="Yes"/>
    <x v="2"/>
  </r>
  <r>
    <n v="512332"/>
    <n v="117930"/>
    <x v="420"/>
    <d v="2026-03-16T00:00:00"/>
    <x v="13"/>
    <s v="Yes"/>
    <x v="2"/>
  </r>
  <r>
    <n v="512333"/>
    <n v="117932"/>
    <x v="420"/>
    <d v="2026-04-25T00:00:00"/>
    <x v="13"/>
    <s v="Yes"/>
    <x v="7"/>
  </r>
  <r>
    <n v="512334"/>
    <n v="117934"/>
    <x v="420"/>
    <d v="2026-06-12T00:00:00"/>
    <x v="13"/>
    <s v="Yes"/>
    <x v="6"/>
  </r>
  <r>
    <n v="512335"/>
    <n v="117950"/>
    <x v="420"/>
    <d v="2026-06-30T00:00:00"/>
    <x v="13"/>
    <s v="Yes"/>
    <x v="13"/>
  </r>
  <r>
    <n v="512336"/>
    <n v="117938"/>
    <x v="420"/>
    <d v="2026-02-26T00:00:00"/>
    <x v="13"/>
    <s v="No"/>
    <x v="2"/>
  </r>
  <r>
    <n v="512337"/>
    <n v="117936"/>
    <x v="420"/>
    <m/>
    <x v="13"/>
    <s v="Yes"/>
    <x v="5"/>
  </r>
  <r>
    <n v="512338"/>
    <n v="117941"/>
    <x v="420"/>
    <m/>
    <x v="13"/>
    <s v="Yes"/>
    <x v="5"/>
  </r>
  <r>
    <n v="512339"/>
    <n v="117943"/>
    <x v="420"/>
    <d v="2026-07-27T00:00:00"/>
    <x v="13"/>
    <s v="Yes"/>
    <x v="5"/>
  </r>
  <r>
    <n v="512340"/>
    <n v="117944"/>
    <x v="420"/>
    <d v="2026-02-27T00:00:00"/>
    <x v="13"/>
    <s v="No"/>
    <x v="2"/>
  </r>
  <r>
    <n v="512341"/>
    <n v="117945"/>
    <x v="420"/>
    <d v="2026-03-19T00:00:00"/>
    <x v="13"/>
    <s v="Yes"/>
    <x v="2"/>
  </r>
  <r>
    <n v="512342"/>
    <n v="117947"/>
    <x v="420"/>
    <d v="2026-03-11T00:00:00"/>
    <x v="13"/>
    <s v="Yes"/>
    <x v="2"/>
  </r>
  <r>
    <n v="512343"/>
    <n v="117940"/>
    <x v="420"/>
    <d v="2026-03-09T00:00:00"/>
    <x v="13"/>
    <s v="Yes"/>
    <x v="2"/>
  </r>
  <r>
    <n v="512344"/>
    <n v="118029"/>
    <x v="421"/>
    <d v="2026-04-06T00:00:00"/>
    <x v="13"/>
    <s v="Yes"/>
    <x v="0"/>
  </r>
  <r>
    <n v="512345"/>
    <n v="118028"/>
    <x v="421"/>
    <d v="2026-03-22T00:00:00"/>
    <x v="13"/>
    <s v="Yes"/>
    <x v="2"/>
  </r>
  <r>
    <n v="512346"/>
    <n v="118026"/>
    <x v="421"/>
    <m/>
    <x v="13"/>
    <s v="Yes"/>
    <x v="5"/>
  </r>
  <r>
    <n v="512347"/>
    <n v="118024"/>
    <x v="421"/>
    <d v="2026-05-11T00:00:00"/>
    <x v="13"/>
    <s v="Yes"/>
    <x v="7"/>
  </r>
  <r>
    <n v="512348"/>
    <n v="118015"/>
    <x v="421"/>
    <d v="2026-03-03T00:00:00"/>
    <x v="13"/>
    <s v="Yes"/>
    <x v="2"/>
  </r>
  <r>
    <n v="512349"/>
    <n v="118020"/>
    <x v="421"/>
    <d v="2026-05-01T00:00:00"/>
    <x v="13"/>
    <s v="Yes"/>
    <x v="7"/>
  </r>
  <r>
    <n v="512350"/>
    <n v="118019"/>
    <x v="421"/>
    <d v="2026-02-27T00:00:00"/>
    <x v="13"/>
    <s v="No"/>
    <x v="2"/>
  </r>
  <r>
    <n v="512351"/>
    <n v="118017"/>
    <x v="421"/>
    <d v="2026-03-10T00:00:00"/>
    <x v="13"/>
    <s v="Yes"/>
    <x v="2"/>
  </r>
  <r>
    <n v="512352"/>
    <n v="118031"/>
    <x v="421"/>
    <m/>
    <x v="13"/>
    <s v="Yes"/>
    <x v="5"/>
  </r>
  <r>
    <n v="512353"/>
    <n v="118022"/>
    <x v="421"/>
    <m/>
    <x v="13"/>
    <s v="Yes"/>
    <x v="5"/>
  </r>
  <r>
    <n v="512354"/>
    <n v="118032"/>
    <x v="421"/>
    <m/>
    <x v="13"/>
    <s v="Yes"/>
    <x v="5"/>
  </r>
  <r>
    <n v="512355"/>
    <n v="118040"/>
    <x v="421"/>
    <d v="2026-03-08T00:00:00"/>
    <x v="13"/>
    <s v="Yes"/>
    <x v="2"/>
  </r>
  <r>
    <n v="512356"/>
    <n v="118034"/>
    <x v="421"/>
    <d v="2026-03-05T00:00:00"/>
    <x v="13"/>
    <s v="Yes"/>
    <x v="2"/>
  </r>
  <r>
    <n v="512357"/>
    <n v="118035"/>
    <x v="421"/>
    <d v="2026-06-30T00:00:00"/>
    <x v="13"/>
    <s v="Yes"/>
    <x v="13"/>
  </r>
  <r>
    <n v="512358"/>
    <n v="118036"/>
    <x v="421"/>
    <d v="2026-03-17T00:00:00"/>
    <x v="13"/>
    <s v="Yes"/>
    <x v="2"/>
  </r>
  <r>
    <n v="512359"/>
    <n v="118037"/>
    <x v="421"/>
    <d v="2026-04-02T00:00:00"/>
    <x v="13"/>
    <s v="Yes"/>
    <x v="0"/>
  </r>
  <r>
    <n v="512360"/>
    <n v="118039"/>
    <x v="421"/>
    <d v="2026-04-05T00:00:00"/>
    <x v="13"/>
    <s v="Yes"/>
    <x v="0"/>
  </r>
  <r>
    <n v="512361"/>
    <n v="118041"/>
    <x v="421"/>
    <d v="2026-04-05T00:00:00"/>
    <x v="13"/>
    <s v="Yes"/>
    <x v="0"/>
  </r>
  <r>
    <n v="512362"/>
    <n v="118042"/>
    <x v="421"/>
    <d v="2026-04-03T00:00:00"/>
    <x v="13"/>
    <s v="Yes"/>
    <x v="0"/>
  </r>
  <r>
    <n v="512363"/>
    <n v="118013"/>
    <x v="421"/>
    <d v="2026-03-04T00:00:00"/>
    <x v="13"/>
    <s v="Yes"/>
    <x v="2"/>
  </r>
  <r>
    <n v="512364"/>
    <n v="118045"/>
    <x v="421"/>
    <d v="2026-03-20T00:00:00"/>
    <x v="13"/>
    <s v="Yes"/>
    <x v="2"/>
  </r>
  <r>
    <n v="512365"/>
    <n v="118047"/>
    <x v="421"/>
    <d v="2026-03-15T00:00:00"/>
    <x v="13"/>
    <s v="Yes"/>
    <x v="2"/>
  </r>
  <r>
    <n v="512366"/>
    <n v="118044"/>
    <x v="421"/>
    <d v="2026-03-06T00:00:00"/>
    <x v="13"/>
    <s v="Yes"/>
    <x v="2"/>
  </r>
  <r>
    <n v="512367"/>
    <n v="118048"/>
    <x v="421"/>
    <d v="2026-04-14T00:00:00"/>
    <x v="13"/>
    <s v="Yes"/>
    <x v="0"/>
  </r>
  <r>
    <n v="512368"/>
    <n v="118012"/>
    <x v="421"/>
    <d v="2026-03-12T00:00:00"/>
    <x v="13"/>
    <s v="Yes"/>
    <x v="2"/>
  </r>
  <r>
    <n v="512369"/>
    <n v="117991"/>
    <x v="421"/>
    <d v="2026-04-26T00:00:00"/>
    <x v="13"/>
    <s v="Yes"/>
    <x v="7"/>
  </r>
  <r>
    <n v="512370"/>
    <n v="118010"/>
    <x v="421"/>
    <d v="2026-02-27T00:00:00"/>
    <x v="13"/>
    <s v="No"/>
    <x v="2"/>
  </r>
  <r>
    <n v="512371"/>
    <n v="118011"/>
    <x v="421"/>
    <d v="2026-04-24T00:00:00"/>
    <x v="13"/>
    <s v="Yes"/>
    <x v="0"/>
  </r>
  <r>
    <n v="512372"/>
    <n v="106429"/>
    <x v="421"/>
    <d v="2026-04-20T00:00:00"/>
    <x v="13"/>
    <s v="Yes"/>
    <x v="0"/>
  </r>
  <r>
    <n v="512373"/>
    <n v="114181"/>
    <x v="421"/>
    <d v="2026-03-04T00:00:00"/>
    <x v="13"/>
    <s v="Yes"/>
    <x v="2"/>
  </r>
  <r>
    <n v="512374"/>
    <n v="117981"/>
    <x v="421"/>
    <d v="2026-03-14T00:00:00"/>
    <x v="13"/>
    <s v="Yes"/>
    <x v="2"/>
  </r>
  <r>
    <n v="512375"/>
    <n v="117982"/>
    <x v="421"/>
    <d v="2026-03-05T00:00:00"/>
    <x v="13"/>
    <s v="Yes"/>
    <x v="2"/>
  </r>
  <r>
    <n v="512376"/>
    <n v="117983"/>
    <x v="421"/>
    <d v="2026-04-27T00:00:00"/>
    <x v="13"/>
    <s v="Yes"/>
    <x v="7"/>
  </r>
  <r>
    <n v="512377"/>
    <n v="117985"/>
    <x v="421"/>
    <d v="2026-04-01T00:00:00"/>
    <x v="13"/>
    <s v="Yes"/>
    <x v="0"/>
  </r>
  <r>
    <n v="512378"/>
    <n v="117986"/>
    <x v="421"/>
    <d v="2026-03-19T00:00:00"/>
    <x v="13"/>
    <s v="Yes"/>
    <x v="2"/>
  </r>
  <r>
    <n v="512379"/>
    <n v="117988"/>
    <x v="421"/>
    <m/>
    <x v="13"/>
    <s v="Yes"/>
    <x v="5"/>
  </r>
  <r>
    <n v="512380"/>
    <n v="117990"/>
    <x v="421"/>
    <d v="2026-03-24T00:00:00"/>
    <x v="13"/>
    <s v="Yes"/>
    <x v="2"/>
  </r>
  <r>
    <n v="512381"/>
    <n v="109379"/>
    <x v="421"/>
    <d v="2026-05-23T00:00:00"/>
    <x v="13"/>
    <s v="Yes"/>
    <x v="7"/>
  </r>
  <r>
    <n v="512382"/>
    <n v="117994"/>
    <x v="421"/>
    <d v="2026-03-19T00:00:00"/>
    <x v="13"/>
    <s v="Yes"/>
    <x v="2"/>
  </r>
  <r>
    <n v="512383"/>
    <n v="117996"/>
    <x v="421"/>
    <d v="2026-04-06T00:00:00"/>
    <x v="13"/>
    <s v="Yes"/>
    <x v="0"/>
  </r>
  <r>
    <n v="512384"/>
    <n v="117997"/>
    <x v="421"/>
    <d v="2026-03-02T00:00:00"/>
    <x v="13"/>
    <s v="Yes"/>
    <x v="2"/>
  </r>
  <r>
    <n v="512385"/>
    <n v="117999"/>
    <x v="421"/>
    <m/>
    <x v="13"/>
    <s v="Yes"/>
    <x v="5"/>
  </r>
  <r>
    <n v="512386"/>
    <n v="118000"/>
    <x v="421"/>
    <m/>
    <x v="13"/>
    <s v="Yes"/>
    <x v="5"/>
  </r>
  <r>
    <n v="512387"/>
    <n v="118002"/>
    <x v="421"/>
    <d v="2026-03-09T00:00:00"/>
    <x v="13"/>
    <s v="Yes"/>
    <x v="2"/>
  </r>
  <r>
    <n v="512388"/>
    <n v="118004"/>
    <x v="421"/>
    <d v="2026-03-10T00:00:00"/>
    <x v="13"/>
    <s v="Yes"/>
    <x v="2"/>
  </r>
  <r>
    <n v="512389"/>
    <n v="118005"/>
    <x v="421"/>
    <d v="2026-03-19T00:00:00"/>
    <x v="13"/>
    <s v="Yes"/>
    <x v="2"/>
  </r>
  <r>
    <n v="512390"/>
    <n v="118007"/>
    <x v="421"/>
    <d v="2026-02-27T00:00:00"/>
    <x v="13"/>
    <s v="No"/>
    <x v="2"/>
  </r>
  <r>
    <n v="512391"/>
    <n v="117992"/>
    <x v="421"/>
    <d v="2026-03-18T00:00:00"/>
    <x v="13"/>
    <s v="Yes"/>
    <x v="2"/>
  </r>
  <r>
    <n v="512392"/>
    <n v="118009"/>
    <x v="421"/>
    <m/>
    <x v="13"/>
    <s v="Yes"/>
    <x v="5"/>
  </r>
  <r>
    <n v="512393"/>
    <n v="118091"/>
    <x v="422"/>
    <m/>
    <x v="13"/>
    <s v="Yes"/>
    <x v="5"/>
  </r>
  <r>
    <n v="512394"/>
    <n v="118089"/>
    <x v="422"/>
    <d v="2026-04-28T00:00:00"/>
    <x v="13"/>
    <s v="Yes"/>
    <x v="7"/>
  </r>
  <r>
    <n v="512395"/>
    <n v="118088"/>
    <x v="422"/>
    <d v="2026-05-02T00:00:00"/>
    <x v="13"/>
    <s v="Yes"/>
    <x v="7"/>
  </r>
  <r>
    <n v="512396"/>
    <n v="118082"/>
    <x v="422"/>
    <d v="2026-04-23T00:00:00"/>
    <x v="13"/>
    <s v="Yes"/>
    <x v="0"/>
  </r>
  <r>
    <n v="512397"/>
    <n v="118085"/>
    <x v="422"/>
    <d v="2026-04-18T00:00:00"/>
    <x v="13"/>
    <s v="Yes"/>
    <x v="0"/>
  </r>
  <r>
    <n v="512398"/>
    <n v="118083"/>
    <x v="422"/>
    <d v="2026-03-27T00:00:00"/>
    <x v="13"/>
    <s v="Yes"/>
    <x v="0"/>
  </r>
  <r>
    <n v="512399"/>
    <n v="118092"/>
    <x v="422"/>
    <d v="2026-03-26T00:00:00"/>
    <x v="13"/>
    <s v="Yes"/>
    <x v="2"/>
  </r>
  <r>
    <n v="512400"/>
    <n v="118081"/>
    <x v="422"/>
    <d v="2026-03-14T00:00:00"/>
    <x v="13"/>
    <s v="Yes"/>
    <x v="2"/>
  </r>
  <r>
    <n v="512401"/>
    <n v="118087"/>
    <x v="422"/>
    <m/>
    <x v="13"/>
    <s v="Yes"/>
    <x v="5"/>
  </r>
  <r>
    <n v="512402"/>
    <n v="118094"/>
    <x v="422"/>
    <d v="2026-03-14T00:00:00"/>
    <x v="13"/>
    <s v="Yes"/>
    <x v="2"/>
  </r>
  <r>
    <n v="512403"/>
    <n v="118102"/>
    <x v="422"/>
    <d v="2026-03-23T00:00:00"/>
    <x v="13"/>
    <s v="Yes"/>
    <x v="2"/>
  </r>
  <r>
    <n v="512404"/>
    <n v="118097"/>
    <x v="422"/>
    <d v="2026-03-26T00:00:00"/>
    <x v="13"/>
    <s v="Yes"/>
    <x v="2"/>
  </r>
  <r>
    <n v="512405"/>
    <n v="118098"/>
    <x v="422"/>
    <d v="2026-03-30T00:00:00"/>
    <x v="13"/>
    <s v="Yes"/>
    <x v="0"/>
  </r>
  <r>
    <n v="512406"/>
    <n v="118100"/>
    <x v="422"/>
    <d v="2026-05-20T00:00:00"/>
    <x v="13"/>
    <s v="Yes"/>
    <x v="7"/>
  </r>
  <r>
    <n v="512407"/>
    <n v="118103"/>
    <x v="422"/>
    <d v="2026-04-12T00:00:00"/>
    <x v="13"/>
    <s v="Yes"/>
    <x v="0"/>
  </r>
  <r>
    <n v="512408"/>
    <n v="118104"/>
    <x v="422"/>
    <d v="2026-03-17T00:00:00"/>
    <x v="13"/>
    <s v="Yes"/>
    <x v="2"/>
  </r>
  <r>
    <n v="512409"/>
    <n v="118107"/>
    <x v="422"/>
    <d v="2026-03-18T00:00:00"/>
    <x v="13"/>
    <s v="Yes"/>
    <x v="2"/>
  </r>
  <r>
    <n v="512410"/>
    <n v="118109"/>
    <x v="422"/>
    <d v="2026-03-11T00:00:00"/>
    <x v="13"/>
    <s v="Yes"/>
    <x v="2"/>
  </r>
  <r>
    <n v="512411"/>
    <n v="118079"/>
    <x v="422"/>
    <d v="2026-03-07T00:00:00"/>
    <x v="13"/>
    <s v="Yes"/>
    <x v="2"/>
  </r>
  <r>
    <n v="512412"/>
    <n v="118111"/>
    <x v="422"/>
    <d v="2026-03-07T00:00:00"/>
    <x v="13"/>
    <s v="Yes"/>
    <x v="2"/>
  </r>
  <r>
    <n v="512413"/>
    <n v="118095"/>
    <x v="422"/>
    <d v="2026-04-06T00:00:00"/>
    <x v="13"/>
    <s v="Yes"/>
    <x v="0"/>
  </r>
  <r>
    <n v="512414"/>
    <n v="118077"/>
    <x v="422"/>
    <m/>
    <x v="13"/>
    <s v="Yes"/>
    <x v="5"/>
  </r>
  <r>
    <n v="512415"/>
    <n v="118105"/>
    <x v="422"/>
    <d v="2026-04-19T00:00:00"/>
    <x v="13"/>
    <s v="Yes"/>
    <x v="0"/>
  </r>
  <r>
    <n v="512416"/>
    <n v="118074"/>
    <x v="422"/>
    <d v="2026-05-18T00:00:00"/>
    <x v="13"/>
    <s v="Yes"/>
    <x v="7"/>
  </r>
  <r>
    <n v="512417"/>
    <n v="118076"/>
    <x v="422"/>
    <d v="2026-02-28T00:00:00"/>
    <x v="13"/>
    <s v="No"/>
    <x v="2"/>
  </r>
  <r>
    <n v="512418"/>
    <n v="103930"/>
    <x v="422"/>
    <d v="2026-03-17T00:00:00"/>
    <x v="13"/>
    <s v="Yes"/>
    <x v="2"/>
  </r>
  <r>
    <n v="512419"/>
    <n v="111788"/>
    <x v="422"/>
    <d v="2026-05-03T00:00:00"/>
    <x v="13"/>
    <s v="Yes"/>
    <x v="7"/>
  </r>
  <r>
    <n v="512420"/>
    <n v="112888"/>
    <x v="422"/>
    <d v="2026-03-20T00:00:00"/>
    <x v="13"/>
    <s v="Yes"/>
    <x v="2"/>
  </r>
  <r>
    <n v="512421"/>
    <n v="118049"/>
    <x v="422"/>
    <d v="2026-06-14T00:00:00"/>
    <x v="13"/>
    <s v="Yes"/>
    <x v="6"/>
  </r>
  <r>
    <n v="512422"/>
    <n v="118050"/>
    <x v="422"/>
    <d v="2026-03-19T00:00:00"/>
    <x v="13"/>
    <s v="Yes"/>
    <x v="2"/>
  </r>
  <r>
    <n v="512423"/>
    <n v="118051"/>
    <x v="422"/>
    <d v="2026-03-24T00:00:00"/>
    <x v="13"/>
    <s v="Yes"/>
    <x v="2"/>
  </r>
  <r>
    <n v="512424"/>
    <n v="118053"/>
    <x v="422"/>
    <d v="2026-03-14T00:00:00"/>
    <x v="13"/>
    <s v="Yes"/>
    <x v="2"/>
  </r>
  <r>
    <n v="512425"/>
    <n v="118055"/>
    <x v="422"/>
    <d v="2026-03-02T00:00:00"/>
    <x v="13"/>
    <s v="Yes"/>
    <x v="2"/>
  </r>
  <r>
    <n v="512426"/>
    <n v="118056"/>
    <x v="422"/>
    <d v="2026-06-16T00:00:00"/>
    <x v="13"/>
    <s v="Yes"/>
    <x v="6"/>
  </r>
  <r>
    <n v="512427"/>
    <n v="101879"/>
    <x v="422"/>
    <d v="2026-07-25T00:00:00"/>
    <x v="13"/>
    <s v="Yes"/>
    <x v="13"/>
  </r>
  <r>
    <n v="512428"/>
    <n v="118060"/>
    <x v="422"/>
    <m/>
    <x v="13"/>
    <s v="Yes"/>
    <x v="5"/>
  </r>
  <r>
    <n v="512429"/>
    <n v="118061"/>
    <x v="422"/>
    <m/>
    <x v="13"/>
    <s v="Yes"/>
    <x v="5"/>
  </r>
  <r>
    <n v="512430"/>
    <n v="118063"/>
    <x v="422"/>
    <m/>
    <x v="13"/>
    <s v="Yes"/>
    <x v="5"/>
  </r>
  <r>
    <n v="512431"/>
    <n v="118065"/>
    <x v="422"/>
    <d v="2026-04-23T00:00:00"/>
    <x v="13"/>
    <s v="Yes"/>
    <x v="0"/>
  </r>
  <r>
    <n v="512432"/>
    <n v="118067"/>
    <x v="422"/>
    <d v="2026-04-01T00:00:00"/>
    <x v="13"/>
    <s v="Yes"/>
    <x v="0"/>
  </r>
  <r>
    <n v="512433"/>
    <n v="118068"/>
    <x v="422"/>
    <d v="2026-03-22T00:00:00"/>
    <x v="13"/>
    <s v="Yes"/>
    <x v="2"/>
  </r>
  <r>
    <n v="512434"/>
    <n v="118072"/>
    <x v="422"/>
    <m/>
    <x v="13"/>
    <s v="Yes"/>
    <x v="5"/>
  </r>
  <r>
    <n v="512435"/>
    <n v="118070"/>
    <x v="422"/>
    <d v="2026-03-06T00:00:00"/>
    <x v="13"/>
    <s v="Yes"/>
    <x v="2"/>
  </r>
  <r>
    <n v="512436"/>
    <n v="118071"/>
    <x v="422"/>
    <d v="2026-03-26T00:00:00"/>
    <x v="13"/>
    <s v="Yes"/>
    <x v="2"/>
  </r>
  <r>
    <n v="512437"/>
    <n v="118058"/>
    <x v="422"/>
    <d v="2026-03-28T00:00:00"/>
    <x v="13"/>
    <s v="Yes"/>
    <x v="0"/>
  </r>
  <r>
    <n v="512438"/>
    <n v="118158"/>
    <x v="423"/>
    <d v="2026-04-15T00:00:00"/>
    <x v="13"/>
    <s v="Yes"/>
    <x v="0"/>
  </r>
  <r>
    <n v="512439"/>
    <n v="118156"/>
    <x v="423"/>
    <d v="2026-04-26T00:00:00"/>
    <x v="13"/>
    <s v="Yes"/>
    <x v="0"/>
  </r>
  <r>
    <n v="512440"/>
    <n v="118154"/>
    <x v="423"/>
    <d v="2026-05-21T00:00:00"/>
    <x v="13"/>
    <s v="Yes"/>
    <x v="7"/>
  </r>
  <r>
    <n v="512441"/>
    <n v="118147"/>
    <x v="423"/>
    <d v="2026-03-31T00:00:00"/>
    <x v="13"/>
    <s v="Yes"/>
    <x v="0"/>
  </r>
  <r>
    <n v="512442"/>
    <n v="118150"/>
    <x v="423"/>
    <d v="2026-03-08T00:00:00"/>
    <x v="13"/>
    <s v="Yes"/>
    <x v="2"/>
  </r>
  <r>
    <n v="512443"/>
    <n v="118149"/>
    <x v="423"/>
    <d v="2026-07-24T00:00:00"/>
    <x v="13"/>
    <s v="Yes"/>
    <x v="13"/>
  </r>
  <r>
    <n v="512444"/>
    <n v="118148"/>
    <x v="423"/>
    <d v="2026-07-04T00:00:00"/>
    <x v="13"/>
    <s v="Yes"/>
    <x v="13"/>
  </r>
  <r>
    <n v="512445"/>
    <n v="118160"/>
    <x v="423"/>
    <m/>
    <x v="13"/>
    <s v="Yes"/>
    <x v="5"/>
  </r>
  <r>
    <n v="512446"/>
    <n v="118152"/>
    <x v="423"/>
    <d v="2026-04-12T00:00:00"/>
    <x v="13"/>
    <s v="Yes"/>
    <x v="0"/>
  </r>
  <r>
    <n v="512447"/>
    <n v="118162"/>
    <x v="423"/>
    <d v="2026-03-07T00:00:00"/>
    <x v="13"/>
    <s v="Yes"/>
    <x v="2"/>
  </r>
  <r>
    <n v="512448"/>
    <n v="118168"/>
    <x v="423"/>
    <d v="2026-03-12T00:00:00"/>
    <x v="13"/>
    <s v="Yes"/>
    <x v="2"/>
  </r>
  <r>
    <n v="512449"/>
    <n v="118164"/>
    <x v="423"/>
    <d v="2026-03-08T00:00:00"/>
    <x v="13"/>
    <s v="Yes"/>
    <x v="2"/>
  </r>
  <r>
    <n v="512450"/>
    <n v="118166"/>
    <x v="423"/>
    <d v="2026-03-15T00:00:00"/>
    <x v="13"/>
    <s v="Yes"/>
    <x v="2"/>
  </r>
  <r>
    <n v="512451"/>
    <n v="118169"/>
    <x v="423"/>
    <m/>
    <x v="13"/>
    <s v="Yes"/>
    <x v="5"/>
  </r>
  <r>
    <n v="512452"/>
    <n v="118171"/>
    <x v="423"/>
    <m/>
    <x v="13"/>
    <s v="Yes"/>
    <x v="5"/>
  </r>
  <r>
    <n v="512453"/>
    <n v="118173"/>
    <x v="423"/>
    <m/>
    <x v="13"/>
    <s v="Yes"/>
    <x v="5"/>
  </r>
  <r>
    <n v="512454"/>
    <n v="118174"/>
    <x v="423"/>
    <d v="2026-05-31T00:00:00"/>
    <x v="13"/>
    <s v="Yes"/>
    <x v="6"/>
  </r>
  <r>
    <n v="512455"/>
    <n v="118175"/>
    <x v="423"/>
    <m/>
    <x v="13"/>
    <s v="Yes"/>
    <x v="5"/>
  </r>
  <r>
    <n v="512456"/>
    <n v="118145"/>
    <x v="423"/>
    <d v="2026-03-03T00:00:00"/>
    <x v="13"/>
    <s v="Yes"/>
    <x v="2"/>
  </r>
  <r>
    <n v="512457"/>
    <n v="118177"/>
    <x v="423"/>
    <m/>
    <x v="13"/>
    <s v="Yes"/>
    <x v="5"/>
  </r>
  <r>
    <n v="512458"/>
    <n v="118179"/>
    <x v="423"/>
    <d v="2026-03-02T00:00:00"/>
    <x v="13"/>
    <s v="Yes"/>
    <x v="2"/>
  </r>
  <r>
    <n v="512459"/>
    <n v="118163"/>
    <x v="423"/>
    <d v="2026-03-07T00:00:00"/>
    <x v="13"/>
    <s v="Yes"/>
    <x v="2"/>
  </r>
  <r>
    <n v="512460"/>
    <n v="118143"/>
    <x v="423"/>
    <m/>
    <x v="13"/>
    <s v="Yes"/>
    <x v="5"/>
  </r>
  <r>
    <n v="512461"/>
    <n v="118139"/>
    <x v="423"/>
    <m/>
    <x v="13"/>
    <s v="Yes"/>
    <x v="5"/>
  </r>
  <r>
    <n v="512462"/>
    <n v="118140"/>
    <x v="423"/>
    <d v="2026-03-05T00:00:00"/>
    <x v="13"/>
    <s v="Yes"/>
    <x v="2"/>
  </r>
  <r>
    <n v="512463"/>
    <n v="118141"/>
    <x v="423"/>
    <d v="2026-03-11T00:00:00"/>
    <x v="13"/>
    <s v="Yes"/>
    <x v="2"/>
  </r>
  <r>
    <n v="512464"/>
    <n v="118112"/>
    <x v="423"/>
    <d v="2026-03-13T00:00:00"/>
    <x v="13"/>
    <s v="Yes"/>
    <x v="2"/>
  </r>
  <r>
    <n v="512465"/>
    <n v="118113"/>
    <x v="423"/>
    <d v="2026-03-09T00:00:00"/>
    <x v="13"/>
    <s v="Yes"/>
    <x v="2"/>
  </r>
  <r>
    <n v="512466"/>
    <n v="118115"/>
    <x v="423"/>
    <d v="2026-04-09T00:00:00"/>
    <x v="13"/>
    <s v="Yes"/>
    <x v="0"/>
  </r>
  <r>
    <n v="512467"/>
    <n v="118116"/>
    <x v="423"/>
    <d v="2026-03-21T00:00:00"/>
    <x v="13"/>
    <s v="Yes"/>
    <x v="2"/>
  </r>
  <r>
    <n v="512468"/>
    <n v="118119"/>
    <x v="423"/>
    <d v="2026-05-22T00:00:00"/>
    <x v="13"/>
    <s v="Yes"/>
    <x v="7"/>
  </r>
  <r>
    <n v="512469"/>
    <n v="118120"/>
    <x v="423"/>
    <m/>
    <x v="13"/>
    <s v="Yes"/>
    <x v="5"/>
  </r>
  <r>
    <n v="512470"/>
    <n v="118121"/>
    <x v="423"/>
    <m/>
    <x v="13"/>
    <s v="Yes"/>
    <x v="5"/>
  </r>
  <r>
    <n v="512471"/>
    <n v="118122"/>
    <x v="423"/>
    <m/>
    <x v="13"/>
    <s v="Yes"/>
    <x v="5"/>
  </r>
  <r>
    <n v="512472"/>
    <n v="118117"/>
    <x v="423"/>
    <m/>
    <x v="13"/>
    <s v="Yes"/>
    <x v="5"/>
  </r>
  <r>
    <n v="512473"/>
    <n v="118125"/>
    <x v="423"/>
    <m/>
    <x v="13"/>
    <s v="Yes"/>
    <x v="5"/>
  </r>
  <r>
    <n v="512474"/>
    <n v="118124"/>
    <x v="423"/>
    <d v="2026-06-16T00:00:00"/>
    <x v="13"/>
    <s v="Yes"/>
    <x v="6"/>
  </r>
  <r>
    <n v="512475"/>
    <n v="118135"/>
    <x v="423"/>
    <m/>
    <x v="13"/>
    <s v="Yes"/>
    <x v="5"/>
  </r>
  <r>
    <n v="512476"/>
    <n v="118133"/>
    <x v="423"/>
    <d v="2026-04-17T00:00:00"/>
    <x v="13"/>
    <s v="Yes"/>
    <x v="0"/>
  </r>
  <r>
    <n v="512477"/>
    <n v="118131"/>
    <x v="423"/>
    <d v="2026-06-23T00:00:00"/>
    <x v="13"/>
    <s v="Yes"/>
    <x v="6"/>
  </r>
  <r>
    <n v="512478"/>
    <n v="118137"/>
    <x v="423"/>
    <d v="2026-03-21T00:00:00"/>
    <x v="13"/>
    <s v="Yes"/>
    <x v="2"/>
  </r>
  <r>
    <n v="512479"/>
    <n v="118128"/>
    <x v="423"/>
    <d v="2026-03-10T00:00:00"/>
    <x v="13"/>
    <s v="Yes"/>
    <x v="2"/>
  </r>
  <r>
    <n v="512480"/>
    <n v="118127"/>
    <x v="423"/>
    <d v="2026-03-24T00:00:00"/>
    <x v="13"/>
    <s v="Yes"/>
    <x v="2"/>
  </r>
  <r>
    <n v="512481"/>
    <n v="118129"/>
    <x v="423"/>
    <d v="2026-03-03T00:00:00"/>
    <x v="13"/>
    <s v="Yes"/>
    <x v="2"/>
  </r>
  <r>
    <n v="512482"/>
    <n v="118223"/>
    <x v="424"/>
    <d v="2026-03-08T00:00:00"/>
    <x v="14"/>
    <s v="No"/>
    <x v="2"/>
  </r>
  <r>
    <n v="512483"/>
    <n v="118214"/>
    <x v="424"/>
    <d v="2026-07-12T00:00:00"/>
    <x v="14"/>
    <s v="Yes"/>
    <x v="13"/>
  </r>
  <r>
    <n v="512484"/>
    <n v="118215"/>
    <x v="424"/>
    <d v="2026-05-30T00:00:00"/>
    <x v="14"/>
    <s v="Yes"/>
    <x v="7"/>
  </r>
  <r>
    <n v="512485"/>
    <n v="118217"/>
    <x v="424"/>
    <m/>
    <x v="14"/>
    <s v="Yes"/>
    <x v="5"/>
  </r>
  <r>
    <n v="512486"/>
    <n v="118219"/>
    <x v="424"/>
    <m/>
    <x v="14"/>
    <s v="Yes"/>
    <x v="5"/>
  </r>
  <r>
    <n v="512487"/>
    <n v="118220"/>
    <x v="424"/>
    <d v="2026-07-19T00:00:00"/>
    <x v="14"/>
    <s v="Yes"/>
    <x v="13"/>
  </r>
  <r>
    <n v="512488"/>
    <n v="118221"/>
    <x v="424"/>
    <d v="2026-04-19T00:00:00"/>
    <x v="14"/>
    <s v="Yes"/>
    <x v="0"/>
  </r>
  <r>
    <n v="512489"/>
    <n v="118222"/>
    <x v="424"/>
    <d v="2026-04-10T00:00:00"/>
    <x v="14"/>
    <s v="Yes"/>
    <x v="0"/>
  </r>
  <r>
    <n v="512490"/>
    <n v="118224"/>
    <x v="424"/>
    <d v="2026-03-08T00:00:00"/>
    <x v="14"/>
    <s v="No"/>
    <x v="2"/>
  </r>
  <r>
    <n v="512491"/>
    <n v="118235"/>
    <x v="424"/>
    <d v="2026-03-09T00:00:00"/>
    <x v="14"/>
    <s v="No"/>
    <x v="2"/>
  </r>
  <r>
    <n v="512492"/>
    <n v="118226"/>
    <x v="424"/>
    <m/>
    <x v="14"/>
    <s v="Yes"/>
    <x v="5"/>
  </r>
  <r>
    <n v="512493"/>
    <n v="118227"/>
    <x v="424"/>
    <d v="2026-07-02T00:00:00"/>
    <x v="14"/>
    <s v="Yes"/>
    <x v="13"/>
  </r>
  <r>
    <n v="512494"/>
    <n v="118229"/>
    <x v="424"/>
    <d v="2026-04-20T00:00:00"/>
    <x v="14"/>
    <s v="Yes"/>
    <x v="0"/>
  </r>
  <r>
    <n v="512495"/>
    <n v="118230"/>
    <x v="424"/>
    <d v="2026-03-07T00:00:00"/>
    <x v="14"/>
    <s v="No"/>
    <x v="2"/>
  </r>
  <r>
    <n v="512496"/>
    <n v="118232"/>
    <x v="424"/>
    <d v="2026-03-24T00:00:00"/>
    <x v="14"/>
    <s v="No"/>
    <x v="2"/>
  </r>
  <r>
    <n v="512497"/>
    <n v="118234"/>
    <x v="424"/>
    <d v="2026-06-07T00:00:00"/>
    <x v="14"/>
    <s v="Yes"/>
    <x v="6"/>
  </r>
  <r>
    <n v="512498"/>
    <n v="118236"/>
    <x v="424"/>
    <d v="2026-03-14T00:00:00"/>
    <x v="14"/>
    <s v="No"/>
    <x v="2"/>
  </r>
  <r>
    <n v="512499"/>
    <n v="118213"/>
    <x v="424"/>
    <m/>
    <x v="14"/>
    <s v="Yes"/>
    <x v="5"/>
  </r>
  <r>
    <n v="512500"/>
    <n v="118225"/>
    <x v="424"/>
    <d v="2026-04-24T00:00:00"/>
    <x v="14"/>
    <s v="Yes"/>
    <x v="0"/>
  </r>
  <r>
    <n v="512501"/>
    <n v="118209"/>
    <x v="424"/>
    <d v="2026-03-17T00:00:00"/>
    <x v="14"/>
    <s v="No"/>
    <x v="2"/>
  </r>
  <r>
    <n v="512502"/>
    <n v="118211"/>
    <x v="424"/>
    <d v="2026-03-07T00:00:00"/>
    <x v="14"/>
    <s v="No"/>
    <x v="2"/>
  </r>
  <r>
    <n v="512503"/>
    <n v="118180"/>
    <x v="424"/>
    <d v="2026-03-27T00:00:00"/>
    <x v="14"/>
    <s v="No"/>
    <x v="2"/>
  </r>
  <r>
    <n v="512504"/>
    <n v="118208"/>
    <x v="424"/>
    <m/>
    <x v="14"/>
    <s v="Yes"/>
    <x v="5"/>
  </r>
  <r>
    <n v="512505"/>
    <n v="118182"/>
    <x v="424"/>
    <d v="2026-05-11T00:00:00"/>
    <x v="14"/>
    <s v="Yes"/>
    <x v="7"/>
  </r>
  <r>
    <n v="512506"/>
    <n v="118184"/>
    <x v="424"/>
    <m/>
    <x v="14"/>
    <s v="Yes"/>
    <x v="5"/>
  </r>
  <r>
    <n v="512507"/>
    <n v="118185"/>
    <x v="424"/>
    <d v="2026-04-12T00:00:00"/>
    <x v="14"/>
    <s v="Yes"/>
    <x v="0"/>
  </r>
  <r>
    <n v="512508"/>
    <n v="118186"/>
    <x v="424"/>
    <d v="2026-05-11T00:00:00"/>
    <x v="14"/>
    <s v="Yes"/>
    <x v="7"/>
  </r>
  <r>
    <n v="512509"/>
    <n v="118190"/>
    <x v="424"/>
    <d v="2026-03-27T00:00:00"/>
    <x v="14"/>
    <s v="No"/>
    <x v="2"/>
  </r>
  <r>
    <n v="512510"/>
    <n v="118192"/>
    <x v="424"/>
    <d v="2026-03-18T00:00:00"/>
    <x v="14"/>
    <s v="No"/>
    <x v="2"/>
  </r>
  <r>
    <n v="512511"/>
    <n v="118193"/>
    <x v="424"/>
    <m/>
    <x v="14"/>
    <s v="Yes"/>
    <x v="5"/>
  </r>
  <r>
    <n v="512512"/>
    <n v="118188"/>
    <x v="424"/>
    <d v="2026-07-02T00:00:00"/>
    <x v="14"/>
    <s v="Yes"/>
    <x v="13"/>
  </r>
  <r>
    <n v="512513"/>
    <n v="118197"/>
    <x v="424"/>
    <d v="2026-03-08T00:00:00"/>
    <x v="14"/>
    <s v="No"/>
    <x v="2"/>
  </r>
  <r>
    <n v="512514"/>
    <n v="118198"/>
    <x v="424"/>
    <m/>
    <x v="14"/>
    <s v="Yes"/>
    <x v="5"/>
  </r>
  <r>
    <n v="512515"/>
    <n v="118199"/>
    <x v="424"/>
    <d v="2026-03-28T00:00:00"/>
    <x v="14"/>
    <s v="No"/>
    <x v="2"/>
  </r>
  <r>
    <n v="512516"/>
    <n v="118201"/>
    <x v="424"/>
    <d v="2026-03-03T00:00:00"/>
    <x v="14"/>
    <s v="No"/>
    <x v="2"/>
  </r>
  <r>
    <n v="512517"/>
    <n v="118203"/>
    <x v="424"/>
    <m/>
    <x v="14"/>
    <s v="Yes"/>
    <x v="5"/>
  </r>
  <r>
    <n v="512518"/>
    <n v="118205"/>
    <x v="424"/>
    <d v="2026-03-21T00:00:00"/>
    <x v="14"/>
    <s v="No"/>
    <x v="2"/>
  </r>
  <r>
    <n v="512519"/>
    <n v="118207"/>
    <x v="424"/>
    <d v="2026-03-02T00:00:00"/>
    <x v="14"/>
    <s v="No"/>
    <x v="2"/>
  </r>
  <r>
    <n v="512520"/>
    <n v="118195"/>
    <x v="424"/>
    <d v="2026-04-14T00:00:00"/>
    <x v="14"/>
    <s v="Yes"/>
    <x v="0"/>
  </r>
  <r>
    <n v="512521"/>
    <n v="118270"/>
    <x v="425"/>
    <m/>
    <x v="14"/>
    <s v="Yes"/>
    <x v="5"/>
  </r>
  <r>
    <n v="512522"/>
    <n v="118264"/>
    <x v="425"/>
    <m/>
    <x v="14"/>
    <s v="Yes"/>
    <x v="5"/>
  </r>
  <r>
    <n v="512523"/>
    <n v="118265"/>
    <x v="425"/>
    <d v="2026-06-26T00:00:00"/>
    <x v="14"/>
    <s v="Yes"/>
    <x v="6"/>
  </r>
  <r>
    <n v="512524"/>
    <n v="118267"/>
    <x v="425"/>
    <d v="2026-03-06T00:00:00"/>
    <x v="14"/>
    <s v="No"/>
    <x v="2"/>
  </r>
  <r>
    <n v="512525"/>
    <n v="118268"/>
    <x v="425"/>
    <m/>
    <x v="14"/>
    <s v="Yes"/>
    <x v="5"/>
  </r>
  <r>
    <n v="512526"/>
    <n v="118269"/>
    <x v="425"/>
    <d v="2026-03-12T00:00:00"/>
    <x v="14"/>
    <s v="No"/>
    <x v="2"/>
  </r>
  <r>
    <n v="512527"/>
    <n v="118272"/>
    <x v="425"/>
    <d v="2026-03-21T00:00:00"/>
    <x v="14"/>
    <s v="No"/>
    <x v="2"/>
  </r>
  <r>
    <n v="512528"/>
    <n v="118261"/>
    <x v="425"/>
    <d v="2026-03-25T00:00:00"/>
    <x v="14"/>
    <s v="No"/>
    <x v="2"/>
  </r>
  <r>
    <n v="512529"/>
    <n v="118275"/>
    <x v="425"/>
    <d v="2026-03-15T00:00:00"/>
    <x v="14"/>
    <s v="No"/>
    <x v="2"/>
  </r>
  <r>
    <n v="512530"/>
    <n v="118276"/>
    <x v="425"/>
    <d v="2026-05-20T00:00:00"/>
    <x v="14"/>
    <s v="Yes"/>
    <x v="7"/>
  </r>
  <r>
    <n v="512531"/>
    <n v="118277"/>
    <x v="425"/>
    <d v="2026-04-03T00:00:00"/>
    <x v="14"/>
    <s v="Yes"/>
    <x v="0"/>
  </r>
  <r>
    <n v="512532"/>
    <n v="118279"/>
    <x v="425"/>
    <d v="2026-04-07T00:00:00"/>
    <x v="14"/>
    <s v="Yes"/>
    <x v="0"/>
  </r>
  <r>
    <n v="512533"/>
    <n v="118281"/>
    <x v="425"/>
    <m/>
    <x v="14"/>
    <s v="Yes"/>
    <x v="5"/>
  </r>
  <r>
    <n v="512534"/>
    <n v="118282"/>
    <x v="425"/>
    <d v="2026-05-15T00:00:00"/>
    <x v="14"/>
    <s v="Yes"/>
    <x v="7"/>
  </r>
  <r>
    <n v="512535"/>
    <n v="118263"/>
    <x v="425"/>
    <m/>
    <x v="14"/>
    <s v="Yes"/>
    <x v="5"/>
  </r>
  <r>
    <n v="512536"/>
    <n v="118273"/>
    <x v="425"/>
    <m/>
    <x v="14"/>
    <s v="Yes"/>
    <x v="5"/>
  </r>
  <r>
    <n v="512537"/>
    <n v="118260"/>
    <x v="425"/>
    <d v="2026-03-05T00:00:00"/>
    <x v="14"/>
    <s v="No"/>
    <x v="2"/>
  </r>
  <r>
    <n v="512538"/>
    <n v="118251"/>
    <x v="425"/>
    <d v="2026-04-24T00:00:00"/>
    <x v="14"/>
    <s v="Yes"/>
    <x v="0"/>
  </r>
  <r>
    <n v="512539"/>
    <n v="118240"/>
    <x v="425"/>
    <d v="2026-03-30T00:00:00"/>
    <x v="14"/>
    <s v="No"/>
    <x v="2"/>
  </r>
  <r>
    <n v="512540"/>
    <n v="112307"/>
    <x v="425"/>
    <m/>
    <x v="14"/>
    <s v="Yes"/>
    <x v="5"/>
  </r>
  <r>
    <n v="512541"/>
    <n v="118237"/>
    <x v="425"/>
    <d v="2026-03-07T00:00:00"/>
    <x v="14"/>
    <s v="No"/>
    <x v="2"/>
  </r>
  <r>
    <n v="512542"/>
    <n v="118239"/>
    <x v="425"/>
    <d v="2026-05-15T00:00:00"/>
    <x v="14"/>
    <s v="Yes"/>
    <x v="7"/>
  </r>
  <r>
    <n v="512543"/>
    <n v="118258"/>
    <x v="425"/>
    <m/>
    <x v="14"/>
    <s v="Yes"/>
    <x v="5"/>
  </r>
  <r>
    <n v="512544"/>
    <n v="118242"/>
    <x v="425"/>
    <d v="2026-05-27T00:00:00"/>
    <x v="14"/>
    <s v="Yes"/>
    <x v="7"/>
  </r>
  <r>
    <n v="512545"/>
    <n v="118243"/>
    <x v="425"/>
    <d v="2026-03-16T00:00:00"/>
    <x v="14"/>
    <s v="No"/>
    <x v="2"/>
  </r>
  <r>
    <n v="512546"/>
    <n v="113003"/>
    <x v="425"/>
    <d v="2026-03-14T00:00:00"/>
    <x v="14"/>
    <s v="No"/>
    <x v="2"/>
  </r>
  <r>
    <n v="512547"/>
    <n v="118245"/>
    <x v="425"/>
    <d v="2026-03-03T00:00:00"/>
    <x v="14"/>
    <s v="No"/>
    <x v="2"/>
  </r>
  <r>
    <n v="512548"/>
    <n v="118247"/>
    <x v="425"/>
    <m/>
    <x v="14"/>
    <s v="Yes"/>
    <x v="5"/>
  </r>
  <r>
    <n v="512549"/>
    <n v="118248"/>
    <x v="425"/>
    <d v="2026-03-19T00:00:00"/>
    <x v="14"/>
    <s v="No"/>
    <x v="2"/>
  </r>
  <r>
    <n v="512550"/>
    <n v="118250"/>
    <x v="425"/>
    <d v="2026-07-03T00:00:00"/>
    <x v="14"/>
    <s v="Yes"/>
    <x v="13"/>
  </r>
  <r>
    <n v="512551"/>
    <n v="118253"/>
    <x v="425"/>
    <d v="2026-03-29T00:00:00"/>
    <x v="14"/>
    <s v="No"/>
    <x v="2"/>
  </r>
  <r>
    <n v="512552"/>
    <n v="118255"/>
    <x v="425"/>
    <d v="2026-05-17T00:00:00"/>
    <x v="14"/>
    <s v="Yes"/>
    <x v="7"/>
  </r>
  <r>
    <n v="512553"/>
    <n v="118257"/>
    <x v="425"/>
    <d v="2026-03-11T00:00:00"/>
    <x v="14"/>
    <s v="No"/>
    <x v="2"/>
  </r>
  <r>
    <n v="512554"/>
    <n v="118246"/>
    <x v="425"/>
    <d v="2026-05-17T00:00:00"/>
    <x v="14"/>
    <s v="Yes"/>
    <x v="7"/>
  </r>
  <r>
    <n v="512555"/>
    <n v="118322"/>
    <x v="426"/>
    <d v="2026-03-22T00:00:00"/>
    <x v="14"/>
    <s v="No"/>
    <x v="2"/>
  </r>
  <r>
    <n v="512556"/>
    <n v="118320"/>
    <x v="426"/>
    <d v="2026-04-08T00:00:00"/>
    <x v="14"/>
    <s v="Yes"/>
    <x v="0"/>
  </r>
  <r>
    <n v="512557"/>
    <n v="118318"/>
    <x v="426"/>
    <d v="2026-03-17T00:00:00"/>
    <x v="14"/>
    <s v="No"/>
    <x v="2"/>
  </r>
  <r>
    <n v="512558"/>
    <n v="118312"/>
    <x v="426"/>
    <d v="2026-03-17T00:00:00"/>
    <x v="14"/>
    <s v="No"/>
    <x v="2"/>
  </r>
  <r>
    <n v="512559"/>
    <n v="118314"/>
    <x v="426"/>
    <d v="2026-06-19T00:00:00"/>
    <x v="14"/>
    <s v="Yes"/>
    <x v="6"/>
  </r>
  <r>
    <n v="512560"/>
    <n v="118313"/>
    <x v="426"/>
    <d v="2026-05-08T00:00:00"/>
    <x v="14"/>
    <s v="Yes"/>
    <x v="7"/>
  </r>
  <r>
    <n v="512561"/>
    <n v="118323"/>
    <x v="426"/>
    <m/>
    <x v="14"/>
    <s v="Yes"/>
    <x v="5"/>
  </r>
  <r>
    <n v="512562"/>
    <n v="118316"/>
    <x v="426"/>
    <d v="2026-04-22T00:00:00"/>
    <x v="14"/>
    <s v="Yes"/>
    <x v="0"/>
  </r>
  <r>
    <n v="512563"/>
    <n v="118325"/>
    <x v="426"/>
    <d v="2026-03-07T00:00:00"/>
    <x v="14"/>
    <s v="No"/>
    <x v="2"/>
  </r>
  <r>
    <n v="512564"/>
    <n v="118307"/>
    <x v="426"/>
    <d v="2026-04-13T00:00:00"/>
    <x v="14"/>
    <s v="Yes"/>
    <x v="0"/>
  </r>
  <r>
    <n v="512565"/>
    <n v="118328"/>
    <x v="426"/>
    <d v="2026-03-23T00:00:00"/>
    <x v="14"/>
    <s v="No"/>
    <x v="2"/>
  </r>
  <r>
    <n v="512566"/>
    <n v="118330"/>
    <x v="426"/>
    <d v="2026-04-30T00:00:00"/>
    <x v="14"/>
    <s v="Yes"/>
    <x v="0"/>
  </r>
  <r>
    <n v="512567"/>
    <n v="118331"/>
    <x v="426"/>
    <d v="2026-03-20T00:00:00"/>
    <x v="14"/>
    <s v="No"/>
    <x v="2"/>
  </r>
  <r>
    <n v="512568"/>
    <n v="118333"/>
    <x v="426"/>
    <d v="2026-03-04T00:00:00"/>
    <x v="14"/>
    <s v="No"/>
    <x v="2"/>
  </r>
  <r>
    <n v="512569"/>
    <n v="118335"/>
    <x v="426"/>
    <d v="2026-03-14T00:00:00"/>
    <x v="14"/>
    <s v="No"/>
    <x v="2"/>
  </r>
  <r>
    <n v="512570"/>
    <n v="118337"/>
    <x v="426"/>
    <d v="2026-04-25T00:00:00"/>
    <x v="14"/>
    <s v="Yes"/>
    <x v="0"/>
  </r>
  <r>
    <n v="512571"/>
    <n v="118338"/>
    <x v="426"/>
    <d v="2026-03-04T00:00:00"/>
    <x v="14"/>
    <s v="No"/>
    <x v="2"/>
  </r>
  <r>
    <n v="512572"/>
    <n v="118339"/>
    <x v="426"/>
    <d v="2026-04-15T00:00:00"/>
    <x v="14"/>
    <s v="Yes"/>
    <x v="0"/>
  </r>
  <r>
    <n v="512573"/>
    <n v="118311"/>
    <x v="426"/>
    <d v="2026-03-22T00:00:00"/>
    <x v="14"/>
    <s v="No"/>
    <x v="2"/>
  </r>
  <r>
    <n v="512574"/>
    <n v="118327"/>
    <x v="426"/>
    <d v="2026-07-17T00:00:00"/>
    <x v="14"/>
    <s v="Yes"/>
    <x v="13"/>
  </r>
  <r>
    <n v="512575"/>
    <n v="118309"/>
    <x v="426"/>
    <d v="2026-04-14T00:00:00"/>
    <x v="14"/>
    <s v="Yes"/>
    <x v="0"/>
  </r>
  <r>
    <n v="512576"/>
    <n v="118299"/>
    <x v="426"/>
    <d v="2026-03-14T00:00:00"/>
    <x v="14"/>
    <s v="No"/>
    <x v="2"/>
  </r>
  <r>
    <n v="512577"/>
    <n v="118305"/>
    <x v="426"/>
    <d v="2026-03-17T00:00:00"/>
    <x v="14"/>
    <s v="No"/>
    <x v="2"/>
  </r>
  <r>
    <n v="512578"/>
    <n v="118286"/>
    <x v="426"/>
    <d v="2026-04-16T00:00:00"/>
    <x v="14"/>
    <s v="Yes"/>
    <x v="0"/>
  </r>
  <r>
    <n v="512579"/>
    <n v="118287"/>
    <x v="426"/>
    <m/>
    <x v="14"/>
    <s v="Yes"/>
    <x v="5"/>
  </r>
  <r>
    <n v="512580"/>
    <n v="118289"/>
    <x v="426"/>
    <d v="2026-04-08T00:00:00"/>
    <x v="14"/>
    <s v="Yes"/>
    <x v="0"/>
  </r>
  <r>
    <n v="512581"/>
    <n v="118291"/>
    <x v="426"/>
    <m/>
    <x v="14"/>
    <s v="Yes"/>
    <x v="5"/>
  </r>
  <r>
    <n v="512582"/>
    <n v="118293"/>
    <x v="426"/>
    <d v="2026-03-04T00:00:00"/>
    <x v="14"/>
    <s v="No"/>
    <x v="2"/>
  </r>
  <r>
    <n v="512583"/>
    <n v="118294"/>
    <x v="426"/>
    <m/>
    <x v="14"/>
    <s v="Yes"/>
    <x v="5"/>
  </r>
  <r>
    <n v="512584"/>
    <n v="118296"/>
    <x v="426"/>
    <d v="2026-03-12T00:00:00"/>
    <x v="14"/>
    <s v="No"/>
    <x v="2"/>
  </r>
  <r>
    <n v="512585"/>
    <n v="118284"/>
    <x v="426"/>
    <d v="2026-03-24T00:00:00"/>
    <x v="14"/>
    <s v="No"/>
    <x v="2"/>
  </r>
  <r>
    <n v="512586"/>
    <n v="118300"/>
    <x v="426"/>
    <d v="2026-03-23T00:00:00"/>
    <x v="14"/>
    <s v="No"/>
    <x v="2"/>
  </r>
  <r>
    <n v="512587"/>
    <n v="118301"/>
    <x v="426"/>
    <d v="2026-06-22T00:00:00"/>
    <x v="14"/>
    <s v="Yes"/>
    <x v="6"/>
  </r>
  <r>
    <n v="512588"/>
    <n v="118302"/>
    <x v="426"/>
    <d v="2026-07-12T00:00:00"/>
    <x v="14"/>
    <s v="Yes"/>
    <x v="13"/>
  </r>
  <r>
    <n v="512589"/>
    <n v="118303"/>
    <x v="426"/>
    <d v="2026-03-05T00:00:00"/>
    <x v="14"/>
    <s v="No"/>
    <x v="2"/>
  </r>
  <r>
    <n v="512590"/>
    <n v="118304"/>
    <x v="426"/>
    <m/>
    <x v="14"/>
    <s v="Yes"/>
    <x v="5"/>
  </r>
  <r>
    <n v="512591"/>
    <n v="118297"/>
    <x v="426"/>
    <d v="2026-03-22T00:00:00"/>
    <x v="14"/>
    <s v="No"/>
    <x v="2"/>
  </r>
  <r>
    <n v="512592"/>
    <n v="118380"/>
    <x v="427"/>
    <m/>
    <x v="14"/>
    <s v="Yes"/>
    <x v="13"/>
  </r>
  <r>
    <n v="512593"/>
    <n v="118361"/>
    <x v="427"/>
    <d v="2026-03-12T00:00:00"/>
    <x v="14"/>
    <s v="No"/>
    <x v="2"/>
  </r>
  <r>
    <n v="512594"/>
    <n v="118363"/>
    <x v="427"/>
    <d v="2026-06-26T00:00:00"/>
    <x v="14"/>
    <s v="Yes"/>
    <x v="6"/>
  </r>
  <r>
    <n v="512595"/>
    <n v="118364"/>
    <x v="427"/>
    <m/>
    <x v="14"/>
    <s v="Yes"/>
    <x v="13"/>
  </r>
  <r>
    <n v="512596"/>
    <n v="118366"/>
    <x v="427"/>
    <d v="2026-03-09T00:00:00"/>
    <x v="14"/>
    <s v="No"/>
    <x v="2"/>
  </r>
  <r>
    <n v="512597"/>
    <n v="118368"/>
    <x v="427"/>
    <m/>
    <x v="14"/>
    <s v="Yes"/>
    <x v="13"/>
  </r>
  <r>
    <n v="512598"/>
    <n v="118369"/>
    <x v="427"/>
    <d v="2026-03-05T00:00:00"/>
    <x v="14"/>
    <s v="No"/>
    <x v="2"/>
  </r>
  <r>
    <n v="512599"/>
    <n v="118370"/>
    <x v="427"/>
    <d v="2026-04-22T00:00:00"/>
    <x v="14"/>
    <s v="Yes"/>
    <x v="0"/>
  </r>
  <r>
    <n v="512600"/>
    <n v="118374"/>
    <x v="427"/>
    <d v="2026-05-07T00:00:00"/>
    <x v="14"/>
    <s v="Yes"/>
    <x v="7"/>
  </r>
  <r>
    <n v="512601"/>
    <n v="118372"/>
    <x v="427"/>
    <d v="2026-05-11T00:00:00"/>
    <x v="14"/>
    <s v="Yes"/>
    <x v="7"/>
  </r>
  <r>
    <n v="512602"/>
    <n v="118375"/>
    <x v="427"/>
    <d v="2026-05-29T00:00:00"/>
    <x v="14"/>
    <s v="Yes"/>
    <x v="7"/>
  </r>
  <r>
    <n v="512603"/>
    <n v="118376"/>
    <x v="427"/>
    <m/>
    <x v="14"/>
    <s v="Yes"/>
    <x v="13"/>
  </r>
  <r>
    <n v="512604"/>
    <n v="118377"/>
    <x v="427"/>
    <d v="2026-03-07T00:00:00"/>
    <x v="14"/>
    <s v="No"/>
    <x v="2"/>
  </r>
  <r>
    <n v="512605"/>
    <n v="118379"/>
    <x v="427"/>
    <d v="2026-03-26T00:00:00"/>
    <x v="14"/>
    <s v="No"/>
    <x v="2"/>
  </r>
  <r>
    <n v="512606"/>
    <n v="118360"/>
    <x v="427"/>
    <d v="2026-05-02T00:00:00"/>
    <x v="14"/>
    <s v="Yes"/>
    <x v="0"/>
  </r>
  <r>
    <n v="512607"/>
    <n v="118371"/>
    <x v="427"/>
    <d v="2026-03-20T00:00:00"/>
    <x v="14"/>
    <s v="No"/>
    <x v="2"/>
  </r>
  <r>
    <n v="512608"/>
    <n v="118359"/>
    <x v="427"/>
    <d v="2026-03-10T00:00:00"/>
    <x v="14"/>
    <s v="No"/>
    <x v="2"/>
  </r>
  <r>
    <n v="512609"/>
    <n v="118351"/>
    <x v="427"/>
    <d v="2026-03-24T00:00:00"/>
    <x v="14"/>
    <s v="No"/>
    <x v="2"/>
  </r>
  <r>
    <n v="512610"/>
    <n v="118356"/>
    <x v="427"/>
    <d v="2026-05-16T00:00:00"/>
    <x v="14"/>
    <s v="Yes"/>
    <x v="7"/>
  </r>
  <r>
    <n v="512611"/>
    <n v="104216"/>
    <x v="427"/>
    <d v="2026-03-14T00:00:00"/>
    <x v="14"/>
    <s v="No"/>
    <x v="2"/>
  </r>
  <r>
    <n v="512612"/>
    <n v="118358"/>
    <x v="427"/>
    <d v="2026-03-11T00:00:00"/>
    <x v="14"/>
    <s v="No"/>
    <x v="2"/>
  </r>
  <r>
    <n v="512613"/>
    <n v="118341"/>
    <x v="427"/>
    <d v="2026-04-14T00:00:00"/>
    <x v="14"/>
    <s v="Yes"/>
    <x v="0"/>
  </r>
  <r>
    <n v="512614"/>
    <n v="118342"/>
    <x v="427"/>
    <d v="2026-03-18T00:00:00"/>
    <x v="14"/>
    <s v="No"/>
    <x v="2"/>
  </r>
  <r>
    <n v="512615"/>
    <n v="118344"/>
    <x v="427"/>
    <d v="2026-03-08T00:00:00"/>
    <x v="14"/>
    <s v="No"/>
    <x v="2"/>
  </r>
  <r>
    <n v="512616"/>
    <n v="118346"/>
    <x v="427"/>
    <d v="2026-03-30T00:00:00"/>
    <x v="14"/>
    <s v="No"/>
    <x v="2"/>
  </r>
  <r>
    <n v="512617"/>
    <n v="109772"/>
    <x v="427"/>
    <m/>
    <x v="14"/>
    <s v="Yes"/>
    <x v="13"/>
  </r>
  <r>
    <n v="512618"/>
    <n v="118348"/>
    <x v="427"/>
    <m/>
    <x v="14"/>
    <s v="Yes"/>
    <x v="13"/>
  </r>
  <r>
    <n v="512619"/>
    <n v="118349"/>
    <x v="427"/>
    <d v="2026-06-03T00:00:00"/>
    <x v="14"/>
    <s v="Yes"/>
    <x v="7"/>
  </r>
  <r>
    <n v="512620"/>
    <n v="118350"/>
    <x v="427"/>
    <d v="2026-06-18T00:00:00"/>
    <x v="14"/>
    <s v="Yes"/>
    <x v="6"/>
  </r>
  <r>
    <n v="512621"/>
    <n v="118353"/>
    <x v="427"/>
    <d v="2026-03-20T00:00:00"/>
    <x v="14"/>
    <s v="No"/>
    <x v="2"/>
  </r>
  <r>
    <n v="512622"/>
    <n v="118355"/>
    <x v="427"/>
    <d v="2026-03-12T00:00:00"/>
    <x v="14"/>
    <s v="No"/>
    <x v="2"/>
  </r>
  <r>
    <n v="512623"/>
    <n v="118347"/>
    <x v="427"/>
    <d v="2026-04-29T00:00:00"/>
    <x v="14"/>
    <s v="Yes"/>
    <x v="0"/>
  </r>
  <r>
    <n v="512624"/>
    <n v="118432"/>
    <x v="428"/>
    <m/>
    <x v="14"/>
    <s v="Yes"/>
    <x v="13"/>
  </r>
  <r>
    <n v="512625"/>
    <n v="118430"/>
    <x v="428"/>
    <d v="2026-03-14T00:00:00"/>
    <x v="14"/>
    <s v="No"/>
    <x v="2"/>
  </r>
  <r>
    <n v="512626"/>
    <n v="118428"/>
    <x v="428"/>
    <d v="2026-05-04T00:00:00"/>
    <x v="14"/>
    <s v="Yes"/>
    <x v="0"/>
  </r>
  <r>
    <n v="512627"/>
    <n v="118427"/>
    <x v="428"/>
    <d v="2026-07-02T00:00:00"/>
    <x v="14"/>
    <s v="Yes"/>
    <x v="6"/>
  </r>
  <r>
    <n v="512628"/>
    <n v="118433"/>
    <x v="428"/>
    <d v="2026-05-01T00:00:00"/>
    <x v="14"/>
    <s v="Yes"/>
    <x v="0"/>
  </r>
  <r>
    <n v="512629"/>
    <n v="118423"/>
    <x v="428"/>
    <d v="2026-04-21T00:00:00"/>
    <x v="14"/>
    <s v="Yes"/>
    <x v="0"/>
  </r>
  <r>
    <n v="512630"/>
    <n v="118419"/>
    <x v="428"/>
    <m/>
    <x v="14"/>
    <s v="Yes"/>
    <x v="13"/>
  </r>
  <r>
    <n v="512631"/>
    <n v="118417"/>
    <x v="428"/>
    <d v="2026-03-20T00:00:00"/>
    <x v="14"/>
    <s v="No"/>
    <x v="2"/>
  </r>
  <r>
    <n v="512632"/>
    <n v="118421"/>
    <x v="428"/>
    <d v="2026-05-29T00:00:00"/>
    <x v="14"/>
    <s v="Yes"/>
    <x v="7"/>
  </r>
  <r>
    <n v="512633"/>
    <n v="118425"/>
    <x v="428"/>
    <d v="2026-05-14T00:00:00"/>
    <x v="14"/>
    <s v="Yes"/>
    <x v="7"/>
  </r>
  <r>
    <n v="512634"/>
    <n v="118434"/>
    <x v="428"/>
    <m/>
    <x v="14"/>
    <s v="Yes"/>
    <x v="13"/>
  </r>
  <r>
    <n v="512635"/>
    <n v="118408"/>
    <x v="428"/>
    <d v="2026-03-12T00:00:00"/>
    <x v="14"/>
    <s v="No"/>
    <x v="2"/>
  </r>
  <r>
    <n v="512636"/>
    <n v="118436"/>
    <x v="428"/>
    <d v="2026-03-06T00:00:00"/>
    <x v="14"/>
    <s v="No"/>
    <x v="2"/>
  </r>
  <r>
    <n v="512637"/>
    <n v="118437"/>
    <x v="428"/>
    <m/>
    <x v="14"/>
    <s v="Yes"/>
    <x v="13"/>
  </r>
  <r>
    <n v="512638"/>
    <n v="118438"/>
    <x v="428"/>
    <m/>
    <x v="14"/>
    <s v="Yes"/>
    <x v="13"/>
  </r>
  <r>
    <n v="512639"/>
    <n v="118439"/>
    <x v="428"/>
    <d v="2026-03-13T00:00:00"/>
    <x v="14"/>
    <s v="No"/>
    <x v="2"/>
  </r>
  <r>
    <n v="512640"/>
    <n v="118440"/>
    <x v="428"/>
    <d v="2026-03-18T00:00:00"/>
    <x v="14"/>
    <s v="No"/>
    <x v="2"/>
  </r>
  <r>
    <n v="512641"/>
    <n v="118442"/>
    <x v="428"/>
    <d v="2026-06-20T00:00:00"/>
    <x v="14"/>
    <s v="Yes"/>
    <x v="6"/>
  </r>
  <r>
    <n v="512642"/>
    <n v="118444"/>
    <x v="428"/>
    <d v="2026-08-02T00:00:00"/>
    <x v="14"/>
    <s v="Yes"/>
    <x v="13"/>
  </r>
  <r>
    <n v="512643"/>
    <n v="118416"/>
    <x v="428"/>
    <d v="2026-03-12T00:00:00"/>
    <x v="14"/>
    <s v="No"/>
    <x v="2"/>
  </r>
  <r>
    <n v="512644"/>
    <n v="118445"/>
    <x v="428"/>
    <d v="2026-03-09T00:00:00"/>
    <x v="14"/>
    <s v="No"/>
    <x v="2"/>
  </r>
  <r>
    <n v="512645"/>
    <n v="118447"/>
    <x v="428"/>
    <d v="2026-03-12T00:00:00"/>
    <x v="14"/>
    <s v="No"/>
    <x v="2"/>
  </r>
  <r>
    <n v="512646"/>
    <n v="118435"/>
    <x v="428"/>
    <d v="2026-03-21T00:00:00"/>
    <x v="14"/>
    <s v="No"/>
    <x v="2"/>
  </r>
  <r>
    <n v="512647"/>
    <n v="118414"/>
    <x v="428"/>
    <d v="2026-06-01T00:00:00"/>
    <x v="14"/>
    <s v="Yes"/>
    <x v="7"/>
  </r>
  <r>
    <n v="512648"/>
    <n v="118401"/>
    <x v="428"/>
    <d v="2026-07-06T00:00:00"/>
    <x v="14"/>
    <s v="Yes"/>
    <x v="13"/>
  </r>
  <r>
    <n v="512649"/>
    <n v="118410"/>
    <x v="428"/>
    <d v="2026-03-14T00:00:00"/>
    <x v="14"/>
    <s v="No"/>
    <x v="2"/>
  </r>
  <r>
    <n v="512650"/>
    <n v="108201"/>
    <x v="428"/>
    <d v="2026-03-11T00:00:00"/>
    <x v="14"/>
    <s v="No"/>
    <x v="2"/>
  </r>
  <r>
    <n v="512651"/>
    <n v="109114"/>
    <x v="428"/>
    <d v="2026-03-27T00:00:00"/>
    <x v="14"/>
    <s v="No"/>
    <x v="2"/>
  </r>
  <r>
    <n v="512652"/>
    <n v="118384"/>
    <x v="428"/>
    <d v="2026-05-18T00:00:00"/>
    <x v="14"/>
    <s v="Yes"/>
    <x v="7"/>
  </r>
  <r>
    <n v="512653"/>
    <n v="118386"/>
    <x v="428"/>
    <d v="2026-03-27T00:00:00"/>
    <x v="14"/>
    <s v="No"/>
    <x v="2"/>
  </r>
  <r>
    <n v="512654"/>
    <n v="118387"/>
    <x v="428"/>
    <d v="2026-03-13T00:00:00"/>
    <x v="14"/>
    <s v="No"/>
    <x v="2"/>
  </r>
  <r>
    <n v="512655"/>
    <n v="118389"/>
    <x v="428"/>
    <d v="2026-03-13T00:00:00"/>
    <x v="14"/>
    <s v="No"/>
    <x v="2"/>
  </r>
  <r>
    <n v="512656"/>
    <n v="118391"/>
    <x v="428"/>
    <m/>
    <x v="14"/>
    <s v="Yes"/>
    <x v="13"/>
  </r>
  <r>
    <n v="512657"/>
    <n v="118392"/>
    <x v="428"/>
    <d v="2026-03-26T00:00:00"/>
    <x v="14"/>
    <s v="No"/>
    <x v="2"/>
  </r>
  <r>
    <n v="512658"/>
    <n v="118394"/>
    <x v="428"/>
    <d v="2026-03-11T00:00:00"/>
    <x v="14"/>
    <s v="No"/>
    <x v="2"/>
  </r>
  <r>
    <n v="512659"/>
    <n v="118382"/>
    <x v="428"/>
    <d v="2026-05-19T00:00:00"/>
    <x v="14"/>
    <s v="Yes"/>
    <x v="7"/>
  </r>
  <r>
    <n v="512660"/>
    <n v="118396"/>
    <x v="428"/>
    <d v="2026-04-07T00:00:00"/>
    <x v="14"/>
    <s v="Yes"/>
    <x v="0"/>
  </r>
  <r>
    <n v="512661"/>
    <n v="118398"/>
    <x v="428"/>
    <d v="2026-05-30T00:00:00"/>
    <x v="14"/>
    <s v="Yes"/>
    <x v="7"/>
  </r>
  <r>
    <n v="512662"/>
    <n v="118399"/>
    <x v="428"/>
    <d v="2026-03-19T00:00:00"/>
    <x v="14"/>
    <s v="No"/>
    <x v="2"/>
  </r>
  <r>
    <n v="512663"/>
    <n v="118412"/>
    <x v="428"/>
    <m/>
    <x v="14"/>
    <s v="Yes"/>
    <x v="13"/>
  </r>
  <r>
    <n v="512664"/>
    <n v="118402"/>
    <x v="428"/>
    <m/>
    <x v="14"/>
    <s v="Yes"/>
    <x v="13"/>
  </r>
  <r>
    <n v="512665"/>
    <n v="118403"/>
    <x v="428"/>
    <d v="2026-06-26T00:00:00"/>
    <x v="14"/>
    <s v="Yes"/>
    <x v="6"/>
  </r>
  <r>
    <n v="512666"/>
    <n v="118405"/>
    <x v="428"/>
    <m/>
    <x v="14"/>
    <s v="Yes"/>
    <x v="13"/>
  </r>
  <r>
    <n v="512667"/>
    <n v="118406"/>
    <x v="428"/>
    <d v="2026-03-06T00:00:00"/>
    <x v="14"/>
    <s v="No"/>
    <x v="2"/>
  </r>
  <r>
    <n v="512668"/>
    <n v="100758"/>
    <x v="428"/>
    <d v="2026-03-15T00:00:00"/>
    <x v="14"/>
    <s v="No"/>
    <x v="2"/>
  </r>
  <r>
    <n v="512669"/>
    <n v="118395"/>
    <x v="428"/>
    <d v="2026-04-04T00:00:00"/>
    <x v="14"/>
    <s v="Yes"/>
    <x v="2"/>
  </r>
  <r>
    <n v="512670"/>
    <n v="118473"/>
    <x v="429"/>
    <d v="2026-03-12T00:00:00"/>
    <x v="14"/>
    <s v="No"/>
    <x v="2"/>
  </r>
  <r>
    <n v="512671"/>
    <n v="118472"/>
    <x v="429"/>
    <d v="2026-03-12T00:00:00"/>
    <x v="14"/>
    <s v="No"/>
    <x v="2"/>
  </r>
  <r>
    <n v="512672"/>
    <n v="118470"/>
    <x v="429"/>
    <d v="2026-03-08T00:00:00"/>
    <x v="14"/>
    <s v="No"/>
    <x v="2"/>
  </r>
  <r>
    <n v="512673"/>
    <n v="118474"/>
    <x v="429"/>
    <d v="2026-07-04T00:00:00"/>
    <x v="14"/>
    <s v="Yes"/>
    <x v="6"/>
  </r>
  <r>
    <n v="512674"/>
    <n v="118469"/>
    <x v="429"/>
    <d v="2026-07-27T00:00:00"/>
    <x v="14"/>
    <s v="Yes"/>
    <x v="13"/>
  </r>
  <r>
    <n v="512675"/>
    <n v="118471"/>
    <x v="429"/>
    <d v="2026-04-07T00:00:00"/>
    <x v="14"/>
    <s v="Yes"/>
    <x v="0"/>
  </r>
  <r>
    <n v="512676"/>
    <n v="118475"/>
    <x v="429"/>
    <d v="2026-06-01T00:00:00"/>
    <x v="14"/>
    <s v="Yes"/>
    <x v="7"/>
  </r>
  <r>
    <n v="512677"/>
    <n v="118482"/>
    <x v="429"/>
    <d v="2026-03-31T00:00:00"/>
    <x v="14"/>
    <s v="No"/>
    <x v="2"/>
  </r>
  <r>
    <n v="512678"/>
    <n v="118478"/>
    <x v="429"/>
    <m/>
    <x v="14"/>
    <s v="Yes"/>
    <x v="13"/>
  </r>
  <r>
    <n v="512679"/>
    <n v="118479"/>
    <x v="429"/>
    <d v="2026-04-04T00:00:00"/>
    <x v="14"/>
    <s v="Yes"/>
    <x v="2"/>
  </r>
  <r>
    <n v="512680"/>
    <n v="118480"/>
    <x v="429"/>
    <d v="2026-03-13T00:00:00"/>
    <x v="14"/>
    <s v="No"/>
    <x v="2"/>
  </r>
  <r>
    <n v="512681"/>
    <n v="118484"/>
    <x v="429"/>
    <d v="2026-03-08T00:00:00"/>
    <x v="14"/>
    <s v="No"/>
    <x v="2"/>
  </r>
  <r>
    <n v="512682"/>
    <n v="118485"/>
    <x v="429"/>
    <d v="2026-07-31T00:00:00"/>
    <x v="14"/>
    <s v="Yes"/>
    <x v="13"/>
  </r>
  <r>
    <n v="512683"/>
    <n v="118468"/>
    <x v="429"/>
    <d v="2026-04-07T00:00:00"/>
    <x v="14"/>
    <s v="Yes"/>
    <x v="0"/>
  </r>
  <r>
    <n v="512684"/>
    <n v="118477"/>
    <x v="429"/>
    <d v="2026-04-17T00:00:00"/>
    <x v="14"/>
    <s v="Yes"/>
    <x v="0"/>
  </r>
  <r>
    <n v="512685"/>
    <n v="118466"/>
    <x v="429"/>
    <d v="2026-03-16T00:00:00"/>
    <x v="14"/>
    <s v="No"/>
    <x v="2"/>
  </r>
  <r>
    <n v="512686"/>
    <n v="118462"/>
    <x v="429"/>
    <d v="2026-06-10T00:00:00"/>
    <x v="14"/>
    <s v="Yes"/>
    <x v="6"/>
  </r>
  <r>
    <n v="512687"/>
    <n v="118464"/>
    <x v="429"/>
    <m/>
    <x v="14"/>
    <s v="Yes"/>
    <x v="13"/>
  </r>
  <r>
    <n v="512688"/>
    <n v="118465"/>
    <x v="429"/>
    <d v="2026-04-15T00:00:00"/>
    <x v="14"/>
    <s v="Yes"/>
    <x v="0"/>
  </r>
  <r>
    <n v="512689"/>
    <n v="118448"/>
    <x v="429"/>
    <d v="2026-03-14T00:00:00"/>
    <x v="14"/>
    <s v="No"/>
    <x v="2"/>
  </r>
  <r>
    <n v="512690"/>
    <n v="118452"/>
    <x v="429"/>
    <d v="2026-06-29T00:00:00"/>
    <x v="14"/>
    <s v="Yes"/>
    <x v="6"/>
  </r>
  <r>
    <n v="512691"/>
    <n v="118453"/>
    <x v="429"/>
    <d v="2026-05-26T00:00:00"/>
    <x v="14"/>
    <s v="Yes"/>
    <x v="7"/>
  </r>
  <r>
    <n v="512692"/>
    <n v="118454"/>
    <x v="429"/>
    <d v="2026-03-22T00:00:00"/>
    <x v="14"/>
    <s v="No"/>
    <x v="2"/>
  </r>
  <r>
    <n v="512693"/>
    <n v="118450"/>
    <x v="429"/>
    <d v="2026-03-09T00:00:00"/>
    <x v="14"/>
    <s v="No"/>
    <x v="2"/>
  </r>
  <r>
    <n v="512694"/>
    <n v="118456"/>
    <x v="429"/>
    <d v="2026-05-29T00:00:00"/>
    <x v="14"/>
    <s v="Yes"/>
    <x v="7"/>
  </r>
  <r>
    <n v="512695"/>
    <n v="118458"/>
    <x v="429"/>
    <m/>
    <x v="14"/>
    <s v="Yes"/>
    <x v="13"/>
  </r>
  <r>
    <n v="512696"/>
    <n v="118460"/>
    <x v="429"/>
    <m/>
    <x v="14"/>
    <s v="Yes"/>
    <x v="13"/>
  </r>
  <r>
    <n v="512697"/>
    <n v="118455"/>
    <x v="429"/>
    <d v="2026-07-10T00:00:00"/>
    <x v="14"/>
    <s v="Yes"/>
    <x v="13"/>
  </r>
  <r>
    <n v="512698"/>
    <n v="118523"/>
    <x v="430"/>
    <d v="2026-04-01T00:00:00"/>
    <x v="14"/>
    <s v="Yes"/>
    <x v="2"/>
  </r>
  <r>
    <n v="512699"/>
    <n v="118516"/>
    <x v="430"/>
    <d v="2026-05-16T00:00:00"/>
    <x v="14"/>
    <s v="Yes"/>
    <x v="7"/>
  </r>
  <r>
    <n v="512700"/>
    <n v="118538"/>
    <x v="430"/>
    <d v="2026-03-09T00:00:00"/>
    <x v="14"/>
    <s v="No"/>
    <x v="2"/>
  </r>
  <r>
    <n v="512701"/>
    <n v="118517"/>
    <x v="430"/>
    <d v="2026-03-22T00:00:00"/>
    <x v="14"/>
    <s v="No"/>
    <x v="2"/>
  </r>
  <r>
    <n v="512702"/>
    <n v="118518"/>
    <x v="430"/>
    <m/>
    <x v="14"/>
    <s v="Yes"/>
    <x v="13"/>
  </r>
  <r>
    <n v="512703"/>
    <n v="118514"/>
    <x v="430"/>
    <d v="2026-04-08T00:00:00"/>
    <x v="14"/>
    <s v="Yes"/>
    <x v="0"/>
  </r>
  <r>
    <n v="512704"/>
    <n v="118520"/>
    <x v="430"/>
    <m/>
    <x v="14"/>
    <s v="Yes"/>
    <x v="13"/>
  </r>
  <r>
    <n v="512705"/>
    <n v="118521"/>
    <x v="430"/>
    <d v="2026-06-12T00:00:00"/>
    <x v="14"/>
    <s v="Yes"/>
    <x v="6"/>
  </r>
  <r>
    <n v="512706"/>
    <n v="118525"/>
    <x v="430"/>
    <d v="2026-07-06T00:00:00"/>
    <x v="14"/>
    <s v="Yes"/>
    <x v="6"/>
  </r>
  <r>
    <n v="512707"/>
    <n v="118531"/>
    <x v="430"/>
    <d v="2026-06-06T00:00:00"/>
    <x v="14"/>
    <s v="Yes"/>
    <x v="7"/>
  </r>
  <r>
    <n v="512708"/>
    <n v="118527"/>
    <x v="430"/>
    <m/>
    <x v="14"/>
    <s v="Yes"/>
    <x v="13"/>
  </r>
  <r>
    <n v="512709"/>
    <n v="118529"/>
    <x v="430"/>
    <d v="2026-03-15T00:00:00"/>
    <x v="14"/>
    <s v="No"/>
    <x v="2"/>
  </r>
  <r>
    <n v="512710"/>
    <n v="118530"/>
    <x v="430"/>
    <m/>
    <x v="14"/>
    <s v="Yes"/>
    <x v="13"/>
  </r>
  <r>
    <n v="512711"/>
    <n v="118536"/>
    <x v="430"/>
    <d v="2026-06-17T00:00:00"/>
    <x v="14"/>
    <s v="Yes"/>
    <x v="6"/>
  </r>
  <r>
    <n v="512712"/>
    <n v="118535"/>
    <x v="430"/>
    <d v="2026-05-21T00:00:00"/>
    <x v="14"/>
    <s v="Yes"/>
    <x v="7"/>
  </r>
  <r>
    <n v="512713"/>
    <n v="118534"/>
    <x v="430"/>
    <m/>
    <x v="14"/>
    <s v="Yes"/>
    <x v="13"/>
  </r>
  <r>
    <n v="512714"/>
    <n v="118533"/>
    <x v="430"/>
    <d v="2026-03-12T00:00:00"/>
    <x v="14"/>
    <s v="No"/>
    <x v="2"/>
  </r>
  <r>
    <n v="512715"/>
    <n v="118512"/>
    <x v="430"/>
    <d v="2026-03-11T00:00:00"/>
    <x v="14"/>
    <s v="No"/>
    <x v="2"/>
  </r>
  <r>
    <n v="512716"/>
    <n v="118526"/>
    <x v="430"/>
    <m/>
    <x v="14"/>
    <s v="Yes"/>
    <x v="13"/>
  </r>
  <r>
    <n v="512717"/>
    <n v="118511"/>
    <x v="430"/>
    <m/>
    <x v="14"/>
    <s v="Yes"/>
    <x v="13"/>
  </r>
  <r>
    <n v="512718"/>
    <n v="118502"/>
    <x v="430"/>
    <d v="2026-03-16T00:00:00"/>
    <x v="14"/>
    <s v="No"/>
    <x v="2"/>
  </r>
  <r>
    <n v="512719"/>
    <n v="118507"/>
    <x v="430"/>
    <d v="2026-05-15T00:00:00"/>
    <x v="14"/>
    <s v="Yes"/>
    <x v="7"/>
  </r>
  <r>
    <n v="512720"/>
    <n v="118509"/>
    <x v="430"/>
    <d v="2026-05-22T00:00:00"/>
    <x v="14"/>
    <s v="Yes"/>
    <x v="7"/>
  </r>
  <r>
    <n v="512721"/>
    <n v="104209"/>
    <x v="430"/>
    <d v="2026-03-31T00:00:00"/>
    <x v="14"/>
    <s v="No"/>
    <x v="2"/>
  </r>
  <r>
    <n v="512722"/>
    <n v="118486"/>
    <x v="430"/>
    <d v="2026-04-01T00:00:00"/>
    <x v="14"/>
    <s v="Yes"/>
    <x v="2"/>
  </r>
  <r>
    <n v="512723"/>
    <n v="118488"/>
    <x v="430"/>
    <d v="2026-03-17T00:00:00"/>
    <x v="14"/>
    <s v="No"/>
    <x v="2"/>
  </r>
  <r>
    <n v="512724"/>
    <n v="118490"/>
    <x v="430"/>
    <d v="2026-03-20T00:00:00"/>
    <x v="14"/>
    <s v="No"/>
    <x v="2"/>
  </r>
  <r>
    <n v="512725"/>
    <n v="118492"/>
    <x v="430"/>
    <d v="2026-03-26T00:00:00"/>
    <x v="14"/>
    <s v="No"/>
    <x v="2"/>
  </r>
  <r>
    <n v="512726"/>
    <n v="118493"/>
    <x v="430"/>
    <d v="2026-05-03T00:00:00"/>
    <x v="14"/>
    <s v="Yes"/>
    <x v="0"/>
  </r>
  <r>
    <n v="512727"/>
    <n v="105099"/>
    <x v="430"/>
    <m/>
    <x v="14"/>
    <s v="Yes"/>
    <x v="13"/>
  </r>
  <r>
    <n v="512728"/>
    <n v="118495"/>
    <x v="430"/>
    <d v="2026-03-14T00:00:00"/>
    <x v="14"/>
    <s v="No"/>
    <x v="2"/>
  </r>
  <r>
    <n v="512729"/>
    <n v="118497"/>
    <x v="430"/>
    <d v="2026-05-11T00:00:00"/>
    <x v="14"/>
    <s v="Yes"/>
    <x v="7"/>
  </r>
  <r>
    <n v="512730"/>
    <n v="118498"/>
    <x v="430"/>
    <d v="2026-04-10T00:00:00"/>
    <x v="14"/>
    <s v="Yes"/>
    <x v="0"/>
  </r>
  <r>
    <n v="512731"/>
    <n v="118500"/>
    <x v="430"/>
    <d v="2026-03-24T00:00:00"/>
    <x v="14"/>
    <s v="No"/>
    <x v="2"/>
  </r>
  <r>
    <n v="512732"/>
    <n v="118504"/>
    <x v="430"/>
    <d v="2026-03-08T00:00:00"/>
    <x v="14"/>
    <s v="No"/>
    <x v="2"/>
  </r>
  <r>
    <n v="512733"/>
    <n v="118505"/>
    <x v="430"/>
    <d v="2026-04-18T00:00:00"/>
    <x v="14"/>
    <s v="Yes"/>
    <x v="0"/>
  </r>
  <r>
    <n v="512734"/>
    <n v="118494"/>
    <x v="430"/>
    <d v="2026-03-16T00:00:00"/>
    <x v="14"/>
    <s v="No"/>
    <x v="2"/>
  </r>
  <r>
    <n v="512735"/>
    <n v="118571"/>
    <x v="431"/>
    <d v="2026-03-13T00:00:00"/>
    <x v="14"/>
    <s v="No"/>
    <x v="2"/>
  </r>
  <r>
    <n v="512736"/>
    <n v="118572"/>
    <x v="431"/>
    <d v="2026-03-22T00:00:00"/>
    <x v="14"/>
    <s v="No"/>
    <x v="2"/>
  </r>
  <r>
    <n v="512737"/>
    <n v="118574"/>
    <x v="431"/>
    <d v="2026-04-02T00:00:00"/>
    <x v="14"/>
    <s v="Yes"/>
    <x v="2"/>
  </r>
  <r>
    <n v="512738"/>
    <n v="118576"/>
    <x v="431"/>
    <d v="2026-03-15T00:00:00"/>
    <x v="14"/>
    <s v="No"/>
    <x v="2"/>
  </r>
  <r>
    <n v="512739"/>
    <n v="118577"/>
    <x v="431"/>
    <d v="2026-03-16T00:00:00"/>
    <x v="14"/>
    <s v="No"/>
    <x v="2"/>
  </r>
  <r>
    <n v="512740"/>
    <n v="118578"/>
    <x v="431"/>
    <d v="2026-03-16T00:00:00"/>
    <x v="14"/>
    <s v="No"/>
    <x v="2"/>
  </r>
  <r>
    <n v="512741"/>
    <n v="118579"/>
    <x v="431"/>
    <d v="2026-03-28T00:00:00"/>
    <x v="14"/>
    <s v="No"/>
    <x v="2"/>
  </r>
  <r>
    <n v="512742"/>
    <n v="118580"/>
    <x v="431"/>
    <d v="2026-04-01T00:00:00"/>
    <x v="14"/>
    <s v="Yes"/>
    <x v="2"/>
  </r>
  <r>
    <n v="512743"/>
    <n v="118585"/>
    <x v="431"/>
    <d v="2026-04-08T00:00:00"/>
    <x v="14"/>
    <s v="Yes"/>
    <x v="0"/>
  </r>
  <r>
    <n v="512744"/>
    <n v="118583"/>
    <x v="431"/>
    <d v="2026-03-25T00:00:00"/>
    <x v="14"/>
    <s v="No"/>
    <x v="2"/>
  </r>
  <r>
    <n v="512745"/>
    <n v="118586"/>
    <x v="431"/>
    <d v="2026-03-27T00:00:00"/>
    <x v="14"/>
    <s v="No"/>
    <x v="2"/>
  </r>
  <r>
    <n v="512746"/>
    <n v="118588"/>
    <x v="431"/>
    <d v="2026-03-24T00:00:00"/>
    <x v="14"/>
    <s v="No"/>
    <x v="2"/>
  </r>
  <r>
    <n v="512747"/>
    <n v="118590"/>
    <x v="431"/>
    <d v="2026-06-01T00:00:00"/>
    <x v="14"/>
    <s v="Yes"/>
    <x v="7"/>
  </r>
  <r>
    <n v="512748"/>
    <n v="118592"/>
    <x v="431"/>
    <m/>
    <x v="14"/>
    <s v="Yes"/>
    <x v="13"/>
  </r>
  <r>
    <n v="512749"/>
    <n v="118569"/>
    <x v="431"/>
    <d v="2026-03-09T00:00:00"/>
    <x v="14"/>
    <s v="No"/>
    <x v="2"/>
  </r>
  <r>
    <n v="512750"/>
    <n v="118593"/>
    <x v="431"/>
    <m/>
    <x v="14"/>
    <s v="Yes"/>
    <x v="13"/>
  </r>
  <r>
    <n v="512751"/>
    <n v="118595"/>
    <x v="431"/>
    <d v="2026-03-13T00:00:00"/>
    <x v="14"/>
    <s v="No"/>
    <x v="2"/>
  </r>
  <r>
    <n v="512752"/>
    <n v="118597"/>
    <x v="431"/>
    <m/>
    <x v="14"/>
    <s v="Yes"/>
    <x v="13"/>
  </r>
  <r>
    <n v="512753"/>
    <n v="118581"/>
    <x v="431"/>
    <m/>
    <x v="14"/>
    <s v="Yes"/>
    <x v="13"/>
  </r>
  <r>
    <n v="512754"/>
    <n v="118567"/>
    <x v="431"/>
    <m/>
    <x v="14"/>
    <s v="Yes"/>
    <x v="13"/>
  </r>
  <r>
    <n v="512755"/>
    <n v="118555"/>
    <x v="431"/>
    <d v="2026-03-13T00:00:00"/>
    <x v="14"/>
    <s v="No"/>
    <x v="2"/>
  </r>
  <r>
    <n v="512756"/>
    <n v="118564"/>
    <x v="431"/>
    <d v="2026-03-25T00:00:00"/>
    <x v="14"/>
    <s v="No"/>
    <x v="2"/>
  </r>
  <r>
    <n v="512757"/>
    <n v="107031"/>
    <x v="431"/>
    <d v="2026-07-03T00:00:00"/>
    <x v="14"/>
    <s v="Yes"/>
    <x v="6"/>
  </r>
  <r>
    <n v="512758"/>
    <n v="118539"/>
    <x v="431"/>
    <d v="2026-07-06T00:00:00"/>
    <x v="14"/>
    <s v="Yes"/>
    <x v="6"/>
  </r>
  <r>
    <n v="512759"/>
    <n v="118541"/>
    <x v="431"/>
    <d v="2026-03-12T00:00:00"/>
    <x v="14"/>
    <s v="No"/>
    <x v="2"/>
  </r>
  <r>
    <n v="512760"/>
    <n v="118542"/>
    <x v="431"/>
    <d v="2026-04-27T00:00:00"/>
    <x v="14"/>
    <s v="Yes"/>
    <x v="0"/>
  </r>
  <r>
    <n v="512761"/>
    <n v="118565"/>
    <x v="431"/>
    <d v="2026-03-23T00:00:00"/>
    <x v="14"/>
    <s v="No"/>
    <x v="2"/>
  </r>
  <r>
    <n v="512762"/>
    <n v="118545"/>
    <x v="431"/>
    <d v="2026-03-18T00:00:00"/>
    <x v="14"/>
    <s v="No"/>
    <x v="2"/>
  </r>
  <r>
    <n v="512763"/>
    <n v="118547"/>
    <x v="431"/>
    <m/>
    <x v="14"/>
    <s v="Yes"/>
    <x v="13"/>
  </r>
  <r>
    <n v="512764"/>
    <n v="118543"/>
    <x v="431"/>
    <d v="2026-04-09T00:00:00"/>
    <x v="14"/>
    <s v="Yes"/>
    <x v="0"/>
  </r>
  <r>
    <n v="512765"/>
    <n v="118551"/>
    <x v="431"/>
    <d v="2026-06-27T00:00:00"/>
    <x v="14"/>
    <s v="Yes"/>
    <x v="6"/>
  </r>
  <r>
    <n v="512766"/>
    <n v="118553"/>
    <x v="431"/>
    <m/>
    <x v="14"/>
    <s v="Yes"/>
    <x v="13"/>
  </r>
  <r>
    <n v="512767"/>
    <n v="118557"/>
    <x v="431"/>
    <d v="2026-06-02T00:00:00"/>
    <x v="14"/>
    <s v="Yes"/>
    <x v="7"/>
  </r>
  <r>
    <n v="512768"/>
    <n v="118558"/>
    <x v="431"/>
    <m/>
    <x v="14"/>
    <s v="Yes"/>
    <x v="13"/>
  </r>
  <r>
    <n v="512769"/>
    <n v="118559"/>
    <x v="431"/>
    <d v="2026-03-25T00:00:00"/>
    <x v="14"/>
    <s v="No"/>
    <x v="2"/>
  </r>
  <r>
    <n v="512770"/>
    <n v="118561"/>
    <x v="431"/>
    <d v="2026-07-06T00:00:00"/>
    <x v="14"/>
    <s v="Yes"/>
    <x v="6"/>
  </r>
  <r>
    <n v="512771"/>
    <n v="118563"/>
    <x v="431"/>
    <d v="2026-03-19T00:00:00"/>
    <x v="14"/>
    <s v="No"/>
    <x v="2"/>
  </r>
  <r>
    <n v="512772"/>
    <n v="118549"/>
    <x v="431"/>
    <m/>
    <x v="14"/>
    <s v="Yes"/>
    <x v="13"/>
  </r>
  <r>
    <n v="512773"/>
    <n v="118620"/>
    <x v="432"/>
    <d v="2026-06-29T00:00:00"/>
    <x v="14"/>
    <s v="Yes"/>
    <x v="6"/>
  </r>
  <r>
    <n v="512774"/>
    <n v="118625"/>
    <x v="432"/>
    <d v="2026-03-11T00:00:00"/>
    <x v="14"/>
    <s v="No"/>
    <x v="2"/>
  </r>
  <r>
    <n v="512775"/>
    <n v="118621"/>
    <x v="432"/>
    <d v="2026-03-27T00:00:00"/>
    <x v="14"/>
    <s v="No"/>
    <x v="2"/>
  </r>
  <r>
    <n v="512776"/>
    <n v="118622"/>
    <x v="432"/>
    <d v="2026-04-08T00:00:00"/>
    <x v="14"/>
    <s v="Yes"/>
    <x v="2"/>
  </r>
  <r>
    <n v="512777"/>
    <n v="118624"/>
    <x v="432"/>
    <d v="2026-05-10T00:00:00"/>
    <x v="14"/>
    <s v="Yes"/>
    <x v="7"/>
  </r>
  <r>
    <n v="512778"/>
    <n v="118626"/>
    <x v="432"/>
    <d v="2026-04-21T00:00:00"/>
    <x v="14"/>
    <s v="Yes"/>
    <x v="0"/>
  </r>
  <r>
    <n v="512779"/>
    <n v="118635"/>
    <x v="432"/>
    <d v="2026-03-11T00:00:00"/>
    <x v="14"/>
    <s v="No"/>
    <x v="2"/>
  </r>
  <r>
    <n v="512780"/>
    <n v="118630"/>
    <x v="432"/>
    <d v="2026-04-15T00:00:00"/>
    <x v="14"/>
    <s v="Yes"/>
    <x v="0"/>
  </r>
  <r>
    <n v="512781"/>
    <n v="118632"/>
    <x v="432"/>
    <d v="2026-04-18T00:00:00"/>
    <x v="14"/>
    <s v="Yes"/>
    <x v="0"/>
  </r>
  <r>
    <n v="512782"/>
    <n v="118633"/>
    <x v="432"/>
    <m/>
    <x v="14"/>
    <s v="Yes"/>
    <x v="13"/>
  </r>
  <r>
    <n v="512783"/>
    <n v="118636"/>
    <x v="432"/>
    <m/>
    <x v="14"/>
    <s v="Yes"/>
    <x v="13"/>
  </r>
  <r>
    <n v="512784"/>
    <n v="118637"/>
    <x v="432"/>
    <d v="2026-05-11T00:00:00"/>
    <x v="14"/>
    <s v="Yes"/>
    <x v="7"/>
  </r>
  <r>
    <n v="512785"/>
    <n v="118618"/>
    <x v="432"/>
    <d v="2026-05-26T00:00:00"/>
    <x v="14"/>
    <s v="Yes"/>
    <x v="7"/>
  </r>
  <r>
    <n v="512786"/>
    <n v="118629"/>
    <x v="432"/>
    <d v="2026-04-16T00:00:00"/>
    <x v="14"/>
    <s v="Yes"/>
    <x v="0"/>
  </r>
  <r>
    <n v="512787"/>
    <n v="118617"/>
    <x v="432"/>
    <d v="2026-04-26T00:00:00"/>
    <x v="14"/>
    <s v="Yes"/>
    <x v="0"/>
  </r>
  <r>
    <n v="512788"/>
    <n v="118628"/>
    <x v="432"/>
    <d v="2026-04-06T00:00:00"/>
    <x v="14"/>
    <s v="Yes"/>
    <x v="2"/>
  </r>
  <r>
    <n v="512789"/>
    <n v="118614"/>
    <x v="432"/>
    <d v="2026-04-25T00:00:00"/>
    <x v="14"/>
    <s v="Yes"/>
    <x v="0"/>
  </r>
  <r>
    <n v="512790"/>
    <n v="118598"/>
    <x v="432"/>
    <d v="2026-05-19T00:00:00"/>
    <x v="14"/>
    <s v="Yes"/>
    <x v="7"/>
  </r>
  <r>
    <n v="512791"/>
    <n v="118599"/>
    <x v="432"/>
    <m/>
    <x v="14"/>
    <s v="Yes"/>
    <x v="13"/>
  </r>
  <r>
    <n v="512792"/>
    <n v="118600"/>
    <x v="432"/>
    <d v="2026-04-06T00:00:00"/>
    <x v="14"/>
    <s v="Yes"/>
    <x v="2"/>
  </r>
  <r>
    <n v="512793"/>
    <n v="118615"/>
    <x v="432"/>
    <d v="2026-03-13T00:00:00"/>
    <x v="14"/>
    <s v="No"/>
    <x v="2"/>
  </r>
  <r>
    <n v="512794"/>
    <n v="118602"/>
    <x v="432"/>
    <d v="2026-04-19T00:00:00"/>
    <x v="14"/>
    <s v="Yes"/>
    <x v="0"/>
  </r>
  <r>
    <n v="512795"/>
    <n v="107098"/>
    <x v="432"/>
    <d v="2026-03-14T00:00:00"/>
    <x v="14"/>
    <s v="No"/>
    <x v="2"/>
  </r>
  <r>
    <n v="512796"/>
    <n v="118606"/>
    <x v="432"/>
    <d v="2026-05-19T00:00:00"/>
    <x v="14"/>
    <s v="Yes"/>
    <x v="7"/>
  </r>
  <r>
    <n v="512797"/>
    <n v="118608"/>
    <x v="432"/>
    <m/>
    <x v="14"/>
    <s v="Yes"/>
    <x v="13"/>
  </r>
  <r>
    <n v="512798"/>
    <n v="118609"/>
    <x v="432"/>
    <d v="2026-03-26T00:00:00"/>
    <x v="14"/>
    <s v="No"/>
    <x v="2"/>
  </r>
  <r>
    <n v="512799"/>
    <n v="118611"/>
    <x v="432"/>
    <d v="2026-04-17T00:00:00"/>
    <x v="14"/>
    <s v="Yes"/>
    <x v="0"/>
  </r>
  <r>
    <n v="512800"/>
    <n v="118613"/>
    <x v="432"/>
    <d v="2026-04-30T00:00:00"/>
    <x v="14"/>
    <s v="Yes"/>
    <x v="0"/>
  </r>
  <r>
    <n v="512801"/>
    <n v="118604"/>
    <x v="432"/>
    <m/>
    <x v="14"/>
    <s v="Yes"/>
    <x v="13"/>
  </r>
  <r>
    <n v="512802"/>
    <n v="118659"/>
    <x v="433"/>
    <d v="2026-07-14T00:00:00"/>
    <x v="14"/>
    <s v="Yes"/>
    <x v="13"/>
  </r>
  <r>
    <n v="512803"/>
    <n v="118662"/>
    <x v="433"/>
    <d v="2026-05-17T00:00:00"/>
    <x v="14"/>
    <s v="Yes"/>
    <x v="7"/>
  </r>
  <r>
    <n v="512804"/>
    <n v="118664"/>
    <x v="433"/>
    <m/>
    <x v="14"/>
    <s v="Yes"/>
    <x v="13"/>
  </r>
  <r>
    <n v="512805"/>
    <n v="118666"/>
    <x v="433"/>
    <d v="2026-03-11T00:00:00"/>
    <x v="14"/>
    <s v="No"/>
    <x v="2"/>
  </r>
  <r>
    <n v="512806"/>
    <n v="118668"/>
    <x v="433"/>
    <m/>
    <x v="14"/>
    <s v="Yes"/>
    <x v="13"/>
  </r>
  <r>
    <n v="512807"/>
    <n v="118670"/>
    <x v="433"/>
    <m/>
    <x v="14"/>
    <s v="Yes"/>
    <x v="13"/>
  </r>
  <r>
    <n v="512808"/>
    <n v="118671"/>
    <x v="433"/>
    <d v="2026-06-14T00:00:00"/>
    <x v="14"/>
    <s v="Yes"/>
    <x v="6"/>
  </r>
  <r>
    <n v="512809"/>
    <n v="118673"/>
    <x v="433"/>
    <m/>
    <x v="14"/>
    <s v="Yes"/>
    <x v="13"/>
  </r>
  <r>
    <n v="512810"/>
    <n v="118678"/>
    <x v="433"/>
    <d v="2026-06-15T00:00:00"/>
    <x v="14"/>
    <s v="Yes"/>
    <x v="6"/>
  </r>
  <r>
    <n v="512811"/>
    <n v="118677"/>
    <x v="433"/>
    <d v="2026-05-17T00:00:00"/>
    <x v="14"/>
    <s v="Yes"/>
    <x v="7"/>
  </r>
  <r>
    <n v="512812"/>
    <n v="118679"/>
    <x v="433"/>
    <d v="2026-03-20T00:00:00"/>
    <x v="14"/>
    <s v="No"/>
    <x v="2"/>
  </r>
  <r>
    <n v="512813"/>
    <n v="118681"/>
    <x v="433"/>
    <d v="2026-04-19T00:00:00"/>
    <x v="14"/>
    <s v="Yes"/>
    <x v="0"/>
  </r>
  <r>
    <n v="512814"/>
    <n v="118657"/>
    <x v="433"/>
    <d v="2026-06-02T00:00:00"/>
    <x v="14"/>
    <s v="Yes"/>
    <x v="7"/>
  </r>
  <r>
    <n v="512815"/>
    <n v="118682"/>
    <x v="433"/>
    <m/>
    <x v="14"/>
    <s v="Yes"/>
    <x v="13"/>
  </r>
  <r>
    <n v="512816"/>
    <n v="118684"/>
    <x v="433"/>
    <d v="2026-03-25T00:00:00"/>
    <x v="14"/>
    <s v="No"/>
    <x v="2"/>
  </r>
  <r>
    <n v="512817"/>
    <n v="118685"/>
    <x v="433"/>
    <d v="2026-04-26T00:00:00"/>
    <x v="14"/>
    <s v="Yes"/>
    <x v="0"/>
  </r>
  <r>
    <n v="512818"/>
    <n v="118675"/>
    <x v="433"/>
    <d v="2026-03-26T00:00:00"/>
    <x v="14"/>
    <s v="No"/>
    <x v="2"/>
  </r>
  <r>
    <n v="512819"/>
    <n v="118656"/>
    <x v="433"/>
    <d v="2026-03-14T00:00:00"/>
    <x v="14"/>
    <s v="No"/>
    <x v="2"/>
  </r>
  <r>
    <n v="512820"/>
    <n v="118660"/>
    <x v="433"/>
    <d v="2026-03-17T00:00:00"/>
    <x v="14"/>
    <s v="No"/>
    <x v="2"/>
  </r>
  <r>
    <n v="512821"/>
    <n v="118653"/>
    <x v="433"/>
    <d v="2026-03-11T00:00:00"/>
    <x v="14"/>
    <s v="No"/>
    <x v="2"/>
  </r>
  <r>
    <n v="512822"/>
    <n v="118655"/>
    <x v="433"/>
    <m/>
    <x v="14"/>
    <s v="Yes"/>
    <x v="13"/>
  </r>
  <r>
    <n v="512823"/>
    <n v="110185"/>
    <x v="433"/>
    <d v="2026-04-07T00:00:00"/>
    <x v="14"/>
    <s v="Yes"/>
    <x v="2"/>
  </r>
  <r>
    <n v="512824"/>
    <n v="108175"/>
    <x v="433"/>
    <d v="2026-04-29T00:00:00"/>
    <x v="14"/>
    <s v="Yes"/>
    <x v="0"/>
  </r>
  <r>
    <n v="512825"/>
    <n v="118640"/>
    <x v="433"/>
    <m/>
    <x v="14"/>
    <s v="Yes"/>
    <x v="13"/>
  </r>
  <r>
    <n v="512826"/>
    <n v="118642"/>
    <x v="433"/>
    <d v="2026-05-26T00:00:00"/>
    <x v="14"/>
    <s v="Yes"/>
    <x v="7"/>
  </r>
  <r>
    <n v="512827"/>
    <n v="118644"/>
    <x v="433"/>
    <d v="2026-03-19T00:00:00"/>
    <x v="14"/>
    <s v="No"/>
    <x v="2"/>
  </r>
  <r>
    <n v="512828"/>
    <n v="118645"/>
    <x v="433"/>
    <m/>
    <x v="14"/>
    <s v="Yes"/>
    <x v="13"/>
  </r>
  <r>
    <n v="512829"/>
    <n v="118638"/>
    <x v="433"/>
    <d v="2026-03-15T00:00:00"/>
    <x v="14"/>
    <s v="No"/>
    <x v="2"/>
  </r>
  <r>
    <n v="512830"/>
    <n v="118648"/>
    <x v="433"/>
    <d v="2026-05-22T00:00:00"/>
    <x v="14"/>
    <s v="Yes"/>
    <x v="7"/>
  </r>
  <r>
    <n v="512831"/>
    <n v="118649"/>
    <x v="433"/>
    <d v="2026-03-26T00:00:00"/>
    <x v="14"/>
    <s v="No"/>
    <x v="2"/>
  </r>
  <r>
    <n v="512832"/>
    <n v="118650"/>
    <x v="433"/>
    <m/>
    <x v="14"/>
    <s v="Yes"/>
    <x v="13"/>
  </r>
  <r>
    <n v="512833"/>
    <n v="118651"/>
    <x v="433"/>
    <m/>
    <x v="14"/>
    <s v="Yes"/>
    <x v="13"/>
  </r>
  <r>
    <n v="512834"/>
    <n v="118652"/>
    <x v="433"/>
    <d v="2026-07-31T00:00:00"/>
    <x v="14"/>
    <s v="Yes"/>
    <x v="13"/>
  </r>
  <r>
    <n v="512835"/>
    <n v="118647"/>
    <x v="433"/>
    <d v="2026-08-02T00:00:00"/>
    <x v="14"/>
    <s v="Yes"/>
    <x v="13"/>
  </r>
  <r>
    <n v="512836"/>
    <n v="118725"/>
    <x v="434"/>
    <d v="2026-03-16T00:00:00"/>
    <x v="14"/>
    <s v="No"/>
    <x v="2"/>
  </r>
  <r>
    <n v="512837"/>
    <n v="118712"/>
    <x v="434"/>
    <m/>
    <x v="14"/>
    <s v="Yes"/>
    <x v="13"/>
  </r>
  <r>
    <n v="512838"/>
    <n v="118710"/>
    <x v="434"/>
    <d v="2026-03-17T00:00:00"/>
    <x v="14"/>
    <s v="No"/>
    <x v="2"/>
  </r>
  <r>
    <n v="512839"/>
    <n v="118713"/>
    <x v="434"/>
    <d v="2026-07-21T00:00:00"/>
    <x v="14"/>
    <s v="Yes"/>
    <x v="13"/>
  </r>
  <r>
    <n v="512840"/>
    <n v="118715"/>
    <x v="434"/>
    <d v="2026-06-05T00:00:00"/>
    <x v="14"/>
    <s v="Yes"/>
    <x v="7"/>
  </r>
  <r>
    <n v="512841"/>
    <n v="118718"/>
    <x v="434"/>
    <d v="2026-03-29T00:00:00"/>
    <x v="14"/>
    <s v="No"/>
    <x v="2"/>
  </r>
  <r>
    <n v="512842"/>
    <n v="118720"/>
    <x v="434"/>
    <d v="2026-03-24T00:00:00"/>
    <x v="14"/>
    <s v="No"/>
    <x v="2"/>
  </r>
  <r>
    <n v="512843"/>
    <n v="118722"/>
    <x v="434"/>
    <m/>
    <x v="14"/>
    <s v="Yes"/>
    <x v="13"/>
  </r>
  <r>
    <n v="512844"/>
    <n v="118724"/>
    <x v="434"/>
    <m/>
    <x v="14"/>
    <s v="Yes"/>
    <x v="13"/>
  </r>
  <r>
    <n v="512845"/>
    <n v="118726"/>
    <x v="434"/>
    <m/>
    <x v="14"/>
    <s v="Yes"/>
    <x v="13"/>
  </r>
  <r>
    <n v="512846"/>
    <n v="118739"/>
    <x v="434"/>
    <m/>
    <x v="14"/>
    <s v="Yes"/>
    <x v="13"/>
  </r>
  <r>
    <n v="512847"/>
    <n v="118729"/>
    <x v="434"/>
    <m/>
    <x v="14"/>
    <s v="Yes"/>
    <x v="13"/>
  </r>
  <r>
    <n v="512848"/>
    <n v="118731"/>
    <x v="434"/>
    <d v="2026-07-25T00:00:00"/>
    <x v="14"/>
    <s v="Yes"/>
    <x v="13"/>
  </r>
  <r>
    <n v="512849"/>
    <n v="118733"/>
    <x v="434"/>
    <d v="2026-04-12T00:00:00"/>
    <x v="14"/>
    <s v="Yes"/>
    <x v="0"/>
  </r>
  <r>
    <n v="512850"/>
    <n v="118734"/>
    <x v="434"/>
    <d v="2026-03-31T00:00:00"/>
    <x v="14"/>
    <s v="No"/>
    <x v="2"/>
  </r>
  <r>
    <n v="512851"/>
    <n v="118735"/>
    <x v="434"/>
    <m/>
    <x v="14"/>
    <s v="Yes"/>
    <x v="13"/>
  </r>
  <r>
    <n v="512852"/>
    <n v="118737"/>
    <x v="434"/>
    <m/>
    <x v="14"/>
    <s v="Yes"/>
    <x v="13"/>
  </r>
  <r>
    <n v="512853"/>
    <n v="118744"/>
    <x v="434"/>
    <d v="2026-03-22T00:00:00"/>
    <x v="14"/>
    <s v="No"/>
    <x v="2"/>
  </r>
  <r>
    <n v="512854"/>
    <n v="118742"/>
    <x v="434"/>
    <m/>
    <x v="14"/>
    <s v="Yes"/>
    <x v="13"/>
  </r>
  <r>
    <n v="512855"/>
    <n v="118740"/>
    <x v="434"/>
    <d v="2026-03-12T00:00:00"/>
    <x v="14"/>
    <s v="No"/>
    <x v="2"/>
  </r>
  <r>
    <n v="512856"/>
    <n v="118708"/>
    <x v="434"/>
    <d v="2026-06-14T00:00:00"/>
    <x v="14"/>
    <s v="Yes"/>
    <x v="6"/>
  </r>
  <r>
    <n v="512857"/>
    <n v="118728"/>
    <x v="434"/>
    <d v="2026-04-04T00:00:00"/>
    <x v="14"/>
    <s v="Yes"/>
    <x v="2"/>
  </r>
  <r>
    <n v="512858"/>
    <n v="118707"/>
    <x v="434"/>
    <m/>
    <x v="14"/>
    <s v="Yes"/>
    <x v="13"/>
  </r>
  <r>
    <n v="512859"/>
    <n v="118716"/>
    <x v="434"/>
    <d v="2026-03-16T00:00:00"/>
    <x v="14"/>
    <s v="No"/>
    <x v="2"/>
  </r>
  <r>
    <n v="512860"/>
    <n v="118705"/>
    <x v="434"/>
    <d v="2026-05-13T00:00:00"/>
    <x v="14"/>
    <s v="Yes"/>
    <x v="7"/>
  </r>
  <r>
    <n v="512861"/>
    <n v="105747"/>
    <x v="434"/>
    <d v="2026-03-13T00:00:00"/>
    <x v="14"/>
    <s v="No"/>
    <x v="2"/>
  </r>
  <r>
    <n v="512862"/>
    <n v="110167"/>
    <x v="434"/>
    <m/>
    <x v="14"/>
    <s v="Yes"/>
    <x v="13"/>
  </r>
  <r>
    <n v="512863"/>
    <n v="118687"/>
    <x v="434"/>
    <m/>
    <x v="14"/>
    <s v="Yes"/>
    <x v="13"/>
  </r>
  <r>
    <n v="512864"/>
    <n v="118689"/>
    <x v="434"/>
    <m/>
    <x v="14"/>
    <s v="Yes"/>
    <x v="13"/>
  </r>
  <r>
    <n v="512865"/>
    <n v="118691"/>
    <x v="434"/>
    <d v="2026-03-30T00:00:00"/>
    <x v="14"/>
    <s v="No"/>
    <x v="2"/>
  </r>
  <r>
    <n v="512866"/>
    <n v="118693"/>
    <x v="434"/>
    <d v="2026-03-12T00:00:00"/>
    <x v="14"/>
    <s v="No"/>
    <x v="2"/>
  </r>
  <r>
    <n v="512867"/>
    <n v="118694"/>
    <x v="434"/>
    <d v="2026-04-08T00:00:00"/>
    <x v="14"/>
    <s v="Yes"/>
    <x v="2"/>
  </r>
  <r>
    <n v="512868"/>
    <n v="118695"/>
    <x v="434"/>
    <d v="2026-03-12T00:00:00"/>
    <x v="14"/>
    <s v="No"/>
    <x v="2"/>
  </r>
  <r>
    <n v="512869"/>
    <n v="110294"/>
    <x v="434"/>
    <m/>
    <x v="14"/>
    <s v="Yes"/>
    <x v="13"/>
  </r>
  <r>
    <n v="512870"/>
    <n v="118698"/>
    <x v="434"/>
    <d v="2026-04-26T00:00:00"/>
    <x v="14"/>
    <s v="Yes"/>
    <x v="0"/>
  </r>
  <r>
    <n v="512871"/>
    <n v="118697"/>
    <x v="434"/>
    <d v="2026-05-07T00:00:00"/>
    <x v="14"/>
    <s v="Yes"/>
    <x v="0"/>
  </r>
  <r>
    <n v="512872"/>
    <n v="118704"/>
    <x v="434"/>
    <d v="2026-07-15T00:00:00"/>
    <x v="14"/>
    <s v="Yes"/>
    <x v="13"/>
  </r>
  <r>
    <n v="512873"/>
    <n v="118703"/>
    <x v="434"/>
    <m/>
    <x v="14"/>
    <s v="Yes"/>
    <x v="13"/>
  </r>
  <r>
    <n v="512874"/>
    <n v="118706"/>
    <x v="434"/>
    <d v="2026-06-06T00:00:00"/>
    <x v="14"/>
    <s v="Yes"/>
    <x v="7"/>
  </r>
  <r>
    <n v="512875"/>
    <n v="118700"/>
    <x v="434"/>
    <d v="2026-06-16T00:00:00"/>
    <x v="14"/>
    <s v="Yes"/>
    <x v="6"/>
  </r>
  <r>
    <n v="512876"/>
    <n v="118699"/>
    <x v="434"/>
    <d v="2026-04-15T00:00:00"/>
    <x v="14"/>
    <s v="Yes"/>
    <x v="0"/>
  </r>
  <r>
    <n v="512877"/>
    <n v="118701"/>
    <x v="434"/>
    <m/>
    <x v="14"/>
    <s v="Yes"/>
    <x v="13"/>
  </r>
  <r>
    <n v="512878"/>
    <n v="118807"/>
    <x v="435"/>
    <d v="2026-05-15T00:00:00"/>
    <x v="14"/>
    <s v="Yes"/>
    <x v="7"/>
  </r>
  <r>
    <n v="512879"/>
    <n v="118776"/>
    <x v="435"/>
    <d v="2026-04-18T00:00:00"/>
    <x v="14"/>
    <s v="Yes"/>
    <x v="0"/>
  </r>
  <r>
    <n v="512880"/>
    <n v="118778"/>
    <x v="435"/>
    <d v="2026-03-15T00:00:00"/>
    <x v="14"/>
    <s v="No"/>
    <x v="2"/>
  </r>
  <r>
    <n v="512881"/>
    <n v="118780"/>
    <x v="435"/>
    <d v="2026-03-18T00:00:00"/>
    <x v="14"/>
    <s v="No"/>
    <x v="2"/>
  </r>
  <r>
    <n v="512882"/>
    <n v="118781"/>
    <x v="435"/>
    <m/>
    <x v="14"/>
    <s v="Yes"/>
    <x v="13"/>
  </r>
  <r>
    <n v="512883"/>
    <n v="118782"/>
    <x v="435"/>
    <m/>
    <x v="14"/>
    <s v="Yes"/>
    <x v="13"/>
  </r>
  <r>
    <n v="512884"/>
    <n v="118784"/>
    <x v="435"/>
    <m/>
    <x v="14"/>
    <s v="Yes"/>
    <x v="13"/>
  </r>
  <r>
    <n v="512885"/>
    <n v="118785"/>
    <x v="435"/>
    <d v="2026-06-21T00:00:00"/>
    <x v="14"/>
    <s v="Yes"/>
    <x v="6"/>
  </r>
  <r>
    <n v="512886"/>
    <n v="118787"/>
    <x v="435"/>
    <m/>
    <x v="14"/>
    <s v="Yes"/>
    <x v="13"/>
  </r>
  <r>
    <n v="512887"/>
    <n v="118789"/>
    <x v="435"/>
    <m/>
    <x v="14"/>
    <s v="Yes"/>
    <x v="13"/>
  </r>
  <r>
    <n v="512888"/>
    <n v="118791"/>
    <x v="435"/>
    <d v="2026-03-20T00:00:00"/>
    <x v="14"/>
    <s v="No"/>
    <x v="2"/>
  </r>
  <r>
    <n v="512889"/>
    <n v="118793"/>
    <x v="435"/>
    <d v="2026-04-10T00:00:00"/>
    <x v="14"/>
    <s v="Yes"/>
    <x v="2"/>
  </r>
  <r>
    <n v="512890"/>
    <n v="118795"/>
    <x v="435"/>
    <d v="2026-03-28T00:00:00"/>
    <x v="14"/>
    <s v="No"/>
    <x v="2"/>
  </r>
  <r>
    <n v="512891"/>
    <n v="118796"/>
    <x v="435"/>
    <m/>
    <x v="14"/>
    <s v="Yes"/>
    <x v="13"/>
  </r>
  <r>
    <n v="512892"/>
    <n v="118799"/>
    <x v="435"/>
    <d v="2026-03-27T00:00:00"/>
    <x v="14"/>
    <s v="No"/>
    <x v="2"/>
  </r>
  <r>
    <n v="512893"/>
    <n v="118801"/>
    <x v="435"/>
    <d v="2026-03-16T00:00:00"/>
    <x v="14"/>
    <s v="No"/>
    <x v="2"/>
  </r>
  <r>
    <n v="512894"/>
    <n v="118808"/>
    <x v="435"/>
    <d v="2026-05-09T00:00:00"/>
    <x v="14"/>
    <s v="Yes"/>
    <x v="0"/>
  </r>
  <r>
    <n v="512895"/>
    <n v="118774"/>
    <x v="435"/>
    <d v="2026-04-10T00:00:00"/>
    <x v="14"/>
    <s v="Yes"/>
    <x v="2"/>
  </r>
  <r>
    <n v="512896"/>
    <n v="118803"/>
    <x v="435"/>
    <d v="2026-04-02T00:00:00"/>
    <x v="14"/>
    <s v="Yes"/>
    <x v="2"/>
  </r>
  <r>
    <n v="512897"/>
    <n v="118804"/>
    <x v="435"/>
    <d v="2026-05-06T00:00:00"/>
    <x v="14"/>
    <s v="Yes"/>
    <x v="0"/>
  </r>
  <r>
    <n v="512898"/>
    <n v="118805"/>
    <x v="435"/>
    <d v="2026-04-22T00:00:00"/>
    <x v="14"/>
    <s v="Yes"/>
    <x v="0"/>
  </r>
  <r>
    <n v="512899"/>
    <n v="118806"/>
    <x v="435"/>
    <d v="2026-05-14T00:00:00"/>
    <x v="14"/>
    <s v="Yes"/>
    <x v="7"/>
  </r>
  <r>
    <n v="512900"/>
    <n v="118792"/>
    <x v="435"/>
    <d v="2026-05-13T00:00:00"/>
    <x v="14"/>
    <s v="Yes"/>
    <x v="7"/>
  </r>
  <r>
    <n v="512901"/>
    <n v="118798"/>
    <x v="435"/>
    <d v="2026-05-13T00:00:00"/>
    <x v="14"/>
    <s v="Yes"/>
    <x v="7"/>
  </r>
  <r>
    <n v="512902"/>
    <n v="118771"/>
    <x v="435"/>
    <d v="2026-06-03T00:00:00"/>
    <x v="14"/>
    <s v="Yes"/>
    <x v="7"/>
  </r>
  <r>
    <n v="512903"/>
    <n v="118770"/>
    <x v="435"/>
    <d v="2026-03-14T00:00:00"/>
    <x v="14"/>
    <s v="No"/>
    <x v="2"/>
  </r>
  <r>
    <n v="512904"/>
    <n v="118773"/>
    <x v="435"/>
    <m/>
    <x v="14"/>
    <s v="Yes"/>
    <x v="13"/>
  </r>
  <r>
    <n v="512905"/>
    <n v="118746"/>
    <x v="435"/>
    <m/>
    <x v="14"/>
    <s v="Yes"/>
    <x v="13"/>
  </r>
  <r>
    <n v="512906"/>
    <n v="118747"/>
    <x v="435"/>
    <d v="2026-03-14T00:00:00"/>
    <x v="14"/>
    <s v="No"/>
    <x v="2"/>
  </r>
  <r>
    <n v="512907"/>
    <n v="118748"/>
    <x v="435"/>
    <d v="2026-04-18T00:00:00"/>
    <x v="14"/>
    <s v="Yes"/>
    <x v="0"/>
  </r>
  <r>
    <n v="512908"/>
    <n v="118750"/>
    <x v="435"/>
    <d v="2026-03-20T00:00:00"/>
    <x v="14"/>
    <s v="No"/>
    <x v="2"/>
  </r>
  <r>
    <n v="512909"/>
    <n v="118752"/>
    <x v="435"/>
    <d v="2026-04-14T00:00:00"/>
    <x v="14"/>
    <s v="Yes"/>
    <x v="0"/>
  </r>
  <r>
    <n v="512910"/>
    <n v="118753"/>
    <x v="435"/>
    <d v="2026-03-13T00:00:00"/>
    <x v="14"/>
    <s v="No"/>
    <x v="2"/>
  </r>
  <r>
    <n v="512911"/>
    <n v="118755"/>
    <x v="435"/>
    <m/>
    <x v="14"/>
    <s v="Yes"/>
    <x v="13"/>
  </r>
  <r>
    <n v="512912"/>
    <n v="118749"/>
    <x v="435"/>
    <m/>
    <x v="14"/>
    <s v="Yes"/>
    <x v="13"/>
  </r>
  <r>
    <n v="512913"/>
    <n v="118758"/>
    <x v="435"/>
    <m/>
    <x v="14"/>
    <s v="Yes"/>
    <x v="13"/>
  </r>
  <r>
    <n v="512914"/>
    <n v="118760"/>
    <x v="435"/>
    <m/>
    <x v="14"/>
    <s v="Yes"/>
    <x v="13"/>
  </r>
  <r>
    <n v="512915"/>
    <n v="118762"/>
    <x v="435"/>
    <d v="2026-03-14T00:00:00"/>
    <x v="14"/>
    <s v="No"/>
    <x v="2"/>
  </r>
  <r>
    <n v="512916"/>
    <n v="118764"/>
    <x v="435"/>
    <d v="2026-04-18T00:00:00"/>
    <x v="14"/>
    <s v="Yes"/>
    <x v="0"/>
  </r>
  <r>
    <n v="512917"/>
    <n v="118766"/>
    <x v="435"/>
    <d v="2026-04-01T00:00:00"/>
    <x v="14"/>
    <s v="Yes"/>
    <x v="2"/>
  </r>
  <r>
    <n v="512918"/>
    <n v="118768"/>
    <x v="435"/>
    <d v="2026-04-30T00:00:00"/>
    <x v="14"/>
    <s v="Yes"/>
    <x v="0"/>
  </r>
  <r>
    <n v="512919"/>
    <n v="118757"/>
    <x v="435"/>
    <d v="2026-04-24T00:00:00"/>
    <x v="14"/>
    <s v="Yes"/>
    <x v="0"/>
  </r>
  <r>
    <n v="512920"/>
    <n v="118769"/>
    <x v="435"/>
    <d v="2026-06-17T00:00:00"/>
    <x v="14"/>
    <s v="Yes"/>
    <x v="6"/>
  </r>
  <r>
    <n v="512921"/>
    <n v="118838"/>
    <x v="436"/>
    <d v="2026-04-27T00:00:00"/>
    <x v="14"/>
    <s v="Yes"/>
    <x v="0"/>
  </r>
  <r>
    <n v="512922"/>
    <n v="118836"/>
    <x v="436"/>
    <d v="2026-03-17T00:00:00"/>
    <x v="14"/>
    <s v="No"/>
    <x v="2"/>
  </r>
  <r>
    <n v="512923"/>
    <n v="118835"/>
    <x v="436"/>
    <m/>
    <x v="14"/>
    <s v="Yes"/>
    <x v="13"/>
  </r>
  <r>
    <n v="512924"/>
    <n v="118833"/>
    <x v="436"/>
    <m/>
    <x v="14"/>
    <s v="Yes"/>
    <x v="13"/>
  </r>
  <r>
    <n v="512925"/>
    <n v="118829"/>
    <x v="436"/>
    <m/>
    <x v="14"/>
    <s v="Yes"/>
    <x v="13"/>
  </r>
  <r>
    <n v="512926"/>
    <n v="118831"/>
    <x v="436"/>
    <d v="2026-04-04T00:00:00"/>
    <x v="14"/>
    <s v="Yes"/>
    <x v="2"/>
  </r>
  <r>
    <n v="512927"/>
    <n v="118859"/>
    <x v="436"/>
    <d v="2026-04-08T00:00:00"/>
    <x v="14"/>
    <s v="Yes"/>
    <x v="2"/>
  </r>
  <r>
    <n v="512928"/>
    <n v="118839"/>
    <x v="436"/>
    <d v="2026-04-12T00:00:00"/>
    <x v="14"/>
    <s v="Yes"/>
    <x v="2"/>
  </r>
  <r>
    <n v="512929"/>
    <n v="118832"/>
    <x v="436"/>
    <d v="2026-04-21T00:00:00"/>
    <x v="14"/>
    <s v="Yes"/>
    <x v="0"/>
  </r>
  <r>
    <n v="512930"/>
    <n v="118841"/>
    <x v="436"/>
    <d v="2026-03-18T00:00:00"/>
    <x v="14"/>
    <s v="No"/>
    <x v="2"/>
  </r>
  <r>
    <n v="512931"/>
    <n v="118856"/>
    <x v="436"/>
    <d v="2026-05-04T00:00:00"/>
    <x v="14"/>
    <s v="Yes"/>
    <x v="0"/>
  </r>
  <r>
    <n v="512932"/>
    <n v="118844"/>
    <x v="436"/>
    <d v="2026-06-15T00:00:00"/>
    <x v="14"/>
    <s v="Yes"/>
    <x v="6"/>
  </r>
  <r>
    <n v="512933"/>
    <n v="118846"/>
    <x v="436"/>
    <d v="2026-03-23T00:00:00"/>
    <x v="14"/>
    <s v="No"/>
    <x v="2"/>
  </r>
  <r>
    <n v="512934"/>
    <n v="118848"/>
    <x v="436"/>
    <d v="2026-03-25T00:00:00"/>
    <x v="14"/>
    <s v="No"/>
    <x v="2"/>
  </r>
  <r>
    <n v="512935"/>
    <n v="118828"/>
    <x v="436"/>
    <d v="2026-03-16T00:00:00"/>
    <x v="14"/>
    <s v="No"/>
    <x v="2"/>
  </r>
  <r>
    <n v="512936"/>
    <n v="118852"/>
    <x v="436"/>
    <d v="2026-04-25T00:00:00"/>
    <x v="14"/>
    <s v="Yes"/>
    <x v="0"/>
  </r>
  <r>
    <n v="512937"/>
    <n v="118853"/>
    <x v="436"/>
    <d v="2026-05-17T00:00:00"/>
    <x v="14"/>
    <s v="Yes"/>
    <x v="7"/>
  </r>
  <r>
    <n v="512938"/>
    <n v="118855"/>
    <x v="436"/>
    <d v="2026-04-03T00:00:00"/>
    <x v="14"/>
    <s v="Yes"/>
    <x v="2"/>
  </r>
  <r>
    <n v="512939"/>
    <n v="118857"/>
    <x v="436"/>
    <d v="2026-03-24T00:00:00"/>
    <x v="14"/>
    <s v="No"/>
    <x v="2"/>
  </r>
  <r>
    <n v="512940"/>
    <n v="118850"/>
    <x v="436"/>
    <d v="2026-04-12T00:00:00"/>
    <x v="14"/>
    <s v="Yes"/>
    <x v="2"/>
  </r>
  <r>
    <n v="512941"/>
    <n v="118843"/>
    <x v="436"/>
    <d v="2026-04-14T00:00:00"/>
    <x v="14"/>
    <s v="Yes"/>
    <x v="0"/>
  </r>
  <r>
    <n v="512942"/>
    <n v="118827"/>
    <x v="436"/>
    <m/>
    <x v="14"/>
    <s v="Yes"/>
    <x v="13"/>
  </r>
  <r>
    <n v="512943"/>
    <n v="118823"/>
    <x v="436"/>
    <d v="2026-03-14T00:00:00"/>
    <x v="14"/>
    <s v="No"/>
    <x v="2"/>
  </r>
  <r>
    <n v="512944"/>
    <n v="118824"/>
    <x v="436"/>
    <m/>
    <x v="14"/>
    <s v="Yes"/>
    <x v="13"/>
  </r>
  <r>
    <n v="512945"/>
    <n v="118809"/>
    <x v="436"/>
    <m/>
    <x v="14"/>
    <s v="Yes"/>
    <x v="13"/>
  </r>
  <r>
    <n v="512946"/>
    <n v="118810"/>
    <x v="436"/>
    <d v="2026-04-03T00:00:00"/>
    <x v="14"/>
    <s v="Yes"/>
    <x v="2"/>
  </r>
  <r>
    <n v="512947"/>
    <n v="118811"/>
    <x v="436"/>
    <m/>
    <x v="14"/>
    <s v="Yes"/>
    <x v="13"/>
  </r>
  <r>
    <n v="512948"/>
    <n v="118812"/>
    <x v="436"/>
    <d v="2026-06-30T00:00:00"/>
    <x v="14"/>
    <s v="Yes"/>
    <x v="6"/>
  </r>
  <r>
    <n v="512949"/>
    <n v="118814"/>
    <x v="436"/>
    <d v="2026-06-29T00:00:00"/>
    <x v="14"/>
    <s v="Yes"/>
    <x v="6"/>
  </r>
  <r>
    <n v="512950"/>
    <n v="118825"/>
    <x v="436"/>
    <d v="2026-04-09T00:00:00"/>
    <x v="14"/>
    <s v="Yes"/>
    <x v="2"/>
  </r>
  <r>
    <n v="512951"/>
    <n v="118816"/>
    <x v="436"/>
    <d v="2026-05-21T00:00:00"/>
    <x v="14"/>
    <s v="Yes"/>
    <x v="7"/>
  </r>
  <r>
    <n v="512952"/>
    <n v="118817"/>
    <x v="436"/>
    <d v="2026-05-08T00:00:00"/>
    <x v="14"/>
    <s v="Yes"/>
    <x v="0"/>
  </r>
  <r>
    <n v="512953"/>
    <n v="118819"/>
    <x v="436"/>
    <d v="2026-04-17T00:00:00"/>
    <x v="14"/>
    <s v="Yes"/>
    <x v="0"/>
  </r>
  <r>
    <n v="512954"/>
    <n v="118821"/>
    <x v="436"/>
    <d v="2026-03-17T00:00:00"/>
    <x v="14"/>
    <s v="No"/>
    <x v="2"/>
  </r>
  <r>
    <n v="512955"/>
    <n v="118815"/>
    <x v="436"/>
    <d v="2026-04-05T00:00:00"/>
    <x v="14"/>
    <s v="Yes"/>
    <x v="2"/>
  </r>
  <r>
    <n v="512956"/>
    <n v="118898"/>
    <x v="437"/>
    <d v="2026-05-06T00:00:00"/>
    <x v="14"/>
    <s v="Yes"/>
    <x v="0"/>
  </r>
  <r>
    <n v="512957"/>
    <n v="118897"/>
    <x v="437"/>
    <d v="2026-04-07T00:00:00"/>
    <x v="14"/>
    <s v="Yes"/>
    <x v="2"/>
  </r>
  <r>
    <n v="512958"/>
    <n v="118896"/>
    <x v="437"/>
    <d v="2026-04-04T00:00:00"/>
    <x v="14"/>
    <s v="Yes"/>
    <x v="2"/>
  </r>
  <r>
    <n v="512959"/>
    <n v="118894"/>
    <x v="437"/>
    <d v="2026-04-01T00:00:00"/>
    <x v="14"/>
    <s v="Yes"/>
    <x v="2"/>
  </r>
  <r>
    <n v="512960"/>
    <n v="118893"/>
    <x v="437"/>
    <d v="2026-05-07T00:00:00"/>
    <x v="14"/>
    <s v="Yes"/>
    <x v="0"/>
  </r>
  <r>
    <n v="512961"/>
    <n v="118891"/>
    <x v="437"/>
    <d v="2026-03-16T00:00:00"/>
    <x v="14"/>
    <s v="No"/>
    <x v="2"/>
  </r>
  <r>
    <n v="512962"/>
    <n v="118890"/>
    <x v="437"/>
    <d v="2026-07-09T00:00:00"/>
    <x v="14"/>
    <s v="Yes"/>
    <x v="6"/>
  </r>
  <r>
    <n v="512963"/>
    <n v="118889"/>
    <x v="437"/>
    <d v="2026-04-19T00:00:00"/>
    <x v="14"/>
    <s v="Yes"/>
    <x v="0"/>
  </r>
  <r>
    <n v="512964"/>
    <n v="118888"/>
    <x v="437"/>
    <d v="2026-03-17T00:00:00"/>
    <x v="14"/>
    <s v="No"/>
    <x v="2"/>
  </r>
  <r>
    <n v="512965"/>
    <n v="118900"/>
    <x v="437"/>
    <d v="2026-04-02T00:00:00"/>
    <x v="14"/>
    <s v="Yes"/>
    <x v="2"/>
  </r>
  <r>
    <n v="512966"/>
    <n v="118892"/>
    <x v="437"/>
    <d v="2026-04-25T00:00:00"/>
    <x v="14"/>
    <s v="Yes"/>
    <x v="0"/>
  </r>
  <r>
    <n v="512967"/>
    <n v="118902"/>
    <x v="437"/>
    <d v="2026-06-13T00:00:00"/>
    <x v="14"/>
    <s v="Yes"/>
    <x v="7"/>
  </r>
  <r>
    <n v="512968"/>
    <n v="118910"/>
    <x v="437"/>
    <d v="2026-03-21T00:00:00"/>
    <x v="14"/>
    <s v="No"/>
    <x v="2"/>
  </r>
  <r>
    <n v="512969"/>
    <n v="118906"/>
    <x v="437"/>
    <m/>
    <x v="14"/>
    <s v="Yes"/>
    <x v="13"/>
  </r>
  <r>
    <n v="512970"/>
    <n v="118907"/>
    <x v="437"/>
    <d v="2026-05-30T00:00:00"/>
    <x v="14"/>
    <s v="Yes"/>
    <x v="7"/>
  </r>
  <r>
    <n v="512971"/>
    <n v="118908"/>
    <x v="437"/>
    <d v="2026-05-31T00:00:00"/>
    <x v="14"/>
    <s v="Yes"/>
    <x v="7"/>
  </r>
  <r>
    <n v="512972"/>
    <n v="118909"/>
    <x v="437"/>
    <d v="2026-03-15T00:00:00"/>
    <x v="14"/>
    <s v="No"/>
    <x v="2"/>
  </r>
  <r>
    <n v="512973"/>
    <n v="118886"/>
    <x v="437"/>
    <m/>
    <x v="14"/>
    <s v="Yes"/>
    <x v="13"/>
  </r>
  <r>
    <n v="512974"/>
    <n v="118912"/>
    <x v="437"/>
    <d v="2026-05-06T00:00:00"/>
    <x v="14"/>
    <s v="Yes"/>
    <x v="0"/>
  </r>
  <r>
    <n v="512975"/>
    <n v="118913"/>
    <x v="437"/>
    <m/>
    <x v="14"/>
    <s v="Yes"/>
    <x v="13"/>
  </r>
  <r>
    <n v="512976"/>
    <n v="118915"/>
    <x v="437"/>
    <m/>
    <x v="14"/>
    <s v="Yes"/>
    <x v="13"/>
  </r>
  <r>
    <n v="512977"/>
    <n v="118916"/>
    <x v="437"/>
    <m/>
    <x v="14"/>
    <s v="Yes"/>
    <x v="13"/>
  </r>
  <r>
    <n v="512978"/>
    <n v="118918"/>
    <x v="437"/>
    <d v="2026-05-10T00:00:00"/>
    <x v="14"/>
    <s v="Yes"/>
    <x v="0"/>
  </r>
  <r>
    <n v="512979"/>
    <n v="118919"/>
    <x v="437"/>
    <d v="2026-03-31T00:00:00"/>
    <x v="14"/>
    <s v="No"/>
    <x v="2"/>
  </r>
  <r>
    <n v="512980"/>
    <n v="118920"/>
    <x v="437"/>
    <d v="2026-03-18T00:00:00"/>
    <x v="14"/>
    <s v="No"/>
    <x v="2"/>
  </r>
  <r>
    <n v="512981"/>
    <n v="118904"/>
    <x v="437"/>
    <m/>
    <x v="14"/>
    <s v="Yes"/>
    <x v="13"/>
  </r>
  <r>
    <n v="512982"/>
    <n v="118885"/>
    <x v="437"/>
    <d v="2026-03-19T00:00:00"/>
    <x v="14"/>
    <s v="No"/>
    <x v="2"/>
  </r>
  <r>
    <n v="512983"/>
    <n v="118887"/>
    <x v="437"/>
    <m/>
    <x v="14"/>
    <s v="Yes"/>
    <x v="13"/>
  </r>
  <r>
    <n v="512984"/>
    <n v="118882"/>
    <x v="437"/>
    <d v="2026-04-06T00:00:00"/>
    <x v="14"/>
    <s v="Yes"/>
    <x v="2"/>
  </r>
  <r>
    <n v="512985"/>
    <n v="107204"/>
    <x v="437"/>
    <d v="2026-04-18T00:00:00"/>
    <x v="14"/>
    <s v="Yes"/>
    <x v="0"/>
  </r>
  <r>
    <n v="512986"/>
    <n v="104698"/>
    <x v="437"/>
    <d v="2026-07-26T00:00:00"/>
    <x v="14"/>
    <s v="Yes"/>
    <x v="13"/>
  </r>
  <r>
    <n v="512987"/>
    <n v="112918"/>
    <x v="437"/>
    <m/>
    <x v="14"/>
    <s v="Yes"/>
    <x v="13"/>
  </r>
  <r>
    <n v="512988"/>
    <n v="110151"/>
    <x v="437"/>
    <d v="2026-04-19T00:00:00"/>
    <x v="14"/>
    <s v="Yes"/>
    <x v="0"/>
  </r>
  <r>
    <n v="512989"/>
    <n v="118883"/>
    <x v="437"/>
    <m/>
    <x v="14"/>
    <s v="Yes"/>
    <x v="13"/>
  </r>
  <r>
    <n v="512990"/>
    <n v="108610"/>
    <x v="437"/>
    <m/>
    <x v="14"/>
    <s v="Yes"/>
    <x v="13"/>
  </r>
  <r>
    <n v="512991"/>
    <n v="107191"/>
    <x v="437"/>
    <d v="2026-03-25T00:00:00"/>
    <x v="14"/>
    <s v="No"/>
    <x v="2"/>
  </r>
  <r>
    <n v="512992"/>
    <n v="118860"/>
    <x v="437"/>
    <d v="2026-04-15T00:00:00"/>
    <x v="14"/>
    <s v="Yes"/>
    <x v="0"/>
  </r>
  <r>
    <n v="512993"/>
    <n v="118861"/>
    <x v="437"/>
    <m/>
    <x v="14"/>
    <s v="Yes"/>
    <x v="13"/>
  </r>
  <r>
    <n v="512994"/>
    <n v="118863"/>
    <x v="437"/>
    <d v="2026-04-27T00:00:00"/>
    <x v="14"/>
    <s v="Yes"/>
    <x v="0"/>
  </r>
  <r>
    <n v="512995"/>
    <n v="118865"/>
    <x v="437"/>
    <m/>
    <x v="14"/>
    <s v="Yes"/>
    <x v="13"/>
  </r>
  <r>
    <n v="512996"/>
    <n v="108701"/>
    <x v="437"/>
    <m/>
    <x v="14"/>
    <s v="Yes"/>
    <x v="13"/>
  </r>
  <r>
    <n v="512997"/>
    <n v="118867"/>
    <x v="437"/>
    <d v="2026-03-30T00:00:00"/>
    <x v="14"/>
    <s v="No"/>
    <x v="2"/>
  </r>
  <r>
    <n v="512998"/>
    <n v="118866"/>
    <x v="437"/>
    <m/>
    <x v="14"/>
    <s v="Yes"/>
    <x v="13"/>
  </r>
  <r>
    <n v="512999"/>
    <n v="118881"/>
    <x v="437"/>
    <d v="2026-03-22T00:00:00"/>
    <x v="14"/>
    <s v="No"/>
    <x v="2"/>
  </r>
  <r>
    <n v="513000"/>
    <n v="118879"/>
    <x v="437"/>
    <m/>
    <x v="14"/>
    <s v="Yes"/>
    <x v="13"/>
  </r>
  <r>
    <n v="513001"/>
    <n v="118875"/>
    <x v="437"/>
    <d v="2026-04-06T00:00:00"/>
    <x v="14"/>
    <s v="Yes"/>
    <x v="2"/>
  </r>
  <r>
    <n v="513002"/>
    <n v="118873"/>
    <x v="437"/>
    <d v="2026-03-20T00:00:00"/>
    <x v="14"/>
    <s v="No"/>
    <x v="2"/>
  </r>
  <r>
    <n v="513003"/>
    <n v="118877"/>
    <x v="437"/>
    <d v="2026-05-06T00:00:00"/>
    <x v="14"/>
    <s v="Yes"/>
    <x v="0"/>
  </r>
  <r>
    <n v="513004"/>
    <n v="118870"/>
    <x v="437"/>
    <m/>
    <x v="14"/>
    <s v="Yes"/>
    <x v="13"/>
  </r>
  <r>
    <n v="513005"/>
    <n v="118869"/>
    <x v="437"/>
    <m/>
    <x v="14"/>
    <s v="Yes"/>
    <x v="13"/>
  </r>
  <r>
    <n v="513006"/>
    <n v="118868"/>
    <x v="437"/>
    <m/>
    <x v="14"/>
    <s v="Yes"/>
    <x v="13"/>
  </r>
  <r>
    <n v="513007"/>
    <n v="118871"/>
    <x v="437"/>
    <m/>
    <x v="14"/>
    <s v="Yes"/>
    <x v="13"/>
  </r>
  <r>
    <n v="513008"/>
    <n v="118950"/>
    <x v="438"/>
    <m/>
    <x v="14"/>
    <s v="Yes"/>
    <x v="13"/>
  </r>
  <r>
    <n v="513009"/>
    <n v="118949"/>
    <x v="438"/>
    <d v="2026-03-29T00:00:00"/>
    <x v="14"/>
    <s v="No"/>
    <x v="2"/>
  </r>
  <r>
    <n v="513010"/>
    <n v="118957"/>
    <x v="438"/>
    <d v="2026-05-11T00:00:00"/>
    <x v="14"/>
    <s v="Yes"/>
    <x v="0"/>
  </r>
  <r>
    <n v="513011"/>
    <n v="118952"/>
    <x v="438"/>
    <m/>
    <x v="14"/>
    <s v="Yes"/>
    <x v="13"/>
  </r>
  <r>
    <n v="513012"/>
    <n v="118954"/>
    <x v="438"/>
    <m/>
    <x v="14"/>
    <s v="Yes"/>
    <x v="13"/>
  </r>
  <r>
    <n v="513013"/>
    <n v="118955"/>
    <x v="438"/>
    <d v="2026-03-30T00:00:00"/>
    <x v="14"/>
    <s v="No"/>
    <x v="2"/>
  </r>
  <r>
    <n v="513014"/>
    <n v="118956"/>
    <x v="438"/>
    <m/>
    <x v="14"/>
    <s v="Yes"/>
    <x v="13"/>
  </r>
  <r>
    <n v="513015"/>
    <n v="118947"/>
    <x v="438"/>
    <d v="2026-03-23T00:00:00"/>
    <x v="14"/>
    <s v="No"/>
    <x v="2"/>
  </r>
  <r>
    <n v="513016"/>
    <n v="118966"/>
    <x v="438"/>
    <m/>
    <x v="14"/>
    <s v="Yes"/>
    <x v="13"/>
  </r>
  <r>
    <n v="513017"/>
    <n v="118960"/>
    <x v="438"/>
    <d v="2026-06-14T00:00:00"/>
    <x v="14"/>
    <s v="Yes"/>
    <x v="7"/>
  </r>
  <r>
    <n v="513018"/>
    <n v="118962"/>
    <x v="438"/>
    <d v="2026-05-08T00:00:00"/>
    <x v="14"/>
    <s v="Yes"/>
    <x v="0"/>
  </r>
  <r>
    <n v="513019"/>
    <n v="118963"/>
    <x v="438"/>
    <d v="2026-03-20T00:00:00"/>
    <x v="14"/>
    <s v="No"/>
    <x v="2"/>
  </r>
  <r>
    <n v="513020"/>
    <n v="118965"/>
    <x v="438"/>
    <d v="2026-05-16T00:00:00"/>
    <x v="14"/>
    <s v="Yes"/>
    <x v="7"/>
  </r>
  <r>
    <n v="513021"/>
    <n v="118972"/>
    <x v="438"/>
    <d v="2026-04-19T00:00:00"/>
    <x v="14"/>
    <s v="Yes"/>
    <x v="0"/>
  </r>
  <r>
    <n v="513022"/>
    <n v="118971"/>
    <x v="438"/>
    <d v="2026-03-25T00:00:00"/>
    <x v="14"/>
    <s v="No"/>
    <x v="2"/>
  </r>
  <r>
    <n v="513023"/>
    <n v="118970"/>
    <x v="438"/>
    <d v="2026-04-11T00:00:00"/>
    <x v="14"/>
    <s v="Yes"/>
    <x v="2"/>
  </r>
  <r>
    <n v="513024"/>
    <n v="118968"/>
    <x v="438"/>
    <d v="2026-07-03T00:00:00"/>
    <x v="14"/>
    <s v="Yes"/>
    <x v="6"/>
  </r>
  <r>
    <n v="513025"/>
    <n v="118958"/>
    <x v="438"/>
    <m/>
    <x v="14"/>
    <s v="Yes"/>
    <x v="13"/>
  </r>
  <r>
    <n v="513026"/>
    <n v="118945"/>
    <x v="438"/>
    <d v="2026-04-21T00:00:00"/>
    <x v="14"/>
    <s v="Yes"/>
    <x v="0"/>
  </r>
  <r>
    <n v="513027"/>
    <n v="118929"/>
    <x v="438"/>
    <m/>
    <x v="14"/>
    <s v="Yes"/>
    <x v="13"/>
  </r>
  <r>
    <n v="513028"/>
    <n v="118942"/>
    <x v="438"/>
    <d v="2026-05-22T00:00:00"/>
    <x v="14"/>
    <s v="Yes"/>
    <x v="7"/>
  </r>
  <r>
    <n v="513029"/>
    <n v="118943"/>
    <x v="438"/>
    <d v="2026-03-26T00:00:00"/>
    <x v="14"/>
    <s v="No"/>
    <x v="2"/>
  </r>
  <r>
    <n v="513030"/>
    <n v="106198"/>
    <x v="438"/>
    <m/>
    <x v="14"/>
    <s v="Yes"/>
    <x v="13"/>
  </r>
  <r>
    <n v="513031"/>
    <n v="109556"/>
    <x v="438"/>
    <d v="2026-04-09T00:00:00"/>
    <x v="14"/>
    <s v="Yes"/>
    <x v="2"/>
  </r>
  <r>
    <n v="513032"/>
    <n v="118922"/>
    <x v="438"/>
    <d v="2026-04-25T00:00:00"/>
    <x v="14"/>
    <s v="Yes"/>
    <x v="0"/>
  </r>
  <r>
    <n v="513033"/>
    <n v="118925"/>
    <x v="438"/>
    <d v="2026-07-07T00:00:00"/>
    <x v="14"/>
    <s v="Yes"/>
    <x v="6"/>
  </r>
  <r>
    <n v="513034"/>
    <n v="118927"/>
    <x v="438"/>
    <d v="2026-05-03T00:00:00"/>
    <x v="14"/>
    <s v="Yes"/>
    <x v="0"/>
  </r>
  <r>
    <n v="513035"/>
    <n v="118928"/>
    <x v="438"/>
    <m/>
    <x v="14"/>
    <s v="Yes"/>
    <x v="13"/>
  </r>
  <r>
    <n v="513036"/>
    <n v="118923"/>
    <x v="438"/>
    <d v="2026-03-23T00:00:00"/>
    <x v="14"/>
    <s v="No"/>
    <x v="2"/>
  </r>
  <r>
    <n v="513037"/>
    <n v="118932"/>
    <x v="438"/>
    <d v="2026-04-14T00:00:00"/>
    <x v="14"/>
    <s v="Yes"/>
    <x v="2"/>
  </r>
  <r>
    <n v="513038"/>
    <n v="118934"/>
    <x v="438"/>
    <d v="2026-05-05T00:00:00"/>
    <x v="14"/>
    <s v="Yes"/>
    <x v="0"/>
  </r>
  <r>
    <n v="513039"/>
    <n v="118935"/>
    <x v="438"/>
    <m/>
    <x v="14"/>
    <s v="Yes"/>
    <x v="13"/>
  </r>
  <r>
    <n v="513040"/>
    <n v="118936"/>
    <x v="438"/>
    <d v="2026-06-23T00:00:00"/>
    <x v="14"/>
    <s v="Yes"/>
    <x v="6"/>
  </r>
  <r>
    <n v="513041"/>
    <n v="118937"/>
    <x v="438"/>
    <m/>
    <x v="14"/>
    <s v="Yes"/>
    <x v="13"/>
  </r>
  <r>
    <n v="513042"/>
    <n v="118940"/>
    <x v="438"/>
    <d v="2026-03-27T00:00:00"/>
    <x v="14"/>
    <s v="No"/>
    <x v="2"/>
  </r>
  <r>
    <n v="513043"/>
    <n v="118930"/>
    <x v="438"/>
    <d v="2026-05-14T00:00:00"/>
    <x v="14"/>
    <s v="Yes"/>
    <x v="0"/>
  </r>
  <r>
    <n v="513044"/>
    <n v="118939"/>
    <x v="438"/>
    <m/>
    <x v="14"/>
    <s v="Yes"/>
    <x v="13"/>
  </r>
  <r>
    <n v="513045"/>
    <n v="119006"/>
    <x v="439"/>
    <m/>
    <x v="14"/>
    <s v="Yes"/>
    <x v="13"/>
  </r>
  <r>
    <n v="513046"/>
    <n v="119004"/>
    <x v="439"/>
    <m/>
    <x v="14"/>
    <s v="Yes"/>
    <x v="13"/>
  </r>
  <r>
    <n v="513047"/>
    <n v="119003"/>
    <x v="439"/>
    <m/>
    <x v="14"/>
    <s v="Yes"/>
    <x v="13"/>
  </r>
  <r>
    <n v="513048"/>
    <n v="119000"/>
    <x v="439"/>
    <d v="2026-05-07T00:00:00"/>
    <x v="14"/>
    <s v="Yes"/>
    <x v="0"/>
  </r>
  <r>
    <n v="513049"/>
    <n v="118999"/>
    <x v="439"/>
    <d v="2026-03-26T00:00:00"/>
    <x v="14"/>
    <s v="No"/>
    <x v="2"/>
  </r>
  <r>
    <n v="513050"/>
    <n v="118997"/>
    <x v="439"/>
    <d v="2026-03-31T00:00:00"/>
    <x v="14"/>
    <s v="No"/>
    <x v="2"/>
  </r>
  <r>
    <n v="513051"/>
    <n v="119007"/>
    <x v="439"/>
    <d v="2026-03-28T00:00:00"/>
    <x v="14"/>
    <s v="No"/>
    <x v="2"/>
  </r>
  <r>
    <n v="513052"/>
    <n v="119001"/>
    <x v="439"/>
    <m/>
    <x v="14"/>
    <s v="Yes"/>
    <x v="13"/>
  </r>
  <r>
    <n v="513053"/>
    <n v="119009"/>
    <x v="439"/>
    <m/>
    <x v="14"/>
    <s v="Yes"/>
    <x v="13"/>
  </r>
  <r>
    <n v="513054"/>
    <n v="119023"/>
    <x v="439"/>
    <d v="2026-05-02T00:00:00"/>
    <x v="14"/>
    <s v="Yes"/>
    <x v="0"/>
  </r>
  <r>
    <n v="513055"/>
    <n v="119011"/>
    <x v="439"/>
    <d v="2026-06-24T00:00:00"/>
    <x v="14"/>
    <s v="Yes"/>
    <x v="6"/>
  </r>
  <r>
    <n v="513056"/>
    <n v="119013"/>
    <x v="439"/>
    <d v="2026-03-28T00:00:00"/>
    <x v="14"/>
    <s v="No"/>
    <x v="2"/>
  </r>
  <r>
    <n v="513057"/>
    <n v="119015"/>
    <x v="439"/>
    <d v="2026-03-21T00:00:00"/>
    <x v="14"/>
    <s v="No"/>
    <x v="2"/>
  </r>
  <r>
    <n v="513058"/>
    <n v="119017"/>
    <x v="439"/>
    <m/>
    <x v="14"/>
    <s v="Yes"/>
    <x v="13"/>
  </r>
  <r>
    <n v="513059"/>
    <n v="119019"/>
    <x v="439"/>
    <d v="2026-06-19T00:00:00"/>
    <x v="14"/>
    <s v="Yes"/>
    <x v="6"/>
  </r>
  <r>
    <n v="513060"/>
    <n v="119021"/>
    <x v="439"/>
    <d v="2026-03-30T00:00:00"/>
    <x v="14"/>
    <s v="No"/>
    <x v="2"/>
  </r>
  <r>
    <n v="513061"/>
    <n v="118995"/>
    <x v="439"/>
    <d v="2026-03-27T00:00:00"/>
    <x v="14"/>
    <s v="No"/>
    <x v="2"/>
  </r>
  <r>
    <n v="513062"/>
    <n v="119025"/>
    <x v="439"/>
    <d v="2026-04-09T00:00:00"/>
    <x v="14"/>
    <s v="Yes"/>
    <x v="2"/>
  </r>
  <r>
    <n v="513063"/>
    <n v="119027"/>
    <x v="439"/>
    <d v="2026-07-06T00:00:00"/>
    <x v="14"/>
    <s v="Yes"/>
    <x v="6"/>
  </r>
  <r>
    <n v="513064"/>
    <n v="119029"/>
    <x v="439"/>
    <d v="2026-04-16T00:00:00"/>
    <x v="14"/>
    <s v="Yes"/>
    <x v="0"/>
  </r>
  <r>
    <n v="513065"/>
    <n v="119010"/>
    <x v="439"/>
    <d v="2026-05-22T00:00:00"/>
    <x v="14"/>
    <s v="Yes"/>
    <x v="7"/>
  </r>
  <r>
    <n v="513066"/>
    <n v="118993"/>
    <x v="439"/>
    <d v="2026-04-20T00:00:00"/>
    <x v="14"/>
    <s v="Yes"/>
    <x v="0"/>
  </r>
  <r>
    <n v="513067"/>
    <n v="118982"/>
    <x v="439"/>
    <d v="2026-03-17T00:00:00"/>
    <x v="14"/>
    <s v="No"/>
    <x v="2"/>
  </r>
  <r>
    <n v="513068"/>
    <n v="118990"/>
    <x v="439"/>
    <m/>
    <x v="14"/>
    <s v="Yes"/>
    <x v="13"/>
  </r>
  <r>
    <n v="513069"/>
    <n v="105230"/>
    <x v="439"/>
    <m/>
    <x v="14"/>
    <s v="Yes"/>
    <x v="13"/>
  </r>
  <r>
    <n v="513070"/>
    <n v="106259"/>
    <x v="439"/>
    <m/>
    <x v="14"/>
    <s v="Yes"/>
    <x v="13"/>
  </r>
  <r>
    <n v="513071"/>
    <n v="107866"/>
    <x v="439"/>
    <d v="2026-06-19T00:00:00"/>
    <x v="14"/>
    <s v="Yes"/>
    <x v="6"/>
  </r>
  <r>
    <n v="513072"/>
    <n v="118992"/>
    <x v="439"/>
    <m/>
    <x v="14"/>
    <s v="Yes"/>
    <x v="13"/>
  </r>
  <r>
    <n v="513073"/>
    <n v="118974"/>
    <x v="439"/>
    <m/>
    <x v="14"/>
    <s v="Yes"/>
    <x v="13"/>
  </r>
  <r>
    <n v="513074"/>
    <n v="118975"/>
    <x v="439"/>
    <d v="2026-04-25T00:00:00"/>
    <x v="14"/>
    <s v="Yes"/>
    <x v="0"/>
  </r>
  <r>
    <n v="513075"/>
    <n v="118977"/>
    <x v="439"/>
    <d v="2026-04-02T00:00:00"/>
    <x v="14"/>
    <s v="Yes"/>
    <x v="2"/>
  </r>
  <r>
    <n v="513076"/>
    <n v="118973"/>
    <x v="439"/>
    <d v="2026-07-22T00:00:00"/>
    <x v="14"/>
    <s v="Yes"/>
    <x v="13"/>
  </r>
  <r>
    <n v="513077"/>
    <n v="118980"/>
    <x v="439"/>
    <d v="2026-03-24T00:00:00"/>
    <x v="14"/>
    <s v="No"/>
    <x v="2"/>
  </r>
  <r>
    <n v="513078"/>
    <n v="118984"/>
    <x v="439"/>
    <d v="2026-04-17T00:00:00"/>
    <x v="14"/>
    <s v="Yes"/>
    <x v="0"/>
  </r>
  <r>
    <n v="513079"/>
    <n v="118985"/>
    <x v="439"/>
    <d v="2026-03-23T00:00:00"/>
    <x v="14"/>
    <s v="No"/>
    <x v="2"/>
  </r>
  <r>
    <n v="513080"/>
    <n v="118986"/>
    <x v="439"/>
    <m/>
    <x v="14"/>
    <s v="Yes"/>
    <x v="13"/>
  </r>
  <r>
    <n v="513081"/>
    <n v="118987"/>
    <x v="439"/>
    <d v="2026-04-10T00:00:00"/>
    <x v="14"/>
    <s v="Yes"/>
    <x v="2"/>
  </r>
  <r>
    <n v="513082"/>
    <n v="118988"/>
    <x v="439"/>
    <d v="2026-05-30T00:00:00"/>
    <x v="14"/>
    <s v="Yes"/>
    <x v="7"/>
  </r>
  <r>
    <n v="513083"/>
    <n v="118979"/>
    <x v="439"/>
    <d v="2026-03-31T00:00:00"/>
    <x v="14"/>
    <s v="No"/>
    <x v="2"/>
  </r>
  <r>
    <n v="513084"/>
    <n v="119059"/>
    <x v="440"/>
    <d v="2026-04-01T00:00:00"/>
    <x v="14"/>
    <s v="Yes"/>
    <x v="2"/>
  </r>
  <r>
    <n v="513085"/>
    <n v="119058"/>
    <x v="440"/>
    <m/>
    <x v="14"/>
    <s v="Yes"/>
    <x v="13"/>
  </r>
  <r>
    <n v="513086"/>
    <n v="119076"/>
    <x v="440"/>
    <m/>
    <x v="14"/>
    <s v="Yes"/>
    <x v="13"/>
  </r>
  <r>
    <n v="513087"/>
    <n v="119055"/>
    <x v="440"/>
    <m/>
    <x v="14"/>
    <s v="Yes"/>
    <x v="13"/>
  </r>
  <r>
    <n v="513088"/>
    <n v="119062"/>
    <x v="440"/>
    <d v="2026-04-20T00:00:00"/>
    <x v="14"/>
    <s v="Yes"/>
    <x v="0"/>
  </r>
  <r>
    <n v="513089"/>
    <n v="119053"/>
    <x v="440"/>
    <d v="2026-03-19T00:00:00"/>
    <x v="14"/>
    <s v="No"/>
    <x v="2"/>
  </r>
  <r>
    <n v="513090"/>
    <n v="119061"/>
    <x v="440"/>
    <d v="2026-04-14T00:00:00"/>
    <x v="14"/>
    <s v="Yes"/>
    <x v="2"/>
  </r>
  <r>
    <n v="513091"/>
    <n v="119063"/>
    <x v="440"/>
    <d v="2026-04-24T00:00:00"/>
    <x v="14"/>
    <s v="Yes"/>
    <x v="0"/>
  </r>
  <r>
    <n v="513092"/>
    <n v="119051"/>
    <x v="440"/>
    <d v="2026-04-12T00:00:00"/>
    <x v="14"/>
    <s v="Yes"/>
    <x v="2"/>
  </r>
  <r>
    <n v="513093"/>
    <n v="119066"/>
    <x v="440"/>
    <d v="2026-07-02T00:00:00"/>
    <x v="14"/>
    <s v="Yes"/>
    <x v="6"/>
  </r>
  <r>
    <n v="513094"/>
    <n v="119067"/>
    <x v="440"/>
    <d v="2026-03-28T00:00:00"/>
    <x v="14"/>
    <s v="No"/>
    <x v="2"/>
  </r>
  <r>
    <n v="513095"/>
    <n v="119068"/>
    <x v="440"/>
    <d v="2026-04-07T00:00:00"/>
    <x v="14"/>
    <s v="Yes"/>
    <x v="2"/>
  </r>
  <r>
    <n v="513096"/>
    <n v="119069"/>
    <x v="440"/>
    <d v="2026-04-19T00:00:00"/>
    <x v="14"/>
    <s v="Yes"/>
    <x v="0"/>
  </r>
  <r>
    <n v="513097"/>
    <n v="119070"/>
    <x v="440"/>
    <m/>
    <x v="14"/>
    <s v="Yes"/>
    <x v="13"/>
  </r>
  <r>
    <n v="513098"/>
    <n v="119071"/>
    <x v="440"/>
    <m/>
    <x v="14"/>
    <s v="Yes"/>
    <x v="13"/>
  </r>
  <r>
    <n v="513099"/>
    <n v="119072"/>
    <x v="440"/>
    <d v="2026-03-21T00:00:00"/>
    <x v="14"/>
    <s v="No"/>
    <x v="2"/>
  </r>
  <r>
    <n v="513100"/>
    <n v="119074"/>
    <x v="440"/>
    <m/>
    <x v="14"/>
    <s v="Yes"/>
    <x v="13"/>
  </r>
  <r>
    <n v="513101"/>
    <n v="119064"/>
    <x v="440"/>
    <d v="2026-04-30T00:00:00"/>
    <x v="14"/>
    <s v="Yes"/>
    <x v="0"/>
  </r>
  <r>
    <n v="513102"/>
    <n v="119050"/>
    <x v="440"/>
    <d v="2026-04-21T00:00:00"/>
    <x v="14"/>
    <s v="Yes"/>
    <x v="0"/>
  </r>
  <r>
    <n v="513103"/>
    <n v="119057"/>
    <x v="440"/>
    <d v="2026-04-15T00:00:00"/>
    <x v="14"/>
    <s v="Yes"/>
    <x v="2"/>
  </r>
  <r>
    <n v="513104"/>
    <n v="119047"/>
    <x v="440"/>
    <d v="2026-04-25T00:00:00"/>
    <x v="14"/>
    <s v="Yes"/>
    <x v="0"/>
  </r>
  <r>
    <n v="513105"/>
    <n v="119048"/>
    <x v="440"/>
    <m/>
    <x v="14"/>
    <s v="Yes"/>
    <x v="13"/>
  </r>
  <r>
    <n v="513106"/>
    <n v="116030"/>
    <x v="440"/>
    <d v="2026-03-19T00:00:00"/>
    <x v="14"/>
    <s v="No"/>
    <x v="2"/>
  </r>
  <r>
    <n v="513107"/>
    <n v="109988"/>
    <x v="440"/>
    <d v="2026-03-31T00:00:00"/>
    <x v="14"/>
    <s v="No"/>
    <x v="2"/>
  </r>
  <r>
    <n v="513108"/>
    <n v="119030"/>
    <x v="440"/>
    <m/>
    <x v="14"/>
    <s v="Yes"/>
    <x v="13"/>
  </r>
  <r>
    <n v="513109"/>
    <n v="119031"/>
    <x v="440"/>
    <d v="2026-03-26T00:00:00"/>
    <x v="14"/>
    <s v="No"/>
    <x v="2"/>
  </r>
  <r>
    <n v="513110"/>
    <n v="119032"/>
    <x v="440"/>
    <d v="2026-05-07T00:00:00"/>
    <x v="14"/>
    <s v="Yes"/>
    <x v="0"/>
  </r>
  <r>
    <n v="513111"/>
    <n v="119034"/>
    <x v="440"/>
    <d v="2026-07-15T00:00:00"/>
    <x v="14"/>
    <s v="Yes"/>
    <x v="6"/>
  </r>
  <r>
    <n v="513112"/>
    <n v="103757"/>
    <x v="440"/>
    <d v="2026-06-28T00:00:00"/>
    <x v="14"/>
    <s v="Yes"/>
    <x v="6"/>
  </r>
  <r>
    <n v="513113"/>
    <n v="119037"/>
    <x v="440"/>
    <d v="2026-04-16T00:00:00"/>
    <x v="14"/>
    <s v="Yes"/>
    <x v="2"/>
  </r>
  <r>
    <n v="513114"/>
    <n v="119038"/>
    <x v="440"/>
    <m/>
    <x v="14"/>
    <s v="Yes"/>
    <x v="13"/>
  </r>
  <r>
    <n v="513115"/>
    <n v="119040"/>
    <x v="440"/>
    <d v="2026-03-19T00:00:00"/>
    <x v="14"/>
    <s v="No"/>
    <x v="2"/>
  </r>
  <r>
    <n v="513116"/>
    <n v="119042"/>
    <x v="440"/>
    <d v="2026-03-23T00:00:00"/>
    <x v="14"/>
    <s v="No"/>
    <x v="2"/>
  </r>
  <r>
    <n v="513117"/>
    <n v="119044"/>
    <x v="440"/>
    <m/>
    <x v="14"/>
    <s v="Yes"/>
    <x v="13"/>
  </r>
  <r>
    <n v="513118"/>
    <n v="119045"/>
    <x v="440"/>
    <d v="2026-05-24T00:00:00"/>
    <x v="14"/>
    <s v="Yes"/>
    <x v="7"/>
  </r>
  <r>
    <n v="513119"/>
    <n v="119046"/>
    <x v="440"/>
    <d v="2026-03-25T00:00:00"/>
    <x v="14"/>
    <s v="No"/>
    <x v="2"/>
  </r>
  <r>
    <n v="513120"/>
    <n v="119036"/>
    <x v="440"/>
    <m/>
    <x v="14"/>
    <s v="Yes"/>
    <x v="13"/>
  </r>
  <r>
    <n v="513121"/>
    <n v="119107"/>
    <x v="441"/>
    <d v="2026-07-18T00:00:00"/>
    <x v="14"/>
    <s v="Yes"/>
    <x v="13"/>
  </r>
  <r>
    <n v="513122"/>
    <n v="119109"/>
    <x v="441"/>
    <d v="2026-04-03T00:00:00"/>
    <x v="14"/>
    <s v="Yes"/>
    <x v="2"/>
  </r>
  <r>
    <n v="513123"/>
    <n v="119111"/>
    <x v="441"/>
    <d v="2026-06-07T00:00:00"/>
    <x v="14"/>
    <s v="Yes"/>
    <x v="7"/>
  </r>
  <r>
    <n v="513124"/>
    <n v="119112"/>
    <x v="441"/>
    <d v="2026-04-07T00:00:00"/>
    <x v="14"/>
    <s v="Yes"/>
    <x v="2"/>
  </r>
  <r>
    <n v="513125"/>
    <n v="119113"/>
    <x v="441"/>
    <d v="2026-03-23T00:00:00"/>
    <x v="14"/>
    <s v="No"/>
    <x v="2"/>
  </r>
  <r>
    <n v="513126"/>
    <n v="119114"/>
    <x v="441"/>
    <d v="2026-04-23T00:00:00"/>
    <x v="14"/>
    <s v="Yes"/>
    <x v="0"/>
  </r>
  <r>
    <n v="513127"/>
    <n v="119115"/>
    <x v="441"/>
    <d v="2026-03-22T00:00:00"/>
    <x v="14"/>
    <s v="No"/>
    <x v="2"/>
  </r>
  <r>
    <n v="513128"/>
    <n v="119117"/>
    <x v="441"/>
    <m/>
    <x v="14"/>
    <s v="Yes"/>
    <x v="13"/>
  </r>
  <r>
    <n v="513129"/>
    <n v="119124"/>
    <x v="441"/>
    <m/>
    <x v="14"/>
    <s v="Yes"/>
    <x v="13"/>
  </r>
  <r>
    <n v="513130"/>
    <n v="119121"/>
    <x v="441"/>
    <d v="2026-03-20T00:00:00"/>
    <x v="14"/>
    <s v="No"/>
    <x v="2"/>
  </r>
  <r>
    <n v="513131"/>
    <n v="119122"/>
    <x v="441"/>
    <d v="2026-04-10T00:00:00"/>
    <x v="14"/>
    <s v="Yes"/>
    <x v="2"/>
  </r>
  <r>
    <n v="513132"/>
    <n v="119125"/>
    <x v="441"/>
    <d v="2026-03-31T00:00:00"/>
    <x v="14"/>
    <s v="No"/>
    <x v="2"/>
  </r>
  <r>
    <n v="513133"/>
    <n v="119126"/>
    <x v="441"/>
    <m/>
    <x v="14"/>
    <s v="Yes"/>
    <x v="13"/>
  </r>
  <r>
    <n v="513134"/>
    <n v="119128"/>
    <x v="441"/>
    <d v="2026-03-25T00:00:00"/>
    <x v="14"/>
    <s v="No"/>
    <x v="2"/>
  </r>
  <r>
    <n v="513135"/>
    <n v="119106"/>
    <x v="441"/>
    <d v="2026-04-30T00:00:00"/>
    <x v="14"/>
    <s v="Yes"/>
    <x v="0"/>
  </r>
  <r>
    <n v="513136"/>
    <n v="119129"/>
    <x v="441"/>
    <d v="2026-05-03T00:00:00"/>
    <x v="14"/>
    <s v="Yes"/>
    <x v="0"/>
  </r>
  <r>
    <n v="513137"/>
    <n v="119131"/>
    <x v="441"/>
    <m/>
    <x v="14"/>
    <s v="Yes"/>
    <x v="13"/>
  </r>
  <r>
    <n v="513138"/>
    <n v="119119"/>
    <x v="441"/>
    <d v="2026-05-17T00:00:00"/>
    <x v="14"/>
    <s v="Yes"/>
    <x v="0"/>
  </r>
  <r>
    <n v="513139"/>
    <n v="119103"/>
    <x v="441"/>
    <d v="2026-03-21T00:00:00"/>
    <x v="14"/>
    <s v="No"/>
    <x v="2"/>
  </r>
  <r>
    <n v="513140"/>
    <n v="119105"/>
    <x v="441"/>
    <d v="2026-03-24T00:00:00"/>
    <x v="14"/>
    <s v="No"/>
    <x v="2"/>
  </r>
  <r>
    <n v="513141"/>
    <n v="119100"/>
    <x v="441"/>
    <d v="2026-04-20T00:00:00"/>
    <x v="14"/>
    <s v="Yes"/>
    <x v="0"/>
  </r>
  <r>
    <n v="513142"/>
    <n v="119102"/>
    <x v="441"/>
    <d v="2026-03-26T00:00:00"/>
    <x v="14"/>
    <s v="No"/>
    <x v="2"/>
  </r>
  <r>
    <n v="513143"/>
    <n v="110287"/>
    <x v="441"/>
    <d v="2026-04-05T00:00:00"/>
    <x v="14"/>
    <s v="Yes"/>
    <x v="2"/>
  </r>
  <r>
    <n v="513144"/>
    <n v="106119"/>
    <x v="441"/>
    <d v="2026-07-24T00:00:00"/>
    <x v="14"/>
    <s v="Yes"/>
    <x v="13"/>
  </r>
  <r>
    <n v="513145"/>
    <n v="113846"/>
    <x v="441"/>
    <d v="2026-03-19T00:00:00"/>
    <x v="14"/>
    <s v="No"/>
    <x v="2"/>
  </r>
  <r>
    <n v="513146"/>
    <n v="107011"/>
    <x v="441"/>
    <d v="2026-05-05T00:00:00"/>
    <x v="14"/>
    <s v="Yes"/>
    <x v="0"/>
  </r>
  <r>
    <n v="513147"/>
    <n v="119080"/>
    <x v="441"/>
    <d v="2026-05-06T00:00:00"/>
    <x v="14"/>
    <s v="Yes"/>
    <x v="0"/>
  </r>
  <r>
    <n v="513148"/>
    <n v="119082"/>
    <x v="441"/>
    <d v="2026-03-20T00:00:00"/>
    <x v="14"/>
    <s v="No"/>
    <x v="2"/>
  </r>
  <r>
    <n v="513149"/>
    <n v="119084"/>
    <x v="441"/>
    <d v="2026-03-26T00:00:00"/>
    <x v="14"/>
    <s v="No"/>
    <x v="2"/>
  </r>
  <r>
    <n v="513150"/>
    <n v="119085"/>
    <x v="441"/>
    <d v="2026-04-01T00:00:00"/>
    <x v="14"/>
    <s v="Yes"/>
    <x v="2"/>
  </r>
  <r>
    <n v="513151"/>
    <n v="119078"/>
    <x v="441"/>
    <d v="2026-08-02T00:00:00"/>
    <x v="14"/>
    <s v="Yes"/>
    <x v="13"/>
  </r>
  <r>
    <n v="513152"/>
    <n v="119088"/>
    <x v="441"/>
    <d v="2026-03-19T00:00:00"/>
    <x v="14"/>
    <s v="No"/>
    <x v="2"/>
  </r>
  <r>
    <n v="513153"/>
    <n v="119087"/>
    <x v="441"/>
    <m/>
    <x v="14"/>
    <s v="Yes"/>
    <x v="13"/>
  </r>
  <r>
    <n v="513154"/>
    <n v="119097"/>
    <x v="441"/>
    <d v="2026-05-16T00:00:00"/>
    <x v="14"/>
    <s v="Yes"/>
    <x v="0"/>
  </r>
  <r>
    <n v="513155"/>
    <n v="119095"/>
    <x v="441"/>
    <d v="2026-05-12T00:00:00"/>
    <x v="14"/>
    <s v="Yes"/>
    <x v="0"/>
  </r>
  <r>
    <n v="513156"/>
    <n v="119093"/>
    <x v="441"/>
    <d v="2026-04-26T00:00:00"/>
    <x v="14"/>
    <s v="Yes"/>
    <x v="0"/>
  </r>
  <r>
    <n v="513157"/>
    <n v="119099"/>
    <x v="441"/>
    <d v="2026-03-27T00:00:00"/>
    <x v="14"/>
    <s v="No"/>
    <x v="2"/>
  </r>
  <r>
    <n v="513158"/>
    <n v="119092"/>
    <x v="441"/>
    <d v="2026-03-27T00:00:00"/>
    <x v="14"/>
    <s v="No"/>
    <x v="2"/>
  </r>
  <r>
    <n v="513159"/>
    <n v="119090"/>
    <x v="441"/>
    <d v="2026-04-09T00:00:00"/>
    <x v="14"/>
    <s v="Yes"/>
    <x v="2"/>
  </r>
  <r>
    <n v="513160"/>
    <n v="119175"/>
    <x v="442"/>
    <d v="2026-05-16T00:00:00"/>
    <x v="14"/>
    <s v="Yes"/>
    <x v="0"/>
  </r>
  <r>
    <n v="513161"/>
    <n v="119165"/>
    <x v="442"/>
    <d v="2026-03-31T00:00:00"/>
    <x v="14"/>
    <s v="No"/>
    <x v="2"/>
  </r>
  <r>
    <n v="513162"/>
    <n v="119167"/>
    <x v="442"/>
    <m/>
    <x v="14"/>
    <s v="Yes"/>
    <x v="13"/>
  </r>
  <r>
    <n v="513163"/>
    <n v="119168"/>
    <x v="442"/>
    <d v="2026-04-08T00:00:00"/>
    <x v="14"/>
    <s v="Yes"/>
    <x v="2"/>
  </r>
  <r>
    <n v="513164"/>
    <n v="119169"/>
    <x v="442"/>
    <d v="2026-05-03T00:00:00"/>
    <x v="14"/>
    <s v="Yes"/>
    <x v="0"/>
  </r>
  <r>
    <n v="513165"/>
    <n v="119170"/>
    <x v="442"/>
    <d v="2026-06-25T00:00:00"/>
    <x v="14"/>
    <s v="Yes"/>
    <x v="6"/>
  </r>
  <r>
    <n v="513166"/>
    <n v="119172"/>
    <x v="442"/>
    <d v="2026-05-27T00:00:00"/>
    <x v="14"/>
    <s v="Yes"/>
    <x v="7"/>
  </r>
  <r>
    <n v="513167"/>
    <n v="119174"/>
    <x v="442"/>
    <d v="2026-06-16T00:00:00"/>
    <x v="14"/>
    <s v="Yes"/>
    <x v="7"/>
  </r>
  <r>
    <n v="513168"/>
    <n v="119166"/>
    <x v="442"/>
    <m/>
    <x v="14"/>
    <s v="Yes"/>
    <x v="13"/>
  </r>
  <r>
    <n v="513169"/>
    <n v="119176"/>
    <x v="442"/>
    <d v="2026-04-06T00:00:00"/>
    <x v="14"/>
    <s v="Yes"/>
    <x v="2"/>
  </r>
  <r>
    <n v="513170"/>
    <n v="119188"/>
    <x v="442"/>
    <d v="2026-05-11T00:00:00"/>
    <x v="14"/>
    <s v="Yes"/>
    <x v="0"/>
  </r>
  <r>
    <n v="513171"/>
    <n v="119178"/>
    <x v="442"/>
    <d v="2026-03-20T00:00:00"/>
    <x v="14"/>
    <s v="No"/>
    <x v="2"/>
  </r>
  <r>
    <n v="513172"/>
    <n v="119180"/>
    <x v="442"/>
    <d v="2026-03-30T00:00:00"/>
    <x v="14"/>
    <s v="No"/>
    <x v="2"/>
  </r>
  <r>
    <n v="513173"/>
    <n v="119182"/>
    <x v="442"/>
    <d v="2026-05-07T00:00:00"/>
    <x v="14"/>
    <s v="Yes"/>
    <x v="0"/>
  </r>
  <r>
    <n v="513174"/>
    <n v="119183"/>
    <x v="442"/>
    <d v="2026-05-17T00:00:00"/>
    <x v="14"/>
    <s v="Yes"/>
    <x v="0"/>
  </r>
  <r>
    <n v="513175"/>
    <n v="119184"/>
    <x v="442"/>
    <d v="2026-06-04T00:00:00"/>
    <x v="14"/>
    <s v="Yes"/>
    <x v="7"/>
  </r>
  <r>
    <n v="513176"/>
    <n v="119185"/>
    <x v="442"/>
    <d v="2026-03-29T00:00:00"/>
    <x v="14"/>
    <s v="No"/>
    <x v="2"/>
  </r>
  <r>
    <n v="513177"/>
    <n v="119187"/>
    <x v="442"/>
    <m/>
    <x v="14"/>
    <s v="Yes"/>
    <x v="13"/>
  </r>
  <r>
    <n v="513178"/>
    <n v="119189"/>
    <x v="442"/>
    <d v="2026-03-29T00:00:00"/>
    <x v="14"/>
    <s v="No"/>
    <x v="2"/>
  </r>
  <r>
    <n v="513179"/>
    <n v="119163"/>
    <x v="442"/>
    <d v="2026-06-12T00:00:00"/>
    <x v="14"/>
    <s v="Yes"/>
    <x v="7"/>
  </r>
  <r>
    <n v="513180"/>
    <n v="119177"/>
    <x v="442"/>
    <m/>
    <x v="14"/>
    <s v="Yes"/>
    <x v="13"/>
  </r>
  <r>
    <n v="513181"/>
    <n v="119161"/>
    <x v="442"/>
    <d v="2026-03-25T00:00:00"/>
    <x v="14"/>
    <s v="No"/>
    <x v="2"/>
  </r>
  <r>
    <n v="513182"/>
    <n v="119160"/>
    <x v="442"/>
    <d v="2026-03-21T00:00:00"/>
    <x v="14"/>
    <s v="No"/>
    <x v="2"/>
  </r>
  <r>
    <n v="513183"/>
    <n v="119158"/>
    <x v="442"/>
    <m/>
    <x v="14"/>
    <s v="Yes"/>
    <x v="13"/>
  </r>
  <r>
    <n v="513184"/>
    <n v="119133"/>
    <x v="442"/>
    <d v="2026-04-03T00:00:00"/>
    <x v="14"/>
    <s v="Yes"/>
    <x v="2"/>
  </r>
  <r>
    <n v="513185"/>
    <n v="119135"/>
    <x v="442"/>
    <d v="2026-07-31T00:00:00"/>
    <x v="14"/>
    <s v="Yes"/>
    <x v="13"/>
  </r>
  <r>
    <n v="513186"/>
    <n v="119137"/>
    <x v="442"/>
    <d v="2026-05-13T00:00:00"/>
    <x v="14"/>
    <s v="Yes"/>
    <x v="0"/>
  </r>
  <r>
    <n v="513187"/>
    <n v="119138"/>
    <x v="442"/>
    <d v="2026-07-07T00:00:00"/>
    <x v="14"/>
    <s v="Yes"/>
    <x v="6"/>
  </r>
  <r>
    <n v="513188"/>
    <n v="119139"/>
    <x v="442"/>
    <d v="2026-06-17T00:00:00"/>
    <x v="14"/>
    <s v="Yes"/>
    <x v="7"/>
  </r>
  <r>
    <n v="513189"/>
    <n v="119140"/>
    <x v="442"/>
    <d v="2026-04-27T00:00:00"/>
    <x v="14"/>
    <s v="Yes"/>
    <x v="0"/>
  </r>
  <r>
    <n v="513190"/>
    <n v="119142"/>
    <x v="442"/>
    <d v="2026-07-23T00:00:00"/>
    <x v="14"/>
    <s v="Yes"/>
    <x v="13"/>
  </r>
  <r>
    <n v="513191"/>
    <n v="119144"/>
    <x v="442"/>
    <d v="2026-04-20T00:00:00"/>
    <x v="14"/>
    <s v="Yes"/>
    <x v="0"/>
  </r>
  <r>
    <n v="513192"/>
    <n v="108588"/>
    <x v="442"/>
    <d v="2026-03-26T00:00:00"/>
    <x v="14"/>
    <s v="No"/>
    <x v="2"/>
  </r>
  <r>
    <n v="513193"/>
    <n v="119147"/>
    <x v="442"/>
    <m/>
    <x v="14"/>
    <s v="Yes"/>
    <x v="13"/>
  </r>
  <r>
    <n v="513194"/>
    <n v="119149"/>
    <x v="442"/>
    <d v="2026-06-13T00:00:00"/>
    <x v="14"/>
    <s v="Yes"/>
    <x v="7"/>
  </r>
  <r>
    <n v="513195"/>
    <n v="119151"/>
    <x v="442"/>
    <d v="2026-04-23T00:00:00"/>
    <x v="14"/>
    <s v="Yes"/>
    <x v="0"/>
  </r>
  <r>
    <n v="513196"/>
    <n v="119152"/>
    <x v="442"/>
    <m/>
    <x v="14"/>
    <s v="Yes"/>
    <x v="13"/>
  </r>
  <r>
    <n v="513197"/>
    <n v="119153"/>
    <x v="442"/>
    <d v="2026-07-20T00:00:00"/>
    <x v="14"/>
    <s v="Yes"/>
    <x v="13"/>
  </r>
  <r>
    <n v="513198"/>
    <n v="119154"/>
    <x v="442"/>
    <d v="2026-03-21T00:00:00"/>
    <x v="14"/>
    <s v="No"/>
    <x v="2"/>
  </r>
  <r>
    <n v="513199"/>
    <n v="119155"/>
    <x v="442"/>
    <d v="2026-03-23T00:00:00"/>
    <x v="14"/>
    <s v="No"/>
    <x v="2"/>
  </r>
  <r>
    <n v="513200"/>
    <n v="119157"/>
    <x v="442"/>
    <d v="2026-04-10T00:00:00"/>
    <x v="14"/>
    <s v="Yes"/>
    <x v="2"/>
  </r>
  <r>
    <n v="513201"/>
    <n v="119146"/>
    <x v="442"/>
    <d v="2026-03-22T00:00:00"/>
    <x v="14"/>
    <s v="No"/>
    <x v="2"/>
  </r>
  <r>
    <n v="513202"/>
    <n v="119228"/>
    <x v="443"/>
    <d v="2026-03-21T00:00:00"/>
    <x v="14"/>
    <s v="No"/>
    <x v="2"/>
  </r>
  <r>
    <n v="513203"/>
    <n v="119227"/>
    <x v="443"/>
    <m/>
    <x v="14"/>
    <s v="Yes"/>
    <x v="13"/>
  </r>
  <r>
    <n v="513204"/>
    <n v="119221"/>
    <x v="443"/>
    <m/>
    <x v="14"/>
    <s v="Yes"/>
    <x v="13"/>
  </r>
  <r>
    <n v="513205"/>
    <n v="119223"/>
    <x v="443"/>
    <d v="2026-05-22T00:00:00"/>
    <x v="14"/>
    <s v="Yes"/>
    <x v="7"/>
  </r>
  <r>
    <n v="513206"/>
    <n v="119222"/>
    <x v="443"/>
    <d v="2026-05-07T00:00:00"/>
    <x v="14"/>
    <s v="Yes"/>
    <x v="0"/>
  </r>
  <r>
    <n v="513207"/>
    <n v="119229"/>
    <x v="443"/>
    <d v="2026-06-22T00:00:00"/>
    <x v="14"/>
    <s v="Yes"/>
    <x v="6"/>
  </r>
  <r>
    <n v="513208"/>
    <n v="119225"/>
    <x v="443"/>
    <m/>
    <x v="14"/>
    <s v="Yes"/>
    <x v="13"/>
  </r>
  <r>
    <n v="513209"/>
    <n v="119231"/>
    <x v="443"/>
    <d v="2026-07-18T00:00:00"/>
    <x v="14"/>
    <s v="Yes"/>
    <x v="6"/>
  </r>
  <r>
    <n v="513210"/>
    <n v="119238"/>
    <x v="443"/>
    <d v="2026-03-29T00:00:00"/>
    <x v="14"/>
    <s v="No"/>
    <x v="2"/>
  </r>
  <r>
    <n v="513211"/>
    <n v="119235"/>
    <x v="443"/>
    <d v="2026-06-17T00:00:00"/>
    <x v="14"/>
    <s v="Yes"/>
    <x v="7"/>
  </r>
  <r>
    <n v="513212"/>
    <n v="119236"/>
    <x v="443"/>
    <d v="2026-07-29T00:00:00"/>
    <x v="14"/>
    <s v="Yes"/>
    <x v="13"/>
  </r>
  <r>
    <n v="513213"/>
    <n v="119237"/>
    <x v="443"/>
    <d v="2026-04-16T00:00:00"/>
    <x v="14"/>
    <s v="Yes"/>
    <x v="2"/>
  </r>
  <r>
    <n v="513214"/>
    <n v="119239"/>
    <x v="443"/>
    <d v="2026-04-25T00:00:00"/>
    <x v="14"/>
    <s v="Yes"/>
    <x v="0"/>
  </r>
  <r>
    <n v="513215"/>
    <n v="119241"/>
    <x v="443"/>
    <d v="2026-04-29T00:00:00"/>
    <x v="14"/>
    <s v="Yes"/>
    <x v="0"/>
  </r>
  <r>
    <n v="513216"/>
    <n v="119243"/>
    <x v="443"/>
    <d v="2026-04-05T00:00:00"/>
    <x v="14"/>
    <s v="Yes"/>
    <x v="2"/>
  </r>
  <r>
    <n v="513217"/>
    <n v="119244"/>
    <x v="443"/>
    <d v="2026-04-08T00:00:00"/>
    <x v="14"/>
    <s v="Yes"/>
    <x v="2"/>
  </r>
  <r>
    <n v="513218"/>
    <n v="119220"/>
    <x v="443"/>
    <m/>
    <x v="14"/>
    <s v="Yes"/>
    <x v="13"/>
  </r>
  <r>
    <n v="513219"/>
    <n v="119233"/>
    <x v="443"/>
    <d v="2026-06-01T00:00:00"/>
    <x v="14"/>
    <s v="Yes"/>
    <x v="7"/>
  </r>
  <r>
    <n v="513220"/>
    <n v="119218"/>
    <x v="443"/>
    <m/>
    <x v="14"/>
    <s v="Yes"/>
    <x v="13"/>
  </r>
  <r>
    <n v="513221"/>
    <n v="119214"/>
    <x v="443"/>
    <d v="2026-04-20T00:00:00"/>
    <x v="14"/>
    <s v="Yes"/>
    <x v="0"/>
  </r>
  <r>
    <n v="513222"/>
    <n v="105885"/>
    <x v="443"/>
    <d v="2026-03-29T00:00:00"/>
    <x v="14"/>
    <s v="No"/>
    <x v="2"/>
  </r>
  <r>
    <n v="513223"/>
    <n v="119216"/>
    <x v="443"/>
    <d v="2026-03-30T00:00:00"/>
    <x v="14"/>
    <s v="No"/>
    <x v="2"/>
  </r>
  <r>
    <n v="513224"/>
    <n v="112788"/>
    <x v="443"/>
    <m/>
    <x v="14"/>
    <s v="Yes"/>
    <x v="13"/>
  </r>
  <r>
    <n v="513225"/>
    <n v="119190"/>
    <x v="443"/>
    <d v="2026-04-06T00:00:00"/>
    <x v="14"/>
    <s v="Yes"/>
    <x v="2"/>
  </r>
  <r>
    <n v="513226"/>
    <n v="119192"/>
    <x v="443"/>
    <d v="2026-03-26T00:00:00"/>
    <x v="14"/>
    <s v="No"/>
    <x v="2"/>
  </r>
  <r>
    <n v="513227"/>
    <n v="119193"/>
    <x v="443"/>
    <m/>
    <x v="14"/>
    <s v="Yes"/>
    <x v="13"/>
  </r>
  <r>
    <n v="513228"/>
    <n v="119197"/>
    <x v="443"/>
    <m/>
    <x v="14"/>
    <s v="Yes"/>
    <x v="13"/>
  </r>
  <r>
    <n v="513229"/>
    <n v="119198"/>
    <x v="443"/>
    <d v="2026-06-02T00:00:00"/>
    <x v="14"/>
    <s v="Yes"/>
    <x v="7"/>
  </r>
  <r>
    <n v="513230"/>
    <n v="119199"/>
    <x v="443"/>
    <d v="2026-06-07T00:00:00"/>
    <x v="14"/>
    <s v="Yes"/>
    <x v="7"/>
  </r>
  <r>
    <n v="513231"/>
    <n v="119195"/>
    <x v="443"/>
    <d v="2026-04-04T00:00:00"/>
    <x v="14"/>
    <s v="Yes"/>
    <x v="2"/>
  </r>
  <r>
    <n v="513232"/>
    <n v="119202"/>
    <x v="443"/>
    <d v="2026-05-20T00:00:00"/>
    <x v="14"/>
    <s v="Yes"/>
    <x v="7"/>
  </r>
  <r>
    <n v="513233"/>
    <n v="119203"/>
    <x v="443"/>
    <d v="2026-05-25T00:00:00"/>
    <x v="14"/>
    <s v="Yes"/>
    <x v="7"/>
  </r>
  <r>
    <n v="513234"/>
    <n v="119205"/>
    <x v="443"/>
    <d v="2026-05-09T00:00:00"/>
    <x v="14"/>
    <s v="Yes"/>
    <x v="0"/>
  </r>
  <r>
    <n v="513235"/>
    <n v="119207"/>
    <x v="443"/>
    <d v="2026-03-28T00:00:00"/>
    <x v="14"/>
    <s v="No"/>
    <x v="2"/>
  </r>
  <r>
    <n v="513236"/>
    <n v="119209"/>
    <x v="443"/>
    <d v="2026-07-13T00:00:00"/>
    <x v="14"/>
    <s v="Yes"/>
    <x v="6"/>
  </r>
  <r>
    <n v="513237"/>
    <n v="119211"/>
    <x v="443"/>
    <m/>
    <x v="14"/>
    <s v="Yes"/>
    <x v="13"/>
  </r>
  <r>
    <n v="513238"/>
    <n v="119213"/>
    <x v="443"/>
    <d v="2026-03-30T00:00:00"/>
    <x v="14"/>
    <s v="No"/>
    <x v="2"/>
  </r>
  <r>
    <n v="513239"/>
    <n v="119201"/>
    <x v="443"/>
    <m/>
    <x v="14"/>
    <s v="Yes"/>
    <x v="13"/>
  </r>
  <r>
    <n v="513240"/>
    <n v="119283"/>
    <x v="444"/>
    <d v="2026-04-12T00:00:00"/>
    <x v="14"/>
    <s v="Yes"/>
    <x v="2"/>
  </r>
  <r>
    <n v="513241"/>
    <n v="119273"/>
    <x v="444"/>
    <d v="2026-07-18T00:00:00"/>
    <x v="14"/>
    <s v="Yes"/>
    <x v="6"/>
  </r>
  <r>
    <n v="513242"/>
    <n v="119275"/>
    <x v="444"/>
    <d v="2026-03-22T00:00:00"/>
    <x v="14"/>
    <s v="No"/>
    <x v="2"/>
  </r>
  <r>
    <n v="513243"/>
    <n v="119277"/>
    <x v="444"/>
    <d v="2026-05-20T00:00:00"/>
    <x v="14"/>
    <s v="Yes"/>
    <x v="0"/>
  </r>
  <r>
    <n v="513244"/>
    <n v="119279"/>
    <x v="444"/>
    <d v="2026-05-22T00:00:00"/>
    <x v="14"/>
    <s v="Yes"/>
    <x v="7"/>
  </r>
  <r>
    <n v="513245"/>
    <n v="119280"/>
    <x v="444"/>
    <d v="2026-03-22T00:00:00"/>
    <x v="14"/>
    <s v="No"/>
    <x v="2"/>
  </r>
  <r>
    <n v="513246"/>
    <n v="119282"/>
    <x v="444"/>
    <d v="2026-04-05T00:00:00"/>
    <x v="14"/>
    <s v="Yes"/>
    <x v="2"/>
  </r>
  <r>
    <n v="513247"/>
    <n v="119284"/>
    <x v="444"/>
    <m/>
    <x v="14"/>
    <s v="Yes"/>
    <x v="13"/>
  </r>
  <r>
    <n v="513248"/>
    <n v="119272"/>
    <x v="444"/>
    <m/>
    <x v="14"/>
    <s v="Yes"/>
    <x v="13"/>
  </r>
  <r>
    <n v="513249"/>
    <n v="119286"/>
    <x v="444"/>
    <d v="2026-06-20T00:00:00"/>
    <x v="14"/>
    <s v="Yes"/>
    <x v="7"/>
  </r>
  <r>
    <n v="513250"/>
    <n v="119287"/>
    <x v="444"/>
    <d v="2026-03-30T00:00:00"/>
    <x v="14"/>
    <s v="No"/>
    <x v="2"/>
  </r>
  <r>
    <n v="513251"/>
    <n v="119288"/>
    <x v="444"/>
    <d v="2026-03-29T00:00:00"/>
    <x v="14"/>
    <s v="No"/>
    <x v="2"/>
  </r>
  <r>
    <n v="513252"/>
    <n v="119290"/>
    <x v="444"/>
    <m/>
    <x v="14"/>
    <s v="Yes"/>
    <x v="13"/>
  </r>
  <r>
    <n v="513253"/>
    <n v="119291"/>
    <x v="444"/>
    <d v="2026-04-19T00:00:00"/>
    <x v="14"/>
    <s v="Yes"/>
    <x v="2"/>
  </r>
  <r>
    <n v="513254"/>
    <n v="119293"/>
    <x v="444"/>
    <d v="2026-04-18T00:00:00"/>
    <x v="14"/>
    <s v="Yes"/>
    <x v="2"/>
  </r>
  <r>
    <n v="513255"/>
    <n v="119294"/>
    <x v="444"/>
    <d v="2026-04-02T00:00:00"/>
    <x v="14"/>
    <s v="Yes"/>
    <x v="2"/>
  </r>
  <r>
    <n v="513256"/>
    <n v="119295"/>
    <x v="444"/>
    <d v="2026-03-26T00:00:00"/>
    <x v="14"/>
    <s v="No"/>
    <x v="2"/>
  </r>
  <r>
    <n v="513257"/>
    <n v="119285"/>
    <x v="444"/>
    <d v="2026-03-28T00:00:00"/>
    <x v="14"/>
    <s v="No"/>
    <x v="2"/>
  </r>
  <r>
    <n v="513258"/>
    <n v="119270"/>
    <x v="444"/>
    <d v="2026-06-28T00:00:00"/>
    <x v="14"/>
    <s v="Yes"/>
    <x v="6"/>
  </r>
  <r>
    <n v="513259"/>
    <n v="119265"/>
    <x v="444"/>
    <d v="2026-03-26T00:00:00"/>
    <x v="14"/>
    <s v="No"/>
    <x v="2"/>
  </r>
  <r>
    <n v="513260"/>
    <n v="119267"/>
    <x v="444"/>
    <d v="2026-04-02T00:00:00"/>
    <x v="14"/>
    <s v="Yes"/>
    <x v="2"/>
  </r>
  <r>
    <n v="513261"/>
    <n v="119245"/>
    <x v="444"/>
    <d v="2026-03-24T00:00:00"/>
    <x v="14"/>
    <s v="No"/>
    <x v="2"/>
  </r>
  <r>
    <n v="513262"/>
    <n v="119248"/>
    <x v="444"/>
    <m/>
    <x v="14"/>
    <s v="Yes"/>
    <x v="13"/>
  </r>
  <r>
    <n v="513263"/>
    <n v="119249"/>
    <x v="444"/>
    <d v="2026-03-24T00:00:00"/>
    <x v="14"/>
    <s v="No"/>
    <x v="2"/>
  </r>
  <r>
    <n v="513264"/>
    <n v="119251"/>
    <x v="444"/>
    <d v="2026-05-06T00:00:00"/>
    <x v="14"/>
    <s v="Yes"/>
    <x v="0"/>
  </r>
  <r>
    <n v="513265"/>
    <n v="119253"/>
    <x v="444"/>
    <m/>
    <x v="14"/>
    <s v="Yes"/>
    <x v="13"/>
  </r>
  <r>
    <n v="513266"/>
    <n v="119254"/>
    <x v="444"/>
    <d v="2026-03-24T00:00:00"/>
    <x v="14"/>
    <s v="No"/>
    <x v="2"/>
  </r>
  <r>
    <n v="513267"/>
    <n v="119247"/>
    <x v="444"/>
    <m/>
    <x v="14"/>
    <s v="Yes"/>
    <x v="13"/>
  </r>
  <r>
    <n v="513268"/>
    <n v="119256"/>
    <x v="444"/>
    <d v="2026-05-03T00:00:00"/>
    <x v="14"/>
    <s v="Yes"/>
    <x v="0"/>
  </r>
  <r>
    <n v="513269"/>
    <n v="119258"/>
    <x v="444"/>
    <d v="2026-04-13T00:00:00"/>
    <x v="14"/>
    <s v="Yes"/>
    <x v="2"/>
  </r>
  <r>
    <n v="513270"/>
    <n v="119259"/>
    <x v="444"/>
    <d v="2026-06-21T00:00:00"/>
    <x v="14"/>
    <s v="Yes"/>
    <x v="6"/>
  </r>
  <r>
    <n v="513271"/>
    <n v="119261"/>
    <x v="444"/>
    <m/>
    <x v="14"/>
    <s v="Yes"/>
    <x v="13"/>
  </r>
  <r>
    <n v="513272"/>
    <n v="119263"/>
    <x v="444"/>
    <d v="2026-05-04T00:00:00"/>
    <x v="14"/>
    <s v="Yes"/>
    <x v="0"/>
  </r>
  <r>
    <n v="513273"/>
    <n v="119268"/>
    <x v="444"/>
    <d v="2026-04-06T00:00:00"/>
    <x v="14"/>
    <s v="Yes"/>
    <x v="2"/>
  </r>
  <r>
    <n v="513274"/>
    <n v="119255"/>
    <x v="444"/>
    <m/>
    <x v="14"/>
    <s v="Yes"/>
    <x v="13"/>
  </r>
  <r>
    <n v="513275"/>
    <n v="119340"/>
    <x v="445"/>
    <m/>
    <x v="14"/>
    <s v="Yes"/>
    <x v="13"/>
  </r>
  <r>
    <n v="513276"/>
    <n v="119338"/>
    <x v="445"/>
    <m/>
    <x v="14"/>
    <s v="Yes"/>
    <x v="13"/>
  </r>
  <r>
    <n v="513277"/>
    <n v="119337"/>
    <x v="445"/>
    <d v="2026-04-13T00:00:00"/>
    <x v="14"/>
    <s v="Yes"/>
    <x v="2"/>
  </r>
  <r>
    <n v="513278"/>
    <n v="119336"/>
    <x v="445"/>
    <d v="2026-04-18T00:00:00"/>
    <x v="14"/>
    <s v="Yes"/>
    <x v="2"/>
  </r>
  <r>
    <n v="513279"/>
    <n v="119335"/>
    <x v="445"/>
    <m/>
    <x v="14"/>
    <s v="Yes"/>
    <x v="13"/>
  </r>
  <r>
    <n v="513280"/>
    <n v="119332"/>
    <x v="445"/>
    <d v="2026-06-26T00:00:00"/>
    <x v="14"/>
    <s v="Yes"/>
    <x v="6"/>
  </r>
  <r>
    <n v="513281"/>
    <n v="119333"/>
    <x v="445"/>
    <m/>
    <x v="14"/>
    <s v="Yes"/>
    <x v="13"/>
  </r>
  <r>
    <n v="513282"/>
    <n v="119330"/>
    <x v="445"/>
    <d v="2026-03-25T00:00:00"/>
    <x v="14"/>
    <s v="No"/>
    <x v="2"/>
  </r>
  <r>
    <n v="513283"/>
    <n v="119328"/>
    <x v="445"/>
    <d v="2026-06-17T00:00:00"/>
    <x v="14"/>
    <s v="Yes"/>
    <x v="7"/>
  </r>
  <r>
    <n v="513284"/>
    <n v="119341"/>
    <x v="445"/>
    <m/>
    <x v="14"/>
    <s v="Yes"/>
    <x v="13"/>
  </r>
  <r>
    <n v="513285"/>
    <n v="119334"/>
    <x v="445"/>
    <d v="2026-03-25T00:00:00"/>
    <x v="14"/>
    <s v="No"/>
    <x v="2"/>
  </r>
  <r>
    <n v="513286"/>
    <n v="119343"/>
    <x v="445"/>
    <d v="2026-03-26T00:00:00"/>
    <x v="14"/>
    <s v="No"/>
    <x v="2"/>
  </r>
  <r>
    <n v="513287"/>
    <n v="119353"/>
    <x v="445"/>
    <d v="2026-08-03T00:00:00"/>
    <x v="14"/>
    <s v="Yes"/>
    <x v="13"/>
  </r>
  <r>
    <n v="513288"/>
    <n v="119346"/>
    <x v="445"/>
    <d v="2026-03-27T00:00:00"/>
    <x v="14"/>
    <s v="No"/>
    <x v="2"/>
  </r>
  <r>
    <n v="513289"/>
    <n v="119347"/>
    <x v="445"/>
    <m/>
    <x v="14"/>
    <s v="Yes"/>
    <x v="13"/>
  </r>
  <r>
    <n v="513290"/>
    <n v="119348"/>
    <x v="445"/>
    <d v="2026-04-04T00:00:00"/>
    <x v="14"/>
    <s v="Yes"/>
    <x v="2"/>
  </r>
  <r>
    <n v="513291"/>
    <n v="119349"/>
    <x v="445"/>
    <d v="2026-03-25T00:00:00"/>
    <x v="14"/>
    <s v="No"/>
    <x v="2"/>
  </r>
  <r>
    <n v="513292"/>
    <n v="119351"/>
    <x v="445"/>
    <d v="2026-04-07T00:00:00"/>
    <x v="14"/>
    <s v="Yes"/>
    <x v="2"/>
  </r>
  <r>
    <n v="513293"/>
    <n v="119326"/>
    <x v="445"/>
    <m/>
    <x v="14"/>
    <s v="Yes"/>
    <x v="13"/>
  </r>
  <r>
    <n v="513294"/>
    <n v="119355"/>
    <x v="445"/>
    <d v="2026-08-03T00:00:00"/>
    <x v="14"/>
    <s v="Yes"/>
    <x v="13"/>
  </r>
  <r>
    <n v="513295"/>
    <n v="119356"/>
    <x v="445"/>
    <m/>
    <x v="14"/>
    <s v="Yes"/>
    <x v="13"/>
  </r>
  <r>
    <n v="513296"/>
    <n v="119357"/>
    <x v="445"/>
    <m/>
    <x v="14"/>
    <s v="Yes"/>
    <x v="13"/>
  </r>
  <r>
    <n v="513297"/>
    <n v="119359"/>
    <x v="445"/>
    <d v="2026-06-07T00:00:00"/>
    <x v="14"/>
    <s v="Yes"/>
    <x v="7"/>
  </r>
  <r>
    <n v="513298"/>
    <n v="119361"/>
    <x v="445"/>
    <d v="2026-04-02T00:00:00"/>
    <x v="14"/>
    <s v="Yes"/>
    <x v="2"/>
  </r>
  <r>
    <n v="513299"/>
    <n v="119344"/>
    <x v="445"/>
    <d v="2026-06-06T00:00:00"/>
    <x v="14"/>
    <s v="Yes"/>
    <x v="7"/>
  </r>
  <r>
    <n v="513300"/>
    <n v="119325"/>
    <x v="445"/>
    <m/>
    <x v="14"/>
    <s v="Yes"/>
    <x v="13"/>
  </r>
  <r>
    <n v="513301"/>
    <n v="119321"/>
    <x v="445"/>
    <d v="2026-04-17T00:00:00"/>
    <x v="14"/>
    <s v="Yes"/>
    <x v="2"/>
  </r>
  <r>
    <n v="513302"/>
    <n v="119323"/>
    <x v="445"/>
    <d v="2026-04-03T00:00:00"/>
    <x v="14"/>
    <s v="Yes"/>
    <x v="2"/>
  </r>
  <r>
    <n v="513303"/>
    <n v="113366"/>
    <x v="445"/>
    <d v="2026-03-26T00:00:00"/>
    <x v="14"/>
    <s v="No"/>
    <x v="2"/>
  </r>
  <r>
    <n v="513304"/>
    <n v="102296"/>
    <x v="445"/>
    <d v="2026-04-14T00:00:00"/>
    <x v="14"/>
    <s v="Yes"/>
    <x v="2"/>
  </r>
  <r>
    <n v="513305"/>
    <n v="110521"/>
    <x v="445"/>
    <d v="2026-03-27T00:00:00"/>
    <x v="14"/>
    <s v="No"/>
    <x v="2"/>
  </r>
  <r>
    <n v="513306"/>
    <n v="119297"/>
    <x v="445"/>
    <d v="2026-04-17T00:00:00"/>
    <x v="14"/>
    <s v="Yes"/>
    <x v="2"/>
  </r>
  <r>
    <n v="513307"/>
    <n v="119324"/>
    <x v="445"/>
    <d v="2026-05-03T00:00:00"/>
    <x v="14"/>
    <s v="Yes"/>
    <x v="0"/>
  </r>
  <r>
    <n v="513308"/>
    <n v="119300"/>
    <x v="445"/>
    <d v="2026-03-24T00:00:00"/>
    <x v="14"/>
    <s v="No"/>
    <x v="2"/>
  </r>
  <r>
    <n v="513309"/>
    <n v="119301"/>
    <x v="445"/>
    <d v="2026-03-27T00:00:00"/>
    <x v="14"/>
    <s v="No"/>
    <x v="2"/>
  </r>
  <r>
    <n v="513310"/>
    <n v="119303"/>
    <x v="445"/>
    <d v="2026-04-15T00:00:00"/>
    <x v="14"/>
    <s v="Yes"/>
    <x v="2"/>
  </r>
  <r>
    <n v="513311"/>
    <n v="119304"/>
    <x v="445"/>
    <d v="2026-03-23T00:00:00"/>
    <x v="14"/>
    <s v="No"/>
    <x v="2"/>
  </r>
  <r>
    <n v="513312"/>
    <n v="119305"/>
    <x v="445"/>
    <d v="2026-03-29T00:00:00"/>
    <x v="14"/>
    <s v="No"/>
    <x v="2"/>
  </r>
  <r>
    <n v="513313"/>
    <n v="119299"/>
    <x v="445"/>
    <m/>
    <x v="14"/>
    <s v="Yes"/>
    <x v="13"/>
  </r>
  <r>
    <n v="513314"/>
    <n v="119309"/>
    <x v="445"/>
    <d v="2026-04-03T00:00:00"/>
    <x v="14"/>
    <s v="Yes"/>
    <x v="2"/>
  </r>
  <r>
    <n v="513315"/>
    <n v="119307"/>
    <x v="445"/>
    <d v="2026-04-22T00:00:00"/>
    <x v="14"/>
    <s v="Yes"/>
    <x v="0"/>
  </r>
  <r>
    <n v="513316"/>
    <n v="119319"/>
    <x v="445"/>
    <d v="2026-03-26T00:00:00"/>
    <x v="14"/>
    <s v="No"/>
    <x v="2"/>
  </r>
  <r>
    <n v="513317"/>
    <n v="119318"/>
    <x v="445"/>
    <d v="2026-03-23T00:00:00"/>
    <x v="14"/>
    <s v="No"/>
    <x v="2"/>
  </r>
  <r>
    <n v="513318"/>
    <n v="119316"/>
    <x v="445"/>
    <m/>
    <x v="14"/>
    <s v="Yes"/>
    <x v="13"/>
  </r>
  <r>
    <n v="513319"/>
    <n v="119320"/>
    <x v="445"/>
    <d v="2026-04-13T00:00:00"/>
    <x v="14"/>
    <s v="Yes"/>
    <x v="2"/>
  </r>
  <r>
    <n v="513320"/>
    <n v="119313"/>
    <x v="445"/>
    <d v="2026-05-18T00:00:00"/>
    <x v="14"/>
    <s v="Yes"/>
    <x v="0"/>
  </r>
  <r>
    <n v="513321"/>
    <n v="119312"/>
    <x v="445"/>
    <d v="2026-07-10T00:00:00"/>
    <x v="14"/>
    <s v="Yes"/>
    <x v="6"/>
  </r>
  <r>
    <n v="513322"/>
    <n v="119310"/>
    <x v="445"/>
    <d v="2026-05-19T00:00:00"/>
    <x v="14"/>
    <s v="Yes"/>
    <x v="0"/>
  </r>
  <r>
    <n v="513323"/>
    <n v="119315"/>
    <x v="445"/>
    <d v="2026-04-07T00:00:00"/>
    <x v="14"/>
    <s v="Yes"/>
    <x v="2"/>
  </r>
  <r>
    <n v="513324"/>
    <n v="119379"/>
    <x v="446"/>
    <d v="2026-03-24T00:00:00"/>
    <x v="14"/>
    <s v="No"/>
    <x v="2"/>
  </r>
  <r>
    <n v="513325"/>
    <n v="119393"/>
    <x v="446"/>
    <d v="2026-03-28T00:00:00"/>
    <x v="14"/>
    <s v="No"/>
    <x v="2"/>
  </r>
  <r>
    <n v="513326"/>
    <n v="119380"/>
    <x v="446"/>
    <m/>
    <x v="14"/>
    <s v="Yes"/>
    <x v="13"/>
  </r>
  <r>
    <n v="513327"/>
    <n v="119381"/>
    <x v="446"/>
    <m/>
    <x v="14"/>
    <s v="Yes"/>
    <x v="13"/>
  </r>
  <r>
    <n v="513328"/>
    <n v="119382"/>
    <x v="446"/>
    <d v="2026-03-26T00:00:00"/>
    <x v="14"/>
    <s v="No"/>
    <x v="2"/>
  </r>
  <r>
    <n v="513329"/>
    <n v="119384"/>
    <x v="446"/>
    <m/>
    <x v="14"/>
    <s v="Yes"/>
    <x v="13"/>
  </r>
  <r>
    <n v="513330"/>
    <n v="119387"/>
    <x v="446"/>
    <d v="2026-03-24T00:00:00"/>
    <x v="14"/>
    <s v="No"/>
    <x v="2"/>
  </r>
  <r>
    <n v="513331"/>
    <n v="119388"/>
    <x v="446"/>
    <d v="2026-05-01T00:00:00"/>
    <x v="14"/>
    <s v="Yes"/>
    <x v="0"/>
  </r>
  <r>
    <n v="513332"/>
    <n v="119377"/>
    <x v="446"/>
    <d v="2026-03-27T00:00:00"/>
    <x v="14"/>
    <s v="No"/>
    <x v="2"/>
  </r>
  <r>
    <n v="513333"/>
    <n v="119392"/>
    <x v="446"/>
    <m/>
    <x v="14"/>
    <s v="Yes"/>
    <x v="13"/>
  </r>
  <r>
    <n v="513334"/>
    <n v="119391"/>
    <x v="446"/>
    <d v="2026-06-09T00:00:00"/>
    <x v="14"/>
    <s v="Yes"/>
    <x v="7"/>
  </r>
  <r>
    <n v="513335"/>
    <n v="119389"/>
    <x v="446"/>
    <m/>
    <x v="14"/>
    <s v="Yes"/>
    <x v="13"/>
  </r>
  <r>
    <n v="513336"/>
    <n v="119386"/>
    <x v="446"/>
    <d v="2026-04-10T00:00:00"/>
    <x v="14"/>
    <s v="Yes"/>
    <x v="2"/>
  </r>
  <r>
    <n v="513337"/>
    <n v="119376"/>
    <x v="446"/>
    <d v="2026-04-28T00:00:00"/>
    <x v="14"/>
    <s v="Yes"/>
    <x v="0"/>
  </r>
  <r>
    <n v="513338"/>
    <n v="119369"/>
    <x v="446"/>
    <d v="2026-03-30T00:00:00"/>
    <x v="14"/>
    <s v="No"/>
    <x v="2"/>
  </r>
  <r>
    <n v="513339"/>
    <n v="119373"/>
    <x v="446"/>
    <d v="2026-03-31T00:00:00"/>
    <x v="14"/>
    <s v="No"/>
    <x v="2"/>
  </r>
  <r>
    <n v="513340"/>
    <n v="119374"/>
    <x v="446"/>
    <d v="2026-03-26T00:00:00"/>
    <x v="14"/>
    <s v="No"/>
    <x v="2"/>
  </r>
  <r>
    <n v="513341"/>
    <n v="111205"/>
    <x v="446"/>
    <d v="2026-03-30T00:00:00"/>
    <x v="14"/>
    <s v="No"/>
    <x v="2"/>
  </r>
  <r>
    <n v="513342"/>
    <n v="111912"/>
    <x v="446"/>
    <d v="2026-03-24T00:00:00"/>
    <x v="14"/>
    <s v="No"/>
    <x v="2"/>
  </r>
  <r>
    <n v="513343"/>
    <n v="113029"/>
    <x v="446"/>
    <d v="2026-04-01T00:00:00"/>
    <x v="14"/>
    <s v="Yes"/>
    <x v="2"/>
  </r>
  <r>
    <n v="513344"/>
    <n v="119362"/>
    <x v="446"/>
    <m/>
    <x v="14"/>
    <s v="Yes"/>
    <x v="13"/>
  </r>
  <r>
    <n v="513345"/>
    <n v="104473"/>
    <x v="446"/>
    <d v="2026-04-11T00:00:00"/>
    <x v="14"/>
    <s v="Yes"/>
    <x v="2"/>
  </r>
  <r>
    <n v="513346"/>
    <n v="119364"/>
    <x v="446"/>
    <m/>
    <x v="14"/>
    <s v="Yes"/>
    <x v="13"/>
  </r>
  <r>
    <n v="513347"/>
    <n v="119365"/>
    <x v="446"/>
    <d v="2026-06-04T00:00:00"/>
    <x v="14"/>
    <s v="Yes"/>
    <x v="7"/>
  </r>
  <r>
    <n v="513348"/>
    <n v="119367"/>
    <x v="446"/>
    <m/>
    <x v="14"/>
    <s v="Yes"/>
    <x v="13"/>
  </r>
  <r>
    <n v="513349"/>
    <n v="119371"/>
    <x v="446"/>
    <d v="2026-07-20T00:00:00"/>
    <x v="14"/>
    <s v="Yes"/>
    <x v="6"/>
  </r>
  <r>
    <n v="513350"/>
    <n v="119363"/>
    <x v="446"/>
    <d v="2026-03-25T00:00:00"/>
    <x v="14"/>
    <s v="No"/>
    <x v="2"/>
  </r>
  <r>
    <n v="513351"/>
    <n v="119429"/>
    <x v="447"/>
    <d v="2026-04-22T00:00:00"/>
    <x v="14"/>
    <s v="Yes"/>
    <x v="2"/>
  </r>
  <r>
    <n v="513352"/>
    <n v="119420"/>
    <x v="447"/>
    <d v="2026-07-20T00:00:00"/>
    <x v="14"/>
    <s v="Yes"/>
    <x v="6"/>
  </r>
  <r>
    <n v="513353"/>
    <n v="119422"/>
    <x v="447"/>
    <d v="2026-05-05T00:00:00"/>
    <x v="14"/>
    <s v="Yes"/>
    <x v="0"/>
  </r>
  <r>
    <n v="513354"/>
    <n v="119424"/>
    <x v="447"/>
    <d v="2026-06-28T00:00:00"/>
    <x v="14"/>
    <s v="Yes"/>
    <x v="6"/>
  </r>
  <r>
    <n v="513355"/>
    <n v="119426"/>
    <x v="447"/>
    <d v="2026-04-23T00:00:00"/>
    <x v="14"/>
    <s v="Yes"/>
    <x v="2"/>
  </r>
  <r>
    <n v="513356"/>
    <n v="119427"/>
    <x v="447"/>
    <m/>
    <x v="14"/>
    <s v="Yes"/>
    <x v="13"/>
  </r>
  <r>
    <n v="513357"/>
    <n v="119431"/>
    <x v="447"/>
    <d v="2026-03-30T00:00:00"/>
    <x v="14"/>
    <s v="No"/>
    <x v="2"/>
  </r>
  <r>
    <n v="513358"/>
    <n v="119440"/>
    <x v="447"/>
    <d v="2026-04-15T00:00:00"/>
    <x v="14"/>
    <s v="Yes"/>
    <x v="2"/>
  </r>
  <r>
    <n v="513359"/>
    <n v="119433"/>
    <x v="447"/>
    <m/>
    <x v="14"/>
    <s v="Yes"/>
    <x v="13"/>
  </r>
  <r>
    <n v="513360"/>
    <n v="119435"/>
    <x v="447"/>
    <d v="2026-04-03T00:00:00"/>
    <x v="14"/>
    <s v="Yes"/>
    <x v="2"/>
  </r>
  <r>
    <n v="513361"/>
    <n v="119437"/>
    <x v="447"/>
    <m/>
    <x v="14"/>
    <s v="Yes"/>
    <x v="13"/>
  </r>
  <r>
    <n v="513362"/>
    <n v="119438"/>
    <x v="447"/>
    <d v="2026-03-25T00:00:00"/>
    <x v="14"/>
    <s v="No"/>
    <x v="2"/>
  </r>
  <r>
    <n v="513363"/>
    <n v="119418"/>
    <x v="447"/>
    <d v="2026-04-15T00:00:00"/>
    <x v="14"/>
    <s v="Yes"/>
    <x v="2"/>
  </r>
  <r>
    <n v="513364"/>
    <n v="119441"/>
    <x v="447"/>
    <d v="2026-04-18T00:00:00"/>
    <x v="14"/>
    <s v="Yes"/>
    <x v="2"/>
  </r>
  <r>
    <n v="513365"/>
    <n v="119443"/>
    <x v="447"/>
    <d v="2026-04-04T00:00:00"/>
    <x v="14"/>
    <s v="Yes"/>
    <x v="2"/>
  </r>
  <r>
    <n v="513366"/>
    <n v="119444"/>
    <x v="447"/>
    <d v="2026-03-29T00:00:00"/>
    <x v="14"/>
    <s v="No"/>
    <x v="2"/>
  </r>
  <r>
    <n v="513367"/>
    <n v="119432"/>
    <x v="447"/>
    <d v="2026-03-26T00:00:00"/>
    <x v="14"/>
    <s v="No"/>
    <x v="2"/>
  </r>
  <r>
    <n v="513368"/>
    <n v="119416"/>
    <x v="447"/>
    <d v="2026-03-25T00:00:00"/>
    <x v="14"/>
    <s v="No"/>
    <x v="2"/>
  </r>
  <r>
    <n v="513369"/>
    <n v="119421"/>
    <x v="447"/>
    <d v="2026-05-05T00:00:00"/>
    <x v="14"/>
    <s v="Yes"/>
    <x v="0"/>
  </r>
  <r>
    <n v="513370"/>
    <n v="119414"/>
    <x v="447"/>
    <d v="2026-06-03T00:00:00"/>
    <x v="14"/>
    <s v="Yes"/>
    <x v="7"/>
  </r>
  <r>
    <n v="513371"/>
    <n v="119415"/>
    <x v="447"/>
    <m/>
    <x v="14"/>
    <s v="Yes"/>
    <x v="13"/>
  </r>
  <r>
    <n v="513372"/>
    <n v="110296"/>
    <x v="447"/>
    <m/>
    <x v="14"/>
    <s v="Yes"/>
    <x v="13"/>
  </r>
  <r>
    <n v="513373"/>
    <n v="119394"/>
    <x v="447"/>
    <d v="2026-04-06T00:00:00"/>
    <x v="14"/>
    <s v="Yes"/>
    <x v="2"/>
  </r>
  <r>
    <n v="513374"/>
    <n v="119398"/>
    <x v="447"/>
    <d v="2026-03-29T00:00:00"/>
    <x v="14"/>
    <s v="No"/>
    <x v="2"/>
  </r>
  <r>
    <n v="513375"/>
    <n v="119400"/>
    <x v="447"/>
    <d v="2026-03-28T00:00:00"/>
    <x v="14"/>
    <s v="No"/>
    <x v="2"/>
  </r>
  <r>
    <n v="513376"/>
    <n v="119401"/>
    <x v="447"/>
    <d v="2026-05-08T00:00:00"/>
    <x v="14"/>
    <s v="Yes"/>
    <x v="0"/>
  </r>
  <r>
    <n v="513377"/>
    <n v="119402"/>
    <x v="447"/>
    <d v="2026-03-29T00:00:00"/>
    <x v="14"/>
    <s v="No"/>
    <x v="2"/>
  </r>
  <r>
    <n v="513378"/>
    <n v="119396"/>
    <x v="447"/>
    <d v="2026-04-05T00:00:00"/>
    <x v="14"/>
    <s v="Yes"/>
    <x v="2"/>
  </r>
  <r>
    <n v="513379"/>
    <n v="119404"/>
    <x v="447"/>
    <d v="2026-04-18T00:00:00"/>
    <x v="14"/>
    <s v="Yes"/>
    <x v="2"/>
  </r>
  <r>
    <n v="513380"/>
    <n v="119405"/>
    <x v="447"/>
    <m/>
    <x v="14"/>
    <s v="Yes"/>
    <x v="13"/>
  </r>
  <r>
    <n v="513381"/>
    <n v="119407"/>
    <x v="447"/>
    <m/>
    <x v="14"/>
    <s v="Yes"/>
    <x v="13"/>
  </r>
  <r>
    <n v="513382"/>
    <n v="119408"/>
    <x v="447"/>
    <d v="2026-06-14T00:00:00"/>
    <x v="14"/>
    <s v="Yes"/>
    <x v="7"/>
  </r>
  <r>
    <n v="513383"/>
    <n v="119410"/>
    <x v="447"/>
    <d v="2026-03-31T00:00:00"/>
    <x v="14"/>
    <s v="No"/>
    <x v="2"/>
  </r>
  <r>
    <n v="513384"/>
    <n v="119411"/>
    <x v="447"/>
    <d v="2026-03-29T00:00:00"/>
    <x v="14"/>
    <s v="No"/>
    <x v="2"/>
  </r>
  <r>
    <n v="513385"/>
    <n v="119403"/>
    <x v="447"/>
    <d v="2026-03-25T00:00:00"/>
    <x v="14"/>
    <s v="No"/>
    <x v="2"/>
  </r>
  <r>
    <n v="513386"/>
    <n v="119413"/>
    <x v="447"/>
    <d v="2026-05-01T00:00:00"/>
    <x v="14"/>
    <s v="Yes"/>
    <x v="0"/>
  </r>
  <r>
    <n v="513387"/>
    <n v="119493"/>
    <x v="448"/>
    <d v="2026-06-29T00:00:00"/>
    <x v="14"/>
    <s v="Yes"/>
    <x v="6"/>
  </r>
  <r>
    <n v="513388"/>
    <n v="119491"/>
    <x v="448"/>
    <d v="2026-05-17T00:00:00"/>
    <x v="14"/>
    <s v="Yes"/>
    <x v="0"/>
  </r>
  <r>
    <n v="513389"/>
    <n v="119489"/>
    <x v="448"/>
    <d v="2026-04-15T00:00:00"/>
    <x v="14"/>
    <s v="Yes"/>
    <x v="2"/>
  </r>
  <r>
    <n v="513390"/>
    <n v="119488"/>
    <x v="448"/>
    <d v="2026-05-07T00:00:00"/>
    <x v="14"/>
    <s v="Yes"/>
    <x v="0"/>
  </r>
  <r>
    <n v="513391"/>
    <n v="119483"/>
    <x v="448"/>
    <m/>
    <x v="14"/>
    <s v="Yes"/>
    <x v="13"/>
  </r>
  <r>
    <n v="513392"/>
    <n v="119485"/>
    <x v="448"/>
    <m/>
    <x v="14"/>
    <s v="Yes"/>
    <x v="13"/>
  </r>
  <r>
    <n v="513393"/>
    <n v="119481"/>
    <x v="448"/>
    <d v="2026-06-07T00:00:00"/>
    <x v="14"/>
    <s v="Yes"/>
    <x v="7"/>
  </r>
  <r>
    <n v="513394"/>
    <n v="119494"/>
    <x v="448"/>
    <d v="2026-06-01T00:00:00"/>
    <x v="14"/>
    <s v="Yes"/>
    <x v="7"/>
  </r>
  <r>
    <n v="513395"/>
    <n v="119486"/>
    <x v="448"/>
    <d v="2026-07-14T00:00:00"/>
    <x v="14"/>
    <s v="Yes"/>
    <x v="6"/>
  </r>
  <r>
    <n v="513396"/>
    <n v="119496"/>
    <x v="448"/>
    <d v="2026-04-14T00:00:00"/>
    <x v="14"/>
    <s v="Yes"/>
    <x v="2"/>
  </r>
  <r>
    <n v="513397"/>
    <n v="119506"/>
    <x v="448"/>
    <d v="2026-06-25T00:00:00"/>
    <x v="14"/>
    <s v="Yes"/>
    <x v="6"/>
  </r>
  <r>
    <n v="513398"/>
    <n v="119498"/>
    <x v="448"/>
    <d v="2026-06-04T00:00:00"/>
    <x v="14"/>
    <s v="Yes"/>
    <x v="7"/>
  </r>
  <r>
    <n v="513399"/>
    <n v="119499"/>
    <x v="448"/>
    <m/>
    <x v="14"/>
    <s v="Yes"/>
    <x v="13"/>
  </r>
  <r>
    <n v="513400"/>
    <n v="119500"/>
    <x v="448"/>
    <d v="2026-05-24T00:00:00"/>
    <x v="14"/>
    <s v="Yes"/>
    <x v="0"/>
  </r>
  <r>
    <n v="513401"/>
    <n v="119502"/>
    <x v="448"/>
    <d v="2026-04-26T00:00:00"/>
    <x v="14"/>
    <s v="Yes"/>
    <x v="0"/>
  </r>
  <r>
    <n v="513402"/>
    <n v="119504"/>
    <x v="448"/>
    <d v="2026-03-27T00:00:00"/>
    <x v="14"/>
    <s v="No"/>
    <x v="2"/>
  </r>
  <r>
    <n v="513403"/>
    <n v="119505"/>
    <x v="448"/>
    <m/>
    <x v="14"/>
    <s v="Yes"/>
    <x v="13"/>
  </r>
  <r>
    <n v="513404"/>
    <n v="119508"/>
    <x v="448"/>
    <m/>
    <x v="14"/>
    <s v="Yes"/>
    <x v="13"/>
  </r>
  <r>
    <n v="513405"/>
    <n v="119479"/>
    <x v="448"/>
    <d v="2026-08-02T00:00:00"/>
    <x v="14"/>
    <s v="Yes"/>
    <x v="13"/>
  </r>
  <r>
    <n v="513406"/>
    <n v="119507"/>
    <x v="448"/>
    <d v="2026-07-09T00:00:00"/>
    <x v="14"/>
    <s v="Yes"/>
    <x v="6"/>
  </r>
  <r>
    <n v="513407"/>
    <n v="119497"/>
    <x v="448"/>
    <d v="2026-04-19T00:00:00"/>
    <x v="14"/>
    <s v="Yes"/>
    <x v="2"/>
  </r>
  <r>
    <n v="513408"/>
    <n v="119478"/>
    <x v="448"/>
    <d v="2026-05-30T00:00:00"/>
    <x v="14"/>
    <s v="Yes"/>
    <x v="7"/>
  </r>
  <r>
    <n v="513409"/>
    <n v="119469"/>
    <x v="448"/>
    <m/>
    <x v="14"/>
    <s v="Yes"/>
    <x v="13"/>
  </r>
  <r>
    <n v="513410"/>
    <n v="119474"/>
    <x v="448"/>
    <d v="2026-03-28T00:00:00"/>
    <x v="14"/>
    <s v="No"/>
    <x v="2"/>
  </r>
  <r>
    <n v="513411"/>
    <n v="109571"/>
    <x v="448"/>
    <m/>
    <x v="14"/>
    <s v="Yes"/>
    <x v="13"/>
  </r>
  <r>
    <n v="513412"/>
    <n v="119446"/>
    <x v="448"/>
    <d v="2026-04-06T00:00:00"/>
    <x v="14"/>
    <s v="Yes"/>
    <x v="2"/>
  </r>
  <r>
    <n v="513413"/>
    <n v="119448"/>
    <x v="448"/>
    <m/>
    <x v="14"/>
    <s v="Yes"/>
    <x v="13"/>
  </r>
  <r>
    <n v="513414"/>
    <n v="119449"/>
    <x v="448"/>
    <d v="2026-04-07T00:00:00"/>
    <x v="14"/>
    <s v="Yes"/>
    <x v="2"/>
  </r>
  <r>
    <n v="513415"/>
    <n v="119451"/>
    <x v="448"/>
    <d v="2026-03-29T00:00:00"/>
    <x v="14"/>
    <s v="No"/>
    <x v="2"/>
  </r>
  <r>
    <n v="513416"/>
    <n v="119454"/>
    <x v="448"/>
    <d v="2026-06-22T00:00:00"/>
    <x v="14"/>
    <s v="Yes"/>
    <x v="7"/>
  </r>
  <r>
    <n v="513417"/>
    <n v="119455"/>
    <x v="448"/>
    <d v="2026-04-05T00:00:00"/>
    <x v="14"/>
    <s v="Yes"/>
    <x v="2"/>
  </r>
  <r>
    <n v="513418"/>
    <n v="119456"/>
    <x v="448"/>
    <d v="2026-05-16T00:00:00"/>
    <x v="14"/>
    <s v="Yes"/>
    <x v="0"/>
  </r>
  <r>
    <n v="513419"/>
    <n v="119457"/>
    <x v="448"/>
    <d v="2026-04-22T00:00:00"/>
    <x v="14"/>
    <s v="Yes"/>
    <x v="2"/>
  </r>
  <r>
    <n v="513420"/>
    <n v="119452"/>
    <x v="448"/>
    <d v="2026-04-20T00:00:00"/>
    <x v="14"/>
    <s v="Yes"/>
    <x v="2"/>
  </r>
  <r>
    <n v="513421"/>
    <n v="119461"/>
    <x v="448"/>
    <d v="2026-04-08T00:00:00"/>
    <x v="14"/>
    <s v="Yes"/>
    <x v="2"/>
  </r>
  <r>
    <n v="513422"/>
    <n v="119459"/>
    <x v="448"/>
    <m/>
    <x v="14"/>
    <s v="Yes"/>
    <x v="13"/>
  </r>
  <r>
    <n v="513423"/>
    <n v="119471"/>
    <x v="448"/>
    <d v="2026-04-03T00:00:00"/>
    <x v="14"/>
    <s v="Yes"/>
    <x v="2"/>
  </r>
  <r>
    <n v="513424"/>
    <n v="119470"/>
    <x v="448"/>
    <m/>
    <x v="14"/>
    <s v="Yes"/>
    <x v="13"/>
  </r>
  <r>
    <n v="513425"/>
    <n v="119476"/>
    <x v="448"/>
    <m/>
    <x v="14"/>
    <s v="Yes"/>
    <x v="13"/>
  </r>
  <r>
    <n v="513426"/>
    <n v="119473"/>
    <x v="448"/>
    <d v="2026-07-20T00:00:00"/>
    <x v="14"/>
    <s v="Yes"/>
    <x v="6"/>
  </r>
  <r>
    <n v="513427"/>
    <n v="119465"/>
    <x v="448"/>
    <d v="2026-04-06T00:00:00"/>
    <x v="14"/>
    <s v="Yes"/>
    <x v="2"/>
  </r>
  <r>
    <n v="513428"/>
    <n v="119464"/>
    <x v="448"/>
    <d v="2026-04-12T00:00:00"/>
    <x v="14"/>
    <s v="Yes"/>
    <x v="2"/>
  </r>
  <r>
    <n v="513429"/>
    <n v="119462"/>
    <x v="448"/>
    <m/>
    <x v="14"/>
    <s v="Yes"/>
    <x v="13"/>
  </r>
  <r>
    <n v="513430"/>
    <n v="119467"/>
    <x v="448"/>
    <d v="2026-03-27T00:00:00"/>
    <x v="14"/>
    <s v="No"/>
    <x v="2"/>
  </r>
  <r>
    <n v="513431"/>
    <n v="119551"/>
    <x v="449"/>
    <d v="2026-04-22T00:00:00"/>
    <x v="14"/>
    <s v="Yes"/>
    <x v="2"/>
  </r>
  <r>
    <n v="513432"/>
    <n v="119537"/>
    <x v="449"/>
    <m/>
    <x v="14"/>
    <s v="Yes"/>
    <x v="13"/>
  </r>
  <r>
    <n v="513433"/>
    <n v="119538"/>
    <x v="449"/>
    <m/>
    <x v="14"/>
    <s v="Yes"/>
    <x v="13"/>
  </r>
  <r>
    <n v="513434"/>
    <n v="119539"/>
    <x v="449"/>
    <d v="2026-05-06T00:00:00"/>
    <x v="14"/>
    <s v="Yes"/>
    <x v="0"/>
  </r>
  <r>
    <n v="513435"/>
    <n v="119541"/>
    <x v="449"/>
    <d v="2026-06-04T00:00:00"/>
    <x v="14"/>
    <s v="Yes"/>
    <x v="7"/>
  </r>
  <r>
    <n v="513436"/>
    <n v="119543"/>
    <x v="449"/>
    <m/>
    <x v="14"/>
    <s v="Yes"/>
    <x v="13"/>
  </r>
  <r>
    <n v="513437"/>
    <n v="119544"/>
    <x v="449"/>
    <d v="2026-04-22T00:00:00"/>
    <x v="14"/>
    <s v="Yes"/>
    <x v="2"/>
  </r>
  <r>
    <n v="513438"/>
    <n v="119545"/>
    <x v="449"/>
    <d v="2026-05-17T00:00:00"/>
    <x v="14"/>
    <s v="Yes"/>
    <x v="0"/>
  </r>
  <r>
    <n v="513439"/>
    <n v="119547"/>
    <x v="449"/>
    <m/>
    <x v="14"/>
    <s v="Yes"/>
    <x v="13"/>
  </r>
  <r>
    <n v="513440"/>
    <n v="119549"/>
    <x v="449"/>
    <m/>
    <x v="14"/>
    <s v="Yes"/>
    <x v="13"/>
  </r>
  <r>
    <n v="513441"/>
    <n v="119552"/>
    <x v="449"/>
    <d v="2026-04-17T00:00:00"/>
    <x v="14"/>
    <s v="Yes"/>
    <x v="2"/>
  </r>
  <r>
    <n v="513442"/>
    <n v="119569"/>
    <x v="449"/>
    <d v="2026-06-08T00:00:00"/>
    <x v="14"/>
    <s v="Yes"/>
    <x v="7"/>
  </r>
  <r>
    <n v="513443"/>
    <n v="119555"/>
    <x v="449"/>
    <d v="2026-04-01T00:00:00"/>
    <x v="14"/>
    <s v="Yes"/>
    <x v="2"/>
  </r>
  <r>
    <n v="513444"/>
    <n v="119557"/>
    <x v="449"/>
    <d v="2026-04-03T00:00:00"/>
    <x v="14"/>
    <s v="Yes"/>
    <x v="2"/>
  </r>
  <r>
    <n v="513445"/>
    <n v="119559"/>
    <x v="449"/>
    <d v="2026-04-09T00:00:00"/>
    <x v="14"/>
    <s v="Yes"/>
    <x v="2"/>
  </r>
  <r>
    <n v="513446"/>
    <n v="119560"/>
    <x v="449"/>
    <d v="2026-05-08T00:00:00"/>
    <x v="14"/>
    <s v="Yes"/>
    <x v="0"/>
  </r>
  <r>
    <n v="513447"/>
    <n v="119561"/>
    <x v="449"/>
    <d v="2026-07-05T00:00:00"/>
    <x v="14"/>
    <s v="Yes"/>
    <x v="6"/>
  </r>
  <r>
    <n v="513448"/>
    <n v="119562"/>
    <x v="449"/>
    <d v="2026-07-21T00:00:00"/>
    <x v="14"/>
    <s v="Yes"/>
    <x v="6"/>
  </r>
  <r>
    <n v="513449"/>
    <n v="119564"/>
    <x v="449"/>
    <m/>
    <x v="14"/>
    <s v="Yes"/>
    <x v="13"/>
  </r>
  <r>
    <n v="513450"/>
    <n v="119565"/>
    <x v="449"/>
    <m/>
    <x v="14"/>
    <s v="Yes"/>
    <x v="13"/>
  </r>
  <r>
    <n v="513451"/>
    <n v="119536"/>
    <x v="449"/>
    <d v="2026-03-27T00:00:00"/>
    <x v="14"/>
    <s v="No"/>
    <x v="2"/>
  </r>
  <r>
    <n v="513452"/>
    <n v="119570"/>
    <x v="449"/>
    <d v="2026-04-06T00:00:00"/>
    <x v="14"/>
    <s v="Yes"/>
    <x v="2"/>
  </r>
  <r>
    <n v="513453"/>
    <n v="119554"/>
    <x v="449"/>
    <m/>
    <x v="14"/>
    <s v="Yes"/>
    <x v="13"/>
  </r>
  <r>
    <n v="513454"/>
    <n v="119535"/>
    <x v="449"/>
    <d v="2026-04-10T00:00:00"/>
    <x v="14"/>
    <s v="Yes"/>
    <x v="2"/>
  </r>
  <r>
    <n v="513455"/>
    <n v="119567"/>
    <x v="449"/>
    <d v="2026-04-14T00:00:00"/>
    <x v="14"/>
    <s v="Yes"/>
    <x v="2"/>
  </r>
  <r>
    <n v="513456"/>
    <n v="119533"/>
    <x v="449"/>
    <d v="2026-05-10T00:00:00"/>
    <x v="14"/>
    <s v="Yes"/>
    <x v="0"/>
  </r>
  <r>
    <n v="513457"/>
    <n v="101744"/>
    <x v="449"/>
    <d v="2026-04-07T00:00:00"/>
    <x v="14"/>
    <s v="Yes"/>
    <x v="2"/>
  </r>
  <r>
    <n v="513458"/>
    <n v="105655"/>
    <x v="449"/>
    <m/>
    <x v="14"/>
    <s v="Yes"/>
    <x v="13"/>
  </r>
  <r>
    <n v="513459"/>
    <n v="119509"/>
    <x v="449"/>
    <d v="2026-04-23T00:00:00"/>
    <x v="14"/>
    <s v="Yes"/>
    <x v="2"/>
  </r>
  <r>
    <n v="513460"/>
    <n v="119510"/>
    <x v="449"/>
    <d v="2026-04-16T00:00:00"/>
    <x v="14"/>
    <s v="Yes"/>
    <x v="2"/>
  </r>
  <r>
    <n v="513461"/>
    <n v="119511"/>
    <x v="449"/>
    <d v="2026-04-03T00:00:00"/>
    <x v="14"/>
    <s v="Yes"/>
    <x v="2"/>
  </r>
  <r>
    <n v="513462"/>
    <n v="119512"/>
    <x v="449"/>
    <d v="2026-03-29T00:00:00"/>
    <x v="14"/>
    <s v="No"/>
    <x v="2"/>
  </r>
  <r>
    <n v="513463"/>
    <n v="119513"/>
    <x v="449"/>
    <m/>
    <x v="14"/>
    <s v="Yes"/>
    <x v="13"/>
  </r>
  <r>
    <n v="513464"/>
    <n v="119515"/>
    <x v="449"/>
    <d v="2026-05-14T00:00:00"/>
    <x v="14"/>
    <s v="Yes"/>
    <x v="0"/>
  </r>
  <r>
    <n v="513465"/>
    <n v="119517"/>
    <x v="449"/>
    <d v="2026-03-29T00:00:00"/>
    <x v="14"/>
    <s v="No"/>
    <x v="2"/>
  </r>
  <r>
    <n v="513466"/>
    <n v="119534"/>
    <x v="449"/>
    <d v="2026-03-31T00:00:00"/>
    <x v="14"/>
    <s v="No"/>
    <x v="2"/>
  </r>
  <r>
    <n v="513467"/>
    <n v="119520"/>
    <x v="449"/>
    <d v="2026-05-31T00:00:00"/>
    <x v="14"/>
    <s v="Yes"/>
    <x v="7"/>
  </r>
  <r>
    <n v="513468"/>
    <n v="119521"/>
    <x v="449"/>
    <d v="2026-04-04T00:00:00"/>
    <x v="14"/>
    <s v="Yes"/>
    <x v="2"/>
  </r>
  <r>
    <n v="513469"/>
    <n v="119523"/>
    <x v="449"/>
    <d v="2026-04-05T00:00:00"/>
    <x v="14"/>
    <s v="Yes"/>
    <x v="2"/>
  </r>
  <r>
    <n v="513470"/>
    <n v="119525"/>
    <x v="449"/>
    <d v="2026-07-21T00:00:00"/>
    <x v="14"/>
    <s v="Yes"/>
    <x v="6"/>
  </r>
  <r>
    <n v="513471"/>
    <n v="119527"/>
    <x v="449"/>
    <m/>
    <x v="14"/>
    <s v="Yes"/>
    <x v="13"/>
  </r>
  <r>
    <n v="513472"/>
    <n v="119528"/>
    <x v="449"/>
    <m/>
    <x v="14"/>
    <s v="Yes"/>
    <x v="13"/>
  </r>
  <r>
    <n v="513473"/>
    <n v="119519"/>
    <x v="449"/>
    <d v="2026-03-28T00:00:00"/>
    <x v="14"/>
    <s v="No"/>
    <x v="2"/>
  </r>
  <r>
    <n v="513474"/>
    <n v="119531"/>
    <x v="449"/>
    <d v="2026-07-01T00:00:00"/>
    <x v="14"/>
    <s v="Yes"/>
    <x v="6"/>
  </r>
  <r>
    <n v="513475"/>
    <n v="119530"/>
    <x v="449"/>
    <d v="2026-04-08T00:00:00"/>
    <x v="14"/>
    <s v="Yes"/>
    <x v="2"/>
  </r>
  <r>
    <n v="513476"/>
    <n v="119613"/>
    <x v="450"/>
    <d v="2026-04-08T00:00:00"/>
    <x v="14"/>
    <s v="Yes"/>
    <x v="2"/>
  </r>
  <r>
    <n v="513477"/>
    <n v="119611"/>
    <x v="450"/>
    <m/>
    <x v="14"/>
    <s v="Yes"/>
    <x v="13"/>
  </r>
  <r>
    <n v="513478"/>
    <n v="119609"/>
    <x v="450"/>
    <d v="2026-05-17T00:00:00"/>
    <x v="14"/>
    <s v="Yes"/>
    <x v="0"/>
  </r>
  <r>
    <n v="513479"/>
    <n v="119604"/>
    <x v="450"/>
    <d v="2026-05-30T00:00:00"/>
    <x v="14"/>
    <s v="Yes"/>
    <x v="7"/>
  </r>
  <r>
    <n v="513480"/>
    <n v="119605"/>
    <x v="450"/>
    <m/>
    <x v="14"/>
    <s v="Yes"/>
    <x v="13"/>
  </r>
  <r>
    <n v="513481"/>
    <n v="119615"/>
    <x v="450"/>
    <d v="2026-05-12T00:00:00"/>
    <x v="14"/>
    <s v="Yes"/>
    <x v="0"/>
  </r>
  <r>
    <n v="513482"/>
    <n v="119602"/>
    <x v="450"/>
    <m/>
    <x v="14"/>
    <s v="Yes"/>
    <x v="13"/>
  </r>
  <r>
    <n v="513483"/>
    <n v="119600"/>
    <x v="450"/>
    <d v="2026-06-20T00:00:00"/>
    <x v="14"/>
    <s v="Yes"/>
    <x v="7"/>
  </r>
  <r>
    <n v="513484"/>
    <n v="119598"/>
    <x v="450"/>
    <m/>
    <x v="14"/>
    <s v="Yes"/>
    <x v="13"/>
  </r>
  <r>
    <n v="513485"/>
    <n v="119607"/>
    <x v="450"/>
    <m/>
    <x v="14"/>
    <s v="Yes"/>
    <x v="13"/>
  </r>
  <r>
    <n v="513486"/>
    <n v="119616"/>
    <x v="450"/>
    <d v="2026-05-22T00:00:00"/>
    <x v="14"/>
    <s v="Yes"/>
    <x v="0"/>
  </r>
  <r>
    <n v="513487"/>
    <n v="119624"/>
    <x v="450"/>
    <d v="2026-04-07T00:00:00"/>
    <x v="14"/>
    <s v="Yes"/>
    <x v="2"/>
  </r>
  <r>
    <n v="513488"/>
    <n v="119619"/>
    <x v="450"/>
    <d v="2026-05-30T00:00:00"/>
    <x v="14"/>
    <s v="Yes"/>
    <x v="7"/>
  </r>
  <r>
    <n v="513489"/>
    <n v="119621"/>
    <x v="450"/>
    <d v="2026-04-20T00:00:00"/>
    <x v="14"/>
    <s v="Yes"/>
    <x v="2"/>
  </r>
  <r>
    <n v="513490"/>
    <n v="119622"/>
    <x v="450"/>
    <d v="2026-04-24T00:00:00"/>
    <x v="14"/>
    <s v="Yes"/>
    <x v="2"/>
  </r>
  <r>
    <n v="513491"/>
    <n v="119626"/>
    <x v="450"/>
    <d v="2026-04-06T00:00:00"/>
    <x v="14"/>
    <s v="Yes"/>
    <x v="2"/>
  </r>
  <r>
    <n v="513492"/>
    <n v="119628"/>
    <x v="450"/>
    <d v="2026-05-05T00:00:00"/>
    <x v="14"/>
    <s v="Yes"/>
    <x v="0"/>
  </r>
  <r>
    <n v="513493"/>
    <n v="119597"/>
    <x v="450"/>
    <m/>
    <x v="14"/>
    <s v="Yes"/>
    <x v="13"/>
  </r>
  <r>
    <n v="513494"/>
    <n v="119632"/>
    <x v="450"/>
    <d v="2026-05-10T00:00:00"/>
    <x v="14"/>
    <s v="Yes"/>
    <x v="0"/>
  </r>
  <r>
    <n v="513495"/>
    <n v="119633"/>
    <x v="450"/>
    <d v="2026-04-21T00:00:00"/>
    <x v="14"/>
    <s v="Yes"/>
    <x v="2"/>
  </r>
  <r>
    <n v="513496"/>
    <n v="119634"/>
    <x v="450"/>
    <d v="2026-05-01T00:00:00"/>
    <x v="14"/>
    <s v="Yes"/>
    <x v="0"/>
  </r>
  <r>
    <n v="513497"/>
    <n v="119636"/>
    <x v="450"/>
    <d v="2026-07-05T00:00:00"/>
    <x v="14"/>
    <s v="Yes"/>
    <x v="6"/>
  </r>
  <r>
    <n v="513498"/>
    <n v="119637"/>
    <x v="450"/>
    <d v="2026-04-05T00:00:00"/>
    <x v="14"/>
    <s v="Yes"/>
    <x v="2"/>
  </r>
  <r>
    <n v="513499"/>
    <n v="119618"/>
    <x v="450"/>
    <d v="2026-05-17T00:00:00"/>
    <x v="14"/>
    <s v="Yes"/>
    <x v="0"/>
  </r>
  <r>
    <n v="513500"/>
    <n v="119630"/>
    <x v="450"/>
    <d v="2026-03-28T00:00:00"/>
    <x v="14"/>
    <s v="No"/>
    <x v="2"/>
  </r>
  <r>
    <n v="513501"/>
    <n v="119595"/>
    <x v="450"/>
    <d v="2026-04-23T00:00:00"/>
    <x v="14"/>
    <s v="Yes"/>
    <x v="2"/>
  </r>
  <r>
    <n v="513502"/>
    <n v="119592"/>
    <x v="450"/>
    <d v="2026-04-01T00:00:00"/>
    <x v="14"/>
    <s v="Yes"/>
    <x v="2"/>
  </r>
  <r>
    <n v="513503"/>
    <n v="115189"/>
    <x v="450"/>
    <m/>
    <x v="14"/>
    <s v="Yes"/>
    <x v="13"/>
  </r>
  <r>
    <n v="513504"/>
    <n v="119593"/>
    <x v="450"/>
    <d v="2026-04-09T00:00:00"/>
    <x v="14"/>
    <s v="Yes"/>
    <x v="2"/>
  </r>
  <r>
    <n v="513505"/>
    <n v="112778"/>
    <x v="450"/>
    <d v="2026-05-05T00:00:00"/>
    <x v="14"/>
    <s v="Yes"/>
    <x v="0"/>
  </r>
  <r>
    <n v="513506"/>
    <n v="108625"/>
    <x v="450"/>
    <d v="2026-04-26T00:00:00"/>
    <x v="14"/>
    <s v="Yes"/>
    <x v="2"/>
  </r>
  <r>
    <n v="513507"/>
    <n v="104955"/>
    <x v="450"/>
    <d v="2026-04-02T00:00:00"/>
    <x v="14"/>
    <s v="Yes"/>
    <x v="2"/>
  </r>
  <r>
    <n v="513508"/>
    <n v="119572"/>
    <x v="450"/>
    <d v="2026-05-11T00:00:00"/>
    <x v="14"/>
    <s v="Yes"/>
    <x v="0"/>
  </r>
  <r>
    <n v="513509"/>
    <n v="119573"/>
    <x v="450"/>
    <d v="2026-03-29T00:00:00"/>
    <x v="14"/>
    <s v="No"/>
    <x v="2"/>
  </r>
  <r>
    <n v="513510"/>
    <n v="119574"/>
    <x v="450"/>
    <d v="2026-04-10T00:00:00"/>
    <x v="14"/>
    <s v="Yes"/>
    <x v="2"/>
  </r>
  <r>
    <n v="513511"/>
    <n v="115731"/>
    <x v="450"/>
    <d v="2026-04-11T00:00:00"/>
    <x v="14"/>
    <s v="Yes"/>
    <x v="2"/>
  </r>
  <r>
    <n v="513512"/>
    <n v="119576"/>
    <x v="450"/>
    <d v="2026-04-02T00:00:00"/>
    <x v="14"/>
    <s v="Yes"/>
    <x v="2"/>
  </r>
  <r>
    <n v="513513"/>
    <n v="119575"/>
    <x v="450"/>
    <d v="2026-07-03T00:00:00"/>
    <x v="14"/>
    <s v="Yes"/>
    <x v="6"/>
  </r>
  <r>
    <n v="513514"/>
    <n v="119578"/>
    <x v="450"/>
    <d v="2026-04-24T00:00:00"/>
    <x v="14"/>
    <s v="Yes"/>
    <x v="2"/>
  </r>
  <r>
    <n v="513515"/>
    <n v="119579"/>
    <x v="450"/>
    <m/>
    <x v="14"/>
    <s v="Yes"/>
    <x v="13"/>
  </r>
  <r>
    <n v="513516"/>
    <n v="119581"/>
    <x v="450"/>
    <d v="2026-03-28T00:00:00"/>
    <x v="14"/>
    <s v="No"/>
    <x v="2"/>
  </r>
  <r>
    <n v="513517"/>
    <n v="119583"/>
    <x v="450"/>
    <m/>
    <x v="14"/>
    <s v="Yes"/>
    <x v="13"/>
  </r>
  <r>
    <n v="513518"/>
    <n v="119585"/>
    <x v="450"/>
    <d v="2026-03-29T00:00:00"/>
    <x v="14"/>
    <s v="No"/>
    <x v="2"/>
  </r>
  <r>
    <n v="513519"/>
    <n v="119586"/>
    <x v="450"/>
    <d v="2026-05-16T00:00:00"/>
    <x v="14"/>
    <s v="Yes"/>
    <x v="0"/>
  </r>
  <r>
    <n v="513520"/>
    <n v="119587"/>
    <x v="450"/>
    <d v="2026-05-04T00:00:00"/>
    <x v="14"/>
    <s v="Yes"/>
    <x v="0"/>
  </r>
  <r>
    <n v="513521"/>
    <n v="119588"/>
    <x v="450"/>
    <d v="2026-04-12T00:00:00"/>
    <x v="14"/>
    <s v="Yes"/>
    <x v="2"/>
  </r>
  <r>
    <n v="513522"/>
    <n v="119590"/>
    <x v="450"/>
    <d v="2026-04-05T00:00:00"/>
    <x v="14"/>
    <s v="Yes"/>
    <x v="2"/>
  </r>
  <r>
    <n v="513523"/>
    <n v="119577"/>
    <x v="450"/>
    <d v="2026-05-02T00:00:00"/>
    <x v="14"/>
    <s v="Yes"/>
    <x v="0"/>
  </r>
  <r>
    <n v="513524"/>
    <n v="119684"/>
    <x v="451"/>
    <m/>
    <x v="14"/>
    <s v="Yes"/>
    <x v="13"/>
  </r>
  <r>
    <n v="513525"/>
    <n v="119703"/>
    <x v="451"/>
    <d v="2026-04-16T00:00:00"/>
    <x v="14"/>
    <s v="Yes"/>
    <x v="2"/>
  </r>
  <r>
    <n v="513526"/>
    <n v="119680"/>
    <x v="451"/>
    <d v="2026-04-06T00:00:00"/>
    <x v="14"/>
    <s v="Yes"/>
    <x v="2"/>
  </r>
  <r>
    <n v="513527"/>
    <n v="119678"/>
    <x v="451"/>
    <d v="2026-05-11T00:00:00"/>
    <x v="14"/>
    <s v="Yes"/>
    <x v="0"/>
  </r>
  <r>
    <n v="513528"/>
    <n v="119669"/>
    <x v="451"/>
    <m/>
    <x v="14"/>
    <s v="Yes"/>
    <x v="13"/>
  </r>
  <r>
    <n v="513529"/>
    <n v="119675"/>
    <x v="451"/>
    <m/>
    <x v="14"/>
    <s v="Yes"/>
    <x v="13"/>
  </r>
  <r>
    <n v="513530"/>
    <n v="119673"/>
    <x v="451"/>
    <d v="2026-05-12T00:00:00"/>
    <x v="14"/>
    <s v="Yes"/>
    <x v="0"/>
  </r>
  <r>
    <n v="513531"/>
    <n v="119671"/>
    <x v="451"/>
    <d v="2026-03-31T00:00:00"/>
    <x v="14"/>
    <s v="No"/>
    <x v="2"/>
  </r>
  <r>
    <n v="513532"/>
    <n v="119685"/>
    <x v="451"/>
    <m/>
    <x v="14"/>
    <s v="Yes"/>
    <x v="13"/>
  </r>
  <r>
    <n v="513533"/>
    <n v="119676"/>
    <x v="451"/>
    <d v="2026-04-27T00:00:00"/>
    <x v="14"/>
    <s v="Yes"/>
    <x v="2"/>
  </r>
  <r>
    <n v="513534"/>
    <n v="119686"/>
    <x v="451"/>
    <d v="2026-04-05T00:00:00"/>
    <x v="14"/>
    <s v="Yes"/>
    <x v="2"/>
  </r>
  <r>
    <n v="513535"/>
    <n v="119701"/>
    <x v="451"/>
    <d v="2026-06-28T00:00:00"/>
    <x v="14"/>
    <s v="Yes"/>
    <x v="6"/>
  </r>
  <r>
    <n v="513536"/>
    <n v="119689"/>
    <x v="451"/>
    <d v="2026-06-08T00:00:00"/>
    <x v="14"/>
    <s v="Yes"/>
    <x v="7"/>
  </r>
  <r>
    <n v="513537"/>
    <n v="119690"/>
    <x v="451"/>
    <d v="2026-05-09T00:00:00"/>
    <x v="14"/>
    <s v="Yes"/>
    <x v="0"/>
  </r>
  <r>
    <n v="513538"/>
    <n v="119691"/>
    <x v="451"/>
    <d v="2026-07-25T00:00:00"/>
    <x v="14"/>
    <s v="Yes"/>
    <x v="6"/>
  </r>
  <r>
    <n v="513539"/>
    <n v="119693"/>
    <x v="451"/>
    <d v="2026-07-08T00:00:00"/>
    <x v="14"/>
    <s v="Yes"/>
    <x v="6"/>
  </r>
  <r>
    <n v="513540"/>
    <n v="119694"/>
    <x v="451"/>
    <d v="2026-04-16T00:00:00"/>
    <x v="14"/>
    <s v="Yes"/>
    <x v="2"/>
  </r>
  <r>
    <n v="513541"/>
    <n v="119696"/>
    <x v="451"/>
    <d v="2026-05-09T00:00:00"/>
    <x v="14"/>
    <s v="Yes"/>
    <x v="0"/>
  </r>
  <r>
    <n v="513542"/>
    <n v="119697"/>
    <x v="451"/>
    <d v="2026-04-05T00:00:00"/>
    <x v="14"/>
    <s v="Yes"/>
    <x v="2"/>
  </r>
  <r>
    <n v="513543"/>
    <n v="119667"/>
    <x v="451"/>
    <d v="2026-04-04T00:00:00"/>
    <x v="14"/>
    <s v="Yes"/>
    <x v="2"/>
  </r>
  <r>
    <n v="513544"/>
    <n v="119700"/>
    <x v="451"/>
    <d v="2026-04-04T00:00:00"/>
    <x v="14"/>
    <s v="Yes"/>
    <x v="2"/>
  </r>
  <r>
    <n v="513545"/>
    <n v="119698"/>
    <x v="451"/>
    <d v="2026-07-05T00:00:00"/>
    <x v="14"/>
    <s v="Yes"/>
    <x v="6"/>
  </r>
  <r>
    <n v="513546"/>
    <n v="119688"/>
    <x v="451"/>
    <d v="2026-05-18T00:00:00"/>
    <x v="14"/>
    <s v="Yes"/>
    <x v="0"/>
  </r>
  <r>
    <n v="513547"/>
    <n v="119666"/>
    <x v="451"/>
    <m/>
    <x v="14"/>
    <s v="Yes"/>
    <x v="13"/>
  </r>
  <r>
    <n v="513548"/>
    <n v="119682"/>
    <x v="451"/>
    <m/>
    <x v="14"/>
    <s v="Yes"/>
    <x v="13"/>
  </r>
  <r>
    <n v="513549"/>
    <n v="119664"/>
    <x v="451"/>
    <d v="2026-03-31T00:00:00"/>
    <x v="14"/>
    <s v="No"/>
    <x v="2"/>
  </r>
  <r>
    <n v="513550"/>
    <n v="114114"/>
    <x v="451"/>
    <m/>
    <x v="14"/>
    <s v="Yes"/>
    <x v="13"/>
  </r>
  <r>
    <n v="513551"/>
    <n v="119665"/>
    <x v="451"/>
    <d v="2026-04-11T00:00:00"/>
    <x v="14"/>
    <s v="Yes"/>
    <x v="2"/>
  </r>
  <r>
    <n v="513552"/>
    <n v="119638"/>
    <x v="451"/>
    <m/>
    <x v="14"/>
    <s v="Yes"/>
    <x v="13"/>
  </r>
  <r>
    <n v="513553"/>
    <n v="119640"/>
    <x v="451"/>
    <m/>
    <x v="14"/>
    <s v="Yes"/>
    <x v="13"/>
  </r>
  <r>
    <n v="513554"/>
    <n v="119642"/>
    <x v="451"/>
    <m/>
    <x v="14"/>
    <s v="Yes"/>
    <x v="13"/>
  </r>
  <r>
    <n v="513555"/>
    <n v="119643"/>
    <x v="451"/>
    <m/>
    <x v="14"/>
    <s v="Yes"/>
    <x v="13"/>
  </r>
  <r>
    <n v="513556"/>
    <n v="119644"/>
    <x v="451"/>
    <d v="2026-07-17T00:00:00"/>
    <x v="14"/>
    <s v="Yes"/>
    <x v="6"/>
  </r>
  <r>
    <n v="513557"/>
    <n v="119645"/>
    <x v="451"/>
    <d v="2026-05-25T00:00:00"/>
    <x v="14"/>
    <s v="Yes"/>
    <x v="0"/>
  </r>
  <r>
    <n v="513558"/>
    <n v="119647"/>
    <x v="451"/>
    <d v="2026-04-24T00:00:00"/>
    <x v="14"/>
    <s v="Yes"/>
    <x v="2"/>
  </r>
  <r>
    <n v="513559"/>
    <n v="112478"/>
    <x v="451"/>
    <d v="2026-04-14T00:00:00"/>
    <x v="14"/>
    <s v="Yes"/>
    <x v="2"/>
  </r>
  <r>
    <n v="513560"/>
    <n v="119650"/>
    <x v="451"/>
    <d v="2026-04-13T00:00:00"/>
    <x v="14"/>
    <s v="Yes"/>
    <x v="2"/>
  </r>
  <r>
    <n v="513561"/>
    <n v="119651"/>
    <x v="451"/>
    <m/>
    <x v="14"/>
    <s v="Yes"/>
    <x v="13"/>
  </r>
  <r>
    <n v="513562"/>
    <n v="119652"/>
    <x v="451"/>
    <m/>
    <x v="14"/>
    <s v="Yes"/>
    <x v="13"/>
  </r>
  <r>
    <n v="513563"/>
    <n v="119654"/>
    <x v="451"/>
    <d v="2026-04-08T00:00:00"/>
    <x v="14"/>
    <s v="Yes"/>
    <x v="2"/>
  </r>
  <r>
    <n v="513564"/>
    <n v="119656"/>
    <x v="451"/>
    <d v="2026-04-28T00:00:00"/>
    <x v="14"/>
    <s v="Yes"/>
    <x v="0"/>
  </r>
  <r>
    <n v="513565"/>
    <n v="119658"/>
    <x v="451"/>
    <d v="2026-04-09T00:00:00"/>
    <x v="14"/>
    <s v="Yes"/>
    <x v="2"/>
  </r>
  <r>
    <n v="513566"/>
    <n v="119660"/>
    <x v="451"/>
    <d v="2026-04-25T00:00:00"/>
    <x v="14"/>
    <s v="Yes"/>
    <x v="2"/>
  </r>
  <r>
    <n v="513567"/>
    <n v="119661"/>
    <x v="451"/>
    <m/>
    <x v="14"/>
    <s v="Yes"/>
    <x v="13"/>
  </r>
  <r>
    <n v="513568"/>
    <n v="119649"/>
    <x v="451"/>
    <m/>
    <x v="14"/>
    <s v="Yes"/>
    <x v="13"/>
  </r>
  <r>
    <n v="513569"/>
    <n v="119663"/>
    <x v="451"/>
    <d v="2026-05-08T00:00:00"/>
    <x v="14"/>
    <s v="Yes"/>
    <x v="0"/>
  </r>
  <r>
    <n v="513570"/>
    <n v="119744"/>
    <x v="452"/>
    <d v="2026-06-04T00:00:00"/>
    <x v="14"/>
    <s v="Yes"/>
    <x v="7"/>
  </r>
  <r>
    <n v="513571"/>
    <n v="119742"/>
    <x v="452"/>
    <d v="2026-04-19T00:00:00"/>
    <x v="14"/>
    <s v="Yes"/>
    <x v="2"/>
  </r>
  <r>
    <n v="513572"/>
    <n v="119741"/>
    <x v="452"/>
    <d v="2026-05-26T00:00:00"/>
    <x v="14"/>
    <s v="Yes"/>
    <x v="0"/>
  </r>
  <r>
    <n v="513573"/>
    <n v="119736"/>
    <x v="452"/>
    <d v="2026-06-15T00:00:00"/>
    <x v="14"/>
    <s v="Yes"/>
    <x v="7"/>
  </r>
  <r>
    <n v="513574"/>
    <n v="119739"/>
    <x v="452"/>
    <m/>
    <x v="14"/>
    <s v="Yes"/>
    <x v="13"/>
  </r>
  <r>
    <n v="513575"/>
    <n v="119738"/>
    <x v="452"/>
    <d v="2026-05-09T00:00:00"/>
    <x v="14"/>
    <s v="Yes"/>
    <x v="0"/>
  </r>
  <r>
    <n v="513576"/>
    <n v="119746"/>
    <x v="452"/>
    <d v="2026-04-03T00:00:00"/>
    <x v="14"/>
    <s v="Yes"/>
    <x v="2"/>
  </r>
  <r>
    <n v="513577"/>
    <n v="119735"/>
    <x v="452"/>
    <d v="2026-05-07T00:00:00"/>
    <x v="14"/>
    <s v="Yes"/>
    <x v="0"/>
  </r>
  <r>
    <n v="513578"/>
    <n v="119740"/>
    <x v="452"/>
    <d v="2026-04-27T00:00:00"/>
    <x v="14"/>
    <s v="Yes"/>
    <x v="2"/>
  </r>
  <r>
    <n v="513579"/>
    <n v="119748"/>
    <x v="452"/>
    <d v="2026-06-11T00:00:00"/>
    <x v="14"/>
    <s v="Yes"/>
    <x v="7"/>
  </r>
  <r>
    <n v="513580"/>
    <n v="119757"/>
    <x v="452"/>
    <d v="2026-04-01T00:00:00"/>
    <x v="14"/>
    <s v="Yes"/>
    <x v="2"/>
  </r>
  <r>
    <n v="513581"/>
    <n v="119751"/>
    <x v="452"/>
    <d v="2026-04-02T00:00:00"/>
    <x v="14"/>
    <s v="Yes"/>
    <x v="2"/>
  </r>
  <r>
    <n v="513582"/>
    <n v="119753"/>
    <x v="452"/>
    <d v="2026-07-08T00:00:00"/>
    <x v="14"/>
    <s v="Yes"/>
    <x v="6"/>
  </r>
  <r>
    <n v="513583"/>
    <n v="119755"/>
    <x v="452"/>
    <m/>
    <x v="14"/>
    <s v="Yes"/>
    <x v="13"/>
  </r>
  <r>
    <n v="513584"/>
    <n v="119759"/>
    <x v="452"/>
    <m/>
    <x v="14"/>
    <s v="Yes"/>
    <x v="13"/>
  </r>
  <r>
    <n v="513585"/>
    <n v="119760"/>
    <x v="452"/>
    <d v="2026-05-15T00:00:00"/>
    <x v="14"/>
    <s v="Yes"/>
    <x v="0"/>
  </r>
  <r>
    <n v="513586"/>
    <n v="119762"/>
    <x v="452"/>
    <d v="2026-04-10T00:00:00"/>
    <x v="14"/>
    <s v="Yes"/>
    <x v="2"/>
  </r>
  <r>
    <n v="513587"/>
    <n v="119764"/>
    <x v="452"/>
    <m/>
    <x v="14"/>
    <s v="Yes"/>
    <x v="13"/>
  </r>
  <r>
    <n v="513588"/>
    <n v="119734"/>
    <x v="452"/>
    <d v="2026-05-06T00:00:00"/>
    <x v="14"/>
    <s v="Yes"/>
    <x v="0"/>
  </r>
  <r>
    <n v="513589"/>
    <n v="119766"/>
    <x v="452"/>
    <m/>
    <x v="14"/>
    <s v="Yes"/>
    <x v="13"/>
  </r>
  <r>
    <n v="513590"/>
    <n v="119768"/>
    <x v="452"/>
    <d v="2026-05-01T00:00:00"/>
    <x v="14"/>
    <s v="Yes"/>
    <x v="0"/>
  </r>
  <r>
    <n v="513591"/>
    <n v="119749"/>
    <x v="452"/>
    <d v="2026-04-19T00:00:00"/>
    <x v="14"/>
    <s v="Yes"/>
    <x v="2"/>
  </r>
  <r>
    <n v="513592"/>
    <n v="119733"/>
    <x v="452"/>
    <d v="2026-03-30T00:00:00"/>
    <x v="14"/>
    <s v="No"/>
    <x v="2"/>
  </r>
  <r>
    <n v="513593"/>
    <n v="119728"/>
    <x v="452"/>
    <m/>
    <x v="14"/>
    <s v="Yes"/>
    <x v="13"/>
  </r>
  <r>
    <n v="513594"/>
    <n v="119729"/>
    <x v="452"/>
    <d v="2026-07-23T00:00:00"/>
    <x v="14"/>
    <s v="Yes"/>
    <x v="6"/>
  </r>
  <r>
    <n v="513595"/>
    <n v="119731"/>
    <x v="452"/>
    <m/>
    <x v="14"/>
    <s v="Yes"/>
    <x v="13"/>
  </r>
  <r>
    <n v="513596"/>
    <n v="119705"/>
    <x v="452"/>
    <d v="2026-05-16T00:00:00"/>
    <x v="14"/>
    <s v="Yes"/>
    <x v="0"/>
  </r>
  <r>
    <n v="513597"/>
    <n v="119707"/>
    <x v="452"/>
    <m/>
    <x v="14"/>
    <s v="Yes"/>
    <x v="13"/>
  </r>
  <r>
    <n v="513598"/>
    <n v="119708"/>
    <x v="452"/>
    <m/>
    <x v="14"/>
    <s v="Yes"/>
    <x v="13"/>
  </r>
  <r>
    <n v="513599"/>
    <n v="119710"/>
    <x v="452"/>
    <m/>
    <x v="14"/>
    <s v="Yes"/>
    <x v="13"/>
  </r>
  <r>
    <n v="513600"/>
    <n v="119713"/>
    <x v="452"/>
    <d v="2026-05-10T00:00:00"/>
    <x v="14"/>
    <s v="Yes"/>
    <x v="0"/>
  </r>
  <r>
    <n v="513601"/>
    <n v="119714"/>
    <x v="452"/>
    <d v="2026-04-01T00:00:00"/>
    <x v="14"/>
    <s v="Yes"/>
    <x v="2"/>
  </r>
  <r>
    <n v="513602"/>
    <n v="119715"/>
    <x v="452"/>
    <d v="2026-04-02T00:00:00"/>
    <x v="14"/>
    <s v="Yes"/>
    <x v="2"/>
  </r>
  <r>
    <n v="513603"/>
    <n v="119711"/>
    <x v="452"/>
    <d v="2026-04-09T00:00:00"/>
    <x v="14"/>
    <s v="Yes"/>
    <x v="2"/>
  </r>
  <r>
    <n v="513604"/>
    <n v="119718"/>
    <x v="452"/>
    <m/>
    <x v="14"/>
    <s v="Yes"/>
    <x v="13"/>
  </r>
  <r>
    <n v="513605"/>
    <n v="119720"/>
    <x v="452"/>
    <d v="2026-03-30T00:00:00"/>
    <x v="14"/>
    <s v="No"/>
    <x v="2"/>
  </r>
  <r>
    <n v="513606"/>
    <n v="119721"/>
    <x v="452"/>
    <d v="2026-04-05T00:00:00"/>
    <x v="14"/>
    <s v="Yes"/>
    <x v="2"/>
  </r>
  <r>
    <n v="513607"/>
    <n v="119723"/>
    <x v="452"/>
    <d v="2026-06-10T00:00:00"/>
    <x v="14"/>
    <s v="Yes"/>
    <x v="7"/>
  </r>
  <r>
    <n v="513608"/>
    <n v="119724"/>
    <x v="452"/>
    <d v="2026-04-05T00:00:00"/>
    <x v="14"/>
    <s v="Yes"/>
    <x v="2"/>
  </r>
  <r>
    <n v="513609"/>
    <n v="119726"/>
    <x v="452"/>
    <m/>
    <x v="14"/>
    <s v="Yes"/>
    <x v="13"/>
  </r>
  <r>
    <n v="513610"/>
    <n v="119717"/>
    <x v="452"/>
    <m/>
    <x v="14"/>
    <s v="Yes"/>
    <x v="13"/>
  </r>
  <r>
    <n v="513611"/>
    <n v="119811"/>
    <x v="453"/>
    <d v="2026-06-03T00:00:00"/>
    <x v="14"/>
    <s v="Yes"/>
    <x v="7"/>
  </r>
  <r>
    <n v="513612"/>
    <n v="119802"/>
    <x v="453"/>
    <d v="2026-04-27T00:00:00"/>
    <x v="14"/>
    <s v="Yes"/>
    <x v="2"/>
  </r>
  <r>
    <n v="513613"/>
    <n v="119800"/>
    <x v="453"/>
    <d v="2026-07-19T00:00:00"/>
    <x v="14"/>
    <s v="Yes"/>
    <x v="6"/>
  </r>
  <r>
    <n v="513614"/>
    <n v="119804"/>
    <x v="453"/>
    <m/>
    <x v="14"/>
    <s v="Yes"/>
    <x v="13"/>
  </r>
  <r>
    <n v="513615"/>
    <n v="119829"/>
    <x v="453"/>
    <d v="2026-07-30T00:00:00"/>
    <x v="14"/>
    <s v="Yes"/>
    <x v="13"/>
  </r>
  <r>
    <n v="513616"/>
    <n v="119805"/>
    <x v="453"/>
    <d v="2026-06-02T00:00:00"/>
    <x v="14"/>
    <s v="Yes"/>
    <x v="7"/>
  </r>
  <r>
    <n v="513617"/>
    <n v="119807"/>
    <x v="453"/>
    <d v="2026-04-12T00:00:00"/>
    <x v="14"/>
    <s v="Yes"/>
    <x v="2"/>
  </r>
  <r>
    <n v="513618"/>
    <n v="119809"/>
    <x v="453"/>
    <d v="2026-05-11T00:00:00"/>
    <x v="14"/>
    <s v="Yes"/>
    <x v="0"/>
  </r>
  <r>
    <n v="513619"/>
    <n v="119812"/>
    <x v="453"/>
    <d v="2026-05-20T00:00:00"/>
    <x v="14"/>
    <s v="Yes"/>
    <x v="0"/>
  </r>
  <r>
    <n v="513620"/>
    <n v="119823"/>
    <x v="453"/>
    <d v="2026-04-05T00:00:00"/>
    <x v="14"/>
    <s v="Yes"/>
    <x v="2"/>
  </r>
  <r>
    <n v="513621"/>
    <n v="119815"/>
    <x v="453"/>
    <d v="2026-06-06T00:00:00"/>
    <x v="14"/>
    <s v="Yes"/>
    <x v="7"/>
  </r>
  <r>
    <n v="513622"/>
    <n v="119816"/>
    <x v="453"/>
    <d v="2026-04-02T00:00:00"/>
    <x v="14"/>
    <s v="Yes"/>
    <x v="2"/>
  </r>
  <r>
    <n v="513623"/>
    <n v="119818"/>
    <x v="453"/>
    <d v="2026-07-08T00:00:00"/>
    <x v="14"/>
    <s v="Yes"/>
    <x v="6"/>
  </r>
  <r>
    <n v="513624"/>
    <n v="119820"/>
    <x v="453"/>
    <d v="2026-04-10T00:00:00"/>
    <x v="14"/>
    <s v="Yes"/>
    <x v="2"/>
  </r>
  <r>
    <n v="513625"/>
    <n v="119828"/>
    <x v="453"/>
    <m/>
    <x v="14"/>
    <s v="Yes"/>
    <x v="13"/>
  </r>
  <r>
    <n v="513626"/>
    <n v="119826"/>
    <x v="453"/>
    <d v="2026-06-10T00:00:00"/>
    <x v="14"/>
    <s v="Yes"/>
    <x v="7"/>
  </r>
  <r>
    <n v="513627"/>
    <n v="119824"/>
    <x v="453"/>
    <d v="2026-05-01T00:00:00"/>
    <x v="14"/>
    <s v="Yes"/>
    <x v="0"/>
  </r>
  <r>
    <n v="513628"/>
    <n v="119821"/>
    <x v="453"/>
    <d v="2026-04-03T00:00:00"/>
    <x v="14"/>
    <s v="Yes"/>
    <x v="2"/>
  </r>
  <r>
    <n v="513629"/>
    <n v="119799"/>
    <x v="453"/>
    <m/>
    <x v="14"/>
    <s v="Yes"/>
    <x v="13"/>
  </r>
  <r>
    <n v="513630"/>
    <n v="119813"/>
    <x v="453"/>
    <d v="2026-04-28T00:00:00"/>
    <x v="14"/>
    <s v="Yes"/>
    <x v="2"/>
  </r>
  <r>
    <n v="513631"/>
    <n v="119797"/>
    <x v="453"/>
    <d v="2026-04-21T00:00:00"/>
    <x v="14"/>
    <s v="Yes"/>
    <x v="2"/>
  </r>
  <r>
    <n v="513632"/>
    <n v="119785"/>
    <x v="453"/>
    <m/>
    <x v="14"/>
    <s v="Yes"/>
    <x v="13"/>
  </r>
  <r>
    <n v="513633"/>
    <n v="119793"/>
    <x v="453"/>
    <d v="2026-04-18T00:00:00"/>
    <x v="14"/>
    <s v="Yes"/>
    <x v="2"/>
  </r>
  <r>
    <n v="513634"/>
    <n v="119795"/>
    <x v="453"/>
    <m/>
    <x v="14"/>
    <s v="Yes"/>
    <x v="13"/>
  </r>
  <r>
    <n v="513635"/>
    <n v="116978"/>
    <x v="453"/>
    <d v="2026-07-11T00:00:00"/>
    <x v="14"/>
    <s v="Yes"/>
    <x v="6"/>
  </r>
  <r>
    <n v="513636"/>
    <n v="119770"/>
    <x v="453"/>
    <d v="2026-04-01T00:00:00"/>
    <x v="14"/>
    <s v="Yes"/>
    <x v="2"/>
  </r>
  <r>
    <n v="513637"/>
    <n v="119771"/>
    <x v="453"/>
    <d v="2026-04-01T00:00:00"/>
    <x v="14"/>
    <s v="Yes"/>
    <x v="2"/>
  </r>
  <r>
    <n v="513638"/>
    <n v="119773"/>
    <x v="453"/>
    <d v="2026-05-23T00:00:00"/>
    <x v="14"/>
    <s v="Yes"/>
    <x v="0"/>
  </r>
  <r>
    <n v="513639"/>
    <n v="119775"/>
    <x v="453"/>
    <m/>
    <x v="14"/>
    <s v="Yes"/>
    <x v="13"/>
  </r>
  <r>
    <n v="513640"/>
    <n v="119777"/>
    <x v="453"/>
    <d v="2026-04-29T00:00:00"/>
    <x v="14"/>
    <s v="Yes"/>
    <x v="2"/>
  </r>
  <r>
    <n v="513641"/>
    <n v="116624"/>
    <x v="453"/>
    <d v="2026-04-17T00:00:00"/>
    <x v="14"/>
    <s v="Yes"/>
    <x v="2"/>
  </r>
  <r>
    <n v="513642"/>
    <n v="119780"/>
    <x v="453"/>
    <d v="2026-05-07T00:00:00"/>
    <x v="14"/>
    <s v="Yes"/>
    <x v="0"/>
  </r>
  <r>
    <n v="513643"/>
    <n v="119782"/>
    <x v="453"/>
    <m/>
    <x v="14"/>
    <s v="Yes"/>
    <x v="13"/>
  </r>
  <r>
    <n v="513644"/>
    <n v="119783"/>
    <x v="453"/>
    <d v="2026-04-30T00:00:00"/>
    <x v="14"/>
    <s v="Yes"/>
    <x v="0"/>
  </r>
  <r>
    <n v="513645"/>
    <n v="119787"/>
    <x v="453"/>
    <d v="2026-04-08T00:00:00"/>
    <x v="14"/>
    <s v="Yes"/>
    <x v="2"/>
  </r>
  <r>
    <n v="513646"/>
    <n v="119789"/>
    <x v="453"/>
    <d v="2026-07-06T00:00:00"/>
    <x v="14"/>
    <s v="Yes"/>
    <x v="6"/>
  </r>
  <r>
    <n v="513647"/>
    <n v="119790"/>
    <x v="453"/>
    <d v="2026-04-02T00:00:00"/>
    <x v="14"/>
    <s v="Yes"/>
    <x v="2"/>
  </r>
  <r>
    <n v="513648"/>
    <n v="119778"/>
    <x v="453"/>
    <d v="2026-07-18T00:00:00"/>
    <x v="14"/>
    <s v="Yes"/>
    <x v="6"/>
  </r>
  <r>
    <n v="513649"/>
    <n v="119791"/>
    <x v="453"/>
    <m/>
    <x v="14"/>
    <s v="Yes"/>
    <x v="13"/>
  </r>
  <r>
    <n v="513650"/>
    <n v="119866"/>
    <x v="454"/>
    <d v="2026-04-10T00:00:00"/>
    <x v="14"/>
    <s v="Yes"/>
    <x v="2"/>
  </r>
  <r>
    <n v="513651"/>
    <n v="119864"/>
    <x v="454"/>
    <d v="2026-07-23T00:00:00"/>
    <x v="14"/>
    <s v="Yes"/>
    <x v="6"/>
  </r>
  <r>
    <n v="513652"/>
    <n v="119862"/>
    <x v="454"/>
    <m/>
    <x v="14"/>
    <s v="Yes"/>
    <x v="13"/>
  </r>
  <r>
    <n v="513653"/>
    <n v="119860"/>
    <x v="454"/>
    <d v="2026-04-11T00:00:00"/>
    <x v="14"/>
    <s v="Yes"/>
    <x v="2"/>
  </r>
  <r>
    <n v="513654"/>
    <n v="119867"/>
    <x v="454"/>
    <m/>
    <x v="14"/>
    <s v="Yes"/>
    <x v="13"/>
  </r>
  <r>
    <n v="513655"/>
    <n v="119858"/>
    <x v="454"/>
    <d v="2026-04-05T00:00:00"/>
    <x v="14"/>
    <s v="Yes"/>
    <x v="2"/>
  </r>
  <r>
    <n v="513656"/>
    <n v="119857"/>
    <x v="454"/>
    <d v="2026-06-12T00:00:00"/>
    <x v="14"/>
    <s v="Yes"/>
    <x v="7"/>
  </r>
  <r>
    <n v="513657"/>
    <n v="119861"/>
    <x v="454"/>
    <m/>
    <x v="14"/>
    <s v="Yes"/>
    <x v="13"/>
  </r>
  <r>
    <n v="513658"/>
    <n v="119869"/>
    <x v="454"/>
    <d v="2026-06-18T00:00:00"/>
    <x v="14"/>
    <s v="Yes"/>
    <x v="7"/>
  </r>
  <r>
    <n v="513659"/>
    <n v="119876"/>
    <x v="454"/>
    <d v="2026-04-11T00:00:00"/>
    <x v="14"/>
    <s v="Yes"/>
    <x v="2"/>
  </r>
  <r>
    <n v="513660"/>
    <n v="119872"/>
    <x v="454"/>
    <m/>
    <x v="14"/>
    <s v="Yes"/>
    <x v="13"/>
  </r>
  <r>
    <n v="513661"/>
    <n v="119874"/>
    <x v="454"/>
    <m/>
    <x v="14"/>
    <s v="Yes"/>
    <x v="13"/>
  </r>
  <r>
    <n v="513662"/>
    <n v="119878"/>
    <x v="454"/>
    <m/>
    <x v="14"/>
    <s v="Yes"/>
    <x v="13"/>
  </r>
  <r>
    <n v="513663"/>
    <n v="119880"/>
    <x v="454"/>
    <d v="2026-04-02T00:00:00"/>
    <x v="14"/>
    <s v="Yes"/>
    <x v="2"/>
  </r>
  <r>
    <n v="513664"/>
    <n v="119881"/>
    <x v="454"/>
    <m/>
    <x v="14"/>
    <s v="Yes"/>
    <x v="13"/>
  </r>
  <r>
    <n v="513665"/>
    <n v="119883"/>
    <x v="454"/>
    <m/>
    <x v="14"/>
    <s v="Yes"/>
    <x v="13"/>
  </r>
  <r>
    <n v="513666"/>
    <n v="119885"/>
    <x v="454"/>
    <d v="2026-06-09T00:00:00"/>
    <x v="14"/>
    <s v="Yes"/>
    <x v="7"/>
  </r>
  <r>
    <n v="513667"/>
    <n v="119886"/>
    <x v="454"/>
    <d v="2026-05-01T00:00:00"/>
    <x v="14"/>
    <s v="Yes"/>
    <x v="0"/>
  </r>
  <r>
    <n v="513668"/>
    <n v="119871"/>
    <x v="454"/>
    <d v="2026-04-10T00:00:00"/>
    <x v="14"/>
    <s v="Yes"/>
    <x v="2"/>
  </r>
  <r>
    <n v="513669"/>
    <n v="119855"/>
    <x v="454"/>
    <d v="2026-05-07T00:00:00"/>
    <x v="14"/>
    <s v="Yes"/>
    <x v="0"/>
  </r>
  <r>
    <n v="513670"/>
    <n v="119853"/>
    <x v="454"/>
    <m/>
    <x v="14"/>
    <s v="Yes"/>
    <x v="13"/>
  </r>
  <r>
    <n v="513671"/>
    <n v="119852"/>
    <x v="454"/>
    <d v="2026-04-01T00:00:00"/>
    <x v="14"/>
    <s v="Yes"/>
    <x v="2"/>
  </r>
  <r>
    <n v="513672"/>
    <n v="107978"/>
    <x v="454"/>
    <d v="2026-05-22T00:00:00"/>
    <x v="14"/>
    <s v="Yes"/>
    <x v="0"/>
  </r>
  <r>
    <n v="513673"/>
    <n v="106900"/>
    <x v="454"/>
    <d v="2026-04-05T00:00:00"/>
    <x v="14"/>
    <s v="Yes"/>
    <x v="2"/>
  </r>
  <r>
    <n v="513674"/>
    <n v="119854"/>
    <x v="454"/>
    <d v="2026-04-17T00:00:00"/>
    <x v="14"/>
    <s v="Yes"/>
    <x v="2"/>
  </r>
  <r>
    <n v="513675"/>
    <n v="111447"/>
    <x v="454"/>
    <m/>
    <x v="14"/>
    <s v="Yes"/>
    <x v="13"/>
  </r>
  <r>
    <n v="513676"/>
    <n v="112418"/>
    <x v="454"/>
    <d v="2026-04-14T00:00:00"/>
    <x v="14"/>
    <s v="Yes"/>
    <x v="2"/>
  </r>
  <r>
    <n v="513677"/>
    <n v="119830"/>
    <x v="454"/>
    <m/>
    <x v="14"/>
    <s v="Yes"/>
    <x v="13"/>
  </r>
  <r>
    <n v="513678"/>
    <n v="119834"/>
    <x v="454"/>
    <d v="2026-04-03T00:00:00"/>
    <x v="14"/>
    <s v="Yes"/>
    <x v="2"/>
  </r>
  <r>
    <n v="513679"/>
    <n v="119835"/>
    <x v="454"/>
    <d v="2026-06-06T00:00:00"/>
    <x v="14"/>
    <s v="Yes"/>
    <x v="7"/>
  </r>
  <r>
    <n v="513680"/>
    <n v="119832"/>
    <x v="454"/>
    <d v="2026-05-23T00:00:00"/>
    <x v="14"/>
    <s v="Yes"/>
    <x v="0"/>
  </r>
  <r>
    <n v="513681"/>
    <n v="119837"/>
    <x v="454"/>
    <d v="2026-04-10T00:00:00"/>
    <x v="14"/>
    <s v="Yes"/>
    <x v="2"/>
  </r>
  <r>
    <n v="513682"/>
    <n v="119839"/>
    <x v="454"/>
    <d v="2026-04-18T00:00:00"/>
    <x v="14"/>
    <s v="Yes"/>
    <x v="2"/>
  </r>
  <r>
    <n v="513683"/>
    <n v="119841"/>
    <x v="454"/>
    <d v="2026-04-15T00:00:00"/>
    <x v="14"/>
    <s v="Yes"/>
    <x v="2"/>
  </r>
  <r>
    <n v="513684"/>
    <n v="119843"/>
    <x v="454"/>
    <d v="2026-04-01T00:00:00"/>
    <x v="14"/>
    <s v="Yes"/>
    <x v="2"/>
  </r>
  <r>
    <n v="513685"/>
    <n v="119845"/>
    <x v="454"/>
    <d v="2026-04-16T00:00:00"/>
    <x v="14"/>
    <s v="Yes"/>
    <x v="2"/>
  </r>
  <r>
    <n v="513686"/>
    <n v="119847"/>
    <x v="454"/>
    <m/>
    <x v="14"/>
    <s v="Yes"/>
    <x v="13"/>
  </r>
  <r>
    <n v="513687"/>
    <n v="119849"/>
    <x v="454"/>
    <d v="2026-05-06T00:00:00"/>
    <x v="14"/>
    <s v="Yes"/>
    <x v="0"/>
  </r>
  <r>
    <n v="513688"/>
    <n v="119850"/>
    <x v="454"/>
    <d v="2026-07-12T00:00:00"/>
    <x v="14"/>
    <s v="Yes"/>
    <x v="6"/>
  </r>
  <r>
    <n v="513689"/>
    <n v="119836"/>
    <x v="454"/>
    <m/>
    <x v="14"/>
    <s v="Yes"/>
    <x v="13"/>
  </r>
  <r>
    <n v="513690"/>
    <n v="119916"/>
    <x v="455"/>
    <d v="2026-07-30T00:00:00"/>
    <x v="15"/>
    <s v="Yes"/>
    <x v="6"/>
  </r>
  <r>
    <n v="513691"/>
    <n v="119930"/>
    <x v="455"/>
    <d v="2026-04-12T00:00:00"/>
    <x v="15"/>
    <s v="No"/>
    <x v="2"/>
  </r>
  <r>
    <n v="513692"/>
    <n v="119913"/>
    <x v="455"/>
    <d v="2026-05-12T00:00:00"/>
    <x v="15"/>
    <s v="Yes"/>
    <x v="0"/>
  </r>
  <r>
    <n v="513693"/>
    <n v="119914"/>
    <x v="455"/>
    <m/>
    <x v="15"/>
    <s v="Yes"/>
    <x v="13"/>
  </r>
  <r>
    <n v="513694"/>
    <n v="119915"/>
    <x v="455"/>
    <d v="2026-04-09T00:00:00"/>
    <x v="15"/>
    <s v="No"/>
    <x v="2"/>
  </r>
  <r>
    <n v="513695"/>
    <n v="119918"/>
    <x v="455"/>
    <m/>
    <x v="15"/>
    <s v="Yes"/>
    <x v="13"/>
  </r>
  <r>
    <n v="513696"/>
    <n v="119910"/>
    <x v="455"/>
    <m/>
    <x v="15"/>
    <s v="Yes"/>
    <x v="13"/>
  </r>
  <r>
    <n v="513697"/>
    <n v="119920"/>
    <x v="455"/>
    <d v="2026-07-08T00:00:00"/>
    <x v="15"/>
    <s v="Yes"/>
    <x v="6"/>
  </r>
  <r>
    <n v="513698"/>
    <n v="119922"/>
    <x v="455"/>
    <m/>
    <x v="15"/>
    <s v="Yes"/>
    <x v="13"/>
  </r>
  <r>
    <n v="513699"/>
    <n v="119924"/>
    <x v="455"/>
    <m/>
    <x v="15"/>
    <s v="Yes"/>
    <x v="13"/>
  </r>
  <r>
    <n v="513700"/>
    <n v="119925"/>
    <x v="455"/>
    <d v="2026-04-05T00:00:00"/>
    <x v="15"/>
    <s v="No"/>
    <x v="2"/>
  </r>
  <r>
    <n v="513701"/>
    <n v="119926"/>
    <x v="455"/>
    <m/>
    <x v="15"/>
    <s v="Yes"/>
    <x v="13"/>
  </r>
  <r>
    <n v="513702"/>
    <n v="119928"/>
    <x v="455"/>
    <d v="2026-05-24T00:00:00"/>
    <x v="15"/>
    <s v="Yes"/>
    <x v="0"/>
  </r>
  <r>
    <n v="513703"/>
    <n v="119919"/>
    <x v="455"/>
    <d v="2026-04-24T00:00:00"/>
    <x v="15"/>
    <s v="No"/>
    <x v="2"/>
  </r>
  <r>
    <n v="513704"/>
    <n v="119909"/>
    <x v="455"/>
    <m/>
    <x v="15"/>
    <s v="Yes"/>
    <x v="13"/>
  </r>
  <r>
    <n v="513705"/>
    <n v="119912"/>
    <x v="455"/>
    <d v="2026-04-14T00:00:00"/>
    <x v="15"/>
    <s v="No"/>
    <x v="2"/>
  </r>
  <r>
    <n v="513706"/>
    <n v="119907"/>
    <x v="455"/>
    <d v="2026-05-14T00:00:00"/>
    <x v="15"/>
    <s v="Yes"/>
    <x v="0"/>
  </r>
  <r>
    <n v="513707"/>
    <n v="119908"/>
    <x v="455"/>
    <d v="2026-04-02T00:00:00"/>
    <x v="15"/>
    <s v="No"/>
    <x v="2"/>
  </r>
  <r>
    <n v="513708"/>
    <n v="119887"/>
    <x v="455"/>
    <d v="2026-05-14T00:00:00"/>
    <x v="15"/>
    <s v="Yes"/>
    <x v="0"/>
  </r>
  <r>
    <n v="513709"/>
    <n v="119889"/>
    <x v="455"/>
    <d v="2026-04-02T00:00:00"/>
    <x v="15"/>
    <s v="No"/>
    <x v="2"/>
  </r>
  <r>
    <n v="513710"/>
    <n v="119890"/>
    <x v="455"/>
    <d v="2026-04-10T00:00:00"/>
    <x v="15"/>
    <s v="No"/>
    <x v="2"/>
  </r>
  <r>
    <n v="513711"/>
    <n v="119892"/>
    <x v="455"/>
    <m/>
    <x v="15"/>
    <s v="Yes"/>
    <x v="13"/>
  </r>
  <r>
    <n v="513712"/>
    <n v="119894"/>
    <x v="455"/>
    <m/>
    <x v="15"/>
    <s v="Yes"/>
    <x v="13"/>
  </r>
  <r>
    <n v="513713"/>
    <n v="119888"/>
    <x v="455"/>
    <d v="2026-05-04T00:00:00"/>
    <x v="15"/>
    <s v="Yes"/>
    <x v="0"/>
  </r>
  <r>
    <n v="513714"/>
    <n v="119897"/>
    <x v="455"/>
    <d v="2026-04-26T00:00:00"/>
    <x v="15"/>
    <s v="No"/>
    <x v="2"/>
  </r>
  <r>
    <n v="513715"/>
    <n v="119898"/>
    <x v="455"/>
    <d v="2026-04-22T00:00:00"/>
    <x v="15"/>
    <s v="No"/>
    <x v="2"/>
  </r>
  <r>
    <n v="513716"/>
    <n v="119900"/>
    <x v="455"/>
    <d v="2026-04-06T00:00:00"/>
    <x v="15"/>
    <s v="No"/>
    <x v="2"/>
  </r>
  <r>
    <n v="513717"/>
    <n v="119901"/>
    <x v="455"/>
    <m/>
    <x v="15"/>
    <s v="Yes"/>
    <x v="13"/>
  </r>
  <r>
    <n v="513718"/>
    <n v="119903"/>
    <x v="455"/>
    <d v="2026-04-07T00:00:00"/>
    <x v="15"/>
    <s v="No"/>
    <x v="2"/>
  </r>
  <r>
    <n v="513719"/>
    <n v="119905"/>
    <x v="455"/>
    <d v="2026-07-14T00:00:00"/>
    <x v="15"/>
    <s v="Yes"/>
    <x v="6"/>
  </r>
  <r>
    <n v="513720"/>
    <n v="119896"/>
    <x v="455"/>
    <d v="2026-04-27T00:00:00"/>
    <x v="15"/>
    <s v="No"/>
    <x v="2"/>
  </r>
  <r>
    <n v="513721"/>
    <n v="119974"/>
    <x v="456"/>
    <d v="2026-05-19T00:00:00"/>
    <x v="15"/>
    <s v="Yes"/>
    <x v="0"/>
  </r>
  <r>
    <n v="513722"/>
    <n v="119973"/>
    <x v="456"/>
    <d v="2026-04-23T00:00:00"/>
    <x v="15"/>
    <s v="No"/>
    <x v="2"/>
  </r>
  <r>
    <n v="513723"/>
    <n v="119971"/>
    <x v="456"/>
    <d v="2026-05-19T00:00:00"/>
    <x v="15"/>
    <s v="Yes"/>
    <x v="0"/>
  </r>
  <r>
    <n v="513724"/>
    <n v="119969"/>
    <x v="456"/>
    <d v="2026-05-05T00:00:00"/>
    <x v="15"/>
    <s v="Yes"/>
    <x v="0"/>
  </r>
  <r>
    <n v="513725"/>
    <n v="119965"/>
    <x v="456"/>
    <d v="2026-06-23T00:00:00"/>
    <x v="15"/>
    <s v="Yes"/>
    <x v="7"/>
  </r>
  <r>
    <n v="513726"/>
    <n v="119967"/>
    <x v="456"/>
    <d v="2026-05-23T00:00:00"/>
    <x v="15"/>
    <s v="Yes"/>
    <x v="0"/>
  </r>
  <r>
    <n v="513727"/>
    <n v="119964"/>
    <x v="456"/>
    <m/>
    <x v="15"/>
    <s v="Yes"/>
    <x v="13"/>
  </r>
  <r>
    <n v="513728"/>
    <n v="119975"/>
    <x v="456"/>
    <d v="2026-04-19T00:00:00"/>
    <x v="15"/>
    <s v="No"/>
    <x v="2"/>
  </r>
  <r>
    <n v="513729"/>
    <n v="119968"/>
    <x v="456"/>
    <d v="2026-04-21T00:00:00"/>
    <x v="15"/>
    <s v="No"/>
    <x v="2"/>
  </r>
  <r>
    <n v="513730"/>
    <n v="119976"/>
    <x v="456"/>
    <d v="2026-04-21T00:00:00"/>
    <x v="15"/>
    <s v="No"/>
    <x v="2"/>
  </r>
  <r>
    <n v="513731"/>
    <n v="119984"/>
    <x v="456"/>
    <d v="2026-05-08T00:00:00"/>
    <x v="15"/>
    <s v="Yes"/>
    <x v="0"/>
  </r>
  <r>
    <n v="513732"/>
    <n v="119978"/>
    <x v="456"/>
    <d v="2026-04-03T00:00:00"/>
    <x v="15"/>
    <s v="No"/>
    <x v="2"/>
  </r>
  <r>
    <n v="513733"/>
    <n v="119979"/>
    <x v="456"/>
    <d v="2026-04-04T00:00:00"/>
    <x v="15"/>
    <s v="No"/>
    <x v="2"/>
  </r>
  <r>
    <n v="513734"/>
    <n v="119980"/>
    <x v="456"/>
    <d v="2026-04-04T00:00:00"/>
    <x v="15"/>
    <s v="No"/>
    <x v="2"/>
  </r>
  <r>
    <n v="513735"/>
    <n v="119981"/>
    <x v="456"/>
    <d v="2026-07-10T00:00:00"/>
    <x v="15"/>
    <s v="Yes"/>
    <x v="6"/>
  </r>
  <r>
    <n v="513736"/>
    <n v="119983"/>
    <x v="456"/>
    <d v="2026-05-07T00:00:00"/>
    <x v="15"/>
    <s v="Yes"/>
    <x v="0"/>
  </r>
  <r>
    <n v="513737"/>
    <n v="119963"/>
    <x v="456"/>
    <d v="2026-04-06T00:00:00"/>
    <x v="15"/>
    <s v="No"/>
    <x v="2"/>
  </r>
  <r>
    <n v="513738"/>
    <n v="119985"/>
    <x v="456"/>
    <d v="2026-05-12T00:00:00"/>
    <x v="15"/>
    <s v="Yes"/>
    <x v="0"/>
  </r>
  <r>
    <n v="513739"/>
    <n v="119987"/>
    <x v="456"/>
    <m/>
    <x v="15"/>
    <s v="Yes"/>
    <x v="13"/>
  </r>
  <r>
    <n v="513740"/>
    <n v="119988"/>
    <x v="456"/>
    <d v="2026-04-10T00:00:00"/>
    <x v="15"/>
    <s v="No"/>
    <x v="2"/>
  </r>
  <r>
    <n v="513741"/>
    <n v="119977"/>
    <x v="456"/>
    <d v="2026-04-09T00:00:00"/>
    <x v="15"/>
    <s v="No"/>
    <x v="2"/>
  </r>
  <r>
    <n v="513742"/>
    <n v="119962"/>
    <x v="456"/>
    <d v="2026-04-08T00:00:00"/>
    <x v="15"/>
    <s v="No"/>
    <x v="2"/>
  </r>
  <r>
    <n v="513743"/>
    <n v="119958"/>
    <x v="456"/>
    <d v="2026-07-28T00:00:00"/>
    <x v="15"/>
    <s v="Yes"/>
    <x v="6"/>
  </r>
  <r>
    <n v="513744"/>
    <n v="119959"/>
    <x v="456"/>
    <d v="2026-06-15T00:00:00"/>
    <x v="15"/>
    <s v="Yes"/>
    <x v="7"/>
  </r>
  <r>
    <n v="513745"/>
    <n v="112344"/>
    <x v="456"/>
    <m/>
    <x v="15"/>
    <s v="Yes"/>
    <x v="13"/>
  </r>
  <r>
    <n v="513746"/>
    <n v="119932"/>
    <x v="456"/>
    <d v="2026-04-06T00:00:00"/>
    <x v="15"/>
    <s v="No"/>
    <x v="2"/>
  </r>
  <r>
    <n v="513747"/>
    <n v="119934"/>
    <x v="456"/>
    <d v="2026-04-04T00:00:00"/>
    <x v="15"/>
    <s v="No"/>
    <x v="2"/>
  </r>
  <r>
    <n v="513748"/>
    <n v="119960"/>
    <x v="456"/>
    <d v="2026-06-05T00:00:00"/>
    <x v="15"/>
    <s v="Yes"/>
    <x v="7"/>
  </r>
  <r>
    <n v="513749"/>
    <n v="119938"/>
    <x v="456"/>
    <d v="2026-05-29T00:00:00"/>
    <x v="15"/>
    <s v="Yes"/>
    <x v="0"/>
  </r>
  <r>
    <n v="513750"/>
    <n v="119940"/>
    <x v="456"/>
    <m/>
    <x v="15"/>
    <s v="Yes"/>
    <x v="13"/>
  </r>
  <r>
    <n v="513751"/>
    <n v="119942"/>
    <x v="456"/>
    <d v="2026-04-08T00:00:00"/>
    <x v="15"/>
    <s v="No"/>
    <x v="2"/>
  </r>
  <r>
    <n v="513752"/>
    <n v="119943"/>
    <x v="456"/>
    <d v="2026-04-26T00:00:00"/>
    <x v="15"/>
    <s v="No"/>
    <x v="2"/>
  </r>
  <r>
    <n v="513753"/>
    <n v="119944"/>
    <x v="456"/>
    <d v="2026-06-24T00:00:00"/>
    <x v="15"/>
    <s v="Yes"/>
    <x v="7"/>
  </r>
  <r>
    <n v="513754"/>
    <n v="119936"/>
    <x v="456"/>
    <d v="2026-05-18T00:00:00"/>
    <x v="15"/>
    <s v="Yes"/>
    <x v="0"/>
  </r>
  <r>
    <n v="513755"/>
    <n v="119947"/>
    <x v="456"/>
    <m/>
    <x v="15"/>
    <s v="Yes"/>
    <x v="13"/>
  </r>
  <r>
    <n v="513756"/>
    <n v="119948"/>
    <x v="456"/>
    <d v="2026-04-14T00:00:00"/>
    <x v="15"/>
    <s v="No"/>
    <x v="2"/>
  </r>
  <r>
    <n v="513757"/>
    <n v="119950"/>
    <x v="456"/>
    <d v="2026-04-09T00:00:00"/>
    <x v="15"/>
    <s v="No"/>
    <x v="2"/>
  </r>
  <r>
    <n v="513758"/>
    <n v="119952"/>
    <x v="456"/>
    <d v="2026-07-17T00:00:00"/>
    <x v="15"/>
    <s v="Yes"/>
    <x v="6"/>
  </r>
  <r>
    <n v="513759"/>
    <n v="119953"/>
    <x v="456"/>
    <d v="2026-04-03T00:00:00"/>
    <x v="15"/>
    <s v="No"/>
    <x v="2"/>
  </r>
  <r>
    <n v="513760"/>
    <n v="119954"/>
    <x v="456"/>
    <d v="2026-07-07T00:00:00"/>
    <x v="15"/>
    <s v="Yes"/>
    <x v="6"/>
  </r>
  <r>
    <n v="513761"/>
    <n v="119955"/>
    <x v="456"/>
    <d v="2026-06-07T00:00:00"/>
    <x v="15"/>
    <s v="Yes"/>
    <x v="7"/>
  </r>
  <r>
    <n v="513762"/>
    <n v="119956"/>
    <x v="456"/>
    <d v="2026-05-22T00:00:00"/>
    <x v="15"/>
    <s v="Yes"/>
    <x v="0"/>
  </r>
  <r>
    <n v="513763"/>
    <n v="119945"/>
    <x v="456"/>
    <m/>
    <x v="15"/>
    <s v="Yes"/>
    <x v="13"/>
  </r>
  <r>
    <n v="513764"/>
    <n v="120013"/>
    <x v="457"/>
    <d v="2026-05-17T00:00:00"/>
    <x v="15"/>
    <s v="Yes"/>
    <x v="0"/>
  </r>
  <r>
    <n v="513765"/>
    <n v="120014"/>
    <x v="457"/>
    <m/>
    <x v="15"/>
    <s v="Yes"/>
    <x v="13"/>
  </r>
  <r>
    <n v="513766"/>
    <n v="120015"/>
    <x v="457"/>
    <d v="2026-04-21T00:00:00"/>
    <x v="15"/>
    <s v="No"/>
    <x v="2"/>
  </r>
  <r>
    <n v="513767"/>
    <n v="120017"/>
    <x v="457"/>
    <m/>
    <x v="15"/>
    <s v="Yes"/>
    <x v="13"/>
  </r>
  <r>
    <n v="513768"/>
    <n v="120019"/>
    <x v="457"/>
    <d v="2026-04-28T00:00:00"/>
    <x v="15"/>
    <s v="No"/>
    <x v="2"/>
  </r>
  <r>
    <n v="513769"/>
    <n v="120021"/>
    <x v="457"/>
    <d v="2026-04-04T00:00:00"/>
    <x v="15"/>
    <s v="No"/>
    <x v="2"/>
  </r>
  <r>
    <n v="513770"/>
    <n v="120029"/>
    <x v="457"/>
    <d v="2026-06-13T00:00:00"/>
    <x v="15"/>
    <s v="Yes"/>
    <x v="7"/>
  </r>
  <r>
    <n v="513771"/>
    <n v="120025"/>
    <x v="457"/>
    <m/>
    <x v="15"/>
    <s v="Yes"/>
    <x v="13"/>
  </r>
  <r>
    <n v="513772"/>
    <n v="120027"/>
    <x v="457"/>
    <d v="2026-05-11T00:00:00"/>
    <x v="15"/>
    <s v="Yes"/>
    <x v="0"/>
  </r>
  <r>
    <n v="513773"/>
    <n v="120011"/>
    <x v="457"/>
    <d v="2026-07-09T00:00:00"/>
    <x v="15"/>
    <s v="Yes"/>
    <x v="6"/>
  </r>
  <r>
    <n v="513774"/>
    <n v="120032"/>
    <x v="457"/>
    <m/>
    <x v="15"/>
    <s v="Yes"/>
    <x v="13"/>
  </r>
  <r>
    <n v="513775"/>
    <n v="120031"/>
    <x v="457"/>
    <d v="2026-06-02T00:00:00"/>
    <x v="15"/>
    <s v="Yes"/>
    <x v="0"/>
  </r>
  <r>
    <n v="513776"/>
    <n v="120023"/>
    <x v="457"/>
    <m/>
    <x v="15"/>
    <s v="Yes"/>
    <x v="13"/>
  </r>
  <r>
    <n v="513777"/>
    <n v="120007"/>
    <x v="457"/>
    <m/>
    <x v="15"/>
    <s v="Yes"/>
    <x v="13"/>
  </r>
  <r>
    <n v="513778"/>
    <n v="120009"/>
    <x v="457"/>
    <d v="2026-04-12T00:00:00"/>
    <x v="15"/>
    <s v="No"/>
    <x v="2"/>
  </r>
  <r>
    <n v="513779"/>
    <n v="120004"/>
    <x v="457"/>
    <d v="2026-05-17T00:00:00"/>
    <x v="15"/>
    <s v="Yes"/>
    <x v="0"/>
  </r>
  <r>
    <n v="513780"/>
    <n v="112046"/>
    <x v="457"/>
    <d v="2026-04-05T00:00:00"/>
    <x v="15"/>
    <s v="No"/>
    <x v="2"/>
  </r>
  <r>
    <n v="513781"/>
    <n v="107382"/>
    <x v="457"/>
    <d v="2026-04-04T00:00:00"/>
    <x v="15"/>
    <s v="No"/>
    <x v="2"/>
  </r>
  <r>
    <n v="513782"/>
    <n v="119990"/>
    <x v="457"/>
    <d v="2026-06-25T00:00:00"/>
    <x v="15"/>
    <s v="Yes"/>
    <x v="7"/>
  </r>
  <r>
    <n v="513783"/>
    <n v="119992"/>
    <x v="457"/>
    <d v="2026-04-11T00:00:00"/>
    <x v="15"/>
    <s v="No"/>
    <x v="2"/>
  </r>
  <r>
    <n v="513784"/>
    <n v="119994"/>
    <x v="457"/>
    <m/>
    <x v="15"/>
    <s v="Yes"/>
    <x v="13"/>
  </r>
  <r>
    <n v="513785"/>
    <n v="119996"/>
    <x v="457"/>
    <d v="2026-04-16T00:00:00"/>
    <x v="15"/>
    <s v="No"/>
    <x v="2"/>
  </r>
  <r>
    <n v="513786"/>
    <n v="119989"/>
    <x v="457"/>
    <d v="2026-05-30T00:00:00"/>
    <x v="15"/>
    <s v="Yes"/>
    <x v="0"/>
  </r>
  <r>
    <n v="513787"/>
    <n v="119999"/>
    <x v="457"/>
    <d v="2026-04-04T00:00:00"/>
    <x v="15"/>
    <s v="No"/>
    <x v="2"/>
  </r>
  <r>
    <n v="513788"/>
    <n v="120001"/>
    <x v="457"/>
    <d v="2026-04-25T00:00:00"/>
    <x v="15"/>
    <s v="No"/>
    <x v="2"/>
  </r>
  <r>
    <n v="513789"/>
    <n v="120002"/>
    <x v="457"/>
    <m/>
    <x v="15"/>
    <s v="Yes"/>
    <x v="13"/>
  </r>
  <r>
    <n v="513790"/>
    <n v="120003"/>
    <x v="457"/>
    <m/>
    <x v="15"/>
    <s v="Yes"/>
    <x v="13"/>
  </r>
  <r>
    <n v="513791"/>
    <n v="120005"/>
    <x v="457"/>
    <m/>
    <x v="15"/>
    <s v="Yes"/>
    <x v="13"/>
  </r>
  <r>
    <n v="513792"/>
    <n v="119997"/>
    <x v="457"/>
    <d v="2026-04-20T00:00:00"/>
    <x v="15"/>
    <s v="No"/>
    <x v="2"/>
  </r>
  <r>
    <n v="513793"/>
    <n v="120072"/>
    <x v="458"/>
    <d v="2026-04-05T00:00:00"/>
    <x v="15"/>
    <s v="No"/>
    <x v="2"/>
  </r>
  <r>
    <n v="513794"/>
    <n v="120061"/>
    <x v="458"/>
    <d v="2026-05-03T00:00:00"/>
    <x v="15"/>
    <s v="Yes"/>
    <x v="2"/>
  </r>
  <r>
    <n v="513795"/>
    <n v="120062"/>
    <x v="458"/>
    <d v="2026-05-05T00:00:00"/>
    <x v="15"/>
    <s v="Yes"/>
    <x v="0"/>
  </r>
  <r>
    <n v="513796"/>
    <n v="120064"/>
    <x v="458"/>
    <d v="2026-04-14T00:00:00"/>
    <x v="15"/>
    <s v="No"/>
    <x v="2"/>
  </r>
  <r>
    <n v="513797"/>
    <n v="120065"/>
    <x v="458"/>
    <d v="2026-06-27T00:00:00"/>
    <x v="15"/>
    <s v="Yes"/>
    <x v="7"/>
  </r>
  <r>
    <n v="513798"/>
    <n v="120067"/>
    <x v="458"/>
    <d v="2026-04-05T00:00:00"/>
    <x v="15"/>
    <s v="No"/>
    <x v="2"/>
  </r>
  <r>
    <n v="513799"/>
    <n v="120069"/>
    <x v="458"/>
    <d v="2026-04-11T00:00:00"/>
    <x v="15"/>
    <s v="No"/>
    <x v="2"/>
  </r>
  <r>
    <n v="513800"/>
    <n v="120070"/>
    <x v="458"/>
    <m/>
    <x v="15"/>
    <s v="Yes"/>
    <x v="6"/>
  </r>
  <r>
    <n v="513801"/>
    <n v="120074"/>
    <x v="458"/>
    <d v="2026-04-21T00:00:00"/>
    <x v="15"/>
    <s v="No"/>
    <x v="2"/>
  </r>
  <r>
    <n v="513802"/>
    <n v="120082"/>
    <x v="458"/>
    <m/>
    <x v="15"/>
    <s v="Yes"/>
    <x v="6"/>
  </r>
  <r>
    <n v="513803"/>
    <n v="120077"/>
    <x v="458"/>
    <d v="2026-04-05T00:00:00"/>
    <x v="15"/>
    <s v="No"/>
    <x v="2"/>
  </r>
  <r>
    <n v="513804"/>
    <n v="120078"/>
    <x v="458"/>
    <d v="2026-07-24T00:00:00"/>
    <x v="15"/>
    <s v="Yes"/>
    <x v="6"/>
  </r>
  <r>
    <n v="513805"/>
    <n v="120080"/>
    <x v="458"/>
    <d v="2026-05-04T00:00:00"/>
    <x v="15"/>
    <s v="Yes"/>
    <x v="0"/>
  </r>
  <r>
    <n v="513806"/>
    <n v="120081"/>
    <x v="458"/>
    <d v="2026-07-16T00:00:00"/>
    <x v="15"/>
    <s v="Yes"/>
    <x v="6"/>
  </r>
  <r>
    <n v="513807"/>
    <n v="120059"/>
    <x v="458"/>
    <d v="2026-04-10T00:00:00"/>
    <x v="15"/>
    <s v="No"/>
    <x v="2"/>
  </r>
  <r>
    <n v="513808"/>
    <n v="120083"/>
    <x v="458"/>
    <d v="2026-05-21T00:00:00"/>
    <x v="15"/>
    <s v="Yes"/>
    <x v="0"/>
  </r>
  <r>
    <n v="513809"/>
    <n v="120085"/>
    <x v="458"/>
    <d v="2026-05-20T00:00:00"/>
    <x v="15"/>
    <s v="Yes"/>
    <x v="0"/>
  </r>
  <r>
    <n v="513810"/>
    <n v="120087"/>
    <x v="458"/>
    <m/>
    <x v="15"/>
    <s v="Yes"/>
    <x v="6"/>
  </r>
  <r>
    <n v="513811"/>
    <n v="120088"/>
    <x v="458"/>
    <d v="2026-04-21T00:00:00"/>
    <x v="15"/>
    <s v="No"/>
    <x v="2"/>
  </r>
  <r>
    <n v="513812"/>
    <n v="120076"/>
    <x v="458"/>
    <d v="2026-04-21T00:00:00"/>
    <x v="15"/>
    <s v="No"/>
    <x v="2"/>
  </r>
  <r>
    <n v="513813"/>
    <n v="120058"/>
    <x v="458"/>
    <m/>
    <x v="15"/>
    <s v="Yes"/>
    <x v="6"/>
  </r>
  <r>
    <n v="513814"/>
    <n v="120060"/>
    <x v="458"/>
    <d v="2026-04-05T00:00:00"/>
    <x v="15"/>
    <s v="No"/>
    <x v="2"/>
  </r>
  <r>
    <n v="513815"/>
    <n v="120056"/>
    <x v="458"/>
    <d v="2026-06-23T00:00:00"/>
    <x v="15"/>
    <s v="Yes"/>
    <x v="7"/>
  </r>
  <r>
    <n v="513816"/>
    <n v="120057"/>
    <x v="458"/>
    <d v="2026-04-23T00:00:00"/>
    <x v="15"/>
    <s v="No"/>
    <x v="2"/>
  </r>
  <r>
    <n v="513817"/>
    <n v="120034"/>
    <x v="458"/>
    <d v="2026-04-06T00:00:00"/>
    <x v="15"/>
    <s v="No"/>
    <x v="2"/>
  </r>
  <r>
    <n v="513818"/>
    <n v="120035"/>
    <x v="458"/>
    <m/>
    <x v="15"/>
    <s v="Yes"/>
    <x v="6"/>
  </r>
  <r>
    <n v="513819"/>
    <n v="120036"/>
    <x v="458"/>
    <m/>
    <x v="15"/>
    <s v="Yes"/>
    <x v="6"/>
  </r>
  <r>
    <n v="513820"/>
    <n v="120038"/>
    <x v="458"/>
    <d v="2026-04-15T00:00:00"/>
    <x v="15"/>
    <s v="No"/>
    <x v="2"/>
  </r>
  <r>
    <n v="513821"/>
    <n v="120040"/>
    <x v="458"/>
    <d v="2026-04-05T00:00:00"/>
    <x v="15"/>
    <s v="No"/>
    <x v="2"/>
  </r>
  <r>
    <n v="513822"/>
    <n v="120041"/>
    <x v="458"/>
    <d v="2026-06-05T00:00:00"/>
    <x v="15"/>
    <s v="Yes"/>
    <x v="7"/>
  </r>
  <r>
    <n v="513823"/>
    <n v="120042"/>
    <x v="458"/>
    <d v="2026-08-01T00:00:00"/>
    <x v="15"/>
    <s v="Yes"/>
    <x v="6"/>
  </r>
  <r>
    <n v="513824"/>
    <n v="109704"/>
    <x v="458"/>
    <d v="2026-08-02T00:00:00"/>
    <x v="15"/>
    <s v="Yes"/>
    <x v="6"/>
  </r>
  <r>
    <n v="513825"/>
    <n v="120045"/>
    <x v="458"/>
    <d v="2026-05-08T00:00:00"/>
    <x v="15"/>
    <s v="Yes"/>
    <x v="0"/>
  </r>
  <r>
    <n v="513826"/>
    <n v="120046"/>
    <x v="458"/>
    <m/>
    <x v="15"/>
    <s v="Yes"/>
    <x v="6"/>
  </r>
  <r>
    <n v="513827"/>
    <n v="120048"/>
    <x v="458"/>
    <d v="2026-04-13T00:00:00"/>
    <x v="15"/>
    <s v="No"/>
    <x v="2"/>
  </r>
  <r>
    <n v="513828"/>
    <n v="120049"/>
    <x v="458"/>
    <d v="2026-04-10T00:00:00"/>
    <x v="15"/>
    <s v="No"/>
    <x v="2"/>
  </r>
  <r>
    <n v="513829"/>
    <n v="120051"/>
    <x v="458"/>
    <d v="2026-04-06T00:00:00"/>
    <x v="15"/>
    <s v="No"/>
    <x v="2"/>
  </r>
  <r>
    <n v="513830"/>
    <n v="120053"/>
    <x v="458"/>
    <d v="2026-04-05T00:00:00"/>
    <x v="15"/>
    <s v="No"/>
    <x v="2"/>
  </r>
  <r>
    <n v="513831"/>
    <n v="120043"/>
    <x v="458"/>
    <m/>
    <x v="15"/>
    <s v="Yes"/>
    <x v="6"/>
  </r>
  <r>
    <n v="513832"/>
    <n v="120054"/>
    <x v="458"/>
    <m/>
    <x v="15"/>
    <s v="Yes"/>
    <x v="6"/>
  </r>
  <r>
    <n v="513833"/>
    <n v="120128"/>
    <x v="459"/>
    <d v="2026-04-23T00:00:00"/>
    <x v="15"/>
    <s v="No"/>
    <x v="2"/>
  </r>
  <r>
    <n v="513834"/>
    <n v="120126"/>
    <x v="459"/>
    <d v="2026-07-18T00:00:00"/>
    <x v="15"/>
    <s v="Yes"/>
    <x v="6"/>
  </r>
  <r>
    <n v="513835"/>
    <n v="120125"/>
    <x v="459"/>
    <d v="2026-04-29T00:00:00"/>
    <x v="15"/>
    <s v="No"/>
    <x v="2"/>
  </r>
  <r>
    <n v="513836"/>
    <n v="120119"/>
    <x v="459"/>
    <m/>
    <x v="15"/>
    <s v="Yes"/>
    <x v="6"/>
  </r>
  <r>
    <n v="513837"/>
    <n v="120121"/>
    <x v="459"/>
    <d v="2026-07-09T00:00:00"/>
    <x v="15"/>
    <s v="Yes"/>
    <x v="6"/>
  </r>
  <r>
    <n v="513838"/>
    <n v="120129"/>
    <x v="459"/>
    <d v="2026-04-29T00:00:00"/>
    <x v="15"/>
    <s v="No"/>
    <x v="2"/>
  </r>
  <r>
    <n v="513839"/>
    <n v="120145"/>
    <x v="459"/>
    <d v="2026-04-14T00:00:00"/>
    <x v="15"/>
    <s v="No"/>
    <x v="2"/>
  </r>
  <r>
    <n v="513840"/>
    <n v="120116"/>
    <x v="459"/>
    <m/>
    <x v="15"/>
    <s v="Yes"/>
    <x v="6"/>
  </r>
  <r>
    <n v="513841"/>
    <n v="120123"/>
    <x v="459"/>
    <d v="2026-07-01T00:00:00"/>
    <x v="15"/>
    <s v="Yes"/>
    <x v="7"/>
  </r>
  <r>
    <n v="513842"/>
    <n v="120130"/>
    <x v="459"/>
    <d v="2026-06-13T00:00:00"/>
    <x v="15"/>
    <s v="Yes"/>
    <x v="7"/>
  </r>
  <r>
    <n v="513843"/>
    <n v="120134"/>
    <x v="459"/>
    <d v="2026-04-10T00:00:00"/>
    <x v="15"/>
    <s v="No"/>
    <x v="2"/>
  </r>
  <r>
    <n v="513844"/>
    <n v="120132"/>
    <x v="459"/>
    <d v="2026-04-15T00:00:00"/>
    <x v="15"/>
    <s v="No"/>
    <x v="2"/>
  </r>
  <r>
    <n v="513845"/>
    <n v="120133"/>
    <x v="459"/>
    <d v="2026-05-29T00:00:00"/>
    <x v="15"/>
    <s v="Yes"/>
    <x v="0"/>
  </r>
  <r>
    <n v="513846"/>
    <n v="120136"/>
    <x v="459"/>
    <d v="2026-04-19T00:00:00"/>
    <x v="15"/>
    <s v="No"/>
    <x v="2"/>
  </r>
  <r>
    <n v="513847"/>
    <n v="120138"/>
    <x v="459"/>
    <d v="2026-07-24T00:00:00"/>
    <x v="15"/>
    <s v="Yes"/>
    <x v="6"/>
  </r>
  <r>
    <n v="513848"/>
    <n v="120139"/>
    <x v="459"/>
    <m/>
    <x v="15"/>
    <s v="Yes"/>
    <x v="6"/>
  </r>
  <r>
    <n v="513849"/>
    <n v="120115"/>
    <x v="459"/>
    <m/>
    <x v="15"/>
    <s v="Yes"/>
    <x v="6"/>
  </r>
  <r>
    <n v="513850"/>
    <n v="120143"/>
    <x v="459"/>
    <d v="2026-04-10T00:00:00"/>
    <x v="15"/>
    <s v="No"/>
    <x v="2"/>
  </r>
  <r>
    <n v="513851"/>
    <n v="120142"/>
    <x v="459"/>
    <d v="2026-06-26T00:00:00"/>
    <x v="15"/>
    <s v="Yes"/>
    <x v="7"/>
  </r>
  <r>
    <n v="513852"/>
    <n v="120141"/>
    <x v="459"/>
    <m/>
    <x v="15"/>
    <s v="Yes"/>
    <x v="6"/>
  </r>
  <r>
    <n v="513853"/>
    <n v="120131"/>
    <x v="459"/>
    <d v="2026-04-06T00:00:00"/>
    <x v="15"/>
    <s v="No"/>
    <x v="2"/>
  </r>
  <r>
    <n v="513854"/>
    <n v="120113"/>
    <x v="459"/>
    <d v="2026-05-27T00:00:00"/>
    <x v="15"/>
    <s v="Yes"/>
    <x v="0"/>
  </r>
  <r>
    <n v="513855"/>
    <n v="120118"/>
    <x v="459"/>
    <m/>
    <x v="15"/>
    <s v="Yes"/>
    <x v="6"/>
  </r>
  <r>
    <n v="513856"/>
    <n v="120110"/>
    <x v="459"/>
    <d v="2026-05-05T00:00:00"/>
    <x v="15"/>
    <s v="Yes"/>
    <x v="0"/>
  </r>
  <r>
    <n v="513857"/>
    <n v="107092"/>
    <x v="459"/>
    <m/>
    <x v="15"/>
    <s v="Yes"/>
    <x v="6"/>
  </r>
  <r>
    <n v="513858"/>
    <n v="112011"/>
    <x v="459"/>
    <d v="2026-04-25T00:00:00"/>
    <x v="15"/>
    <s v="No"/>
    <x v="2"/>
  </r>
  <r>
    <n v="513859"/>
    <n v="120111"/>
    <x v="459"/>
    <d v="2026-05-05T00:00:00"/>
    <x v="15"/>
    <s v="Yes"/>
    <x v="0"/>
  </r>
  <r>
    <n v="513860"/>
    <n v="120089"/>
    <x v="459"/>
    <m/>
    <x v="15"/>
    <s v="Yes"/>
    <x v="6"/>
  </r>
  <r>
    <n v="513861"/>
    <n v="120090"/>
    <x v="459"/>
    <m/>
    <x v="15"/>
    <s v="Yes"/>
    <x v="6"/>
  </r>
  <r>
    <n v="513862"/>
    <n v="120092"/>
    <x v="459"/>
    <d v="2026-05-17T00:00:00"/>
    <x v="15"/>
    <s v="Yes"/>
    <x v="0"/>
  </r>
  <r>
    <n v="513863"/>
    <n v="120094"/>
    <x v="459"/>
    <d v="2026-05-08T00:00:00"/>
    <x v="15"/>
    <s v="Yes"/>
    <x v="0"/>
  </r>
  <r>
    <n v="513864"/>
    <n v="120095"/>
    <x v="459"/>
    <d v="2026-04-12T00:00:00"/>
    <x v="15"/>
    <s v="No"/>
    <x v="2"/>
  </r>
  <r>
    <n v="513865"/>
    <n v="108053"/>
    <x v="459"/>
    <d v="2026-04-19T00:00:00"/>
    <x v="15"/>
    <s v="No"/>
    <x v="2"/>
  </r>
  <r>
    <n v="513866"/>
    <n v="120098"/>
    <x v="459"/>
    <d v="2026-04-19T00:00:00"/>
    <x v="15"/>
    <s v="No"/>
    <x v="2"/>
  </r>
  <r>
    <n v="513867"/>
    <n v="120100"/>
    <x v="459"/>
    <m/>
    <x v="15"/>
    <s v="Yes"/>
    <x v="6"/>
  </r>
  <r>
    <n v="513868"/>
    <n v="120102"/>
    <x v="459"/>
    <d v="2026-04-11T00:00:00"/>
    <x v="15"/>
    <s v="No"/>
    <x v="2"/>
  </r>
  <r>
    <n v="513869"/>
    <n v="120104"/>
    <x v="459"/>
    <m/>
    <x v="15"/>
    <s v="Yes"/>
    <x v="6"/>
  </r>
  <r>
    <n v="513870"/>
    <n v="120105"/>
    <x v="459"/>
    <d v="2026-07-28T00:00:00"/>
    <x v="15"/>
    <s v="Yes"/>
    <x v="6"/>
  </r>
  <r>
    <n v="513871"/>
    <n v="120107"/>
    <x v="459"/>
    <d v="2026-06-28T00:00:00"/>
    <x v="15"/>
    <s v="Yes"/>
    <x v="7"/>
  </r>
  <r>
    <n v="513872"/>
    <n v="120096"/>
    <x v="459"/>
    <d v="2026-05-08T00:00:00"/>
    <x v="15"/>
    <s v="Yes"/>
    <x v="0"/>
  </r>
  <r>
    <n v="513873"/>
    <n v="120108"/>
    <x v="459"/>
    <d v="2026-04-10T00:00:00"/>
    <x v="15"/>
    <s v="No"/>
    <x v="2"/>
  </r>
  <r>
    <n v="513874"/>
    <n v="120178"/>
    <x v="460"/>
    <d v="2026-06-02T00:00:00"/>
    <x v="15"/>
    <s v="Yes"/>
    <x v="0"/>
  </r>
  <r>
    <n v="513875"/>
    <n v="120176"/>
    <x v="460"/>
    <d v="2026-04-30T00:00:00"/>
    <x v="15"/>
    <s v="No"/>
    <x v="2"/>
  </r>
  <r>
    <n v="513876"/>
    <n v="120175"/>
    <x v="460"/>
    <d v="2026-04-09T00:00:00"/>
    <x v="15"/>
    <s v="No"/>
    <x v="2"/>
  </r>
  <r>
    <n v="513877"/>
    <n v="120173"/>
    <x v="460"/>
    <d v="2026-04-26T00:00:00"/>
    <x v="15"/>
    <s v="No"/>
    <x v="2"/>
  </r>
  <r>
    <n v="513878"/>
    <n v="120179"/>
    <x v="460"/>
    <d v="2026-05-03T00:00:00"/>
    <x v="15"/>
    <s v="Yes"/>
    <x v="2"/>
  </r>
  <r>
    <n v="513879"/>
    <n v="120172"/>
    <x v="460"/>
    <m/>
    <x v="15"/>
    <s v="Yes"/>
    <x v="6"/>
  </r>
  <r>
    <n v="513880"/>
    <n v="120170"/>
    <x v="460"/>
    <d v="2026-04-13T00:00:00"/>
    <x v="15"/>
    <s v="No"/>
    <x v="2"/>
  </r>
  <r>
    <n v="513881"/>
    <n v="120174"/>
    <x v="460"/>
    <d v="2026-05-23T00:00:00"/>
    <x v="15"/>
    <s v="Yes"/>
    <x v="0"/>
  </r>
  <r>
    <n v="513882"/>
    <n v="120181"/>
    <x v="460"/>
    <d v="2026-04-09T00:00:00"/>
    <x v="15"/>
    <s v="No"/>
    <x v="2"/>
  </r>
  <r>
    <n v="513883"/>
    <n v="120186"/>
    <x v="460"/>
    <d v="2026-04-20T00:00:00"/>
    <x v="15"/>
    <s v="No"/>
    <x v="2"/>
  </r>
  <r>
    <n v="513884"/>
    <n v="120184"/>
    <x v="460"/>
    <m/>
    <x v="15"/>
    <s v="Yes"/>
    <x v="6"/>
  </r>
  <r>
    <n v="513885"/>
    <n v="120185"/>
    <x v="460"/>
    <d v="2026-06-15T00:00:00"/>
    <x v="15"/>
    <s v="Yes"/>
    <x v="7"/>
  </r>
  <r>
    <n v="513886"/>
    <n v="120187"/>
    <x v="460"/>
    <d v="2026-04-18T00:00:00"/>
    <x v="15"/>
    <s v="No"/>
    <x v="2"/>
  </r>
  <r>
    <n v="513887"/>
    <n v="120189"/>
    <x v="460"/>
    <d v="2026-06-25T00:00:00"/>
    <x v="15"/>
    <s v="Yes"/>
    <x v="7"/>
  </r>
  <r>
    <n v="513888"/>
    <n v="120191"/>
    <x v="460"/>
    <d v="2026-05-29T00:00:00"/>
    <x v="15"/>
    <s v="Yes"/>
    <x v="0"/>
  </r>
  <r>
    <n v="513889"/>
    <n v="120169"/>
    <x v="460"/>
    <m/>
    <x v="15"/>
    <s v="Yes"/>
    <x v="6"/>
  </r>
  <r>
    <n v="513890"/>
    <n v="120193"/>
    <x v="460"/>
    <d v="2026-05-26T00:00:00"/>
    <x v="15"/>
    <s v="Yes"/>
    <x v="0"/>
  </r>
  <r>
    <n v="513891"/>
    <n v="120195"/>
    <x v="460"/>
    <d v="2026-06-02T00:00:00"/>
    <x v="15"/>
    <s v="Yes"/>
    <x v="0"/>
  </r>
  <r>
    <n v="513892"/>
    <n v="120182"/>
    <x v="460"/>
    <d v="2026-05-16T00:00:00"/>
    <x v="15"/>
    <s v="Yes"/>
    <x v="0"/>
  </r>
  <r>
    <n v="513893"/>
    <n v="120166"/>
    <x v="460"/>
    <d v="2026-04-11T00:00:00"/>
    <x v="15"/>
    <s v="No"/>
    <x v="2"/>
  </r>
  <r>
    <n v="513894"/>
    <n v="120168"/>
    <x v="460"/>
    <m/>
    <x v="15"/>
    <s v="Yes"/>
    <x v="6"/>
  </r>
  <r>
    <n v="513895"/>
    <n v="120164"/>
    <x v="460"/>
    <d v="2026-04-17T00:00:00"/>
    <x v="15"/>
    <s v="No"/>
    <x v="2"/>
  </r>
  <r>
    <n v="513896"/>
    <n v="120165"/>
    <x v="460"/>
    <d v="2026-04-11T00:00:00"/>
    <x v="15"/>
    <s v="No"/>
    <x v="2"/>
  </r>
  <r>
    <n v="513897"/>
    <n v="108459"/>
    <x v="460"/>
    <d v="2026-04-08T00:00:00"/>
    <x v="15"/>
    <s v="No"/>
    <x v="2"/>
  </r>
  <r>
    <n v="513898"/>
    <n v="105764"/>
    <x v="460"/>
    <d v="2026-04-24T00:00:00"/>
    <x v="15"/>
    <s v="No"/>
    <x v="2"/>
  </r>
  <r>
    <n v="513899"/>
    <n v="117657"/>
    <x v="460"/>
    <d v="2026-07-31T00:00:00"/>
    <x v="15"/>
    <s v="Yes"/>
    <x v="6"/>
  </r>
  <r>
    <n v="513900"/>
    <n v="120146"/>
    <x v="460"/>
    <m/>
    <x v="15"/>
    <s v="Yes"/>
    <x v="6"/>
  </r>
  <r>
    <n v="513901"/>
    <n v="120149"/>
    <x v="460"/>
    <d v="2026-04-07T00:00:00"/>
    <x v="15"/>
    <s v="No"/>
    <x v="2"/>
  </r>
  <r>
    <n v="513902"/>
    <n v="120150"/>
    <x v="460"/>
    <d v="2026-06-12T00:00:00"/>
    <x v="15"/>
    <s v="Yes"/>
    <x v="7"/>
  </r>
  <r>
    <n v="513903"/>
    <n v="120151"/>
    <x v="460"/>
    <d v="2026-05-22T00:00:00"/>
    <x v="15"/>
    <s v="Yes"/>
    <x v="0"/>
  </r>
  <r>
    <n v="513904"/>
    <n v="120147"/>
    <x v="460"/>
    <m/>
    <x v="15"/>
    <s v="Yes"/>
    <x v="6"/>
  </r>
  <r>
    <n v="513905"/>
    <n v="120155"/>
    <x v="460"/>
    <m/>
    <x v="15"/>
    <s v="Yes"/>
    <x v="6"/>
  </r>
  <r>
    <n v="513906"/>
    <n v="120163"/>
    <x v="460"/>
    <d v="2026-04-16T00:00:00"/>
    <x v="15"/>
    <s v="No"/>
    <x v="2"/>
  </r>
  <r>
    <n v="513907"/>
    <n v="120153"/>
    <x v="460"/>
    <d v="2026-04-14T00:00:00"/>
    <x v="15"/>
    <s v="No"/>
    <x v="2"/>
  </r>
  <r>
    <n v="513908"/>
    <n v="120161"/>
    <x v="460"/>
    <d v="2026-04-17T00:00:00"/>
    <x v="15"/>
    <s v="No"/>
    <x v="2"/>
  </r>
  <r>
    <n v="513909"/>
    <n v="120162"/>
    <x v="460"/>
    <d v="2026-05-29T00:00:00"/>
    <x v="15"/>
    <s v="Yes"/>
    <x v="0"/>
  </r>
  <r>
    <n v="513910"/>
    <n v="120159"/>
    <x v="460"/>
    <m/>
    <x v="15"/>
    <s v="Yes"/>
    <x v="6"/>
  </r>
  <r>
    <n v="513911"/>
    <n v="120157"/>
    <x v="460"/>
    <m/>
    <x v="15"/>
    <s v="Yes"/>
    <x v="6"/>
  </r>
  <r>
    <n v="513912"/>
    <n v="120160"/>
    <x v="460"/>
    <d v="2026-05-05T00:00:00"/>
    <x v="15"/>
    <s v="Yes"/>
    <x v="2"/>
  </r>
  <r>
    <n v="513913"/>
    <n v="120249"/>
    <x v="461"/>
    <m/>
    <x v="15"/>
    <s v="Yes"/>
    <x v="6"/>
  </r>
  <r>
    <n v="513914"/>
    <n v="120238"/>
    <x v="461"/>
    <d v="2026-04-11T00:00:00"/>
    <x v="15"/>
    <s v="No"/>
    <x v="2"/>
  </r>
  <r>
    <n v="513915"/>
    <n v="120239"/>
    <x v="461"/>
    <d v="2026-04-18T00:00:00"/>
    <x v="15"/>
    <s v="No"/>
    <x v="2"/>
  </r>
  <r>
    <n v="513916"/>
    <n v="120236"/>
    <x v="461"/>
    <m/>
    <x v="15"/>
    <s v="Yes"/>
    <x v="6"/>
  </r>
  <r>
    <n v="513917"/>
    <n v="120241"/>
    <x v="461"/>
    <d v="2026-05-09T00:00:00"/>
    <x v="15"/>
    <s v="Yes"/>
    <x v="0"/>
  </r>
  <r>
    <n v="513918"/>
    <n v="120243"/>
    <x v="461"/>
    <d v="2026-05-24T00:00:00"/>
    <x v="15"/>
    <s v="Yes"/>
    <x v="0"/>
  </r>
  <r>
    <n v="513919"/>
    <n v="120245"/>
    <x v="461"/>
    <d v="2026-05-21T00:00:00"/>
    <x v="15"/>
    <s v="Yes"/>
    <x v="0"/>
  </r>
  <r>
    <n v="513920"/>
    <n v="120246"/>
    <x v="461"/>
    <m/>
    <x v="15"/>
    <s v="Yes"/>
    <x v="6"/>
  </r>
  <r>
    <n v="513921"/>
    <n v="120248"/>
    <x v="461"/>
    <d v="2026-04-11T00:00:00"/>
    <x v="15"/>
    <s v="No"/>
    <x v="2"/>
  </r>
  <r>
    <n v="513922"/>
    <n v="120251"/>
    <x v="461"/>
    <m/>
    <x v="15"/>
    <s v="Yes"/>
    <x v="6"/>
  </r>
  <r>
    <n v="513923"/>
    <n v="120272"/>
    <x v="461"/>
    <d v="2026-04-20T00:00:00"/>
    <x v="15"/>
    <s v="No"/>
    <x v="2"/>
  </r>
  <r>
    <n v="513924"/>
    <n v="120254"/>
    <x v="461"/>
    <d v="2026-05-23T00:00:00"/>
    <x v="15"/>
    <s v="Yes"/>
    <x v="0"/>
  </r>
  <r>
    <n v="513925"/>
    <n v="120255"/>
    <x v="461"/>
    <d v="2026-06-11T00:00:00"/>
    <x v="15"/>
    <s v="Yes"/>
    <x v="7"/>
  </r>
  <r>
    <n v="513926"/>
    <n v="120257"/>
    <x v="461"/>
    <d v="2026-07-19T00:00:00"/>
    <x v="15"/>
    <s v="Yes"/>
    <x v="6"/>
  </r>
  <r>
    <n v="513927"/>
    <n v="120259"/>
    <x v="461"/>
    <m/>
    <x v="15"/>
    <s v="Yes"/>
    <x v="6"/>
  </r>
  <r>
    <n v="513928"/>
    <n v="120261"/>
    <x v="461"/>
    <d v="2026-07-15T00:00:00"/>
    <x v="15"/>
    <s v="Yes"/>
    <x v="6"/>
  </r>
  <r>
    <n v="513929"/>
    <n v="120263"/>
    <x v="461"/>
    <m/>
    <x v="15"/>
    <s v="Yes"/>
    <x v="6"/>
  </r>
  <r>
    <n v="513930"/>
    <n v="120265"/>
    <x v="461"/>
    <m/>
    <x v="15"/>
    <s v="Yes"/>
    <x v="6"/>
  </r>
  <r>
    <n v="513931"/>
    <n v="120270"/>
    <x v="461"/>
    <d v="2026-05-23T00:00:00"/>
    <x v="15"/>
    <s v="Yes"/>
    <x v="0"/>
  </r>
  <r>
    <n v="513932"/>
    <n v="120268"/>
    <x v="461"/>
    <d v="2026-05-06T00:00:00"/>
    <x v="15"/>
    <s v="Yes"/>
    <x v="2"/>
  </r>
  <r>
    <n v="513933"/>
    <n v="120267"/>
    <x v="461"/>
    <m/>
    <x v="15"/>
    <s v="Yes"/>
    <x v="6"/>
  </r>
  <r>
    <n v="513934"/>
    <n v="120235"/>
    <x v="461"/>
    <d v="2026-07-06T00:00:00"/>
    <x v="15"/>
    <s v="Yes"/>
    <x v="7"/>
  </r>
  <r>
    <n v="513935"/>
    <n v="120253"/>
    <x v="461"/>
    <d v="2026-07-06T00:00:00"/>
    <x v="15"/>
    <s v="Yes"/>
    <x v="7"/>
  </r>
  <r>
    <n v="513936"/>
    <n v="120233"/>
    <x v="461"/>
    <d v="2026-06-04T00:00:00"/>
    <x v="15"/>
    <s v="Yes"/>
    <x v="0"/>
  </r>
  <r>
    <n v="513937"/>
    <n v="120224"/>
    <x v="461"/>
    <d v="2026-04-23T00:00:00"/>
    <x v="15"/>
    <s v="No"/>
    <x v="2"/>
  </r>
  <r>
    <n v="513938"/>
    <n v="120230"/>
    <x v="461"/>
    <m/>
    <x v="15"/>
    <s v="Yes"/>
    <x v="6"/>
  </r>
  <r>
    <n v="513939"/>
    <n v="109839"/>
    <x v="461"/>
    <m/>
    <x v="15"/>
    <s v="Yes"/>
    <x v="6"/>
  </r>
  <r>
    <n v="513940"/>
    <n v="120232"/>
    <x v="461"/>
    <d v="2026-07-11T00:00:00"/>
    <x v="15"/>
    <s v="Yes"/>
    <x v="6"/>
  </r>
  <r>
    <n v="513941"/>
    <n v="120196"/>
    <x v="461"/>
    <d v="2026-04-14T00:00:00"/>
    <x v="15"/>
    <s v="No"/>
    <x v="2"/>
  </r>
  <r>
    <n v="513942"/>
    <n v="120198"/>
    <x v="461"/>
    <m/>
    <x v="15"/>
    <s v="Yes"/>
    <x v="6"/>
  </r>
  <r>
    <n v="513943"/>
    <n v="120199"/>
    <x v="461"/>
    <m/>
    <x v="15"/>
    <s v="Yes"/>
    <x v="6"/>
  </r>
  <r>
    <n v="513944"/>
    <n v="120201"/>
    <x v="461"/>
    <d v="2026-04-13T00:00:00"/>
    <x v="15"/>
    <s v="No"/>
    <x v="2"/>
  </r>
  <r>
    <n v="513945"/>
    <n v="120202"/>
    <x v="461"/>
    <m/>
    <x v="15"/>
    <s v="Yes"/>
    <x v="6"/>
  </r>
  <r>
    <n v="513946"/>
    <n v="120205"/>
    <x v="461"/>
    <d v="2026-04-12T00:00:00"/>
    <x v="15"/>
    <s v="No"/>
    <x v="2"/>
  </r>
  <r>
    <n v="513947"/>
    <n v="120207"/>
    <x v="461"/>
    <d v="2026-04-09T00:00:00"/>
    <x v="15"/>
    <s v="No"/>
    <x v="2"/>
  </r>
  <r>
    <n v="513948"/>
    <n v="120203"/>
    <x v="461"/>
    <m/>
    <x v="15"/>
    <s v="Yes"/>
    <x v="6"/>
  </r>
  <r>
    <n v="513949"/>
    <n v="120211"/>
    <x v="461"/>
    <d v="2026-04-22T00:00:00"/>
    <x v="15"/>
    <s v="No"/>
    <x v="2"/>
  </r>
  <r>
    <n v="513950"/>
    <n v="120228"/>
    <x v="461"/>
    <d v="2026-05-25T00:00:00"/>
    <x v="15"/>
    <s v="Yes"/>
    <x v="0"/>
  </r>
  <r>
    <n v="513951"/>
    <n v="120209"/>
    <x v="461"/>
    <d v="2026-06-01T00:00:00"/>
    <x v="15"/>
    <s v="Yes"/>
    <x v="0"/>
  </r>
  <r>
    <n v="513952"/>
    <n v="120223"/>
    <x v="461"/>
    <d v="2026-06-15T00:00:00"/>
    <x v="15"/>
    <s v="Yes"/>
    <x v="7"/>
  </r>
  <r>
    <n v="513953"/>
    <n v="120221"/>
    <x v="461"/>
    <d v="2026-05-03T00:00:00"/>
    <x v="15"/>
    <s v="Yes"/>
    <x v="2"/>
  </r>
  <r>
    <n v="513954"/>
    <n v="120226"/>
    <x v="461"/>
    <d v="2026-06-15T00:00:00"/>
    <x v="15"/>
    <s v="Yes"/>
    <x v="7"/>
  </r>
  <r>
    <n v="513955"/>
    <n v="120217"/>
    <x v="461"/>
    <d v="2026-05-05T00:00:00"/>
    <x v="15"/>
    <s v="Yes"/>
    <x v="2"/>
  </r>
  <r>
    <n v="513956"/>
    <n v="120215"/>
    <x v="461"/>
    <m/>
    <x v="15"/>
    <s v="Yes"/>
    <x v="6"/>
  </r>
  <r>
    <n v="513957"/>
    <n v="120213"/>
    <x v="461"/>
    <m/>
    <x v="15"/>
    <s v="Yes"/>
    <x v="6"/>
  </r>
  <r>
    <n v="513958"/>
    <n v="120219"/>
    <x v="461"/>
    <d v="2026-05-03T00:00:00"/>
    <x v="15"/>
    <s v="Yes"/>
    <x v="2"/>
  </r>
  <r>
    <n v="513959"/>
    <n v="120300"/>
    <x v="462"/>
    <d v="2026-05-03T00:00:00"/>
    <x v="15"/>
    <s v="Yes"/>
    <x v="2"/>
  </r>
  <r>
    <n v="513960"/>
    <n v="120294"/>
    <x v="462"/>
    <m/>
    <x v="15"/>
    <s v="Yes"/>
    <x v="6"/>
  </r>
  <r>
    <n v="513961"/>
    <n v="120295"/>
    <x v="462"/>
    <d v="2026-05-25T00:00:00"/>
    <x v="15"/>
    <s v="Yes"/>
    <x v="0"/>
  </r>
  <r>
    <n v="513962"/>
    <n v="120296"/>
    <x v="462"/>
    <d v="2026-07-25T00:00:00"/>
    <x v="15"/>
    <s v="Yes"/>
    <x v="6"/>
  </r>
  <r>
    <n v="513963"/>
    <n v="120297"/>
    <x v="462"/>
    <d v="2026-07-14T00:00:00"/>
    <x v="15"/>
    <s v="Yes"/>
    <x v="6"/>
  </r>
  <r>
    <n v="513964"/>
    <n v="120298"/>
    <x v="462"/>
    <d v="2026-04-14T00:00:00"/>
    <x v="15"/>
    <s v="No"/>
    <x v="2"/>
  </r>
  <r>
    <n v="513965"/>
    <n v="120301"/>
    <x v="462"/>
    <d v="2026-04-12T00:00:00"/>
    <x v="15"/>
    <s v="No"/>
    <x v="2"/>
  </r>
  <r>
    <n v="513966"/>
    <n v="120316"/>
    <x v="462"/>
    <d v="2026-04-13T00:00:00"/>
    <x v="15"/>
    <s v="No"/>
    <x v="2"/>
  </r>
  <r>
    <n v="513967"/>
    <n v="120304"/>
    <x v="462"/>
    <d v="2026-04-14T00:00:00"/>
    <x v="15"/>
    <s v="No"/>
    <x v="2"/>
  </r>
  <r>
    <n v="513968"/>
    <n v="120306"/>
    <x v="462"/>
    <d v="2026-05-14T00:00:00"/>
    <x v="15"/>
    <s v="Yes"/>
    <x v="0"/>
  </r>
  <r>
    <n v="513969"/>
    <n v="120307"/>
    <x v="462"/>
    <d v="2026-05-05T00:00:00"/>
    <x v="15"/>
    <s v="Yes"/>
    <x v="2"/>
  </r>
  <r>
    <n v="513970"/>
    <n v="120309"/>
    <x v="462"/>
    <d v="2026-04-19T00:00:00"/>
    <x v="15"/>
    <s v="No"/>
    <x v="2"/>
  </r>
  <r>
    <n v="513971"/>
    <n v="120311"/>
    <x v="462"/>
    <d v="2026-04-28T00:00:00"/>
    <x v="15"/>
    <s v="No"/>
    <x v="2"/>
  </r>
  <r>
    <n v="513972"/>
    <n v="120312"/>
    <x v="462"/>
    <m/>
    <x v="15"/>
    <s v="Yes"/>
    <x v="6"/>
  </r>
  <r>
    <n v="513973"/>
    <n v="120314"/>
    <x v="462"/>
    <d v="2026-04-11T00:00:00"/>
    <x v="15"/>
    <s v="No"/>
    <x v="2"/>
  </r>
  <r>
    <n v="513974"/>
    <n v="120292"/>
    <x v="462"/>
    <d v="2026-04-18T00:00:00"/>
    <x v="15"/>
    <s v="No"/>
    <x v="2"/>
  </r>
  <r>
    <n v="513975"/>
    <n v="120303"/>
    <x v="462"/>
    <d v="2026-04-16T00:00:00"/>
    <x v="15"/>
    <s v="No"/>
    <x v="2"/>
  </r>
  <r>
    <n v="513976"/>
    <n v="120290"/>
    <x v="462"/>
    <d v="2026-05-04T00:00:00"/>
    <x v="15"/>
    <s v="Yes"/>
    <x v="2"/>
  </r>
  <r>
    <n v="513977"/>
    <n v="120285"/>
    <x v="462"/>
    <m/>
    <x v="15"/>
    <s v="Yes"/>
    <x v="6"/>
  </r>
  <r>
    <n v="513978"/>
    <n v="120287"/>
    <x v="462"/>
    <d v="2026-04-14T00:00:00"/>
    <x v="15"/>
    <s v="No"/>
    <x v="2"/>
  </r>
  <r>
    <n v="513979"/>
    <n v="107594"/>
    <x v="462"/>
    <d v="2026-04-27T00:00:00"/>
    <x v="15"/>
    <s v="No"/>
    <x v="2"/>
  </r>
  <r>
    <n v="513980"/>
    <n v="120288"/>
    <x v="462"/>
    <m/>
    <x v="15"/>
    <s v="Yes"/>
    <x v="6"/>
  </r>
  <r>
    <n v="513981"/>
    <n v="114415"/>
    <x v="462"/>
    <d v="2026-06-08T00:00:00"/>
    <x v="15"/>
    <s v="Yes"/>
    <x v="7"/>
  </r>
  <r>
    <n v="513982"/>
    <n v="120273"/>
    <x v="462"/>
    <d v="2026-07-05T00:00:00"/>
    <x v="15"/>
    <s v="Yes"/>
    <x v="7"/>
  </r>
  <r>
    <n v="513983"/>
    <n v="120274"/>
    <x v="462"/>
    <d v="2026-04-19T00:00:00"/>
    <x v="15"/>
    <s v="No"/>
    <x v="2"/>
  </r>
  <r>
    <n v="513984"/>
    <n v="120275"/>
    <x v="462"/>
    <d v="2026-06-06T00:00:00"/>
    <x v="15"/>
    <s v="Yes"/>
    <x v="0"/>
  </r>
  <r>
    <n v="513985"/>
    <n v="120276"/>
    <x v="462"/>
    <d v="2026-04-19T00:00:00"/>
    <x v="15"/>
    <s v="No"/>
    <x v="2"/>
  </r>
  <r>
    <n v="513986"/>
    <n v="108127"/>
    <x v="462"/>
    <m/>
    <x v="15"/>
    <s v="Yes"/>
    <x v="6"/>
  </r>
  <r>
    <n v="513987"/>
    <n v="120279"/>
    <x v="462"/>
    <d v="2026-04-22T00:00:00"/>
    <x v="15"/>
    <s v="No"/>
    <x v="2"/>
  </r>
  <r>
    <n v="513988"/>
    <n v="120280"/>
    <x v="462"/>
    <d v="2026-04-21T00:00:00"/>
    <x v="15"/>
    <s v="No"/>
    <x v="2"/>
  </r>
  <r>
    <n v="513989"/>
    <n v="120281"/>
    <x v="462"/>
    <m/>
    <x v="15"/>
    <s v="Yes"/>
    <x v="6"/>
  </r>
  <r>
    <n v="513990"/>
    <n v="120283"/>
    <x v="462"/>
    <d v="2026-05-01T00:00:00"/>
    <x v="15"/>
    <s v="Yes"/>
    <x v="2"/>
  </r>
  <r>
    <n v="513991"/>
    <n v="120284"/>
    <x v="462"/>
    <d v="2026-04-24T00:00:00"/>
    <x v="15"/>
    <s v="No"/>
    <x v="2"/>
  </r>
  <r>
    <n v="513992"/>
    <n v="120286"/>
    <x v="462"/>
    <d v="2026-05-27T00:00:00"/>
    <x v="15"/>
    <s v="Yes"/>
    <x v="0"/>
  </r>
  <r>
    <n v="513993"/>
    <n v="120277"/>
    <x v="462"/>
    <d v="2026-04-14T00:00:00"/>
    <x v="15"/>
    <s v="No"/>
    <x v="2"/>
  </r>
  <r>
    <n v="513994"/>
    <n v="120345"/>
    <x v="463"/>
    <d v="2026-04-30T00:00:00"/>
    <x v="15"/>
    <s v="No"/>
    <x v="2"/>
  </r>
  <r>
    <n v="513995"/>
    <n v="120347"/>
    <x v="463"/>
    <d v="2026-04-14T00:00:00"/>
    <x v="15"/>
    <s v="No"/>
    <x v="2"/>
  </r>
  <r>
    <n v="513996"/>
    <n v="120348"/>
    <x v="463"/>
    <d v="2026-05-09T00:00:00"/>
    <x v="15"/>
    <s v="Yes"/>
    <x v="0"/>
  </r>
  <r>
    <n v="513997"/>
    <n v="120350"/>
    <x v="463"/>
    <d v="2026-04-10T00:00:00"/>
    <x v="15"/>
    <s v="No"/>
    <x v="2"/>
  </r>
  <r>
    <n v="513998"/>
    <n v="120351"/>
    <x v="463"/>
    <d v="2026-04-24T00:00:00"/>
    <x v="15"/>
    <s v="No"/>
    <x v="2"/>
  </r>
  <r>
    <n v="513999"/>
    <n v="120353"/>
    <x v="463"/>
    <m/>
    <x v="15"/>
    <s v="Yes"/>
    <x v="6"/>
  </r>
  <r>
    <n v="514000"/>
    <n v="120354"/>
    <x v="463"/>
    <d v="2026-04-15T00:00:00"/>
    <x v="15"/>
    <s v="No"/>
    <x v="2"/>
  </r>
  <r>
    <n v="514001"/>
    <n v="120359"/>
    <x v="463"/>
    <d v="2026-05-09T00:00:00"/>
    <x v="15"/>
    <s v="Yes"/>
    <x v="0"/>
  </r>
  <r>
    <n v="514002"/>
    <n v="120356"/>
    <x v="463"/>
    <m/>
    <x v="15"/>
    <s v="Yes"/>
    <x v="6"/>
  </r>
  <r>
    <n v="514003"/>
    <n v="120357"/>
    <x v="463"/>
    <d v="2026-04-27T00:00:00"/>
    <x v="15"/>
    <s v="No"/>
    <x v="2"/>
  </r>
  <r>
    <n v="514004"/>
    <n v="120361"/>
    <x v="463"/>
    <d v="2026-06-05T00:00:00"/>
    <x v="15"/>
    <s v="Yes"/>
    <x v="0"/>
  </r>
  <r>
    <n v="514005"/>
    <n v="120362"/>
    <x v="463"/>
    <d v="2026-06-26T00:00:00"/>
    <x v="15"/>
    <s v="Yes"/>
    <x v="7"/>
  </r>
  <r>
    <n v="514006"/>
    <n v="120365"/>
    <x v="463"/>
    <d v="2026-06-30T00:00:00"/>
    <x v="15"/>
    <s v="Yes"/>
    <x v="7"/>
  </r>
  <r>
    <n v="514007"/>
    <n v="120364"/>
    <x v="463"/>
    <d v="2026-04-10T00:00:00"/>
    <x v="15"/>
    <s v="No"/>
    <x v="2"/>
  </r>
  <r>
    <n v="514008"/>
    <n v="120363"/>
    <x v="463"/>
    <d v="2026-05-21T00:00:00"/>
    <x v="15"/>
    <s v="Yes"/>
    <x v="0"/>
  </r>
  <r>
    <n v="514009"/>
    <n v="120355"/>
    <x v="463"/>
    <m/>
    <x v="15"/>
    <s v="Yes"/>
    <x v="6"/>
  </r>
  <r>
    <n v="514010"/>
    <n v="120343"/>
    <x v="463"/>
    <d v="2026-05-30T00:00:00"/>
    <x v="15"/>
    <s v="Yes"/>
    <x v="0"/>
  </r>
  <r>
    <n v="514011"/>
    <n v="120338"/>
    <x v="463"/>
    <d v="2026-04-15T00:00:00"/>
    <x v="15"/>
    <s v="No"/>
    <x v="2"/>
  </r>
  <r>
    <n v="514012"/>
    <n v="120340"/>
    <x v="463"/>
    <m/>
    <x v="15"/>
    <s v="Yes"/>
    <x v="6"/>
  </r>
  <r>
    <n v="514013"/>
    <n v="120341"/>
    <x v="463"/>
    <m/>
    <x v="15"/>
    <s v="Yes"/>
    <x v="6"/>
  </r>
  <r>
    <n v="514014"/>
    <n v="120318"/>
    <x v="463"/>
    <d v="2026-05-26T00:00:00"/>
    <x v="15"/>
    <s v="Yes"/>
    <x v="0"/>
  </r>
  <r>
    <n v="514015"/>
    <n v="120319"/>
    <x v="463"/>
    <d v="2026-04-14T00:00:00"/>
    <x v="15"/>
    <s v="No"/>
    <x v="2"/>
  </r>
  <r>
    <n v="514016"/>
    <n v="120323"/>
    <x v="463"/>
    <d v="2026-04-15T00:00:00"/>
    <x v="15"/>
    <s v="No"/>
    <x v="2"/>
  </r>
  <r>
    <n v="514017"/>
    <n v="120324"/>
    <x v="463"/>
    <d v="2026-04-22T00:00:00"/>
    <x v="15"/>
    <s v="No"/>
    <x v="2"/>
  </r>
  <r>
    <n v="514018"/>
    <n v="120325"/>
    <x v="463"/>
    <m/>
    <x v="15"/>
    <s v="Yes"/>
    <x v="6"/>
  </r>
  <r>
    <n v="514019"/>
    <n v="120321"/>
    <x v="463"/>
    <m/>
    <x v="15"/>
    <s v="Yes"/>
    <x v="6"/>
  </r>
  <r>
    <n v="514020"/>
    <n v="120328"/>
    <x v="463"/>
    <d v="2026-04-20T00:00:00"/>
    <x v="15"/>
    <s v="No"/>
    <x v="2"/>
  </r>
  <r>
    <n v="514021"/>
    <n v="120330"/>
    <x v="463"/>
    <d v="2026-07-18T00:00:00"/>
    <x v="15"/>
    <s v="Yes"/>
    <x v="6"/>
  </r>
  <r>
    <n v="514022"/>
    <n v="120332"/>
    <x v="463"/>
    <m/>
    <x v="15"/>
    <s v="Yes"/>
    <x v="6"/>
  </r>
  <r>
    <n v="514023"/>
    <n v="120334"/>
    <x v="463"/>
    <d v="2026-04-20T00:00:00"/>
    <x v="15"/>
    <s v="No"/>
    <x v="2"/>
  </r>
  <r>
    <n v="514024"/>
    <n v="120335"/>
    <x v="463"/>
    <d v="2026-05-06T00:00:00"/>
    <x v="15"/>
    <s v="Yes"/>
    <x v="2"/>
  </r>
  <r>
    <n v="514025"/>
    <n v="120336"/>
    <x v="463"/>
    <d v="2026-05-04T00:00:00"/>
    <x v="15"/>
    <s v="Yes"/>
    <x v="2"/>
  </r>
  <r>
    <n v="514026"/>
    <n v="120326"/>
    <x v="463"/>
    <d v="2026-04-17T00:00:00"/>
    <x v="15"/>
    <s v="No"/>
    <x v="2"/>
  </r>
  <r>
    <n v="514027"/>
    <n v="120400"/>
    <x v="464"/>
    <d v="2026-05-01T00:00:00"/>
    <x v="15"/>
    <s v="Yes"/>
    <x v="2"/>
  </r>
  <r>
    <n v="514028"/>
    <n v="120389"/>
    <x v="464"/>
    <d v="2026-05-16T00:00:00"/>
    <x v="15"/>
    <s v="Yes"/>
    <x v="0"/>
  </r>
  <r>
    <n v="514029"/>
    <n v="120390"/>
    <x v="464"/>
    <d v="2026-06-22T00:00:00"/>
    <x v="15"/>
    <s v="Yes"/>
    <x v="7"/>
  </r>
  <r>
    <n v="514030"/>
    <n v="120392"/>
    <x v="464"/>
    <d v="2026-04-16T00:00:00"/>
    <x v="15"/>
    <s v="No"/>
    <x v="2"/>
  </r>
  <r>
    <n v="514031"/>
    <n v="120394"/>
    <x v="464"/>
    <d v="2026-05-09T00:00:00"/>
    <x v="15"/>
    <s v="Yes"/>
    <x v="2"/>
  </r>
  <r>
    <n v="514032"/>
    <n v="120396"/>
    <x v="464"/>
    <m/>
    <x v="15"/>
    <s v="Yes"/>
    <x v="6"/>
  </r>
  <r>
    <n v="514033"/>
    <n v="120398"/>
    <x v="464"/>
    <d v="2026-05-06T00:00:00"/>
    <x v="15"/>
    <s v="Yes"/>
    <x v="2"/>
  </r>
  <r>
    <n v="514034"/>
    <n v="120399"/>
    <x v="464"/>
    <d v="2026-07-02T00:00:00"/>
    <x v="15"/>
    <s v="Yes"/>
    <x v="7"/>
  </r>
  <r>
    <n v="514035"/>
    <n v="120401"/>
    <x v="464"/>
    <d v="2026-05-04T00:00:00"/>
    <x v="15"/>
    <s v="Yes"/>
    <x v="2"/>
  </r>
  <r>
    <n v="514036"/>
    <n v="120409"/>
    <x v="464"/>
    <d v="2026-07-28T00:00:00"/>
    <x v="15"/>
    <s v="Yes"/>
    <x v="6"/>
  </r>
  <r>
    <n v="514037"/>
    <n v="120403"/>
    <x v="464"/>
    <d v="2026-06-06T00:00:00"/>
    <x v="15"/>
    <s v="Yes"/>
    <x v="0"/>
  </r>
  <r>
    <n v="514038"/>
    <n v="120404"/>
    <x v="464"/>
    <d v="2026-04-12T00:00:00"/>
    <x v="15"/>
    <s v="No"/>
    <x v="2"/>
  </r>
  <r>
    <n v="514039"/>
    <n v="120405"/>
    <x v="464"/>
    <d v="2026-05-14T00:00:00"/>
    <x v="15"/>
    <s v="Yes"/>
    <x v="0"/>
  </r>
  <r>
    <n v="514040"/>
    <n v="120406"/>
    <x v="464"/>
    <m/>
    <x v="15"/>
    <s v="Yes"/>
    <x v="6"/>
  </r>
  <r>
    <n v="514041"/>
    <n v="120408"/>
    <x v="464"/>
    <d v="2026-04-24T00:00:00"/>
    <x v="15"/>
    <s v="No"/>
    <x v="2"/>
  </r>
  <r>
    <n v="514042"/>
    <n v="120388"/>
    <x v="464"/>
    <d v="2026-04-12T00:00:00"/>
    <x v="15"/>
    <s v="No"/>
    <x v="2"/>
  </r>
  <r>
    <n v="514043"/>
    <n v="120411"/>
    <x v="464"/>
    <d v="2026-07-24T00:00:00"/>
    <x v="15"/>
    <s v="Yes"/>
    <x v="6"/>
  </r>
  <r>
    <n v="514044"/>
    <n v="120413"/>
    <x v="464"/>
    <d v="2026-06-26T00:00:00"/>
    <x v="15"/>
    <s v="Yes"/>
    <x v="7"/>
  </r>
  <r>
    <n v="514045"/>
    <n v="120402"/>
    <x v="464"/>
    <d v="2026-07-14T00:00:00"/>
    <x v="15"/>
    <s v="Yes"/>
    <x v="6"/>
  </r>
  <r>
    <n v="514046"/>
    <n v="120387"/>
    <x v="464"/>
    <m/>
    <x v="15"/>
    <s v="Yes"/>
    <x v="6"/>
  </r>
  <r>
    <n v="514047"/>
    <n v="120391"/>
    <x v="464"/>
    <d v="2026-04-18T00:00:00"/>
    <x v="15"/>
    <s v="No"/>
    <x v="2"/>
  </r>
  <r>
    <n v="514048"/>
    <n v="120385"/>
    <x v="464"/>
    <d v="2026-04-11T00:00:00"/>
    <x v="15"/>
    <s v="No"/>
    <x v="2"/>
  </r>
  <r>
    <n v="514049"/>
    <n v="120386"/>
    <x v="464"/>
    <m/>
    <x v="15"/>
    <s v="Yes"/>
    <x v="6"/>
  </r>
  <r>
    <n v="514050"/>
    <n v="111245"/>
    <x v="464"/>
    <d v="2026-05-03T00:00:00"/>
    <x v="15"/>
    <s v="Yes"/>
    <x v="2"/>
  </r>
  <r>
    <n v="514051"/>
    <n v="120366"/>
    <x v="464"/>
    <m/>
    <x v="15"/>
    <s v="Yes"/>
    <x v="6"/>
  </r>
  <r>
    <n v="514052"/>
    <n v="120368"/>
    <x v="464"/>
    <d v="2026-05-07T00:00:00"/>
    <x v="15"/>
    <s v="Yes"/>
    <x v="2"/>
  </r>
  <r>
    <n v="514053"/>
    <n v="120370"/>
    <x v="464"/>
    <d v="2026-04-19T00:00:00"/>
    <x v="15"/>
    <s v="No"/>
    <x v="2"/>
  </r>
  <r>
    <n v="514054"/>
    <n v="120371"/>
    <x v="464"/>
    <d v="2026-06-14T00:00:00"/>
    <x v="15"/>
    <s v="Yes"/>
    <x v="7"/>
  </r>
  <r>
    <n v="514055"/>
    <n v="120372"/>
    <x v="464"/>
    <d v="2026-05-29T00:00:00"/>
    <x v="15"/>
    <s v="Yes"/>
    <x v="0"/>
  </r>
  <r>
    <n v="514056"/>
    <n v="120373"/>
    <x v="464"/>
    <m/>
    <x v="15"/>
    <s v="Yes"/>
    <x v="6"/>
  </r>
  <r>
    <n v="514057"/>
    <n v="120367"/>
    <x v="464"/>
    <d v="2026-04-25T00:00:00"/>
    <x v="15"/>
    <s v="No"/>
    <x v="2"/>
  </r>
  <r>
    <n v="514058"/>
    <n v="120376"/>
    <x v="464"/>
    <d v="2026-04-19T00:00:00"/>
    <x v="15"/>
    <s v="No"/>
    <x v="2"/>
  </r>
  <r>
    <n v="514059"/>
    <n v="120384"/>
    <x v="464"/>
    <d v="2026-07-07T00:00:00"/>
    <x v="15"/>
    <s v="Yes"/>
    <x v="7"/>
  </r>
  <r>
    <n v="514060"/>
    <n v="120374"/>
    <x v="464"/>
    <m/>
    <x v="15"/>
    <s v="Yes"/>
    <x v="6"/>
  </r>
  <r>
    <n v="514061"/>
    <n v="120381"/>
    <x v="464"/>
    <m/>
    <x v="15"/>
    <s v="Yes"/>
    <x v="6"/>
  </r>
  <r>
    <n v="514062"/>
    <n v="120383"/>
    <x v="464"/>
    <m/>
    <x v="15"/>
    <s v="Yes"/>
    <x v="6"/>
  </r>
  <r>
    <n v="514063"/>
    <n v="120380"/>
    <x v="464"/>
    <m/>
    <x v="15"/>
    <s v="Yes"/>
    <x v="6"/>
  </r>
  <r>
    <n v="514064"/>
    <n v="120379"/>
    <x v="464"/>
    <d v="2026-04-24T00:00:00"/>
    <x v="15"/>
    <s v="No"/>
    <x v="2"/>
  </r>
  <r>
    <n v="514065"/>
    <n v="120378"/>
    <x v="464"/>
    <d v="2026-05-25T00:00:00"/>
    <x v="15"/>
    <s v="Yes"/>
    <x v="0"/>
  </r>
  <r>
    <n v="514066"/>
    <n v="120473"/>
    <x v="465"/>
    <d v="2026-04-26T00:00:00"/>
    <x v="15"/>
    <s v="No"/>
    <x v="2"/>
  </r>
  <r>
    <n v="514067"/>
    <n v="120457"/>
    <x v="465"/>
    <d v="2026-04-30T00:00:00"/>
    <x v="15"/>
    <s v="No"/>
    <x v="2"/>
  </r>
  <r>
    <n v="514068"/>
    <n v="120458"/>
    <x v="465"/>
    <m/>
    <x v="15"/>
    <s v="Yes"/>
    <x v="6"/>
  </r>
  <r>
    <n v="514069"/>
    <n v="120460"/>
    <x v="465"/>
    <d v="2026-06-07T00:00:00"/>
    <x v="15"/>
    <s v="Yes"/>
    <x v="0"/>
  </r>
  <r>
    <n v="514070"/>
    <n v="120462"/>
    <x v="465"/>
    <d v="2026-05-18T00:00:00"/>
    <x v="15"/>
    <s v="Yes"/>
    <x v="0"/>
  </r>
  <r>
    <n v="514071"/>
    <n v="120463"/>
    <x v="465"/>
    <d v="2026-08-02T00:00:00"/>
    <x v="15"/>
    <s v="Yes"/>
    <x v="6"/>
  </r>
  <r>
    <n v="514072"/>
    <n v="120465"/>
    <x v="465"/>
    <d v="2026-05-23T00:00:00"/>
    <x v="15"/>
    <s v="Yes"/>
    <x v="0"/>
  </r>
  <r>
    <n v="514073"/>
    <n v="120467"/>
    <x v="465"/>
    <d v="2026-07-24T00:00:00"/>
    <x v="15"/>
    <s v="Yes"/>
    <x v="6"/>
  </r>
  <r>
    <n v="514074"/>
    <n v="120468"/>
    <x v="465"/>
    <m/>
    <x v="15"/>
    <s v="Yes"/>
    <x v="6"/>
  </r>
  <r>
    <n v="514075"/>
    <n v="120470"/>
    <x v="465"/>
    <d v="2026-04-15T00:00:00"/>
    <x v="15"/>
    <s v="No"/>
    <x v="2"/>
  </r>
  <r>
    <n v="514076"/>
    <n v="120471"/>
    <x v="465"/>
    <d v="2026-05-04T00:00:00"/>
    <x v="15"/>
    <s v="Yes"/>
    <x v="2"/>
  </r>
  <r>
    <n v="514077"/>
    <n v="120456"/>
    <x v="465"/>
    <d v="2026-05-25T00:00:00"/>
    <x v="15"/>
    <s v="Yes"/>
    <x v="0"/>
  </r>
  <r>
    <n v="514078"/>
    <n v="120475"/>
    <x v="465"/>
    <m/>
    <x v="15"/>
    <s v="Yes"/>
    <x v="6"/>
  </r>
  <r>
    <n v="514079"/>
    <n v="120487"/>
    <x v="465"/>
    <d v="2026-07-08T00:00:00"/>
    <x v="15"/>
    <s v="Yes"/>
    <x v="7"/>
  </r>
  <r>
    <n v="514080"/>
    <n v="120478"/>
    <x v="465"/>
    <m/>
    <x v="15"/>
    <s v="Yes"/>
    <x v="6"/>
  </r>
  <r>
    <n v="514081"/>
    <n v="120479"/>
    <x v="465"/>
    <d v="2026-05-02T00:00:00"/>
    <x v="15"/>
    <s v="Yes"/>
    <x v="2"/>
  </r>
  <r>
    <n v="514082"/>
    <n v="120481"/>
    <x v="465"/>
    <d v="2026-07-09T00:00:00"/>
    <x v="15"/>
    <s v="Yes"/>
    <x v="7"/>
  </r>
  <r>
    <n v="514083"/>
    <n v="120482"/>
    <x v="465"/>
    <m/>
    <x v="15"/>
    <s v="Yes"/>
    <x v="6"/>
  </r>
  <r>
    <n v="514084"/>
    <n v="120484"/>
    <x v="465"/>
    <d v="2026-05-11T00:00:00"/>
    <x v="15"/>
    <s v="Yes"/>
    <x v="0"/>
  </r>
  <r>
    <n v="514085"/>
    <n v="120485"/>
    <x v="465"/>
    <d v="2026-04-25T00:00:00"/>
    <x v="15"/>
    <s v="No"/>
    <x v="2"/>
  </r>
  <r>
    <n v="514086"/>
    <n v="120486"/>
    <x v="465"/>
    <d v="2026-08-03T00:00:00"/>
    <x v="15"/>
    <s v="Yes"/>
    <x v="6"/>
  </r>
  <r>
    <n v="514087"/>
    <n v="120489"/>
    <x v="465"/>
    <m/>
    <x v="15"/>
    <s v="Yes"/>
    <x v="6"/>
  </r>
  <r>
    <n v="514088"/>
    <n v="120493"/>
    <x v="465"/>
    <d v="2026-04-16T00:00:00"/>
    <x v="15"/>
    <s v="No"/>
    <x v="2"/>
  </r>
  <r>
    <n v="514089"/>
    <n v="120492"/>
    <x v="465"/>
    <m/>
    <x v="15"/>
    <s v="Yes"/>
    <x v="6"/>
  </r>
  <r>
    <n v="514090"/>
    <n v="120490"/>
    <x v="465"/>
    <d v="2026-07-12T00:00:00"/>
    <x v="15"/>
    <s v="Yes"/>
    <x v="6"/>
  </r>
  <r>
    <n v="514091"/>
    <n v="120455"/>
    <x v="465"/>
    <m/>
    <x v="15"/>
    <s v="Yes"/>
    <x v="6"/>
  </r>
  <r>
    <n v="514092"/>
    <n v="120476"/>
    <x v="465"/>
    <d v="2026-06-05T00:00:00"/>
    <x v="15"/>
    <s v="Yes"/>
    <x v="0"/>
  </r>
  <r>
    <n v="514093"/>
    <n v="120454"/>
    <x v="465"/>
    <m/>
    <x v="15"/>
    <s v="Yes"/>
    <x v="6"/>
  </r>
  <r>
    <n v="514094"/>
    <n v="120432"/>
    <x v="465"/>
    <m/>
    <x v="15"/>
    <s v="Yes"/>
    <x v="6"/>
  </r>
  <r>
    <n v="514095"/>
    <n v="120452"/>
    <x v="465"/>
    <d v="2026-04-13T00:00:00"/>
    <x v="15"/>
    <s v="No"/>
    <x v="2"/>
  </r>
  <r>
    <n v="514096"/>
    <n v="120453"/>
    <x v="465"/>
    <d v="2026-04-15T00:00:00"/>
    <x v="15"/>
    <s v="No"/>
    <x v="2"/>
  </r>
  <r>
    <n v="514097"/>
    <n v="120415"/>
    <x v="465"/>
    <d v="2026-07-04T00:00:00"/>
    <x v="15"/>
    <s v="Yes"/>
    <x v="7"/>
  </r>
  <r>
    <n v="514098"/>
    <n v="120416"/>
    <x v="465"/>
    <d v="2026-04-29T00:00:00"/>
    <x v="15"/>
    <s v="No"/>
    <x v="2"/>
  </r>
  <r>
    <n v="514099"/>
    <n v="120418"/>
    <x v="465"/>
    <d v="2026-04-14T00:00:00"/>
    <x v="15"/>
    <s v="No"/>
    <x v="2"/>
  </r>
  <r>
    <n v="514100"/>
    <n v="120420"/>
    <x v="465"/>
    <d v="2026-04-21T00:00:00"/>
    <x v="15"/>
    <s v="No"/>
    <x v="2"/>
  </r>
  <r>
    <n v="514101"/>
    <n v="120422"/>
    <x v="465"/>
    <d v="2026-04-30T00:00:00"/>
    <x v="15"/>
    <s v="No"/>
    <x v="2"/>
  </r>
  <r>
    <n v="514102"/>
    <n v="120423"/>
    <x v="465"/>
    <d v="2026-05-11T00:00:00"/>
    <x v="15"/>
    <s v="Yes"/>
    <x v="0"/>
  </r>
  <r>
    <n v="514103"/>
    <n v="117742"/>
    <x v="465"/>
    <d v="2026-06-03T00:00:00"/>
    <x v="15"/>
    <s v="Yes"/>
    <x v="0"/>
  </r>
  <r>
    <n v="514104"/>
    <n v="120427"/>
    <x v="465"/>
    <m/>
    <x v="15"/>
    <s v="Yes"/>
    <x v="6"/>
  </r>
  <r>
    <n v="514105"/>
    <n v="120429"/>
    <x v="465"/>
    <d v="2026-04-15T00:00:00"/>
    <x v="15"/>
    <s v="No"/>
    <x v="2"/>
  </r>
  <r>
    <n v="514106"/>
    <n v="120430"/>
    <x v="465"/>
    <m/>
    <x v="15"/>
    <s v="Yes"/>
    <x v="6"/>
  </r>
  <r>
    <n v="514107"/>
    <n v="120433"/>
    <x v="465"/>
    <d v="2026-05-16T00:00:00"/>
    <x v="15"/>
    <s v="Yes"/>
    <x v="0"/>
  </r>
  <r>
    <n v="514108"/>
    <n v="120425"/>
    <x v="465"/>
    <d v="2026-04-20T00:00:00"/>
    <x v="15"/>
    <s v="No"/>
    <x v="2"/>
  </r>
  <r>
    <n v="514109"/>
    <n v="120451"/>
    <x v="465"/>
    <m/>
    <x v="15"/>
    <s v="Yes"/>
    <x v="6"/>
  </r>
  <r>
    <n v="514110"/>
    <n v="120435"/>
    <x v="465"/>
    <m/>
    <x v="15"/>
    <s v="Yes"/>
    <x v="6"/>
  </r>
  <r>
    <n v="514111"/>
    <n v="120449"/>
    <x v="465"/>
    <d v="2026-05-06T00:00:00"/>
    <x v="15"/>
    <s v="Yes"/>
    <x v="2"/>
  </r>
  <r>
    <n v="514112"/>
    <n v="120447"/>
    <x v="465"/>
    <d v="2026-06-28T00:00:00"/>
    <x v="15"/>
    <s v="Yes"/>
    <x v="7"/>
  </r>
  <r>
    <n v="514113"/>
    <n v="120445"/>
    <x v="465"/>
    <d v="2026-05-18T00:00:00"/>
    <x v="15"/>
    <s v="Yes"/>
    <x v="0"/>
  </r>
  <r>
    <n v="514114"/>
    <n v="120444"/>
    <x v="465"/>
    <d v="2026-04-18T00:00:00"/>
    <x v="15"/>
    <s v="No"/>
    <x v="2"/>
  </r>
  <r>
    <n v="514115"/>
    <n v="120446"/>
    <x v="465"/>
    <d v="2026-05-13T00:00:00"/>
    <x v="15"/>
    <s v="Yes"/>
    <x v="0"/>
  </r>
  <r>
    <n v="514116"/>
    <n v="120441"/>
    <x v="465"/>
    <m/>
    <x v="15"/>
    <s v="Yes"/>
    <x v="6"/>
  </r>
  <r>
    <n v="514117"/>
    <n v="120440"/>
    <x v="465"/>
    <m/>
    <x v="15"/>
    <s v="Yes"/>
    <x v="6"/>
  </r>
  <r>
    <n v="514118"/>
    <n v="120438"/>
    <x v="465"/>
    <d v="2026-04-24T00:00:00"/>
    <x v="15"/>
    <s v="No"/>
    <x v="2"/>
  </r>
  <r>
    <n v="514119"/>
    <n v="120436"/>
    <x v="465"/>
    <m/>
    <x v="15"/>
    <s v="Yes"/>
    <x v="6"/>
  </r>
  <r>
    <n v="514120"/>
    <n v="120442"/>
    <x v="465"/>
    <d v="2026-05-23T00:00:00"/>
    <x v="15"/>
    <s v="Yes"/>
    <x v="0"/>
  </r>
  <r>
    <n v="514121"/>
    <n v="120542"/>
    <x v="466"/>
    <d v="2026-05-03T00:00:00"/>
    <x v="15"/>
    <s v="Yes"/>
    <x v="2"/>
  </r>
  <r>
    <n v="514122"/>
    <n v="120545"/>
    <x v="466"/>
    <m/>
    <x v="15"/>
    <s v="Yes"/>
    <x v="6"/>
  </r>
  <r>
    <n v="514123"/>
    <n v="120544"/>
    <x v="466"/>
    <m/>
    <x v="15"/>
    <s v="Yes"/>
    <x v="6"/>
  </r>
  <r>
    <n v="514124"/>
    <n v="120543"/>
    <x v="466"/>
    <d v="2026-05-26T00:00:00"/>
    <x v="15"/>
    <s v="Yes"/>
    <x v="0"/>
  </r>
  <r>
    <n v="514125"/>
    <n v="120541"/>
    <x v="466"/>
    <d v="2026-05-10T00:00:00"/>
    <x v="15"/>
    <s v="Yes"/>
    <x v="2"/>
  </r>
  <r>
    <n v="514126"/>
    <n v="120533"/>
    <x v="466"/>
    <d v="2026-04-28T00:00:00"/>
    <x v="15"/>
    <s v="No"/>
    <x v="2"/>
  </r>
  <r>
    <n v="514127"/>
    <n v="120538"/>
    <x v="466"/>
    <m/>
    <x v="15"/>
    <s v="Yes"/>
    <x v="6"/>
  </r>
  <r>
    <n v="514128"/>
    <n v="120537"/>
    <x v="466"/>
    <m/>
    <x v="15"/>
    <s v="Yes"/>
    <x v="6"/>
  </r>
  <r>
    <n v="514129"/>
    <n v="120536"/>
    <x v="466"/>
    <d v="2026-06-04T00:00:00"/>
    <x v="15"/>
    <s v="Yes"/>
    <x v="0"/>
  </r>
  <r>
    <n v="514130"/>
    <n v="120534"/>
    <x v="466"/>
    <d v="2026-04-23T00:00:00"/>
    <x v="15"/>
    <s v="No"/>
    <x v="2"/>
  </r>
  <r>
    <n v="514131"/>
    <n v="120539"/>
    <x v="466"/>
    <m/>
    <x v="15"/>
    <s v="Yes"/>
    <x v="6"/>
  </r>
  <r>
    <n v="514132"/>
    <n v="120546"/>
    <x v="466"/>
    <d v="2026-05-26T00:00:00"/>
    <x v="15"/>
    <s v="Yes"/>
    <x v="0"/>
  </r>
  <r>
    <n v="514133"/>
    <n v="120563"/>
    <x v="466"/>
    <d v="2026-05-15T00:00:00"/>
    <x v="15"/>
    <s v="Yes"/>
    <x v="0"/>
  </r>
  <r>
    <n v="514134"/>
    <n v="120551"/>
    <x v="466"/>
    <d v="2026-06-01T00:00:00"/>
    <x v="15"/>
    <s v="Yes"/>
    <x v="0"/>
  </r>
  <r>
    <n v="514135"/>
    <n v="120552"/>
    <x v="466"/>
    <d v="2026-05-15T00:00:00"/>
    <x v="15"/>
    <s v="Yes"/>
    <x v="0"/>
  </r>
  <r>
    <n v="514136"/>
    <n v="120554"/>
    <x v="466"/>
    <d v="2026-04-16T00:00:00"/>
    <x v="15"/>
    <s v="No"/>
    <x v="2"/>
  </r>
  <r>
    <n v="514137"/>
    <n v="120556"/>
    <x v="466"/>
    <d v="2026-04-22T00:00:00"/>
    <x v="15"/>
    <s v="No"/>
    <x v="2"/>
  </r>
  <r>
    <n v="514138"/>
    <n v="120558"/>
    <x v="466"/>
    <d v="2026-05-03T00:00:00"/>
    <x v="15"/>
    <s v="Yes"/>
    <x v="2"/>
  </r>
  <r>
    <n v="514139"/>
    <n v="120559"/>
    <x v="466"/>
    <d v="2026-04-15T00:00:00"/>
    <x v="15"/>
    <s v="No"/>
    <x v="2"/>
  </r>
  <r>
    <n v="514140"/>
    <n v="120560"/>
    <x v="466"/>
    <m/>
    <x v="15"/>
    <s v="Yes"/>
    <x v="6"/>
  </r>
  <r>
    <n v="514141"/>
    <n v="120562"/>
    <x v="466"/>
    <m/>
    <x v="15"/>
    <s v="Yes"/>
    <x v="6"/>
  </r>
  <r>
    <n v="514142"/>
    <n v="120565"/>
    <x v="466"/>
    <d v="2026-04-15T00:00:00"/>
    <x v="15"/>
    <s v="No"/>
    <x v="2"/>
  </r>
  <r>
    <n v="514143"/>
    <n v="120564"/>
    <x v="466"/>
    <d v="2026-04-25T00:00:00"/>
    <x v="15"/>
    <s v="No"/>
    <x v="2"/>
  </r>
  <r>
    <n v="514144"/>
    <n v="120531"/>
    <x v="466"/>
    <d v="2026-05-24T00:00:00"/>
    <x v="15"/>
    <s v="Yes"/>
    <x v="0"/>
  </r>
  <r>
    <n v="514145"/>
    <n v="120548"/>
    <x v="466"/>
    <m/>
    <x v="15"/>
    <s v="Yes"/>
    <x v="6"/>
  </r>
  <r>
    <n v="514146"/>
    <n v="120529"/>
    <x v="466"/>
    <d v="2026-04-23T00:00:00"/>
    <x v="15"/>
    <s v="No"/>
    <x v="2"/>
  </r>
  <r>
    <n v="514147"/>
    <n v="120549"/>
    <x v="466"/>
    <d v="2026-07-23T00:00:00"/>
    <x v="15"/>
    <s v="Yes"/>
    <x v="6"/>
  </r>
  <r>
    <n v="514148"/>
    <n v="120525"/>
    <x v="466"/>
    <d v="2026-04-17T00:00:00"/>
    <x v="15"/>
    <s v="No"/>
    <x v="2"/>
  </r>
  <r>
    <n v="514149"/>
    <n v="105069"/>
    <x v="466"/>
    <m/>
    <x v="15"/>
    <s v="Yes"/>
    <x v="6"/>
  </r>
  <r>
    <n v="514150"/>
    <n v="120494"/>
    <x v="466"/>
    <d v="2026-04-16T00:00:00"/>
    <x v="15"/>
    <s v="No"/>
    <x v="2"/>
  </r>
  <r>
    <n v="514151"/>
    <n v="120496"/>
    <x v="466"/>
    <d v="2026-04-15T00:00:00"/>
    <x v="15"/>
    <s v="No"/>
    <x v="2"/>
  </r>
  <r>
    <n v="514152"/>
    <n v="120498"/>
    <x v="466"/>
    <d v="2026-04-13T00:00:00"/>
    <x v="15"/>
    <s v="No"/>
    <x v="2"/>
  </r>
  <r>
    <n v="514153"/>
    <n v="120499"/>
    <x v="466"/>
    <d v="2026-05-10T00:00:00"/>
    <x v="15"/>
    <s v="Yes"/>
    <x v="2"/>
  </r>
  <r>
    <n v="514154"/>
    <n v="120501"/>
    <x v="466"/>
    <d v="2026-04-19T00:00:00"/>
    <x v="15"/>
    <s v="No"/>
    <x v="2"/>
  </r>
  <r>
    <n v="514155"/>
    <n v="120502"/>
    <x v="466"/>
    <d v="2026-05-23T00:00:00"/>
    <x v="15"/>
    <s v="Yes"/>
    <x v="0"/>
  </r>
  <r>
    <n v="514156"/>
    <n v="120503"/>
    <x v="466"/>
    <d v="2026-05-24T00:00:00"/>
    <x v="15"/>
    <s v="Yes"/>
    <x v="0"/>
  </r>
  <r>
    <n v="514157"/>
    <n v="120505"/>
    <x v="466"/>
    <d v="2026-04-19T00:00:00"/>
    <x v="15"/>
    <s v="No"/>
    <x v="2"/>
  </r>
  <r>
    <n v="514158"/>
    <n v="120507"/>
    <x v="466"/>
    <d v="2026-05-31T00:00:00"/>
    <x v="15"/>
    <s v="Yes"/>
    <x v="0"/>
  </r>
  <r>
    <n v="514159"/>
    <n v="120527"/>
    <x v="466"/>
    <d v="2026-06-16T00:00:00"/>
    <x v="15"/>
    <s v="Yes"/>
    <x v="7"/>
  </r>
  <r>
    <n v="514160"/>
    <n v="120511"/>
    <x v="466"/>
    <m/>
    <x v="15"/>
    <s v="Yes"/>
    <x v="6"/>
  </r>
  <r>
    <n v="514161"/>
    <n v="120512"/>
    <x v="466"/>
    <d v="2026-05-05T00:00:00"/>
    <x v="15"/>
    <s v="Yes"/>
    <x v="2"/>
  </r>
  <r>
    <n v="514162"/>
    <n v="120513"/>
    <x v="466"/>
    <d v="2026-06-14T00:00:00"/>
    <x v="15"/>
    <s v="Yes"/>
    <x v="7"/>
  </r>
  <r>
    <n v="514163"/>
    <n v="120514"/>
    <x v="466"/>
    <m/>
    <x v="15"/>
    <s v="Yes"/>
    <x v="6"/>
  </r>
  <r>
    <n v="514164"/>
    <n v="120515"/>
    <x v="466"/>
    <d v="2026-04-23T00:00:00"/>
    <x v="15"/>
    <s v="No"/>
    <x v="2"/>
  </r>
  <r>
    <n v="514165"/>
    <n v="120517"/>
    <x v="466"/>
    <m/>
    <x v="15"/>
    <s v="Yes"/>
    <x v="6"/>
  </r>
  <r>
    <n v="514166"/>
    <n v="120518"/>
    <x v="466"/>
    <d v="2026-04-20T00:00:00"/>
    <x v="15"/>
    <s v="No"/>
    <x v="2"/>
  </r>
  <r>
    <n v="514167"/>
    <n v="120520"/>
    <x v="466"/>
    <d v="2026-07-03T00:00:00"/>
    <x v="15"/>
    <s v="Yes"/>
    <x v="7"/>
  </r>
  <r>
    <n v="514168"/>
    <n v="120522"/>
    <x v="466"/>
    <d v="2026-05-04T00:00:00"/>
    <x v="15"/>
    <s v="Yes"/>
    <x v="2"/>
  </r>
  <r>
    <n v="514169"/>
    <n v="120524"/>
    <x v="466"/>
    <d v="2026-05-16T00:00:00"/>
    <x v="15"/>
    <s v="Yes"/>
    <x v="0"/>
  </r>
  <r>
    <n v="514170"/>
    <n v="120509"/>
    <x v="466"/>
    <d v="2026-06-11T00:00:00"/>
    <x v="15"/>
    <s v="Yes"/>
    <x v="0"/>
  </r>
  <r>
    <n v="514171"/>
    <n v="120599"/>
    <x v="467"/>
    <d v="2026-04-22T00:00:00"/>
    <x v="15"/>
    <s v="No"/>
    <x v="2"/>
  </r>
  <r>
    <n v="514172"/>
    <n v="120597"/>
    <x v="467"/>
    <d v="2026-04-14T00:00:00"/>
    <x v="15"/>
    <s v="No"/>
    <x v="2"/>
  </r>
  <r>
    <n v="514173"/>
    <n v="120595"/>
    <x v="467"/>
    <d v="2026-05-25T00:00:00"/>
    <x v="15"/>
    <s v="Yes"/>
    <x v="0"/>
  </r>
  <r>
    <n v="514174"/>
    <n v="120590"/>
    <x v="467"/>
    <m/>
    <x v="15"/>
    <s v="Yes"/>
    <x v="6"/>
  </r>
  <r>
    <n v="514175"/>
    <n v="120591"/>
    <x v="467"/>
    <d v="2026-04-16T00:00:00"/>
    <x v="15"/>
    <s v="No"/>
    <x v="2"/>
  </r>
  <r>
    <n v="514176"/>
    <n v="120601"/>
    <x v="467"/>
    <d v="2026-04-20T00:00:00"/>
    <x v="15"/>
    <s v="No"/>
    <x v="2"/>
  </r>
  <r>
    <n v="514177"/>
    <n v="120594"/>
    <x v="467"/>
    <d v="2026-04-17T00:00:00"/>
    <x v="15"/>
    <s v="No"/>
    <x v="2"/>
  </r>
  <r>
    <n v="514178"/>
    <n v="120602"/>
    <x v="467"/>
    <m/>
    <x v="15"/>
    <s v="Yes"/>
    <x v="6"/>
  </r>
  <r>
    <n v="514179"/>
    <n v="120609"/>
    <x v="467"/>
    <d v="2026-07-02T00:00:00"/>
    <x v="15"/>
    <s v="Yes"/>
    <x v="7"/>
  </r>
  <r>
    <n v="514180"/>
    <n v="120605"/>
    <x v="467"/>
    <d v="2026-06-14T00:00:00"/>
    <x v="15"/>
    <s v="Yes"/>
    <x v="7"/>
  </r>
  <r>
    <n v="514181"/>
    <n v="120606"/>
    <x v="467"/>
    <d v="2026-06-23T00:00:00"/>
    <x v="15"/>
    <s v="Yes"/>
    <x v="7"/>
  </r>
  <r>
    <n v="514182"/>
    <n v="120607"/>
    <x v="467"/>
    <d v="2026-04-18T00:00:00"/>
    <x v="15"/>
    <s v="No"/>
    <x v="2"/>
  </r>
  <r>
    <n v="514183"/>
    <n v="120588"/>
    <x v="467"/>
    <m/>
    <x v="15"/>
    <s v="Yes"/>
    <x v="6"/>
  </r>
  <r>
    <n v="514184"/>
    <n v="120611"/>
    <x v="467"/>
    <d v="2026-05-13T00:00:00"/>
    <x v="15"/>
    <s v="Yes"/>
    <x v="0"/>
  </r>
  <r>
    <n v="514185"/>
    <n v="120612"/>
    <x v="467"/>
    <m/>
    <x v="15"/>
    <s v="Yes"/>
    <x v="6"/>
  </r>
  <r>
    <n v="514186"/>
    <n v="120614"/>
    <x v="467"/>
    <m/>
    <x v="15"/>
    <s v="Yes"/>
    <x v="6"/>
  </r>
  <r>
    <n v="514187"/>
    <n v="120615"/>
    <x v="467"/>
    <d v="2026-04-25T00:00:00"/>
    <x v="15"/>
    <s v="No"/>
    <x v="2"/>
  </r>
  <r>
    <n v="514188"/>
    <n v="120604"/>
    <x v="467"/>
    <m/>
    <x v="15"/>
    <s v="Yes"/>
    <x v="6"/>
  </r>
  <r>
    <n v="514189"/>
    <n v="120587"/>
    <x v="467"/>
    <m/>
    <x v="15"/>
    <s v="Yes"/>
    <x v="6"/>
  </r>
  <r>
    <n v="514190"/>
    <n v="120592"/>
    <x v="467"/>
    <d v="2026-04-14T00:00:00"/>
    <x v="15"/>
    <s v="No"/>
    <x v="2"/>
  </r>
  <r>
    <n v="514191"/>
    <n v="120583"/>
    <x v="467"/>
    <d v="2026-04-23T00:00:00"/>
    <x v="15"/>
    <s v="No"/>
    <x v="2"/>
  </r>
  <r>
    <n v="514192"/>
    <n v="120585"/>
    <x v="467"/>
    <d v="2026-07-23T00:00:00"/>
    <x v="15"/>
    <s v="Yes"/>
    <x v="6"/>
  </r>
  <r>
    <n v="514193"/>
    <n v="120566"/>
    <x v="467"/>
    <d v="2026-05-28T00:00:00"/>
    <x v="15"/>
    <s v="Yes"/>
    <x v="0"/>
  </r>
  <r>
    <n v="514194"/>
    <n v="120568"/>
    <x v="467"/>
    <d v="2026-04-18T00:00:00"/>
    <x v="15"/>
    <s v="No"/>
    <x v="2"/>
  </r>
  <r>
    <n v="514195"/>
    <n v="114961"/>
    <x v="467"/>
    <d v="2026-04-14T00:00:00"/>
    <x v="15"/>
    <s v="No"/>
    <x v="2"/>
  </r>
  <r>
    <n v="514196"/>
    <n v="120571"/>
    <x v="467"/>
    <d v="2026-04-22T00:00:00"/>
    <x v="15"/>
    <s v="No"/>
    <x v="2"/>
  </r>
  <r>
    <n v="514197"/>
    <n v="120573"/>
    <x v="467"/>
    <d v="2026-07-06T00:00:00"/>
    <x v="15"/>
    <s v="Yes"/>
    <x v="7"/>
  </r>
  <r>
    <n v="514198"/>
    <n v="120569"/>
    <x v="467"/>
    <d v="2026-06-05T00:00:00"/>
    <x v="15"/>
    <s v="Yes"/>
    <x v="0"/>
  </r>
  <r>
    <n v="514199"/>
    <n v="120576"/>
    <x v="467"/>
    <d v="2026-04-17T00:00:00"/>
    <x v="15"/>
    <s v="No"/>
    <x v="2"/>
  </r>
  <r>
    <n v="514200"/>
    <n v="120577"/>
    <x v="467"/>
    <m/>
    <x v="15"/>
    <s v="Yes"/>
    <x v="6"/>
  </r>
  <r>
    <n v="514201"/>
    <n v="120579"/>
    <x v="467"/>
    <d v="2026-05-30T00:00:00"/>
    <x v="15"/>
    <s v="Yes"/>
    <x v="0"/>
  </r>
  <r>
    <n v="514202"/>
    <n v="120581"/>
    <x v="467"/>
    <m/>
    <x v="15"/>
    <s v="Yes"/>
    <x v="6"/>
  </r>
  <r>
    <n v="514203"/>
    <n v="120582"/>
    <x v="467"/>
    <m/>
    <x v="15"/>
    <s v="Yes"/>
    <x v="6"/>
  </r>
  <r>
    <n v="514204"/>
    <n v="120575"/>
    <x v="467"/>
    <d v="2026-04-16T00:00:00"/>
    <x v="15"/>
    <s v="No"/>
    <x v="2"/>
  </r>
  <r>
    <n v="514205"/>
    <n v="117220"/>
    <x v="467"/>
    <d v="2026-05-09T00:00:00"/>
    <x v="15"/>
    <s v="Yes"/>
    <x v="2"/>
  </r>
  <r>
    <n v="514206"/>
    <n v="120654"/>
    <x v="468"/>
    <d v="2026-06-18T00:00:00"/>
    <x v="15"/>
    <s v="Yes"/>
    <x v="7"/>
  </r>
  <r>
    <n v="514207"/>
    <n v="120653"/>
    <x v="468"/>
    <d v="2026-07-18T00:00:00"/>
    <x v="15"/>
    <s v="Yes"/>
    <x v="6"/>
  </r>
  <r>
    <n v="514208"/>
    <n v="120651"/>
    <x v="468"/>
    <m/>
    <x v="15"/>
    <s v="Yes"/>
    <x v="6"/>
  </r>
  <r>
    <n v="514209"/>
    <n v="120650"/>
    <x v="468"/>
    <m/>
    <x v="15"/>
    <s v="Yes"/>
    <x v="6"/>
  </r>
  <r>
    <n v="514210"/>
    <n v="120641"/>
    <x v="468"/>
    <d v="2026-05-30T00:00:00"/>
    <x v="15"/>
    <s v="Yes"/>
    <x v="0"/>
  </r>
  <r>
    <n v="514211"/>
    <n v="120647"/>
    <x v="468"/>
    <d v="2026-06-25T00:00:00"/>
    <x v="15"/>
    <s v="Yes"/>
    <x v="7"/>
  </r>
  <r>
    <n v="514212"/>
    <n v="120645"/>
    <x v="468"/>
    <d v="2026-06-22T00:00:00"/>
    <x v="15"/>
    <s v="Yes"/>
    <x v="7"/>
  </r>
  <r>
    <n v="514213"/>
    <n v="120643"/>
    <x v="468"/>
    <d v="2026-05-12T00:00:00"/>
    <x v="15"/>
    <s v="Yes"/>
    <x v="2"/>
  </r>
  <r>
    <n v="514214"/>
    <n v="120656"/>
    <x v="468"/>
    <d v="2026-05-13T00:00:00"/>
    <x v="15"/>
    <s v="Yes"/>
    <x v="2"/>
  </r>
  <r>
    <n v="514215"/>
    <n v="120649"/>
    <x v="468"/>
    <d v="2026-05-08T00:00:00"/>
    <x v="15"/>
    <s v="Yes"/>
    <x v="2"/>
  </r>
  <r>
    <n v="514216"/>
    <n v="120657"/>
    <x v="468"/>
    <d v="2026-04-15T00:00:00"/>
    <x v="15"/>
    <s v="No"/>
    <x v="2"/>
  </r>
  <r>
    <n v="514217"/>
    <n v="120640"/>
    <x v="468"/>
    <m/>
    <x v="15"/>
    <s v="Yes"/>
    <x v="6"/>
  </r>
  <r>
    <n v="514218"/>
    <n v="120659"/>
    <x v="468"/>
    <d v="2026-04-28T00:00:00"/>
    <x v="15"/>
    <s v="No"/>
    <x v="2"/>
  </r>
  <r>
    <n v="514219"/>
    <n v="120661"/>
    <x v="468"/>
    <d v="2026-07-01T00:00:00"/>
    <x v="15"/>
    <s v="Yes"/>
    <x v="7"/>
  </r>
  <r>
    <n v="514220"/>
    <n v="120663"/>
    <x v="468"/>
    <d v="2026-05-07T00:00:00"/>
    <x v="15"/>
    <s v="Yes"/>
    <x v="2"/>
  </r>
  <r>
    <n v="514221"/>
    <n v="120665"/>
    <x v="468"/>
    <d v="2026-07-12T00:00:00"/>
    <x v="15"/>
    <s v="Yes"/>
    <x v="7"/>
  </r>
  <r>
    <n v="514222"/>
    <n v="120666"/>
    <x v="468"/>
    <d v="2026-05-12T00:00:00"/>
    <x v="15"/>
    <s v="Yes"/>
    <x v="2"/>
  </r>
  <r>
    <n v="514223"/>
    <n v="120667"/>
    <x v="468"/>
    <m/>
    <x v="15"/>
    <s v="Yes"/>
    <x v="6"/>
  </r>
  <r>
    <n v="514224"/>
    <n v="120674"/>
    <x v="468"/>
    <m/>
    <x v="15"/>
    <s v="Yes"/>
    <x v="6"/>
  </r>
  <r>
    <n v="514225"/>
    <n v="120672"/>
    <x v="468"/>
    <d v="2026-07-30T00:00:00"/>
    <x v="15"/>
    <s v="Yes"/>
    <x v="6"/>
  </r>
  <r>
    <n v="514226"/>
    <n v="120670"/>
    <x v="468"/>
    <m/>
    <x v="15"/>
    <s v="Yes"/>
    <x v="6"/>
  </r>
  <r>
    <n v="514227"/>
    <n v="120669"/>
    <x v="468"/>
    <d v="2026-06-10T00:00:00"/>
    <x v="15"/>
    <s v="Yes"/>
    <x v="0"/>
  </r>
  <r>
    <n v="514228"/>
    <n v="120668"/>
    <x v="468"/>
    <d v="2026-05-13T00:00:00"/>
    <x v="15"/>
    <s v="Yes"/>
    <x v="2"/>
  </r>
  <r>
    <n v="514229"/>
    <n v="120658"/>
    <x v="468"/>
    <d v="2026-04-28T00:00:00"/>
    <x v="15"/>
    <s v="No"/>
    <x v="2"/>
  </r>
  <r>
    <n v="514230"/>
    <n v="120675"/>
    <x v="468"/>
    <d v="2026-04-26T00:00:00"/>
    <x v="15"/>
    <s v="No"/>
    <x v="2"/>
  </r>
  <r>
    <n v="514231"/>
    <n v="120638"/>
    <x v="468"/>
    <d v="2026-06-24T00:00:00"/>
    <x v="15"/>
    <s v="Yes"/>
    <x v="7"/>
  </r>
  <r>
    <n v="514232"/>
    <n v="120636"/>
    <x v="468"/>
    <m/>
    <x v="15"/>
    <s v="Yes"/>
    <x v="6"/>
  </r>
  <r>
    <n v="514233"/>
    <n v="116903"/>
    <x v="468"/>
    <d v="2026-05-10T00:00:00"/>
    <x v="15"/>
    <s v="Yes"/>
    <x v="2"/>
  </r>
  <r>
    <n v="514234"/>
    <n v="112672"/>
    <x v="468"/>
    <d v="2026-04-15T00:00:00"/>
    <x v="15"/>
    <s v="No"/>
    <x v="2"/>
  </r>
  <r>
    <n v="514235"/>
    <n v="102432"/>
    <x v="468"/>
    <d v="2026-04-28T00:00:00"/>
    <x v="15"/>
    <s v="No"/>
    <x v="2"/>
  </r>
  <r>
    <n v="514236"/>
    <n v="107479"/>
    <x v="468"/>
    <d v="2026-05-21T00:00:00"/>
    <x v="15"/>
    <s v="Yes"/>
    <x v="0"/>
  </r>
  <r>
    <n v="514237"/>
    <n v="120639"/>
    <x v="468"/>
    <d v="2026-04-15T00:00:00"/>
    <x v="15"/>
    <s v="No"/>
    <x v="2"/>
  </r>
  <r>
    <n v="514238"/>
    <n v="120618"/>
    <x v="468"/>
    <m/>
    <x v="15"/>
    <s v="Yes"/>
    <x v="6"/>
  </r>
  <r>
    <n v="514239"/>
    <n v="120619"/>
    <x v="468"/>
    <d v="2026-04-15T00:00:00"/>
    <x v="15"/>
    <s v="No"/>
    <x v="2"/>
  </r>
  <r>
    <n v="514240"/>
    <n v="120620"/>
    <x v="468"/>
    <d v="2026-07-08T00:00:00"/>
    <x v="15"/>
    <s v="Yes"/>
    <x v="7"/>
  </r>
  <r>
    <n v="514241"/>
    <n v="120621"/>
    <x v="468"/>
    <m/>
    <x v="15"/>
    <s v="Yes"/>
    <x v="6"/>
  </r>
  <r>
    <n v="514242"/>
    <n v="120617"/>
    <x v="468"/>
    <m/>
    <x v="15"/>
    <s v="Yes"/>
    <x v="6"/>
  </r>
  <r>
    <n v="514243"/>
    <n v="120623"/>
    <x v="468"/>
    <d v="2026-04-26T00:00:00"/>
    <x v="15"/>
    <s v="No"/>
    <x v="2"/>
  </r>
  <r>
    <n v="514244"/>
    <n v="120625"/>
    <x v="468"/>
    <d v="2026-04-26T00:00:00"/>
    <x v="15"/>
    <s v="No"/>
    <x v="2"/>
  </r>
  <r>
    <n v="514245"/>
    <n v="120627"/>
    <x v="468"/>
    <d v="2026-05-12T00:00:00"/>
    <x v="15"/>
    <s v="Yes"/>
    <x v="2"/>
  </r>
  <r>
    <n v="514246"/>
    <n v="120629"/>
    <x v="468"/>
    <d v="2026-05-02T00:00:00"/>
    <x v="15"/>
    <s v="Yes"/>
    <x v="2"/>
  </r>
  <r>
    <n v="514247"/>
    <n v="120631"/>
    <x v="468"/>
    <d v="2026-04-29T00:00:00"/>
    <x v="15"/>
    <s v="No"/>
    <x v="2"/>
  </r>
  <r>
    <n v="514248"/>
    <n v="120632"/>
    <x v="468"/>
    <m/>
    <x v="15"/>
    <s v="Yes"/>
    <x v="6"/>
  </r>
  <r>
    <n v="514249"/>
    <n v="120633"/>
    <x v="468"/>
    <d v="2026-05-14T00:00:00"/>
    <x v="15"/>
    <s v="Yes"/>
    <x v="0"/>
  </r>
  <r>
    <n v="514250"/>
    <n v="120622"/>
    <x v="468"/>
    <d v="2026-06-07T00:00:00"/>
    <x v="15"/>
    <s v="Yes"/>
    <x v="0"/>
  </r>
  <r>
    <n v="514251"/>
    <n v="120634"/>
    <x v="468"/>
    <d v="2026-04-22T00:00:00"/>
    <x v="15"/>
    <s v="No"/>
    <x v="2"/>
  </r>
  <r>
    <n v="514252"/>
    <n v="120714"/>
    <x v="469"/>
    <d v="2026-04-24T00:00:00"/>
    <x v="15"/>
    <s v="No"/>
    <x v="2"/>
  </r>
  <r>
    <n v="514253"/>
    <n v="120712"/>
    <x v="469"/>
    <m/>
    <x v="15"/>
    <s v="Yes"/>
    <x v="6"/>
  </r>
  <r>
    <n v="514254"/>
    <n v="120711"/>
    <x v="469"/>
    <d v="2026-04-20T00:00:00"/>
    <x v="15"/>
    <s v="No"/>
    <x v="2"/>
  </r>
  <r>
    <n v="514255"/>
    <n v="120704"/>
    <x v="469"/>
    <d v="2026-04-19T00:00:00"/>
    <x v="15"/>
    <s v="No"/>
    <x v="2"/>
  </r>
  <r>
    <n v="514256"/>
    <n v="120707"/>
    <x v="469"/>
    <d v="2026-05-11T00:00:00"/>
    <x v="15"/>
    <s v="Yes"/>
    <x v="2"/>
  </r>
  <r>
    <n v="514257"/>
    <n v="120705"/>
    <x v="469"/>
    <m/>
    <x v="15"/>
    <s v="Yes"/>
    <x v="6"/>
  </r>
  <r>
    <n v="514258"/>
    <n v="120703"/>
    <x v="469"/>
    <m/>
    <x v="15"/>
    <s v="Yes"/>
    <x v="6"/>
  </r>
  <r>
    <n v="514259"/>
    <n v="120716"/>
    <x v="469"/>
    <m/>
    <x v="15"/>
    <s v="Yes"/>
    <x v="6"/>
  </r>
  <r>
    <n v="514260"/>
    <n v="120709"/>
    <x v="469"/>
    <d v="2026-05-15T00:00:00"/>
    <x v="15"/>
    <s v="Yes"/>
    <x v="0"/>
  </r>
  <r>
    <n v="514261"/>
    <n v="120718"/>
    <x v="469"/>
    <m/>
    <x v="15"/>
    <s v="Yes"/>
    <x v="6"/>
  </r>
  <r>
    <n v="514262"/>
    <n v="120727"/>
    <x v="469"/>
    <d v="2026-05-03T00:00:00"/>
    <x v="15"/>
    <s v="Yes"/>
    <x v="2"/>
  </r>
  <r>
    <n v="514263"/>
    <n v="120721"/>
    <x v="469"/>
    <d v="2026-05-07T00:00:00"/>
    <x v="15"/>
    <s v="Yes"/>
    <x v="2"/>
  </r>
  <r>
    <n v="514264"/>
    <n v="120722"/>
    <x v="469"/>
    <d v="2026-04-17T00:00:00"/>
    <x v="15"/>
    <s v="No"/>
    <x v="2"/>
  </r>
  <r>
    <n v="514265"/>
    <n v="120723"/>
    <x v="469"/>
    <d v="2026-04-16T00:00:00"/>
    <x v="15"/>
    <s v="No"/>
    <x v="2"/>
  </r>
  <r>
    <n v="514266"/>
    <n v="120724"/>
    <x v="469"/>
    <m/>
    <x v="15"/>
    <s v="Yes"/>
    <x v="6"/>
  </r>
  <r>
    <n v="514267"/>
    <n v="120725"/>
    <x v="469"/>
    <m/>
    <x v="15"/>
    <s v="Yes"/>
    <x v="6"/>
  </r>
  <r>
    <n v="514268"/>
    <n v="120726"/>
    <x v="469"/>
    <d v="2026-08-01T00:00:00"/>
    <x v="15"/>
    <s v="Yes"/>
    <x v="6"/>
  </r>
  <r>
    <n v="514269"/>
    <n v="120702"/>
    <x v="469"/>
    <m/>
    <x v="15"/>
    <s v="Yes"/>
    <x v="6"/>
  </r>
  <r>
    <n v="514270"/>
    <n v="120728"/>
    <x v="469"/>
    <d v="2026-04-16T00:00:00"/>
    <x v="15"/>
    <s v="No"/>
    <x v="2"/>
  </r>
  <r>
    <n v="514271"/>
    <n v="120730"/>
    <x v="469"/>
    <m/>
    <x v="15"/>
    <s v="Yes"/>
    <x v="6"/>
  </r>
  <r>
    <n v="514272"/>
    <n v="120731"/>
    <x v="469"/>
    <m/>
    <x v="15"/>
    <s v="Yes"/>
    <x v="6"/>
  </r>
  <r>
    <n v="514273"/>
    <n v="120719"/>
    <x v="469"/>
    <d v="2026-04-26T00:00:00"/>
    <x v="15"/>
    <s v="No"/>
    <x v="2"/>
  </r>
  <r>
    <n v="514274"/>
    <n v="120701"/>
    <x v="469"/>
    <d v="2026-05-14T00:00:00"/>
    <x v="15"/>
    <s v="Yes"/>
    <x v="2"/>
  </r>
  <r>
    <n v="514275"/>
    <n v="120696"/>
    <x v="469"/>
    <d v="2026-05-03T00:00:00"/>
    <x v="15"/>
    <s v="Yes"/>
    <x v="2"/>
  </r>
  <r>
    <n v="514276"/>
    <n v="120699"/>
    <x v="469"/>
    <d v="2026-05-22T00:00:00"/>
    <x v="15"/>
    <s v="Yes"/>
    <x v="0"/>
  </r>
  <r>
    <n v="514277"/>
    <n v="112580"/>
    <x v="469"/>
    <d v="2026-05-22T00:00:00"/>
    <x v="15"/>
    <s v="Yes"/>
    <x v="0"/>
  </r>
  <r>
    <n v="514278"/>
    <n v="120700"/>
    <x v="469"/>
    <d v="2026-07-21T00:00:00"/>
    <x v="15"/>
    <s v="Yes"/>
    <x v="6"/>
  </r>
  <r>
    <n v="514279"/>
    <n v="108683"/>
    <x v="469"/>
    <d v="2026-04-20T00:00:00"/>
    <x v="15"/>
    <s v="No"/>
    <x v="2"/>
  </r>
  <r>
    <n v="514280"/>
    <n v="120676"/>
    <x v="469"/>
    <m/>
    <x v="15"/>
    <s v="Yes"/>
    <x v="6"/>
  </r>
  <r>
    <n v="514281"/>
    <n v="120678"/>
    <x v="469"/>
    <m/>
    <x v="15"/>
    <s v="Yes"/>
    <x v="6"/>
  </r>
  <r>
    <n v="514282"/>
    <n v="120680"/>
    <x v="469"/>
    <d v="2026-05-19T00:00:00"/>
    <x v="15"/>
    <s v="Yes"/>
    <x v="0"/>
  </r>
  <r>
    <n v="514283"/>
    <n v="120682"/>
    <x v="469"/>
    <d v="2026-04-28T00:00:00"/>
    <x v="15"/>
    <s v="No"/>
    <x v="2"/>
  </r>
  <r>
    <n v="514284"/>
    <n v="120683"/>
    <x v="469"/>
    <d v="2026-04-28T00:00:00"/>
    <x v="15"/>
    <s v="No"/>
    <x v="2"/>
  </r>
  <r>
    <n v="514285"/>
    <n v="105601"/>
    <x v="469"/>
    <d v="2026-06-30T00:00:00"/>
    <x v="15"/>
    <s v="Yes"/>
    <x v="7"/>
  </r>
  <r>
    <n v="514286"/>
    <n v="120687"/>
    <x v="469"/>
    <d v="2026-04-22T00:00:00"/>
    <x v="15"/>
    <s v="No"/>
    <x v="2"/>
  </r>
  <r>
    <n v="514287"/>
    <n v="120688"/>
    <x v="469"/>
    <d v="2026-04-20T00:00:00"/>
    <x v="15"/>
    <s v="No"/>
    <x v="2"/>
  </r>
  <r>
    <n v="514288"/>
    <n v="120690"/>
    <x v="469"/>
    <m/>
    <x v="15"/>
    <s v="Yes"/>
    <x v="6"/>
  </r>
  <r>
    <n v="514289"/>
    <n v="120691"/>
    <x v="469"/>
    <m/>
    <x v="15"/>
    <s v="Yes"/>
    <x v="6"/>
  </r>
  <r>
    <n v="514290"/>
    <n v="120693"/>
    <x v="469"/>
    <d v="2026-05-23T00:00:00"/>
    <x v="15"/>
    <s v="Yes"/>
    <x v="0"/>
  </r>
  <r>
    <n v="514291"/>
    <n v="120695"/>
    <x v="469"/>
    <d v="2026-06-01T00:00:00"/>
    <x v="15"/>
    <s v="Yes"/>
    <x v="0"/>
  </r>
  <r>
    <n v="514292"/>
    <n v="120698"/>
    <x v="469"/>
    <d v="2026-06-25T00:00:00"/>
    <x v="15"/>
    <s v="Yes"/>
    <x v="7"/>
  </r>
  <r>
    <n v="514293"/>
    <n v="120685"/>
    <x v="469"/>
    <d v="2026-04-16T00:00:00"/>
    <x v="15"/>
    <s v="No"/>
    <x v="2"/>
  </r>
  <r>
    <n v="514294"/>
    <n v="120756"/>
    <x v="470"/>
    <d v="2026-04-27T00:00:00"/>
    <x v="15"/>
    <s v="No"/>
    <x v="2"/>
  </r>
  <r>
    <n v="514295"/>
    <n v="120757"/>
    <x v="470"/>
    <m/>
    <x v="15"/>
    <s v="Yes"/>
    <x v="6"/>
  </r>
  <r>
    <n v="514296"/>
    <n v="120758"/>
    <x v="470"/>
    <d v="2026-05-14T00:00:00"/>
    <x v="15"/>
    <s v="Yes"/>
    <x v="2"/>
  </r>
  <r>
    <n v="514297"/>
    <n v="120759"/>
    <x v="470"/>
    <d v="2026-07-15T00:00:00"/>
    <x v="15"/>
    <s v="Yes"/>
    <x v="7"/>
  </r>
  <r>
    <n v="514298"/>
    <n v="120760"/>
    <x v="470"/>
    <d v="2026-07-19T00:00:00"/>
    <x v="15"/>
    <s v="Yes"/>
    <x v="6"/>
  </r>
  <r>
    <n v="514299"/>
    <n v="120762"/>
    <x v="470"/>
    <d v="2026-06-18T00:00:00"/>
    <x v="15"/>
    <s v="Yes"/>
    <x v="7"/>
  </r>
  <r>
    <n v="514300"/>
    <n v="120764"/>
    <x v="470"/>
    <d v="2026-04-22T00:00:00"/>
    <x v="15"/>
    <s v="No"/>
    <x v="2"/>
  </r>
  <r>
    <n v="514301"/>
    <n v="120765"/>
    <x v="470"/>
    <d v="2026-04-27T00:00:00"/>
    <x v="15"/>
    <s v="No"/>
    <x v="2"/>
  </r>
  <r>
    <n v="514302"/>
    <n v="120771"/>
    <x v="470"/>
    <d v="2026-04-21T00:00:00"/>
    <x v="15"/>
    <s v="No"/>
    <x v="2"/>
  </r>
  <r>
    <n v="514303"/>
    <n v="120780"/>
    <x v="470"/>
    <d v="2026-05-17T00:00:00"/>
    <x v="15"/>
    <s v="Yes"/>
    <x v="0"/>
  </r>
  <r>
    <n v="514304"/>
    <n v="120770"/>
    <x v="470"/>
    <d v="2026-05-31T00:00:00"/>
    <x v="15"/>
    <s v="Yes"/>
    <x v="0"/>
  </r>
  <r>
    <n v="514305"/>
    <n v="120775"/>
    <x v="470"/>
    <d v="2026-04-17T00:00:00"/>
    <x v="15"/>
    <s v="No"/>
    <x v="2"/>
  </r>
  <r>
    <n v="514306"/>
    <n v="120776"/>
    <x v="470"/>
    <m/>
    <x v="15"/>
    <s v="Yes"/>
    <x v="6"/>
  </r>
  <r>
    <n v="514307"/>
    <n v="120778"/>
    <x v="470"/>
    <m/>
    <x v="15"/>
    <s v="Yes"/>
    <x v="6"/>
  </r>
  <r>
    <n v="514308"/>
    <n v="120754"/>
    <x v="470"/>
    <m/>
    <x v="15"/>
    <s v="Yes"/>
    <x v="6"/>
  </r>
  <r>
    <n v="514309"/>
    <n v="120774"/>
    <x v="470"/>
    <d v="2026-05-02T00:00:00"/>
    <x v="15"/>
    <s v="Yes"/>
    <x v="2"/>
  </r>
  <r>
    <n v="514310"/>
    <n v="120772"/>
    <x v="470"/>
    <d v="2026-04-26T00:00:00"/>
    <x v="15"/>
    <s v="No"/>
    <x v="2"/>
  </r>
  <r>
    <n v="514311"/>
    <n v="120766"/>
    <x v="470"/>
    <m/>
    <x v="15"/>
    <s v="Yes"/>
    <x v="6"/>
  </r>
  <r>
    <n v="514312"/>
    <n v="120752"/>
    <x v="470"/>
    <m/>
    <x v="15"/>
    <s v="Yes"/>
    <x v="6"/>
  </r>
  <r>
    <n v="514313"/>
    <n v="120768"/>
    <x v="470"/>
    <m/>
    <x v="15"/>
    <s v="Yes"/>
    <x v="6"/>
  </r>
  <r>
    <n v="514314"/>
    <n v="120748"/>
    <x v="470"/>
    <m/>
    <x v="15"/>
    <s v="Yes"/>
    <x v="6"/>
  </r>
  <r>
    <n v="514315"/>
    <n v="120750"/>
    <x v="470"/>
    <d v="2026-05-13T00:00:00"/>
    <x v="15"/>
    <s v="Yes"/>
    <x v="2"/>
  </r>
  <r>
    <n v="514316"/>
    <n v="112634"/>
    <x v="470"/>
    <d v="2026-07-10T00:00:00"/>
    <x v="15"/>
    <s v="Yes"/>
    <x v="7"/>
  </r>
  <r>
    <n v="514317"/>
    <n v="116682"/>
    <x v="470"/>
    <m/>
    <x v="15"/>
    <s v="Yes"/>
    <x v="6"/>
  </r>
  <r>
    <n v="514318"/>
    <n v="120734"/>
    <x v="470"/>
    <d v="2026-05-08T00:00:00"/>
    <x v="15"/>
    <s v="Yes"/>
    <x v="2"/>
  </r>
  <r>
    <n v="514319"/>
    <n v="120735"/>
    <x v="470"/>
    <m/>
    <x v="15"/>
    <s v="Yes"/>
    <x v="6"/>
  </r>
  <r>
    <n v="514320"/>
    <n v="120736"/>
    <x v="470"/>
    <m/>
    <x v="15"/>
    <s v="Yes"/>
    <x v="6"/>
  </r>
  <r>
    <n v="514321"/>
    <n v="120733"/>
    <x v="470"/>
    <d v="2026-04-25T00:00:00"/>
    <x v="15"/>
    <s v="No"/>
    <x v="2"/>
  </r>
  <r>
    <n v="514322"/>
    <n v="120739"/>
    <x v="470"/>
    <d v="2026-05-18T00:00:00"/>
    <x v="15"/>
    <s v="Yes"/>
    <x v="0"/>
  </r>
  <r>
    <n v="514323"/>
    <n v="120741"/>
    <x v="470"/>
    <m/>
    <x v="15"/>
    <s v="Yes"/>
    <x v="6"/>
  </r>
  <r>
    <n v="514324"/>
    <n v="120742"/>
    <x v="470"/>
    <m/>
    <x v="15"/>
    <s v="Yes"/>
    <x v="6"/>
  </r>
  <r>
    <n v="514325"/>
    <n v="120743"/>
    <x v="470"/>
    <d v="2026-04-21T00:00:00"/>
    <x v="15"/>
    <s v="No"/>
    <x v="2"/>
  </r>
  <r>
    <n v="514326"/>
    <n v="120744"/>
    <x v="470"/>
    <d v="2026-04-25T00:00:00"/>
    <x v="15"/>
    <s v="No"/>
    <x v="2"/>
  </r>
  <r>
    <n v="514327"/>
    <n v="120746"/>
    <x v="470"/>
    <m/>
    <x v="15"/>
    <s v="Yes"/>
    <x v="6"/>
  </r>
  <r>
    <n v="514328"/>
    <n v="120738"/>
    <x v="470"/>
    <m/>
    <x v="15"/>
    <s v="Yes"/>
    <x v="6"/>
  </r>
  <r>
    <n v="514329"/>
    <n v="120814"/>
    <x v="471"/>
    <m/>
    <x v="15"/>
    <s v="Yes"/>
    <x v="6"/>
  </r>
  <r>
    <n v="514330"/>
    <n v="120804"/>
    <x v="471"/>
    <d v="2026-04-21T00:00:00"/>
    <x v="15"/>
    <s v="No"/>
    <x v="2"/>
  </r>
  <r>
    <n v="514331"/>
    <n v="120805"/>
    <x v="471"/>
    <m/>
    <x v="15"/>
    <s v="Yes"/>
    <x v="6"/>
  </r>
  <r>
    <n v="514332"/>
    <n v="120808"/>
    <x v="471"/>
    <d v="2026-05-30T00:00:00"/>
    <x v="15"/>
    <s v="Yes"/>
    <x v="0"/>
  </r>
  <r>
    <n v="514333"/>
    <n v="120809"/>
    <x v="471"/>
    <m/>
    <x v="15"/>
    <s v="Yes"/>
    <x v="6"/>
  </r>
  <r>
    <n v="514334"/>
    <n v="120810"/>
    <x v="471"/>
    <m/>
    <x v="15"/>
    <s v="Yes"/>
    <x v="6"/>
  </r>
  <r>
    <n v="514335"/>
    <n v="120812"/>
    <x v="471"/>
    <d v="2026-06-14T00:00:00"/>
    <x v="15"/>
    <s v="Yes"/>
    <x v="0"/>
  </r>
  <r>
    <n v="514336"/>
    <n v="120816"/>
    <x v="471"/>
    <d v="2026-04-22T00:00:00"/>
    <x v="15"/>
    <s v="No"/>
    <x v="2"/>
  </r>
  <r>
    <n v="514337"/>
    <n v="120825"/>
    <x v="471"/>
    <m/>
    <x v="15"/>
    <s v="Yes"/>
    <x v="6"/>
  </r>
  <r>
    <n v="514338"/>
    <n v="120819"/>
    <x v="471"/>
    <d v="2026-04-20T00:00:00"/>
    <x v="15"/>
    <s v="No"/>
    <x v="2"/>
  </r>
  <r>
    <n v="514339"/>
    <n v="120820"/>
    <x v="471"/>
    <d v="2026-07-27T00:00:00"/>
    <x v="15"/>
    <s v="Yes"/>
    <x v="6"/>
  </r>
  <r>
    <n v="514340"/>
    <n v="120822"/>
    <x v="471"/>
    <d v="2026-05-30T00:00:00"/>
    <x v="15"/>
    <s v="Yes"/>
    <x v="0"/>
  </r>
  <r>
    <n v="514341"/>
    <n v="120824"/>
    <x v="471"/>
    <d v="2026-05-16T00:00:00"/>
    <x v="15"/>
    <s v="Yes"/>
    <x v="2"/>
  </r>
  <r>
    <n v="514342"/>
    <n v="120803"/>
    <x v="471"/>
    <d v="2026-05-13T00:00:00"/>
    <x v="15"/>
    <s v="Yes"/>
    <x v="2"/>
  </r>
  <r>
    <n v="514343"/>
    <n v="120826"/>
    <x v="471"/>
    <m/>
    <x v="15"/>
    <s v="Yes"/>
    <x v="6"/>
  </r>
  <r>
    <n v="514344"/>
    <n v="120828"/>
    <x v="471"/>
    <d v="2026-04-23T00:00:00"/>
    <x v="15"/>
    <s v="No"/>
    <x v="2"/>
  </r>
  <r>
    <n v="514345"/>
    <n v="120830"/>
    <x v="471"/>
    <m/>
    <x v="15"/>
    <s v="Yes"/>
    <x v="6"/>
  </r>
  <r>
    <n v="514346"/>
    <n v="120818"/>
    <x v="471"/>
    <d v="2026-05-11T00:00:00"/>
    <x v="15"/>
    <s v="Yes"/>
    <x v="2"/>
  </r>
  <r>
    <n v="514347"/>
    <n v="120802"/>
    <x v="471"/>
    <d v="2026-05-04T00:00:00"/>
    <x v="15"/>
    <s v="Yes"/>
    <x v="2"/>
  </r>
  <r>
    <n v="514348"/>
    <n v="120807"/>
    <x v="471"/>
    <d v="2026-04-18T00:00:00"/>
    <x v="15"/>
    <s v="No"/>
    <x v="2"/>
  </r>
  <r>
    <n v="514349"/>
    <n v="120799"/>
    <x v="471"/>
    <d v="2026-04-26T00:00:00"/>
    <x v="15"/>
    <s v="No"/>
    <x v="2"/>
  </r>
  <r>
    <n v="514350"/>
    <n v="112890"/>
    <x v="471"/>
    <d v="2026-06-25T00:00:00"/>
    <x v="15"/>
    <s v="Yes"/>
    <x v="7"/>
  </r>
  <r>
    <n v="514351"/>
    <n v="114970"/>
    <x v="471"/>
    <d v="2026-06-18T00:00:00"/>
    <x v="15"/>
    <s v="Yes"/>
    <x v="7"/>
  </r>
  <r>
    <n v="514352"/>
    <n v="111419"/>
    <x v="471"/>
    <m/>
    <x v="15"/>
    <s v="Yes"/>
    <x v="6"/>
  </r>
  <r>
    <n v="514353"/>
    <n v="120781"/>
    <x v="471"/>
    <d v="2026-06-11T00:00:00"/>
    <x v="15"/>
    <s v="Yes"/>
    <x v="0"/>
  </r>
  <r>
    <n v="514354"/>
    <n v="120783"/>
    <x v="471"/>
    <d v="2026-06-06T00:00:00"/>
    <x v="15"/>
    <s v="Yes"/>
    <x v="0"/>
  </r>
  <r>
    <n v="514355"/>
    <n v="120784"/>
    <x v="471"/>
    <d v="2026-07-15T00:00:00"/>
    <x v="15"/>
    <s v="Yes"/>
    <x v="7"/>
  </r>
  <r>
    <n v="514356"/>
    <n v="120787"/>
    <x v="471"/>
    <d v="2026-05-20T00:00:00"/>
    <x v="15"/>
    <s v="Yes"/>
    <x v="0"/>
  </r>
  <r>
    <n v="514357"/>
    <n v="120785"/>
    <x v="471"/>
    <m/>
    <x v="15"/>
    <s v="Yes"/>
    <x v="6"/>
  </r>
  <r>
    <n v="514358"/>
    <n v="120790"/>
    <x v="471"/>
    <m/>
    <x v="15"/>
    <s v="Yes"/>
    <x v="6"/>
  </r>
  <r>
    <n v="514359"/>
    <n v="120792"/>
    <x v="471"/>
    <d v="2026-04-22T00:00:00"/>
    <x v="15"/>
    <s v="No"/>
    <x v="2"/>
  </r>
  <r>
    <n v="514360"/>
    <n v="120793"/>
    <x v="471"/>
    <d v="2026-06-16T00:00:00"/>
    <x v="15"/>
    <s v="Yes"/>
    <x v="0"/>
  </r>
  <r>
    <n v="514361"/>
    <n v="120795"/>
    <x v="471"/>
    <d v="2026-04-20T00:00:00"/>
    <x v="15"/>
    <s v="No"/>
    <x v="2"/>
  </r>
  <r>
    <n v="514362"/>
    <n v="120796"/>
    <x v="471"/>
    <d v="2026-04-18T00:00:00"/>
    <x v="15"/>
    <s v="No"/>
    <x v="2"/>
  </r>
  <r>
    <n v="514363"/>
    <n v="120797"/>
    <x v="471"/>
    <d v="2026-05-18T00:00:00"/>
    <x v="15"/>
    <s v="Yes"/>
    <x v="0"/>
  </r>
  <r>
    <n v="514364"/>
    <n v="120789"/>
    <x v="471"/>
    <d v="2026-04-30T00:00:00"/>
    <x v="15"/>
    <s v="No"/>
    <x v="2"/>
  </r>
  <r>
    <n v="514365"/>
    <n v="120800"/>
    <x v="471"/>
    <d v="2026-05-02T00:00:00"/>
    <x v="15"/>
    <s v="Yes"/>
    <x v="2"/>
  </r>
  <r>
    <n v="514366"/>
    <n v="120885"/>
    <x v="472"/>
    <d v="2026-07-15T00:00:00"/>
    <x v="15"/>
    <s v="Yes"/>
    <x v="7"/>
  </r>
  <r>
    <n v="514367"/>
    <n v="120890"/>
    <x v="472"/>
    <d v="2026-05-10T00:00:00"/>
    <x v="15"/>
    <s v="Yes"/>
    <x v="2"/>
  </r>
  <r>
    <n v="514368"/>
    <n v="120888"/>
    <x v="472"/>
    <d v="2026-04-25T00:00:00"/>
    <x v="15"/>
    <s v="No"/>
    <x v="2"/>
  </r>
  <r>
    <n v="514369"/>
    <n v="120887"/>
    <x v="472"/>
    <d v="2026-04-19T00:00:00"/>
    <x v="15"/>
    <s v="No"/>
    <x v="2"/>
  </r>
  <r>
    <n v="514370"/>
    <n v="120886"/>
    <x v="472"/>
    <d v="2026-05-26T00:00:00"/>
    <x v="15"/>
    <s v="Yes"/>
    <x v="0"/>
  </r>
  <r>
    <n v="514371"/>
    <n v="120877"/>
    <x v="472"/>
    <m/>
    <x v="15"/>
    <s v="Yes"/>
    <x v="6"/>
  </r>
  <r>
    <n v="514372"/>
    <n v="120882"/>
    <x v="472"/>
    <d v="2026-04-21T00:00:00"/>
    <x v="15"/>
    <s v="No"/>
    <x v="2"/>
  </r>
  <r>
    <n v="514373"/>
    <n v="120881"/>
    <x v="472"/>
    <d v="2026-05-14T00:00:00"/>
    <x v="15"/>
    <s v="Yes"/>
    <x v="2"/>
  </r>
  <r>
    <n v="514374"/>
    <n v="120879"/>
    <x v="472"/>
    <m/>
    <x v="15"/>
    <s v="Yes"/>
    <x v="6"/>
  </r>
  <r>
    <n v="514375"/>
    <n v="120891"/>
    <x v="472"/>
    <d v="2026-06-14T00:00:00"/>
    <x v="15"/>
    <s v="Yes"/>
    <x v="0"/>
  </r>
  <r>
    <n v="514376"/>
    <n v="120875"/>
    <x v="472"/>
    <m/>
    <x v="15"/>
    <s v="Yes"/>
    <x v="6"/>
  </r>
  <r>
    <n v="514377"/>
    <n v="120883"/>
    <x v="472"/>
    <d v="2026-05-05T00:00:00"/>
    <x v="15"/>
    <s v="Yes"/>
    <x v="2"/>
  </r>
  <r>
    <n v="514378"/>
    <n v="120892"/>
    <x v="472"/>
    <d v="2026-06-10T00:00:00"/>
    <x v="15"/>
    <s v="Yes"/>
    <x v="0"/>
  </r>
  <r>
    <n v="514379"/>
    <n v="120906"/>
    <x v="472"/>
    <m/>
    <x v="15"/>
    <s v="Yes"/>
    <x v="6"/>
  </r>
  <r>
    <n v="514380"/>
    <n v="120896"/>
    <x v="472"/>
    <d v="2026-05-11T00:00:00"/>
    <x v="15"/>
    <s v="Yes"/>
    <x v="2"/>
  </r>
  <r>
    <n v="514381"/>
    <n v="120898"/>
    <x v="472"/>
    <d v="2026-06-09T00:00:00"/>
    <x v="15"/>
    <s v="Yes"/>
    <x v="0"/>
  </r>
  <r>
    <n v="514382"/>
    <n v="120899"/>
    <x v="472"/>
    <m/>
    <x v="15"/>
    <s v="Yes"/>
    <x v="6"/>
  </r>
  <r>
    <n v="514383"/>
    <n v="120900"/>
    <x v="472"/>
    <d v="2026-06-11T00:00:00"/>
    <x v="15"/>
    <s v="Yes"/>
    <x v="0"/>
  </r>
  <r>
    <n v="514384"/>
    <n v="120902"/>
    <x v="472"/>
    <d v="2026-05-07T00:00:00"/>
    <x v="15"/>
    <s v="Yes"/>
    <x v="2"/>
  </r>
  <r>
    <n v="514385"/>
    <n v="120904"/>
    <x v="472"/>
    <d v="2026-05-25T00:00:00"/>
    <x v="15"/>
    <s v="Yes"/>
    <x v="0"/>
  </r>
  <r>
    <n v="514386"/>
    <n v="120908"/>
    <x v="472"/>
    <m/>
    <x v="15"/>
    <s v="Yes"/>
    <x v="6"/>
  </r>
  <r>
    <n v="514387"/>
    <n v="120909"/>
    <x v="472"/>
    <d v="2026-05-02T00:00:00"/>
    <x v="15"/>
    <s v="Yes"/>
    <x v="2"/>
  </r>
  <r>
    <n v="514388"/>
    <n v="120914"/>
    <x v="472"/>
    <m/>
    <x v="15"/>
    <s v="Yes"/>
    <x v="6"/>
  </r>
  <r>
    <n v="514389"/>
    <n v="120912"/>
    <x v="472"/>
    <d v="2026-06-25T00:00:00"/>
    <x v="15"/>
    <s v="Yes"/>
    <x v="7"/>
  </r>
  <r>
    <n v="514390"/>
    <n v="120911"/>
    <x v="472"/>
    <d v="2026-05-17T00:00:00"/>
    <x v="15"/>
    <s v="Yes"/>
    <x v="2"/>
  </r>
  <r>
    <n v="514391"/>
    <n v="120874"/>
    <x v="472"/>
    <d v="2026-05-25T00:00:00"/>
    <x v="15"/>
    <s v="Yes"/>
    <x v="0"/>
  </r>
  <r>
    <n v="514392"/>
    <n v="120894"/>
    <x v="472"/>
    <d v="2026-05-05T00:00:00"/>
    <x v="15"/>
    <s v="Yes"/>
    <x v="2"/>
  </r>
  <r>
    <n v="514393"/>
    <n v="120872"/>
    <x v="472"/>
    <d v="2026-04-22T00:00:00"/>
    <x v="15"/>
    <s v="No"/>
    <x v="2"/>
  </r>
  <r>
    <n v="514394"/>
    <n v="120849"/>
    <x v="472"/>
    <d v="2026-06-13T00:00:00"/>
    <x v="15"/>
    <s v="Yes"/>
    <x v="0"/>
  </r>
  <r>
    <n v="514395"/>
    <n v="120868"/>
    <x v="472"/>
    <d v="2026-07-31T00:00:00"/>
    <x v="15"/>
    <s v="Yes"/>
    <x v="6"/>
  </r>
  <r>
    <n v="514396"/>
    <n v="120870"/>
    <x v="472"/>
    <d v="2026-05-07T00:00:00"/>
    <x v="15"/>
    <s v="Yes"/>
    <x v="2"/>
  </r>
  <r>
    <n v="514397"/>
    <n v="112255"/>
    <x v="472"/>
    <d v="2026-04-23T00:00:00"/>
    <x v="15"/>
    <s v="No"/>
    <x v="2"/>
  </r>
  <r>
    <n v="514398"/>
    <n v="102172"/>
    <x v="472"/>
    <d v="2026-04-23T00:00:00"/>
    <x v="15"/>
    <s v="No"/>
    <x v="2"/>
  </r>
  <r>
    <n v="514399"/>
    <n v="120832"/>
    <x v="472"/>
    <d v="2026-04-28T00:00:00"/>
    <x v="15"/>
    <s v="No"/>
    <x v="2"/>
  </r>
  <r>
    <n v="514400"/>
    <n v="120834"/>
    <x v="472"/>
    <d v="2026-04-26T00:00:00"/>
    <x v="15"/>
    <s v="No"/>
    <x v="2"/>
  </r>
  <r>
    <n v="514401"/>
    <n v="120836"/>
    <x v="472"/>
    <d v="2026-05-04T00:00:00"/>
    <x v="15"/>
    <s v="Yes"/>
    <x v="2"/>
  </r>
  <r>
    <n v="514402"/>
    <n v="120837"/>
    <x v="472"/>
    <m/>
    <x v="15"/>
    <s v="Yes"/>
    <x v="6"/>
  </r>
  <r>
    <n v="514403"/>
    <n v="120838"/>
    <x v="472"/>
    <d v="2026-04-28T00:00:00"/>
    <x v="15"/>
    <s v="No"/>
    <x v="2"/>
  </r>
  <r>
    <n v="514404"/>
    <n v="120839"/>
    <x v="472"/>
    <d v="2026-06-06T00:00:00"/>
    <x v="15"/>
    <s v="Yes"/>
    <x v="0"/>
  </r>
  <r>
    <n v="514405"/>
    <n v="120841"/>
    <x v="472"/>
    <d v="2026-04-21T00:00:00"/>
    <x v="15"/>
    <s v="No"/>
    <x v="2"/>
  </r>
  <r>
    <n v="514406"/>
    <n v="120843"/>
    <x v="472"/>
    <d v="2026-05-09T00:00:00"/>
    <x v="15"/>
    <s v="Yes"/>
    <x v="2"/>
  </r>
  <r>
    <n v="514407"/>
    <n v="120845"/>
    <x v="472"/>
    <m/>
    <x v="15"/>
    <s v="Yes"/>
    <x v="6"/>
  </r>
  <r>
    <n v="514408"/>
    <n v="115532"/>
    <x v="472"/>
    <d v="2026-05-15T00:00:00"/>
    <x v="15"/>
    <s v="Yes"/>
    <x v="2"/>
  </r>
  <r>
    <n v="514409"/>
    <n v="120851"/>
    <x v="472"/>
    <d v="2026-04-27T00:00:00"/>
    <x v="15"/>
    <s v="No"/>
    <x v="2"/>
  </r>
  <r>
    <n v="514410"/>
    <n v="120853"/>
    <x v="472"/>
    <d v="2026-04-27T00:00:00"/>
    <x v="15"/>
    <s v="No"/>
    <x v="2"/>
  </r>
  <r>
    <n v="514411"/>
    <n v="120855"/>
    <x v="472"/>
    <m/>
    <x v="15"/>
    <s v="Yes"/>
    <x v="6"/>
  </r>
  <r>
    <n v="514412"/>
    <n v="120857"/>
    <x v="472"/>
    <d v="2026-06-26T00:00:00"/>
    <x v="15"/>
    <s v="Yes"/>
    <x v="7"/>
  </r>
  <r>
    <n v="514413"/>
    <n v="120859"/>
    <x v="472"/>
    <m/>
    <x v="15"/>
    <s v="Yes"/>
    <x v="6"/>
  </r>
  <r>
    <n v="514414"/>
    <n v="120860"/>
    <x v="472"/>
    <d v="2026-07-07T00:00:00"/>
    <x v="15"/>
    <s v="Yes"/>
    <x v="7"/>
  </r>
  <r>
    <n v="514415"/>
    <n v="120862"/>
    <x v="472"/>
    <d v="2026-07-14T00:00:00"/>
    <x v="15"/>
    <s v="Yes"/>
    <x v="7"/>
  </r>
  <r>
    <n v="514416"/>
    <n v="120847"/>
    <x v="472"/>
    <m/>
    <x v="15"/>
    <s v="Yes"/>
    <x v="6"/>
  </r>
  <r>
    <n v="514417"/>
    <n v="120866"/>
    <x v="472"/>
    <d v="2026-08-02T00:00:00"/>
    <x v="15"/>
    <s v="Yes"/>
    <x v="6"/>
  </r>
  <r>
    <n v="514418"/>
    <n v="120864"/>
    <x v="472"/>
    <d v="2026-05-02T00:00:00"/>
    <x v="15"/>
    <s v="Yes"/>
    <x v="2"/>
  </r>
  <r>
    <n v="514419"/>
    <n v="120865"/>
    <x v="472"/>
    <m/>
    <x v="15"/>
    <s v="Yes"/>
    <x v="6"/>
  </r>
  <r>
    <n v="514420"/>
    <n v="120956"/>
    <x v="473"/>
    <m/>
    <x v="15"/>
    <s v="Yes"/>
    <x v="6"/>
  </r>
  <r>
    <n v="514421"/>
    <n v="120973"/>
    <x v="473"/>
    <m/>
    <x v="15"/>
    <s v="Yes"/>
    <x v="6"/>
  </r>
  <r>
    <n v="514422"/>
    <n v="120972"/>
    <x v="473"/>
    <d v="2026-04-24T00:00:00"/>
    <x v="15"/>
    <s v="No"/>
    <x v="2"/>
  </r>
  <r>
    <n v="514423"/>
    <n v="120969"/>
    <x v="473"/>
    <d v="2026-04-23T00:00:00"/>
    <x v="15"/>
    <s v="No"/>
    <x v="2"/>
  </r>
  <r>
    <n v="514424"/>
    <n v="120970"/>
    <x v="473"/>
    <d v="2026-05-24T00:00:00"/>
    <x v="15"/>
    <s v="Yes"/>
    <x v="0"/>
  </r>
  <r>
    <n v="514425"/>
    <n v="120968"/>
    <x v="473"/>
    <d v="2026-04-24T00:00:00"/>
    <x v="15"/>
    <s v="No"/>
    <x v="2"/>
  </r>
  <r>
    <n v="514426"/>
    <n v="120961"/>
    <x v="473"/>
    <d v="2026-04-26T00:00:00"/>
    <x v="15"/>
    <s v="No"/>
    <x v="2"/>
  </r>
  <r>
    <n v="514427"/>
    <n v="120965"/>
    <x v="473"/>
    <d v="2026-04-25T00:00:00"/>
    <x v="15"/>
    <s v="No"/>
    <x v="2"/>
  </r>
  <r>
    <n v="514428"/>
    <n v="120963"/>
    <x v="473"/>
    <m/>
    <x v="15"/>
    <s v="Yes"/>
    <x v="6"/>
  </r>
  <r>
    <n v="514429"/>
    <n v="120962"/>
    <x v="473"/>
    <d v="2026-06-16T00:00:00"/>
    <x v="15"/>
    <s v="Yes"/>
    <x v="0"/>
  </r>
  <r>
    <n v="514430"/>
    <n v="120974"/>
    <x v="473"/>
    <d v="2026-05-20T00:00:00"/>
    <x v="15"/>
    <s v="Yes"/>
    <x v="0"/>
  </r>
  <r>
    <n v="514431"/>
    <n v="120960"/>
    <x v="473"/>
    <d v="2026-04-20T00:00:00"/>
    <x v="15"/>
    <s v="No"/>
    <x v="2"/>
  </r>
  <r>
    <n v="514432"/>
    <n v="120958"/>
    <x v="473"/>
    <d v="2026-06-06T00:00:00"/>
    <x v="15"/>
    <s v="Yes"/>
    <x v="0"/>
  </r>
  <r>
    <n v="514433"/>
    <n v="120966"/>
    <x v="473"/>
    <d v="2026-04-26T00:00:00"/>
    <x v="15"/>
    <s v="No"/>
    <x v="2"/>
  </r>
  <r>
    <n v="514434"/>
    <n v="120976"/>
    <x v="473"/>
    <m/>
    <x v="15"/>
    <s v="Yes"/>
    <x v="6"/>
  </r>
  <r>
    <n v="514435"/>
    <n v="120985"/>
    <x v="473"/>
    <d v="2026-07-27T00:00:00"/>
    <x v="15"/>
    <s v="Yes"/>
    <x v="6"/>
  </r>
  <r>
    <n v="514436"/>
    <n v="120980"/>
    <x v="473"/>
    <d v="2026-07-02T00:00:00"/>
    <x v="15"/>
    <s v="Yes"/>
    <x v="7"/>
  </r>
  <r>
    <n v="514437"/>
    <n v="120981"/>
    <x v="473"/>
    <d v="2026-04-20T00:00:00"/>
    <x v="15"/>
    <s v="No"/>
    <x v="2"/>
  </r>
  <r>
    <n v="514438"/>
    <n v="120982"/>
    <x v="473"/>
    <m/>
    <x v="15"/>
    <s v="Yes"/>
    <x v="6"/>
  </r>
  <r>
    <n v="514439"/>
    <n v="120983"/>
    <x v="473"/>
    <m/>
    <x v="15"/>
    <s v="Yes"/>
    <x v="6"/>
  </r>
  <r>
    <n v="514440"/>
    <n v="120987"/>
    <x v="473"/>
    <d v="2026-05-25T00:00:00"/>
    <x v="15"/>
    <s v="Yes"/>
    <x v="0"/>
  </r>
  <r>
    <n v="514441"/>
    <n v="120989"/>
    <x v="473"/>
    <d v="2026-04-24T00:00:00"/>
    <x v="15"/>
    <s v="No"/>
    <x v="2"/>
  </r>
  <r>
    <n v="514442"/>
    <n v="120990"/>
    <x v="473"/>
    <m/>
    <x v="15"/>
    <s v="Yes"/>
    <x v="6"/>
  </r>
  <r>
    <n v="514443"/>
    <n v="120991"/>
    <x v="473"/>
    <m/>
    <x v="15"/>
    <s v="Yes"/>
    <x v="6"/>
  </r>
  <r>
    <n v="514444"/>
    <n v="120993"/>
    <x v="473"/>
    <m/>
    <x v="15"/>
    <s v="Yes"/>
    <x v="6"/>
  </r>
  <r>
    <n v="514445"/>
    <n v="120995"/>
    <x v="473"/>
    <d v="2026-05-22T00:00:00"/>
    <x v="15"/>
    <s v="Yes"/>
    <x v="0"/>
  </r>
  <r>
    <n v="514446"/>
    <n v="120999"/>
    <x v="473"/>
    <d v="2026-05-12T00:00:00"/>
    <x v="15"/>
    <s v="Yes"/>
    <x v="2"/>
  </r>
  <r>
    <n v="514447"/>
    <n v="120998"/>
    <x v="473"/>
    <d v="2026-05-11T00:00:00"/>
    <x v="15"/>
    <s v="Yes"/>
    <x v="2"/>
  </r>
  <r>
    <n v="514448"/>
    <n v="120997"/>
    <x v="473"/>
    <m/>
    <x v="15"/>
    <s v="Yes"/>
    <x v="6"/>
  </r>
  <r>
    <n v="514449"/>
    <n v="120978"/>
    <x v="473"/>
    <m/>
    <x v="15"/>
    <s v="Yes"/>
    <x v="6"/>
  </r>
  <r>
    <n v="514450"/>
    <n v="120955"/>
    <x v="473"/>
    <d v="2026-04-26T00:00:00"/>
    <x v="15"/>
    <s v="No"/>
    <x v="2"/>
  </r>
  <r>
    <n v="514451"/>
    <n v="120952"/>
    <x v="473"/>
    <d v="2026-04-26T00:00:00"/>
    <x v="15"/>
    <s v="No"/>
    <x v="2"/>
  </r>
  <r>
    <n v="514452"/>
    <n v="120919"/>
    <x v="473"/>
    <d v="2026-07-09T00:00:00"/>
    <x v="15"/>
    <s v="Yes"/>
    <x v="7"/>
  </r>
  <r>
    <n v="514453"/>
    <n v="104092"/>
    <x v="473"/>
    <d v="2026-04-23T00:00:00"/>
    <x v="15"/>
    <s v="No"/>
    <x v="2"/>
  </r>
  <r>
    <n v="514454"/>
    <n v="107809"/>
    <x v="473"/>
    <d v="2026-05-07T00:00:00"/>
    <x v="15"/>
    <s v="Yes"/>
    <x v="2"/>
  </r>
  <r>
    <n v="514455"/>
    <n v="120954"/>
    <x v="473"/>
    <d v="2026-05-08T00:00:00"/>
    <x v="15"/>
    <s v="Yes"/>
    <x v="2"/>
  </r>
  <r>
    <n v="514456"/>
    <n v="120916"/>
    <x v="473"/>
    <m/>
    <x v="15"/>
    <s v="Yes"/>
    <x v="6"/>
  </r>
  <r>
    <n v="514457"/>
    <n v="120917"/>
    <x v="473"/>
    <d v="2026-05-14T00:00:00"/>
    <x v="15"/>
    <s v="Yes"/>
    <x v="2"/>
  </r>
  <r>
    <n v="514458"/>
    <n v="120920"/>
    <x v="473"/>
    <d v="2026-07-02T00:00:00"/>
    <x v="15"/>
    <s v="Yes"/>
    <x v="7"/>
  </r>
  <r>
    <n v="514459"/>
    <n v="120921"/>
    <x v="473"/>
    <d v="2026-05-14T00:00:00"/>
    <x v="15"/>
    <s v="Yes"/>
    <x v="2"/>
  </r>
  <r>
    <n v="514460"/>
    <n v="120923"/>
    <x v="473"/>
    <d v="2026-07-29T00:00:00"/>
    <x v="15"/>
    <s v="Yes"/>
    <x v="6"/>
  </r>
  <r>
    <n v="514461"/>
    <n v="120924"/>
    <x v="473"/>
    <m/>
    <x v="15"/>
    <s v="Yes"/>
    <x v="6"/>
  </r>
  <r>
    <n v="514462"/>
    <n v="120928"/>
    <x v="473"/>
    <m/>
    <x v="15"/>
    <s v="Yes"/>
    <x v="6"/>
  </r>
  <r>
    <n v="514463"/>
    <n v="120929"/>
    <x v="473"/>
    <d v="2026-04-27T00:00:00"/>
    <x v="15"/>
    <s v="No"/>
    <x v="2"/>
  </r>
  <r>
    <n v="514464"/>
    <n v="120930"/>
    <x v="473"/>
    <m/>
    <x v="15"/>
    <s v="Yes"/>
    <x v="6"/>
  </r>
  <r>
    <n v="514465"/>
    <n v="120926"/>
    <x v="473"/>
    <m/>
    <x v="15"/>
    <s v="Yes"/>
    <x v="6"/>
  </r>
  <r>
    <n v="514466"/>
    <n v="120934"/>
    <x v="473"/>
    <d v="2026-04-24T00:00:00"/>
    <x v="15"/>
    <s v="No"/>
    <x v="2"/>
  </r>
  <r>
    <n v="514467"/>
    <n v="120950"/>
    <x v="473"/>
    <d v="2026-05-29T00:00:00"/>
    <x v="15"/>
    <s v="Yes"/>
    <x v="0"/>
  </r>
  <r>
    <n v="514468"/>
    <n v="120949"/>
    <x v="473"/>
    <d v="2026-05-31T00:00:00"/>
    <x v="15"/>
    <s v="Yes"/>
    <x v="0"/>
  </r>
  <r>
    <n v="514469"/>
    <n v="120947"/>
    <x v="473"/>
    <d v="2026-05-02T00:00:00"/>
    <x v="15"/>
    <s v="Yes"/>
    <x v="2"/>
  </r>
  <r>
    <n v="514470"/>
    <n v="120932"/>
    <x v="473"/>
    <d v="2026-05-23T00:00:00"/>
    <x v="15"/>
    <s v="Yes"/>
    <x v="0"/>
  </r>
  <r>
    <n v="514471"/>
    <n v="120943"/>
    <x v="473"/>
    <m/>
    <x v="15"/>
    <s v="Yes"/>
    <x v="6"/>
  </r>
  <r>
    <n v="514472"/>
    <n v="120942"/>
    <x v="473"/>
    <d v="2026-06-20T00:00:00"/>
    <x v="15"/>
    <s v="Yes"/>
    <x v="7"/>
  </r>
  <r>
    <n v="514473"/>
    <n v="120945"/>
    <x v="473"/>
    <d v="2026-04-20T00:00:00"/>
    <x v="15"/>
    <s v="No"/>
    <x v="2"/>
  </r>
  <r>
    <n v="514474"/>
    <n v="120939"/>
    <x v="473"/>
    <d v="2026-04-23T00:00:00"/>
    <x v="15"/>
    <s v="No"/>
    <x v="2"/>
  </r>
  <r>
    <n v="514475"/>
    <n v="120938"/>
    <x v="473"/>
    <m/>
    <x v="15"/>
    <s v="Yes"/>
    <x v="6"/>
  </r>
  <r>
    <n v="514476"/>
    <n v="120936"/>
    <x v="473"/>
    <d v="2026-05-03T00:00:00"/>
    <x v="15"/>
    <s v="Yes"/>
    <x v="2"/>
  </r>
  <r>
    <n v="514477"/>
    <n v="120935"/>
    <x v="473"/>
    <d v="2026-07-02T00:00:00"/>
    <x v="15"/>
    <s v="Yes"/>
    <x v="7"/>
  </r>
  <r>
    <n v="514478"/>
    <n v="120940"/>
    <x v="473"/>
    <d v="2026-05-20T00:00:00"/>
    <x v="15"/>
    <s v="Yes"/>
    <x v="0"/>
  </r>
  <r>
    <n v="514479"/>
    <n v="121030"/>
    <x v="474"/>
    <d v="2026-07-22T00:00:00"/>
    <x v="15"/>
    <s v="Yes"/>
    <x v="6"/>
  </r>
  <r>
    <n v="514480"/>
    <n v="121040"/>
    <x v="474"/>
    <d v="2026-04-26T00:00:00"/>
    <x v="15"/>
    <s v="No"/>
    <x v="2"/>
  </r>
  <r>
    <n v="514481"/>
    <n v="121032"/>
    <x v="474"/>
    <d v="2026-04-22T00:00:00"/>
    <x v="15"/>
    <s v="No"/>
    <x v="2"/>
  </r>
  <r>
    <n v="514482"/>
    <n v="121034"/>
    <x v="474"/>
    <m/>
    <x v="15"/>
    <s v="Yes"/>
    <x v="6"/>
  </r>
  <r>
    <n v="514483"/>
    <n v="121035"/>
    <x v="474"/>
    <d v="2026-05-08T00:00:00"/>
    <x v="15"/>
    <s v="Yes"/>
    <x v="2"/>
  </r>
  <r>
    <n v="514484"/>
    <n v="121037"/>
    <x v="474"/>
    <m/>
    <x v="15"/>
    <s v="Yes"/>
    <x v="6"/>
  </r>
  <r>
    <n v="514485"/>
    <n v="121038"/>
    <x v="474"/>
    <d v="2026-05-08T00:00:00"/>
    <x v="15"/>
    <s v="Yes"/>
    <x v="2"/>
  </r>
  <r>
    <n v="514486"/>
    <n v="121042"/>
    <x v="474"/>
    <d v="2026-04-25T00:00:00"/>
    <x v="15"/>
    <s v="No"/>
    <x v="2"/>
  </r>
  <r>
    <n v="514487"/>
    <n v="121057"/>
    <x v="474"/>
    <d v="2026-04-22T00:00:00"/>
    <x v="15"/>
    <s v="No"/>
    <x v="2"/>
  </r>
  <r>
    <n v="514488"/>
    <n v="121046"/>
    <x v="474"/>
    <d v="2026-06-27T00:00:00"/>
    <x v="15"/>
    <s v="Yes"/>
    <x v="7"/>
  </r>
  <r>
    <n v="514489"/>
    <n v="121047"/>
    <x v="474"/>
    <d v="2026-04-30T00:00:00"/>
    <x v="15"/>
    <s v="No"/>
    <x v="2"/>
  </r>
  <r>
    <n v="514490"/>
    <n v="121049"/>
    <x v="474"/>
    <d v="2026-06-13T00:00:00"/>
    <x v="15"/>
    <s v="Yes"/>
    <x v="0"/>
  </r>
  <r>
    <n v="514491"/>
    <n v="121051"/>
    <x v="474"/>
    <d v="2026-04-27T00:00:00"/>
    <x v="15"/>
    <s v="No"/>
    <x v="2"/>
  </r>
  <r>
    <n v="514492"/>
    <n v="121053"/>
    <x v="474"/>
    <d v="2026-06-18T00:00:00"/>
    <x v="15"/>
    <s v="Yes"/>
    <x v="0"/>
  </r>
  <r>
    <n v="514493"/>
    <n v="121055"/>
    <x v="474"/>
    <d v="2026-04-23T00:00:00"/>
    <x v="15"/>
    <s v="No"/>
    <x v="2"/>
  </r>
  <r>
    <n v="514494"/>
    <n v="121056"/>
    <x v="474"/>
    <d v="2026-05-14T00:00:00"/>
    <x v="15"/>
    <s v="Yes"/>
    <x v="2"/>
  </r>
  <r>
    <n v="514495"/>
    <n v="121028"/>
    <x v="474"/>
    <d v="2026-04-30T00:00:00"/>
    <x v="15"/>
    <s v="No"/>
    <x v="2"/>
  </r>
  <r>
    <n v="514496"/>
    <n v="121044"/>
    <x v="474"/>
    <d v="2026-06-12T00:00:00"/>
    <x v="15"/>
    <s v="Yes"/>
    <x v="0"/>
  </r>
  <r>
    <n v="514497"/>
    <n v="121026"/>
    <x v="474"/>
    <d v="2026-06-07T00:00:00"/>
    <x v="15"/>
    <s v="Yes"/>
    <x v="0"/>
  </r>
  <r>
    <n v="514498"/>
    <n v="121050"/>
    <x v="474"/>
    <m/>
    <x v="15"/>
    <s v="Yes"/>
    <x v="6"/>
  </r>
  <r>
    <n v="514499"/>
    <n v="121022"/>
    <x v="474"/>
    <d v="2026-04-28T00:00:00"/>
    <x v="15"/>
    <s v="No"/>
    <x v="2"/>
  </r>
  <r>
    <n v="514500"/>
    <n v="121024"/>
    <x v="474"/>
    <d v="2026-04-22T00:00:00"/>
    <x v="15"/>
    <s v="No"/>
    <x v="2"/>
  </r>
  <r>
    <n v="514501"/>
    <n v="109624"/>
    <x v="474"/>
    <m/>
    <x v="15"/>
    <s v="Yes"/>
    <x v="6"/>
  </r>
  <r>
    <n v="514502"/>
    <n v="107604"/>
    <x v="474"/>
    <d v="2026-07-20T00:00:00"/>
    <x v="15"/>
    <s v="Yes"/>
    <x v="6"/>
  </r>
  <r>
    <n v="514503"/>
    <n v="121001"/>
    <x v="474"/>
    <d v="2026-04-22T00:00:00"/>
    <x v="15"/>
    <s v="No"/>
    <x v="2"/>
  </r>
  <r>
    <n v="514504"/>
    <n v="121004"/>
    <x v="474"/>
    <m/>
    <x v="15"/>
    <s v="Yes"/>
    <x v="6"/>
  </r>
  <r>
    <n v="514505"/>
    <n v="121005"/>
    <x v="474"/>
    <d v="2026-07-02T00:00:00"/>
    <x v="15"/>
    <s v="Yes"/>
    <x v="7"/>
  </r>
  <r>
    <n v="514506"/>
    <n v="121006"/>
    <x v="474"/>
    <d v="2026-05-10T00:00:00"/>
    <x v="15"/>
    <s v="Yes"/>
    <x v="2"/>
  </r>
  <r>
    <n v="514507"/>
    <n v="121007"/>
    <x v="474"/>
    <d v="2026-05-25T00:00:00"/>
    <x v="15"/>
    <s v="Yes"/>
    <x v="0"/>
  </r>
  <r>
    <n v="514508"/>
    <n v="121002"/>
    <x v="474"/>
    <m/>
    <x v="15"/>
    <s v="Yes"/>
    <x v="6"/>
  </r>
  <r>
    <n v="514509"/>
    <n v="121010"/>
    <x v="474"/>
    <d v="2026-05-02T00:00:00"/>
    <x v="15"/>
    <s v="Yes"/>
    <x v="2"/>
  </r>
  <r>
    <n v="514510"/>
    <n v="121012"/>
    <x v="474"/>
    <d v="2026-05-24T00:00:00"/>
    <x v="15"/>
    <s v="Yes"/>
    <x v="0"/>
  </r>
  <r>
    <n v="514511"/>
    <n v="121014"/>
    <x v="474"/>
    <d v="2026-04-28T00:00:00"/>
    <x v="15"/>
    <s v="No"/>
    <x v="2"/>
  </r>
  <r>
    <n v="514512"/>
    <n v="121015"/>
    <x v="474"/>
    <d v="2026-05-25T00:00:00"/>
    <x v="15"/>
    <s v="Yes"/>
    <x v="0"/>
  </r>
  <r>
    <n v="514513"/>
    <n v="121016"/>
    <x v="474"/>
    <d v="2026-04-28T00:00:00"/>
    <x v="15"/>
    <s v="No"/>
    <x v="2"/>
  </r>
  <r>
    <n v="514514"/>
    <n v="121017"/>
    <x v="474"/>
    <d v="2026-04-22T00:00:00"/>
    <x v="15"/>
    <s v="No"/>
    <x v="2"/>
  </r>
  <r>
    <n v="514515"/>
    <n v="121018"/>
    <x v="474"/>
    <d v="2026-07-14T00:00:00"/>
    <x v="15"/>
    <s v="Yes"/>
    <x v="7"/>
  </r>
  <r>
    <n v="514516"/>
    <n v="121009"/>
    <x v="474"/>
    <d v="2026-05-06T00:00:00"/>
    <x v="15"/>
    <s v="Yes"/>
    <x v="2"/>
  </r>
  <r>
    <n v="514517"/>
    <n v="121020"/>
    <x v="474"/>
    <m/>
    <x v="15"/>
    <s v="Yes"/>
    <x v="6"/>
  </r>
  <r>
    <n v="514518"/>
    <n v="121109"/>
    <x v="475"/>
    <d v="2026-04-23T00:00:00"/>
    <x v="15"/>
    <s v="No"/>
    <x v="2"/>
  </r>
  <r>
    <n v="514519"/>
    <n v="121108"/>
    <x v="475"/>
    <d v="2026-04-22T00:00:00"/>
    <x v="15"/>
    <s v="No"/>
    <x v="2"/>
  </r>
  <r>
    <n v="514520"/>
    <n v="121107"/>
    <x v="475"/>
    <d v="2026-05-16T00:00:00"/>
    <x v="15"/>
    <s v="Yes"/>
    <x v="2"/>
  </r>
  <r>
    <n v="514521"/>
    <n v="121106"/>
    <x v="475"/>
    <d v="2026-04-22T00:00:00"/>
    <x v="15"/>
    <s v="No"/>
    <x v="2"/>
  </r>
  <r>
    <n v="514522"/>
    <n v="121105"/>
    <x v="475"/>
    <m/>
    <x v="15"/>
    <s v="Yes"/>
    <x v="6"/>
  </r>
  <r>
    <n v="514523"/>
    <n v="121100"/>
    <x v="475"/>
    <d v="2026-04-25T00:00:00"/>
    <x v="15"/>
    <s v="No"/>
    <x v="2"/>
  </r>
  <r>
    <n v="514524"/>
    <n v="121101"/>
    <x v="475"/>
    <d v="2026-06-18T00:00:00"/>
    <x v="15"/>
    <s v="Yes"/>
    <x v="0"/>
  </r>
  <r>
    <n v="514525"/>
    <n v="121098"/>
    <x v="475"/>
    <d v="2026-04-22T00:00:00"/>
    <x v="15"/>
    <s v="No"/>
    <x v="2"/>
  </r>
  <r>
    <n v="514526"/>
    <n v="121110"/>
    <x v="475"/>
    <m/>
    <x v="15"/>
    <s v="Yes"/>
    <x v="6"/>
  </r>
  <r>
    <n v="514527"/>
    <n v="121096"/>
    <x v="475"/>
    <d v="2026-05-07T00:00:00"/>
    <x v="15"/>
    <s v="Yes"/>
    <x v="2"/>
  </r>
  <r>
    <n v="514528"/>
    <n v="121103"/>
    <x v="475"/>
    <d v="2026-04-24T00:00:00"/>
    <x v="15"/>
    <s v="No"/>
    <x v="2"/>
  </r>
  <r>
    <n v="514529"/>
    <n v="121112"/>
    <x v="475"/>
    <d v="2026-04-27T00:00:00"/>
    <x v="15"/>
    <s v="No"/>
    <x v="2"/>
  </r>
  <r>
    <n v="514530"/>
    <n v="121127"/>
    <x v="475"/>
    <d v="2026-05-07T00:00:00"/>
    <x v="15"/>
    <s v="Yes"/>
    <x v="2"/>
  </r>
  <r>
    <n v="514531"/>
    <n v="121115"/>
    <x v="475"/>
    <d v="2026-06-23T00:00:00"/>
    <x v="15"/>
    <s v="Yes"/>
    <x v="7"/>
  </r>
  <r>
    <n v="514532"/>
    <n v="121117"/>
    <x v="475"/>
    <d v="2026-04-22T00:00:00"/>
    <x v="15"/>
    <s v="No"/>
    <x v="2"/>
  </r>
  <r>
    <n v="514533"/>
    <n v="121119"/>
    <x v="475"/>
    <m/>
    <x v="15"/>
    <s v="Yes"/>
    <x v="6"/>
  </r>
  <r>
    <n v="514534"/>
    <n v="121121"/>
    <x v="475"/>
    <d v="2026-05-07T00:00:00"/>
    <x v="15"/>
    <s v="Yes"/>
    <x v="2"/>
  </r>
  <r>
    <n v="514535"/>
    <n v="121122"/>
    <x v="475"/>
    <m/>
    <x v="15"/>
    <s v="Yes"/>
    <x v="6"/>
  </r>
  <r>
    <n v="514536"/>
    <n v="121124"/>
    <x v="475"/>
    <d v="2026-05-08T00:00:00"/>
    <x v="15"/>
    <s v="Yes"/>
    <x v="2"/>
  </r>
  <r>
    <n v="514537"/>
    <n v="121126"/>
    <x v="475"/>
    <d v="2026-05-16T00:00:00"/>
    <x v="15"/>
    <s v="Yes"/>
    <x v="2"/>
  </r>
  <r>
    <n v="514538"/>
    <n v="121095"/>
    <x v="475"/>
    <d v="2026-07-03T00:00:00"/>
    <x v="15"/>
    <s v="Yes"/>
    <x v="7"/>
  </r>
  <r>
    <n v="514539"/>
    <n v="121128"/>
    <x v="475"/>
    <d v="2026-05-09T00:00:00"/>
    <x v="15"/>
    <s v="Yes"/>
    <x v="2"/>
  </r>
  <r>
    <n v="514540"/>
    <n v="121130"/>
    <x v="475"/>
    <m/>
    <x v="15"/>
    <s v="Yes"/>
    <x v="6"/>
  </r>
  <r>
    <n v="514541"/>
    <n v="121131"/>
    <x v="475"/>
    <d v="2026-06-29T00:00:00"/>
    <x v="15"/>
    <s v="Yes"/>
    <x v="7"/>
  </r>
  <r>
    <n v="514542"/>
    <n v="121133"/>
    <x v="475"/>
    <d v="2026-06-02T00:00:00"/>
    <x v="15"/>
    <s v="Yes"/>
    <x v="0"/>
  </r>
  <r>
    <n v="514543"/>
    <n v="121113"/>
    <x v="475"/>
    <d v="2026-06-01T00:00:00"/>
    <x v="15"/>
    <s v="Yes"/>
    <x v="0"/>
  </r>
  <r>
    <n v="514544"/>
    <n v="121093"/>
    <x v="475"/>
    <d v="2026-04-26T00:00:00"/>
    <x v="15"/>
    <s v="No"/>
    <x v="2"/>
  </r>
  <r>
    <n v="514545"/>
    <n v="121079"/>
    <x v="475"/>
    <d v="2026-04-23T00:00:00"/>
    <x v="15"/>
    <s v="No"/>
    <x v="2"/>
  </r>
  <r>
    <n v="514546"/>
    <n v="121089"/>
    <x v="475"/>
    <d v="2026-04-23T00:00:00"/>
    <x v="15"/>
    <s v="No"/>
    <x v="2"/>
  </r>
  <r>
    <n v="514547"/>
    <n v="107894"/>
    <x v="475"/>
    <m/>
    <x v="15"/>
    <s v="Yes"/>
    <x v="6"/>
  </r>
  <r>
    <n v="514548"/>
    <n v="121058"/>
    <x v="475"/>
    <d v="2026-04-22T00:00:00"/>
    <x v="15"/>
    <s v="No"/>
    <x v="2"/>
  </r>
  <r>
    <n v="514549"/>
    <n v="121059"/>
    <x v="475"/>
    <d v="2026-04-22T00:00:00"/>
    <x v="15"/>
    <s v="No"/>
    <x v="2"/>
  </r>
  <r>
    <n v="514550"/>
    <n v="121060"/>
    <x v="475"/>
    <m/>
    <x v="15"/>
    <s v="Yes"/>
    <x v="6"/>
  </r>
  <r>
    <n v="514551"/>
    <n v="121062"/>
    <x v="475"/>
    <d v="2026-04-29T00:00:00"/>
    <x v="15"/>
    <s v="No"/>
    <x v="2"/>
  </r>
  <r>
    <n v="514552"/>
    <n v="121063"/>
    <x v="475"/>
    <m/>
    <x v="15"/>
    <s v="Yes"/>
    <x v="6"/>
  </r>
  <r>
    <n v="514553"/>
    <n v="121064"/>
    <x v="475"/>
    <d v="2026-07-31T00:00:00"/>
    <x v="15"/>
    <s v="Yes"/>
    <x v="6"/>
  </r>
  <r>
    <n v="514554"/>
    <n v="121091"/>
    <x v="475"/>
    <d v="2026-04-23T00:00:00"/>
    <x v="15"/>
    <s v="No"/>
    <x v="2"/>
  </r>
  <r>
    <n v="514555"/>
    <n v="121067"/>
    <x v="475"/>
    <d v="2026-04-22T00:00:00"/>
    <x v="15"/>
    <s v="No"/>
    <x v="2"/>
  </r>
  <r>
    <n v="514556"/>
    <n v="121069"/>
    <x v="475"/>
    <d v="2026-06-06T00:00:00"/>
    <x v="15"/>
    <s v="Yes"/>
    <x v="0"/>
  </r>
  <r>
    <n v="514557"/>
    <n v="121066"/>
    <x v="475"/>
    <d v="2026-04-28T00:00:00"/>
    <x v="15"/>
    <s v="No"/>
    <x v="2"/>
  </r>
  <r>
    <n v="514558"/>
    <n v="121072"/>
    <x v="475"/>
    <m/>
    <x v="15"/>
    <s v="Yes"/>
    <x v="6"/>
  </r>
  <r>
    <n v="514559"/>
    <n v="121087"/>
    <x v="475"/>
    <d v="2026-05-15T00:00:00"/>
    <x v="15"/>
    <s v="Yes"/>
    <x v="2"/>
  </r>
  <r>
    <n v="514560"/>
    <n v="121070"/>
    <x v="475"/>
    <d v="2026-05-13T00:00:00"/>
    <x v="15"/>
    <s v="Yes"/>
    <x v="2"/>
  </r>
  <r>
    <n v="514561"/>
    <n v="121084"/>
    <x v="475"/>
    <d v="2026-04-29T00:00:00"/>
    <x v="15"/>
    <s v="No"/>
    <x v="2"/>
  </r>
  <r>
    <n v="514562"/>
    <n v="121083"/>
    <x v="475"/>
    <d v="2026-06-12T00:00:00"/>
    <x v="15"/>
    <s v="Yes"/>
    <x v="0"/>
  </r>
  <r>
    <n v="514563"/>
    <n v="121085"/>
    <x v="475"/>
    <m/>
    <x v="15"/>
    <s v="Yes"/>
    <x v="6"/>
  </r>
  <r>
    <n v="514564"/>
    <n v="121078"/>
    <x v="475"/>
    <m/>
    <x v="15"/>
    <s v="Yes"/>
    <x v="6"/>
  </r>
  <r>
    <n v="514565"/>
    <n v="121077"/>
    <x v="475"/>
    <m/>
    <x v="15"/>
    <s v="Yes"/>
    <x v="6"/>
  </r>
  <r>
    <n v="514566"/>
    <n v="121076"/>
    <x v="475"/>
    <d v="2026-06-05T00:00:00"/>
    <x v="15"/>
    <s v="Yes"/>
    <x v="0"/>
  </r>
  <r>
    <n v="514567"/>
    <n v="121074"/>
    <x v="475"/>
    <d v="2026-04-24T00:00:00"/>
    <x v="15"/>
    <s v="No"/>
    <x v="2"/>
  </r>
  <r>
    <n v="514568"/>
    <n v="121081"/>
    <x v="475"/>
    <d v="2026-06-01T00:00:00"/>
    <x v="15"/>
    <s v="Yes"/>
    <x v="0"/>
  </r>
  <r>
    <n v="514569"/>
    <n v="121163"/>
    <x v="476"/>
    <d v="2026-05-03T00:00:00"/>
    <x v="15"/>
    <s v="Yes"/>
    <x v="2"/>
  </r>
  <r>
    <n v="514570"/>
    <n v="121161"/>
    <x v="476"/>
    <m/>
    <x v="15"/>
    <s v="Yes"/>
    <x v="6"/>
  </r>
  <r>
    <n v="514571"/>
    <n v="121160"/>
    <x v="476"/>
    <m/>
    <x v="15"/>
    <s v="Yes"/>
    <x v="6"/>
  </r>
  <r>
    <n v="514572"/>
    <n v="121167"/>
    <x v="476"/>
    <d v="2026-06-03T00:00:00"/>
    <x v="15"/>
    <s v="Yes"/>
    <x v="0"/>
  </r>
  <r>
    <n v="514573"/>
    <n v="121165"/>
    <x v="476"/>
    <m/>
    <x v="15"/>
    <s v="Yes"/>
    <x v="6"/>
  </r>
  <r>
    <n v="514574"/>
    <n v="121166"/>
    <x v="476"/>
    <d v="2026-04-23T00:00:00"/>
    <x v="15"/>
    <s v="No"/>
    <x v="2"/>
  </r>
  <r>
    <n v="514575"/>
    <n v="121168"/>
    <x v="476"/>
    <d v="2026-06-24T00:00:00"/>
    <x v="15"/>
    <s v="Yes"/>
    <x v="7"/>
  </r>
  <r>
    <n v="514576"/>
    <n v="121158"/>
    <x v="476"/>
    <d v="2026-07-03T00:00:00"/>
    <x v="15"/>
    <s v="Yes"/>
    <x v="7"/>
  </r>
  <r>
    <n v="514577"/>
    <n v="121171"/>
    <x v="476"/>
    <d v="2026-04-24T00:00:00"/>
    <x v="15"/>
    <s v="No"/>
    <x v="2"/>
  </r>
  <r>
    <n v="514578"/>
    <n v="121172"/>
    <x v="476"/>
    <d v="2026-06-02T00:00:00"/>
    <x v="15"/>
    <s v="Yes"/>
    <x v="0"/>
  </r>
  <r>
    <n v="514579"/>
    <n v="121174"/>
    <x v="476"/>
    <d v="2026-05-27T00:00:00"/>
    <x v="15"/>
    <s v="Yes"/>
    <x v="0"/>
  </r>
  <r>
    <n v="514580"/>
    <n v="121176"/>
    <x v="476"/>
    <d v="2026-05-17T00:00:00"/>
    <x v="15"/>
    <s v="Yes"/>
    <x v="2"/>
  </r>
  <r>
    <n v="514581"/>
    <n v="121178"/>
    <x v="476"/>
    <d v="2026-07-11T00:00:00"/>
    <x v="15"/>
    <s v="Yes"/>
    <x v="7"/>
  </r>
  <r>
    <n v="514582"/>
    <n v="121180"/>
    <x v="476"/>
    <d v="2026-05-26T00:00:00"/>
    <x v="15"/>
    <s v="Yes"/>
    <x v="0"/>
  </r>
  <r>
    <n v="514583"/>
    <n v="121181"/>
    <x v="476"/>
    <d v="2026-05-22T00:00:00"/>
    <x v="15"/>
    <s v="Yes"/>
    <x v="0"/>
  </r>
  <r>
    <n v="514584"/>
    <n v="121169"/>
    <x v="476"/>
    <m/>
    <x v="15"/>
    <s v="Yes"/>
    <x v="6"/>
  </r>
  <r>
    <n v="514585"/>
    <n v="121156"/>
    <x v="476"/>
    <d v="2026-07-04T00:00:00"/>
    <x v="15"/>
    <s v="Yes"/>
    <x v="7"/>
  </r>
  <r>
    <n v="514586"/>
    <n v="121179"/>
    <x v="476"/>
    <d v="2026-05-20T00:00:00"/>
    <x v="15"/>
    <s v="Yes"/>
    <x v="2"/>
  </r>
  <r>
    <n v="514587"/>
    <n v="121152"/>
    <x v="476"/>
    <d v="2026-05-04T00:00:00"/>
    <x v="15"/>
    <s v="Yes"/>
    <x v="2"/>
  </r>
  <r>
    <n v="514588"/>
    <n v="121154"/>
    <x v="476"/>
    <m/>
    <x v="15"/>
    <s v="Yes"/>
    <x v="6"/>
  </r>
  <r>
    <n v="514589"/>
    <n v="117330"/>
    <x v="476"/>
    <m/>
    <x v="15"/>
    <s v="Yes"/>
    <x v="6"/>
  </r>
  <r>
    <n v="514590"/>
    <n v="121134"/>
    <x v="476"/>
    <d v="2026-04-24T00:00:00"/>
    <x v="15"/>
    <s v="No"/>
    <x v="2"/>
  </r>
  <r>
    <n v="514591"/>
    <n v="121135"/>
    <x v="476"/>
    <m/>
    <x v="15"/>
    <s v="Yes"/>
    <x v="6"/>
  </r>
  <r>
    <n v="514592"/>
    <n v="121137"/>
    <x v="476"/>
    <d v="2026-05-20T00:00:00"/>
    <x v="15"/>
    <s v="Yes"/>
    <x v="2"/>
  </r>
  <r>
    <n v="514593"/>
    <n v="121139"/>
    <x v="476"/>
    <m/>
    <x v="15"/>
    <s v="Yes"/>
    <x v="6"/>
  </r>
  <r>
    <n v="514594"/>
    <n v="121140"/>
    <x v="476"/>
    <m/>
    <x v="15"/>
    <s v="Yes"/>
    <x v="6"/>
  </r>
  <r>
    <n v="514595"/>
    <n v="116368"/>
    <x v="476"/>
    <m/>
    <x v="15"/>
    <s v="Yes"/>
    <x v="6"/>
  </r>
  <r>
    <n v="514596"/>
    <n v="121144"/>
    <x v="476"/>
    <m/>
    <x v="15"/>
    <s v="Yes"/>
    <x v="6"/>
  </r>
  <r>
    <n v="514597"/>
    <n v="121145"/>
    <x v="476"/>
    <d v="2026-06-22T00:00:00"/>
    <x v="15"/>
    <s v="Yes"/>
    <x v="7"/>
  </r>
  <r>
    <n v="514598"/>
    <n v="121146"/>
    <x v="476"/>
    <m/>
    <x v="15"/>
    <s v="Yes"/>
    <x v="6"/>
  </r>
  <r>
    <n v="514599"/>
    <n v="121148"/>
    <x v="476"/>
    <m/>
    <x v="15"/>
    <s v="Yes"/>
    <x v="6"/>
  </r>
  <r>
    <n v="514600"/>
    <n v="121149"/>
    <x v="476"/>
    <d v="2026-07-11T00:00:00"/>
    <x v="15"/>
    <s v="Yes"/>
    <x v="7"/>
  </r>
  <r>
    <n v="514601"/>
    <n v="121151"/>
    <x v="476"/>
    <m/>
    <x v="15"/>
    <s v="Yes"/>
    <x v="6"/>
  </r>
  <r>
    <n v="514602"/>
    <n v="121142"/>
    <x v="476"/>
    <m/>
    <x v="15"/>
    <s v="Yes"/>
    <x v="6"/>
  </r>
  <r>
    <n v="514603"/>
    <n v="121209"/>
    <x v="477"/>
    <m/>
    <x v="15"/>
    <s v="Yes"/>
    <x v="6"/>
  </r>
  <r>
    <n v="514604"/>
    <n v="121211"/>
    <x v="477"/>
    <d v="2026-05-13T00:00:00"/>
    <x v="15"/>
    <s v="Yes"/>
    <x v="2"/>
  </r>
  <r>
    <n v="514605"/>
    <n v="121212"/>
    <x v="477"/>
    <m/>
    <x v="15"/>
    <s v="Yes"/>
    <x v="6"/>
  </r>
  <r>
    <n v="514606"/>
    <n v="121214"/>
    <x v="477"/>
    <d v="2026-06-01T00:00:00"/>
    <x v="15"/>
    <s v="Yes"/>
    <x v="0"/>
  </r>
  <r>
    <n v="514607"/>
    <n v="121216"/>
    <x v="477"/>
    <m/>
    <x v="15"/>
    <s v="Yes"/>
    <x v="6"/>
  </r>
  <r>
    <n v="514608"/>
    <n v="121217"/>
    <x v="477"/>
    <d v="2026-04-30T00:00:00"/>
    <x v="15"/>
    <s v="No"/>
    <x v="2"/>
  </r>
  <r>
    <n v="514609"/>
    <n v="121219"/>
    <x v="477"/>
    <m/>
    <x v="15"/>
    <s v="Yes"/>
    <x v="6"/>
  </r>
  <r>
    <n v="514610"/>
    <n v="121222"/>
    <x v="477"/>
    <m/>
    <x v="15"/>
    <s v="Yes"/>
    <x v="6"/>
  </r>
  <r>
    <n v="514611"/>
    <n v="121221"/>
    <x v="477"/>
    <d v="2026-05-27T00:00:00"/>
    <x v="15"/>
    <s v="Yes"/>
    <x v="0"/>
  </r>
  <r>
    <n v="514612"/>
    <n v="121224"/>
    <x v="477"/>
    <d v="2026-07-26T00:00:00"/>
    <x v="15"/>
    <s v="Yes"/>
    <x v="6"/>
  </r>
  <r>
    <n v="514613"/>
    <n v="121225"/>
    <x v="477"/>
    <d v="2026-06-18T00:00:00"/>
    <x v="15"/>
    <s v="Yes"/>
    <x v="0"/>
  </r>
  <r>
    <n v="514614"/>
    <n v="121227"/>
    <x v="477"/>
    <d v="2026-06-06T00:00:00"/>
    <x v="15"/>
    <s v="Yes"/>
    <x v="0"/>
  </r>
  <r>
    <n v="514615"/>
    <n v="121228"/>
    <x v="477"/>
    <d v="2026-06-16T00:00:00"/>
    <x v="15"/>
    <s v="Yes"/>
    <x v="0"/>
  </r>
  <r>
    <n v="514616"/>
    <n v="121207"/>
    <x v="477"/>
    <d v="2026-06-22T00:00:00"/>
    <x v="15"/>
    <s v="Yes"/>
    <x v="0"/>
  </r>
  <r>
    <n v="514617"/>
    <n v="121220"/>
    <x v="477"/>
    <d v="2026-06-17T00:00:00"/>
    <x v="15"/>
    <s v="Yes"/>
    <x v="0"/>
  </r>
  <r>
    <n v="514618"/>
    <n v="121206"/>
    <x v="477"/>
    <d v="2026-06-09T00:00:00"/>
    <x v="15"/>
    <s v="Yes"/>
    <x v="0"/>
  </r>
  <r>
    <n v="514619"/>
    <n v="121204"/>
    <x v="477"/>
    <m/>
    <x v="15"/>
    <s v="Yes"/>
    <x v="6"/>
  </r>
  <r>
    <n v="514620"/>
    <n v="121203"/>
    <x v="477"/>
    <d v="2026-05-20T00:00:00"/>
    <x v="15"/>
    <s v="Yes"/>
    <x v="2"/>
  </r>
  <r>
    <n v="514621"/>
    <n v="121183"/>
    <x v="477"/>
    <d v="2026-07-13T00:00:00"/>
    <x v="15"/>
    <s v="Yes"/>
    <x v="7"/>
  </r>
  <r>
    <n v="514622"/>
    <n v="121185"/>
    <x v="477"/>
    <m/>
    <x v="15"/>
    <s v="Yes"/>
    <x v="6"/>
  </r>
  <r>
    <n v="514623"/>
    <n v="121187"/>
    <x v="477"/>
    <m/>
    <x v="15"/>
    <s v="Yes"/>
    <x v="6"/>
  </r>
  <r>
    <n v="514624"/>
    <n v="121189"/>
    <x v="477"/>
    <d v="2026-06-25T00:00:00"/>
    <x v="15"/>
    <s v="Yes"/>
    <x v="7"/>
  </r>
  <r>
    <n v="514625"/>
    <n v="121190"/>
    <x v="477"/>
    <d v="2026-07-29T00:00:00"/>
    <x v="15"/>
    <s v="Yes"/>
    <x v="6"/>
  </r>
  <r>
    <n v="514626"/>
    <n v="121192"/>
    <x v="477"/>
    <d v="2026-05-04T00:00:00"/>
    <x v="15"/>
    <s v="Yes"/>
    <x v="2"/>
  </r>
  <r>
    <n v="514627"/>
    <n v="121193"/>
    <x v="477"/>
    <d v="2026-05-05T00:00:00"/>
    <x v="15"/>
    <s v="Yes"/>
    <x v="2"/>
  </r>
  <r>
    <n v="514628"/>
    <n v="101505"/>
    <x v="477"/>
    <d v="2026-05-03T00:00:00"/>
    <x v="15"/>
    <s v="Yes"/>
    <x v="2"/>
  </r>
  <r>
    <n v="514629"/>
    <n v="121195"/>
    <x v="477"/>
    <m/>
    <x v="15"/>
    <s v="Yes"/>
    <x v="6"/>
  </r>
  <r>
    <n v="514630"/>
    <n v="121196"/>
    <x v="477"/>
    <d v="2026-05-21T00:00:00"/>
    <x v="15"/>
    <s v="Yes"/>
    <x v="2"/>
  </r>
  <r>
    <n v="514631"/>
    <n v="121197"/>
    <x v="477"/>
    <d v="2026-04-26T00:00:00"/>
    <x v="15"/>
    <s v="No"/>
    <x v="2"/>
  </r>
  <r>
    <n v="514632"/>
    <n v="121198"/>
    <x v="477"/>
    <m/>
    <x v="15"/>
    <s v="Yes"/>
    <x v="6"/>
  </r>
  <r>
    <n v="514633"/>
    <n v="121200"/>
    <x v="477"/>
    <m/>
    <x v="15"/>
    <s v="Yes"/>
    <x v="6"/>
  </r>
  <r>
    <n v="514634"/>
    <n v="121201"/>
    <x v="477"/>
    <d v="2026-04-29T00:00:00"/>
    <x v="15"/>
    <s v="No"/>
    <x v="2"/>
  </r>
  <r>
    <n v="514635"/>
    <n v="121194"/>
    <x v="477"/>
    <d v="2026-04-26T00:00:00"/>
    <x v="15"/>
    <s v="No"/>
    <x v="2"/>
  </r>
  <r>
    <n v="514636"/>
    <n v="121257"/>
    <x v="478"/>
    <d v="2026-06-25T00:00:00"/>
    <x v="15"/>
    <s v="Yes"/>
    <x v="7"/>
  </r>
  <r>
    <n v="514637"/>
    <n v="121258"/>
    <x v="478"/>
    <d v="2026-06-06T00:00:00"/>
    <x v="15"/>
    <s v="Yes"/>
    <x v="0"/>
  </r>
  <r>
    <n v="514638"/>
    <n v="121259"/>
    <x v="478"/>
    <m/>
    <x v="15"/>
    <s v="Yes"/>
    <x v="6"/>
  </r>
  <r>
    <n v="514639"/>
    <n v="121262"/>
    <x v="478"/>
    <d v="2026-07-21T00:00:00"/>
    <x v="15"/>
    <s v="Yes"/>
    <x v="7"/>
  </r>
  <r>
    <n v="514640"/>
    <n v="121263"/>
    <x v="478"/>
    <m/>
    <x v="15"/>
    <s v="Yes"/>
    <x v="6"/>
  </r>
  <r>
    <n v="514641"/>
    <n v="121265"/>
    <x v="478"/>
    <d v="2026-04-27T00:00:00"/>
    <x v="15"/>
    <s v="No"/>
    <x v="2"/>
  </r>
  <r>
    <n v="514642"/>
    <n v="121266"/>
    <x v="478"/>
    <d v="2026-05-05T00:00:00"/>
    <x v="15"/>
    <s v="Yes"/>
    <x v="2"/>
  </r>
  <r>
    <n v="514643"/>
    <n v="121270"/>
    <x v="478"/>
    <d v="2026-04-29T00:00:00"/>
    <x v="15"/>
    <s v="No"/>
    <x v="2"/>
  </r>
  <r>
    <n v="514644"/>
    <n v="121268"/>
    <x v="478"/>
    <d v="2026-05-17T00:00:00"/>
    <x v="15"/>
    <s v="Yes"/>
    <x v="2"/>
  </r>
  <r>
    <n v="514645"/>
    <n v="121271"/>
    <x v="478"/>
    <d v="2026-05-23T00:00:00"/>
    <x v="15"/>
    <s v="Yes"/>
    <x v="2"/>
  </r>
  <r>
    <n v="514646"/>
    <n v="121273"/>
    <x v="478"/>
    <d v="2026-06-13T00:00:00"/>
    <x v="15"/>
    <s v="Yes"/>
    <x v="0"/>
  </r>
  <r>
    <n v="514647"/>
    <n v="121275"/>
    <x v="478"/>
    <m/>
    <x v="15"/>
    <s v="Yes"/>
    <x v="6"/>
  </r>
  <r>
    <n v="514648"/>
    <n v="121277"/>
    <x v="478"/>
    <d v="2026-05-15T00:00:00"/>
    <x v="15"/>
    <s v="Yes"/>
    <x v="2"/>
  </r>
  <r>
    <n v="514649"/>
    <n v="121255"/>
    <x v="478"/>
    <m/>
    <x v="15"/>
    <s v="Yes"/>
    <x v="6"/>
  </r>
  <r>
    <n v="514650"/>
    <n v="121267"/>
    <x v="478"/>
    <d v="2026-05-14T00:00:00"/>
    <x v="15"/>
    <s v="Yes"/>
    <x v="2"/>
  </r>
  <r>
    <n v="514651"/>
    <n v="121253"/>
    <x v="478"/>
    <m/>
    <x v="15"/>
    <s v="Yes"/>
    <x v="6"/>
  </r>
  <r>
    <n v="514652"/>
    <n v="121261"/>
    <x v="478"/>
    <d v="2026-04-28T00:00:00"/>
    <x v="15"/>
    <s v="No"/>
    <x v="2"/>
  </r>
  <r>
    <n v="514653"/>
    <n v="121249"/>
    <x v="478"/>
    <m/>
    <x v="15"/>
    <s v="Yes"/>
    <x v="6"/>
  </r>
  <r>
    <n v="514654"/>
    <n v="121251"/>
    <x v="478"/>
    <d v="2026-07-23T00:00:00"/>
    <x v="15"/>
    <s v="Yes"/>
    <x v="7"/>
  </r>
  <r>
    <n v="514655"/>
    <n v="109532"/>
    <x v="478"/>
    <d v="2026-05-02T00:00:00"/>
    <x v="15"/>
    <s v="Yes"/>
    <x v="2"/>
  </r>
  <r>
    <n v="514656"/>
    <n v="121230"/>
    <x v="478"/>
    <m/>
    <x v="15"/>
    <s v="Yes"/>
    <x v="6"/>
  </r>
  <r>
    <n v="514657"/>
    <n v="121231"/>
    <x v="478"/>
    <d v="2026-07-12T00:00:00"/>
    <x v="15"/>
    <s v="Yes"/>
    <x v="7"/>
  </r>
  <r>
    <n v="514658"/>
    <n v="121234"/>
    <x v="478"/>
    <m/>
    <x v="15"/>
    <s v="Yes"/>
    <x v="6"/>
  </r>
  <r>
    <n v="514659"/>
    <n v="121235"/>
    <x v="478"/>
    <m/>
    <x v="15"/>
    <s v="Yes"/>
    <x v="6"/>
  </r>
  <r>
    <n v="514660"/>
    <n v="121237"/>
    <x v="478"/>
    <d v="2026-06-23T00:00:00"/>
    <x v="15"/>
    <s v="Yes"/>
    <x v="0"/>
  </r>
  <r>
    <n v="514661"/>
    <n v="121233"/>
    <x v="478"/>
    <m/>
    <x v="15"/>
    <s v="Yes"/>
    <x v="6"/>
  </r>
  <r>
    <n v="514662"/>
    <n v="121239"/>
    <x v="478"/>
    <d v="2026-05-31T00:00:00"/>
    <x v="15"/>
    <s v="Yes"/>
    <x v="0"/>
  </r>
  <r>
    <n v="514663"/>
    <n v="121241"/>
    <x v="478"/>
    <m/>
    <x v="15"/>
    <s v="Yes"/>
    <x v="6"/>
  </r>
  <r>
    <n v="514664"/>
    <n v="121243"/>
    <x v="478"/>
    <d v="2026-06-13T00:00:00"/>
    <x v="15"/>
    <s v="Yes"/>
    <x v="0"/>
  </r>
  <r>
    <n v="514665"/>
    <n v="121245"/>
    <x v="478"/>
    <d v="2026-05-31T00:00:00"/>
    <x v="15"/>
    <s v="Yes"/>
    <x v="0"/>
  </r>
  <r>
    <n v="514666"/>
    <n v="121247"/>
    <x v="478"/>
    <m/>
    <x v="15"/>
    <s v="Yes"/>
    <x v="6"/>
  </r>
  <r>
    <n v="514667"/>
    <n v="121248"/>
    <x v="478"/>
    <m/>
    <x v="15"/>
    <s v="Yes"/>
    <x v="6"/>
  </r>
  <r>
    <n v="514668"/>
    <n v="121238"/>
    <x v="478"/>
    <m/>
    <x v="15"/>
    <s v="Yes"/>
    <x v="6"/>
  </r>
  <r>
    <n v="514669"/>
    <n v="121315"/>
    <x v="479"/>
    <d v="2026-05-12T00:00:00"/>
    <x v="15"/>
    <s v="Yes"/>
    <x v="2"/>
  </r>
  <r>
    <n v="514670"/>
    <n v="121324"/>
    <x v="479"/>
    <d v="2026-06-25T00:00:00"/>
    <x v="15"/>
    <s v="Yes"/>
    <x v="7"/>
  </r>
  <r>
    <n v="514671"/>
    <n v="121316"/>
    <x v="479"/>
    <d v="2026-05-02T00:00:00"/>
    <x v="15"/>
    <s v="Yes"/>
    <x v="2"/>
  </r>
  <r>
    <n v="514672"/>
    <n v="121317"/>
    <x v="479"/>
    <m/>
    <x v="15"/>
    <s v="Yes"/>
    <x v="6"/>
  </r>
  <r>
    <n v="514673"/>
    <n v="121319"/>
    <x v="479"/>
    <m/>
    <x v="15"/>
    <s v="Yes"/>
    <x v="6"/>
  </r>
  <r>
    <n v="514674"/>
    <n v="121320"/>
    <x v="479"/>
    <m/>
    <x v="15"/>
    <s v="Yes"/>
    <x v="6"/>
  </r>
  <r>
    <n v="514675"/>
    <n v="121321"/>
    <x v="479"/>
    <d v="2026-07-26T00:00:00"/>
    <x v="15"/>
    <s v="Yes"/>
    <x v="6"/>
  </r>
  <r>
    <n v="514676"/>
    <n v="121323"/>
    <x v="479"/>
    <m/>
    <x v="15"/>
    <s v="Yes"/>
    <x v="6"/>
  </r>
  <r>
    <n v="514677"/>
    <n v="121326"/>
    <x v="479"/>
    <d v="2026-07-04T00:00:00"/>
    <x v="15"/>
    <s v="Yes"/>
    <x v="7"/>
  </r>
  <r>
    <n v="514678"/>
    <n v="121336"/>
    <x v="479"/>
    <d v="2026-05-03T00:00:00"/>
    <x v="15"/>
    <s v="Yes"/>
    <x v="2"/>
  </r>
  <r>
    <n v="514679"/>
    <n v="121329"/>
    <x v="479"/>
    <m/>
    <x v="15"/>
    <s v="Yes"/>
    <x v="6"/>
  </r>
  <r>
    <n v="514680"/>
    <n v="121330"/>
    <x v="479"/>
    <d v="2026-04-29T00:00:00"/>
    <x v="15"/>
    <s v="No"/>
    <x v="2"/>
  </r>
  <r>
    <n v="514681"/>
    <n v="121331"/>
    <x v="479"/>
    <d v="2026-05-23T00:00:00"/>
    <x v="15"/>
    <s v="Yes"/>
    <x v="2"/>
  </r>
  <r>
    <n v="514682"/>
    <n v="121332"/>
    <x v="479"/>
    <m/>
    <x v="15"/>
    <s v="Yes"/>
    <x v="6"/>
  </r>
  <r>
    <n v="514683"/>
    <n v="121333"/>
    <x v="479"/>
    <d v="2026-07-11T00:00:00"/>
    <x v="15"/>
    <s v="Yes"/>
    <x v="7"/>
  </r>
  <r>
    <n v="514684"/>
    <n v="121335"/>
    <x v="479"/>
    <m/>
    <x v="15"/>
    <s v="Yes"/>
    <x v="6"/>
  </r>
  <r>
    <n v="514685"/>
    <n v="121338"/>
    <x v="479"/>
    <m/>
    <x v="15"/>
    <s v="Yes"/>
    <x v="6"/>
  </r>
  <r>
    <n v="514686"/>
    <n v="121339"/>
    <x v="479"/>
    <m/>
    <x v="15"/>
    <s v="Yes"/>
    <x v="6"/>
  </r>
  <r>
    <n v="514687"/>
    <n v="121341"/>
    <x v="479"/>
    <d v="2026-07-03T00:00:00"/>
    <x v="15"/>
    <s v="Yes"/>
    <x v="7"/>
  </r>
  <r>
    <n v="514688"/>
    <n v="121328"/>
    <x v="479"/>
    <d v="2026-05-26T00:00:00"/>
    <x v="15"/>
    <s v="Yes"/>
    <x v="0"/>
  </r>
  <r>
    <n v="514689"/>
    <n v="121311"/>
    <x v="479"/>
    <d v="2026-05-08T00:00:00"/>
    <x v="15"/>
    <s v="Yes"/>
    <x v="2"/>
  </r>
  <r>
    <n v="514690"/>
    <n v="121313"/>
    <x v="479"/>
    <d v="2026-04-27T00:00:00"/>
    <x v="15"/>
    <s v="No"/>
    <x v="2"/>
  </r>
  <r>
    <n v="514691"/>
    <n v="121308"/>
    <x v="479"/>
    <d v="2026-05-26T00:00:00"/>
    <x v="15"/>
    <s v="Yes"/>
    <x v="0"/>
  </r>
  <r>
    <n v="514692"/>
    <n v="121309"/>
    <x v="479"/>
    <m/>
    <x v="15"/>
    <s v="Yes"/>
    <x v="6"/>
  </r>
  <r>
    <n v="514693"/>
    <n v="121278"/>
    <x v="479"/>
    <d v="2026-06-09T00:00:00"/>
    <x v="15"/>
    <s v="Yes"/>
    <x v="0"/>
  </r>
  <r>
    <n v="514694"/>
    <n v="121280"/>
    <x v="479"/>
    <d v="2026-07-13T00:00:00"/>
    <x v="15"/>
    <s v="Yes"/>
    <x v="7"/>
  </r>
  <r>
    <n v="514695"/>
    <n v="121282"/>
    <x v="479"/>
    <m/>
    <x v="15"/>
    <s v="Yes"/>
    <x v="6"/>
  </r>
  <r>
    <n v="514696"/>
    <n v="121284"/>
    <x v="479"/>
    <d v="2026-07-15T00:00:00"/>
    <x v="15"/>
    <s v="Yes"/>
    <x v="7"/>
  </r>
  <r>
    <n v="514697"/>
    <n v="121288"/>
    <x v="479"/>
    <d v="2026-04-29T00:00:00"/>
    <x v="15"/>
    <s v="No"/>
    <x v="2"/>
  </r>
  <r>
    <n v="514698"/>
    <n v="121290"/>
    <x v="479"/>
    <d v="2026-05-17T00:00:00"/>
    <x v="15"/>
    <s v="Yes"/>
    <x v="2"/>
  </r>
  <r>
    <n v="514699"/>
    <n v="121291"/>
    <x v="479"/>
    <d v="2026-05-04T00:00:00"/>
    <x v="15"/>
    <s v="Yes"/>
    <x v="2"/>
  </r>
  <r>
    <n v="514700"/>
    <n v="121286"/>
    <x v="479"/>
    <d v="2026-06-18T00:00:00"/>
    <x v="15"/>
    <s v="Yes"/>
    <x v="0"/>
  </r>
  <r>
    <n v="514701"/>
    <n v="121294"/>
    <x v="479"/>
    <m/>
    <x v="15"/>
    <s v="Yes"/>
    <x v="6"/>
  </r>
  <r>
    <n v="514702"/>
    <n v="121296"/>
    <x v="479"/>
    <d v="2026-04-29T00:00:00"/>
    <x v="15"/>
    <s v="No"/>
    <x v="2"/>
  </r>
  <r>
    <n v="514703"/>
    <n v="121298"/>
    <x v="479"/>
    <d v="2026-05-28T00:00:00"/>
    <x v="15"/>
    <s v="Yes"/>
    <x v="0"/>
  </r>
  <r>
    <n v="514704"/>
    <n v="121299"/>
    <x v="479"/>
    <d v="2026-04-30T00:00:00"/>
    <x v="15"/>
    <s v="No"/>
    <x v="2"/>
  </r>
  <r>
    <n v="514705"/>
    <n v="121300"/>
    <x v="479"/>
    <d v="2026-06-02T00:00:00"/>
    <x v="15"/>
    <s v="Yes"/>
    <x v="0"/>
  </r>
  <r>
    <n v="514706"/>
    <n v="121302"/>
    <x v="479"/>
    <d v="2026-04-26T00:00:00"/>
    <x v="15"/>
    <s v="No"/>
    <x v="2"/>
  </r>
  <r>
    <n v="514707"/>
    <n v="121304"/>
    <x v="479"/>
    <m/>
    <x v="15"/>
    <s v="Yes"/>
    <x v="6"/>
  </r>
  <r>
    <n v="514708"/>
    <n v="121293"/>
    <x v="479"/>
    <m/>
    <x v="15"/>
    <s v="Yes"/>
    <x v="6"/>
  </r>
  <r>
    <n v="514709"/>
    <n v="121306"/>
    <x v="479"/>
    <d v="2026-04-28T00:00:00"/>
    <x v="15"/>
    <s v="No"/>
    <x v="2"/>
  </r>
  <r>
    <n v="514710"/>
    <n v="121378"/>
    <x v="480"/>
    <m/>
    <x v="15"/>
    <s v="Yes"/>
    <x v="6"/>
  </r>
  <r>
    <n v="514711"/>
    <n v="121393"/>
    <x v="480"/>
    <d v="2026-06-20T00:00:00"/>
    <x v="15"/>
    <s v="Yes"/>
    <x v="0"/>
  </r>
  <r>
    <n v="514712"/>
    <n v="121374"/>
    <x v="480"/>
    <d v="2026-05-18T00:00:00"/>
    <x v="15"/>
    <s v="Yes"/>
    <x v="2"/>
  </r>
  <r>
    <n v="514713"/>
    <n v="121369"/>
    <x v="480"/>
    <m/>
    <x v="15"/>
    <s v="Yes"/>
    <x v="6"/>
  </r>
  <r>
    <n v="514714"/>
    <n v="121372"/>
    <x v="480"/>
    <m/>
    <x v="15"/>
    <s v="Yes"/>
    <x v="6"/>
  </r>
  <r>
    <n v="514715"/>
    <n v="121371"/>
    <x v="480"/>
    <d v="2026-05-02T00:00:00"/>
    <x v="15"/>
    <s v="Yes"/>
    <x v="2"/>
  </r>
  <r>
    <n v="514716"/>
    <n v="121379"/>
    <x v="480"/>
    <d v="2026-06-15T00:00:00"/>
    <x v="15"/>
    <s v="Yes"/>
    <x v="0"/>
  </r>
  <r>
    <n v="514717"/>
    <n v="121373"/>
    <x v="480"/>
    <m/>
    <x v="15"/>
    <s v="Yes"/>
    <x v="6"/>
  </r>
  <r>
    <n v="514718"/>
    <n v="121380"/>
    <x v="480"/>
    <d v="2026-05-07T00:00:00"/>
    <x v="15"/>
    <s v="Yes"/>
    <x v="2"/>
  </r>
  <r>
    <n v="514719"/>
    <n v="121392"/>
    <x v="480"/>
    <d v="2026-06-09T00:00:00"/>
    <x v="15"/>
    <s v="Yes"/>
    <x v="0"/>
  </r>
  <r>
    <n v="514720"/>
    <n v="121382"/>
    <x v="480"/>
    <d v="2026-04-30T00:00:00"/>
    <x v="15"/>
    <s v="No"/>
    <x v="2"/>
  </r>
  <r>
    <n v="514721"/>
    <n v="121383"/>
    <x v="480"/>
    <d v="2026-04-27T00:00:00"/>
    <x v="15"/>
    <s v="No"/>
    <x v="2"/>
  </r>
  <r>
    <n v="514722"/>
    <n v="121385"/>
    <x v="480"/>
    <d v="2026-05-01T00:00:00"/>
    <x v="15"/>
    <s v="Yes"/>
    <x v="2"/>
  </r>
  <r>
    <n v="514723"/>
    <n v="121386"/>
    <x v="480"/>
    <d v="2026-04-27T00:00:00"/>
    <x v="15"/>
    <s v="No"/>
    <x v="2"/>
  </r>
  <r>
    <n v="514724"/>
    <n v="121387"/>
    <x v="480"/>
    <d v="2026-05-27T00:00:00"/>
    <x v="15"/>
    <s v="Yes"/>
    <x v="0"/>
  </r>
  <r>
    <n v="514725"/>
    <n v="121388"/>
    <x v="480"/>
    <m/>
    <x v="15"/>
    <s v="Yes"/>
    <x v="6"/>
  </r>
  <r>
    <n v="514726"/>
    <n v="121389"/>
    <x v="480"/>
    <d v="2026-07-05T00:00:00"/>
    <x v="15"/>
    <s v="Yes"/>
    <x v="7"/>
  </r>
  <r>
    <n v="514727"/>
    <n v="121367"/>
    <x v="480"/>
    <m/>
    <x v="15"/>
    <s v="Yes"/>
    <x v="6"/>
  </r>
  <r>
    <n v="514728"/>
    <n v="121391"/>
    <x v="480"/>
    <d v="2026-05-14T00:00:00"/>
    <x v="15"/>
    <s v="Yes"/>
    <x v="2"/>
  </r>
  <r>
    <n v="514729"/>
    <n v="121381"/>
    <x v="480"/>
    <d v="2026-05-02T00:00:00"/>
    <x v="15"/>
    <s v="Yes"/>
    <x v="2"/>
  </r>
  <r>
    <n v="514730"/>
    <n v="121365"/>
    <x v="480"/>
    <d v="2026-04-27T00:00:00"/>
    <x v="15"/>
    <s v="No"/>
    <x v="2"/>
  </r>
  <r>
    <n v="514731"/>
    <n v="121376"/>
    <x v="480"/>
    <d v="2026-05-04T00:00:00"/>
    <x v="15"/>
    <s v="Yes"/>
    <x v="2"/>
  </r>
  <r>
    <n v="514732"/>
    <n v="121362"/>
    <x v="480"/>
    <d v="2026-05-10T00:00:00"/>
    <x v="15"/>
    <s v="Yes"/>
    <x v="2"/>
  </r>
  <r>
    <n v="514733"/>
    <n v="106568"/>
    <x v="480"/>
    <d v="2026-05-02T00:00:00"/>
    <x v="15"/>
    <s v="Yes"/>
    <x v="2"/>
  </r>
  <r>
    <n v="514734"/>
    <n v="121363"/>
    <x v="480"/>
    <d v="2026-07-23T00:00:00"/>
    <x v="15"/>
    <s v="Yes"/>
    <x v="7"/>
  </r>
  <r>
    <n v="514735"/>
    <n v="121343"/>
    <x v="480"/>
    <d v="2026-05-26T00:00:00"/>
    <x v="15"/>
    <s v="Yes"/>
    <x v="0"/>
  </r>
  <r>
    <n v="514736"/>
    <n v="121345"/>
    <x v="480"/>
    <m/>
    <x v="15"/>
    <s v="Yes"/>
    <x v="6"/>
  </r>
  <r>
    <n v="514737"/>
    <n v="121347"/>
    <x v="480"/>
    <d v="2026-06-11T00:00:00"/>
    <x v="15"/>
    <s v="Yes"/>
    <x v="0"/>
  </r>
  <r>
    <n v="514738"/>
    <n v="121349"/>
    <x v="480"/>
    <d v="2026-05-12T00:00:00"/>
    <x v="15"/>
    <s v="Yes"/>
    <x v="2"/>
  </r>
  <r>
    <n v="514739"/>
    <n v="121350"/>
    <x v="480"/>
    <d v="2026-05-17T00:00:00"/>
    <x v="15"/>
    <s v="Yes"/>
    <x v="2"/>
  </r>
  <r>
    <n v="514740"/>
    <n v="121351"/>
    <x v="480"/>
    <d v="2026-05-18T00:00:00"/>
    <x v="15"/>
    <s v="Yes"/>
    <x v="2"/>
  </r>
  <r>
    <n v="514741"/>
    <n v="121346"/>
    <x v="480"/>
    <m/>
    <x v="15"/>
    <s v="Yes"/>
    <x v="6"/>
  </r>
  <r>
    <n v="514742"/>
    <n v="121353"/>
    <x v="480"/>
    <d v="2026-06-14T00:00:00"/>
    <x v="15"/>
    <s v="Yes"/>
    <x v="0"/>
  </r>
  <r>
    <n v="514743"/>
    <n v="121352"/>
    <x v="480"/>
    <d v="2026-07-26T00:00:00"/>
    <x v="15"/>
    <s v="Yes"/>
    <x v="6"/>
  </r>
  <r>
    <n v="514744"/>
    <n v="121360"/>
    <x v="480"/>
    <d v="2026-05-29T00:00:00"/>
    <x v="15"/>
    <s v="Yes"/>
    <x v="0"/>
  </r>
  <r>
    <n v="514745"/>
    <n v="121359"/>
    <x v="480"/>
    <m/>
    <x v="15"/>
    <s v="Yes"/>
    <x v="6"/>
  </r>
  <r>
    <n v="514746"/>
    <n v="121358"/>
    <x v="480"/>
    <m/>
    <x v="15"/>
    <s v="Yes"/>
    <x v="6"/>
  </r>
  <r>
    <n v="514747"/>
    <n v="121361"/>
    <x v="480"/>
    <m/>
    <x v="15"/>
    <s v="Yes"/>
    <x v="6"/>
  </r>
  <r>
    <n v="514748"/>
    <n v="121357"/>
    <x v="480"/>
    <d v="2026-05-18T00:00:00"/>
    <x v="15"/>
    <s v="Yes"/>
    <x v="2"/>
  </r>
  <r>
    <n v="514749"/>
    <n v="121356"/>
    <x v="480"/>
    <m/>
    <x v="15"/>
    <s v="Yes"/>
    <x v="6"/>
  </r>
  <r>
    <n v="514750"/>
    <n v="121354"/>
    <x v="480"/>
    <m/>
    <x v="15"/>
    <s v="Yes"/>
    <x v="6"/>
  </r>
  <r>
    <n v="514751"/>
    <n v="121435"/>
    <x v="481"/>
    <d v="2026-07-01T00:00:00"/>
    <x v="15"/>
    <s v="Yes"/>
    <x v="7"/>
  </r>
  <r>
    <n v="514752"/>
    <n v="121436"/>
    <x v="481"/>
    <d v="2026-04-28T00:00:00"/>
    <x v="15"/>
    <s v="No"/>
    <x v="2"/>
  </r>
  <r>
    <n v="514753"/>
    <n v="121438"/>
    <x v="481"/>
    <m/>
    <x v="15"/>
    <s v="Yes"/>
    <x v="6"/>
  </r>
  <r>
    <n v="514754"/>
    <n v="121439"/>
    <x v="481"/>
    <m/>
    <x v="15"/>
    <s v="Yes"/>
    <x v="6"/>
  </r>
  <r>
    <n v="514755"/>
    <n v="121440"/>
    <x v="481"/>
    <d v="2026-07-06T00:00:00"/>
    <x v="15"/>
    <s v="Yes"/>
    <x v="7"/>
  </r>
  <r>
    <n v="514756"/>
    <n v="121441"/>
    <x v="481"/>
    <d v="2026-05-13T00:00:00"/>
    <x v="15"/>
    <s v="Yes"/>
    <x v="2"/>
  </r>
  <r>
    <n v="514757"/>
    <n v="121442"/>
    <x v="481"/>
    <m/>
    <x v="15"/>
    <s v="Yes"/>
    <x v="6"/>
  </r>
  <r>
    <n v="514758"/>
    <n v="121443"/>
    <x v="481"/>
    <d v="2026-05-11T00:00:00"/>
    <x v="15"/>
    <s v="Yes"/>
    <x v="2"/>
  </r>
  <r>
    <n v="514759"/>
    <n v="121445"/>
    <x v="481"/>
    <m/>
    <x v="15"/>
    <s v="Yes"/>
    <x v="6"/>
  </r>
  <r>
    <n v="514760"/>
    <n v="121446"/>
    <x v="481"/>
    <m/>
    <x v="15"/>
    <s v="Yes"/>
    <x v="6"/>
  </r>
  <r>
    <n v="514761"/>
    <n v="121447"/>
    <x v="481"/>
    <d v="2026-07-22T00:00:00"/>
    <x v="15"/>
    <s v="Yes"/>
    <x v="7"/>
  </r>
  <r>
    <n v="514762"/>
    <n v="121462"/>
    <x v="481"/>
    <m/>
    <x v="15"/>
    <s v="Yes"/>
    <x v="6"/>
  </r>
  <r>
    <n v="514763"/>
    <n v="121450"/>
    <x v="481"/>
    <d v="2026-07-13T00:00:00"/>
    <x v="15"/>
    <s v="Yes"/>
    <x v="7"/>
  </r>
  <r>
    <n v="514764"/>
    <n v="121452"/>
    <x v="481"/>
    <d v="2026-05-27T00:00:00"/>
    <x v="15"/>
    <s v="Yes"/>
    <x v="0"/>
  </r>
  <r>
    <n v="514765"/>
    <n v="121454"/>
    <x v="481"/>
    <d v="2026-07-05T00:00:00"/>
    <x v="15"/>
    <s v="Yes"/>
    <x v="7"/>
  </r>
  <r>
    <n v="514766"/>
    <n v="121455"/>
    <x v="481"/>
    <m/>
    <x v="15"/>
    <s v="Yes"/>
    <x v="6"/>
  </r>
  <r>
    <n v="514767"/>
    <n v="121457"/>
    <x v="481"/>
    <d v="2026-05-05T00:00:00"/>
    <x v="15"/>
    <s v="Yes"/>
    <x v="2"/>
  </r>
  <r>
    <n v="514768"/>
    <n v="121459"/>
    <x v="481"/>
    <d v="2026-07-11T00:00:00"/>
    <x v="15"/>
    <s v="Yes"/>
    <x v="7"/>
  </r>
  <r>
    <n v="514769"/>
    <n v="121461"/>
    <x v="481"/>
    <d v="2026-07-15T00:00:00"/>
    <x v="15"/>
    <s v="Yes"/>
    <x v="7"/>
  </r>
  <r>
    <n v="514770"/>
    <n v="121434"/>
    <x v="481"/>
    <d v="2026-05-15T00:00:00"/>
    <x v="15"/>
    <s v="Yes"/>
    <x v="2"/>
  </r>
  <r>
    <n v="514771"/>
    <n v="121464"/>
    <x v="481"/>
    <m/>
    <x v="15"/>
    <s v="Yes"/>
    <x v="6"/>
  </r>
  <r>
    <n v="514772"/>
    <n v="121465"/>
    <x v="481"/>
    <d v="2026-04-30T00:00:00"/>
    <x v="15"/>
    <s v="No"/>
    <x v="2"/>
  </r>
  <r>
    <n v="514773"/>
    <n v="121449"/>
    <x v="481"/>
    <d v="2026-07-29T00:00:00"/>
    <x v="15"/>
    <s v="Yes"/>
    <x v="6"/>
  </r>
  <r>
    <n v="514774"/>
    <n v="121432"/>
    <x v="481"/>
    <d v="2026-08-03T00:00:00"/>
    <x v="15"/>
    <s v="Yes"/>
    <x v="6"/>
  </r>
  <r>
    <n v="514775"/>
    <n v="121429"/>
    <x v="481"/>
    <d v="2026-05-19T00:00:00"/>
    <x v="15"/>
    <s v="Yes"/>
    <x v="2"/>
  </r>
  <r>
    <n v="514776"/>
    <n v="121397"/>
    <x v="481"/>
    <m/>
    <x v="15"/>
    <s v="Yes"/>
    <x v="6"/>
  </r>
  <r>
    <n v="514777"/>
    <n v="121395"/>
    <x v="481"/>
    <m/>
    <x v="15"/>
    <s v="Yes"/>
    <x v="6"/>
  </r>
  <r>
    <n v="514778"/>
    <n v="121430"/>
    <x v="481"/>
    <d v="2026-05-03T00:00:00"/>
    <x v="15"/>
    <s v="Yes"/>
    <x v="2"/>
  </r>
  <r>
    <n v="514779"/>
    <n v="121399"/>
    <x v="481"/>
    <m/>
    <x v="15"/>
    <s v="Yes"/>
    <x v="6"/>
  </r>
  <r>
    <n v="514780"/>
    <n v="121401"/>
    <x v="481"/>
    <m/>
    <x v="15"/>
    <s v="Yes"/>
    <x v="6"/>
  </r>
  <r>
    <n v="514781"/>
    <n v="121403"/>
    <x v="481"/>
    <m/>
    <x v="15"/>
    <s v="Yes"/>
    <x v="6"/>
  </r>
  <r>
    <n v="514782"/>
    <n v="121405"/>
    <x v="481"/>
    <m/>
    <x v="15"/>
    <s v="Yes"/>
    <x v="6"/>
  </r>
  <r>
    <n v="514783"/>
    <n v="121408"/>
    <x v="481"/>
    <m/>
    <x v="15"/>
    <s v="Yes"/>
    <x v="6"/>
  </r>
  <r>
    <n v="514784"/>
    <n v="121410"/>
    <x v="481"/>
    <d v="2026-06-16T00:00:00"/>
    <x v="15"/>
    <s v="Yes"/>
    <x v="0"/>
  </r>
  <r>
    <n v="514785"/>
    <n v="121411"/>
    <x v="481"/>
    <d v="2026-05-10T00:00:00"/>
    <x v="15"/>
    <s v="Yes"/>
    <x v="2"/>
  </r>
  <r>
    <n v="514786"/>
    <n v="121407"/>
    <x v="481"/>
    <m/>
    <x v="15"/>
    <s v="Yes"/>
    <x v="6"/>
  </r>
  <r>
    <n v="514787"/>
    <n v="121414"/>
    <x v="481"/>
    <d v="2026-05-16T00:00:00"/>
    <x v="15"/>
    <s v="Yes"/>
    <x v="2"/>
  </r>
  <r>
    <n v="514788"/>
    <n v="121427"/>
    <x v="481"/>
    <d v="2026-04-30T00:00:00"/>
    <x v="15"/>
    <s v="No"/>
    <x v="2"/>
  </r>
  <r>
    <n v="514789"/>
    <n v="121413"/>
    <x v="481"/>
    <m/>
    <x v="15"/>
    <s v="Yes"/>
    <x v="6"/>
  </r>
  <r>
    <n v="514790"/>
    <n v="121424"/>
    <x v="481"/>
    <d v="2026-07-03T00:00:00"/>
    <x v="15"/>
    <s v="Yes"/>
    <x v="7"/>
  </r>
  <r>
    <n v="514791"/>
    <n v="121422"/>
    <x v="481"/>
    <d v="2026-06-27T00:00:00"/>
    <x v="15"/>
    <s v="Yes"/>
    <x v="7"/>
  </r>
  <r>
    <n v="514792"/>
    <n v="121426"/>
    <x v="481"/>
    <d v="2026-07-11T00:00:00"/>
    <x v="15"/>
    <s v="Yes"/>
    <x v="7"/>
  </r>
  <r>
    <n v="514793"/>
    <n v="121419"/>
    <x v="481"/>
    <m/>
    <x v="15"/>
    <s v="Yes"/>
    <x v="6"/>
  </r>
  <r>
    <n v="514794"/>
    <n v="121417"/>
    <x v="481"/>
    <d v="2026-05-07T00:00:00"/>
    <x v="15"/>
    <s v="Yes"/>
    <x v="2"/>
  </r>
  <r>
    <n v="514795"/>
    <n v="121416"/>
    <x v="481"/>
    <d v="2026-05-04T00:00:00"/>
    <x v="15"/>
    <s v="Yes"/>
    <x v="2"/>
  </r>
  <r>
    <n v="514796"/>
    <n v="121421"/>
    <x v="481"/>
    <d v="2026-05-16T00:00:00"/>
    <x v="15"/>
    <s v="Yes"/>
    <x v="2"/>
  </r>
  <r>
    <n v="514797"/>
    <n v="121503"/>
    <x v="482"/>
    <d v="2026-07-03T00:00:00"/>
    <x v="15"/>
    <s v="Yes"/>
    <x v="7"/>
  </r>
  <r>
    <n v="514798"/>
    <n v="121495"/>
    <x v="482"/>
    <d v="2026-05-07T00:00:00"/>
    <x v="15"/>
    <s v="Yes"/>
    <x v="2"/>
  </r>
  <r>
    <n v="514799"/>
    <n v="121497"/>
    <x v="482"/>
    <d v="2026-05-26T00:00:00"/>
    <x v="15"/>
    <s v="Yes"/>
    <x v="2"/>
  </r>
  <r>
    <n v="514800"/>
    <n v="121498"/>
    <x v="482"/>
    <d v="2026-07-15T00:00:00"/>
    <x v="15"/>
    <s v="Yes"/>
    <x v="7"/>
  </r>
  <r>
    <n v="514801"/>
    <n v="121519"/>
    <x v="482"/>
    <d v="2026-04-30T00:00:00"/>
    <x v="15"/>
    <s v="No"/>
    <x v="2"/>
  </r>
  <r>
    <n v="514802"/>
    <n v="121500"/>
    <x v="482"/>
    <m/>
    <x v="15"/>
    <s v="Yes"/>
    <x v="6"/>
  </r>
  <r>
    <n v="514803"/>
    <n v="121502"/>
    <x v="482"/>
    <d v="2026-05-03T00:00:00"/>
    <x v="15"/>
    <s v="Yes"/>
    <x v="2"/>
  </r>
  <r>
    <n v="514804"/>
    <n v="121504"/>
    <x v="482"/>
    <m/>
    <x v="15"/>
    <s v="Yes"/>
    <x v="6"/>
  </r>
  <r>
    <n v="514805"/>
    <n v="121493"/>
    <x v="482"/>
    <d v="2026-05-09T00:00:00"/>
    <x v="15"/>
    <s v="Yes"/>
    <x v="2"/>
  </r>
  <r>
    <n v="514806"/>
    <n v="121507"/>
    <x v="482"/>
    <m/>
    <x v="15"/>
    <s v="Yes"/>
    <x v="6"/>
  </r>
  <r>
    <n v="514807"/>
    <n v="121508"/>
    <x v="482"/>
    <d v="2026-06-06T00:00:00"/>
    <x v="15"/>
    <s v="Yes"/>
    <x v="0"/>
  </r>
  <r>
    <n v="514808"/>
    <n v="121510"/>
    <x v="482"/>
    <d v="2026-06-08T00:00:00"/>
    <x v="15"/>
    <s v="Yes"/>
    <x v="0"/>
  </r>
  <r>
    <n v="514809"/>
    <n v="121511"/>
    <x v="482"/>
    <d v="2026-05-09T00:00:00"/>
    <x v="15"/>
    <s v="Yes"/>
    <x v="2"/>
  </r>
  <r>
    <n v="514810"/>
    <n v="121512"/>
    <x v="482"/>
    <d v="2026-05-05T00:00:00"/>
    <x v="15"/>
    <s v="Yes"/>
    <x v="2"/>
  </r>
  <r>
    <n v="514811"/>
    <n v="121513"/>
    <x v="482"/>
    <d v="2026-05-04T00:00:00"/>
    <x v="15"/>
    <s v="Yes"/>
    <x v="2"/>
  </r>
  <r>
    <n v="514812"/>
    <n v="121517"/>
    <x v="482"/>
    <m/>
    <x v="15"/>
    <s v="Yes"/>
    <x v="6"/>
  </r>
  <r>
    <n v="514813"/>
    <n v="121515"/>
    <x v="482"/>
    <d v="2026-05-12T00:00:00"/>
    <x v="15"/>
    <s v="Yes"/>
    <x v="2"/>
  </r>
  <r>
    <n v="514814"/>
    <n v="121505"/>
    <x v="482"/>
    <d v="2026-05-07T00:00:00"/>
    <x v="15"/>
    <s v="Yes"/>
    <x v="2"/>
  </r>
  <r>
    <n v="514815"/>
    <n v="121492"/>
    <x v="482"/>
    <d v="2026-05-02T00:00:00"/>
    <x v="15"/>
    <s v="Yes"/>
    <x v="2"/>
  </r>
  <r>
    <n v="514816"/>
    <n v="121482"/>
    <x v="482"/>
    <d v="2026-06-01T00:00:00"/>
    <x v="15"/>
    <s v="Yes"/>
    <x v="0"/>
  </r>
  <r>
    <n v="514817"/>
    <n v="121489"/>
    <x v="482"/>
    <m/>
    <x v="15"/>
    <s v="Yes"/>
    <x v="6"/>
  </r>
  <r>
    <n v="514818"/>
    <n v="121490"/>
    <x v="482"/>
    <m/>
    <x v="15"/>
    <s v="Yes"/>
    <x v="6"/>
  </r>
  <r>
    <n v="514819"/>
    <n v="113721"/>
    <x v="482"/>
    <d v="2026-08-03T00:00:00"/>
    <x v="15"/>
    <s v="Yes"/>
    <x v="6"/>
  </r>
  <r>
    <n v="514820"/>
    <n v="121467"/>
    <x v="482"/>
    <m/>
    <x v="15"/>
    <s v="Yes"/>
    <x v="6"/>
  </r>
  <r>
    <n v="514821"/>
    <n v="121468"/>
    <x v="482"/>
    <d v="2026-05-02T00:00:00"/>
    <x v="15"/>
    <s v="Yes"/>
    <x v="2"/>
  </r>
  <r>
    <n v="514822"/>
    <n v="121469"/>
    <x v="482"/>
    <d v="2026-05-15T00:00:00"/>
    <x v="15"/>
    <s v="Yes"/>
    <x v="2"/>
  </r>
  <r>
    <n v="514823"/>
    <n v="121471"/>
    <x v="482"/>
    <d v="2026-05-12T00:00:00"/>
    <x v="15"/>
    <s v="Yes"/>
    <x v="2"/>
  </r>
  <r>
    <n v="514824"/>
    <n v="121472"/>
    <x v="482"/>
    <d v="2026-05-18T00:00:00"/>
    <x v="15"/>
    <s v="Yes"/>
    <x v="2"/>
  </r>
  <r>
    <n v="514825"/>
    <n v="115404"/>
    <x v="482"/>
    <d v="2026-05-05T00:00:00"/>
    <x v="15"/>
    <s v="Yes"/>
    <x v="2"/>
  </r>
  <r>
    <n v="514826"/>
    <n v="121476"/>
    <x v="482"/>
    <d v="2026-05-14T00:00:00"/>
    <x v="15"/>
    <s v="Yes"/>
    <x v="2"/>
  </r>
  <r>
    <n v="514827"/>
    <n v="121478"/>
    <x v="482"/>
    <m/>
    <x v="15"/>
    <s v="Yes"/>
    <x v="6"/>
  </r>
  <r>
    <n v="514828"/>
    <n v="121480"/>
    <x v="482"/>
    <m/>
    <x v="15"/>
    <s v="Yes"/>
    <x v="6"/>
  </r>
  <r>
    <n v="514829"/>
    <n v="121481"/>
    <x v="482"/>
    <d v="2026-05-02T00:00:00"/>
    <x v="15"/>
    <s v="Yes"/>
    <x v="2"/>
  </r>
  <r>
    <n v="514830"/>
    <n v="121484"/>
    <x v="482"/>
    <m/>
    <x v="15"/>
    <s v="Yes"/>
    <x v="6"/>
  </r>
  <r>
    <n v="514831"/>
    <n v="121486"/>
    <x v="482"/>
    <d v="2026-06-13T00:00:00"/>
    <x v="15"/>
    <s v="Yes"/>
    <x v="0"/>
  </r>
  <r>
    <n v="514832"/>
    <n v="121488"/>
    <x v="482"/>
    <d v="2026-06-21T00:00:00"/>
    <x v="15"/>
    <s v="Yes"/>
    <x v="0"/>
  </r>
  <r>
    <n v="514833"/>
    <n v="121474"/>
    <x v="482"/>
    <d v="2026-06-08T00:00:00"/>
    <x v="15"/>
    <s v="Yes"/>
    <x v="0"/>
  </r>
  <r>
    <n v="514834"/>
    <n v="121547"/>
    <x v="483"/>
    <m/>
    <x v="15"/>
    <s v="Yes"/>
    <x v="6"/>
  </r>
  <r>
    <n v="514835"/>
    <n v="121548"/>
    <x v="483"/>
    <d v="2026-07-13T00:00:00"/>
    <x v="15"/>
    <s v="Yes"/>
    <x v="7"/>
  </r>
  <r>
    <n v="514836"/>
    <n v="121550"/>
    <x v="483"/>
    <d v="2026-05-09T00:00:00"/>
    <x v="15"/>
    <s v="Yes"/>
    <x v="2"/>
  </r>
  <r>
    <n v="514837"/>
    <n v="121551"/>
    <x v="483"/>
    <d v="2026-05-03T00:00:00"/>
    <x v="15"/>
    <s v="Yes"/>
    <x v="2"/>
  </r>
  <r>
    <n v="514838"/>
    <n v="121553"/>
    <x v="483"/>
    <m/>
    <x v="15"/>
    <s v="Yes"/>
    <x v="6"/>
  </r>
  <r>
    <n v="514839"/>
    <n v="121555"/>
    <x v="483"/>
    <d v="2026-05-02T00:00:00"/>
    <x v="15"/>
    <s v="Yes"/>
    <x v="2"/>
  </r>
  <r>
    <n v="514840"/>
    <n v="121556"/>
    <x v="483"/>
    <m/>
    <x v="15"/>
    <s v="Yes"/>
    <x v="6"/>
  </r>
  <r>
    <n v="514841"/>
    <n v="121558"/>
    <x v="483"/>
    <d v="2026-06-21T00:00:00"/>
    <x v="15"/>
    <s v="Yes"/>
    <x v="0"/>
  </r>
  <r>
    <n v="514842"/>
    <n v="121563"/>
    <x v="483"/>
    <d v="2026-05-08T00:00:00"/>
    <x v="15"/>
    <s v="Yes"/>
    <x v="2"/>
  </r>
  <r>
    <n v="514843"/>
    <n v="121561"/>
    <x v="483"/>
    <d v="2026-06-28T00:00:00"/>
    <x v="15"/>
    <s v="Yes"/>
    <x v="0"/>
  </r>
  <r>
    <n v="514844"/>
    <n v="121562"/>
    <x v="483"/>
    <m/>
    <x v="15"/>
    <s v="Yes"/>
    <x v="6"/>
  </r>
  <r>
    <n v="514845"/>
    <n v="121564"/>
    <x v="483"/>
    <d v="2026-06-04T00:00:00"/>
    <x v="15"/>
    <s v="Yes"/>
    <x v="0"/>
  </r>
  <r>
    <n v="514846"/>
    <n v="121566"/>
    <x v="483"/>
    <d v="2026-06-01T00:00:00"/>
    <x v="15"/>
    <s v="Yes"/>
    <x v="0"/>
  </r>
  <r>
    <n v="514847"/>
    <n v="121568"/>
    <x v="483"/>
    <d v="2026-05-16T00:00:00"/>
    <x v="15"/>
    <s v="Yes"/>
    <x v="2"/>
  </r>
  <r>
    <n v="514848"/>
    <n v="121570"/>
    <x v="483"/>
    <d v="2026-05-10T00:00:00"/>
    <x v="15"/>
    <s v="Yes"/>
    <x v="2"/>
  </r>
  <r>
    <n v="514849"/>
    <n v="121571"/>
    <x v="483"/>
    <d v="2026-06-19T00:00:00"/>
    <x v="15"/>
    <s v="Yes"/>
    <x v="0"/>
  </r>
  <r>
    <n v="514850"/>
    <n v="121560"/>
    <x v="483"/>
    <d v="2026-05-28T00:00:00"/>
    <x v="15"/>
    <s v="Yes"/>
    <x v="2"/>
  </r>
  <r>
    <n v="514851"/>
    <n v="121544"/>
    <x v="483"/>
    <m/>
    <x v="15"/>
    <s v="Yes"/>
    <x v="6"/>
  </r>
  <r>
    <n v="514852"/>
    <n v="121545"/>
    <x v="483"/>
    <d v="2026-06-17T00:00:00"/>
    <x v="15"/>
    <s v="Yes"/>
    <x v="0"/>
  </r>
  <r>
    <n v="514853"/>
    <n v="121542"/>
    <x v="483"/>
    <d v="2026-07-17T00:00:00"/>
    <x v="15"/>
    <s v="Yes"/>
    <x v="7"/>
  </r>
  <r>
    <n v="514854"/>
    <n v="121543"/>
    <x v="483"/>
    <d v="2026-07-08T00:00:00"/>
    <x v="15"/>
    <s v="Yes"/>
    <x v="7"/>
  </r>
  <r>
    <n v="514855"/>
    <n v="121520"/>
    <x v="483"/>
    <d v="2026-06-13T00:00:00"/>
    <x v="15"/>
    <s v="Yes"/>
    <x v="0"/>
  </r>
  <r>
    <n v="514856"/>
    <n v="121521"/>
    <x v="483"/>
    <d v="2026-05-05T00:00:00"/>
    <x v="15"/>
    <s v="Yes"/>
    <x v="2"/>
  </r>
  <r>
    <n v="514857"/>
    <n v="121525"/>
    <x v="483"/>
    <d v="2026-05-08T00:00:00"/>
    <x v="15"/>
    <s v="Yes"/>
    <x v="2"/>
  </r>
  <r>
    <n v="514858"/>
    <n v="121527"/>
    <x v="483"/>
    <d v="2026-05-15T00:00:00"/>
    <x v="15"/>
    <s v="Yes"/>
    <x v="2"/>
  </r>
  <r>
    <n v="514859"/>
    <n v="121528"/>
    <x v="483"/>
    <m/>
    <x v="15"/>
    <s v="Yes"/>
    <x v="6"/>
  </r>
  <r>
    <n v="514860"/>
    <n v="121530"/>
    <x v="483"/>
    <m/>
    <x v="15"/>
    <s v="Yes"/>
    <x v="6"/>
  </r>
  <r>
    <n v="514861"/>
    <n v="121523"/>
    <x v="483"/>
    <m/>
    <x v="15"/>
    <s v="Yes"/>
    <x v="6"/>
  </r>
  <r>
    <n v="514862"/>
    <n v="121532"/>
    <x v="483"/>
    <d v="2026-06-25T00:00:00"/>
    <x v="15"/>
    <s v="Yes"/>
    <x v="0"/>
  </r>
  <r>
    <n v="514863"/>
    <n v="121534"/>
    <x v="483"/>
    <m/>
    <x v="15"/>
    <s v="Yes"/>
    <x v="6"/>
  </r>
  <r>
    <n v="514864"/>
    <n v="121535"/>
    <x v="483"/>
    <m/>
    <x v="15"/>
    <s v="Yes"/>
    <x v="6"/>
  </r>
  <r>
    <n v="514865"/>
    <n v="121537"/>
    <x v="483"/>
    <m/>
    <x v="15"/>
    <s v="Yes"/>
    <x v="6"/>
  </r>
  <r>
    <n v="514866"/>
    <n v="121538"/>
    <x v="483"/>
    <m/>
    <x v="15"/>
    <s v="Yes"/>
    <x v="6"/>
  </r>
  <r>
    <n v="514867"/>
    <n v="121540"/>
    <x v="483"/>
    <m/>
    <x v="15"/>
    <s v="Yes"/>
    <x v="6"/>
  </r>
  <r>
    <n v="514868"/>
    <n v="121531"/>
    <x v="483"/>
    <d v="2026-05-04T00:00:00"/>
    <x v="15"/>
    <s v="Yes"/>
    <x v="2"/>
  </r>
  <r>
    <n v="514869"/>
    <n v="121615"/>
    <x v="484"/>
    <d v="2026-06-07T00:00:00"/>
    <x v="15"/>
    <s v="Yes"/>
    <x v="0"/>
  </r>
  <r>
    <n v="514870"/>
    <n v="121603"/>
    <x v="484"/>
    <m/>
    <x v="15"/>
    <s v="Yes"/>
    <x v="6"/>
  </r>
  <r>
    <n v="514871"/>
    <n v="121605"/>
    <x v="484"/>
    <d v="2026-07-31T00:00:00"/>
    <x v="15"/>
    <s v="Yes"/>
    <x v="6"/>
  </r>
  <r>
    <n v="514872"/>
    <n v="121607"/>
    <x v="484"/>
    <m/>
    <x v="15"/>
    <s v="Yes"/>
    <x v="6"/>
  </r>
  <r>
    <n v="514873"/>
    <n v="121608"/>
    <x v="484"/>
    <d v="2026-05-10T00:00:00"/>
    <x v="15"/>
    <s v="Yes"/>
    <x v="2"/>
  </r>
  <r>
    <n v="514874"/>
    <n v="121610"/>
    <x v="484"/>
    <d v="2026-05-12T00:00:00"/>
    <x v="15"/>
    <s v="Yes"/>
    <x v="2"/>
  </r>
  <r>
    <n v="514875"/>
    <n v="121612"/>
    <x v="484"/>
    <m/>
    <x v="15"/>
    <s v="Yes"/>
    <x v="6"/>
  </r>
  <r>
    <n v="514876"/>
    <n v="121613"/>
    <x v="484"/>
    <d v="2026-05-07T00:00:00"/>
    <x v="15"/>
    <s v="Yes"/>
    <x v="2"/>
  </r>
  <r>
    <n v="514877"/>
    <n v="121616"/>
    <x v="484"/>
    <d v="2026-05-02T00:00:00"/>
    <x v="15"/>
    <s v="Yes"/>
    <x v="2"/>
  </r>
  <r>
    <n v="514878"/>
    <n v="121629"/>
    <x v="484"/>
    <d v="2026-06-01T00:00:00"/>
    <x v="15"/>
    <s v="Yes"/>
    <x v="0"/>
  </r>
  <r>
    <n v="514879"/>
    <n v="121620"/>
    <x v="484"/>
    <d v="2026-05-30T00:00:00"/>
    <x v="15"/>
    <s v="Yes"/>
    <x v="0"/>
  </r>
  <r>
    <n v="514880"/>
    <n v="121621"/>
    <x v="484"/>
    <m/>
    <x v="15"/>
    <s v="Yes"/>
    <x v="6"/>
  </r>
  <r>
    <n v="514881"/>
    <n v="121623"/>
    <x v="484"/>
    <m/>
    <x v="15"/>
    <s v="Yes"/>
    <x v="6"/>
  </r>
  <r>
    <n v="514882"/>
    <n v="121625"/>
    <x v="484"/>
    <d v="2026-05-10T00:00:00"/>
    <x v="15"/>
    <s v="Yes"/>
    <x v="2"/>
  </r>
  <r>
    <n v="514883"/>
    <n v="121626"/>
    <x v="484"/>
    <m/>
    <x v="15"/>
    <s v="Yes"/>
    <x v="6"/>
  </r>
  <r>
    <n v="514884"/>
    <n v="121628"/>
    <x v="484"/>
    <d v="2026-06-06T00:00:00"/>
    <x v="15"/>
    <s v="Yes"/>
    <x v="0"/>
  </r>
  <r>
    <n v="514885"/>
    <n v="121633"/>
    <x v="484"/>
    <d v="2026-05-14T00:00:00"/>
    <x v="15"/>
    <s v="Yes"/>
    <x v="2"/>
  </r>
  <r>
    <n v="514886"/>
    <n v="121602"/>
    <x v="484"/>
    <m/>
    <x v="15"/>
    <s v="Yes"/>
    <x v="6"/>
  </r>
  <r>
    <n v="514887"/>
    <n v="121631"/>
    <x v="484"/>
    <d v="2026-06-07T00:00:00"/>
    <x v="15"/>
    <s v="Yes"/>
    <x v="0"/>
  </r>
  <r>
    <n v="514888"/>
    <n v="121618"/>
    <x v="484"/>
    <m/>
    <x v="15"/>
    <s v="Yes"/>
    <x v="6"/>
  </r>
  <r>
    <n v="514889"/>
    <n v="121601"/>
    <x v="484"/>
    <d v="2026-06-01T00:00:00"/>
    <x v="15"/>
    <s v="Yes"/>
    <x v="0"/>
  </r>
  <r>
    <n v="514890"/>
    <n v="121634"/>
    <x v="484"/>
    <m/>
    <x v="15"/>
    <s v="Yes"/>
    <x v="6"/>
  </r>
  <r>
    <n v="514891"/>
    <n v="121598"/>
    <x v="484"/>
    <d v="2026-06-02T00:00:00"/>
    <x v="15"/>
    <s v="Yes"/>
    <x v="0"/>
  </r>
  <r>
    <n v="514892"/>
    <n v="121600"/>
    <x v="484"/>
    <m/>
    <x v="15"/>
    <s v="Yes"/>
    <x v="6"/>
  </r>
  <r>
    <n v="514893"/>
    <n v="121575"/>
    <x v="484"/>
    <d v="2026-05-01T00:00:00"/>
    <x v="15"/>
    <s v="Yes"/>
    <x v="2"/>
  </r>
  <r>
    <n v="514894"/>
    <n v="121577"/>
    <x v="484"/>
    <m/>
    <x v="15"/>
    <s v="Yes"/>
    <x v="6"/>
  </r>
  <r>
    <n v="514895"/>
    <n v="121578"/>
    <x v="484"/>
    <d v="2026-07-25T00:00:00"/>
    <x v="15"/>
    <s v="Yes"/>
    <x v="7"/>
  </r>
  <r>
    <n v="514896"/>
    <n v="121580"/>
    <x v="484"/>
    <d v="2026-06-28T00:00:00"/>
    <x v="15"/>
    <s v="Yes"/>
    <x v="0"/>
  </r>
  <r>
    <n v="514897"/>
    <n v="121581"/>
    <x v="484"/>
    <d v="2026-05-30T00:00:00"/>
    <x v="15"/>
    <s v="Yes"/>
    <x v="0"/>
  </r>
  <r>
    <n v="514898"/>
    <n v="121582"/>
    <x v="484"/>
    <d v="2026-05-31T00:00:00"/>
    <x v="15"/>
    <s v="Yes"/>
    <x v="0"/>
  </r>
  <r>
    <n v="514899"/>
    <n v="121583"/>
    <x v="484"/>
    <d v="2026-05-02T00:00:00"/>
    <x v="15"/>
    <s v="Yes"/>
    <x v="2"/>
  </r>
  <r>
    <n v="514900"/>
    <n v="121573"/>
    <x v="484"/>
    <d v="2026-05-24T00:00:00"/>
    <x v="15"/>
    <s v="Yes"/>
    <x v="2"/>
  </r>
  <r>
    <n v="514901"/>
    <n v="121587"/>
    <x v="484"/>
    <m/>
    <x v="15"/>
    <s v="Yes"/>
    <x v="6"/>
  </r>
  <r>
    <n v="514902"/>
    <n v="121585"/>
    <x v="484"/>
    <d v="2026-06-12T00:00:00"/>
    <x v="15"/>
    <s v="Yes"/>
    <x v="0"/>
  </r>
  <r>
    <n v="514903"/>
    <n v="121596"/>
    <x v="484"/>
    <d v="2026-05-04T00:00:00"/>
    <x v="15"/>
    <s v="Yes"/>
    <x v="2"/>
  </r>
  <r>
    <n v="514904"/>
    <n v="121594"/>
    <x v="484"/>
    <m/>
    <x v="15"/>
    <s v="Yes"/>
    <x v="6"/>
  </r>
  <r>
    <n v="514905"/>
    <n v="121597"/>
    <x v="484"/>
    <m/>
    <x v="15"/>
    <s v="Yes"/>
    <x v="6"/>
  </r>
  <r>
    <n v="514906"/>
    <n v="121590"/>
    <x v="484"/>
    <d v="2026-05-03T00:00:00"/>
    <x v="15"/>
    <s v="Yes"/>
    <x v="2"/>
  </r>
  <r>
    <n v="514907"/>
    <n v="121589"/>
    <x v="484"/>
    <d v="2026-05-25T00:00:00"/>
    <x v="15"/>
    <s v="Yes"/>
    <x v="2"/>
  </r>
  <r>
    <n v="514908"/>
    <n v="121592"/>
    <x v="484"/>
    <d v="2026-06-30T00:00:00"/>
    <x v="15"/>
    <s v="Yes"/>
    <x v="7"/>
  </r>
  <r>
    <n v="514909"/>
    <n v="121659"/>
    <x v="485"/>
    <d v="2026-06-17T00:00:00"/>
    <x v="16"/>
    <s v="Yes"/>
    <x v="0"/>
  </r>
  <r>
    <n v="514910"/>
    <n v="121660"/>
    <x v="485"/>
    <m/>
    <x v="16"/>
    <s v="Yes"/>
    <x v="6"/>
  </r>
  <r>
    <n v="514911"/>
    <n v="121661"/>
    <x v="485"/>
    <m/>
    <x v="16"/>
    <s v="Yes"/>
    <x v="6"/>
  </r>
  <r>
    <n v="514912"/>
    <n v="121663"/>
    <x v="485"/>
    <d v="2026-05-09T00:00:00"/>
    <x v="16"/>
    <s v="No"/>
    <x v="2"/>
  </r>
  <r>
    <n v="514913"/>
    <n v="121665"/>
    <x v="485"/>
    <d v="2026-07-31T00:00:00"/>
    <x v="16"/>
    <s v="Yes"/>
    <x v="7"/>
  </r>
  <r>
    <n v="514914"/>
    <n v="121667"/>
    <x v="485"/>
    <m/>
    <x v="16"/>
    <s v="Yes"/>
    <x v="6"/>
  </r>
  <r>
    <n v="514915"/>
    <n v="121668"/>
    <x v="485"/>
    <d v="2026-05-02T00:00:00"/>
    <x v="16"/>
    <s v="No"/>
    <x v="2"/>
  </r>
  <r>
    <n v="514916"/>
    <n v="121670"/>
    <x v="485"/>
    <d v="2026-06-08T00:00:00"/>
    <x v="16"/>
    <s v="Yes"/>
    <x v="0"/>
  </r>
  <r>
    <n v="514917"/>
    <n v="121674"/>
    <x v="485"/>
    <d v="2026-06-12T00:00:00"/>
    <x v="16"/>
    <s v="Yes"/>
    <x v="0"/>
  </r>
  <r>
    <n v="514918"/>
    <n v="121675"/>
    <x v="485"/>
    <d v="2026-06-07T00:00:00"/>
    <x v="16"/>
    <s v="Yes"/>
    <x v="0"/>
  </r>
  <r>
    <n v="514919"/>
    <n v="121677"/>
    <x v="485"/>
    <m/>
    <x v="16"/>
    <s v="Yes"/>
    <x v="6"/>
  </r>
  <r>
    <n v="514920"/>
    <n v="121679"/>
    <x v="485"/>
    <d v="2026-07-22T00:00:00"/>
    <x v="16"/>
    <s v="Yes"/>
    <x v="7"/>
  </r>
  <r>
    <n v="514921"/>
    <n v="121680"/>
    <x v="485"/>
    <m/>
    <x v="16"/>
    <s v="Yes"/>
    <x v="6"/>
  </r>
  <r>
    <n v="514922"/>
    <n v="121657"/>
    <x v="485"/>
    <m/>
    <x v="16"/>
    <s v="Yes"/>
    <x v="6"/>
  </r>
  <r>
    <n v="514923"/>
    <n v="121672"/>
    <x v="485"/>
    <d v="2026-05-05T00:00:00"/>
    <x v="16"/>
    <s v="No"/>
    <x v="2"/>
  </r>
  <r>
    <n v="514924"/>
    <n v="121653"/>
    <x v="485"/>
    <d v="2026-06-03T00:00:00"/>
    <x v="16"/>
    <s v="Yes"/>
    <x v="0"/>
  </r>
  <r>
    <n v="514925"/>
    <n v="121655"/>
    <x v="485"/>
    <d v="2026-05-23T00:00:00"/>
    <x v="16"/>
    <s v="No"/>
    <x v="2"/>
  </r>
  <r>
    <n v="514926"/>
    <n v="111509"/>
    <x v="485"/>
    <d v="2026-07-20T00:00:00"/>
    <x v="16"/>
    <s v="Yes"/>
    <x v="7"/>
  </r>
  <r>
    <n v="514927"/>
    <n v="117424"/>
    <x v="485"/>
    <d v="2026-05-06T00:00:00"/>
    <x v="16"/>
    <s v="No"/>
    <x v="2"/>
  </r>
  <r>
    <n v="514928"/>
    <n v="111168"/>
    <x v="485"/>
    <d v="2026-05-28T00:00:00"/>
    <x v="16"/>
    <s v="No"/>
    <x v="2"/>
  </r>
  <r>
    <n v="514929"/>
    <n v="108873"/>
    <x v="485"/>
    <d v="2026-05-15T00:00:00"/>
    <x v="16"/>
    <s v="No"/>
    <x v="2"/>
  </r>
  <r>
    <n v="514930"/>
    <n v="121635"/>
    <x v="485"/>
    <d v="2026-06-08T00:00:00"/>
    <x v="16"/>
    <s v="Yes"/>
    <x v="0"/>
  </r>
  <r>
    <n v="514931"/>
    <n v="121636"/>
    <x v="485"/>
    <d v="2026-05-11T00:00:00"/>
    <x v="16"/>
    <s v="No"/>
    <x v="2"/>
  </r>
  <r>
    <n v="514932"/>
    <n v="121652"/>
    <x v="485"/>
    <d v="2026-06-14T00:00:00"/>
    <x v="16"/>
    <s v="Yes"/>
    <x v="0"/>
  </r>
  <r>
    <n v="514933"/>
    <n v="121639"/>
    <x v="485"/>
    <d v="2026-05-11T00:00:00"/>
    <x v="16"/>
    <s v="No"/>
    <x v="2"/>
  </r>
  <r>
    <n v="514934"/>
    <n v="121637"/>
    <x v="485"/>
    <d v="2026-05-31T00:00:00"/>
    <x v="16"/>
    <s v="No"/>
    <x v="2"/>
  </r>
  <r>
    <n v="514935"/>
    <n v="121642"/>
    <x v="485"/>
    <m/>
    <x v="16"/>
    <s v="Yes"/>
    <x v="6"/>
  </r>
  <r>
    <n v="514936"/>
    <n v="121644"/>
    <x v="485"/>
    <d v="2026-07-07T00:00:00"/>
    <x v="16"/>
    <s v="Yes"/>
    <x v="7"/>
  </r>
  <r>
    <n v="514937"/>
    <n v="121646"/>
    <x v="485"/>
    <d v="2026-05-09T00:00:00"/>
    <x v="16"/>
    <s v="No"/>
    <x v="2"/>
  </r>
  <r>
    <n v="514938"/>
    <n v="121648"/>
    <x v="485"/>
    <d v="2026-05-02T00:00:00"/>
    <x v="16"/>
    <s v="No"/>
    <x v="2"/>
  </r>
  <r>
    <n v="514939"/>
    <n v="121649"/>
    <x v="485"/>
    <d v="2026-05-20T00:00:00"/>
    <x v="16"/>
    <s v="No"/>
    <x v="2"/>
  </r>
  <r>
    <n v="514940"/>
    <n v="121651"/>
    <x v="485"/>
    <m/>
    <x v="16"/>
    <s v="Yes"/>
    <x v="6"/>
  </r>
  <r>
    <n v="514941"/>
    <n v="121640"/>
    <x v="485"/>
    <d v="2026-05-13T00:00:00"/>
    <x v="16"/>
    <s v="No"/>
    <x v="2"/>
  </r>
  <r>
    <n v="514942"/>
    <n v="121722"/>
    <x v="486"/>
    <d v="2026-05-25T00:00:00"/>
    <x v="16"/>
    <s v="No"/>
    <x v="2"/>
  </r>
  <r>
    <n v="514943"/>
    <n v="121721"/>
    <x v="486"/>
    <m/>
    <x v="16"/>
    <s v="Yes"/>
    <x v="6"/>
  </r>
  <r>
    <n v="514944"/>
    <n v="121719"/>
    <x v="486"/>
    <d v="2026-07-11T00:00:00"/>
    <x v="16"/>
    <s v="Yes"/>
    <x v="7"/>
  </r>
  <r>
    <n v="514945"/>
    <n v="121711"/>
    <x v="486"/>
    <d v="2026-05-07T00:00:00"/>
    <x v="16"/>
    <s v="No"/>
    <x v="2"/>
  </r>
  <r>
    <n v="514946"/>
    <n v="121715"/>
    <x v="486"/>
    <d v="2026-05-09T00:00:00"/>
    <x v="16"/>
    <s v="No"/>
    <x v="2"/>
  </r>
  <r>
    <n v="514947"/>
    <n v="121713"/>
    <x v="486"/>
    <d v="2026-05-07T00:00:00"/>
    <x v="16"/>
    <s v="No"/>
    <x v="2"/>
  </r>
  <r>
    <n v="514948"/>
    <n v="121724"/>
    <x v="486"/>
    <d v="2026-05-21T00:00:00"/>
    <x v="16"/>
    <s v="No"/>
    <x v="2"/>
  </r>
  <r>
    <n v="514949"/>
    <n v="121717"/>
    <x v="486"/>
    <d v="2026-05-10T00:00:00"/>
    <x v="16"/>
    <s v="No"/>
    <x v="2"/>
  </r>
  <r>
    <n v="514950"/>
    <n v="121726"/>
    <x v="486"/>
    <m/>
    <x v="16"/>
    <s v="Yes"/>
    <x v="6"/>
  </r>
  <r>
    <n v="514951"/>
    <n v="121739"/>
    <x v="486"/>
    <d v="2026-05-05T00:00:00"/>
    <x v="16"/>
    <s v="No"/>
    <x v="2"/>
  </r>
  <r>
    <n v="514952"/>
    <n v="121728"/>
    <x v="486"/>
    <m/>
    <x v="16"/>
    <s v="Yes"/>
    <x v="6"/>
  </r>
  <r>
    <n v="514953"/>
    <n v="121729"/>
    <x v="486"/>
    <d v="2026-05-18T00:00:00"/>
    <x v="16"/>
    <s v="No"/>
    <x v="2"/>
  </r>
  <r>
    <n v="514954"/>
    <n v="121731"/>
    <x v="486"/>
    <d v="2026-05-15T00:00:00"/>
    <x v="16"/>
    <s v="No"/>
    <x v="2"/>
  </r>
  <r>
    <n v="514955"/>
    <n v="121733"/>
    <x v="486"/>
    <d v="2026-06-03T00:00:00"/>
    <x v="16"/>
    <s v="Yes"/>
    <x v="0"/>
  </r>
  <r>
    <n v="514956"/>
    <n v="121734"/>
    <x v="486"/>
    <m/>
    <x v="16"/>
    <s v="Yes"/>
    <x v="6"/>
  </r>
  <r>
    <n v="514957"/>
    <n v="121735"/>
    <x v="486"/>
    <m/>
    <x v="16"/>
    <s v="Yes"/>
    <x v="6"/>
  </r>
  <r>
    <n v="514958"/>
    <n v="121737"/>
    <x v="486"/>
    <d v="2026-07-09T00:00:00"/>
    <x v="16"/>
    <s v="Yes"/>
    <x v="7"/>
  </r>
  <r>
    <n v="514959"/>
    <n v="121741"/>
    <x v="486"/>
    <d v="2026-05-09T00:00:00"/>
    <x v="16"/>
    <s v="No"/>
    <x v="2"/>
  </r>
  <r>
    <n v="514960"/>
    <n v="121727"/>
    <x v="486"/>
    <d v="2026-05-20T00:00:00"/>
    <x v="16"/>
    <s v="No"/>
    <x v="2"/>
  </r>
  <r>
    <n v="514961"/>
    <n v="121710"/>
    <x v="486"/>
    <d v="2026-05-17T00:00:00"/>
    <x v="16"/>
    <s v="No"/>
    <x v="2"/>
  </r>
  <r>
    <n v="514962"/>
    <n v="121688"/>
    <x v="486"/>
    <d v="2026-05-03T00:00:00"/>
    <x v="16"/>
    <s v="No"/>
    <x v="2"/>
  </r>
  <r>
    <n v="514963"/>
    <n v="121707"/>
    <x v="486"/>
    <d v="2026-07-20T00:00:00"/>
    <x v="16"/>
    <s v="Yes"/>
    <x v="7"/>
  </r>
  <r>
    <n v="514964"/>
    <n v="121708"/>
    <x v="486"/>
    <d v="2026-07-11T00:00:00"/>
    <x v="16"/>
    <s v="Yes"/>
    <x v="7"/>
  </r>
  <r>
    <n v="514965"/>
    <n v="109376"/>
    <x v="486"/>
    <d v="2026-05-03T00:00:00"/>
    <x v="16"/>
    <s v="No"/>
    <x v="2"/>
  </r>
  <r>
    <n v="514966"/>
    <n v="113370"/>
    <x v="486"/>
    <d v="2026-05-11T00:00:00"/>
    <x v="16"/>
    <s v="No"/>
    <x v="2"/>
  </r>
  <r>
    <n v="514967"/>
    <n v="121682"/>
    <x v="486"/>
    <m/>
    <x v="16"/>
    <s v="Yes"/>
    <x v="6"/>
  </r>
  <r>
    <n v="514968"/>
    <n v="121685"/>
    <x v="486"/>
    <d v="2026-05-03T00:00:00"/>
    <x v="16"/>
    <s v="No"/>
    <x v="2"/>
  </r>
  <r>
    <n v="514969"/>
    <n v="121686"/>
    <x v="486"/>
    <d v="2026-05-15T00:00:00"/>
    <x v="16"/>
    <s v="No"/>
    <x v="2"/>
  </r>
  <r>
    <n v="514970"/>
    <n v="121687"/>
    <x v="486"/>
    <d v="2026-05-19T00:00:00"/>
    <x v="16"/>
    <s v="No"/>
    <x v="2"/>
  </r>
  <r>
    <n v="514971"/>
    <n v="121689"/>
    <x v="486"/>
    <d v="2026-07-07T00:00:00"/>
    <x v="16"/>
    <s v="Yes"/>
    <x v="7"/>
  </r>
  <r>
    <n v="514972"/>
    <n v="121683"/>
    <x v="486"/>
    <d v="2026-07-25T00:00:00"/>
    <x v="16"/>
    <s v="Yes"/>
    <x v="7"/>
  </r>
  <r>
    <n v="514973"/>
    <n v="121693"/>
    <x v="486"/>
    <d v="2026-05-14T00:00:00"/>
    <x v="16"/>
    <s v="No"/>
    <x v="2"/>
  </r>
  <r>
    <n v="514974"/>
    <n v="121695"/>
    <x v="486"/>
    <d v="2026-06-12T00:00:00"/>
    <x v="16"/>
    <s v="Yes"/>
    <x v="0"/>
  </r>
  <r>
    <n v="514975"/>
    <n v="121697"/>
    <x v="486"/>
    <m/>
    <x v="16"/>
    <s v="Yes"/>
    <x v="6"/>
  </r>
  <r>
    <n v="514976"/>
    <n v="121698"/>
    <x v="486"/>
    <d v="2026-07-26T00:00:00"/>
    <x v="16"/>
    <s v="Yes"/>
    <x v="7"/>
  </r>
  <r>
    <n v="514977"/>
    <n v="121700"/>
    <x v="486"/>
    <d v="2026-05-12T00:00:00"/>
    <x v="16"/>
    <s v="No"/>
    <x v="2"/>
  </r>
  <r>
    <n v="514978"/>
    <n v="121702"/>
    <x v="486"/>
    <d v="2026-05-08T00:00:00"/>
    <x v="16"/>
    <s v="No"/>
    <x v="2"/>
  </r>
  <r>
    <n v="514979"/>
    <n v="121704"/>
    <x v="486"/>
    <m/>
    <x v="16"/>
    <s v="Yes"/>
    <x v="6"/>
  </r>
  <r>
    <n v="514980"/>
    <n v="121691"/>
    <x v="486"/>
    <d v="2026-06-05T00:00:00"/>
    <x v="16"/>
    <s v="Yes"/>
    <x v="0"/>
  </r>
  <r>
    <n v="514981"/>
    <n v="121706"/>
    <x v="486"/>
    <m/>
    <x v="16"/>
    <s v="Yes"/>
    <x v="6"/>
  </r>
  <r>
    <n v="514982"/>
    <n v="121805"/>
    <x v="487"/>
    <d v="2026-05-19T00:00:00"/>
    <x v="16"/>
    <s v="No"/>
    <x v="2"/>
  </r>
  <r>
    <n v="514983"/>
    <n v="121803"/>
    <x v="487"/>
    <d v="2026-05-22T00:00:00"/>
    <x v="16"/>
    <s v="No"/>
    <x v="2"/>
  </r>
  <r>
    <n v="514984"/>
    <n v="121801"/>
    <x v="487"/>
    <d v="2026-05-13T00:00:00"/>
    <x v="16"/>
    <s v="No"/>
    <x v="2"/>
  </r>
  <r>
    <n v="514985"/>
    <n v="121799"/>
    <x v="487"/>
    <d v="2026-05-15T00:00:00"/>
    <x v="16"/>
    <s v="No"/>
    <x v="2"/>
  </r>
  <r>
    <n v="514986"/>
    <n v="121797"/>
    <x v="487"/>
    <d v="2026-05-06T00:00:00"/>
    <x v="16"/>
    <s v="No"/>
    <x v="2"/>
  </r>
  <r>
    <n v="514987"/>
    <n v="121790"/>
    <x v="487"/>
    <d v="2026-05-13T00:00:00"/>
    <x v="16"/>
    <s v="No"/>
    <x v="2"/>
  </r>
  <r>
    <n v="514988"/>
    <n v="121793"/>
    <x v="487"/>
    <m/>
    <x v="16"/>
    <s v="Yes"/>
    <x v="6"/>
  </r>
  <r>
    <n v="514989"/>
    <n v="121792"/>
    <x v="487"/>
    <d v="2026-06-07T00:00:00"/>
    <x v="16"/>
    <s v="Yes"/>
    <x v="0"/>
  </r>
  <r>
    <n v="514990"/>
    <n v="121789"/>
    <x v="487"/>
    <d v="2026-07-23T00:00:00"/>
    <x v="16"/>
    <s v="Yes"/>
    <x v="7"/>
  </r>
  <r>
    <n v="514991"/>
    <n v="121807"/>
    <x v="487"/>
    <d v="2026-05-17T00:00:00"/>
    <x v="16"/>
    <s v="No"/>
    <x v="2"/>
  </r>
  <r>
    <n v="514992"/>
    <n v="121787"/>
    <x v="487"/>
    <d v="2026-05-05T00:00:00"/>
    <x v="16"/>
    <s v="No"/>
    <x v="2"/>
  </r>
  <r>
    <n v="514993"/>
    <n v="121795"/>
    <x v="487"/>
    <d v="2026-05-09T00:00:00"/>
    <x v="16"/>
    <s v="No"/>
    <x v="2"/>
  </r>
  <r>
    <n v="514994"/>
    <n v="121809"/>
    <x v="487"/>
    <m/>
    <x v="16"/>
    <s v="Yes"/>
    <x v="6"/>
  </r>
  <r>
    <n v="514995"/>
    <n v="121825"/>
    <x v="487"/>
    <d v="2026-05-12T00:00:00"/>
    <x v="16"/>
    <s v="No"/>
    <x v="2"/>
  </r>
  <r>
    <n v="514996"/>
    <n v="121812"/>
    <x v="487"/>
    <m/>
    <x v="16"/>
    <s v="Yes"/>
    <x v="6"/>
  </r>
  <r>
    <n v="514997"/>
    <n v="121813"/>
    <x v="487"/>
    <d v="2026-07-17T00:00:00"/>
    <x v="16"/>
    <s v="Yes"/>
    <x v="7"/>
  </r>
  <r>
    <n v="514998"/>
    <n v="121815"/>
    <x v="487"/>
    <m/>
    <x v="16"/>
    <s v="Yes"/>
    <x v="6"/>
  </r>
  <r>
    <n v="514999"/>
    <n v="121817"/>
    <x v="487"/>
    <d v="2026-05-22T00:00:00"/>
    <x v="16"/>
    <s v="No"/>
    <x v="2"/>
  </r>
  <r>
    <n v="515000"/>
    <n v="121819"/>
    <x v="487"/>
    <m/>
    <x v="16"/>
    <s v="Yes"/>
    <x v="6"/>
  </r>
  <r>
    <n v="515001"/>
    <n v="121821"/>
    <x v="487"/>
    <m/>
    <x v="16"/>
    <s v="Yes"/>
    <x v="6"/>
  </r>
  <r>
    <n v="515002"/>
    <n v="121823"/>
    <x v="487"/>
    <d v="2026-06-05T00:00:00"/>
    <x v="16"/>
    <s v="Yes"/>
    <x v="0"/>
  </r>
  <r>
    <n v="515003"/>
    <n v="121827"/>
    <x v="487"/>
    <d v="2026-07-11T00:00:00"/>
    <x v="16"/>
    <s v="Yes"/>
    <x v="7"/>
  </r>
  <r>
    <n v="515004"/>
    <n v="121830"/>
    <x v="487"/>
    <d v="2026-06-18T00:00:00"/>
    <x v="16"/>
    <s v="Yes"/>
    <x v="0"/>
  </r>
  <r>
    <n v="515005"/>
    <n v="121831"/>
    <x v="487"/>
    <d v="2026-05-18T00:00:00"/>
    <x v="16"/>
    <s v="No"/>
    <x v="2"/>
  </r>
  <r>
    <n v="515006"/>
    <n v="121833"/>
    <x v="487"/>
    <d v="2026-05-23T00:00:00"/>
    <x v="16"/>
    <s v="No"/>
    <x v="2"/>
  </r>
  <r>
    <n v="515007"/>
    <n v="121786"/>
    <x v="487"/>
    <d v="2026-05-31T00:00:00"/>
    <x v="16"/>
    <s v="No"/>
    <x v="2"/>
  </r>
  <r>
    <n v="515008"/>
    <n v="121810"/>
    <x v="487"/>
    <d v="2026-05-15T00:00:00"/>
    <x v="16"/>
    <s v="No"/>
    <x v="2"/>
  </r>
  <r>
    <n v="515009"/>
    <n v="121784"/>
    <x v="487"/>
    <m/>
    <x v="16"/>
    <s v="Yes"/>
    <x v="6"/>
  </r>
  <r>
    <n v="515010"/>
    <n v="121829"/>
    <x v="487"/>
    <d v="2026-05-05T00:00:00"/>
    <x v="16"/>
    <s v="No"/>
    <x v="2"/>
  </r>
  <r>
    <n v="515011"/>
    <n v="121780"/>
    <x v="487"/>
    <d v="2026-05-10T00:00:00"/>
    <x v="16"/>
    <s v="No"/>
    <x v="2"/>
  </r>
  <r>
    <n v="515012"/>
    <n v="110747"/>
    <x v="487"/>
    <m/>
    <x v="16"/>
    <s v="Yes"/>
    <x v="6"/>
  </r>
  <r>
    <n v="515013"/>
    <n v="121782"/>
    <x v="487"/>
    <d v="2026-05-06T00:00:00"/>
    <x v="16"/>
    <s v="No"/>
    <x v="2"/>
  </r>
  <r>
    <n v="515014"/>
    <n v="121742"/>
    <x v="487"/>
    <d v="2026-05-18T00:00:00"/>
    <x v="16"/>
    <s v="No"/>
    <x v="2"/>
  </r>
  <r>
    <n v="515015"/>
    <n v="121744"/>
    <x v="487"/>
    <d v="2026-05-06T00:00:00"/>
    <x v="16"/>
    <s v="No"/>
    <x v="2"/>
  </r>
  <r>
    <n v="515016"/>
    <n v="121746"/>
    <x v="487"/>
    <d v="2026-05-04T00:00:00"/>
    <x v="16"/>
    <s v="No"/>
    <x v="2"/>
  </r>
  <r>
    <n v="515017"/>
    <n v="121748"/>
    <x v="487"/>
    <m/>
    <x v="16"/>
    <s v="Yes"/>
    <x v="6"/>
  </r>
  <r>
    <n v="515018"/>
    <n v="121749"/>
    <x v="487"/>
    <d v="2026-07-03T00:00:00"/>
    <x v="16"/>
    <s v="Yes"/>
    <x v="7"/>
  </r>
  <r>
    <n v="515019"/>
    <n v="121750"/>
    <x v="487"/>
    <d v="2026-05-16T00:00:00"/>
    <x v="16"/>
    <s v="No"/>
    <x v="2"/>
  </r>
  <r>
    <n v="515020"/>
    <n v="121752"/>
    <x v="487"/>
    <d v="2026-05-05T00:00:00"/>
    <x v="16"/>
    <s v="No"/>
    <x v="2"/>
  </r>
  <r>
    <n v="515021"/>
    <n v="121753"/>
    <x v="487"/>
    <d v="2026-05-20T00:00:00"/>
    <x v="16"/>
    <s v="No"/>
    <x v="2"/>
  </r>
  <r>
    <n v="515022"/>
    <n v="121754"/>
    <x v="487"/>
    <d v="2026-07-29T00:00:00"/>
    <x v="16"/>
    <s v="Yes"/>
    <x v="7"/>
  </r>
  <r>
    <n v="515023"/>
    <n v="121756"/>
    <x v="487"/>
    <d v="2026-05-23T00:00:00"/>
    <x v="16"/>
    <s v="No"/>
    <x v="2"/>
  </r>
  <r>
    <n v="515024"/>
    <n v="114872"/>
    <x v="487"/>
    <d v="2026-05-23T00:00:00"/>
    <x v="16"/>
    <s v="No"/>
    <x v="2"/>
  </r>
  <r>
    <n v="515025"/>
    <n v="121759"/>
    <x v="487"/>
    <d v="2026-06-05T00:00:00"/>
    <x v="16"/>
    <s v="Yes"/>
    <x v="0"/>
  </r>
  <r>
    <n v="515026"/>
    <n v="121758"/>
    <x v="487"/>
    <d v="2026-05-12T00:00:00"/>
    <x v="16"/>
    <s v="No"/>
    <x v="2"/>
  </r>
  <r>
    <n v="515027"/>
    <n v="121778"/>
    <x v="487"/>
    <m/>
    <x v="16"/>
    <s v="Yes"/>
    <x v="6"/>
  </r>
  <r>
    <n v="515028"/>
    <n v="121774"/>
    <x v="487"/>
    <m/>
    <x v="16"/>
    <s v="Yes"/>
    <x v="6"/>
  </r>
  <r>
    <n v="515029"/>
    <n v="121772"/>
    <x v="487"/>
    <d v="2026-05-05T00:00:00"/>
    <x v="16"/>
    <s v="No"/>
    <x v="2"/>
  </r>
  <r>
    <n v="515030"/>
    <n v="121770"/>
    <x v="487"/>
    <d v="2026-05-24T00:00:00"/>
    <x v="16"/>
    <s v="No"/>
    <x v="2"/>
  </r>
  <r>
    <n v="515031"/>
    <n v="121776"/>
    <x v="487"/>
    <m/>
    <x v="16"/>
    <s v="Yes"/>
    <x v="6"/>
  </r>
  <r>
    <n v="515032"/>
    <n v="121766"/>
    <x v="487"/>
    <d v="2026-05-31T00:00:00"/>
    <x v="16"/>
    <s v="No"/>
    <x v="2"/>
  </r>
  <r>
    <n v="515033"/>
    <n v="121765"/>
    <x v="487"/>
    <d v="2026-05-23T00:00:00"/>
    <x v="16"/>
    <s v="No"/>
    <x v="2"/>
  </r>
  <r>
    <n v="515034"/>
    <n v="121763"/>
    <x v="487"/>
    <d v="2026-07-14T00:00:00"/>
    <x v="16"/>
    <s v="Yes"/>
    <x v="7"/>
  </r>
  <r>
    <n v="515035"/>
    <n v="121761"/>
    <x v="487"/>
    <d v="2026-05-05T00:00:00"/>
    <x v="16"/>
    <s v="No"/>
    <x v="2"/>
  </r>
  <r>
    <n v="515036"/>
    <n v="121768"/>
    <x v="487"/>
    <d v="2026-05-24T00:00:00"/>
    <x v="16"/>
    <s v="No"/>
    <x v="2"/>
  </r>
  <r>
    <n v="515037"/>
    <n v="121860"/>
    <x v="488"/>
    <d v="2026-05-14T00:00:00"/>
    <x v="16"/>
    <s v="No"/>
    <x v="2"/>
  </r>
  <r>
    <n v="515038"/>
    <n v="121871"/>
    <x v="488"/>
    <d v="2026-05-16T00:00:00"/>
    <x v="16"/>
    <s v="No"/>
    <x v="2"/>
  </r>
  <r>
    <n v="515039"/>
    <n v="121862"/>
    <x v="488"/>
    <d v="2026-06-17T00:00:00"/>
    <x v="16"/>
    <s v="Yes"/>
    <x v="0"/>
  </r>
  <r>
    <n v="515040"/>
    <n v="121863"/>
    <x v="488"/>
    <d v="2026-06-05T00:00:00"/>
    <x v="16"/>
    <s v="Yes"/>
    <x v="0"/>
  </r>
  <r>
    <n v="515041"/>
    <n v="121864"/>
    <x v="488"/>
    <d v="2026-08-02T00:00:00"/>
    <x v="16"/>
    <s v="Yes"/>
    <x v="7"/>
  </r>
  <r>
    <n v="515042"/>
    <n v="121866"/>
    <x v="488"/>
    <d v="2026-06-12T00:00:00"/>
    <x v="16"/>
    <s v="Yes"/>
    <x v="0"/>
  </r>
  <r>
    <n v="515043"/>
    <n v="121867"/>
    <x v="488"/>
    <d v="2026-06-12T00:00:00"/>
    <x v="16"/>
    <s v="Yes"/>
    <x v="0"/>
  </r>
  <r>
    <n v="515044"/>
    <n v="121868"/>
    <x v="488"/>
    <m/>
    <x v="16"/>
    <s v="Yes"/>
    <x v="7"/>
  </r>
  <r>
    <n v="515045"/>
    <n v="121869"/>
    <x v="488"/>
    <d v="2026-06-01T00:00:00"/>
    <x v="16"/>
    <s v="Yes"/>
    <x v="2"/>
  </r>
  <r>
    <n v="515046"/>
    <n v="121872"/>
    <x v="488"/>
    <m/>
    <x v="16"/>
    <s v="Yes"/>
    <x v="7"/>
  </r>
  <r>
    <n v="515047"/>
    <n v="121882"/>
    <x v="488"/>
    <d v="2026-06-04T00:00:00"/>
    <x v="16"/>
    <s v="Yes"/>
    <x v="0"/>
  </r>
  <r>
    <n v="515048"/>
    <n v="121876"/>
    <x v="488"/>
    <d v="2026-05-05T00:00:00"/>
    <x v="16"/>
    <s v="No"/>
    <x v="2"/>
  </r>
  <r>
    <n v="515049"/>
    <n v="121877"/>
    <x v="488"/>
    <d v="2026-05-12T00:00:00"/>
    <x v="16"/>
    <s v="No"/>
    <x v="2"/>
  </r>
  <r>
    <n v="515050"/>
    <n v="121879"/>
    <x v="488"/>
    <d v="2026-05-07T00:00:00"/>
    <x v="16"/>
    <s v="No"/>
    <x v="2"/>
  </r>
  <r>
    <n v="515051"/>
    <n v="121881"/>
    <x v="488"/>
    <d v="2026-05-05T00:00:00"/>
    <x v="16"/>
    <s v="No"/>
    <x v="2"/>
  </r>
  <r>
    <n v="515052"/>
    <n v="121884"/>
    <x v="488"/>
    <d v="2026-05-18T00:00:00"/>
    <x v="16"/>
    <s v="No"/>
    <x v="2"/>
  </r>
  <r>
    <n v="515053"/>
    <n v="121885"/>
    <x v="488"/>
    <d v="2026-05-14T00:00:00"/>
    <x v="16"/>
    <s v="No"/>
    <x v="2"/>
  </r>
  <r>
    <n v="515054"/>
    <n v="121887"/>
    <x v="488"/>
    <d v="2026-06-14T00:00:00"/>
    <x v="16"/>
    <s v="Yes"/>
    <x v="0"/>
  </r>
  <r>
    <n v="515055"/>
    <n v="121889"/>
    <x v="488"/>
    <d v="2026-05-05T00:00:00"/>
    <x v="16"/>
    <s v="No"/>
    <x v="2"/>
  </r>
  <r>
    <n v="515056"/>
    <n v="121858"/>
    <x v="488"/>
    <d v="2026-05-06T00:00:00"/>
    <x v="16"/>
    <s v="No"/>
    <x v="2"/>
  </r>
  <r>
    <n v="515057"/>
    <n v="121874"/>
    <x v="488"/>
    <d v="2026-05-14T00:00:00"/>
    <x v="16"/>
    <s v="No"/>
    <x v="2"/>
  </r>
  <r>
    <n v="515058"/>
    <n v="121856"/>
    <x v="488"/>
    <m/>
    <x v="16"/>
    <s v="Yes"/>
    <x v="7"/>
  </r>
  <r>
    <n v="515059"/>
    <n v="121849"/>
    <x v="488"/>
    <m/>
    <x v="16"/>
    <s v="Yes"/>
    <x v="7"/>
  </r>
  <r>
    <n v="515060"/>
    <n v="121853"/>
    <x v="488"/>
    <d v="2026-06-17T00:00:00"/>
    <x v="16"/>
    <s v="Yes"/>
    <x v="0"/>
  </r>
  <r>
    <n v="515061"/>
    <n v="100372"/>
    <x v="488"/>
    <m/>
    <x v="16"/>
    <s v="Yes"/>
    <x v="7"/>
  </r>
  <r>
    <n v="515062"/>
    <n v="113167"/>
    <x v="488"/>
    <d v="2026-05-06T00:00:00"/>
    <x v="16"/>
    <s v="No"/>
    <x v="2"/>
  </r>
  <r>
    <n v="515063"/>
    <n v="117128"/>
    <x v="488"/>
    <d v="2026-05-15T00:00:00"/>
    <x v="16"/>
    <s v="No"/>
    <x v="2"/>
  </r>
  <r>
    <n v="515064"/>
    <n v="121835"/>
    <x v="488"/>
    <d v="2026-05-11T00:00:00"/>
    <x v="16"/>
    <s v="No"/>
    <x v="2"/>
  </r>
  <r>
    <n v="515065"/>
    <n v="121836"/>
    <x v="488"/>
    <d v="2026-06-20T00:00:00"/>
    <x v="16"/>
    <s v="Yes"/>
    <x v="0"/>
  </r>
  <r>
    <n v="515066"/>
    <n v="112862"/>
    <x v="488"/>
    <d v="2026-07-10T00:00:00"/>
    <x v="16"/>
    <s v="Yes"/>
    <x v="7"/>
  </r>
  <r>
    <n v="515067"/>
    <n v="121840"/>
    <x v="488"/>
    <d v="2026-05-10T00:00:00"/>
    <x v="16"/>
    <s v="No"/>
    <x v="2"/>
  </r>
  <r>
    <n v="515068"/>
    <n v="121838"/>
    <x v="488"/>
    <d v="2026-06-08T00:00:00"/>
    <x v="16"/>
    <s v="Yes"/>
    <x v="0"/>
  </r>
  <r>
    <n v="515069"/>
    <n v="121843"/>
    <x v="488"/>
    <d v="2026-05-31T00:00:00"/>
    <x v="16"/>
    <s v="No"/>
    <x v="2"/>
  </r>
  <r>
    <n v="515070"/>
    <n v="121845"/>
    <x v="488"/>
    <d v="2026-05-11T00:00:00"/>
    <x v="16"/>
    <s v="No"/>
    <x v="2"/>
  </r>
  <r>
    <n v="515071"/>
    <n v="121847"/>
    <x v="488"/>
    <d v="2026-05-11T00:00:00"/>
    <x v="16"/>
    <s v="No"/>
    <x v="2"/>
  </r>
  <r>
    <n v="515072"/>
    <n v="121851"/>
    <x v="488"/>
    <d v="2026-05-19T00:00:00"/>
    <x v="16"/>
    <s v="No"/>
    <x v="2"/>
  </r>
  <r>
    <n v="515073"/>
    <n v="121852"/>
    <x v="488"/>
    <d v="2026-05-25T00:00:00"/>
    <x v="16"/>
    <s v="No"/>
    <x v="2"/>
  </r>
  <r>
    <n v="515074"/>
    <n v="121842"/>
    <x v="488"/>
    <d v="2026-05-05T00:00:00"/>
    <x v="16"/>
    <s v="No"/>
    <x v="2"/>
  </r>
  <r>
    <n v="515075"/>
    <n v="121854"/>
    <x v="488"/>
    <m/>
    <x v="16"/>
    <s v="Yes"/>
    <x v="7"/>
  </r>
  <r>
    <n v="515076"/>
    <n v="121925"/>
    <x v="489"/>
    <m/>
    <x v="16"/>
    <s v="Yes"/>
    <x v="7"/>
  </r>
  <r>
    <n v="515077"/>
    <n v="121924"/>
    <x v="489"/>
    <m/>
    <x v="16"/>
    <s v="Yes"/>
    <x v="7"/>
  </r>
  <r>
    <n v="515078"/>
    <n v="121923"/>
    <x v="489"/>
    <d v="2026-06-29T00:00:00"/>
    <x v="16"/>
    <s v="Yes"/>
    <x v="0"/>
  </r>
  <r>
    <n v="515079"/>
    <n v="121917"/>
    <x v="489"/>
    <d v="2026-06-18T00:00:00"/>
    <x v="16"/>
    <s v="Yes"/>
    <x v="0"/>
  </r>
  <r>
    <n v="515080"/>
    <n v="121920"/>
    <x v="489"/>
    <d v="2026-05-27T00:00:00"/>
    <x v="16"/>
    <s v="No"/>
    <x v="2"/>
  </r>
  <r>
    <n v="515081"/>
    <n v="121918"/>
    <x v="489"/>
    <d v="2026-05-25T00:00:00"/>
    <x v="16"/>
    <s v="No"/>
    <x v="2"/>
  </r>
  <r>
    <n v="515082"/>
    <n v="121948"/>
    <x v="489"/>
    <d v="2026-06-06T00:00:00"/>
    <x v="16"/>
    <s v="Yes"/>
    <x v="0"/>
  </r>
  <r>
    <n v="515083"/>
    <n v="121927"/>
    <x v="489"/>
    <d v="2026-05-14T00:00:00"/>
    <x v="16"/>
    <s v="No"/>
    <x v="2"/>
  </r>
  <r>
    <n v="515084"/>
    <n v="121915"/>
    <x v="489"/>
    <d v="2026-05-27T00:00:00"/>
    <x v="16"/>
    <s v="No"/>
    <x v="2"/>
  </r>
  <r>
    <n v="515085"/>
    <n v="121922"/>
    <x v="489"/>
    <d v="2026-05-15T00:00:00"/>
    <x v="16"/>
    <s v="No"/>
    <x v="2"/>
  </r>
  <r>
    <n v="515086"/>
    <n v="121928"/>
    <x v="489"/>
    <m/>
    <x v="16"/>
    <s v="Yes"/>
    <x v="7"/>
  </r>
  <r>
    <n v="515087"/>
    <n v="121946"/>
    <x v="489"/>
    <d v="2026-05-30T00:00:00"/>
    <x v="16"/>
    <s v="No"/>
    <x v="2"/>
  </r>
  <r>
    <n v="515088"/>
    <n v="121931"/>
    <x v="489"/>
    <m/>
    <x v="16"/>
    <s v="Yes"/>
    <x v="7"/>
  </r>
  <r>
    <n v="515089"/>
    <n v="121933"/>
    <x v="489"/>
    <m/>
    <x v="16"/>
    <s v="Yes"/>
    <x v="7"/>
  </r>
  <r>
    <n v="515090"/>
    <n v="121935"/>
    <x v="489"/>
    <d v="2026-06-01T00:00:00"/>
    <x v="16"/>
    <s v="Yes"/>
    <x v="2"/>
  </r>
  <r>
    <n v="515091"/>
    <n v="121937"/>
    <x v="489"/>
    <m/>
    <x v="16"/>
    <s v="Yes"/>
    <x v="7"/>
  </r>
  <r>
    <n v="515092"/>
    <n v="121944"/>
    <x v="489"/>
    <m/>
    <x v="16"/>
    <s v="Yes"/>
    <x v="7"/>
  </r>
  <r>
    <n v="515093"/>
    <n v="121942"/>
    <x v="489"/>
    <d v="2026-05-30T00:00:00"/>
    <x v="16"/>
    <s v="No"/>
    <x v="2"/>
  </r>
  <r>
    <n v="515094"/>
    <n v="121941"/>
    <x v="489"/>
    <d v="2026-05-13T00:00:00"/>
    <x v="16"/>
    <s v="No"/>
    <x v="2"/>
  </r>
  <r>
    <n v="515095"/>
    <n v="121940"/>
    <x v="489"/>
    <d v="2026-05-11T00:00:00"/>
    <x v="16"/>
    <s v="No"/>
    <x v="2"/>
  </r>
  <r>
    <n v="515096"/>
    <n v="121939"/>
    <x v="489"/>
    <d v="2026-06-02T00:00:00"/>
    <x v="16"/>
    <s v="Yes"/>
    <x v="2"/>
  </r>
  <r>
    <n v="515097"/>
    <n v="121914"/>
    <x v="489"/>
    <d v="2026-05-16T00:00:00"/>
    <x v="16"/>
    <s v="No"/>
    <x v="2"/>
  </r>
  <r>
    <n v="515098"/>
    <n v="121929"/>
    <x v="489"/>
    <d v="2026-05-30T00:00:00"/>
    <x v="16"/>
    <s v="No"/>
    <x v="2"/>
  </r>
  <r>
    <n v="515099"/>
    <n v="121913"/>
    <x v="489"/>
    <d v="2026-05-22T00:00:00"/>
    <x v="16"/>
    <s v="No"/>
    <x v="2"/>
  </r>
  <r>
    <n v="515100"/>
    <n v="121904"/>
    <x v="489"/>
    <d v="2026-05-19T00:00:00"/>
    <x v="16"/>
    <s v="No"/>
    <x v="2"/>
  </r>
  <r>
    <n v="515101"/>
    <n v="121909"/>
    <x v="489"/>
    <d v="2026-06-23T00:00:00"/>
    <x v="16"/>
    <s v="Yes"/>
    <x v="0"/>
  </r>
  <r>
    <n v="515102"/>
    <n v="104520"/>
    <x v="489"/>
    <d v="2026-06-30T00:00:00"/>
    <x v="16"/>
    <s v="Yes"/>
    <x v="0"/>
  </r>
  <r>
    <n v="515103"/>
    <n v="121890"/>
    <x v="489"/>
    <m/>
    <x v="16"/>
    <s v="Yes"/>
    <x v="7"/>
  </r>
  <r>
    <n v="515104"/>
    <n v="121891"/>
    <x v="489"/>
    <d v="2026-05-14T00:00:00"/>
    <x v="16"/>
    <s v="No"/>
    <x v="2"/>
  </r>
  <r>
    <n v="515105"/>
    <n v="121893"/>
    <x v="489"/>
    <m/>
    <x v="16"/>
    <s v="Yes"/>
    <x v="7"/>
  </r>
  <r>
    <n v="515106"/>
    <n v="121894"/>
    <x v="489"/>
    <d v="2026-05-08T00:00:00"/>
    <x v="16"/>
    <s v="No"/>
    <x v="2"/>
  </r>
  <r>
    <n v="515107"/>
    <n v="121895"/>
    <x v="489"/>
    <m/>
    <x v="16"/>
    <s v="Yes"/>
    <x v="7"/>
  </r>
  <r>
    <n v="515108"/>
    <n v="121897"/>
    <x v="489"/>
    <m/>
    <x v="16"/>
    <s v="Yes"/>
    <x v="7"/>
  </r>
  <r>
    <n v="515109"/>
    <n v="121911"/>
    <x v="489"/>
    <d v="2026-05-20T00:00:00"/>
    <x v="16"/>
    <s v="No"/>
    <x v="2"/>
  </r>
  <r>
    <n v="515110"/>
    <n v="121899"/>
    <x v="489"/>
    <m/>
    <x v="16"/>
    <s v="Yes"/>
    <x v="7"/>
  </r>
  <r>
    <n v="515111"/>
    <n v="121900"/>
    <x v="489"/>
    <m/>
    <x v="16"/>
    <s v="Yes"/>
    <x v="7"/>
  </r>
  <r>
    <n v="515112"/>
    <n v="121902"/>
    <x v="489"/>
    <d v="2026-05-29T00:00:00"/>
    <x v="16"/>
    <s v="No"/>
    <x v="2"/>
  </r>
  <r>
    <n v="515113"/>
    <n v="121905"/>
    <x v="489"/>
    <d v="2026-05-18T00:00:00"/>
    <x v="16"/>
    <s v="No"/>
    <x v="2"/>
  </r>
  <r>
    <n v="515114"/>
    <n v="121906"/>
    <x v="489"/>
    <d v="2026-07-15T00:00:00"/>
    <x v="16"/>
    <s v="Yes"/>
    <x v="7"/>
  </r>
  <r>
    <n v="515115"/>
    <n v="121898"/>
    <x v="489"/>
    <d v="2026-05-10T00:00:00"/>
    <x v="16"/>
    <s v="No"/>
    <x v="2"/>
  </r>
  <r>
    <n v="515116"/>
    <n v="121907"/>
    <x v="489"/>
    <d v="2026-05-06T00:00:00"/>
    <x v="16"/>
    <s v="No"/>
    <x v="2"/>
  </r>
  <r>
    <n v="515117"/>
    <n v="121982"/>
    <x v="490"/>
    <m/>
    <x v="16"/>
    <s v="Yes"/>
    <x v="7"/>
  </r>
  <r>
    <n v="515118"/>
    <n v="121981"/>
    <x v="490"/>
    <m/>
    <x v="16"/>
    <s v="Yes"/>
    <x v="7"/>
  </r>
  <r>
    <n v="515119"/>
    <n v="121980"/>
    <x v="490"/>
    <m/>
    <x v="16"/>
    <s v="Yes"/>
    <x v="7"/>
  </r>
  <r>
    <n v="515120"/>
    <n v="121978"/>
    <x v="490"/>
    <d v="2026-05-07T00:00:00"/>
    <x v="16"/>
    <s v="No"/>
    <x v="2"/>
  </r>
  <r>
    <n v="515121"/>
    <n v="121984"/>
    <x v="490"/>
    <d v="2026-05-26T00:00:00"/>
    <x v="16"/>
    <s v="No"/>
    <x v="2"/>
  </r>
  <r>
    <n v="515122"/>
    <n v="121976"/>
    <x v="490"/>
    <d v="2026-05-12T00:00:00"/>
    <x v="16"/>
    <s v="No"/>
    <x v="2"/>
  </r>
  <r>
    <n v="515123"/>
    <n v="121975"/>
    <x v="490"/>
    <m/>
    <x v="16"/>
    <s v="Yes"/>
    <x v="7"/>
  </r>
  <r>
    <n v="515124"/>
    <n v="121974"/>
    <x v="490"/>
    <d v="2026-07-29T00:00:00"/>
    <x v="16"/>
    <s v="Yes"/>
    <x v="7"/>
  </r>
  <r>
    <n v="515125"/>
    <n v="121979"/>
    <x v="490"/>
    <m/>
    <x v="16"/>
    <s v="Yes"/>
    <x v="7"/>
  </r>
  <r>
    <n v="515126"/>
    <n v="121985"/>
    <x v="490"/>
    <m/>
    <x v="16"/>
    <s v="Yes"/>
    <x v="7"/>
  </r>
  <r>
    <n v="515127"/>
    <n v="121991"/>
    <x v="490"/>
    <d v="2026-06-25T00:00:00"/>
    <x v="16"/>
    <s v="Yes"/>
    <x v="0"/>
  </r>
  <r>
    <n v="515128"/>
    <n v="121988"/>
    <x v="490"/>
    <d v="2026-07-05T00:00:00"/>
    <x v="16"/>
    <s v="Yes"/>
    <x v="0"/>
  </r>
  <r>
    <n v="515129"/>
    <n v="121989"/>
    <x v="490"/>
    <d v="2026-06-09T00:00:00"/>
    <x v="16"/>
    <s v="Yes"/>
    <x v="0"/>
  </r>
  <r>
    <n v="515130"/>
    <n v="121993"/>
    <x v="490"/>
    <d v="2026-07-30T00:00:00"/>
    <x v="16"/>
    <s v="Yes"/>
    <x v="7"/>
  </r>
  <r>
    <n v="515131"/>
    <n v="121994"/>
    <x v="490"/>
    <d v="2026-07-06T00:00:00"/>
    <x v="16"/>
    <s v="Yes"/>
    <x v="7"/>
  </r>
  <r>
    <n v="515132"/>
    <n v="121972"/>
    <x v="490"/>
    <d v="2026-07-26T00:00:00"/>
    <x v="16"/>
    <s v="Yes"/>
    <x v="7"/>
  </r>
  <r>
    <n v="515133"/>
    <n v="121997"/>
    <x v="490"/>
    <m/>
    <x v="16"/>
    <s v="Yes"/>
    <x v="7"/>
  </r>
  <r>
    <n v="515134"/>
    <n v="121999"/>
    <x v="490"/>
    <m/>
    <x v="16"/>
    <s v="Yes"/>
    <x v="7"/>
  </r>
  <r>
    <n v="515135"/>
    <n v="122000"/>
    <x v="490"/>
    <d v="2026-05-28T00:00:00"/>
    <x v="16"/>
    <s v="No"/>
    <x v="2"/>
  </r>
  <r>
    <n v="515136"/>
    <n v="122002"/>
    <x v="490"/>
    <d v="2026-05-16T00:00:00"/>
    <x v="16"/>
    <s v="No"/>
    <x v="2"/>
  </r>
  <r>
    <n v="515137"/>
    <n v="122004"/>
    <x v="490"/>
    <d v="2026-06-14T00:00:00"/>
    <x v="16"/>
    <s v="Yes"/>
    <x v="0"/>
  </r>
  <r>
    <n v="515138"/>
    <n v="121986"/>
    <x v="490"/>
    <d v="2026-05-30T00:00:00"/>
    <x v="16"/>
    <s v="No"/>
    <x v="2"/>
  </r>
  <r>
    <n v="515139"/>
    <n v="121996"/>
    <x v="490"/>
    <d v="2026-06-14T00:00:00"/>
    <x v="16"/>
    <s v="Yes"/>
    <x v="0"/>
  </r>
  <r>
    <n v="515140"/>
    <n v="121971"/>
    <x v="490"/>
    <d v="2026-05-09T00:00:00"/>
    <x v="16"/>
    <s v="No"/>
    <x v="2"/>
  </r>
  <r>
    <n v="515141"/>
    <n v="121967"/>
    <x v="490"/>
    <d v="2026-06-02T00:00:00"/>
    <x v="16"/>
    <s v="Yes"/>
    <x v="2"/>
  </r>
  <r>
    <n v="515142"/>
    <n v="108320"/>
    <x v="490"/>
    <m/>
    <x v="16"/>
    <s v="Yes"/>
    <x v="7"/>
  </r>
  <r>
    <n v="515143"/>
    <n v="108166"/>
    <x v="490"/>
    <d v="2026-06-21T00:00:00"/>
    <x v="16"/>
    <s v="Yes"/>
    <x v="0"/>
  </r>
  <r>
    <n v="515144"/>
    <n v="100155"/>
    <x v="490"/>
    <m/>
    <x v="16"/>
    <s v="Yes"/>
    <x v="7"/>
  </r>
  <r>
    <n v="515145"/>
    <n v="121949"/>
    <x v="490"/>
    <d v="2026-05-14T00:00:00"/>
    <x v="16"/>
    <s v="No"/>
    <x v="2"/>
  </r>
  <r>
    <n v="515146"/>
    <n v="121950"/>
    <x v="490"/>
    <m/>
    <x v="16"/>
    <s v="Yes"/>
    <x v="7"/>
  </r>
  <r>
    <n v="515147"/>
    <n v="121952"/>
    <x v="490"/>
    <m/>
    <x v="16"/>
    <s v="Yes"/>
    <x v="7"/>
  </r>
  <r>
    <n v="515148"/>
    <n v="121954"/>
    <x v="490"/>
    <m/>
    <x v="16"/>
    <s v="Yes"/>
    <x v="7"/>
  </r>
  <r>
    <n v="515149"/>
    <n v="121953"/>
    <x v="490"/>
    <d v="2026-05-12T00:00:00"/>
    <x v="16"/>
    <s v="No"/>
    <x v="2"/>
  </r>
  <r>
    <n v="515150"/>
    <n v="121958"/>
    <x v="490"/>
    <d v="2026-07-12T00:00:00"/>
    <x v="16"/>
    <s v="Yes"/>
    <x v="7"/>
  </r>
  <r>
    <n v="515151"/>
    <n v="121959"/>
    <x v="490"/>
    <m/>
    <x v="16"/>
    <s v="Yes"/>
    <x v="7"/>
  </r>
  <r>
    <n v="515152"/>
    <n v="121960"/>
    <x v="490"/>
    <m/>
    <x v="16"/>
    <s v="Yes"/>
    <x v="7"/>
  </r>
  <r>
    <n v="515153"/>
    <n v="121962"/>
    <x v="490"/>
    <m/>
    <x v="16"/>
    <s v="Yes"/>
    <x v="7"/>
  </r>
  <r>
    <n v="515154"/>
    <n v="121963"/>
    <x v="490"/>
    <d v="2026-06-30T00:00:00"/>
    <x v="16"/>
    <s v="Yes"/>
    <x v="0"/>
  </r>
  <r>
    <n v="515155"/>
    <n v="121965"/>
    <x v="490"/>
    <d v="2026-06-02T00:00:00"/>
    <x v="16"/>
    <s v="Yes"/>
    <x v="2"/>
  </r>
  <r>
    <n v="515156"/>
    <n v="121956"/>
    <x v="490"/>
    <m/>
    <x v="16"/>
    <s v="Yes"/>
    <x v="7"/>
  </r>
  <r>
    <n v="515157"/>
    <n v="121969"/>
    <x v="490"/>
    <d v="2026-05-10T00:00:00"/>
    <x v="16"/>
    <s v="No"/>
    <x v="2"/>
  </r>
  <r>
    <n v="515158"/>
    <n v="122034"/>
    <x v="491"/>
    <d v="2026-06-16T00:00:00"/>
    <x v="16"/>
    <s v="Yes"/>
    <x v="0"/>
  </r>
  <r>
    <n v="515159"/>
    <n v="122037"/>
    <x v="491"/>
    <d v="2026-05-16T00:00:00"/>
    <x v="16"/>
    <s v="No"/>
    <x v="2"/>
  </r>
  <r>
    <n v="515160"/>
    <n v="122035"/>
    <x v="491"/>
    <m/>
    <x v="16"/>
    <s v="Yes"/>
    <x v="7"/>
  </r>
  <r>
    <n v="515161"/>
    <n v="122027"/>
    <x v="491"/>
    <m/>
    <x v="16"/>
    <s v="Yes"/>
    <x v="7"/>
  </r>
  <r>
    <n v="515162"/>
    <n v="122031"/>
    <x v="491"/>
    <m/>
    <x v="16"/>
    <s v="Yes"/>
    <x v="7"/>
  </r>
  <r>
    <n v="515163"/>
    <n v="122030"/>
    <x v="491"/>
    <d v="2026-05-20T00:00:00"/>
    <x v="16"/>
    <s v="No"/>
    <x v="2"/>
  </r>
  <r>
    <n v="515164"/>
    <n v="122028"/>
    <x v="491"/>
    <d v="2026-06-01T00:00:00"/>
    <x v="16"/>
    <s v="Yes"/>
    <x v="2"/>
  </r>
  <r>
    <n v="515165"/>
    <n v="122039"/>
    <x v="491"/>
    <d v="2026-05-12T00:00:00"/>
    <x v="16"/>
    <s v="No"/>
    <x v="2"/>
  </r>
  <r>
    <n v="515166"/>
    <n v="122032"/>
    <x v="491"/>
    <d v="2026-05-14T00:00:00"/>
    <x v="16"/>
    <s v="No"/>
    <x v="2"/>
  </r>
  <r>
    <n v="515167"/>
    <n v="122040"/>
    <x v="491"/>
    <d v="2026-05-08T00:00:00"/>
    <x v="16"/>
    <s v="No"/>
    <x v="2"/>
  </r>
  <r>
    <n v="515168"/>
    <n v="122058"/>
    <x v="491"/>
    <d v="2026-05-16T00:00:00"/>
    <x v="16"/>
    <s v="No"/>
    <x v="2"/>
  </r>
  <r>
    <n v="515169"/>
    <n v="122043"/>
    <x v="491"/>
    <m/>
    <x v="16"/>
    <s v="Yes"/>
    <x v="7"/>
  </r>
  <r>
    <n v="515170"/>
    <n v="122044"/>
    <x v="491"/>
    <d v="2026-05-09T00:00:00"/>
    <x v="16"/>
    <s v="No"/>
    <x v="2"/>
  </r>
  <r>
    <n v="515171"/>
    <n v="122045"/>
    <x v="491"/>
    <d v="2026-05-15T00:00:00"/>
    <x v="16"/>
    <s v="No"/>
    <x v="2"/>
  </r>
  <r>
    <n v="515172"/>
    <n v="122047"/>
    <x v="491"/>
    <d v="2026-05-23T00:00:00"/>
    <x v="16"/>
    <s v="No"/>
    <x v="2"/>
  </r>
  <r>
    <n v="515173"/>
    <n v="122050"/>
    <x v="491"/>
    <d v="2026-08-03T00:00:00"/>
    <x v="16"/>
    <s v="Yes"/>
    <x v="7"/>
  </r>
  <r>
    <n v="515174"/>
    <n v="122051"/>
    <x v="491"/>
    <d v="2026-05-24T00:00:00"/>
    <x v="16"/>
    <s v="No"/>
    <x v="2"/>
  </r>
  <r>
    <n v="515175"/>
    <n v="122055"/>
    <x v="491"/>
    <d v="2026-05-23T00:00:00"/>
    <x v="16"/>
    <s v="No"/>
    <x v="2"/>
  </r>
  <r>
    <n v="515176"/>
    <n v="122056"/>
    <x v="491"/>
    <m/>
    <x v="16"/>
    <s v="Yes"/>
    <x v="7"/>
  </r>
  <r>
    <n v="515177"/>
    <n v="122025"/>
    <x v="491"/>
    <m/>
    <x v="16"/>
    <s v="Yes"/>
    <x v="7"/>
  </r>
  <r>
    <n v="515178"/>
    <n v="122048"/>
    <x v="491"/>
    <m/>
    <x v="16"/>
    <s v="Yes"/>
    <x v="7"/>
  </r>
  <r>
    <n v="515179"/>
    <n v="122041"/>
    <x v="491"/>
    <d v="2026-06-16T00:00:00"/>
    <x v="16"/>
    <s v="Yes"/>
    <x v="0"/>
  </r>
  <r>
    <n v="515180"/>
    <n v="122023"/>
    <x v="491"/>
    <m/>
    <x v="16"/>
    <s v="Yes"/>
    <x v="7"/>
  </r>
  <r>
    <n v="515181"/>
    <n v="122053"/>
    <x v="491"/>
    <d v="2026-05-15T00:00:00"/>
    <x v="16"/>
    <s v="No"/>
    <x v="2"/>
  </r>
  <r>
    <n v="515182"/>
    <n v="122020"/>
    <x v="491"/>
    <d v="2026-06-03T00:00:00"/>
    <x v="16"/>
    <s v="Yes"/>
    <x v="2"/>
  </r>
  <r>
    <n v="515183"/>
    <n v="108597"/>
    <x v="491"/>
    <d v="2026-05-08T00:00:00"/>
    <x v="16"/>
    <s v="No"/>
    <x v="2"/>
  </r>
  <r>
    <n v="515184"/>
    <n v="112876"/>
    <x v="491"/>
    <d v="2026-07-18T00:00:00"/>
    <x v="16"/>
    <s v="Yes"/>
    <x v="7"/>
  </r>
  <r>
    <n v="515185"/>
    <n v="113892"/>
    <x v="491"/>
    <d v="2026-05-13T00:00:00"/>
    <x v="16"/>
    <s v="No"/>
    <x v="2"/>
  </r>
  <r>
    <n v="515186"/>
    <n v="122022"/>
    <x v="491"/>
    <m/>
    <x v="16"/>
    <s v="Yes"/>
    <x v="7"/>
  </r>
  <r>
    <n v="515187"/>
    <n v="122007"/>
    <x v="491"/>
    <d v="2026-05-13T00:00:00"/>
    <x v="16"/>
    <s v="No"/>
    <x v="2"/>
  </r>
  <r>
    <n v="515188"/>
    <n v="122008"/>
    <x v="491"/>
    <d v="2026-07-06T00:00:00"/>
    <x v="16"/>
    <s v="Yes"/>
    <x v="0"/>
  </r>
  <r>
    <n v="515189"/>
    <n v="122010"/>
    <x v="491"/>
    <d v="2026-05-26T00:00:00"/>
    <x v="16"/>
    <s v="No"/>
    <x v="2"/>
  </r>
  <r>
    <n v="515190"/>
    <n v="122005"/>
    <x v="491"/>
    <d v="2026-05-20T00:00:00"/>
    <x v="16"/>
    <s v="No"/>
    <x v="2"/>
  </r>
  <r>
    <n v="515191"/>
    <n v="122013"/>
    <x v="491"/>
    <d v="2026-06-08T00:00:00"/>
    <x v="16"/>
    <s v="Yes"/>
    <x v="0"/>
  </r>
  <r>
    <n v="515192"/>
    <n v="122015"/>
    <x v="491"/>
    <d v="2026-06-23T00:00:00"/>
    <x v="16"/>
    <s v="Yes"/>
    <x v="0"/>
  </r>
  <r>
    <n v="515193"/>
    <n v="122016"/>
    <x v="491"/>
    <d v="2026-05-27T00:00:00"/>
    <x v="16"/>
    <s v="No"/>
    <x v="2"/>
  </r>
  <r>
    <n v="515194"/>
    <n v="122017"/>
    <x v="491"/>
    <m/>
    <x v="16"/>
    <s v="Yes"/>
    <x v="7"/>
  </r>
  <r>
    <n v="515195"/>
    <n v="122018"/>
    <x v="491"/>
    <d v="2026-05-09T00:00:00"/>
    <x v="16"/>
    <s v="No"/>
    <x v="2"/>
  </r>
  <r>
    <n v="515196"/>
    <n v="122019"/>
    <x v="491"/>
    <m/>
    <x v="16"/>
    <s v="Yes"/>
    <x v="7"/>
  </r>
  <r>
    <n v="515197"/>
    <n v="122011"/>
    <x v="491"/>
    <d v="2026-05-08T00:00:00"/>
    <x v="16"/>
    <s v="No"/>
    <x v="2"/>
  </r>
  <r>
    <n v="515198"/>
    <n v="122086"/>
    <x v="492"/>
    <d v="2026-07-29T00:00:00"/>
    <x v="16"/>
    <s v="Yes"/>
    <x v="7"/>
  </r>
  <r>
    <n v="515199"/>
    <n v="122079"/>
    <x v="492"/>
    <d v="2026-06-01T00:00:00"/>
    <x v="16"/>
    <s v="Yes"/>
    <x v="2"/>
  </r>
  <r>
    <n v="515200"/>
    <n v="122080"/>
    <x v="492"/>
    <d v="2026-07-18T00:00:00"/>
    <x v="16"/>
    <s v="Yes"/>
    <x v="7"/>
  </r>
  <r>
    <n v="515201"/>
    <n v="122081"/>
    <x v="492"/>
    <d v="2026-07-25T00:00:00"/>
    <x v="16"/>
    <s v="Yes"/>
    <x v="7"/>
  </r>
  <r>
    <n v="515202"/>
    <n v="122082"/>
    <x v="492"/>
    <d v="2026-07-24T00:00:00"/>
    <x v="16"/>
    <s v="Yes"/>
    <x v="7"/>
  </r>
  <r>
    <n v="515203"/>
    <n v="122083"/>
    <x v="492"/>
    <m/>
    <x v="16"/>
    <s v="Yes"/>
    <x v="7"/>
  </r>
  <r>
    <n v="515204"/>
    <n v="122085"/>
    <x v="492"/>
    <d v="2026-05-22T00:00:00"/>
    <x v="16"/>
    <s v="No"/>
    <x v="2"/>
  </r>
  <r>
    <n v="515205"/>
    <n v="122088"/>
    <x v="492"/>
    <m/>
    <x v="16"/>
    <s v="Yes"/>
    <x v="7"/>
  </r>
  <r>
    <n v="515206"/>
    <n v="122095"/>
    <x v="492"/>
    <d v="2026-06-05T00:00:00"/>
    <x v="16"/>
    <s v="Yes"/>
    <x v="2"/>
  </r>
  <r>
    <n v="515207"/>
    <n v="122091"/>
    <x v="492"/>
    <d v="2026-06-10T00:00:00"/>
    <x v="16"/>
    <s v="Yes"/>
    <x v="0"/>
  </r>
  <r>
    <n v="515208"/>
    <n v="122092"/>
    <x v="492"/>
    <m/>
    <x v="16"/>
    <s v="Yes"/>
    <x v="7"/>
  </r>
  <r>
    <n v="515209"/>
    <n v="122093"/>
    <x v="492"/>
    <d v="2026-05-18T00:00:00"/>
    <x v="16"/>
    <s v="No"/>
    <x v="2"/>
  </r>
  <r>
    <n v="515210"/>
    <n v="122078"/>
    <x v="492"/>
    <d v="2026-07-17T00:00:00"/>
    <x v="16"/>
    <s v="Yes"/>
    <x v="7"/>
  </r>
  <r>
    <n v="515211"/>
    <n v="122097"/>
    <x v="492"/>
    <d v="2026-06-20T00:00:00"/>
    <x v="16"/>
    <s v="Yes"/>
    <x v="0"/>
  </r>
  <r>
    <n v="515212"/>
    <n v="122098"/>
    <x v="492"/>
    <d v="2026-05-14T00:00:00"/>
    <x v="16"/>
    <s v="No"/>
    <x v="2"/>
  </r>
  <r>
    <n v="515213"/>
    <n v="122099"/>
    <x v="492"/>
    <d v="2026-06-14T00:00:00"/>
    <x v="16"/>
    <s v="Yes"/>
    <x v="0"/>
  </r>
  <r>
    <n v="515214"/>
    <n v="122100"/>
    <x v="492"/>
    <d v="2026-05-11T00:00:00"/>
    <x v="16"/>
    <s v="No"/>
    <x v="2"/>
  </r>
  <r>
    <n v="515215"/>
    <n v="122089"/>
    <x v="492"/>
    <d v="2026-07-16T00:00:00"/>
    <x v="16"/>
    <s v="Yes"/>
    <x v="7"/>
  </r>
  <r>
    <n v="515216"/>
    <n v="122076"/>
    <x v="492"/>
    <d v="2026-05-09T00:00:00"/>
    <x v="16"/>
    <s v="No"/>
    <x v="2"/>
  </r>
  <r>
    <n v="515217"/>
    <n v="122075"/>
    <x v="492"/>
    <m/>
    <x v="16"/>
    <s v="Yes"/>
    <x v="7"/>
  </r>
  <r>
    <n v="515218"/>
    <n v="111029"/>
    <x v="492"/>
    <m/>
    <x v="16"/>
    <s v="Yes"/>
    <x v="7"/>
  </r>
  <r>
    <n v="515219"/>
    <n v="112914"/>
    <x v="492"/>
    <m/>
    <x v="16"/>
    <s v="Yes"/>
    <x v="7"/>
  </r>
  <r>
    <n v="515220"/>
    <n v="122074"/>
    <x v="492"/>
    <d v="2026-07-07T00:00:00"/>
    <x v="16"/>
    <s v="Yes"/>
    <x v="0"/>
  </r>
  <r>
    <n v="515221"/>
    <n v="122059"/>
    <x v="492"/>
    <d v="2026-05-20T00:00:00"/>
    <x v="16"/>
    <s v="No"/>
    <x v="2"/>
  </r>
  <r>
    <n v="515222"/>
    <n v="113872"/>
    <x v="492"/>
    <d v="2026-06-21T00:00:00"/>
    <x v="16"/>
    <s v="Yes"/>
    <x v="0"/>
  </r>
  <r>
    <n v="515223"/>
    <n v="122062"/>
    <x v="492"/>
    <d v="2026-06-29T00:00:00"/>
    <x v="16"/>
    <s v="Yes"/>
    <x v="0"/>
  </r>
  <r>
    <n v="515224"/>
    <n v="122061"/>
    <x v="492"/>
    <d v="2026-05-16T00:00:00"/>
    <x v="16"/>
    <s v="No"/>
    <x v="2"/>
  </r>
  <r>
    <n v="515225"/>
    <n v="122064"/>
    <x v="492"/>
    <m/>
    <x v="16"/>
    <s v="Yes"/>
    <x v="7"/>
  </r>
  <r>
    <n v="515226"/>
    <n v="122066"/>
    <x v="492"/>
    <d v="2026-05-20T00:00:00"/>
    <x v="16"/>
    <s v="No"/>
    <x v="2"/>
  </r>
  <r>
    <n v="515227"/>
    <n v="122068"/>
    <x v="492"/>
    <m/>
    <x v="16"/>
    <s v="Yes"/>
    <x v="7"/>
  </r>
  <r>
    <n v="515228"/>
    <n v="122070"/>
    <x v="492"/>
    <m/>
    <x v="16"/>
    <s v="Yes"/>
    <x v="7"/>
  </r>
  <r>
    <n v="515229"/>
    <n v="122072"/>
    <x v="492"/>
    <d v="2026-05-13T00:00:00"/>
    <x v="16"/>
    <s v="No"/>
    <x v="2"/>
  </r>
  <r>
    <n v="515230"/>
    <n v="122063"/>
    <x v="492"/>
    <m/>
    <x v="16"/>
    <s v="Yes"/>
    <x v="7"/>
  </r>
  <r>
    <n v="515231"/>
    <n v="122136"/>
    <x v="493"/>
    <m/>
    <x v="16"/>
    <s v="Yes"/>
    <x v="7"/>
  </r>
  <r>
    <n v="515232"/>
    <n v="122134"/>
    <x v="493"/>
    <m/>
    <x v="16"/>
    <s v="Yes"/>
    <x v="7"/>
  </r>
  <r>
    <n v="515233"/>
    <n v="122133"/>
    <x v="493"/>
    <d v="2026-05-26T00:00:00"/>
    <x v="16"/>
    <s v="No"/>
    <x v="2"/>
  </r>
  <r>
    <n v="515234"/>
    <n v="122131"/>
    <x v="493"/>
    <d v="2026-06-05T00:00:00"/>
    <x v="16"/>
    <s v="Yes"/>
    <x v="2"/>
  </r>
  <r>
    <n v="515235"/>
    <n v="122124"/>
    <x v="493"/>
    <d v="2026-05-21T00:00:00"/>
    <x v="16"/>
    <s v="No"/>
    <x v="2"/>
  </r>
  <r>
    <n v="515236"/>
    <n v="122129"/>
    <x v="493"/>
    <m/>
    <x v="16"/>
    <s v="Yes"/>
    <x v="7"/>
  </r>
  <r>
    <n v="515237"/>
    <n v="122128"/>
    <x v="493"/>
    <d v="2026-07-21T00:00:00"/>
    <x v="16"/>
    <s v="Yes"/>
    <x v="7"/>
  </r>
  <r>
    <n v="515238"/>
    <n v="122138"/>
    <x v="493"/>
    <m/>
    <x v="16"/>
    <s v="Yes"/>
    <x v="7"/>
  </r>
  <r>
    <n v="515239"/>
    <n v="122126"/>
    <x v="493"/>
    <d v="2026-07-27T00:00:00"/>
    <x v="16"/>
    <s v="Yes"/>
    <x v="7"/>
  </r>
  <r>
    <n v="515240"/>
    <n v="122130"/>
    <x v="493"/>
    <m/>
    <x v="16"/>
    <s v="Yes"/>
    <x v="7"/>
  </r>
  <r>
    <n v="515241"/>
    <n v="122139"/>
    <x v="493"/>
    <d v="2026-05-12T00:00:00"/>
    <x v="16"/>
    <s v="No"/>
    <x v="2"/>
  </r>
  <r>
    <n v="515242"/>
    <n v="122155"/>
    <x v="493"/>
    <d v="2026-06-25T00:00:00"/>
    <x v="16"/>
    <s v="Yes"/>
    <x v="0"/>
  </r>
  <r>
    <n v="515243"/>
    <n v="122144"/>
    <x v="493"/>
    <m/>
    <x v="16"/>
    <s v="Yes"/>
    <x v="7"/>
  </r>
  <r>
    <n v="515244"/>
    <n v="122145"/>
    <x v="493"/>
    <m/>
    <x v="16"/>
    <s v="Yes"/>
    <x v="7"/>
  </r>
  <r>
    <n v="515245"/>
    <n v="122146"/>
    <x v="493"/>
    <d v="2026-05-11T00:00:00"/>
    <x v="16"/>
    <s v="No"/>
    <x v="2"/>
  </r>
  <r>
    <n v="515246"/>
    <n v="122147"/>
    <x v="493"/>
    <m/>
    <x v="16"/>
    <s v="Yes"/>
    <x v="7"/>
  </r>
  <r>
    <n v="515247"/>
    <n v="122157"/>
    <x v="493"/>
    <d v="2026-05-11T00:00:00"/>
    <x v="16"/>
    <s v="No"/>
    <x v="2"/>
  </r>
  <r>
    <n v="515248"/>
    <n v="122154"/>
    <x v="493"/>
    <m/>
    <x v="16"/>
    <s v="Yes"/>
    <x v="7"/>
  </r>
  <r>
    <n v="515249"/>
    <n v="122152"/>
    <x v="493"/>
    <d v="2026-08-01T00:00:00"/>
    <x v="16"/>
    <s v="Yes"/>
    <x v="7"/>
  </r>
  <r>
    <n v="515250"/>
    <n v="122151"/>
    <x v="493"/>
    <d v="2026-05-20T00:00:00"/>
    <x v="16"/>
    <s v="No"/>
    <x v="2"/>
  </r>
  <r>
    <n v="515251"/>
    <n v="122149"/>
    <x v="493"/>
    <m/>
    <x v="16"/>
    <s v="Yes"/>
    <x v="7"/>
  </r>
  <r>
    <n v="515252"/>
    <n v="122148"/>
    <x v="493"/>
    <d v="2026-05-28T00:00:00"/>
    <x v="16"/>
    <s v="No"/>
    <x v="2"/>
  </r>
  <r>
    <n v="515253"/>
    <n v="122143"/>
    <x v="493"/>
    <m/>
    <x v="16"/>
    <s v="Yes"/>
    <x v="7"/>
  </r>
  <r>
    <n v="515254"/>
    <n v="122123"/>
    <x v="493"/>
    <d v="2026-06-11T00:00:00"/>
    <x v="16"/>
    <s v="Yes"/>
    <x v="0"/>
  </r>
  <r>
    <n v="515255"/>
    <n v="122141"/>
    <x v="493"/>
    <d v="2026-05-12T00:00:00"/>
    <x v="16"/>
    <s v="No"/>
    <x v="2"/>
  </r>
  <r>
    <n v="515256"/>
    <n v="122121"/>
    <x v="493"/>
    <m/>
    <x v="16"/>
    <s v="Yes"/>
    <x v="7"/>
  </r>
  <r>
    <n v="515257"/>
    <n v="111840"/>
    <x v="493"/>
    <d v="2026-05-20T00:00:00"/>
    <x v="16"/>
    <s v="No"/>
    <x v="2"/>
  </r>
  <r>
    <n v="515258"/>
    <n v="103787"/>
    <x v="493"/>
    <d v="2026-06-03T00:00:00"/>
    <x v="16"/>
    <s v="Yes"/>
    <x v="2"/>
  </r>
  <r>
    <n v="515259"/>
    <n v="109270"/>
    <x v="493"/>
    <d v="2026-06-18T00:00:00"/>
    <x v="16"/>
    <s v="Yes"/>
    <x v="0"/>
  </r>
  <r>
    <n v="515260"/>
    <n v="109318"/>
    <x v="493"/>
    <d v="2026-06-17T00:00:00"/>
    <x v="16"/>
    <s v="Yes"/>
    <x v="0"/>
  </r>
  <r>
    <n v="515261"/>
    <n v="122122"/>
    <x v="493"/>
    <d v="2026-05-31T00:00:00"/>
    <x v="16"/>
    <s v="No"/>
    <x v="2"/>
  </r>
  <r>
    <n v="515262"/>
    <n v="115490"/>
    <x v="493"/>
    <d v="2026-06-28T00:00:00"/>
    <x v="16"/>
    <s v="Yes"/>
    <x v="0"/>
  </r>
  <r>
    <n v="515263"/>
    <n v="122101"/>
    <x v="493"/>
    <m/>
    <x v="16"/>
    <s v="Yes"/>
    <x v="7"/>
  </r>
  <r>
    <n v="515264"/>
    <n v="122102"/>
    <x v="493"/>
    <d v="2026-05-15T00:00:00"/>
    <x v="16"/>
    <s v="No"/>
    <x v="2"/>
  </r>
  <r>
    <n v="515265"/>
    <n v="122103"/>
    <x v="493"/>
    <m/>
    <x v="16"/>
    <s v="Yes"/>
    <x v="7"/>
  </r>
  <r>
    <n v="515266"/>
    <n v="122105"/>
    <x v="493"/>
    <d v="2026-05-16T00:00:00"/>
    <x v="16"/>
    <s v="No"/>
    <x v="2"/>
  </r>
  <r>
    <n v="515267"/>
    <n v="109838"/>
    <x v="493"/>
    <d v="2026-05-10T00:00:00"/>
    <x v="16"/>
    <s v="No"/>
    <x v="2"/>
  </r>
  <r>
    <n v="515268"/>
    <n v="122118"/>
    <x v="493"/>
    <d v="2026-05-19T00:00:00"/>
    <x v="16"/>
    <s v="No"/>
    <x v="2"/>
  </r>
  <r>
    <n v="515269"/>
    <n v="122108"/>
    <x v="493"/>
    <m/>
    <x v="16"/>
    <s v="Yes"/>
    <x v="7"/>
  </r>
  <r>
    <n v="515270"/>
    <n v="122109"/>
    <x v="493"/>
    <d v="2026-05-21T00:00:00"/>
    <x v="16"/>
    <s v="No"/>
    <x v="2"/>
  </r>
  <r>
    <n v="515271"/>
    <n v="122110"/>
    <x v="493"/>
    <d v="2026-06-06T00:00:00"/>
    <x v="16"/>
    <s v="Yes"/>
    <x v="2"/>
  </r>
  <r>
    <n v="515272"/>
    <n v="122111"/>
    <x v="493"/>
    <m/>
    <x v="16"/>
    <s v="Yes"/>
    <x v="7"/>
  </r>
  <r>
    <n v="515273"/>
    <n v="122112"/>
    <x v="493"/>
    <d v="2026-05-20T00:00:00"/>
    <x v="16"/>
    <s v="No"/>
    <x v="2"/>
  </r>
  <r>
    <n v="515274"/>
    <n v="122114"/>
    <x v="493"/>
    <d v="2026-05-25T00:00:00"/>
    <x v="16"/>
    <s v="No"/>
    <x v="2"/>
  </r>
  <r>
    <n v="515275"/>
    <n v="122116"/>
    <x v="493"/>
    <d v="2026-05-10T00:00:00"/>
    <x v="16"/>
    <s v="No"/>
    <x v="2"/>
  </r>
  <r>
    <n v="515276"/>
    <n v="122107"/>
    <x v="493"/>
    <d v="2026-06-03T00:00:00"/>
    <x v="16"/>
    <s v="Yes"/>
    <x v="2"/>
  </r>
  <r>
    <n v="515277"/>
    <n v="122119"/>
    <x v="493"/>
    <d v="2026-07-01T00:00:00"/>
    <x v="16"/>
    <s v="Yes"/>
    <x v="0"/>
  </r>
  <r>
    <n v="515278"/>
    <n v="122213"/>
    <x v="494"/>
    <d v="2026-05-12T00:00:00"/>
    <x v="16"/>
    <s v="No"/>
    <x v="2"/>
  </r>
  <r>
    <n v="515279"/>
    <n v="122212"/>
    <x v="494"/>
    <d v="2026-07-22T00:00:00"/>
    <x v="16"/>
    <s v="Yes"/>
    <x v="7"/>
  </r>
  <r>
    <n v="515280"/>
    <n v="122211"/>
    <x v="494"/>
    <d v="2026-06-18T00:00:00"/>
    <x v="16"/>
    <s v="Yes"/>
    <x v="0"/>
  </r>
  <r>
    <n v="515281"/>
    <n v="122209"/>
    <x v="494"/>
    <d v="2026-05-13T00:00:00"/>
    <x v="16"/>
    <s v="No"/>
    <x v="2"/>
  </r>
  <r>
    <n v="515282"/>
    <n v="122208"/>
    <x v="494"/>
    <m/>
    <x v="16"/>
    <s v="Yes"/>
    <x v="7"/>
  </r>
  <r>
    <n v="515283"/>
    <n v="122207"/>
    <x v="494"/>
    <d v="2026-05-31T00:00:00"/>
    <x v="16"/>
    <s v="No"/>
    <x v="2"/>
  </r>
  <r>
    <n v="515284"/>
    <n v="122197"/>
    <x v="494"/>
    <d v="2026-05-11T00:00:00"/>
    <x v="16"/>
    <s v="No"/>
    <x v="2"/>
  </r>
  <r>
    <n v="515285"/>
    <n v="122204"/>
    <x v="494"/>
    <m/>
    <x v="16"/>
    <s v="Yes"/>
    <x v="7"/>
  </r>
  <r>
    <n v="515286"/>
    <n v="122202"/>
    <x v="494"/>
    <d v="2026-07-22T00:00:00"/>
    <x v="16"/>
    <s v="Yes"/>
    <x v="7"/>
  </r>
  <r>
    <n v="515287"/>
    <n v="122201"/>
    <x v="494"/>
    <d v="2026-06-26T00:00:00"/>
    <x v="16"/>
    <s v="Yes"/>
    <x v="0"/>
  </r>
  <r>
    <n v="515288"/>
    <n v="122199"/>
    <x v="494"/>
    <d v="2026-05-23T00:00:00"/>
    <x v="16"/>
    <s v="No"/>
    <x v="2"/>
  </r>
  <r>
    <n v="515289"/>
    <n v="122214"/>
    <x v="494"/>
    <d v="2026-06-09T00:00:00"/>
    <x v="16"/>
    <s v="Yes"/>
    <x v="2"/>
  </r>
  <r>
    <n v="515290"/>
    <n v="122205"/>
    <x v="494"/>
    <d v="2026-05-20T00:00:00"/>
    <x v="16"/>
    <s v="No"/>
    <x v="2"/>
  </r>
  <r>
    <n v="515291"/>
    <n v="122215"/>
    <x v="494"/>
    <d v="2026-05-23T00:00:00"/>
    <x v="16"/>
    <s v="No"/>
    <x v="2"/>
  </r>
  <r>
    <n v="515292"/>
    <n v="122232"/>
    <x v="494"/>
    <d v="2026-06-05T00:00:00"/>
    <x v="16"/>
    <s v="Yes"/>
    <x v="2"/>
  </r>
  <r>
    <n v="515293"/>
    <n v="122219"/>
    <x v="494"/>
    <d v="2026-07-31T00:00:00"/>
    <x v="16"/>
    <s v="Yes"/>
    <x v="7"/>
  </r>
  <r>
    <n v="515294"/>
    <n v="122221"/>
    <x v="494"/>
    <m/>
    <x v="16"/>
    <s v="Yes"/>
    <x v="7"/>
  </r>
  <r>
    <n v="515295"/>
    <n v="122223"/>
    <x v="494"/>
    <m/>
    <x v="16"/>
    <s v="Yes"/>
    <x v="7"/>
  </r>
  <r>
    <n v="515296"/>
    <n v="122225"/>
    <x v="494"/>
    <d v="2026-07-19T00:00:00"/>
    <x v="16"/>
    <s v="Yes"/>
    <x v="7"/>
  </r>
  <r>
    <n v="515297"/>
    <n v="122227"/>
    <x v="494"/>
    <m/>
    <x v="16"/>
    <s v="Yes"/>
    <x v="7"/>
  </r>
  <r>
    <n v="515298"/>
    <n v="122229"/>
    <x v="494"/>
    <d v="2026-05-22T00:00:00"/>
    <x v="16"/>
    <s v="No"/>
    <x v="2"/>
  </r>
  <r>
    <n v="515299"/>
    <n v="122230"/>
    <x v="494"/>
    <m/>
    <x v="16"/>
    <s v="Yes"/>
    <x v="7"/>
  </r>
  <r>
    <n v="515300"/>
    <n v="122231"/>
    <x v="494"/>
    <d v="2026-05-31T00:00:00"/>
    <x v="16"/>
    <s v="No"/>
    <x v="2"/>
  </r>
  <r>
    <n v="515301"/>
    <n v="122196"/>
    <x v="494"/>
    <d v="2026-07-26T00:00:00"/>
    <x v="16"/>
    <s v="Yes"/>
    <x v="7"/>
  </r>
  <r>
    <n v="515302"/>
    <n v="122233"/>
    <x v="494"/>
    <d v="2026-07-22T00:00:00"/>
    <x v="16"/>
    <s v="Yes"/>
    <x v="7"/>
  </r>
  <r>
    <n v="515303"/>
    <n v="122234"/>
    <x v="494"/>
    <d v="2026-06-01T00:00:00"/>
    <x v="16"/>
    <s v="Yes"/>
    <x v="2"/>
  </r>
  <r>
    <n v="515304"/>
    <n v="122235"/>
    <x v="494"/>
    <m/>
    <x v="16"/>
    <s v="Yes"/>
    <x v="7"/>
  </r>
  <r>
    <n v="515305"/>
    <n v="122237"/>
    <x v="494"/>
    <d v="2026-05-21T00:00:00"/>
    <x v="16"/>
    <s v="No"/>
    <x v="2"/>
  </r>
  <r>
    <n v="515306"/>
    <n v="119953"/>
    <x v="494"/>
    <d v="2026-06-21T00:00:00"/>
    <x v="16"/>
    <s v="Yes"/>
    <x v="0"/>
  </r>
  <r>
    <n v="515307"/>
    <n v="122217"/>
    <x v="494"/>
    <d v="2026-07-06T00:00:00"/>
    <x v="16"/>
    <s v="Yes"/>
    <x v="0"/>
  </r>
  <r>
    <n v="515308"/>
    <n v="122195"/>
    <x v="494"/>
    <m/>
    <x v="16"/>
    <s v="Yes"/>
    <x v="7"/>
  </r>
  <r>
    <n v="515309"/>
    <n v="122189"/>
    <x v="494"/>
    <d v="2026-06-05T00:00:00"/>
    <x v="16"/>
    <s v="Yes"/>
    <x v="2"/>
  </r>
  <r>
    <n v="515310"/>
    <n v="122192"/>
    <x v="494"/>
    <d v="2026-06-06T00:00:00"/>
    <x v="16"/>
    <s v="Yes"/>
    <x v="2"/>
  </r>
  <r>
    <n v="515311"/>
    <n v="115401"/>
    <x v="494"/>
    <m/>
    <x v="16"/>
    <s v="Yes"/>
    <x v="7"/>
  </r>
  <r>
    <n v="515312"/>
    <n v="122158"/>
    <x v="494"/>
    <d v="2026-05-25T00:00:00"/>
    <x v="16"/>
    <s v="No"/>
    <x v="2"/>
  </r>
  <r>
    <n v="515313"/>
    <n v="122159"/>
    <x v="494"/>
    <d v="2026-05-12T00:00:00"/>
    <x v="16"/>
    <s v="No"/>
    <x v="2"/>
  </r>
  <r>
    <n v="515314"/>
    <n v="122193"/>
    <x v="494"/>
    <m/>
    <x v="16"/>
    <s v="Yes"/>
    <x v="7"/>
  </r>
  <r>
    <n v="515315"/>
    <n v="122162"/>
    <x v="494"/>
    <d v="2026-05-11T00:00:00"/>
    <x v="16"/>
    <s v="No"/>
    <x v="2"/>
  </r>
  <r>
    <n v="515316"/>
    <n v="122163"/>
    <x v="494"/>
    <m/>
    <x v="16"/>
    <s v="Yes"/>
    <x v="7"/>
  </r>
  <r>
    <n v="515317"/>
    <n v="122164"/>
    <x v="494"/>
    <m/>
    <x v="16"/>
    <s v="Yes"/>
    <x v="7"/>
  </r>
  <r>
    <n v="515318"/>
    <n v="122166"/>
    <x v="494"/>
    <d v="2026-05-29T00:00:00"/>
    <x v="16"/>
    <s v="No"/>
    <x v="2"/>
  </r>
  <r>
    <n v="515319"/>
    <n v="122167"/>
    <x v="494"/>
    <d v="2026-06-29T00:00:00"/>
    <x v="16"/>
    <s v="Yes"/>
    <x v="0"/>
  </r>
  <r>
    <n v="515320"/>
    <n v="122169"/>
    <x v="494"/>
    <d v="2026-06-26T00:00:00"/>
    <x v="16"/>
    <s v="Yes"/>
    <x v="0"/>
  </r>
  <r>
    <n v="515321"/>
    <n v="122170"/>
    <x v="494"/>
    <m/>
    <x v="16"/>
    <s v="Yes"/>
    <x v="7"/>
  </r>
  <r>
    <n v="515322"/>
    <n v="122172"/>
    <x v="494"/>
    <d v="2026-05-30T00:00:00"/>
    <x v="16"/>
    <s v="No"/>
    <x v="2"/>
  </r>
  <r>
    <n v="515323"/>
    <n v="122160"/>
    <x v="494"/>
    <m/>
    <x v="16"/>
    <s v="Yes"/>
    <x v="7"/>
  </r>
  <r>
    <n v="515324"/>
    <n v="122174"/>
    <x v="494"/>
    <m/>
    <x v="16"/>
    <s v="Yes"/>
    <x v="7"/>
  </r>
  <r>
    <n v="515325"/>
    <n v="122173"/>
    <x v="494"/>
    <d v="2026-07-19T00:00:00"/>
    <x v="16"/>
    <s v="Yes"/>
    <x v="7"/>
  </r>
  <r>
    <n v="515326"/>
    <n v="122190"/>
    <x v="494"/>
    <d v="2026-05-14T00:00:00"/>
    <x v="16"/>
    <s v="No"/>
    <x v="2"/>
  </r>
  <r>
    <n v="515327"/>
    <n v="122187"/>
    <x v="494"/>
    <m/>
    <x v="16"/>
    <s v="Yes"/>
    <x v="7"/>
  </r>
  <r>
    <n v="515328"/>
    <n v="122186"/>
    <x v="494"/>
    <d v="2026-05-11T00:00:00"/>
    <x v="16"/>
    <s v="No"/>
    <x v="2"/>
  </r>
  <r>
    <n v="515329"/>
    <n v="122184"/>
    <x v="494"/>
    <d v="2026-05-14T00:00:00"/>
    <x v="16"/>
    <s v="No"/>
    <x v="2"/>
  </r>
  <r>
    <n v="515330"/>
    <n v="122188"/>
    <x v="494"/>
    <m/>
    <x v="16"/>
    <s v="Yes"/>
    <x v="7"/>
  </r>
  <r>
    <n v="515331"/>
    <n v="122181"/>
    <x v="494"/>
    <d v="2026-05-19T00:00:00"/>
    <x v="16"/>
    <s v="No"/>
    <x v="2"/>
  </r>
  <r>
    <n v="515332"/>
    <n v="122180"/>
    <x v="494"/>
    <m/>
    <x v="16"/>
    <s v="Yes"/>
    <x v="7"/>
  </r>
  <r>
    <n v="515333"/>
    <n v="122179"/>
    <x v="494"/>
    <d v="2026-06-08T00:00:00"/>
    <x v="16"/>
    <s v="Yes"/>
    <x v="2"/>
  </r>
  <r>
    <n v="515334"/>
    <n v="122177"/>
    <x v="494"/>
    <m/>
    <x v="16"/>
    <s v="Yes"/>
    <x v="7"/>
  </r>
  <r>
    <n v="515335"/>
    <n v="122175"/>
    <x v="494"/>
    <m/>
    <x v="16"/>
    <s v="Yes"/>
    <x v="7"/>
  </r>
  <r>
    <n v="515336"/>
    <n v="122183"/>
    <x v="494"/>
    <m/>
    <x v="16"/>
    <s v="Yes"/>
    <x v="7"/>
  </r>
  <r>
    <n v="515337"/>
    <n v="122271"/>
    <x v="495"/>
    <d v="2026-05-14T00:00:00"/>
    <x v="16"/>
    <s v="No"/>
    <x v="2"/>
  </r>
  <r>
    <n v="515338"/>
    <n v="122263"/>
    <x v="495"/>
    <d v="2026-06-14T00:00:00"/>
    <x v="16"/>
    <s v="Yes"/>
    <x v="0"/>
  </r>
  <r>
    <n v="515339"/>
    <n v="122264"/>
    <x v="495"/>
    <d v="2026-06-26T00:00:00"/>
    <x v="16"/>
    <s v="Yes"/>
    <x v="0"/>
  </r>
  <r>
    <n v="515340"/>
    <n v="122266"/>
    <x v="495"/>
    <m/>
    <x v="16"/>
    <s v="Yes"/>
    <x v="7"/>
  </r>
  <r>
    <n v="515341"/>
    <n v="122267"/>
    <x v="495"/>
    <d v="2026-06-04T00:00:00"/>
    <x v="16"/>
    <s v="Yes"/>
    <x v="2"/>
  </r>
  <r>
    <n v="515342"/>
    <n v="122268"/>
    <x v="495"/>
    <m/>
    <x v="16"/>
    <s v="Yes"/>
    <x v="7"/>
  </r>
  <r>
    <n v="515343"/>
    <n v="122270"/>
    <x v="495"/>
    <m/>
    <x v="16"/>
    <s v="Yes"/>
    <x v="7"/>
  </r>
  <r>
    <n v="515344"/>
    <n v="122261"/>
    <x v="495"/>
    <d v="2026-05-13T00:00:00"/>
    <x v="16"/>
    <s v="No"/>
    <x v="2"/>
  </r>
  <r>
    <n v="515345"/>
    <n v="122282"/>
    <x v="495"/>
    <d v="2026-05-12T00:00:00"/>
    <x v="16"/>
    <s v="No"/>
    <x v="2"/>
  </r>
  <r>
    <n v="515346"/>
    <n v="122274"/>
    <x v="495"/>
    <d v="2026-07-03T00:00:00"/>
    <x v="16"/>
    <s v="Yes"/>
    <x v="0"/>
  </r>
  <r>
    <n v="515347"/>
    <n v="122276"/>
    <x v="495"/>
    <m/>
    <x v="16"/>
    <s v="Yes"/>
    <x v="7"/>
  </r>
  <r>
    <n v="515348"/>
    <n v="122277"/>
    <x v="495"/>
    <d v="2026-05-31T00:00:00"/>
    <x v="16"/>
    <s v="No"/>
    <x v="2"/>
  </r>
  <r>
    <n v="515349"/>
    <n v="122279"/>
    <x v="495"/>
    <m/>
    <x v="16"/>
    <s v="Yes"/>
    <x v="7"/>
  </r>
  <r>
    <n v="515350"/>
    <n v="122280"/>
    <x v="495"/>
    <d v="2026-06-13T00:00:00"/>
    <x v="16"/>
    <s v="Yes"/>
    <x v="0"/>
  </r>
  <r>
    <n v="515351"/>
    <n v="122285"/>
    <x v="495"/>
    <d v="2026-07-26T00:00:00"/>
    <x v="16"/>
    <s v="Yes"/>
    <x v="7"/>
  </r>
  <r>
    <n v="515352"/>
    <n v="122287"/>
    <x v="495"/>
    <d v="2026-05-21T00:00:00"/>
    <x v="16"/>
    <s v="No"/>
    <x v="2"/>
  </r>
  <r>
    <n v="515353"/>
    <n v="122283"/>
    <x v="495"/>
    <d v="2026-05-13T00:00:00"/>
    <x v="16"/>
    <s v="No"/>
    <x v="2"/>
  </r>
  <r>
    <n v="515354"/>
    <n v="122272"/>
    <x v="495"/>
    <m/>
    <x v="16"/>
    <s v="Yes"/>
    <x v="7"/>
  </r>
  <r>
    <n v="515355"/>
    <n v="122260"/>
    <x v="495"/>
    <d v="2026-06-13T00:00:00"/>
    <x v="16"/>
    <s v="Yes"/>
    <x v="0"/>
  </r>
  <r>
    <n v="515356"/>
    <n v="122246"/>
    <x v="495"/>
    <d v="2026-06-04T00:00:00"/>
    <x v="16"/>
    <s v="Yes"/>
    <x v="2"/>
  </r>
  <r>
    <n v="515357"/>
    <n v="122258"/>
    <x v="495"/>
    <d v="2026-07-23T00:00:00"/>
    <x v="16"/>
    <s v="Yes"/>
    <x v="7"/>
  </r>
  <r>
    <n v="515358"/>
    <n v="109380"/>
    <x v="495"/>
    <d v="2026-05-15T00:00:00"/>
    <x v="16"/>
    <s v="No"/>
    <x v="2"/>
  </r>
  <r>
    <n v="515359"/>
    <n v="110526"/>
    <x v="495"/>
    <d v="2026-05-15T00:00:00"/>
    <x v="16"/>
    <s v="No"/>
    <x v="2"/>
  </r>
  <r>
    <n v="515360"/>
    <n v="122238"/>
    <x v="495"/>
    <d v="2026-06-03T00:00:00"/>
    <x v="16"/>
    <s v="Yes"/>
    <x v="2"/>
  </r>
  <r>
    <n v="515361"/>
    <n v="122239"/>
    <x v="495"/>
    <d v="2026-05-12T00:00:00"/>
    <x v="16"/>
    <s v="No"/>
    <x v="2"/>
  </r>
  <r>
    <n v="515362"/>
    <n v="122241"/>
    <x v="495"/>
    <m/>
    <x v="16"/>
    <s v="Yes"/>
    <x v="7"/>
  </r>
  <r>
    <n v="515363"/>
    <n v="122242"/>
    <x v="495"/>
    <m/>
    <x v="16"/>
    <s v="Yes"/>
    <x v="7"/>
  </r>
  <r>
    <n v="515364"/>
    <n v="122243"/>
    <x v="495"/>
    <d v="2026-06-01T00:00:00"/>
    <x v="16"/>
    <s v="Yes"/>
    <x v="2"/>
  </r>
  <r>
    <n v="515365"/>
    <n v="122245"/>
    <x v="495"/>
    <d v="2026-05-13T00:00:00"/>
    <x v="16"/>
    <s v="No"/>
    <x v="2"/>
  </r>
  <r>
    <n v="515366"/>
    <n v="122259"/>
    <x v="495"/>
    <d v="2026-07-23T00:00:00"/>
    <x v="16"/>
    <s v="Yes"/>
    <x v="7"/>
  </r>
  <r>
    <n v="515367"/>
    <n v="122249"/>
    <x v="495"/>
    <d v="2026-05-13T00:00:00"/>
    <x v="16"/>
    <s v="No"/>
    <x v="2"/>
  </r>
  <r>
    <n v="515368"/>
    <n v="122250"/>
    <x v="495"/>
    <d v="2026-05-15T00:00:00"/>
    <x v="16"/>
    <s v="No"/>
    <x v="2"/>
  </r>
  <r>
    <n v="515369"/>
    <n v="122251"/>
    <x v="495"/>
    <m/>
    <x v="16"/>
    <s v="Yes"/>
    <x v="7"/>
  </r>
  <r>
    <n v="515370"/>
    <n v="122253"/>
    <x v="495"/>
    <d v="2026-05-14T00:00:00"/>
    <x v="16"/>
    <s v="No"/>
    <x v="2"/>
  </r>
  <r>
    <n v="515371"/>
    <n v="122255"/>
    <x v="495"/>
    <d v="2026-05-22T00:00:00"/>
    <x v="16"/>
    <s v="No"/>
    <x v="2"/>
  </r>
  <r>
    <n v="515372"/>
    <n v="122256"/>
    <x v="495"/>
    <m/>
    <x v="16"/>
    <s v="Yes"/>
    <x v="7"/>
  </r>
  <r>
    <n v="515373"/>
    <n v="122257"/>
    <x v="495"/>
    <m/>
    <x v="16"/>
    <s v="Yes"/>
    <x v="7"/>
  </r>
  <r>
    <n v="515374"/>
    <n v="122248"/>
    <x v="495"/>
    <d v="2026-07-08T00:00:00"/>
    <x v="16"/>
    <s v="Yes"/>
    <x v="0"/>
  </r>
  <r>
    <n v="515375"/>
    <n v="122320"/>
    <x v="496"/>
    <d v="2026-06-13T00:00:00"/>
    <x v="16"/>
    <s v="Yes"/>
    <x v="0"/>
  </r>
  <r>
    <n v="515376"/>
    <n v="122318"/>
    <x v="496"/>
    <d v="2026-07-25T00:00:00"/>
    <x v="16"/>
    <s v="Yes"/>
    <x v="7"/>
  </r>
  <r>
    <n v="515377"/>
    <n v="122316"/>
    <x v="496"/>
    <d v="2026-06-24T00:00:00"/>
    <x v="16"/>
    <s v="Yes"/>
    <x v="0"/>
  </r>
  <r>
    <n v="515378"/>
    <n v="122313"/>
    <x v="496"/>
    <d v="2026-05-18T00:00:00"/>
    <x v="16"/>
    <s v="No"/>
    <x v="2"/>
  </r>
  <r>
    <n v="515379"/>
    <n v="122314"/>
    <x v="496"/>
    <d v="2026-05-21T00:00:00"/>
    <x v="16"/>
    <s v="No"/>
    <x v="2"/>
  </r>
  <r>
    <n v="515380"/>
    <n v="122321"/>
    <x v="496"/>
    <d v="2026-06-07T00:00:00"/>
    <x v="16"/>
    <s v="Yes"/>
    <x v="2"/>
  </r>
  <r>
    <n v="515381"/>
    <n v="122311"/>
    <x v="496"/>
    <d v="2026-05-23T00:00:00"/>
    <x v="16"/>
    <s v="No"/>
    <x v="2"/>
  </r>
  <r>
    <n v="515382"/>
    <n v="122315"/>
    <x v="496"/>
    <d v="2026-05-27T00:00:00"/>
    <x v="16"/>
    <s v="No"/>
    <x v="2"/>
  </r>
  <r>
    <n v="515383"/>
    <n v="122322"/>
    <x v="496"/>
    <d v="2026-06-28T00:00:00"/>
    <x v="16"/>
    <s v="Yes"/>
    <x v="0"/>
  </r>
  <r>
    <n v="515384"/>
    <n v="122330"/>
    <x v="496"/>
    <d v="2026-05-28T00:00:00"/>
    <x v="16"/>
    <s v="No"/>
    <x v="2"/>
  </r>
  <r>
    <n v="515385"/>
    <n v="122326"/>
    <x v="496"/>
    <d v="2026-05-21T00:00:00"/>
    <x v="16"/>
    <s v="No"/>
    <x v="2"/>
  </r>
  <r>
    <n v="515386"/>
    <n v="122328"/>
    <x v="496"/>
    <d v="2026-05-13T00:00:00"/>
    <x v="16"/>
    <s v="No"/>
    <x v="2"/>
  </r>
  <r>
    <n v="515387"/>
    <n v="122332"/>
    <x v="496"/>
    <m/>
    <x v="16"/>
    <s v="Yes"/>
    <x v="7"/>
  </r>
  <r>
    <n v="515388"/>
    <n v="122333"/>
    <x v="496"/>
    <d v="2026-05-24T00:00:00"/>
    <x v="16"/>
    <s v="No"/>
    <x v="2"/>
  </r>
  <r>
    <n v="515389"/>
    <n v="122334"/>
    <x v="496"/>
    <d v="2026-06-05T00:00:00"/>
    <x v="16"/>
    <s v="Yes"/>
    <x v="2"/>
  </r>
  <r>
    <n v="515390"/>
    <n v="122335"/>
    <x v="496"/>
    <m/>
    <x v="16"/>
    <s v="Yes"/>
    <x v="7"/>
  </r>
  <r>
    <n v="515391"/>
    <n v="122309"/>
    <x v="496"/>
    <d v="2026-05-27T00:00:00"/>
    <x v="16"/>
    <s v="No"/>
    <x v="2"/>
  </r>
  <r>
    <n v="515392"/>
    <n v="122338"/>
    <x v="496"/>
    <d v="2026-05-16T00:00:00"/>
    <x v="16"/>
    <s v="No"/>
    <x v="2"/>
  </r>
  <r>
    <n v="515393"/>
    <n v="122324"/>
    <x v="496"/>
    <m/>
    <x v="16"/>
    <s v="Yes"/>
    <x v="7"/>
  </r>
  <r>
    <n v="515394"/>
    <n v="122337"/>
    <x v="496"/>
    <d v="2026-05-29T00:00:00"/>
    <x v="16"/>
    <s v="No"/>
    <x v="2"/>
  </r>
  <r>
    <n v="515395"/>
    <n v="122308"/>
    <x v="496"/>
    <d v="2026-05-25T00:00:00"/>
    <x v="16"/>
    <s v="No"/>
    <x v="2"/>
  </r>
  <r>
    <n v="515396"/>
    <n v="122306"/>
    <x v="496"/>
    <m/>
    <x v="16"/>
    <s v="Yes"/>
    <x v="7"/>
  </r>
  <r>
    <n v="515397"/>
    <n v="122307"/>
    <x v="496"/>
    <d v="2026-06-29T00:00:00"/>
    <x v="16"/>
    <s v="Yes"/>
    <x v="0"/>
  </r>
  <r>
    <n v="515398"/>
    <n v="109012"/>
    <x v="496"/>
    <d v="2026-05-30T00:00:00"/>
    <x v="16"/>
    <s v="No"/>
    <x v="2"/>
  </r>
  <r>
    <n v="515399"/>
    <n v="122288"/>
    <x v="496"/>
    <d v="2026-05-20T00:00:00"/>
    <x v="16"/>
    <s v="No"/>
    <x v="2"/>
  </r>
  <r>
    <n v="515400"/>
    <n v="122289"/>
    <x v="496"/>
    <d v="2026-05-17T00:00:00"/>
    <x v="16"/>
    <s v="No"/>
    <x v="2"/>
  </r>
  <r>
    <n v="515401"/>
    <n v="122291"/>
    <x v="496"/>
    <m/>
    <x v="16"/>
    <s v="Yes"/>
    <x v="7"/>
  </r>
  <r>
    <n v="515402"/>
    <n v="122292"/>
    <x v="496"/>
    <d v="2026-05-14T00:00:00"/>
    <x v="16"/>
    <s v="No"/>
    <x v="2"/>
  </r>
  <r>
    <n v="515403"/>
    <n v="122293"/>
    <x v="496"/>
    <m/>
    <x v="16"/>
    <s v="Yes"/>
    <x v="7"/>
  </r>
  <r>
    <n v="515404"/>
    <n v="122290"/>
    <x v="496"/>
    <d v="2026-05-25T00:00:00"/>
    <x v="16"/>
    <s v="No"/>
    <x v="2"/>
  </r>
  <r>
    <n v="515405"/>
    <n v="122297"/>
    <x v="496"/>
    <m/>
    <x v="16"/>
    <s v="Yes"/>
    <x v="7"/>
  </r>
  <r>
    <n v="515406"/>
    <n v="122298"/>
    <x v="496"/>
    <d v="2026-05-20T00:00:00"/>
    <x v="16"/>
    <s v="No"/>
    <x v="2"/>
  </r>
  <r>
    <n v="515407"/>
    <n v="122300"/>
    <x v="496"/>
    <m/>
    <x v="16"/>
    <s v="Yes"/>
    <x v="7"/>
  </r>
  <r>
    <n v="515408"/>
    <n v="122302"/>
    <x v="496"/>
    <m/>
    <x v="16"/>
    <s v="Yes"/>
    <x v="7"/>
  </r>
  <r>
    <n v="515409"/>
    <n v="122303"/>
    <x v="496"/>
    <d v="2026-05-14T00:00:00"/>
    <x v="16"/>
    <s v="No"/>
    <x v="2"/>
  </r>
  <r>
    <n v="515410"/>
    <n v="122304"/>
    <x v="496"/>
    <d v="2026-05-22T00:00:00"/>
    <x v="16"/>
    <s v="No"/>
    <x v="2"/>
  </r>
  <r>
    <n v="515411"/>
    <n v="122295"/>
    <x v="496"/>
    <m/>
    <x v="16"/>
    <s v="Yes"/>
    <x v="7"/>
  </r>
  <r>
    <n v="515412"/>
    <n v="122305"/>
    <x v="496"/>
    <d v="2026-07-14T00:00:00"/>
    <x v="16"/>
    <s v="Yes"/>
    <x v="7"/>
  </r>
  <r>
    <n v="515413"/>
    <n v="122373"/>
    <x v="497"/>
    <d v="2026-06-08T00:00:00"/>
    <x v="16"/>
    <s v="Yes"/>
    <x v="2"/>
  </r>
  <r>
    <n v="515414"/>
    <n v="122372"/>
    <x v="497"/>
    <m/>
    <x v="16"/>
    <s v="Yes"/>
    <x v="7"/>
  </r>
  <r>
    <n v="515415"/>
    <n v="122370"/>
    <x v="497"/>
    <m/>
    <x v="16"/>
    <s v="Yes"/>
    <x v="7"/>
  </r>
  <r>
    <n v="515416"/>
    <n v="122367"/>
    <x v="497"/>
    <d v="2026-06-15T00:00:00"/>
    <x v="16"/>
    <s v="Yes"/>
    <x v="0"/>
  </r>
  <r>
    <n v="515417"/>
    <n v="122368"/>
    <x v="497"/>
    <d v="2026-06-05T00:00:00"/>
    <x v="16"/>
    <s v="Yes"/>
    <x v="2"/>
  </r>
  <r>
    <n v="515418"/>
    <n v="122366"/>
    <x v="497"/>
    <d v="2026-05-26T00:00:00"/>
    <x v="16"/>
    <s v="No"/>
    <x v="2"/>
  </r>
  <r>
    <n v="515419"/>
    <n v="122375"/>
    <x v="497"/>
    <d v="2026-07-31T00:00:00"/>
    <x v="16"/>
    <s v="Yes"/>
    <x v="7"/>
  </r>
  <r>
    <n v="515420"/>
    <n v="122369"/>
    <x v="497"/>
    <d v="2026-07-01T00:00:00"/>
    <x v="16"/>
    <s v="Yes"/>
    <x v="0"/>
  </r>
  <r>
    <n v="515421"/>
    <n v="122377"/>
    <x v="497"/>
    <d v="2026-05-18T00:00:00"/>
    <x v="16"/>
    <s v="No"/>
    <x v="2"/>
  </r>
  <r>
    <n v="515422"/>
    <n v="122390"/>
    <x v="497"/>
    <d v="2026-05-16T00:00:00"/>
    <x v="16"/>
    <s v="No"/>
    <x v="2"/>
  </r>
  <r>
    <n v="515423"/>
    <n v="122381"/>
    <x v="497"/>
    <d v="2026-07-12T00:00:00"/>
    <x v="16"/>
    <s v="Yes"/>
    <x v="0"/>
  </r>
  <r>
    <n v="515424"/>
    <n v="122382"/>
    <x v="497"/>
    <d v="2026-07-13T00:00:00"/>
    <x v="16"/>
    <s v="Yes"/>
    <x v="7"/>
  </r>
  <r>
    <n v="515425"/>
    <n v="122383"/>
    <x v="497"/>
    <m/>
    <x v="16"/>
    <s v="Yes"/>
    <x v="7"/>
  </r>
  <r>
    <n v="515426"/>
    <n v="122384"/>
    <x v="497"/>
    <d v="2026-05-15T00:00:00"/>
    <x v="16"/>
    <s v="No"/>
    <x v="2"/>
  </r>
  <r>
    <n v="515427"/>
    <n v="122385"/>
    <x v="497"/>
    <d v="2026-05-28T00:00:00"/>
    <x v="16"/>
    <s v="No"/>
    <x v="2"/>
  </r>
  <r>
    <n v="515428"/>
    <n v="122387"/>
    <x v="497"/>
    <m/>
    <x v="16"/>
    <s v="Yes"/>
    <x v="7"/>
  </r>
  <r>
    <n v="515429"/>
    <n v="122389"/>
    <x v="497"/>
    <m/>
    <x v="16"/>
    <s v="Yes"/>
    <x v="7"/>
  </r>
  <r>
    <n v="515430"/>
    <n v="122388"/>
    <x v="497"/>
    <d v="2026-06-16T00:00:00"/>
    <x v="16"/>
    <s v="Yes"/>
    <x v="0"/>
  </r>
  <r>
    <n v="515431"/>
    <n v="122379"/>
    <x v="497"/>
    <m/>
    <x v="16"/>
    <s v="Yes"/>
    <x v="7"/>
  </r>
  <r>
    <n v="515432"/>
    <n v="122362"/>
    <x v="497"/>
    <d v="2026-05-24T00:00:00"/>
    <x v="16"/>
    <s v="No"/>
    <x v="2"/>
  </r>
  <r>
    <n v="515433"/>
    <n v="122364"/>
    <x v="497"/>
    <d v="2026-06-03T00:00:00"/>
    <x v="16"/>
    <s v="Yes"/>
    <x v="2"/>
  </r>
  <r>
    <n v="515434"/>
    <n v="122359"/>
    <x v="497"/>
    <d v="2026-06-01T00:00:00"/>
    <x v="16"/>
    <s v="Yes"/>
    <x v="2"/>
  </r>
  <r>
    <n v="515435"/>
    <n v="119866"/>
    <x v="497"/>
    <d v="2026-05-14T00:00:00"/>
    <x v="16"/>
    <s v="No"/>
    <x v="2"/>
  </r>
  <r>
    <n v="515436"/>
    <n v="122340"/>
    <x v="497"/>
    <d v="2026-07-06T00:00:00"/>
    <x v="16"/>
    <s v="Yes"/>
    <x v="0"/>
  </r>
  <r>
    <n v="515437"/>
    <n v="122341"/>
    <x v="497"/>
    <d v="2026-05-28T00:00:00"/>
    <x v="16"/>
    <s v="No"/>
    <x v="2"/>
  </r>
  <r>
    <n v="515438"/>
    <n v="122342"/>
    <x v="497"/>
    <d v="2026-05-17T00:00:00"/>
    <x v="16"/>
    <s v="No"/>
    <x v="2"/>
  </r>
  <r>
    <n v="515439"/>
    <n v="122343"/>
    <x v="497"/>
    <m/>
    <x v="16"/>
    <s v="Yes"/>
    <x v="7"/>
  </r>
  <r>
    <n v="515440"/>
    <n v="122345"/>
    <x v="497"/>
    <d v="2026-05-22T00:00:00"/>
    <x v="16"/>
    <s v="No"/>
    <x v="2"/>
  </r>
  <r>
    <n v="515441"/>
    <n v="122346"/>
    <x v="497"/>
    <d v="2026-06-20T00:00:00"/>
    <x v="16"/>
    <s v="Yes"/>
    <x v="0"/>
  </r>
  <r>
    <n v="515442"/>
    <n v="122360"/>
    <x v="497"/>
    <d v="2026-07-30T00:00:00"/>
    <x v="16"/>
    <s v="Yes"/>
    <x v="7"/>
  </r>
  <r>
    <n v="515443"/>
    <n v="122348"/>
    <x v="497"/>
    <m/>
    <x v="16"/>
    <s v="Yes"/>
    <x v="7"/>
  </r>
  <r>
    <n v="515444"/>
    <n v="122350"/>
    <x v="497"/>
    <d v="2026-06-04T00:00:00"/>
    <x v="16"/>
    <s v="Yes"/>
    <x v="2"/>
  </r>
  <r>
    <n v="515445"/>
    <n v="122352"/>
    <x v="497"/>
    <m/>
    <x v="16"/>
    <s v="Yes"/>
    <x v="7"/>
  </r>
  <r>
    <n v="515446"/>
    <n v="122353"/>
    <x v="497"/>
    <d v="2026-06-08T00:00:00"/>
    <x v="16"/>
    <s v="Yes"/>
    <x v="2"/>
  </r>
  <r>
    <n v="515447"/>
    <n v="122355"/>
    <x v="497"/>
    <m/>
    <x v="16"/>
    <s v="Yes"/>
    <x v="7"/>
  </r>
  <r>
    <n v="515448"/>
    <n v="122356"/>
    <x v="497"/>
    <d v="2026-05-23T00:00:00"/>
    <x v="16"/>
    <s v="No"/>
    <x v="2"/>
  </r>
  <r>
    <n v="515449"/>
    <n v="122347"/>
    <x v="497"/>
    <m/>
    <x v="16"/>
    <s v="Yes"/>
    <x v="7"/>
  </r>
  <r>
    <n v="515450"/>
    <n v="122357"/>
    <x v="497"/>
    <m/>
    <x v="16"/>
    <s v="Yes"/>
    <x v="7"/>
  </r>
  <r>
    <n v="515451"/>
    <n v="122432"/>
    <x v="498"/>
    <d v="2026-05-18T00:00:00"/>
    <x v="16"/>
    <s v="No"/>
    <x v="2"/>
  </r>
  <r>
    <n v="515452"/>
    <n v="122430"/>
    <x v="498"/>
    <m/>
    <x v="16"/>
    <s v="Yes"/>
    <x v="7"/>
  </r>
  <r>
    <n v="515453"/>
    <n v="122429"/>
    <x v="498"/>
    <m/>
    <x v="16"/>
    <s v="Yes"/>
    <x v="7"/>
  </r>
  <r>
    <n v="515454"/>
    <n v="122426"/>
    <x v="498"/>
    <d v="2026-06-17T00:00:00"/>
    <x v="16"/>
    <s v="Yes"/>
    <x v="0"/>
  </r>
  <r>
    <n v="515455"/>
    <n v="122433"/>
    <x v="498"/>
    <m/>
    <x v="16"/>
    <s v="Yes"/>
    <x v="7"/>
  </r>
  <r>
    <n v="515456"/>
    <n v="122425"/>
    <x v="498"/>
    <m/>
    <x v="16"/>
    <s v="Yes"/>
    <x v="7"/>
  </r>
  <r>
    <n v="515457"/>
    <n v="122423"/>
    <x v="498"/>
    <d v="2026-05-15T00:00:00"/>
    <x v="16"/>
    <s v="No"/>
    <x v="2"/>
  </r>
  <r>
    <n v="515458"/>
    <n v="122427"/>
    <x v="498"/>
    <m/>
    <x v="16"/>
    <s v="Yes"/>
    <x v="7"/>
  </r>
  <r>
    <n v="515459"/>
    <n v="122434"/>
    <x v="498"/>
    <d v="2026-06-26T00:00:00"/>
    <x v="16"/>
    <s v="Yes"/>
    <x v="0"/>
  </r>
  <r>
    <n v="515460"/>
    <n v="122440"/>
    <x v="498"/>
    <m/>
    <x v="16"/>
    <s v="Yes"/>
    <x v="7"/>
  </r>
  <r>
    <n v="515461"/>
    <n v="122437"/>
    <x v="498"/>
    <m/>
    <x v="16"/>
    <s v="Yes"/>
    <x v="7"/>
  </r>
  <r>
    <n v="515462"/>
    <n v="122438"/>
    <x v="498"/>
    <m/>
    <x v="16"/>
    <s v="Yes"/>
    <x v="7"/>
  </r>
  <r>
    <n v="515463"/>
    <n v="122442"/>
    <x v="498"/>
    <d v="2026-06-12T00:00:00"/>
    <x v="16"/>
    <s v="Yes"/>
    <x v="2"/>
  </r>
  <r>
    <n v="515464"/>
    <n v="122444"/>
    <x v="498"/>
    <d v="2026-05-21T00:00:00"/>
    <x v="16"/>
    <s v="No"/>
    <x v="2"/>
  </r>
  <r>
    <n v="515465"/>
    <n v="122446"/>
    <x v="498"/>
    <d v="2026-05-20T00:00:00"/>
    <x v="16"/>
    <s v="No"/>
    <x v="2"/>
  </r>
  <r>
    <n v="515466"/>
    <n v="122421"/>
    <x v="498"/>
    <d v="2026-06-01T00:00:00"/>
    <x v="16"/>
    <s v="Yes"/>
    <x v="2"/>
  </r>
  <r>
    <n v="515467"/>
    <n v="122449"/>
    <x v="498"/>
    <d v="2026-05-15T00:00:00"/>
    <x v="16"/>
    <s v="No"/>
    <x v="2"/>
  </r>
  <r>
    <n v="515468"/>
    <n v="122450"/>
    <x v="498"/>
    <d v="2026-06-01T00:00:00"/>
    <x v="16"/>
    <s v="Yes"/>
    <x v="2"/>
  </r>
  <r>
    <n v="515469"/>
    <n v="122452"/>
    <x v="498"/>
    <d v="2026-05-26T00:00:00"/>
    <x v="16"/>
    <s v="No"/>
    <x v="2"/>
  </r>
  <r>
    <n v="515470"/>
    <n v="122436"/>
    <x v="498"/>
    <d v="2026-06-11T00:00:00"/>
    <x v="16"/>
    <s v="Yes"/>
    <x v="2"/>
  </r>
  <r>
    <n v="515471"/>
    <n v="122447"/>
    <x v="498"/>
    <d v="2026-05-17T00:00:00"/>
    <x v="16"/>
    <s v="No"/>
    <x v="2"/>
  </r>
  <r>
    <n v="515472"/>
    <n v="122419"/>
    <x v="498"/>
    <m/>
    <x v="16"/>
    <s v="Yes"/>
    <x v="7"/>
  </r>
  <r>
    <n v="515473"/>
    <n v="122417"/>
    <x v="498"/>
    <m/>
    <x v="16"/>
    <s v="Yes"/>
    <x v="7"/>
  </r>
  <r>
    <n v="515474"/>
    <n v="122418"/>
    <x v="498"/>
    <d v="2026-06-29T00:00:00"/>
    <x v="16"/>
    <s v="Yes"/>
    <x v="0"/>
  </r>
  <r>
    <n v="515475"/>
    <n v="122392"/>
    <x v="498"/>
    <m/>
    <x v="16"/>
    <s v="Yes"/>
    <x v="7"/>
  </r>
  <r>
    <n v="515476"/>
    <n v="122394"/>
    <x v="498"/>
    <m/>
    <x v="16"/>
    <s v="Yes"/>
    <x v="7"/>
  </r>
  <r>
    <n v="515477"/>
    <n v="122396"/>
    <x v="498"/>
    <m/>
    <x v="16"/>
    <s v="Yes"/>
    <x v="7"/>
  </r>
  <r>
    <n v="515478"/>
    <n v="122398"/>
    <x v="498"/>
    <d v="2026-05-15T00:00:00"/>
    <x v="16"/>
    <s v="No"/>
    <x v="2"/>
  </r>
  <r>
    <n v="515479"/>
    <n v="122399"/>
    <x v="498"/>
    <d v="2026-06-30T00:00:00"/>
    <x v="16"/>
    <s v="Yes"/>
    <x v="0"/>
  </r>
  <r>
    <n v="515480"/>
    <n v="122400"/>
    <x v="498"/>
    <d v="2026-05-17T00:00:00"/>
    <x v="16"/>
    <s v="No"/>
    <x v="2"/>
  </r>
  <r>
    <n v="515481"/>
    <n v="106533"/>
    <x v="498"/>
    <m/>
    <x v="16"/>
    <s v="Yes"/>
    <x v="7"/>
  </r>
  <r>
    <n v="515482"/>
    <n v="122404"/>
    <x v="498"/>
    <m/>
    <x v="16"/>
    <s v="Yes"/>
    <x v="7"/>
  </r>
  <r>
    <n v="515483"/>
    <n v="122406"/>
    <x v="498"/>
    <d v="2026-06-19T00:00:00"/>
    <x v="16"/>
    <s v="Yes"/>
    <x v="0"/>
  </r>
  <r>
    <n v="515484"/>
    <n v="122408"/>
    <x v="498"/>
    <d v="2026-05-18T00:00:00"/>
    <x v="16"/>
    <s v="No"/>
    <x v="2"/>
  </r>
  <r>
    <n v="515485"/>
    <n v="122409"/>
    <x v="498"/>
    <m/>
    <x v="16"/>
    <s v="Yes"/>
    <x v="7"/>
  </r>
  <r>
    <n v="515486"/>
    <n v="122411"/>
    <x v="498"/>
    <d v="2026-05-15T00:00:00"/>
    <x v="16"/>
    <s v="No"/>
    <x v="2"/>
  </r>
  <r>
    <n v="515487"/>
    <n v="122413"/>
    <x v="498"/>
    <d v="2026-05-21T00:00:00"/>
    <x v="16"/>
    <s v="No"/>
    <x v="2"/>
  </r>
  <r>
    <n v="515488"/>
    <n v="122402"/>
    <x v="498"/>
    <d v="2026-07-10T00:00:00"/>
    <x v="16"/>
    <s v="Yes"/>
    <x v="0"/>
  </r>
  <r>
    <n v="515489"/>
    <n v="122415"/>
    <x v="498"/>
    <d v="2026-06-02T00:00:00"/>
    <x v="16"/>
    <s v="Yes"/>
    <x v="2"/>
  </r>
  <r>
    <n v="515490"/>
    <n v="122490"/>
    <x v="499"/>
    <d v="2026-05-20T00:00:00"/>
    <x v="16"/>
    <s v="No"/>
    <x v="2"/>
  </r>
  <r>
    <n v="515491"/>
    <n v="122488"/>
    <x v="499"/>
    <m/>
    <x v="16"/>
    <s v="Yes"/>
    <x v="7"/>
  </r>
  <r>
    <n v="515492"/>
    <n v="122486"/>
    <x v="499"/>
    <d v="2026-06-18T00:00:00"/>
    <x v="16"/>
    <s v="Yes"/>
    <x v="0"/>
  </r>
  <r>
    <n v="515493"/>
    <n v="122481"/>
    <x v="499"/>
    <d v="2026-05-19T00:00:00"/>
    <x v="16"/>
    <s v="No"/>
    <x v="2"/>
  </r>
  <r>
    <n v="515494"/>
    <n v="122483"/>
    <x v="499"/>
    <m/>
    <x v="16"/>
    <s v="Yes"/>
    <x v="7"/>
  </r>
  <r>
    <n v="515495"/>
    <n v="122491"/>
    <x v="499"/>
    <d v="2026-06-02T00:00:00"/>
    <x v="16"/>
    <s v="Yes"/>
    <x v="2"/>
  </r>
  <r>
    <n v="515496"/>
    <n v="122480"/>
    <x v="499"/>
    <d v="2026-06-03T00:00:00"/>
    <x v="16"/>
    <s v="Yes"/>
    <x v="2"/>
  </r>
  <r>
    <n v="515497"/>
    <n v="122478"/>
    <x v="499"/>
    <d v="2026-06-13T00:00:00"/>
    <x v="16"/>
    <s v="Yes"/>
    <x v="2"/>
  </r>
  <r>
    <n v="515498"/>
    <n v="122484"/>
    <x v="499"/>
    <d v="2026-07-14T00:00:00"/>
    <x v="16"/>
    <s v="Yes"/>
    <x v="0"/>
  </r>
  <r>
    <n v="515499"/>
    <n v="122492"/>
    <x v="499"/>
    <d v="2026-06-05T00:00:00"/>
    <x v="16"/>
    <s v="Yes"/>
    <x v="2"/>
  </r>
  <r>
    <n v="515500"/>
    <n v="122498"/>
    <x v="499"/>
    <d v="2026-05-26T00:00:00"/>
    <x v="16"/>
    <s v="No"/>
    <x v="2"/>
  </r>
  <r>
    <n v="515501"/>
    <n v="122495"/>
    <x v="499"/>
    <d v="2026-05-25T00:00:00"/>
    <x v="16"/>
    <s v="No"/>
    <x v="2"/>
  </r>
  <r>
    <n v="515502"/>
    <n v="122497"/>
    <x v="499"/>
    <m/>
    <x v="16"/>
    <s v="Yes"/>
    <x v="7"/>
  </r>
  <r>
    <n v="515503"/>
    <n v="122499"/>
    <x v="499"/>
    <d v="2026-06-22T00:00:00"/>
    <x v="16"/>
    <s v="Yes"/>
    <x v="0"/>
  </r>
  <r>
    <n v="515504"/>
    <n v="122501"/>
    <x v="499"/>
    <m/>
    <x v="16"/>
    <s v="Yes"/>
    <x v="7"/>
  </r>
  <r>
    <n v="515505"/>
    <n v="122506"/>
    <x v="499"/>
    <d v="2026-06-26T00:00:00"/>
    <x v="16"/>
    <s v="Yes"/>
    <x v="0"/>
  </r>
  <r>
    <n v="515506"/>
    <n v="122507"/>
    <x v="499"/>
    <d v="2026-06-03T00:00:00"/>
    <x v="16"/>
    <s v="Yes"/>
    <x v="2"/>
  </r>
  <r>
    <n v="515507"/>
    <n v="122477"/>
    <x v="499"/>
    <d v="2026-07-29T00:00:00"/>
    <x v="16"/>
    <s v="Yes"/>
    <x v="7"/>
  </r>
  <r>
    <n v="515508"/>
    <n v="122504"/>
    <x v="499"/>
    <d v="2026-05-22T00:00:00"/>
    <x v="16"/>
    <s v="No"/>
    <x v="2"/>
  </r>
  <r>
    <n v="515509"/>
    <n v="122502"/>
    <x v="499"/>
    <d v="2026-07-17T00:00:00"/>
    <x v="16"/>
    <s v="Yes"/>
    <x v="7"/>
  </r>
  <r>
    <n v="515510"/>
    <n v="122494"/>
    <x v="499"/>
    <d v="2026-06-16T00:00:00"/>
    <x v="16"/>
    <s v="Yes"/>
    <x v="0"/>
  </r>
  <r>
    <n v="515511"/>
    <n v="122475"/>
    <x v="499"/>
    <d v="2026-07-20T00:00:00"/>
    <x v="16"/>
    <s v="Yes"/>
    <x v="7"/>
  </r>
  <r>
    <n v="515512"/>
    <n v="122474"/>
    <x v="499"/>
    <m/>
    <x v="16"/>
    <s v="Yes"/>
    <x v="7"/>
  </r>
  <r>
    <n v="515513"/>
    <n v="122473"/>
    <x v="499"/>
    <d v="2026-06-10T00:00:00"/>
    <x v="16"/>
    <s v="Yes"/>
    <x v="2"/>
  </r>
  <r>
    <n v="515514"/>
    <n v="118447"/>
    <x v="499"/>
    <d v="2026-05-25T00:00:00"/>
    <x v="16"/>
    <s v="No"/>
    <x v="2"/>
  </r>
  <r>
    <n v="515515"/>
    <n v="115225"/>
    <x v="499"/>
    <m/>
    <x v="16"/>
    <s v="Yes"/>
    <x v="7"/>
  </r>
  <r>
    <n v="515516"/>
    <n v="107837"/>
    <x v="499"/>
    <m/>
    <x v="16"/>
    <s v="Yes"/>
    <x v="7"/>
  </r>
  <r>
    <n v="515517"/>
    <n v="110187"/>
    <x v="499"/>
    <d v="2026-05-16T00:00:00"/>
    <x v="16"/>
    <s v="No"/>
    <x v="2"/>
  </r>
  <r>
    <n v="515518"/>
    <n v="122453"/>
    <x v="499"/>
    <d v="2026-05-17T00:00:00"/>
    <x v="16"/>
    <s v="No"/>
    <x v="2"/>
  </r>
  <r>
    <n v="515519"/>
    <n v="122454"/>
    <x v="499"/>
    <d v="2026-05-22T00:00:00"/>
    <x v="16"/>
    <s v="No"/>
    <x v="2"/>
  </r>
  <r>
    <n v="515520"/>
    <n v="122455"/>
    <x v="499"/>
    <d v="2026-06-15T00:00:00"/>
    <x v="16"/>
    <s v="Yes"/>
    <x v="0"/>
  </r>
  <r>
    <n v="515521"/>
    <n v="122459"/>
    <x v="499"/>
    <d v="2026-06-21T00:00:00"/>
    <x v="16"/>
    <s v="Yes"/>
    <x v="0"/>
  </r>
  <r>
    <n v="515522"/>
    <n v="122457"/>
    <x v="499"/>
    <d v="2026-07-24T00:00:00"/>
    <x v="16"/>
    <s v="Yes"/>
    <x v="7"/>
  </r>
  <r>
    <n v="515523"/>
    <n v="122462"/>
    <x v="499"/>
    <m/>
    <x v="16"/>
    <s v="Yes"/>
    <x v="7"/>
  </r>
  <r>
    <n v="515524"/>
    <n v="122463"/>
    <x v="499"/>
    <d v="2026-07-25T00:00:00"/>
    <x v="16"/>
    <s v="Yes"/>
    <x v="7"/>
  </r>
  <r>
    <n v="515525"/>
    <n v="122464"/>
    <x v="499"/>
    <d v="2026-07-16T00:00:00"/>
    <x v="16"/>
    <s v="Yes"/>
    <x v="7"/>
  </r>
  <r>
    <n v="515526"/>
    <n v="122465"/>
    <x v="499"/>
    <m/>
    <x v="16"/>
    <s v="Yes"/>
    <x v="7"/>
  </r>
  <r>
    <n v="515527"/>
    <n v="122466"/>
    <x v="499"/>
    <d v="2026-05-17T00:00:00"/>
    <x v="16"/>
    <s v="No"/>
    <x v="2"/>
  </r>
  <r>
    <n v="515528"/>
    <n v="122468"/>
    <x v="499"/>
    <d v="2026-06-15T00:00:00"/>
    <x v="16"/>
    <s v="Yes"/>
    <x v="0"/>
  </r>
  <r>
    <n v="515529"/>
    <n v="122470"/>
    <x v="499"/>
    <m/>
    <x v="16"/>
    <s v="Yes"/>
    <x v="7"/>
  </r>
  <r>
    <n v="515530"/>
    <n v="122471"/>
    <x v="499"/>
    <d v="2026-05-30T00:00:00"/>
    <x v="16"/>
    <s v="No"/>
    <x v="2"/>
  </r>
  <r>
    <n v="515531"/>
    <n v="122460"/>
    <x v="499"/>
    <m/>
    <x v="16"/>
    <s v="Yes"/>
    <x v="7"/>
  </r>
  <r>
    <n v="515532"/>
    <n v="122554"/>
    <x v="500"/>
    <d v="2026-07-23T00:00:00"/>
    <x v="16"/>
    <s v="Yes"/>
    <x v="7"/>
  </r>
  <r>
    <n v="515533"/>
    <n v="122559"/>
    <x v="500"/>
    <m/>
    <x v="16"/>
    <s v="Yes"/>
    <x v="7"/>
  </r>
  <r>
    <n v="515534"/>
    <n v="122557"/>
    <x v="500"/>
    <d v="2026-05-20T00:00:00"/>
    <x v="16"/>
    <s v="No"/>
    <x v="2"/>
  </r>
  <r>
    <n v="515535"/>
    <n v="122555"/>
    <x v="500"/>
    <m/>
    <x v="16"/>
    <s v="Yes"/>
    <x v="7"/>
  </r>
  <r>
    <n v="515536"/>
    <n v="122552"/>
    <x v="500"/>
    <d v="2026-05-17T00:00:00"/>
    <x v="16"/>
    <s v="No"/>
    <x v="2"/>
  </r>
  <r>
    <n v="515537"/>
    <n v="122545"/>
    <x v="500"/>
    <m/>
    <x v="16"/>
    <s v="Yes"/>
    <x v="7"/>
  </r>
  <r>
    <n v="515538"/>
    <n v="122549"/>
    <x v="500"/>
    <d v="2026-05-20T00:00:00"/>
    <x v="16"/>
    <s v="No"/>
    <x v="2"/>
  </r>
  <r>
    <n v="515539"/>
    <n v="122548"/>
    <x v="500"/>
    <d v="2026-05-19T00:00:00"/>
    <x v="16"/>
    <s v="No"/>
    <x v="2"/>
  </r>
  <r>
    <n v="515540"/>
    <n v="122547"/>
    <x v="500"/>
    <d v="2026-06-15T00:00:00"/>
    <x v="16"/>
    <s v="Yes"/>
    <x v="2"/>
  </r>
  <r>
    <n v="515541"/>
    <n v="122561"/>
    <x v="500"/>
    <m/>
    <x v="16"/>
    <s v="Yes"/>
    <x v="7"/>
  </r>
  <r>
    <n v="515542"/>
    <n v="122551"/>
    <x v="500"/>
    <m/>
    <x v="16"/>
    <s v="Yes"/>
    <x v="7"/>
  </r>
  <r>
    <n v="515543"/>
    <n v="122563"/>
    <x v="500"/>
    <d v="2026-05-27T00:00:00"/>
    <x v="16"/>
    <s v="No"/>
    <x v="2"/>
  </r>
  <r>
    <n v="515544"/>
    <n v="122580"/>
    <x v="500"/>
    <d v="2026-06-05T00:00:00"/>
    <x v="16"/>
    <s v="Yes"/>
    <x v="2"/>
  </r>
  <r>
    <n v="515545"/>
    <n v="122567"/>
    <x v="500"/>
    <d v="2026-05-17T00:00:00"/>
    <x v="16"/>
    <s v="No"/>
    <x v="2"/>
  </r>
  <r>
    <n v="515546"/>
    <n v="122569"/>
    <x v="500"/>
    <d v="2026-05-29T00:00:00"/>
    <x v="16"/>
    <s v="No"/>
    <x v="2"/>
  </r>
  <r>
    <n v="515547"/>
    <n v="122571"/>
    <x v="500"/>
    <m/>
    <x v="16"/>
    <s v="Yes"/>
    <x v="7"/>
  </r>
  <r>
    <n v="515548"/>
    <n v="122572"/>
    <x v="500"/>
    <m/>
    <x v="16"/>
    <s v="Yes"/>
    <x v="7"/>
  </r>
  <r>
    <n v="515549"/>
    <n v="122573"/>
    <x v="500"/>
    <d v="2026-06-09T00:00:00"/>
    <x v="16"/>
    <s v="Yes"/>
    <x v="2"/>
  </r>
  <r>
    <n v="515550"/>
    <n v="122575"/>
    <x v="500"/>
    <d v="2026-07-26T00:00:00"/>
    <x v="16"/>
    <s v="Yes"/>
    <x v="7"/>
  </r>
  <r>
    <n v="515551"/>
    <n v="122577"/>
    <x v="500"/>
    <m/>
    <x v="16"/>
    <s v="Yes"/>
    <x v="7"/>
  </r>
  <r>
    <n v="515552"/>
    <n v="122578"/>
    <x v="500"/>
    <d v="2026-05-17T00:00:00"/>
    <x v="16"/>
    <s v="No"/>
    <x v="2"/>
  </r>
  <r>
    <n v="515553"/>
    <n v="122544"/>
    <x v="500"/>
    <d v="2026-07-14T00:00:00"/>
    <x v="16"/>
    <s v="Yes"/>
    <x v="0"/>
  </r>
  <r>
    <n v="515554"/>
    <n v="122582"/>
    <x v="500"/>
    <m/>
    <x v="16"/>
    <s v="Yes"/>
    <x v="7"/>
  </r>
  <r>
    <n v="515555"/>
    <n v="122583"/>
    <x v="500"/>
    <d v="2026-06-07T00:00:00"/>
    <x v="16"/>
    <s v="Yes"/>
    <x v="2"/>
  </r>
  <r>
    <n v="515556"/>
    <n v="122585"/>
    <x v="500"/>
    <d v="2026-06-25T00:00:00"/>
    <x v="16"/>
    <s v="Yes"/>
    <x v="0"/>
  </r>
  <r>
    <n v="515557"/>
    <n v="122565"/>
    <x v="500"/>
    <d v="2026-05-23T00:00:00"/>
    <x v="16"/>
    <s v="No"/>
    <x v="2"/>
  </r>
  <r>
    <n v="515558"/>
    <n v="122543"/>
    <x v="500"/>
    <m/>
    <x v="16"/>
    <s v="Yes"/>
    <x v="7"/>
  </r>
  <r>
    <n v="515559"/>
    <n v="122574"/>
    <x v="500"/>
    <d v="2026-06-03T00:00:00"/>
    <x v="16"/>
    <s v="Yes"/>
    <x v="2"/>
  </r>
  <r>
    <n v="515560"/>
    <n v="122539"/>
    <x v="500"/>
    <d v="2026-06-15T00:00:00"/>
    <x v="16"/>
    <s v="Yes"/>
    <x v="2"/>
  </r>
  <r>
    <n v="515561"/>
    <n v="122541"/>
    <x v="500"/>
    <m/>
    <x v="16"/>
    <s v="Yes"/>
    <x v="7"/>
  </r>
  <r>
    <n v="515562"/>
    <n v="111515"/>
    <x v="500"/>
    <d v="2026-06-02T00:00:00"/>
    <x v="16"/>
    <s v="Yes"/>
    <x v="2"/>
  </r>
  <r>
    <n v="515563"/>
    <n v="106761"/>
    <x v="500"/>
    <d v="2026-05-25T00:00:00"/>
    <x v="16"/>
    <s v="No"/>
    <x v="2"/>
  </r>
  <r>
    <n v="515564"/>
    <n v="111126"/>
    <x v="500"/>
    <m/>
    <x v="16"/>
    <s v="Yes"/>
    <x v="7"/>
  </r>
  <r>
    <n v="515565"/>
    <n v="122508"/>
    <x v="500"/>
    <d v="2026-07-12T00:00:00"/>
    <x v="16"/>
    <s v="Yes"/>
    <x v="0"/>
  </r>
  <r>
    <n v="515566"/>
    <n v="122510"/>
    <x v="500"/>
    <d v="2026-05-18T00:00:00"/>
    <x v="16"/>
    <s v="No"/>
    <x v="2"/>
  </r>
  <r>
    <n v="515567"/>
    <n v="122511"/>
    <x v="500"/>
    <m/>
    <x v="16"/>
    <s v="Yes"/>
    <x v="7"/>
  </r>
  <r>
    <n v="515568"/>
    <n v="122513"/>
    <x v="500"/>
    <d v="2026-07-11T00:00:00"/>
    <x v="16"/>
    <s v="Yes"/>
    <x v="0"/>
  </r>
  <r>
    <n v="515569"/>
    <n v="122515"/>
    <x v="500"/>
    <d v="2026-05-21T00:00:00"/>
    <x v="16"/>
    <s v="No"/>
    <x v="2"/>
  </r>
  <r>
    <n v="515570"/>
    <n v="122516"/>
    <x v="500"/>
    <d v="2026-05-29T00:00:00"/>
    <x v="16"/>
    <s v="No"/>
    <x v="2"/>
  </r>
  <r>
    <n v="515571"/>
    <n v="122518"/>
    <x v="500"/>
    <m/>
    <x v="16"/>
    <s v="Yes"/>
    <x v="7"/>
  </r>
  <r>
    <n v="515572"/>
    <n v="122519"/>
    <x v="500"/>
    <m/>
    <x v="16"/>
    <s v="Yes"/>
    <x v="7"/>
  </r>
  <r>
    <n v="515573"/>
    <n v="119517"/>
    <x v="500"/>
    <m/>
    <x v="16"/>
    <s v="Yes"/>
    <x v="7"/>
  </r>
  <r>
    <n v="515574"/>
    <n v="122523"/>
    <x v="500"/>
    <d v="2026-06-23T00:00:00"/>
    <x v="16"/>
    <s v="Yes"/>
    <x v="0"/>
  </r>
  <r>
    <n v="515575"/>
    <n v="122524"/>
    <x v="500"/>
    <d v="2026-06-23T00:00:00"/>
    <x v="16"/>
    <s v="Yes"/>
    <x v="0"/>
  </r>
  <r>
    <n v="515576"/>
    <n v="122525"/>
    <x v="500"/>
    <m/>
    <x v="16"/>
    <s v="Yes"/>
    <x v="7"/>
  </r>
  <r>
    <n v="515577"/>
    <n v="122526"/>
    <x v="500"/>
    <d v="2026-06-01T00:00:00"/>
    <x v="16"/>
    <s v="Yes"/>
    <x v="2"/>
  </r>
  <r>
    <n v="515578"/>
    <n v="122527"/>
    <x v="500"/>
    <m/>
    <x v="16"/>
    <s v="Yes"/>
    <x v="7"/>
  </r>
  <r>
    <n v="515579"/>
    <n v="122528"/>
    <x v="500"/>
    <m/>
    <x v="16"/>
    <s v="Yes"/>
    <x v="7"/>
  </r>
  <r>
    <n v="515580"/>
    <n v="122530"/>
    <x v="500"/>
    <d v="2026-06-29T00:00:00"/>
    <x v="16"/>
    <s v="Yes"/>
    <x v="0"/>
  </r>
  <r>
    <n v="515581"/>
    <n v="122532"/>
    <x v="500"/>
    <d v="2026-05-19T00:00:00"/>
    <x v="16"/>
    <s v="No"/>
    <x v="2"/>
  </r>
  <r>
    <n v="515582"/>
    <n v="122534"/>
    <x v="500"/>
    <m/>
    <x v="16"/>
    <s v="Yes"/>
    <x v="7"/>
  </r>
  <r>
    <n v="515583"/>
    <n v="122521"/>
    <x v="500"/>
    <m/>
    <x v="16"/>
    <s v="Yes"/>
    <x v="7"/>
  </r>
  <r>
    <n v="515584"/>
    <n v="122536"/>
    <x v="500"/>
    <d v="2026-07-19T00:00:00"/>
    <x v="16"/>
    <s v="Yes"/>
    <x v="7"/>
  </r>
  <r>
    <n v="515585"/>
    <n v="122538"/>
    <x v="500"/>
    <d v="2026-05-17T00:00:00"/>
    <x v="16"/>
    <s v="No"/>
    <x v="2"/>
  </r>
  <r>
    <n v="515586"/>
    <n v="122629"/>
    <x v="501"/>
    <d v="2026-05-18T00:00:00"/>
    <x v="16"/>
    <s v="No"/>
    <x v="2"/>
  </r>
  <r>
    <n v="515587"/>
    <n v="122627"/>
    <x v="501"/>
    <d v="2026-06-03T00:00:00"/>
    <x v="16"/>
    <s v="Yes"/>
    <x v="2"/>
  </r>
  <r>
    <n v="515588"/>
    <n v="122625"/>
    <x v="501"/>
    <d v="2026-05-21T00:00:00"/>
    <x v="16"/>
    <s v="No"/>
    <x v="2"/>
  </r>
  <r>
    <n v="515589"/>
    <n v="122624"/>
    <x v="501"/>
    <d v="2026-06-11T00:00:00"/>
    <x v="16"/>
    <s v="Yes"/>
    <x v="2"/>
  </r>
  <r>
    <n v="515590"/>
    <n v="122620"/>
    <x v="501"/>
    <m/>
    <x v="16"/>
    <s v="Yes"/>
    <x v="7"/>
  </r>
  <r>
    <n v="515591"/>
    <n v="122621"/>
    <x v="501"/>
    <m/>
    <x v="16"/>
    <s v="Yes"/>
    <x v="7"/>
  </r>
  <r>
    <n v="515592"/>
    <n v="122631"/>
    <x v="501"/>
    <d v="2026-05-18T00:00:00"/>
    <x v="16"/>
    <s v="No"/>
    <x v="2"/>
  </r>
  <r>
    <n v="515593"/>
    <n v="122619"/>
    <x v="501"/>
    <d v="2026-06-21T00:00:00"/>
    <x v="16"/>
    <s v="Yes"/>
    <x v="0"/>
  </r>
  <r>
    <n v="515594"/>
    <n v="122617"/>
    <x v="501"/>
    <d v="2026-06-03T00:00:00"/>
    <x v="16"/>
    <s v="Yes"/>
    <x v="2"/>
  </r>
  <r>
    <n v="515595"/>
    <n v="122622"/>
    <x v="501"/>
    <d v="2026-05-20T00:00:00"/>
    <x v="16"/>
    <s v="No"/>
    <x v="2"/>
  </r>
  <r>
    <n v="515596"/>
    <n v="122633"/>
    <x v="501"/>
    <d v="2026-05-30T00:00:00"/>
    <x v="16"/>
    <s v="No"/>
    <x v="2"/>
  </r>
  <r>
    <n v="515597"/>
    <n v="122639"/>
    <x v="501"/>
    <d v="2026-05-28T00:00:00"/>
    <x v="16"/>
    <s v="No"/>
    <x v="2"/>
  </r>
  <r>
    <n v="515598"/>
    <n v="122636"/>
    <x v="501"/>
    <d v="2026-05-20T00:00:00"/>
    <x v="16"/>
    <s v="No"/>
    <x v="2"/>
  </r>
  <r>
    <n v="515599"/>
    <n v="122637"/>
    <x v="501"/>
    <m/>
    <x v="16"/>
    <s v="Yes"/>
    <x v="7"/>
  </r>
  <r>
    <n v="515600"/>
    <n v="122638"/>
    <x v="501"/>
    <m/>
    <x v="16"/>
    <s v="Yes"/>
    <x v="7"/>
  </r>
  <r>
    <n v="515601"/>
    <n v="122640"/>
    <x v="501"/>
    <d v="2026-07-31T00:00:00"/>
    <x v="16"/>
    <s v="Yes"/>
    <x v="7"/>
  </r>
  <r>
    <n v="515602"/>
    <n v="122641"/>
    <x v="501"/>
    <d v="2026-07-07T00:00:00"/>
    <x v="16"/>
    <s v="Yes"/>
    <x v="0"/>
  </r>
  <r>
    <n v="515603"/>
    <n v="122642"/>
    <x v="501"/>
    <d v="2026-05-19T00:00:00"/>
    <x v="16"/>
    <s v="No"/>
    <x v="2"/>
  </r>
  <r>
    <n v="515604"/>
    <n v="122643"/>
    <x v="501"/>
    <d v="2026-05-30T00:00:00"/>
    <x v="16"/>
    <s v="No"/>
    <x v="2"/>
  </r>
  <r>
    <n v="515605"/>
    <n v="122644"/>
    <x v="501"/>
    <m/>
    <x v="16"/>
    <s v="Yes"/>
    <x v="7"/>
  </r>
  <r>
    <n v="515606"/>
    <n v="122615"/>
    <x v="501"/>
    <d v="2026-05-21T00:00:00"/>
    <x v="16"/>
    <s v="No"/>
    <x v="2"/>
  </r>
  <r>
    <n v="515607"/>
    <n v="122645"/>
    <x v="501"/>
    <d v="2026-05-25T00:00:00"/>
    <x v="16"/>
    <s v="No"/>
    <x v="2"/>
  </r>
  <r>
    <n v="515608"/>
    <n v="122647"/>
    <x v="501"/>
    <d v="2026-06-05T00:00:00"/>
    <x v="16"/>
    <s v="Yes"/>
    <x v="2"/>
  </r>
  <r>
    <n v="515609"/>
    <n v="122634"/>
    <x v="501"/>
    <m/>
    <x v="16"/>
    <s v="Yes"/>
    <x v="7"/>
  </r>
  <r>
    <n v="515610"/>
    <n v="122613"/>
    <x v="501"/>
    <m/>
    <x v="16"/>
    <s v="Yes"/>
    <x v="7"/>
  </r>
  <r>
    <n v="515611"/>
    <n v="122603"/>
    <x v="501"/>
    <d v="2026-05-26T00:00:00"/>
    <x v="16"/>
    <s v="No"/>
    <x v="2"/>
  </r>
  <r>
    <n v="515612"/>
    <n v="122610"/>
    <x v="501"/>
    <d v="2026-05-26T00:00:00"/>
    <x v="16"/>
    <s v="No"/>
    <x v="2"/>
  </r>
  <r>
    <n v="515613"/>
    <n v="122612"/>
    <x v="501"/>
    <d v="2026-07-22T00:00:00"/>
    <x v="16"/>
    <s v="Yes"/>
    <x v="7"/>
  </r>
  <r>
    <n v="515614"/>
    <n v="122586"/>
    <x v="501"/>
    <m/>
    <x v="16"/>
    <s v="Yes"/>
    <x v="7"/>
  </r>
  <r>
    <n v="515615"/>
    <n v="122587"/>
    <x v="501"/>
    <m/>
    <x v="16"/>
    <s v="Yes"/>
    <x v="7"/>
  </r>
  <r>
    <n v="515616"/>
    <n v="122588"/>
    <x v="501"/>
    <d v="2026-05-24T00:00:00"/>
    <x v="16"/>
    <s v="No"/>
    <x v="2"/>
  </r>
  <r>
    <n v="515617"/>
    <n v="122590"/>
    <x v="501"/>
    <d v="2026-06-07T00:00:00"/>
    <x v="16"/>
    <s v="Yes"/>
    <x v="2"/>
  </r>
  <r>
    <n v="515618"/>
    <n v="122592"/>
    <x v="501"/>
    <d v="2026-06-10T00:00:00"/>
    <x v="16"/>
    <s v="Yes"/>
    <x v="2"/>
  </r>
  <r>
    <n v="515619"/>
    <n v="122593"/>
    <x v="501"/>
    <d v="2026-05-22T00:00:00"/>
    <x v="16"/>
    <s v="No"/>
    <x v="2"/>
  </r>
  <r>
    <n v="515620"/>
    <n v="122594"/>
    <x v="501"/>
    <d v="2026-05-24T00:00:00"/>
    <x v="16"/>
    <s v="No"/>
    <x v="2"/>
  </r>
  <r>
    <n v="515621"/>
    <n v="122596"/>
    <x v="501"/>
    <d v="2026-05-25T00:00:00"/>
    <x v="16"/>
    <s v="No"/>
    <x v="2"/>
  </r>
  <r>
    <n v="515622"/>
    <n v="114593"/>
    <x v="501"/>
    <d v="2026-07-08T00:00:00"/>
    <x v="16"/>
    <s v="Yes"/>
    <x v="0"/>
  </r>
  <r>
    <n v="515623"/>
    <n v="122598"/>
    <x v="501"/>
    <d v="2026-05-19T00:00:00"/>
    <x v="16"/>
    <s v="No"/>
    <x v="2"/>
  </r>
  <r>
    <n v="515624"/>
    <n v="122600"/>
    <x v="501"/>
    <m/>
    <x v="16"/>
    <s v="Yes"/>
    <x v="7"/>
  </r>
  <r>
    <n v="515625"/>
    <n v="122601"/>
    <x v="501"/>
    <m/>
    <x v="16"/>
    <s v="Yes"/>
    <x v="7"/>
  </r>
  <r>
    <n v="515626"/>
    <n v="122602"/>
    <x v="501"/>
    <d v="2026-05-20T00:00:00"/>
    <x v="16"/>
    <s v="No"/>
    <x v="2"/>
  </r>
  <r>
    <n v="515627"/>
    <n v="122604"/>
    <x v="501"/>
    <d v="2026-05-26T00:00:00"/>
    <x v="16"/>
    <s v="No"/>
    <x v="2"/>
  </r>
  <r>
    <n v="515628"/>
    <n v="122606"/>
    <x v="501"/>
    <m/>
    <x v="16"/>
    <s v="Yes"/>
    <x v="7"/>
  </r>
  <r>
    <n v="515629"/>
    <n v="122607"/>
    <x v="501"/>
    <d v="2026-05-24T00:00:00"/>
    <x v="16"/>
    <s v="No"/>
    <x v="2"/>
  </r>
  <r>
    <n v="515630"/>
    <n v="122608"/>
    <x v="501"/>
    <d v="2026-07-01T00:00:00"/>
    <x v="16"/>
    <s v="Yes"/>
    <x v="0"/>
  </r>
  <r>
    <n v="515631"/>
    <n v="122597"/>
    <x v="501"/>
    <m/>
    <x v="16"/>
    <s v="Yes"/>
    <x v="7"/>
  </r>
  <r>
    <n v="515632"/>
    <n v="122670"/>
    <x v="502"/>
    <d v="2026-06-18T00:00:00"/>
    <x v="16"/>
    <s v="Yes"/>
    <x v="0"/>
  </r>
  <r>
    <n v="515633"/>
    <n v="122671"/>
    <x v="502"/>
    <m/>
    <x v="16"/>
    <s v="Yes"/>
    <x v="7"/>
  </r>
  <r>
    <n v="515634"/>
    <n v="122672"/>
    <x v="502"/>
    <d v="2026-05-20T00:00:00"/>
    <x v="16"/>
    <s v="No"/>
    <x v="2"/>
  </r>
  <r>
    <n v="515635"/>
    <n v="122674"/>
    <x v="502"/>
    <m/>
    <x v="16"/>
    <s v="Yes"/>
    <x v="7"/>
  </r>
  <r>
    <n v="515636"/>
    <n v="122675"/>
    <x v="502"/>
    <d v="2026-07-03T00:00:00"/>
    <x v="16"/>
    <s v="Yes"/>
    <x v="0"/>
  </r>
  <r>
    <n v="515637"/>
    <n v="122676"/>
    <x v="502"/>
    <m/>
    <x v="16"/>
    <s v="Yes"/>
    <x v="7"/>
  </r>
  <r>
    <n v="515638"/>
    <n v="122678"/>
    <x v="502"/>
    <d v="2026-07-01T00:00:00"/>
    <x v="16"/>
    <s v="Yes"/>
    <x v="0"/>
  </r>
  <r>
    <n v="515639"/>
    <n v="122668"/>
    <x v="502"/>
    <m/>
    <x v="16"/>
    <s v="Yes"/>
    <x v="7"/>
  </r>
  <r>
    <n v="515640"/>
    <n v="122681"/>
    <x v="502"/>
    <d v="2026-05-31T00:00:00"/>
    <x v="16"/>
    <s v="No"/>
    <x v="2"/>
  </r>
  <r>
    <n v="515641"/>
    <n v="122682"/>
    <x v="502"/>
    <m/>
    <x v="16"/>
    <s v="Yes"/>
    <x v="7"/>
  </r>
  <r>
    <n v="515642"/>
    <n v="122684"/>
    <x v="502"/>
    <d v="2026-05-25T00:00:00"/>
    <x v="16"/>
    <s v="No"/>
    <x v="2"/>
  </r>
  <r>
    <n v="515643"/>
    <n v="122688"/>
    <x v="502"/>
    <d v="2026-05-29T00:00:00"/>
    <x v="16"/>
    <s v="No"/>
    <x v="2"/>
  </r>
  <r>
    <n v="515644"/>
    <n v="122690"/>
    <x v="502"/>
    <m/>
    <x v="16"/>
    <s v="Yes"/>
    <x v="7"/>
  </r>
  <r>
    <n v="515645"/>
    <n v="122687"/>
    <x v="502"/>
    <m/>
    <x v="16"/>
    <s v="Yes"/>
    <x v="7"/>
  </r>
  <r>
    <n v="515646"/>
    <n v="122686"/>
    <x v="502"/>
    <d v="2026-06-07T00:00:00"/>
    <x v="16"/>
    <s v="Yes"/>
    <x v="2"/>
  </r>
  <r>
    <n v="515647"/>
    <n v="122679"/>
    <x v="502"/>
    <d v="2026-05-21T00:00:00"/>
    <x v="16"/>
    <s v="No"/>
    <x v="2"/>
  </r>
  <r>
    <n v="515648"/>
    <n v="122666"/>
    <x v="502"/>
    <m/>
    <x v="16"/>
    <s v="Yes"/>
    <x v="7"/>
  </r>
  <r>
    <n v="515649"/>
    <n v="122685"/>
    <x v="502"/>
    <d v="2026-06-04T00:00:00"/>
    <x v="16"/>
    <s v="Yes"/>
    <x v="2"/>
  </r>
  <r>
    <n v="515650"/>
    <n v="122662"/>
    <x v="502"/>
    <d v="2026-07-06T00:00:00"/>
    <x v="16"/>
    <s v="Yes"/>
    <x v="0"/>
  </r>
  <r>
    <n v="515651"/>
    <n v="110655"/>
    <x v="502"/>
    <d v="2026-07-31T00:00:00"/>
    <x v="16"/>
    <s v="Yes"/>
    <x v="7"/>
  </r>
  <r>
    <n v="515652"/>
    <n v="100584"/>
    <x v="502"/>
    <d v="2026-07-17T00:00:00"/>
    <x v="16"/>
    <s v="Yes"/>
    <x v="0"/>
  </r>
  <r>
    <n v="515653"/>
    <n v="113021"/>
    <x v="502"/>
    <d v="2026-06-07T00:00:00"/>
    <x v="16"/>
    <s v="Yes"/>
    <x v="2"/>
  </r>
  <r>
    <n v="515654"/>
    <n v="122649"/>
    <x v="502"/>
    <d v="2026-05-24T00:00:00"/>
    <x v="16"/>
    <s v="No"/>
    <x v="2"/>
  </r>
  <r>
    <n v="515655"/>
    <n v="122651"/>
    <x v="502"/>
    <d v="2026-05-25T00:00:00"/>
    <x v="16"/>
    <s v="No"/>
    <x v="2"/>
  </r>
  <r>
    <n v="515656"/>
    <n v="122653"/>
    <x v="502"/>
    <d v="2026-05-31T00:00:00"/>
    <x v="16"/>
    <s v="No"/>
    <x v="2"/>
  </r>
  <r>
    <n v="515657"/>
    <n v="122664"/>
    <x v="502"/>
    <d v="2026-06-30T00:00:00"/>
    <x v="16"/>
    <s v="Yes"/>
    <x v="0"/>
  </r>
  <r>
    <n v="515658"/>
    <n v="122655"/>
    <x v="502"/>
    <d v="2026-06-13T00:00:00"/>
    <x v="16"/>
    <s v="Yes"/>
    <x v="2"/>
  </r>
  <r>
    <n v="515659"/>
    <n v="122657"/>
    <x v="502"/>
    <d v="2026-07-18T00:00:00"/>
    <x v="16"/>
    <s v="Yes"/>
    <x v="7"/>
  </r>
  <r>
    <n v="515660"/>
    <n v="122658"/>
    <x v="502"/>
    <d v="2026-05-28T00:00:00"/>
    <x v="16"/>
    <s v="No"/>
    <x v="2"/>
  </r>
  <r>
    <n v="515661"/>
    <n v="122654"/>
    <x v="502"/>
    <d v="2026-05-23T00:00:00"/>
    <x v="16"/>
    <s v="No"/>
    <x v="2"/>
  </r>
  <r>
    <n v="515662"/>
    <n v="122660"/>
    <x v="502"/>
    <d v="2026-06-04T00:00:00"/>
    <x v="16"/>
    <s v="Yes"/>
    <x v="2"/>
  </r>
  <r>
    <n v="515663"/>
    <n v="122661"/>
    <x v="502"/>
    <m/>
    <x v="16"/>
    <s v="Yes"/>
    <x v="7"/>
  </r>
  <r>
    <n v="515664"/>
    <n v="122725"/>
    <x v="503"/>
    <d v="2026-05-20T00:00:00"/>
    <x v="16"/>
    <s v="No"/>
    <x v="2"/>
  </r>
  <r>
    <n v="515665"/>
    <n v="122726"/>
    <x v="503"/>
    <m/>
    <x v="16"/>
    <s v="Yes"/>
    <x v="7"/>
  </r>
  <r>
    <n v="515666"/>
    <n v="122729"/>
    <x v="503"/>
    <d v="2026-05-27T00:00:00"/>
    <x v="16"/>
    <s v="No"/>
    <x v="2"/>
  </r>
  <r>
    <n v="515667"/>
    <n v="122731"/>
    <x v="503"/>
    <d v="2026-05-21T00:00:00"/>
    <x v="16"/>
    <s v="No"/>
    <x v="2"/>
  </r>
  <r>
    <n v="515668"/>
    <n v="122733"/>
    <x v="503"/>
    <d v="2026-06-06T00:00:00"/>
    <x v="16"/>
    <s v="Yes"/>
    <x v="2"/>
  </r>
  <r>
    <n v="515669"/>
    <n v="122734"/>
    <x v="503"/>
    <d v="2026-06-13T00:00:00"/>
    <x v="16"/>
    <s v="Yes"/>
    <x v="2"/>
  </r>
  <r>
    <n v="515670"/>
    <n v="122736"/>
    <x v="503"/>
    <d v="2026-05-26T00:00:00"/>
    <x v="16"/>
    <s v="No"/>
    <x v="2"/>
  </r>
  <r>
    <n v="515671"/>
    <n v="122738"/>
    <x v="503"/>
    <m/>
    <x v="16"/>
    <s v="Yes"/>
    <x v="7"/>
  </r>
  <r>
    <n v="515672"/>
    <n v="122740"/>
    <x v="503"/>
    <d v="2026-05-25T00:00:00"/>
    <x v="16"/>
    <s v="No"/>
    <x v="2"/>
  </r>
  <r>
    <n v="515673"/>
    <n v="122741"/>
    <x v="503"/>
    <m/>
    <x v="16"/>
    <s v="Yes"/>
    <x v="7"/>
  </r>
  <r>
    <n v="515674"/>
    <n v="122745"/>
    <x v="503"/>
    <m/>
    <x v="16"/>
    <s v="Yes"/>
    <x v="7"/>
  </r>
  <r>
    <n v="515675"/>
    <n v="122723"/>
    <x v="503"/>
    <d v="2026-06-19T00:00:00"/>
    <x v="16"/>
    <s v="Yes"/>
    <x v="0"/>
  </r>
  <r>
    <n v="515676"/>
    <n v="122747"/>
    <x v="503"/>
    <d v="2026-07-12T00:00:00"/>
    <x v="16"/>
    <s v="Yes"/>
    <x v="0"/>
  </r>
  <r>
    <n v="515677"/>
    <n v="122749"/>
    <x v="503"/>
    <d v="2026-05-26T00:00:00"/>
    <x v="16"/>
    <s v="No"/>
    <x v="2"/>
  </r>
  <r>
    <n v="515678"/>
    <n v="122751"/>
    <x v="503"/>
    <d v="2026-06-18T00:00:00"/>
    <x v="16"/>
    <s v="Yes"/>
    <x v="2"/>
  </r>
  <r>
    <n v="515679"/>
    <n v="122752"/>
    <x v="503"/>
    <d v="2026-08-01T00:00:00"/>
    <x v="16"/>
    <s v="Yes"/>
    <x v="7"/>
  </r>
  <r>
    <n v="515680"/>
    <n v="122754"/>
    <x v="503"/>
    <d v="2026-06-17T00:00:00"/>
    <x v="16"/>
    <s v="Yes"/>
    <x v="2"/>
  </r>
  <r>
    <n v="515681"/>
    <n v="122756"/>
    <x v="503"/>
    <d v="2026-07-10T00:00:00"/>
    <x v="16"/>
    <s v="Yes"/>
    <x v="0"/>
  </r>
  <r>
    <n v="515682"/>
    <n v="122758"/>
    <x v="503"/>
    <m/>
    <x v="16"/>
    <s v="Yes"/>
    <x v="7"/>
  </r>
  <r>
    <n v="515683"/>
    <n v="122760"/>
    <x v="503"/>
    <d v="2026-07-25T00:00:00"/>
    <x v="16"/>
    <s v="Yes"/>
    <x v="7"/>
  </r>
  <r>
    <n v="515684"/>
    <n v="122761"/>
    <x v="503"/>
    <m/>
    <x v="16"/>
    <s v="Yes"/>
    <x v="7"/>
  </r>
  <r>
    <n v="515685"/>
    <n v="122743"/>
    <x v="503"/>
    <d v="2026-05-30T00:00:00"/>
    <x v="16"/>
    <s v="No"/>
    <x v="2"/>
  </r>
  <r>
    <n v="515686"/>
    <n v="122720"/>
    <x v="503"/>
    <d v="2026-05-23T00:00:00"/>
    <x v="16"/>
    <s v="No"/>
    <x v="2"/>
  </r>
  <r>
    <n v="515687"/>
    <n v="122728"/>
    <x v="503"/>
    <d v="2026-07-06T00:00:00"/>
    <x v="16"/>
    <s v="Yes"/>
    <x v="0"/>
  </r>
  <r>
    <n v="515688"/>
    <n v="122717"/>
    <x v="503"/>
    <m/>
    <x v="16"/>
    <s v="Yes"/>
    <x v="7"/>
  </r>
  <r>
    <n v="515689"/>
    <n v="100543"/>
    <x v="503"/>
    <d v="2026-07-18T00:00:00"/>
    <x v="16"/>
    <s v="Yes"/>
    <x v="0"/>
  </r>
  <r>
    <n v="515690"/>
    <n v="113319"/>
    <x v="503"/>
    <d v="2026-05-25T00:00:00"/>
    <x v="16"/>
    <s v="No"/>
    <x v="2"/>
  </r>
  <r>
    <n v="515691"/>
    <n v="106446"/>
    <x v="503"/>
    <m/>
    <x v="16"/>
    <s v="Yes"/>
    <x v="7"/>
  </r>
  <r>
    <n v="515692"/>
    <n v="122718"/>
    <x v="503"/>
    <d v="2026-06-19T00:00:00"/>
    <x v="16"/>
    <s v="Yes"/>
    <x v="0"/>
  </r>
  <r>
    <n v="515693"/>
    <n v="114056"/>
    <x v="503"/>
    <d v="2026-06-28T00:00:00"/>
    <x v="16"/>
    <s v="Yes"/>
    <x v="0"/>
  </r>
  <r>
    <n v="515694"/>
    <n v="118955"/>
    <x v="503"/>
    <d v="2026-06-01T00:00:00"/>
    <x v="16"/>
    <s v="Yes"/>
    <x v="2"/>
  </r>
  <r>
    <n v="515695"/>
    <n v="122691"/>
    <x v="503"/>
    <m/>
    <x v="16"/>
    <s v="Yes"/>
    <x v="7"/>
  </r>
  <r>
    <n v="515696"/>
    <n v="122693"/>
    <x v="503"/>
    <d v="2026-07-11T00:00:00"/>
    <x v="16"/>
    <s v="Yes"/>
    <x v="0"/>
  </r>
  <r>
    <n v="515697"/>
    <n v="122695"/>
    <x v="503"/>
    <d v="2026-06-24T00:00:00"/>
    <x v="16"/>
    <s v="Yes"/>
    <x v="0"/>
  </r>
  <r>
    <n v="515698"/>
    <n v="122697"/>
    <x v="503"/>
    <m/>
    <x v="16"/>
    <s v="Yes"/>
    <x v="7"/>
  </r>
  <r>
    <n v="515699"/>
    <n v="122699"/>
    <x v="503"/>
    <d v="2026-06-27T00:00:00"/>
    <x v="16"/>
    <s v="Yes"/>
    <x v="0"/>
  </r>
  <r>
    <n v="515700"/>
    <n v="122721"/>
    <x v="503"/>
    <m/>
    <x v="16"/>
    <s v="Yes"/>
    <x v="7"/>
  </r>
  <r>
    <n v="515701"/>
    <n v="122702"/>
    <x v="503"/>
    <m/>
    <x v="16"/>
    <s v="Yes"/>
    <x v="7"/>
  </r>
  <r>
    <n v="515702"/>
    <n v="122701"/>
    <x v="503"/>
    <m/>
    <x v="16"/>
    <s v="Yes"/>
    <x v="7"/>
  </r>
  <r>
    <n v="515703"/>
    <n v="122715"/>
    <x v="503"/>
    <d v="2026-05-23T00:00:00"/>
    <x v="16"/>
    <s v="No"/>
    <x v="2"/>
  </r>
  <r>
    <n v="515704"/>
    <n v="122711"/>
    <x v="503"/>
    <d v="2026-05-20T00:00:00"/>
    <x v="16"/>
    <s v="No"/>
    <x v="2"/>
  </r>
  <r>
    <n v="515705"/>
    <n v="122710"/>
    <x v="503"/>
    <d v="2026-05-31T00:00:00"/>
    <x v="16"/>
    <s v="No"/>
    <x v="2"/>
  </r>
  <r>
    <n v="515706"/>
    <n v="122713"/>
    <x v="503"/>
    <d v="2026-06-23T00:00:00"/>
    <x v="16"/>
    <s v="Yes"/>
    <x v="0"/>
  </r>
  <r>
    <n v="515707"/>
    <n v="122708"/>
    <x v="503"/>
    <d v="2026-05-25T00:00:00"/>
    <x v="16"/>
    <s v="No"/>
    <x v="2"/>
  </r>
  <r>
    <n v="515708"/>
    <n v="122707"/>
    <x v="503"/>
    <d v="2026-07-13T00:00:00"/>
    <x v="16"/>
    <s v="Yes"/>
    <x v="0"/>
  </r>
  <r>
    <n v="515709"/>
    <n v="122705"/>
    <x v="503"/>
    <m/>
    <x v="16"/>
    <s v="Yes"/>
    <x v="7"/>
  </r>
  <r>
    <n v="515710"/>
    <n v="122704"/>
    <x v="503"/>
    <d v="2026-05-20T00:00:00"/>
    <x v="16"/>
    <s v="No"/>
    <x v="2"/>
  </r>
  <r>
    <n v="515711"/>
    <n v="122709"/>
    <x v="503"/>
    <m/>
    <x v="16"/>
    <s v="Yes"/>
    <x v="7"/>
  </r>
  <r>
    <n v="515712"/>
    <n v="122798"/>
    <x v="504"/>
    <d v="2026-05-22T00:00:00"/>
    <x v="16"/>
    <s v="No"/>
    <x v="2"/>
  </r>
  <r>
    <n v="515713"/>
    <n v="122791"/>
    <x v="504"/>
    <d v="2026-07-11T00:00:00"/>
    <x v="16"/>
    <s v="Yes"/>
    <x v="0"/>
  </r>
  <r>
    <n v="515714"/>
    <n v="122793"/>
    <x v="504"/>
    <d v="2026-07-10T00:00:00"/>
    <x v="16"/>
    <s v="Yes"/>
    <x v="0"/>
  </r>
  <r>
    <n v="515715"/>
    <n v="122794"/>
    <x v="504"/>
    <d v="2026-06-01T00:00:00"/>
    <x v="16"/>
    <s v="Yes"/>
    <x v="2"/>
  </r>
  <r>
    <n v="515716"/>
    <n v="122795"/>
    <x v="504"/>
    <d v="2026-06-19T00:00:00"/>
    <x v="16"/>
    <s v="Yes"/>
    <x v="2"/>
  </r>
  <r>
    <n v="515717"/>
    <n v="122796"/>
    <x v="504"/>
    <m/>
    <x v="16"/>
    <s v="Yes"/>
    <x v="7"/>
  </r>
  <r>
    <n v="515718"/>
    <n v="122799"/>
    <x v="504"/>
    <d v="2026-05-23T00:00:00"/>
    <x v="16"/>
    <s v="No"/>
    <x v="2"/>
  </r>
  <r>
    <n v="515719"/>
    <n v="122809"/>
    <x v="504"/>
    <m/>
    <x v="16"/>
    <s v="Yes"/>
    <x v="7"/>
  </r>
  <r>
    <n v="515720"/>
    <n v="122802"/>
    <x v="504"/>
    <m/>
    <x v="16"/>
    <s v="Yes"/>
    <x v="7"/>
  </r>
  <r>
    <n v="515721"/>
    <n v="122803"/>
    <x v="504"/>
    <d v="2026-06-29T00:00:00"/>
    <x v="16"/>
    <s v="Yes"/>
    <x v="0"/>
  </r>
  <r>
    <n v="515722"/>
    <n v="122805"/>
    <x v="504"/>
    <m/>
    <x v="16"/>
    <s v="Yes"/>
    <x v="7"/>
  </r>
  <r>
    <n v="515723"/>
    <n v="122807"/>
    <x v="504"/>
    <m/>
    <x v="16"/>
    <s v="Yes"/>
    <x v="7"/>
  </r>
  <r>
    <n v="515724"/>
    <n v="122810"/>
    <x v="504"/>
    <d v="2026-05-24T00:00:00"/>
    <x v="16"/>
    <s v="No"/>
    <x v="2"/>
  </r>
  <r>
    <n v="515725"/>
    <n v="122789"/>
    <x v="504"/>
    <m/>
    <x v="16"/>
    <s v="Yes"/>
    <x v="7"/>
  </r>
  <r>
    <n v="515726"/>
    <n v="122813"/>
    <x v="504"/>
    <d v="2026-05-28T00:00:00"/>
    <x v="16"/>
    <s v="No"/>
    <x v="2"/>
  </r>
  <r>
    <n v="515727"/>
    <n v="122801"/>
    <x v="504"/>
    <m/>
    <x v="16"/>
    <s v="Yes"/>
    <x v="7"/>
  </r>
  <r>
    <n v="515728"/>
    <n v="122812"/>
    <x v="504"/>
    <m/>
    <x v="16"/>
    <s v="Yes"/>
    <x v="7"/>
  </r>
  <r>
    <n v="515729"/>
    <n v="122787"/>
    <x v="504"/>
    <d v="2026-06-16T00:00:00"/>
    <x v="16"/>
    <s v="Yes"/>
    <x v="2"/>
  </r>
  <r>
    <n v="515730"/>
    <n v="122784"/>
    <x v="504"/>
    <m/>
    <x v="16"/>
    <s v="Yes"/>
    <x v="7"/>
  </r>
  <r>
    <n v="515731"/>
    <n v="122785"/>
    <x v="504"/>
    <d v="2026-06-02T00:00:00"/>
    <x v="16"/>
    <s v="Yes"/>
    <x v="2"/>
  </r>
  <r>
    <n v="515732"/>
    <n v="118145"/>
    <x v="504"/>
    <m/>
    <x v="16"/>
    <s v="Yes"/>
    <x v="7"/>
  </r>
  <r>
    <n v="515733"/>
    <n v="122763"/>
    <x v="504"/>
    <d v="2026-06-20T00:00:00"/>
    <x v="16"/>
    <s v="Yes"/>
    <x v="0"/>
  </r>
  <r>
    <n v="515734"/>
    <n v="122766"/>
    <x v="504"/>
    <m/>
    <x v="16"/>
    <s v="Yes"/>
    <x v="7"/>
  </r>
  <r>
    <n v="515735"/>
    <n v="122767"/>
    <x v="504"/>
    <m/>
    <x v="16"/>
    <s v="Yes"/>
    <x v="7"/>
  </r>
  <r>
    <n v="515736"/>
    <n v="122769"/>
    <x v="504"/>
    <d v="2026-05-23T00:00:00"/>
    <x v="16"/>
    <s v="No"/>
    <x v="2"/>
  </r>
  <r>
    <n v="515737"/>
    <n v="122770"/>
    <x v="504"/>
    <d v="2026-07-15T00:00:00"/>
    <x v="16"/>
    <s v="Yes"/>
    <x v="0"/>
  </r>
  <r>
    <n v="515738"/>
    <n v="122764"/>
    <x v="504"/>
    <d v="2026-06-28T00:00:00"/>
    <x v="16"/>
    <s v="Yes"/>
    <x v="0"/>
  </r>
  <r>
    <n v="515739"/>
    <n v="122773"/>
    <x v="504"/>
    <m/>
    <x v="16"/>
    <s v="Yes"/>
    <x v="7"/>
  </r>
  <r>
    <n v="515740"/>
    <n v="122775"/>
    <x v="504"/>
    <d v="2026-05-27T00:00:00"/>
    <x v="16"/>
    <s v="No"/>
    <x v="2"/>
  </r>
  <r>
    <n v="515741"/>
    <n v="122777"/>
    <x v="504"/>
    <d v="2026-06-26T00:00:00"/>
    <x v="16"/>
    <s v="Yes"/>
    <x v="0"/>
  </r>
  <r>
    <n v="515742"/>
    <n v="122779"/>
    <x v="504"/>
    <d v="2026-06-05T00:00:00"/>
    <x v="16"/>
    <s v="Yes"/>
    <x v="2"/>
  </r>
  <r>
    <n v="515743"/>
    <n v="122781"/>
    <x v="504"/>
    <d v="2026-05-31T00:00:00"/>
    <x v="16"/>
    <s v="No"/>
    <x v="2"/>
  </r>
  <r>
    <n v="515744"/>
    <n v="122772"/>
    <x v="504"/>
    <d v="2026-06-04T00:00:00"/>
    <x v="16"/>
    <s v="Yes"/>
    <x v="2"/>
  </r>
  <r>
    <n v="515745"/>
    <n v="122782"/>
    <x v="504"/>
    <d v="2026-07-14T00:00:00"/>
    <x v="16"/>
    <s v="Yes"/>
    <x v="0"/>
  </r>
  <r>
    <n v="515746"/>
    <n v="122862"/>
    <x v="505"/>
    <d v="2026-06-29T00:00:00"/>
    <x v="16"/>
    <s v="Yes"/>
    <x v="0"/>
  </r>
  <r>
    <n v="515747"/>
    <n v="122860"/>
    <x v="505"/>
    <m/>
    <x v="16"/>
    <s v="Yes"/>
    <x v="7"/>
  </r>
  <r>
    <n v="515748"/>
    <n v="122858"/>
    <x v="505"/>
    <d v="2026-06-21T00:00:00"/>
    <x v="16"/>
    <s v="Yes"/>
    <x v="0"/>
  </r>
  <r>
    <n v="515749"/>
    <n v="122857"/>
    <x v="505"/>
    <d v="2026-05-22T00:00:00"/>
    <x v="16"/>
    <s v="No"/>
    <x v="2"/>
  </r>
  <r>
    <n v="515750"/>
    <n v="122855"/>
    <x v="505"/>
    <m/>
    <x v="16"/>
    <s v="Yes"/>
    <x v="7"/>
  </r>
  <r>
    <n v="515751"/>
    <n v="122854"/>
    <x v="505"/>
    <d v="2026-05-22T00:00:00"/>
    <x v="16"/>
    <s v="No"/>
    <x v="2"/>
  </r>
  <r>
    <n v="515752"/>
    <n v="122853"/>
    <x v="505"/>
    <m/>
    <x v="16"/>
    <s v="Yes"/>
    <x v="7"/>
  </r>
  <r>
    <n v="515753"/>
    <n v="122864"/>
    <x v="505"/>
    <m/>
    <x v="16"/>
    <s v="Yes"/>
    <x v="7"/>
  </r>
  <r>
    <n v="515754"/>
    <n v="122856"/>
    <x v="505"/>
    <d v="2026-05-28T00:00:00"/>
    <x v="16"/>
    <s v="No"/>
    <x v="2"/>
  </r>
  <r>
    <n v="515755"/>
    <n v="122865"/>
    <x v="505"/>
    <d v="2026-06-08T00:00:00"/>
    <x v="16"/>
    <s v="Yes"/>
    <x v="2"/>
  </r>
  <r>
    <n v="515756"/>
    <n v="122875"/>
    <x v="505"/>
    <d v="2026-06-07T00:00:00"/>
    <x v="16"/>
    <s v="Yes"/>
    <x v="2"/>
  </r>
  <r>
    <n v="515757"/>
    <n v="122868"/>
    <x v="505"/>
    <d v="2026-06-16T00:00:00"/>
    <x v="16"/>
    <s v="Yes"/>
    <x v="2"/>
  </r>
  <r>
    <n v="515758"/>
    <n v="122869"/>
    <x v="505"/>
    <m/>
    <x v="16"/>
    <s v="Yes"/>
    <x v="7"/>
  </r>
  <r>
    <n v="515759"/>
    <n v="122871"/>
    <x v="505"/>
    <d v="2026-05-31T00:00:00"/>
    <x v="16"/>
    <s v="No"/>
    <x v="2"/>
  </r>
  <r>
    <n v="515760"/>
    <n v="122872"/>
    <x v="505"/>
    <d v="2026-05-31T00:00:00"/>
    <x v="16"/>
    <s v="No"/>
    <x v="2"/>
  </r>
  <r>
    <n v="515761"/>
    <n v="122873"/>
    <x v="505"/>
    <d v="2026-05-28T00:00:00"/>
    <x v="16"/>
    <s v="No"/>
    <x v="2"/>
  </r>
  <r>
    <n v="515762"/>
    <n v="122874"/>
    <x v="505"/>
    <m/>
    <x v="16"/>
    <s v="Yes"/>
    <x v="7"/>
  </r>
  <r>
    <n v="515763"/>
    <n v="122877"/>
    <x v="505"/>
    <m/>
    <x v="16"/>
    <s v="Yes"/>
    <x v="7"/>
  </r>
  <r>
    <n v="515764"/>
    <n v="122879"/>
    <x v="505"/>
    <d v="2026-05-27T00:00:00"/>
    <x v="16"/>
    <s v="No"/>
    <x v="2"/>
  </r>
  <r>
    <n v="515765"/>
    <n v="122881"/>
    <x v="505"/>
    <d v="2026-07-12T00:00:00"/>
    <x v="16"/>
    <s v="Yes"/>
    <x v="0"/>
  </r>
  <r>
    <n v="515766"/>
    <n v="122867"/>
    <x v="505"/>
    <d v="2026-06-02T00:00:00"/>
    <x v="16"/>
    <s v="Yes"/>
    <x v="2"/>
  </r>
  <r>
    <n v="515767"/>
    <n v="122849"/>
    <x v="505"/>
    <d v="2026-06-13T00:00:00"/>
    <x v="16"/>
    <s v="Yes"/>
    <x v="2"/>
  </r>
  <r>
    <n v="515768"/>
    <n v="122851"/>
    <x v="505"/>
    <m/>
    <x v="16"/>
    <s v="Yes"/>
    <x v="7"/>
  </r>
  <r>
    <n v="515769"/>
    <n v="122846"/>
    <x v="505"/>
    <d v="2026-05-27T00:00:00"/>
    <x v="16"/>
    <s v="No"/>
    <x v="2"/>
  </r>
  <r>
    <n v="515770"/>
    <n v="109625"/>
    <x v="505"/>
    <m/>
    <x v="16"/>
    <s v="Yes"/>
    <x v="7"/>
  </r>
  <r>
    <n v="515771"/>
    <n v="122848"/>
    <x v="505"/>
    <d v="2026-07-08T00:00:00"/>
    <x v="16"/>
    <s v="Yes"/>
    <x v="0"/>
  </r>
  <r>
    <n v="515772"/>
    <n v="122814"/>
    <x v="505"/>
    <m/>
    <x v="16"/>
    <s v="Yes"/>
    <x v="7"/>
  </r>
  <r>
    <n v="515773"/>
    <n v="122816"/>
    <x v="505"/>
    <d v="2026-06-10T00:00:00"/>
    <x v="16"/>
    <s v="Yes"/>
    <x v="2"/>
  </r>
  <r>
    <n v="515774"/>
    <n v="122817"/>
    <x v="505"/>
    <m/>
    <x v="16"/>
    <s v="Yes"/>
    <x v="7"/>
  </r>
  <r>
    <n v="515775"/>
    <n v="122819"/>
    <x v="505"/>
    <d v="2026-07-24T00:00:00"/>
    <x v="16"/>
    <s v="Yes"/>
    <x v="7"/>
  </r>
  <r>
    <n v="515776"/>
    <n v="122822"/>
    <x v="505"/>
    <d v="2026-05-22T00:00:00"/>
    <x v="16"/>
    <s v="No"/>
    <x v="2"/>
  </r>
  <r>
    <n v="515777"/>
    <n v="122823"/>
    <x v="505"/>
    <d v="2026-06-03T00:00:00"/>
    <x v="16"/>
    <s v="Yes"/>
    <x v="2"/>
  </r>
  <r>
    <n v="515778"/>
    <n v="122825"/>
    <x v="505"/>
    <d v="2026-07-24T00:00:00"/>
    <x v="16"/>
    <s v="Yes"/>
    <x v="7"/>
  </r>
  <r>
    <n v="515779"/>
    <n v="122827"/>
    <x v="505"/>
    <m/>
    <x v="16"/>
    <s v="Yes"/>
    <x v="7"/>
  </r>
  <r>
    <n v="515780"/>
    <n v="122821"/>
    <x v="505"/>
    <d v="2026-06-11T00:00:00"/>
    <x v="16"/>
    <s v="Yes"/>
    <x v="2"/>
  </r>
  <r>
    <n v="515781"/>
    <n v="122831"/>
    <x v="505"/>
    <d v="2026-07-22T00:00:00"/>
    <x v="16"/>
    <s v="Yes"/>
    <x v="7"/>
  </r>
  <r>
    <n v="515782"/>
    <n v="122844"/>
    <x v="505"/>
    <d v="2026-05-22T00:00:00"/>
    <x v="16"/>
    <s v="No"/>
    <x v="2"/>
  </r>
  <r>
    <n v="515783"/>
    <n v="122829"/>
    <x v="505"/>
    <m/>
    <x v="16"/>
    <s v="Yes"/>
    <x v="7"/>
  </r>
  <r>
    <n v="515784"/>
    <n v="122841"/>
    <x v="505"/>
    <d v="2026-06-10T00:00:00"/>
    <x v="16"/>
    <s v="Yes"/>
    <x v="2"/>
  </r>
  <r>
    <n v="515785"/>
    <n v="122839"/>
    <x v="505"/>
    <d v="2026-06-16T00:00:00"/>
    <x v="16"/>
    <s v="Yes"/>
    <x v="2"/>
  </r>
  <r>
    <n v="515786"/>
    <n v="122842"/>
    <x v="505"/>
    <m/>
    <x v="16"/>
    <s v="Yes"/>
    <x v="7"/>
  </r>
  <r>
    <n v="515787"/>
    <n v="122835"/>
    <x v="505"/>
    <d v="2026-05-28T00:00:00"/>
    <x v="16"/>
    <s v="No"/>
    <x v="2"/>
  </r>
  <r>
    <n v="515788"/>
    <n v="122834"/>
    <x v="505"/>
    <d v="2026-06-03T00:00:00"/>
    <x v="16"/>
    <s v="Yes"/>
    <x v="2"/>
  </r>
  <r>
    <n v="515789"/>
    <n v="122833"/>
    <x v="505"/>
    <d v="2026-05-29T00:00:00"/>
    <x v="16"/>
    <s v="No"/>
    <x v="2"/>
  </r>
  <r>
    <n v="515790"/>
    <n v="122837"/>
    <x v="505"/>
    <d v="2026-07-07T00:00:00"/>
    <x v="16"/>
    <s v="Yes"/>
    <x v="0"/>
  </r>
  <r>
    <n v="515791"/>
    <n v="122927"/>
    <x v="506"/>
    <d v="2026-06-10T00:00:00"/>
    <x v="16"/>
    <s v="Yes"/>
    <x v="2"/>
  </r>
  <r>
    <n v="515792"/>
    <n v="122915"/>
    <x v="506"/>
    <d v="2026-05-23T00:00:00"/>
    <x v="16"/>
    <s v="No"/>
    <x v="2"/>
  </r>
  <r>
    <n v="515793"/>
    <n v="122917"/>
    <x v="506"/>
    <m/>
    <x v="16"/>
    <s v="Yes"/>
    <x v="7"/>
  </r>
  <r>
    <n v="515794"/>
    <n v="122918"/>
    <x v="506"/>
    <d v="2026-05-25T00:00:00"/>
    <x v="16"/>
    <s v="No"/>
    <x v="2"/>
  </r>
  <r>
    <n v="515795"/>
    <n v="122919"/>
    <x v="506"/>
    <m/>
    <x v="16"/>
    <s v="Yes"/>
    <x v="7"/>
  </r>
  <r>
    <n v="515796"/>
    <n v="122921"/>
    <x v="506"/>
    <m/>
    <x v="16"/>
    <s v="Yes"/>
    <x v="7"/>
  </r>
  <r>
    <n v="515797"/>
    <n v="122923"/>
    <x v="506"/>
    <d v="2026-07-04T00:00:00"/>
    <x v="16"/>
    <s v="Yes"/>
    <x v="0"/>
  </r>
  <r>
    <n v="515798"/>
    <n v="122925"/>
    <x v="506"/>
    <d v="2026-06-23T00:00:00"/>
    <x v="16"/>
    <s v="Yes"/>
    <x v="0"/>
  </r>
  <r>
    <n v="515799"/>
    <n v="122929"/>
    <x v="506"/>
    <m/>
    <x v="16"/>
    <s v="Yes"/>
    <x v="7"/>
  </r>
  <r>
    <n v="515800"/>
    <n v="122942"/>
    <x v="506"/>
    <d v="2026-05-24T00:00:00"/>
    <x v="16"/>
    <s v="No"/>
    <x v="2"/>
  </r>
  <r>
    <n v="515801"/>
    <n v="122931"/>
    <x v="506"/>
    <d v="2026-05-29T00:00:00"/>
    <x v="16"/>
    <s v="No"/>
    <x v="2"/>
  </r>
  <r>
    <n v="515802"/>
    <n v="122932"/>
    <x v="506"/>
    <d v="2026-06-12T00:00:00"/>
    <x v="16"/>
    <s v="Yes"/>
    <x v="2"/>
  </r>
  <r>
    <n v="515803"/>
    <n v="122933"/>
    <x v="506"/>
    <d v="2026-07-31T00:00:00"/>
    <x v="16"/>
    <s v="Yes"/>
    <x v="7"/>
  </r>
  <r>
    <n v="515804"/>
    <n v="122934"/>
    <x v="506"/>
    <m/>
    <x v="16"/>
    <s v="Yes"/>
    <x v="7"/>
  </r>
  <r>
    <n v="515805"/>
    <n v="122936"/>
    <x v="506"/>
    <d v="2026-07-08T00:00:00"/>
    <x v="16"/>
    <s v="Yes"/>
    <x v="0"/>
  </r>
  <r>
    <n v="515806"/>
    <n v="122938"/>
    <x v="506"/>
    <m/>
    <x v="16"/>
    <s v="Yes"/>
    <x v="7"/>
  </r>
  <r>
    <n v="515807"/>
    <n v="122939"/>
    <x v="506"/>
    <d v="2026-07-10T00:00:00"/>
    <x v="16"/>
    <s v="Yes"/>
    <x v="0"/>
  </r>
  <r>
    <n v="515808"/>
    <n v="122940"/>
    <x v="506"/>
    <m/>
    <x v="16"/>
    <s v="Yes"/>
    <x v="7"/>
  </r>
  <r>
    <n v="515809"/>
    <n v="122914"/>
    <x v="506"/>
    <d v="2026-05-29T00:00:00"/>
    <x v="16"/>
    <s v="No"/>
    <x v="2"/>
  </r>
  <r>
    <n v="515810"/>
    <n v="122930"/>
    <x v="506"/>
    <d v="2026-05-23T00:00:00"/>
    <x v="16"/>
    <s v="No"/>
    <x v="2"/>
  </r>
  <r>
    <n v="515811"/>
    <n v="122913"/>
    <x v="506"/>
    <d v="2026-07-17T00:00:00"/>
    <x v="16"/>
    <s v="Yes"/>
    <x v="0"/>
  </r>
  <r>
    <n v="515812"/>
    <n v="122916"/>
    <x v="506"/>
    <d v="2026-06-27T00:00:00"/>
    <x v="16"/>
    <s v="Yes"/>
    <x v="0"/>
  </r>
  <r>
    <n v="515813"/>
    <n v="122910"/>
    <x v="506"/>
    <d v="2026-05-24T00:00:00"/>
    <x v="16"/>
    <s v="No"/>
    <x v="2"/>
  </r>
  <r>
    <n v="515814"/>
    <n v="100565"/>
    <x v="506"/>
    <m/>
    <x v="16"/>
    <s v="Yes"/>
    <x v="7"/>
  </r>
  <r>
    <n v="515815"/>
    <n v="103109"/>
    <x v="506"/>
    <d v="2026-05-26T00:00:00"/>
    <x v="16"/>
    <s v="No"/>
    <x v="2"/>
  </r>
  <r>
    <n v="515816"/>
    <n v="122883"/>
    <x v="506"/>
    <d v="2026-06-09T00:00:00"/>
    <x v="16"/>
    <s v="Yes"/>
    <x v="2"/>
  </r>
  <r>
    <n v="515817"/>
    <n v="122884"/>
    <x v="506"/>
    <d v="2026-06-25T00:00:00"/>
    <x v="16"/>
    <s v="Yes"/>
    <x v="0"/>
  </r>
  <r>
    <n v="515818"/>
    <n v="122885"/>
    <x v="506"/>
    <m/>
    <x v="16"/>
    <s v="Yes"/>
    <x v="7"/>
  </r>
  <r>
    <n v="515819"/>
    <n v="122888"/>
    <x v="506"/>
    <d v="2026-05-25T00:00:00"/>
    <x v="16"/>
    <s v="No"/>
    <x v="2"/>
  </r>
  <r>
    <n v="515820"/>
    <n v="122889"/>
    <x v="506"/>
    <d v="2026-08-02T00:00:00"/>
    <x v="16"/>
    <s v="Yes"/>
    <x v="7"/>
  </r>
  <r>
    <n v="515821"/>
    <n v="122890"/>
    <x v="506"/>
    <d v="2026-06-20T00:00:00"/>
    <x v="16"/>
    <s v="Yes"/>
    <x v="2"/>
  </r>
  <r>
    <n v="515822"/>
    <n v="122892"/>
    <x v="506"/>
    <m/>
    <x v="16"/>
    <s v="Yes"/>
    <x v="7"/>
  </r>
  <r>
    <n v="515823"/>
    <n v="122886"/>
    <x v="506"/>
    <d v="2026-06-02T00:00:00"/>
    <x v="16"/>
    <s v="Yes"/>
    <x v="2"/>
  </r>
  <r>
    <n v="515824"/>
    <n v="122895"/>
    <x v="506"/>
    <m/>
    <x v="16"/>
    <s v="Yes"/>
    <x v="7"/>
  </r>
  <r>
    <n v="515825"/>
    <n v="122894"/>
    <x v="506"/>
    <m/>
    <x v="16"/>
    <s v="Yes"/>
    <x v="7"/>
  </r>
  <r>
    <n v="515826"/>
    <n v="122912"/>
    <x v="506"/>
    <d v="2026-06-10T00:00:00"/>
    <x v="16"/>
    <s v="Yes"/>
    <x v="2"/>
  </r>
  <r>
    <n v="515827"/>
    <n v="122906"/>
    <x v="506"/>
    <m/>
    <x v="16"/>
    <s v="Yes"/>
    <x v="7"/>
  </r>
  <r>
    <n v="515828"/>
    <n v="122904"/>
    <x v="506"/>
    <m/>
    <x v="16"/>
    <s v="Yes"/>
    <x v="7"/>
  </r>
  <r>
    <n v="515829"/>
    <n v="122908"/>
    <x v="506"/>
    <d v="2026-05-23T00:00:00"/>
    <x v="16"/>
    <s v="No"/>
    <x v="2"/>
  </r>
  <r>
    <n v="515830"/>
    <n v="122900"/>
    <x v="506"/>
    <d v="2026-05-23T00:00:00"/>
    <x v="16"/>
    <s v="No"/>
    <x v="2"/>
  </r>
  <r>
    <n v="515831"/>
    <n v="122898"/>
    <x v="506"/>
    <d v="2026-07-28T00:00:00"/>
    <x v="16"/>
    <s v="Yes"/>
    <x v="7"/>
  </r>
  <r>
    <n v="515832"/>
    <n v="122897"/>
    <x v="506"/>
    <m/>
    <x v="16"/>
    <s v="Yes"/>
    <x v="7"/>
  </r>
  <r>
    <n v="515833"/>
    <n v="122902"/>
    <x v="506"/>
    <d v="2026-05-23T00:00:00"/>
    <x v="16"/>
    <s v="No"/>
    <x v="2"/>
  </r>
  <r>
    <n v="515834"/>
    <n v="122992"/>
    <x v="507"/>
    <d v="2026-06-04T00:00:00"/>
    <x v="16"/>
    <s v="Yes"/>
    <x v="2"/>
  </r>
  <r>
    <n v="515835"/>
    <n v="122982"/>
    <x v="507"/>
    <d v="2026-05-27T00:00:00"/>
    <x v="16"/>
    <s v="No"/>
    <x v="2"/>
  </r>
  <r>
    <n v="515836"/>
    <n v="122983"/>
    <x v="507"/>
    <m/>
    <x v="16"/>
    <s v="Yes"/>
    <x v="7"/>
  </r>
  <r>
    <n v="515837"/>
    <n v="122984"/>
    <x v="507"/>
    <m/>
    <x v="16"/>
    <s v="Yes"/>
    <x v="7"/>
  </r>
  <r>
    <n v="515838"/>
    <n v="122986"/>
    <x v="507"/>
    <d v="2026-05-31T00:00:00"/>
    <x v="16"/>
    <s v="No"/>
    <x v="2"/>
  </r>
  <r>
    <n v="515839"/>
    <n v="122988"/>
    <x v="507"/>
    <d v="2026-06-15T00:00:00"/>
    <x v="16"/>
    <s v="Yes"/>
    <x v="2"/>
  </r>
  <r>
    <n v="515840"/>
    <n v="122989"/>
    <x v="507"/>
    <d v="2026-06-03T00:00:00"/>
    <x v="16"/>
    <s v="Yes"/>
    <x v="2"/>
  </r>
  <r>
    <n v="515841"/>
    <n v="122990"/>
    <x v="507"/>
    <d v="2026-07-23T00:00:00"/>
    <x v="16"/>
    <s v="Yes"/>
    <x v="7"/>
  </r>
  <r>
    <n v="515842"/>
    <n v="122991"/>
    <x v="507"/>
    <d v="2026-05-26T00:00:00"/>
    <x v="16"/>
    <s v="No"/>
    <x v="2"/>
  </r>
  <r>
    <n v="515843"/>
    <n v="122994"/>
    <x v="507"/>
    <d v="2026-06-17T00:00:00"/>
    <x v="16"/>
    <s v="Yes"/>
    <x v="2"/>
  </r>
  <r>
    <n v="515844"/>
    <n v="123013"/>
    <x v="507"/>
    <d v="2026-07-08T00:00:00"/>
    <x v="16"/>
    <s v="Yes"/>
    <x v="0"/>
  </r>
  <r>
    <n v="515845"/>
    <n v="122998"/>
    <x v="507"/>
    <d v="2026-07-16T00:00:00"/>
    <x v="16"/>
    <s v="Yes"/>
    <x v="0"/>
  </r>
  <r>
    <n v="515846"/>
    <n v="122999"/>
    <x v="507"/>
    <d v="2026-07-02T00:00:00"/>
    <x v="16"/>
    <s v="Yes"/>
    <x v="0"/>
  </r>
  <r>
    <n v="515847"/>
    <n v="123001"/>
    <x v="507"/>
    <d v="2026-07-22T00:00:00"/>
    <x v="16"/>
    <s v="Yes"/>
    <x v="0"/>
  </r>
  <r>
    <n v="515848"/>
    <n v="123002"/>
    <x v="507"/>
    <d v="2026-05-29T00:00:00"/>
    <x v="16"/>
    <s v="No"/>
    <x v="2"/>
  </r>
  <r>
    <n v="515849"/>
    <n v="123004"/>
    <x v="507"/>
    <d v="2026-07-10T00:00:00"/>
    <x v="16"/>
    <s v="Yes"/>
    <x v="0"/>
  </r>
  <r>
    <n v="515850"/>
    <n v="123005"/>
    <x v="507"/>
    <d v="2026-06-29T00:00:00"/>
    <x v="16"/>
    <s v="Yes"/>
    <x v="0"/>
  </r>
  <r>
    <n v="515851"/>
    <n v="123007"/>
    <x v="507"/>
    <d v="2026-05-30T00:00:00"/>
    <x v="16"/>
    <s v="No"/>
    <x v="2"/>
  </r>
  <r>
    <n v="515852"/>
    <n v="123009"/>
    <x v="507"/>
    <d v="2026-07-07T00:00:00"/>
    <x v="16"/>
    <s v="Yes"/>
    <x v="0"/>
  </r>
  <r>
    <n v="515853"/>
    <n v="123011"/>
    <x v="507"/>
    <d v="2026-05-31T00:00:00"/>
    <x v="16"/>
    <s v="No"/>
    <x v="2"/>
  </r>
  <r>
    <n v="515854"/>
    <n v="122980"/>
    <x v="507"/>
    <m/>
    <x v="16"/>
    <s v="Yes"/>
    <x v="7"/>
  </r>
  <r>
    <n v="515855"/>
    <n v="122996"/>
    <x v="507"/>
    <d v="2026-06-09T00:00:00"/>
    <x v="16"/>
    <s v="Yes"/>
    <x v="2"/>
  </r>
  <r>
    <n v="515856"/>
    <n v="122978"/>
    <x v="507"/>
    <d v="2026-08-01T00:00:00"/>
    <x v="16"/>
    <s v="Yes"/>
    <x v="7"/>
  </r>
  <r>
    <n v="515857"/>
    <n v="123006"/>
    <x v="507"/>
    <d v="2026-07-25T00:00:00"/>
    <x v="16"/>
    <s v="Yes"/>
    <x v="7"/>
  </r>
  <r>
    <n v="515858"/>
    <n v="122975"/>
    <x v="507"/>
    <m/>
    <x v="16"/>
    <s v="Yes"/>
    <x v="7"/>
  </r>
  <r>
    <n v="515859"/>
    <n v="122977"/>
    <x v="507"/>
    <d v="2026-07-06T00:00:00"/>
    <x v="16"/>
    <s v="Yes"/>
    <x v="0"/>
  </r>
  <r>
    <n v="515860"/>
    <n v="110171"/>
    <x v="507"/>
    <m/>
    <x v="16"/>
    <s v="Yes"/>
    <x v="7"/>
  </r>
  <r>
    <n v="515861"/>
    <n v="122944"/>
    <x v="507"/>
    <m/>
    <x v="16"/>
    <s v="Yes"/>
    <x v="7"/>
  </r>
  <r>
    <n v="515862"/>
    <n v="122946"/>
    <x v="507"/>
    <m/>
    <x v="16"/>
    <s v="Yes"/>
    <x v="7"/>
  </r>
  <r>
    <n v="515863"/>
    <n v="122948"/>
    <x v="507"/>
    <d v="2026-07-31T00:00:00"/>
    <x v="16"/>
    <s v="Yes"/>
    <x v="7"/>
  </r>
  <r>
    <n v="515864"/>
    <n v="122950"/>
    <x v="507"/>
    <d v="2026-06-19T00:00:00"/>
    <x v="16"/>
    <s v="Yes"/>
    <x v="2"/>
  </r>
  <r>
    <n v="515865"/>
    <n v="122953"/>
    <x v="507"/>
    <d v="2026-06-28T00:00:00"/>
    <x v="16"/>
    <s v="Yes"/>
    <x v="0"/>
  </r>
  <r>
    <n v="515866"/>
    <n v="122955"/>
    <x v="507"/>
    <d v="2026-06-05T00:00:00"/>
    <x v="16"/>
    <s v="Yes"/>
    <x v="2"/>
  </r>
  <r>
    <n v="515867"/>
    <n v="122956"/>
    <x v="507"/>
    <d v="2026-05-31T00:00:00"/>
    <x v="16"/>
    <s v="No"/>
    <x v="2"/>
  </r>
  <r>
    <n v="515868"/>
    <n v="122957"/>
    <x v="507"/>
    <d v="2026-07-01T00:00:00"/>
    <x v="16"/>
    <s v="Yes"/>
    <x v="0"/>
  </r>
  <r>
    <n v="515869"/>
    <n v="122958"/>
    <x v="507"/>
    <m/>
    <x v="16"/>
    <s v="Yes"/>
    <x v="7"/>
  </r>
  <r>
    <n v="515870"/>
    <n v="122951"/>
    <x v="507"/>
    <m/>
    <x v="16"/>
    <s v="Yes"/>
    <x v="7"/>
  </r>
  <r>
    <n v="515871"/>
    <n v="122962"/>
    <x v="507"/>
    <d v="2026-07-13T00:00:00"/>
    <x v="16"/>
    <s v="Yes"/>
    <x v="0"/>
  </r>
  <r>
    <n v="515872"/>
    <n v="122974"/>
    <x v="507"/>
    <d v="2026-06-14T00:00:00"/>
    <x v="16"/>
    <s v="Yes"/>
    <x v="2"/>
  </r>
  <r>
    <n v="515873"/>
    <n v="122960"/>
    <x v="507"/>
    <d v="2026-06-13T00:00:00"/>
    <x v="16"/>
    <s v="Yes"/>
    <x v="2"/>
  </r>
  <r>
    <n v="515874"/>
    <n v="122971"/>
    <x v="507"/>
    <d v="2026-05-24T00:00:00"/>
    <x v="16"/>
    <s v="No"/>
    <x v="2"/>
  </r>
  <r>
    <n v="515875"/>
    <n v="122970"/>
    <x v="507"/>
    <d v="2026-06-11T00:00:00"/>
    <x v="16"/>
    <s v="Yes"/>
    <x v="2"/>
  </r>
  <r>
    <n v="515876"/>
    <n v="122968"/>
    <x v="507"/>
    <d v="2026-08-02T00:00:00"/>
    <x v="16"/>
    <s v="Yes"/>
    <x v="7"/>
  </r>
  <r>
    <n v="515877"/>
    <n v="122972"/>
    <x v="507"/>
    <d v="2026-06-12T00:00:00"/>
    <x v="16"/>
    <s v="Yes"/>
    <x v="2"/>
  </r>
  <r>
    <n v="515878"/>
    <n v="122967"/>
    <x v="507"/>
    <d v="2026-06-18T00:00:00"/>
    <x v="16"/>
    <s v="Yes"/>
    <x v="2"/>
  </r>
  <r>
    <n v="515879"/>
    <n v="122966"/>
    <x v="507"/>
    <m/>
    <x v="16"/>
    <s v="Yes"/>
    <x v="7"/>
  </r>
  <r>
    <n v="515880"/>
    <n v="122965"/>
    <x v="507"/>
    <d v="2026-06-04T00:00:00"/>
    <x v="16"/>
    <s v="Yes"/>
    <x v="2"/>
  </r>
  <r>
    <n v="515881"/>
    <n v="122964"/>
    <x v="507"/>
    <d v="2026-06-04T00:00:00"/>
    <x v="16"/>
    <s v="Yes"/>
    <x v="2"/>
  </r>
  <r>
    <n v="515882"/>
    <n v="123066"/>
    <x v="508"/>
    <d v="2026-05-30T00:00:00"/>
    <x v="16"/>
    <s v="No"/>
    <x v="2"/>
  </r>
  <r>
    <n v="515883"/>
    <n v="123054"/>
    <x v="508"/>
    <m/>
    <x v="16"/>
    <s v="Yes"/>
    <x v="7"/>
  </r>
  <r>
    <n v="515884"/>
    <n v="123056"/>
    <x v="508"/>
    <m/>
    <x v="16"/>
    <s v="Yes"/>
    <x v="7"/>
  </r>
  <r>
    <n v="515885"/>
    <n v="123057"/>
    <x v="508"/>
    <d v="2026-07-20T00:00:00"/>
    <x v="16"/>
    <s v="Yes"/>
    <x v="0"/>
  </r>
  <r>
    <n v="515886"/>
    <n v="123059"/>
    <x v="508"/>
    <d v="2026-05-25T00:00:00"/>
    <x v="16"/>
    <s v="No"/>
    <x v="2"/>
  </r>
  <r>
    <n v="515887"/>
    <n v="123060"/>
    <x v="508"/>
    <m/>
    <x v="16"/>
    <s v="Yes"/>
    <x v="7"/>
  </r>
  <r>
    <n v="515888"/>
    <n v="123062"/>
    <x v="508"/>
    <d v="2026-06-06T00:00:00"/>
    <x v="16"/>
    <s v="Yes"/>
    <x v="2"/>
  </r>
  <r>
    <n v="515889"/>
    <n v="123063"/>
    <x v="508"/>
    <m/>
    <x v="16"/>
    <s v="Yes"/>
    <x v="7"/>
  </r>
  <r>
    <n v="515890"/>
    <n v="123064"/>
    <x v="508"/>
    <d v="2026-05-26T00:00:00"/>
    <x v="16"/>
    <s v="No"/>
    <x v="2"/>
  </r>
  <r>
    <n v="515891"/>
    <n v="123052"/>
    <x v="508"/>
    <m/>
    <x v="16"/>
    <s v="Yes"/>
    <x v="7"/>
  </r>
  <r>
    <n v="515892"/>
    <n v="123067"/>
    <x v="508"/>
    <d v="2026-06-19T00:00:00"/>
    <x v="16"/>
    <s v="Yes"/>
    <x v="2"/>
  </r>
  <r>
    <n v="515893"/>
    <n v="123086"/>
    <x v="508"/>
    <d v="2026-06-12T00:00:00"/>
    <x v="16"/>
    <s v="Yes"/>
    <x v="2"/>
  </r>
  <r>
    <n v="515894"/>
    <n v="123070"/>
    <x v="508"/>
    <m/>
    <x v="16"/>
    <s v="Yes"/>
    <x v="7"/>
  </r>
  <r>
    <n v="515895"/>
    <n v="123071"/>
    <x v="508"/>
    <d v="2026-06-20T00:00:00"/>
    <x v="16"/>
    <s v="Yes"/>
    <x v="2"/>
  </r>
  <r>
    <n v="515896"/>
    <n v="123073"/>
    <x v="508"/>
    <d v="2026-05-25T00:00:00"/>
    <x v="16"/>
    <s v="No"/>
    <x v="2"/>
  </r>
  <r>
    <n v="515897"/>
    <n v="123075"/>
    <x v="508"/>
    <d v="2026-06-27T00:00:00"/>
    <x v="16"/>
    <s v="Yes"/>
    <x v="0"/>
  </r>
  <r>
    <n v="515898"/>
    <n v="123077"/>
    <x v="508"/>
    <m/>
    <x v="16"/>
    <s v="Yes"/>
    <x v="7"/>
  </r>
  <r>
    <n v="515899"/>
    <n v="123078"/>
    <x v="508"/>
    <d v="2026-06-04T00:00:00"/>
    <x v="16"/>
    <s v="Yes"/>
    <x v="2"/>
  </r>
  <r>
    <n v="515900"/>
    <n v="123079"/>
    <x v="508"/>
    <m/>
    <x v="16"/>
    <s v="Yes"/>
    <x v="7"/>
  </r>
  <r>
    <n v="515901"/>
    <n v="123081"/>
    <x v="508"/>
    <m/>
    <x v="16"/>
    <s v="Yes"/>
    <x v="7"/>
  </r>
  <r>
    <n v="515902"/>
    <n v="123083"/>
    <x v="508"/>
    <d v="2026-06-08T00:00:00"/>
    <x v="16"/>
    <s v="Yes"/>
    <x v="2"/>
  </r>
  <r>
    <n v="515903"/>
    <n v="123084"/>
    <x v="508"/>
    <d v="2026-06-23T00:00:00"/>
    <x v="16"/>
    <s v="Yes"/>
    <x v="2"/>
  </r>
  <r>
    <n v="515904"/>
    <n v="123050"/>
    <x v="508"/>
    <m/>
    <x v="16"/>
    <s v="Yes"/>
    <x v="7"/>
  </r>
  <r>
    <n v="515905"/>
    <n v="123088"/>
    <x v="508"/>
    <d v="2026-05-25T00:00:00"/>
    <x v="16"/>
    <s v="No"/>
    <x v="2"/>
  </r>
  <r>
    <n v="515906"/>
    <n v="123069"/>
    <x v="508"/>
    <m/>
    <x v="16"/>
    <s v="Yes"/>
    <x v="7"/>
  </r>
  <r>
    <n v="515907"/>
    <n v="123048"/>
    <x v="508"/>
    <m/>
    <x v="16"/>
    <s v="Yes"/>
    <x v="7"/>
  </r>
  <r>
    <n v="515908"/>
    <n v="123034"/>
    <x v="508"/>
    <m/>
    <x v="16"/>
    <s v="Yes"/>
    <x v="7"/>
  </r>
  <r>
    <n v="515909"/>
    <n v="123045"/>
    <x v="508"/>
    <m/>
    <x v="16"/>
    <s v="Yes"/>
    <x v="7"/>
  </r>
  <r>
    <n v="515910"/>
    <n v="123014"/>
    <x v="508"/>
    <d v="2026-06-15T00:00:00"/>
    <x v="16"/>
    <s v="Yes"/>
    <x v="2"/>
  </r>
  <r>
    <n v="515911"/>
    <n v="123016"/>
    <x v="508"/>
    <d v="2026-06-25T00:00:00"/>
    <x v="16"/>
    <s v="Yes"/>
    <x v="0"/>
  </r>
  <r>
    <n v="515912"/>
    <n v="123018"/>
    <x v="508"/>
    <d v="2026-05-31T00:00:00"/>
    <x v="16"/>
    <s v="No"/>
    <x v="2"/>
  </r>
  <r>
    <n v="515913"/>
    <n v="123019"/>
    <x v="508"/>
    <m/>
    <x v="16"/>
    <s v="Yes"/>
    <x v="7"/>
  </r>
  <r>
    <n v="515914"/>
    <n v="123020"/>
    <x v="508"/>
    <m/>
    <x v="16"/>
    <s v="Yes"/>
    <x v="7"/>
  </r>
  <r>
    <n v="515915"/>
    <n v="123021"/>
    <x v="508"/>
    <d v="2026-05-26T00:00:00"/>
    <x v="16"/>
    <s v="No"/>
    <x v="2"/>
  </r>
  <r>
    <n v="515916"/>
    <n v="123046"/>
    <x v="508"/>
    <d v="2026-06-12T00:00:00"/>
    <x v="16"/>
    <s v="Yes"/>
    <x v="2"/>
  </r>
  <r>
    <n v="515917"/>
    <n v="123024"/>
    <x v="508"/>
    <d v="2026-06-29T00:00:00"/>
    <x v="16"/>
    <s v="Yes"/>
    <x v="0"/>
  </r>
  <r>
    <n v="515918"/>
    <n v="123025"/>
    <x v="508"/>
    <d v="2026-06-10T00:00:00"/>
    <x v="16"/>
    <s v="Yes"/>
    <x v="2"/>
  </r>
  <r>
    <n v="515919"/>
    <n v="123027"/>
    <x v="508"/>
    <d v="2026-07-02T00:00:00"/>
    <x v="16"/>
    <s v="Yes"/>
    <x v="0"/>
  </r>
  <r>
    <n v="515920"/>
    <n v="123028"/>
    <x v="508"/>
    <m/>
    <x v="16"/>
    <s v="Yes"/>
    <x v="7"/>
  </r>
  <r>
    <n v="515921"/>
    <n v="123023"/>
    <x v="508"/>
    <d v="2026-06-04T00:00:00"/>
    <x v="16"/>
    <s v="Yes"/>
    <x v="2"/>
  </r>
  <r>
    <n v="515922"/>
    <n v="123031"/>
    <x v="508"/>
    <d v="2026-06-04T00:00:00"/>
    <x v="16"/>
    <s v="Yes"/>
    <x v="2"/>
  </r>
  <r>
    <n v="515923"/>
    <n v="123029"/>
    <x v="508"/>
    <d v="2026-05-27T00:00:00"/>
    <x v="16"/>
    <s v="No"/>
    <x v="2"/>
  </r>
  <r>
    <n v="515924"/>
    <n v="123043"/>
    <x v="508"/>
    <d v="2026-05-25T00:00:00"/>
    <x v="16"/>
    <s v="No"/>
    <x v="2"/>
  </r>
  <r>
    <n v="515925"/>
    <n v="123042"/>
    <x v="508"/>
    <d v="2026-07-27T00:00:00"/>
    <x v="16"/>
    <s v="Yes"/>
    <x v="7"/>
  </r>
  <r>
    <n v="515926"/>
    <n v="123041"/>
    <x v="508"/>
    <d v="2026-07-19T00:00:00"/>
    <x v="16"/>
    <s v="Yes"/>
    <x v="0"/>
  </r>
  <r>
    <n v="515927"/>
    <n v="123044"/>
    <x v="508"/>
    <d v="2026-06-11T00:00:00"/>
    <x v="16"/>
    <s v="Yes"/>
    <x v="2"/>
  </r>
  <r>
    <n v="515928"/>
    <n v="123037"/>
    <x v="508"/>
    <m/>
    <x v="16"/>
    <s v="Yes"/>
    <x v="7"/>
  </r>
  <r>
    <n v="515929"/>
    <n v="123035"/>
    <x v="508"/>
    <d v="2026-05-29T00:00:00"/>
    <x v="16"/>
    <s v="No"/>
    <x v="2"/>
  </r>
  <r>
    <n v="515930"/>
    <n v="123033"/>
    <x v="508"/>
    <d v="2026-07-16T00:00:00"/>
    <x v="16"/>
    <s v="Yes"/>
    <x v="0"/>
  </r>
  <r>
    <n v="515931"/>
    <n v="123032"/>
    <x v="508"/>
    <d v="2026-06-22T00:00:00"/>
    <x v="16"/>
    <s v="Yes"/>
    <x v="2"/>
  </r>
  <r>
    <n v="515932"/>
    <n v="123039"/>
    <x v="508"/>
    <m/>
    <x v="16"/>
    <s v="Yes"/>
    <x v="7"/>
  </r>
  <r>
    <n v="515933"/>
    <n v="123121"/>
    <x v="509"/>
    <d v="2026-08-02T00:00:00"/>
    <x v="16"/>
    <s v="Yes"/>
    <x v="7"/>
  </r>
  <r>
    <n v="515934"/>
    <n v="123120"/>
    <x v="509"/>
    <d v="2026-05-28T00:00:00"/>
    <x v="16"/>
    <s v="No"/>
    <x v="2"/>
  </r>
  <r>
    <n v="515935"/>
    <n v="123130"/>
    <x v="509"/>
    <m/>
    <x v="16"/>
    <s v="Yes"/>
    <x v="7"/>
  </r>
  <r>
    <n v="515936"/>
    <n v="123123"/>
    <x v="509"/>
    <d v="2026-05-27T00:00:00"/>
    <x v="16"/>
    <s v="No"/>
    <x v="2"/>
  </r>
  <r>
    <n v="515937"/>
    <n v="123125"/>
    <x v="509"/>
    <d v="2026-06-20T00:00:00"/>
    <x v="16"/>
    <s v="Yes"/>
    <x v="2"/>
  </r>
  <r>
    <n v="515938"/>
    <n v="123127"/>
    <x v="509"/>
    <d v="2026-06-12T00:00:00"/>
    <x v="16"/>
    <s v="Yes"/>
    <x v="2"/>
  </r>
  <r>
    <n v="515939"/>
    <n v="123128"/>
    <x v="509"/>
    <d v="2026-06-20T00:00:00"/>
    <x v="16"/>
    <s v="Yes"/>
    <x v="2"/>
  </r>
  <r>
    <n v="515940"/>
    <n v="123119"/>
    <x v="509"/>
    <d v="2026-07-12T00:00:00"/>
    <x v="16"/>
    <s v="Yes"/>
    <x v="0"/>
  </r>
  <r>
    <n v="515941"/>
    <n v="123132"/>
    <x v="509"/>
    <d v="2026-05-27T00:00:00"/>
    <x v="16"/>
    <s v="No"/>
    <x v="2"/>
  </r>
  <r>
    <n v="515942"/>
    <n v="123146"/>
    <x v="509"/>
    <m/>
    <x v="16"/>
    <s v="Yes"/>
    <x v="7"/>
  </r>
  <r>
    <n v="515943"/>
    <n v="123135"/>
    <x v="509"/>
    <d v="2026-05-26T00:00:00"/>
    <x v="16"/>
    <s v="No"/>
    <x v="2"/>
  </r>
  <r>
    <n v="515944"/>
    <n v="123137"/>
    <x v="509"/>
    <m/>
    <x v="16"/>
    <s v="Yes"/>
    <x v="7"/>
  </r>
  <r>
    <n v="515945"/>
    <n v="123139"/>
    <x v="509"/>
    <m/>
    <x v="16"/>
    <s v="Yes"/>
    <x v="7"/>
  </r>
  <r>
    <n v="515946"/>
    <n v="123141"/>
    <x v="509"/>
    <d v="2026-06-10T00:00:00"/>
    <x v="16"/>
    <s v="Yes"/>
    <x v="2"/>
  </r>
  <r>
    <n v="515947"/>
    <n v="123143"/>
    <x v="509"/>
    <d v="2026-07-16T00:00:00"/>
    <x v="16"/>
    <s v="Yes"/>
    <x v="0"/>
  </r>
  <r>
    <n v="515948"/>
    <n v="123144"/>
    <x v="509"/>
    <m/>
    <x v="16"/>
    <s v="Yes"/>
    <x v="7"/>
  </r>
  <r>
    <n v="515949"/>
    <n v="123145"/>
    <x v="509"/>
    <d v="2026-05-27T00:00:00"/>
    <x v="16"/>
    <s v="No"/>
    <x v="2"/>
  </r>
  <r>
    <n v="515950"/>
    <n v="123117"/>
    <x v="509"/>
    <d v="2026-06-16T00:00:00"/>
    <x v="16"/>
    <s v="Yes"/>
    <x v="2"/>
  </r>
  <r>
    <n v="515951"/>
    <n v="123147"/>
    <x v="509"/>
    <m/>
    <x v="16"/>
    <s v="Yes"/>
    <x v="7"/>
  </r>
  <r>
    <n v="515952"/>
    <n v="123149"/>
    <x v="509"/>
    <d v="2026-05-28T00:00:00"/>
    <x v="16"/>
    <s v="No"/>
    <x v="2"/>
  </r>
  <r>
    <n v="515953"/>
    <n v="123133"/>
    <x v="509"/>
    <d v="2026-06-10T00:00:00"/>
    <x v="16"/>
    <s v="Yes"/>
    <x v="2"/>
  </r>
  <r>
    <n v="515954"/>
    <n v="123115"/>
    <x v="509"/>
    <m/>
    <x v="16"/>
    <s v="Yes"/>
    <x v="7"/>
  </r>
  <r>
    <n v="515955"/>
    <n v="123129"/>
    <x v="509"/>
    <d v="2026-07-28T00:00:00"/>
    <x v="16"/>
    <s v="Yes"/>
    <x v="7"/>
  </r>
  <r>
    <n v="515956"/>
    <n v="123113"/>
    <x v="509"/>
    <m/>
    <x v="16"/>
    <s v="Yes"/>
    <x v="7"/>
  </r>
  <r>
    <n v="515957"/>
    <n v="115096"/>
    <x v="509"/>
    <d v="2026-06-04T00:00:00"/>
    <x v="16"/>
    <s v="Yes"/>
    <x v="2"/>
  </r>
  <r>
    <n v="515958"/>
    <n v="110111"/>
    <x v="509"/>
    <d v="2026-06-27T00:00:00"/>
    <x v="16"/>
    <s v="Yes"/>
    <x v="0"/>
  </r>
  <r>
    <n v="515959"/>
    <n v="123090"/>
    <x v="509"/>
    <d v="2026-06-21T00:00:00"/>
    <x v="16"/>
    <s v="Yes"/>
    <x v="2"/>
  </r>
  <r>
    <n v="515960"/>
    <n v="123091"/>
    <x v="509"/>
    <d v="2026-07-18T00:00:00"/>
    <x v="16"/>
    <s v="Yes"/>
    <x v="0"/>
  </r>
  <r>
    <n v="515961"/>
    <n v="123092"/>
    <x v="509"/>
    <d v="2026-05-30T00:00:00"/>
    <x v="16"/>
    <s v="No"/>
    <x v="2"/>
  </r>
  <r>
    <n v="515962"/>
    <n v="123093"/>
    <x v="509"/>
    <d v="2026-07-20T00:00:00"/>
    <x v="16"/>
    <s v="Yes"/>
    <x v="0"/>
  </r>
  <r>
    <n v="515963"/>
    <n v="123095"/>
    <x v="509"/>
    <m/>
    <x v="16"/>
    <s v="Yes"/>
    <x v="7"/>
  </r>
  <r>
    <n v="515964"/>
    <n v="123096"/>
    <x v="509"/>
    <m/>
    <x v="16"/>
    <s v="Yes"/>
    <x v="7"/>
  </r>
  <r>
    <n v="515965"/>
    <n v="123114"/>
    <x v="509"/>
    <m/>
    <x v="16"/>
    <s v="Yes"/>
    <x v="7"/>
  </r>
  <r>
    <n v="515966"/>
    <n v="123099"/>
    <x v="509"/>
    <m/>
    <x v="16"/>
    <s v="Yes"/>
    <x v="7"/>
  </r>
  <r>
    <n v="515967"/>
    <n v="123101"/>
    <x v="509"/>
    <m/>
    <x v="16"/>
    <s v="Yes"/>
    <x v="7"/>
  </r>
  <r>
    <n v="515968"/>
    <n v="123103"/>
    <x v="509"/>
    <d v="2026-05-31T00:00:00"/>
    <x v="16"/>
    <s v="No"/>
    <x v="2"/>
  </r>
  <r>
    <n v="515969"/>
    <n v="123105"/>
    <x v="509"/>
    <d v="2026-06-12T00:00:00"/>
    <x v="16"/>
    <s v="Yes"/>
    <x v="2"/>
  </r>
  <r>
    <n v="515970"/>
    <n v="123106"/>
    <x v="509"/>
    <d v="2026-06-28T00:00:00"/>
    <x v="16"/>
    <s v="Yes"/>
    <x v="0"/>
  </r>
  <r>
    <n v="515971"/>
    <n v="123108"/>
    <x v="509"/>
    <d v="2026-07-10T00:00:00"/>
    <x v="16"/>
    <s v="Yes"/>
    <x v="0"/>
  </r>
  <r>
    <n v="515972"/>
    <n v="123110"/>
    <x v="509"/>
    <d v="2026-06-25T00:00:00"/>
    <x v="16"/>
    <s v="Yes"/>
    <x v="0"/>
  </r>
  <r>
    <n v="515973"/>
    <n v="123097"/>
    <x v="509"/>
    <d v="2026-07-11T00:00:00"/>
    <x v="16"/>
    <s v="Yes"/>
    <x v="0"/>
  </r>
  <r>
    <n v="515974"/>
    <n v="123111"/>
    <x v="509"/>
    <d v="2026-06-10T00:00:00"/>
    <x v="16"/>
    <s v="Yes"/>
    <x v="2"/>
  </r>
  <r>
    <n v="515975"/>
    <n v="123187"/>
    <x v="510"/>
    <d v="2026-05-27T00:00:00"/>
    <x v="16"/>
    <s v="No"/>
    <x v="2"/>
  </r>
  <r>
    <n v="515976"/>
    <n v="123185"/>
    <x v="510"/>
    <d v="2026-07-06T00:00:00"/>
    <x v="16"/>
    <s v="Yes"/>
    <x v="0"/>
  </r>
  <r>
    <n v="515977"/>
    <n v="123184"/>
    <x v="510"/>
    <m/>
    <x v="16"/>
    <s v="Yes"/>
    <x v="7"/>
  </r>
  <r>
    <n v="515978"/>
    <n v="123183"/>
    <x v="510"/>
    <d v="2026-05-28T00:00:00"/>
    <x v="16"/>
    <s v="No"/>
    <x v="2"/>
  </r>
  <r>
    <n v="515979"/>
    <n v="123178"/>
    <x v="510"/>
    <d v="2026-07-06T00:00:00"/>
    <x v="16"/>
    <s v="Yes"/>
    <x v="0"/>
  </r>
  <r>
    <n v="515980"/>
    <n v="123180"/>
    <x v="510"/>
    <m/>
    <x v="16"/>
    <s v="Yes"/>
    <x v="7"/>
  </r>
  <r>
    <n v="515981"/>
    <n v="123188"/>
    <x v="510"/>
    <d v="2026-06-10T00:00:00"/>
    <x v="16"/>
    <s v="Yes"/>
    <x v="2"/>
  </r>
  <r>
    <n v="515982"/>
    <n v="123176"/>
    <x v="510"/>
    <d v="2026-05-27T00:00:00"/>
    <x v="16"/>
    <s v="No"/>
    <x v="2"/>
  </r>
  <r>
    <n v="515983"/>
    <n v="123181"/>
    <x v="510"/>
    <d v="2026-08-02T00:00:00"/>
    <x v="16"/>
    <s v="Yes"/>
    <x v="7"/>
  </r>
  <r>
    <n v="515984"/>
    <n v="123189"/>
    <x v="510"/>
    <m/>
    <x v="16"/>
    <s v="Yes"/>
    <x v="7"/>
  </r>
  <r>
    <n v="515985"/>
    <n v="123196"/>
    <x v="510"/>
    <d v="2026-05-27T00:00:00"/>
    <x v="16"/>
    <s v="No"/>
    <x v="2"/>
  </r>
  <r>
    <n v="515986"/>
    <n v="123193"/>
    <x v="510"/>
    <d v="2026-06-12T00:00:00"/>
    <x v="16"/>
    <s v="Yes"/>
    <x v="2"/>
  </r>
  <r>
    <n v="515987"/>
    <n v="123195"/>
    <x v="510"/>
    <d v="2026-06-07T00:00:00"/>
    <x v="16"/>
    <s v="Yes"/>
    <x v="2"/>
  </r>
  <r>
    <n v="515988"/>
    <n v="123174"/>
    <x v="510"/>
    <d v="2026-05-27T00:00:00"/>
    <x v="16"/>
    <s v="No"/>
    <x v="2"/>
  </r>
  <r>
    <n v="515989"/>
    <n v="123198"/>
    <x v="510"/>
    <m/>
    <x v="16"/>
    <s v="Yes"/>
    <x v="7"/>
  </r>
  <r>
    <n v="515990"/>
    <n v="123200"/>
    <x v="510"/>
    <m/>
    <x v="16"/>
    <s v="Yes"/>
    <x v="7"/>
  </r>
  <r>
    <n v="515991"/>
    <n v="123202"/>
    <x v="510"/>
    <d v="2026-07-20T00:00:00"/>
    <x v="16"/>
    <s v="Yes"/>
    <x v="0"/>
  </r>
  <r>
    <n v="515992"/>
    <n v="123204"/>
    <x v="510"/>
    <m/>
    <x v="16"/>
    <s v="Yes"/>
    <x v="7"/>
  </r>
  <r>
    <n v="515993"/>
    <n v="123205"/>
    <x v="510"/>
    <d v="2026-06-08T00:00:00"/>
    <x v="16"/>
    <s v="Yes"/>
    <x v="2"/>
  </r>
  <r>
    <n v="515994"/>
    <n v="123206"/>
    <x v="510"/>
    <d v="2026-07-03T00:00:00"/>
    <x v="16"/>
    <s v="Yes"/>
    <x v="0"/>
  </r>
  <r>
    <n v="515995"/>
    <n v="123207"/>
    <x v="510"/>
    <m/>
    <x v="16"/>
    <s v="Yes"/>
    <x v="7"/>
  </r>
  <r>
    <n v="515996"/>
    <n v="123191"/>
    <x v="510"/>
    <d v="2026-06-13T00:00:00"/>
    <x v="16"/>
    <s v="Yes"/>
    <x v="2"/>
  </r>
  <r>
    <n v="515997"/>
    <n v="123173"/>
    <x v="510"/>
    <m/>
    <x v="16"/>
    <s v="Yes"/>
    <x v="7"/>
  </r>
  <r>
    <n v="515998"/>
    <n v="123177"/>
    <x v="510"/>
    <m/>
    <x v="16"/>
    <s v="Yes"/>
    <x v="7"/>
  </r>
  <r>
    <n v="515999"/>
    <n v="123171"/>
    <x v="510"/>
    <d v="2026-06-25T00:00:00"/>
    <x v="16"/>
    <s v="Yes"/>
    <x v="2"/>
  </r>
  <r>
    <n v="516000"/>
    <n v="117227"/>
    <x v="510"/>
    <m/>
    <x v="16"/>
    <s v="Yes"/>
    <x v="7"/>
  </r>
  <r>
    <n v="516001"/>
    <n v="123172"/>
    <x v="510"/>
    <d v="2026-07-24T00:00:00"/>
    <x v="16"/>
    <s v="Yes"/>
    <x v="0"/>
  </r>
  <r>
    <n v="516002"/>
    <n v="119072"/>
    <x v="510"/>
    <d v="2026-06-26T00:00:00"/>
    <x v="16"/>
    <s v="Yes"/>
    <x v="0"/>
  </r>
  <r>
    <n v="516003"/>
    <n v="123150"/>
    <x v="510"/>
    <m/>
    <x v="16"/>
    <s v="Yes"/>
    <x v="7"/>
  </r>
  <r>
    <n v="516004"/>
    <n v="123153"/>
    <x v="510"/>
    <m/>
    <x v="16"/>
    <s v="Yes"/>
    <x v="7"/>
  </r>
  <r>
    <n v="516005"/>
    <n v="123155"/>
    <x v="510"/>
    <d v="2026-06-09T00:00:00"/>
    <x v="16"/>
    <s v="Yes"/>
    <x v="2"/>
  </r>
  <r>
    <n v="516006"/>
    <n v="123157"/>
    <x v="510"/>
    <m/>
    <x v="16"/>
    <s v="Yes"/>
    <x v="7"/>
  </r>
  <r>
    <n v="516007"/>
    <n v="123151"/>
    <x v="510"/>
    <m/>
    <x v="16"/>
    <s v="Yes"/>
    <x v="7"/>
  </r>
  <r>
    <n v="516008"/>
    <n v="123160"/>
    <x v="510"/>
    <d v="2026-06-25T00:00:00"/>
    <x v="16"/>
    <s v="Yes"/>
    <x v="2"/>
  </r>
  <r>
    <n v="516009"/>
    <n v="123162"/>
    <x v="510"/>
    <d v="2026-07-26T00:00:00"/>
    <x v="16"/>
    <s v="Yes"/>
    <x v="7"/>
  </r>
  <r>
    <n v="516010"/>
    <n v="123164"/>
    <x v="510"/>
    <m/>
    <x v="16"/>
    <s v="Yes"/>
    <x v="7"/>
  </r>
  <r>
    <n v="516011"/>
    <n v="123165"/>
    <x v="510"/>
    <m/>
    <x v="16"/>
    <s v="Yes"/>
    <x v="7"/>
  </r>
  <r>
    <n v="516012"/>
    <n v="123167"/>
    <x v="510"/>
    <d v="2026-06-24T00:00:00"/>
    <x v="16"/>
    <s v="Yes"/>
    <x v="2"/>
  </r>
  <r>
    <n v="516013"/>
    <n v="123158"/>
    <x v="510"/>
    <d v="2026-07-16T00:00:00"/>
    <x v="16"/>
    <s v="Yes"/>
    <x v="0"/>
  </r>
  <r>
    <n v="516014"/>
    <n v="123168"/>
    <x v="510"/>
    <m/>
    <x v="16"/>
    <s v="Yes"/>
    <x v="7"/>
  </r>
  <r>
    <n v="516015"/>
    <n v="123169"/>
    <x v="510"/>
    <d v="2026-05-28T00:00:00"/>
    <x v="16"/>
    <s v="No"/>
    <x v="2"/>
  </r>
  <r>
    <n v="516016"/>
    <n v="123238"/>
    <x v="511"/>
    <d v="2026-07-04T00:00:00"/>
    <x v="16"/>
    <s v="Yes"/>
    <x v="0"/>
  </r>
  <r>
    <n v="516017"/>
    <n v="123237"/>
    <x v="511"/>
    <d v="2026-07-29T00:00:00"/>
    <x v="16"/>
    <s v="Yes"/>
    <x v="7"/>
  </r>
  <r>
    <n v="516018"/>
    <n v="123236"/>
    <x v="511"/>
    <m/>
    <x v="16"/>
    <s v="Yes"/>
    <x v="7"/>
  </r>
  <r>
    <n v="516019"/>
    <n v="123234"/>
    <x v="511"/>
    <m/>
    <x v="16"/>
    <s v="Yes"/>
    <x v="7"/>
  </r>
  <r>
    <n v="516020"/>
    <n v="123233"/>
    <x v="511"/>
    <m/>
    <x v="16"/>
    <s v="Yes"/>
    <x v="7"/>
  </r>
  <r>
    <n v="516021"/>
    <n v="123231"/>
    <x v="511"/>
    <d v="2026-06-18T00:00:00"/>
    <x v="16"/>
    <s v="Yes"/>
    <x v="2"/>
  </r>
  <r>
    <n v="516022"/>
    <n v="123240"/>
    <x v="511"/>
    <d v="2026-05-29T00:00:00"/>
    <x v="16"/>
    <s v="No"/>
    <x v="2"/>
  </r>
  <r>
    <n v="516023"/>
    <n v="123235"/>
    <x v="511"/>
    <d v="2026-05-28T00:00:00"/>
    <x v="16"/>
    <s v="No"/>
    <x v="2"/>
  </r>
  <r>
    <n v="516024"/>
    <n v="123241"/>
    <x v="511"/>
    <d v="2026-06-06T00:00:00"/>
    <x v="16"/>
    <s v="Yes"/>
    <x v="2"/>
  </r>
  <r>
    <n v="516025"/>
    <n v="123229"/>
    <x v="511"/>
    <d v="2026-05-29T00:00:00"/>
    <x v="16"/>
    <s v="No"/>
    <x v="2"/>
  </r>
  <r>
    <n v="516026"/>
    <n v="123243"/>
    <x v="511"/>
    <d v="2026-07-05T00:00:00"/>
    <x v="16"/>
    <s v="Yes"/>
    <x v="0"/>
  </r>
  <r>
    <n v="516027"/>
    <n v="123245"/>
    <x v="511"/>
    <d v="2026-05-28T00:00:00"/>
    <x v="16"/>
    <s v="No"/>
    <x v="2"/>
  </r>
  <r>
    <n v="516028"/>
    <n v="123247"/>
    <x v="511"/>
    <m/>
    <x v="16"/>
    <s v="Yes"/>
    <x v="7"/>
  </r>
  <r>
    <n v="516029"/>
    <n v="123256"/>
    <x v="511"/>
    <m/>
    <x v="16"/>
    <s v="Yes"/>
    <x v="7"/>
  </r>
  <r>
    <n v="516030"/>
    <n v="123254"/>
    <x v="511"/>
    <m/>
    <x v="16"/>
    <s v="Yes"/>
    <x v="7"/>
  </r>
  <r>
    <n v="516031"/>
    <n v="123253"/>
    <x v="511"/>
    <d v="2026-07-26T00:00:00"/>
    <x v="16"/>
    <s v="Yes"/>
    <x v="0"/>
  </r>
  <r>
    <n v="516032"/>
    <n v="123250"/>
    <x v="511"/>
    <d v="2026-07-22T00:00:00"/>
    <x v="16"/>
    <s v="Yes"/>
    <x v="0"/>
  </r>
  <r>
    <n v="516033"/>
    <n v="123249"/>
    <x v="511"/>
    <m/>
    <x v="16"/>
    <s v="Yes"/>
    <x v="7"/>
  </r>
  <r>
    <n v="516034"/>
    <n v="123248"/>
    <x v="511"/>
    <m/>
    <x v="16"/>
    <s v="Yes"/>
    <x v="7"/>
  </r>
  <r>
    <n v="516035"/>
    <n v="123242"/>
    <x v="511"/>
    <d v="2026-06-14T00:00:00"/>
    <x v="16"/>
    <s v="Yes"/>
    <x v="2"/>
  </r>
  <r>
    <n v="516036"/>
    <n v="123251"/>
    <x v="511"/>
    <d v="2026-07-02T00:00:00"/>
    <x v="16"/>
    <s v="Yes"/>
    <x v="0"/>
  </r>
  <r>
    <n v="516037"/>
    <n v="123226"/>
    <x v="511"/>
    <d v="2026-07-02T00:00:00"/>
    <x v="16"/>
    <s v="Yes"/>
    <x v="0"/>
  </r>
  <r>
    <n v="516038"/>
    <n v="123224"/>
    <x v="511"/>
    <d v="2026-06-22T00:00:00"/>
    <x v="16"/>
    <s v="Yes"/>
    <x v="2"/>
  </r>
  <r>
    <n v="516039"/>
    <n v="123227"/>
    <x v="511"/>
    <d v="2026-05-28T00:00:00"/>
    <x v="16"/>
    <s v="No"/>
    <x v="2"/>
  </r>
  <r>
    <n v="516040"/>
    <n v="109613"/>
    <x v="511"/>
    <m/>
    <x v="16"/>
    <s v="Yes"/>
    <x v="7"/>
  </r>
  <r>
    <n v="516041"/>
    <n v="107196"/>
    <x v="511"/>
    <d v="2026-07-17T00:00:00"/>
    <x v="16"/>
    <s v="Yes"/>
    <x v="0"/>
  </r>
  <r>
    <n v="516042"/>
    <n v="112372"/>
    <x v="511"/>
    <d v="2026-07-01T00:00:00"/>
    <x v="16"/>
    <s v="Yes"/>
    <x v="0"/>
  </r>
  <r>
    <n v="516043"/>
    <n v="113911"/>
    <x v="511"/>
    <m/>
    <x v="16"/>
    <s v="Yes"/>
    <x v="7"/>
  </r>
  <r>
    <n v="516044"/>
    <n v="123208"/>
    <x v="511"/>
    <m/>
    <x v="16"/>
    <s v="Yes"/>
    <x v="7"/>
  </r>
  <r>
    <n v="516045"/>
    <n v="123209"/>
    <x v="511"/>
    <d v="2026-07-19T00:00:00"/>
    <x v="16"/>
    <s v="Yes"/>
    <x v="0"/>
  </r>
  <r>
    <n v="516046"/>
    <n v="123211"/>
    <x v="511"/>
    <d v="2026-06-27T00:00:00"/>
    <x v="16"/>
    <s v="Yes"/>
    <x v="0"/>
  </r>
  <r>
    <n v="516047"/>
    <n v="112147"/>
    <x v="511"/>
    <d v="2026-06-24T00:00:00"/>
    <x v="16"/>
    <s v="Yes"/>
    <x v="2"/>
  </r>
  <r>
    <n v="516048"/>
    <n v="123213"/>
    <x v="511"/>
    <d v="2026-07-30T00:00:00"/>
    <x v="16"/>
    <s v="Yes"/>
    <x v="7"/>
  </r>
  <r>
    <n v="516049"/>
    <n v="123212"/>
    <x v="511"/>
    <d v="2026-05-31T00:00:00"/>
    <x v="16"/>
    <s v="No"/>
    <x v="2"/>
  </r>
  <r>
    <n v="516050"/>
    <n v="123222"/>
    <x v="511"/>
    <d v="2026-05-28T00:00:00"/>
    <x v="16"/>
    <s v="No"/>
    <x v="2"/>
  </r>
  <r>
    <n v="516051"/>
    <n v="123219"/>
    <x v="511"/>
    <d v="2026-06-10T00:00:00"/>
    <x v="16"/>
    <s v="Yes"/>
    <x v="2"/>
  </r>
  <r>
    <n v="516052"/>
    <n v="123217"/>
    <x v="511"/>
    <m/>
    <x v="16"/>
    <s v="Yes"/>
    <x v="7"/>
  </r>
  <r>
    <n v="516053"/>
    <n v="123220"/>
    <x v="511"/>
    <d v="2026-06-05T00:00:00"/>
    <x v="16"/>
    <s v="Yes"/>
    <x v="2"/>
  </r>
  <r>
    <n v="516054"/>
    <n v="123215"/>
    <x v="511"/>
    <d v="2026-06-13T00:00:00"/>
    <x v="16"/>
    <s v="Yes"/>
    <x v="2"/>
  </r>
  <r>
    <n v="516055"/>
    <n v="123214"/>
    <x v="511"/>
    <d v="2026-06-01T00:00:00"/>
    <x v="16"/>
    <s v="Yes"/>
    <x v="2"/>
  </r>
  <r>
    <n v="516056"/>
    <n v="123216"/>
    <x v="511"/>
    <d v="2026-05-29T00:00:00"/>
    <x v="16"/>
    <s v="No"/>
    <x v="2"/>
  </r>
  <r>
    <n v="516057"/>
    <n v="123278"/>
    <x v="512"/>
    <m/>
    <x v="16"/>
    <s v="Yes"/>
    <x v="7"/>
  </r>
  <r>
    <n v="516058"/>
    <n v="123279"/>
    <x v="512"/>
    <d v="2026-06-09T00:00:00"/>
    <x v="16"/>
    <s v="Yes"/>
    <x v="2"/>
  </r>
  <r>
    <n v="516059"/>
    <n v="123277"/>
    <x v="512"/>
    <d v="2026-06-24T00:00:00"/>
    <x v="16"/>
    <s v="Yes"/>
    <x v="2"/>
  </r>
  <r>
    <n v="516060"/>
    <n v="123288"/>
    <x v="512"/>
    <d v="2026-06-25T00:00:00"/>
    <x v="16"/>
    <s v="Yes"/>
    <x v="2"/>
  </r>
  <r>
    <n v="516061"/>
    <n v="123280"/>
    <x v="512"/>
    <m/>
    <x v="16"/>
    <s v="Yes"/>
    <x v="7"/>
  </r>
  <r>
    <n v="516062"/>
    <n v="123282"/>
    <x v="512"/>
    <m/>
    <x v="16"/>
    <s v="Yes"/>
    <x v="7"/>
  </r>
  <r>
    <n v="516063"/>
    <n v="123284"/>
    <x v="512"/>
    <d v="2026-06-08T00:00:00"/>
    <x v="16"/>
    <s v="Yes"/>
    <x v="2"/>
  </r>
  <r>
    <n v="516064"/>
    <n v="123286"/>
    <x v="512"/>
    <m/>
    <x v="16"/>
    <s v="Yes"/>
    <x v="7"/>
  </r>
  <r>
    <n v="516065"/>
    <n v="123287"/>
    <x v="512"/>
    <m/>
    <x v="16"/>
    <s v="Yes"/>
    <x v="7"/>
  </r>
  <r>
    <n v="516066"/>
    <n v="123290"/>
    <x v="512"/>
    <d v="2026-07-13T00:00:00"/>
    <x v="16"/>
    <s v="Yes"/>
    <x v="0"/>
  </r>
  <r>
    <n v="516067"/>
    <n v="123298"/>
    <x v="512"/>
    <m/>
    <x v="16"/>
    <s v="Yes"/>
    <x v="7"/>
  </r>
  <r>
    <n v="516068"/>
    <n v="123294"/>
    <x v="512"/>
    <d v="2026-06-21T00:00:00"/>
    <x v="16"/>
    <s v="Yes"/>
    <x v="2"/>
  </r>
  <r>
    <n v="516069"/>
    <n v="123296"/>
    <x v="512"/>
    <m/>
    <x v="16"/>
    <s v="Yes"/>
    <x v="7"/>
  </r>
  <r>
    <n v="516070"/>
    <n v="123300"/>
    <x v="512"/>
    <m/>
    <x v="16"/>
    <s v="Yes"/>
    <x v="7"/>
  </r>
  <r>
    <n v="516071"/>
    <n v="123302"/>
    <x v="512"/>
    <m/>
    <x v="16"/>
    <s v="Yes"/>
    <x v="7"/>
  </r>
  <r>
    <n v="516072"/>
    <n v="123304"/>
    <x v="512"/>
    <d v="2026-06-09T00:00:00"/>
    <x v="16"/>
    <s v="Yes"/>
    <x v="2"/>
  </r>
  <r>
    <n v="516073"/>
    <n v="123306"/>
    <x v="512"/>
    <d v="2026-05-29T00:00:00"/>
    <x v="16"/>
    <s v="No"/>
    <x v="2"/>
  </r>
  <r>
    <n v="516074"/>
    <n v="123307"/>
    <x v="512"/>
    <d v="2026-07-08T00:00:00"/>
    <x v="16"/>
    <s v="Yes"/>
    <x v="0"/>
  </r>
  <r>
    <n v="516075"/>
    <n v="123308"/>
    <x v="512"/>
    <m/>
    <x v="16"/>
    <s v="Yes"/>
    <x v="7"/>
  </r>
  <r>
    <n v="516076"/>
    <n v="123310"/>
    <x v="512"/>
    <d v="2026-05-29T00:00:00"/>
    <x v="16"/>
    <s v="No"/>
    <x v="2"/>
  </r>
  <r>
    <n v="516077"/>
    <n v="123292"/>
    <x v="512"/>
    <d v="2026-05-31T00:00:00"/>
    <x v="16"/>
    <s v="No"/>
    <x v="2"/>
  </r>
  <r>
    <n v="516078"/>
    <n v="123275"/>
    <x v="512"/>
    <d v="2026-08-01T00:00:00"/>
    <x v="16"/>
    <s v="Yes"/>
    <x v="7"/>
  </r>
  <r>
    <n v="516079"/>
    <n v="123272"/>
    <x v="512"/>
    <m/>
    <x v="16"/>
    <s v="Yes"/>
    <x v="7"/>
  </r>
  <r>
    <n v="516080"/>
    <n v="123273"/>
    <x v="512"/>
    <d v="2026-06-16T00:00:00"/>
    <x v="16"/>
    <s v="Yes"/>
    <x v="2"/>
  </r>
  <r>
    <n v="516081"/>
    <n v="114667"/>
    <x v="512"/>
    <d v="2026-06-02T00:00:00"/>
    <x v="16"/>
    <s v="Yes"/>
    <x v="2"/>
  </r>
  <r>
    <n v="516082"/>
    <n v="123274"/>
    <x v="512"/>
    <d v="2026-07-21T00:00:00"/>
    <x v="16"/>
    <s v="Yes"/>
    <x v="0"/>
  </r>
  <r>
    <n v="516083"/>
    <n v="110929"/>
    <x v="512"/>
    <d v="2026-07-03T00:00:00"/>
    <x v="16"/>
    <s v="Yes"/>
    <x v="0"/>
  </r>
  <r>
    <n v="516084"/>
    <n v="114783"/>
    <x v="512"/>
    <d v="2026-06-10T00:00:00"/>
    <x v="16"/>
    <s v="Yes"/>
    <x v="2"/>
  </r>
  <r>
    <n v="516085"/>
    <n v="123258"/>
    <x v="512"/>
    <m/>
    <x v="16"/>
    <s v="Yes"/>
    <x v="7"/>
  </r>
  <r>
    <n v="516086"/>
    <n v="123260"/>
    <x v="512"/>
    <d v="2026-05-29T00:00:00"/>
    <x v="16"/>
    <s v="No"/>
    <x v="2"/>
  </r>
  <r>
    <n v="516087"/>
    <n v="123261"/>
    <x v="512"/>
    <d v="2026-06-16T00:00:00"/>
    <x v="16"/>
    <s v="Yes"/>
    <x v="2"/>
  </r>
  <r>
    <n v="516088"/>
    <n v="123257"/>
    <x v="512"/>
    <d v="2026-06-07T00:00:00"/>
    <x v="16"/>
    <s v="Yes"/>
    <x v="2"/>
  </r>
  <r>
    <n v="516089"/>
    <n v="123263"/>
    <x v="512"/>
    <m/>
    <x v="16"/>
    <s v="Yes"/>
    <x v="7"/>
  </r>
  <r>
    <n v="516090"/>
    <n v="123264"/>
    <x v="512"/>
    <d v="2026-06-21T00:00:00"/>
    <x v="16"/>
    <s v="Yes"/>
    <x v="2"/>
  </r>
  <r>
    <n v="516091"/>
    <n v="123265"/>
    <x v="512"/>
    <m/>
    <x v="16"/>
    <s v="Yes"/>
    <x v="7"/>
  </r>
  <r>
    <n v="516092"/>
    <n v="123266"/>
    <x v="512"/>
    <m/>
    <x v="16"/>
    <s v="Yes"/>
    <x v="7"/>
  </r>
  <r>
    <n v="516093"/>
    <n v="123270"/>
    <x v="512"/>
    <d v="2026-06-11T00:00:00"/>
    <x v="16"/>
    <s v="Yes"/>
    <x v="2"/>
  </r>
  <r>
    <n v="516094"/>
    <n v="123267"/>
    <x v="512"/>
    <d v="2026-06-01T00:00:00"/>
    <x v="16"/>
    <s v="Yes"/>
    <x v="2"/>
  </r>
  <r>
    <n v="516095"/>
    <n v="123262"/>
    <x v="512"/>
    <d v="2026-07-08T00:00:00"/>
    <x v="16"/>
    <s v="Yes"/>
    <x v="0"/>
  </r>
  <r>
    <n v="516096"/>
    <n v="123269"/>
    <x v="512"/>
    <m/>
    <x v="16"/>
    <s v="Yes"/>
    <x v="7"/>
  </r>
  <r>
    <n v="516097"/>
    <n v="123345"/>
    <x v="513"/>
    <d v="2026-06-11T00:00:00"/>
    <x v="16"/>
    <s v="Yes"/>
    <x v="2"/>
  </r>
  <r>
    <n v="516098"/>
    <n v="123344"/>
    <x v="513"/>
    <d v="2026-06-30T00:00:00"/>
    <x v="16"/>
    <s v="Yes"/>
    <x v="0"/>
  </r>
  <r>
    <n v="516099"/>
    <n v="123342"/>
    <x v="513"/>
    <m/>
    <x v="16"/>
    <s v="Yes"/>
    <x v="7"/>
  </r>
  <r>
    <n v="516100"/>
    <n v="123338"/>
    <x v="513"/>
    <d v="2026-07-02T00:00:00"/>
    <x v="16"/>
    <s v="Yes"/>
    <x v="0"/>
  </r>
  <r>
    <n v="516101"/>
    <n v="123337"/>
    <x v="513"/>
    <m/>
    <x v="16"/>
    <s v="Yes"/>
    <x v="7"/>
  </r>
  <r>
    <n v="516102"/>
    <n v="123336"/>
    <x v="513"/>
    <d v="2026-06-19T00:00:00"/>
    <x v="16"/>
    <s v="Yes"/>
    <x v="2"/>
  </r>
  <r>
    <n v="516103"/>
    <n v="123347"/>
    <x v="513"/>
    <m/>
    <x v="16"/>
    <s v="Yes"/>
    <x v="7"/>
  </r>
  <r>
    <n v="516104"/>
    <n v="123340"/>
    <x v="513"/>
    <d v="2026-07-14T00:00:00"/>
    <x v="16"/>
    <s v="Yes"/>
    <x v="0"/>
  </r>
  <r>
    <n v="516105"/>
    <n v="123349"/>
    <x v="513"/>
    <d v="2026-07-01T00:00:00"/>
    <x v="16"/>
    <s v="Yes"/>
    <x v="0"/>
  </r>
  <r>
    <n v="516106"/>
    <n v="123363"/>
    <x v="513"/>
    <m/>
    <x v="16"/>
    <s v="Yes"/>
    <x v="7"/>
  </r>
  <r>
    <n v="516107"/>
    <n v="123352"/>
    <x v="513"/>
    <d v="2026-07-12T00:00:00"/>
    <x v="16"/>
    <s v="Yes"/>
    <x v="0"/>
  </r>
  <r>
    <n v="516108"/>
    <n v="123353"/>
    <x v="513"/>
    <d v="2026-06-06T00:00:00"/>
    <x v="16"/>
    <s v="Yes"/>
    <x v="2"/>
  </r>
  <r>
    <n v="516109"/>
    <n v="123354"/>
    <x v="513"/>
    <d v="2026-07-11T00:00:00"/>
    <x v="16"/>
    <s v="Yes"/>
    <x v="0"/>
  </r>
  <r>
    <n v="516110"/>
    <n v="123356"/>
    <x v="513"/>
    <d v="2026-06-30T00:00:00"/>
    <x v="16"/>
    <s v="Yes"/>
    <x v="0"/>
  </r>
  <r>
    <n v="516111"/>
    <n v="123365"/>
    <x v="513"/>
    <d v="2026-06-01T00:00:00"/>
    <x v="16"/>
    <s v="Yes"/>
    <x v="2"/>
  </r>
  <r>
    <n v="516112"/>
    <n v="123335"/>
    <x v="513"/>
    <d v="2026-07-20T00:00:00"/>
    <x v="16"/>
    <s v="Yes"/>
    <x v="0"/>
  </r>
  <r>
    <n v="516113"/>
    <n v="123361"/>
    <x v="513"/>
    <d v="2026-06-01T00:00:00"/>
    <x v="16"/>
    <s v="Yes"/>
    <x v="2"/>
  </r>
  <r>
    <n v="516114"/>
    <n v="123359"/>
    <x v="513"/>
    <d v="2026-06-17T00:00:00"/>
    <x v="16"/>
    <s v="Yes"/>
    <x v="2"/>
  </r>
  <r>
    <n v="516115"/>
    <n v="123357"/>
    <x v="513"/>
    <m/>
    <x v="16"/>
    <s v="Yes"/>
    <x v="7"/>
  </r>
  <r>
    <n v="516116"/>
    <n v="123350"/>
    <x v="513"/>
    <m/>
    <x v="16"/>
    <s v="Yes"/>
    <x v="7"/>
  </r>
  <r>
    <n v="516117"/>
    <n v="123333"/>
    <x v="513"/>
    <d v="2026-07-20T00:00:00"/>
    <x v="16"/>
    <s v="Yes"/>
    <x v="0"/>
  </r>
  <r>
    <n v="516118"/>
    <n v="123323"/>
    <x v="513"/>
    <m/>
    <x v="16"/>
    <s v="Yes"/>
    <x v="7"/>
  </r>
  <r>
    <n v="516119"/>
    <n v="123330"/>
    <x v="513"/>
    <m/>
    <x v="16"/>
    <s v="Yes"/>
    <x v="7"/>
  </r>
  <r>
    <n v="516120"/>
    <n v="102979"/>
    <x v="513"/>
    <m/>
    <x v="16"/>
    <s v="Yes"/>
    <x v="7"/>
  </r>
  <r>
    <n v="516121"/>
    <n v="114766"/>
    <x v="513"/>
    <m/>
    <x v="16"/>
    <s v="Yes"/>
    <x v="7"/>
  </r>
  <r>
    <n v="516122"/>
    <n v="123312"/>
    <x v="513"/>
    <d v="2026-06-08T00:00:00"/>
    <x v="16"/>
    <s v="Yes"/>
    <x v="2"/>
  </r>
  <r>
    <n v="516123"/>
    <n v="123313"/>
    <x v="513"/>
    <m/>
    <x v="16"/>
    <s v="Yes"/>
    <x v="7"/>
  </r>
  <r>
    <n v="516124"/>
    <n v="112095"/>
    <x v="513"/>
    <d v="2026-06-05T00:00:00"/>
    <x v="16"/>
    <s v="Yes"/>
    <x v="2"/>
  </r>
  <r>
    <n v="516125"/>
    <n v="123317"/>
    <x v="513"/>
    <d v="2026-07-22T00:00:00"/>
    <x v="16"/>
    <s v="Yes"/>
    <x v="0"/>
  </r>
  <r>
    <n v="516126"/>
    <n v="123318"/>
    <x v="513"/>
    <m/>
    <x v="16"/>
    <s v="Yes"/>
    <x v="7"/>
  </r>
  <r>
    <n v="516127"/>
    <n v="123315"/>
    <x v="513"/>
    <d v="2026-06-09T00:00:00"/>
    <x v="16"/>
    <s v="Yes"/>
    <x v="2"/>
  </r>
  <r>
    <n v="516128"/>
    <n v="123321"/>
    <x v="513"/>
    <d v="2026-07-15T00:00:00"/>
    <x v="16"/>
    <s v="Yes"/>
    <x v="0"/>
  </r>
  <r>
    <n v="516129"/>
    <n v="123331"/>
    <x v="513"/>
    <d v="2026-07-25T00:00:00"/>
    <x v="16"/>
    <s v="Yes"/>
    <x v="0"/>
  </r>
  <r>
    <n v="516130"/>
    <n v="123325"/>
    <x v="513"/>
    <d v="2026-07-25T00:00:00"/>
    <x v="16"/>
    <s v="Yes"/>
    <x v="0"/>
  </r>
  <r>
    <n v="516131"/>
    <n v="123326"/>
    <x v="513"/>
    <m/>
    <x v="16"/>
    <s v="Yes"/>
    <x v="7"/>
  </r>
  <r>
    <n v="516132"/>
    <n v="123327"/>
    <x v="513"/>
    <d v="2026-07-11T00:00:00"/>
    <x v="16"/>
    <s v="Yes"/>
    <x v="0"/>
  </r>
  <r>
    <n v="516133"/>
    <n v="123328"/>
    <x v="513"/>
    <m/>
    <x v="16"/>
    <s v="Yes"/>
    <x v="7"/>
  </r>
  <r>
    <n v="516134"/>
    <n v="123320"/>
    <x v="513"/>
    <m/>
    <x v="16"/>
    <s v="Yes"/>
    <x v="7"/>
  </r>
  <r>
    <n v="516135"/>
    <n v="123422"/>
    <x v="514"/>
    <d v="2026-07-30T00:00:00"/>
    <x v="16"/>
    <s v="Yes"/>
    <x v="7"/>
  </r>
  <r>
    <n v="516136"/>
    <n v="123420"/>
    <x v="514"/>
    <d v="2026-07-02T00:00:00"/>
    <x v="16"/>
    <s v="Yes"/>
    <x v="0"/>
  </r>
  <r>
    <n v="516137"/>
    <n v="123419"/>
    <x v="514"/>
    <m/>
    <x v="16"/>
    <s v="Yes"/>
    <x v="7"/>
  </r>
  <r>
    <n v="516138"/>
    <n v="123418"/>
    <x v="514"/>
    <m/>
    <x v="16"/>
    <s v="Yes"/>
    <x v="7"/>
  </r>
  <r>
    <n v="516139"/>
    <n v="123417"/>
    <x v="514"/>
    <m/>
    <x v="16"/>
    <s v="Yes"/>
    <x v="7"/>
  </r>
  <r>
    <n v="516140"/>
    <n v="123416"/>
    <x v="514"/>
    <m/>
    <x v="16"/>
    <s v="Yes"/>
    <x v="7"/>
  </r>
  <r>
    <n v="516141"/>
    <n v="123409"/>
    <x v="514"/>
    <d v="2026-07-01T00:00:00"/>
    <x v="16"/>
    <s v="Yes"/>
    <x v="0"/>
  </r>
  <r>
    <n v="516142"/>
    <n v="123413"/>
    <x v="514"/>
    <m/>
    <x v="16"/>
    <s v="Yes"/>
    <x v="7"/>
  </r>
  <r>
    <n v="516143"/>
    <n v="123412"/>
    <x v="514"/>
    <m/>
    <x v="16"/>
    <s v="Yes"/>
    <x v="7"/>
  </r>
  <r>
    <n v="516144"/>
    <n v="123411"/>
    <x v="514"/>
    <d v="2026-06-16T00:00:00"/>
    <x v="16"/>
    <s v="Yes"/>
    <x v="2"/>
  </r>
  <r>
    <n v="516145"/>
    <n v="123423"/>
    <x v="514"/>
    <d v="2026-06-06T00:00:00"/>
    <x v="16"/>
    <s v="Yes"/>
    <x v="2"/>
  </r>
  <r>
    <n v="516146"/>
    <n v="123407"/>
    <x v="514"/>
    <m/>
    <x v="16"/>
    <s v="Yes"/>
    <x v="7"/>
  </r>
  <r>
    <n v="516147"/>
    <n v="123415"/>
    <x v="514"/>
    <d v="2026-07-19T00:00:00"/>
    <x v="16"/>
    <s v="Yes"/>
    <x v="0"/>
  </r>
  <r>
    <n v="516148"/>
    <n v="123424"/>
    <x v="514"/>
    <m/>
    <x v="16"/>
    <s v="Yes"/>
    <x v="7"/>
  </r>
  <r>
    <n v="516149"/>
    <n v="123434"/>
    <x v="514"/>
    <d v="2026-06-20T00:00:00"/>
    <x v="16"/>
    <s v="Yes"/>
    <x v="2"/>
  </r>
  <r>
    <n v="516150"/>
    <n v="123426"/>
    <x v="514"/>
    <m/>
    <x v="16"/>
    <s v="Yes"/>
    <x v="7"/>
  </r>
  <r>
    <n v="516151"/>
    <n v="123428"/>
    <x v="514"/>
    <d v="2026-06-11T00:00:00"/>
    <x v="16"/>
    <s v="Yes"/>
    <x v="2"/>
  </r>
  <r>
    <n v="516152"/>
    <n v="123429"/>
    <x v="514"/>
    <d v="2026-06-10T00:00:00"/>
    <x v="16"/>
    <s v="Yes"/>
    <x v="2"/>
  </r>
  <r>
    <n v="516153"/>
    <n v="123431"/>
    <x v="514"/>
    <d v="2026-06-01T00:00:00"/>
    <x v="16"/>
    <s v="Yes"/>
    <x v="2"/>
  </r>
  <r>
    <n v="516154"/>
    <n v="123432"/>
    <x v="514"/>
    <d v="2026-06-20T00:00:00"/>
    <x v="16"/>
    <s v="Yes"/>
    <x v="2"/>
  </r>
  <r>
    <n v="516155"/>
    <n v="123433"/>
    <x v="514"/>
    <d v="2026-05-31T00:00:00"/>
    <x v="16"/>
    <s v="No"/>
    <x v="2"/>
  </r>
  <r>
    <n v="516156"/>
    <n v="123406"/>
    <x v="514"/>
    <m/>
    <x v="16"/>
    <s v="Yes"/>
    <x v="7"/>
  </r>
  <r>
    <n v="516157"/>
    <n v="123436"/>
    <x v="514"/>
    <d v="2026-06-28T00:00:00"/>
    <x v="16"/>
    <s v="Yes"/>
    <x v="2"/>
  </r>
  <r>
    <n v="516158"/>
    <n v="123440"/>
    <x v="514"/>
    <d v="2026-06-10T00:00:00"/>
    <x v="16"/>
    <s v="Yes"/>
    <x v="2"/>
  </r>
  <r>
    <n v="516159"/>
    <n v="123442"/>
    <x v="514"/>
    <m/>
    <x v="16"/>
    <s v="Yes"/>
    <x v="7"/>
  </r>
  <r>
    <n v="516160"/>
    <n v="123443"/>
    <x v="514"/>
    <d v="2026-08-02T00:00:00"/>
    <x v="16"/>
    <s v="Yes"/>
    <x v="7"/>
  </r>
  <r>
    <n v="516161"/>
    <n v="123445"/>
    <x v="514"/>
    <m/>
    <x v="16"/>
    <s v="Yes"/>
    <x v="7"/>
  </r>
  <r>
    <n v="516162"/>
    <n v="123447"/>
    <x v="514"/>
    <d v="2026-07-23T00:00:00"/>
    <x v="16"/>
    <s v="Yes"/>
    <x v="0"/>
  </r>
  <r>
    <n v="516163"/>
    <n v="123425"/>
    <x v="514"/>
    <m/>
    <x v="16"/>
    <s v="Yes"/>
    <x v="7"/>
  </r>
  <r>
    <n v="516164"/>
    <n v="123405"/>
    <x v="514"/>
    <d v="2026-06-27T00:00:00"/>
    <x v="16"/>
    <s v="Yes"/>
    <x v="2"/>
  </r>
  <r>
    <n v="516165"/>
    <n v="123438"/>
    <x v="514"/>
    <d v="2026-07-14T00:00:00"/>
    <x v="16"/>
    <s v="Yes"/>
    <x v="0"/>
  </r>
  <r>
    <n v="516166"/>
    <n v="123402"/>
    <x v="514"/>
    <m/>
    <x v="16"/>
    <s v="Yes"/>
    <x v="7"/>
  </r>
  <r>
    <n v="516167"/>
    <n v="113793"/>
    <x v="514"/>
    <d v="2026-06-19T00:00:00"/>
    <x v="16"/>
    <s v="Yes"/>
    <x v="2"/>
  </r>
  <r>
    <n v="516168"/>
    <n v="113620"/>
    <x v="514"/>
    <m/>
    <x v="16"/>
    <s v="Yes"/>
    <x v="7"/>
  </r>
  <r>
    <n v="516169"/>
    <n v="123404"/>
    <x v="514"/>
    <m/>
    <x v="16"/>
    <s v="Yes"/>
    <x v="7"/>
  </r>
  <r>
    <n v="516170"/>
    <n v="114799"/>
    <x v="514"/>
    <m/>
    <x v="16"/>
    <s v="Yes"/>
    <x v="7"/>
  </r>
  <r>
    <n v="516171"/>
    <n v="123366"/>
    <x v="514"/>
    <d v="2026-06-26T00:00:00"/>
    <x v="16"/>
    <s v="Yes"/>
    <x v="2"/>
  </r>
  <r>
    <n v="516172"/>
    <n v="123368"/>
    <x v="514"/>
    <d v="2026-07-03T00:00:00"/>
    <x v="16"/>
    <s v="Yes"/>
    <x v="0"/>
  </r>
  <r>
    <n v="516173"/>
    <n v="123370"/>
    <x v="514"/>
    <m/>
    <x v="16"/>
    <s v="Yes"/>
    <x v="7"/>
  </r>
  <r>
    <n v="516174"/>
    <n v="123372"/>
    <x v="514"/>
    <d v="2026-07-07T00:00:00"/>
    <x v="16"/>
    <s v="Yes"/>
    <x v="0"/>
  </r>
  <r>
    <n v="516175"/>
    <n v="123375"/>
    <x v="514"/>
    <d v="2026-06-04T00:00:00"/>
    <x v="16"/>
    <s v="Yes"/>
    <x v="2"/>
  </r>
  <r>
    <n v="516176"/>
    <n v="123377"/>
    <x v="514"/>
    <d v="2026-06-20T00:00:00"/>
    <x v="16"/>
    <s v="Yes"/>
    <x v="2"/>
  </r>
  <r>
    <n v="516177"/>
    <n v="123378"/>
    <x v="514"/>
    <d v="2026-06-06T00:00:00"/>
    <x v="16"/>
    <s v="Yes"/>
    <x v="2"/>
  </r>
  <r>
    <n v="516178"/>
    <n v="123379"/>
    <x v="514"/>
    <d v="2026-06-24T00:00:00"/>
    <x v="16"/>
    <s v="Yes"/>
    <x v="2"/>
  </r>
  <r>
    <n v="516179"/>
    <n v="123374"/>
    <x v="514"/>
    <d v="2026-06-01T00:00:00"/>
    <x v="16"/>
    <s v="Yes"/>
    <x v="2"/>
  </r>
  <r>
    <n v="516180"/>
    <n v="123382"/>
    <x v="514"/>
    <d v="2026-07-05T00:00:00"/>
    <x v="16"/>
    <s v="Yes"/>
    <x v="0"/>
  </r>
  <r>
    <n v="516181"/>
    <n v="123398"/>
    <x v="514"/>
    <d v="2026-06-25T00:00:00"/>
    <x v="16"/>
    <s v="Yes"/>
    <x v="2"/>
  </r>
  <r>
    <n v="516182"/>
    <n v="123380"/>
    <x v="514"/>
    <d v="2026-06-13T00:00:00"/>
    <x v="16"/>
    <s v="Yes"/>
    <x v="2"/>
  </r>
  <r>
    <n v="516183"/>
    <n v="123396"/>
    <x v="514"/>
    <m/>
    <x v="16"/>
    <s v="Yes"/>
    <x v="7"/>
  </r>
  <r>
    <n v="516184"/>
    <n v="123394"/>
    <x v="514"/>
    <d v="2026-06-14T00:00:00"/>
    <x v="16"/>
    <s v="Yes"/>
    <x v="2"/>
  </r>
  <r>
    <n v="516185"/>
    <n v="123391"/>
    <x v="514"/>
    <m/>
    <x v="16"/>
    <s v="Yes"/>
    <x v="7"/>
  </r>
  <r>
    <n v="516186"/>
    <n v="123393"/>
    <x v="514"/>
    <d v="2026-05-31T00:00:00"/>
    <x v="16"/>
    <s v="No"/>
    <x v="2"/>
  </r>
  <r>
    <n v="516187"/>
    <n v="123388"/>
    <x v="514"/>
    <d v="2026-06-27T00:00:00"/>
    <x v="16"/>
    <s v="Yes"/>
    <x v="2"/>
  </r>
  <r>
    <n v="516188"/>
    <n v="123386"/>
    <x v="514"/>
    <m/>
    <x v="16"/>
    <s v="Yes"/>
    <x v="7"/>
  </r>
  <r>
    <n v="516189"/>
    <n v="123384"/>
    <x v="514"/>
    <d v="2026-06-08T00:00:00"/>
    <x v="16"/>
    <s v="Yes"/>
    <x v="2"/>
  </r>
  <r>
    <n v="516190"/>
    <n v="123383"/>
    <x v="514"/>
    <m/>
    <x v="16"/>
    <s v="Yes"/>
    <x v="7"/>
  </r>
  <r>
    <n v="516191"/>
    <n v="123389"/>
    <x v="514"/>
    <d v="2026-06-04T00:00:00"/>
    <x v="16"/>
    <s v="Yes"/>
    <x v="2"/>
  </r>
  <r>
    <n v="516192"/>
    <n v="123400"/>
    <x v="514"/>
    <d v="2026-06-27T00:00:00"/>
    <x v="16"/>
    <s v="Yes"/>
    <x v="2"/>
  </r>
  <r>
    <n v="516193"/>
    <n v="123483"/>
    <x v="515"/>
    <d v="2026-07-03T00:00:00"/>
    <x v="16"/>
    <s v="Yes"/>
    <x v="0"/>
  </r>
  <r>
    <n v="516194"/>
    <n v="123487"/>
    <x v="515"/>
    <d v="2026-06-12T00:00:00"/>
    <x v="16"/>
    <s v="Yes"/>
    <x v="2"/>
  </r>
  <r>
    <n v="516195"/>
    <n v="123485"/>
    <x v="515"/>
    <d v="2026-06-02T00:00:00"/>
    <x v="16"/>
    <s v="Yes"/>
    <x v="2"/>
  </r>
  <r>
    <n v="516196"/>
    <n v="123484"/>
    <x v="515"/>
    <d v="2026-06-08T00:00:00"/>
    <x v="16"/>
    <s v="Yes"/>
    <x v="2"/>
  </r>
  <r>
    <n v="516197"/>
    <n v="123477"/>
    <x v="515"/>
    <m/>
    <x v="16"/>
    <s v="Yes"/>
    <x v="7"/>
  </r>
  <r>
    <n v="516198"/>
    <n v="123480"/>
    <x v="515"/>
    <d v="2026-06-06T00:00:00"/>
    <x v="16"/>
    <s v="Yes"/>
    <x v="2"/>
  </r>
  <r>
    <n v="516199"/>
    <n v="123479"/>
    <x v="515"/>
    <d v="2026-07-03T00:00:00"/>
    <x v="16"/>
    <s v="Yes"/>
    <x v="0"/>
  </r>
  <r>
    <n v="516200"/>
    <n v="123488"/>
    <x v="515"/>
    <d v="2026-06-13T00:00:00"/>
    <x v="16"/>
    <s v="Yes"/>
    <x v="2"/>
  </r>
  <r>
    <n v="516201"/>
    <n v="123482"/>
    <x v="515"/>
    <m/>
    <x v="16"/>
    <s v="Yes"/>
    <x v="7"/>
  </r>
  <r>
    <n v="516202"/>
    <n v="123489"/>
    <x v="515"/>
    <m/>
    <x v="16"/>
    <s v="Yes"/>
    <x v="7"/>
  </r>
  <r>
    <n v="516203"/>
    <n v="123504"/>
    <x v="515"/>
    <d v="2026-07-03T00:00:00"/>
    <x v="16"/>
    <s v="Yes"/>
    <x v="0"/>
  </r>
  <r>
    <n v="516204"/>
    <n v="123491"/>
    <x v="515"/>
    <d v="2026-07-21T00:00:00"/>
    <x v="16"/>
    <s v="Yes"/>
    <x v="0"/>
  </r>
  <r>
    <n v="516205"/>
    <n v="123492"/>
    <x v="515"/>
    <m/>
    <x v="16"/>
    <s v="Yes"/>
    <x v="7"/>
  </r>
  <r>
    <n v="516206"/>
    <n v="123494"/>
    <x v="515"/>
    <d v="2026-06-04T00:00:00"/>
    <x v="16"/>
    <s v="Yes"/>
    <x v="2"/>
  </r>
  <r>
    <n v="516207"/>
    <n v="123495"/>
    <x v="515"/>
    <d v="2026-07-07T00:00:00"/>
    <x v="16"/>
    <s v="Yes"/>
    <x v="0"/>
  </r>
  <r>
    <n v="516208"/>
    <n v="123497"/>
    <x v="515"/>
    <m/>
    <x v="16"/>
    <s v="Yes"/>
    <x v="7"/>
  </r>
  <r>
    <n v="516209"/>
    <n v="123498"/>
    <x v="515"/>
    <d v="2026-06-07T00:00:00"/>
    <x v="16"/>
    <s v="Yes"/>
    <x v="2"/>
  </r>
  <r>
    <n v="516210"/>
    <n v="123500"/>
    <x v="515"/>
    <m/>
    <x v="16"/>
    <s v="Yes"/>
    <x v="7"/>
  </r>
  <r>
    <n v="516211"/>
    <n v="123502"/>
    <x v="515"/>
    <d v="2026-07-18T00:00:00"/>
    <x v="16"/>
    <s v="Yes"/>
    <x v="0"/>
  </r>
  <r>
    <n v="516212"/>
    <n v="123503"/>
    <x v="515"/>
    <m/>
    <x v="16"/>
    <s v="Yes"/>
    <x v="7"/>
  </r>
  <r>
    <n v="516213"/>
    <n v="123476"/>
    <x v="515"/>
    <d v="2026-06-04T00:00:00"/>
    <x v="16"/>
    <s v="Yes"/>
    <x v="2"/>
  </r>
  <r>
    <n v="516214"/>
    <n v="123506"/>
    <x v="515"/>
    <d v="2026-06-17T00:00:00"/>
    <x v="16"/>
    <s v="Yes"/>
    <x v="2"/>
  </r>
  <r>
    <n v="516215"/>
    <n v="123490"/>
    <x v="515"/>
    <m/>
    <x v="16"/>
    <s v="Yes"/>
    <x v="7"/>
  </r>
  <r>
    <n v="516216"/>
    <n v="123475"/>
    <x v="515"/>
    <d v="2026-06-24T00:00:00"/>
    <x v="16"/>
    <s v="Yes"/>
    <x v="2"/>
  </r>
  <r>
    <n v="516217"/>
    <n v="123468"/>
    <x v="515"/>
    <d v="2026-06-01T00:00:00"/>
    <x v="16"/>
    <s v="Yes"/>
    <x v="2"/>
  </r>
  <r>
    <n v="516218"/>
    <n v="123472"/>
    <x v="515"/>
    <d v="2026-07-17T00:00:00"/>
    <x v="16"/>
    <s v="Yes"/>
    <x v="0"/>
  </r>
  <r>
    <n v="516219"/>
    <n v="123473"/>
    <x v="515"/>
    <d v="2026-06-10T00:00:00"/>
    <x v="16"/>
    <s v="Yes"/>
    <x v="2"/>
  </r>
  <r>
    <n v="516220"/>
    <n v="110205"/>
    <x v="515"/>
    <m/>
    <x v="16"/>
    <s v="Yes"/>
    <x v="7"/>
  </r>
  <r>
    <n v="516221"/>
    <n v="107851"/>
    <x v="515"/>
    <d v="2026-07-21T00:00:00"/>
    <x v="16"/>
    <s v="Yes"/>
    <x v="0"/>
  </r>
  <r>
    <n v="516222"/>
    <n v="108520"/>
    <x v="515"/>
    <d v="2026-06-02T00:00:00"/>
    <x v="16"/>
    <s v="Yes"/>
    <x v="2"/>
  </r>
  <r>
    <n v="516223"/>
    <n v="123450"/>
    <x v="515"/>
    <m/>
    <x v="16"/>
    <s v="Yes"/>
    <x v="7"/>
  </r>
  <r>
    <n v="516224"/>
    <n v="123451"/>
    <x v="515"/>
    <m/>
    <x v="16"/>
    <s v="Yes"/>
    <x v="7"/>
  </r>
  <r>
    <n v="516225"/>
    <n v="123452"/>
    <x v="515"/>
    <d v="2026-06-13T00:00:00"/>
    <x v="16"/>
    <s v="Yes"/>
    <x v="2"/>
  </r>
  <r>
    <n v="516226"/>
    <n v="123454"/>
    <x v="515"/>
    <m/>
    <x v="16"/>
    <s v="Yes"/>
    <x v="7"/>
  </r>
  <r>
    <n v="516227"/>
    <n v="123455"/>
    <x v="515"/>
    <d v="2026-07-10T00:00:00"/>
    <x v="16"/>
    <s v="Yes"/>
    <x v="0"/>
  </r>
  <r>
    <n v="516228"/>
    <n v="123449"/>
    <x v="515"/>
    <d v="2026-06-01T00:00:00"/>
    <x v="16"/>
    <s v="Yes"/>
    <x v="2"/>
  </r>
  <r>
    <n v="516229"/>
    <n v="123458"/>
    <x v="515"/>
    <d v="2026-06-17T00:00:00"/>
    <x v="16"/>
    <s v="Yes"/>
    <x v="2"/>
  </r>
  <r>
    <n v="516230"/>
    <n v="123470"/>
    <x v="515"/>
    <d v="2026-07-01T00:00:00"/>
    <x v="16"/>
    <s v="Yes"/>
    <x v="0"/>
  </r>
  <r>
    <n v="516231"/>
    <n v="123457"/>
    <x v="515"/>
    <d v="2026-06-16T00:00:00"/>
    <x v="16"/>
    <s v="Yes"/>
    <x v="2"/>
  </r>
  <r>
    <n v="516232"/>
    <n v="123465"/>
    <x v="515"/>
    <d v="2026-06-11T00:00:00"/>
    <x v="16"/>
    <s v="Yes"/>
    <x v="2"/>
  </r>
  <r>
    <n v="516233"/>
    <n v="123463"/>
    <x v="515"/>
    <d v="2026-06-19T00:00:00"/>
    <x v="16"/>
    <s v="Yes"/>
    <x v="2"/>
  </r>
  <r>
    <n v="516234"/>
    <n v="123466"/>
    <x v="515"/>
    <m/>
    <x v="16"/>
    <s v="Yes"/>
    <x v="7"/>
  </r>
  <r>
    <n v="516235"/>
    <n v="123462"/>
    <x v="515"/>
    <d v="2026-06-15T00:00:00"/>
    <x v="16"/>
    <s v="Yes"/>
    <x v="2"/>
  </r>
  <r>
    <n v="516236"/>
    <n v="123461"/>
    <x v="515"/>
    <m/>
    <x v="16"/>
    <s v="Yes"/>
    <x v="7"/>
  </r>
  <r>
    <n v="516237"/>
    <n v="123459"/>
    <x v="515"/>
    <m/>
    <x v="16"/>
    <s v="Yes"/>
    <x v="7"/>
  </r>
  <r>
    <n v="516238"/>
    <n v="123541"/>
    <x v="516"/>
    <d v="2026-07-20T00:00:00"/>
    <x v="17"/>
    <s v="Yes"/>
    <x v="0"/>
  </r>
  <r>
    <n v="516239"/>
    <n v="123542"/>
    <x v="516"/>
    <d v="2026-06-18T00:00:00"/>
    <x v="17"/>
    <s v="No"/>
    <x v="2"/>
  </r>
  <r>
    <n v="516240"/>
    <n v="123556"/>
    <x v="516"/>
    <d v="2026-06-06T00:00:00"/>
    <x v="17"/>
    <s v="No"/>
    <x v="2"/>
  </r>
  <r>
    <n v="516241"/>
    <n v="123546"/>
    <x v="516"/>
    <d v="2026-06-30T00:00:00"/>
    <x v="17"/>
    <s v="No"/>
    <x v="2"/>
  </r>
  <r>
    <n v="516242"/>
    <n v="123547"/>
    <x v="516"/>
    <m/>
    <x v="17"/>
    <s v="Yes"/>
    <x v="7"/>
  </r>
  <r>
    <n v="516243"/>
    <n v="123549"/>
    <x v="516"/>
    <d v="2026-06-19T00:00:00"/>
    <x v="17"/>
    <s v="No"/>
    <x v="2"/>
  </r>
  <r>
    <n v="516244"/>
    <n v="123550"/>
    <x v="516"/>
    <d v="2026-06-25T00:00:00"/>
    <x v="17"/>
    <s v="No"/>
    <x v="2"/>
  </r>
  <r>
    <n v="516245"/>
    <n v="123551"/>
    <x v="516"/>
    <m/>
    <x v="17"/>
    <s v="Yes"/>
    <x v="7"/>
  </r>
  <r>
    <n v="516246"/>
    <n v="123552"/>
    <x v="516"/>
    <d v="2026-06-11T00:00:00"/>
    <x v="17"/>
    <s v="No"/>
    <x v="2"/>
  </r>
  <r>
    <n v="516247"/>
    <n v="123554"/>
    <x v="516"/>
    <d v="2026-06-06T00:00:00"/>
    <x v="17"/>
    <s v="No"/>
    <x v="2"/>
  </r>
  <r>
    <n v="516248"/>
    <n v="123540"/>
    <x v="516"/>
    <d v="2026-06-02T00:00:00"/>
    <x v="17"/>
    <s v="No"/>
    <x v="2"/>
  </r>
  <r>
    <n v="516249"/>
    <n v="123558"/>
    <x v="516"/>
    <d v="2026-06-11T00:00:00"/>
    <x v="17"/>
    <s v="No"/>
    <x v="2"/>
  </r>
  <r>
    <n v="516250"/>
    <n v="123539"/>
    <x v="516"/>
    <d v="2026-07-27T00:00:00"/>
    <x v="17"/>
    <s v="Yes"/>
    <x v="0"/>
  </r>
  <r>
    <n v="516251"/>
    <n v="123560"/>
    <x v="516"/>
    <m/>
    <x v="17"/>
    <s v="Yes"/>
    <x v="7"/>
  </r>
  <r>
    <n v="516252"/>
    <n v="123561"/>
    <x v="516"/>
    <m/>
    <x v="17"/>
    <s v="Yes"/>
    <x v="7"/>
  </r>
  <r>
    <n v="516253"/>
    <n v="123562"/>
    <x v="516"/>
    <m/>
    <x v="17"/>
    <s v="Yes"/>
    <x v="7"/>
  </r>
  <r>
    <n v="516254"/>
    <n v="123563"/>
    <x v="516"/>
    <d v="2026-06-16T00:00:00"/>
    <x v="17"/>
    <s v="No"/>
    <x v="2"/>
  </r>
  <r>
    <n v="516255"/>
    <n v="123565"/>
    <x v="516"/>
    <d v="2026-06-11T00:00:00"/>
    <x v="17"/>
    <s v="No"/>
    <x v="2"/>
  </r>
  <r>
    <n v="516256"/>
    <n v="123566"/>
    <x v="516"/>
    <m/>
    <x v="17"/>
    <s v="Yes"/>
    <x v="7"/>
  </r>
  <r>
    <n v="516257"/>
    <n v="123567"/>
    <x v="516"/>
    <d v="2026-06-06T00:00:00"/>
    <x v="17"/>
    <s v="No"/>
    <x v="2"/>
  </r>
  <r>
    <n v="516258"/>
    <n v="123575"/>
    <x v="516"/>
    <m/>
    <x v="17"/>
    <s v="Yes"/>
    <x v="7"/>
  </r>
  <r>
    <n v="516259"/>
    <n v="123573"/>
    <x v="516"/>
    <d v="2026-06-02T00:00:00"/>
    <x v="17"/>
    <s v="No"/>
    <x v="2"/>
  </r>
  <r>
    <n v="516260"/>
    <n v="123571"/>
    <x v="516"/>
    <d v="2026-07-14T00:00:00"/>
    <x v="17"/>
    <s v="Yes"/>
    <x v="0"/>
  </r>
  <r>
    <n v="516261"/>
    <n v="123569"/>
    <x v="516"/>
    <d v="2026-07-12T00:00:00"/>
    <x v="17"/>
    <s v="Yes"/>
    <x v="0"/>
  </r>
  <r>
    <n v="516262"/>
    <n v="123559"/>
    <x v="516"/>
    <m/>
    <x v="17"/>
    <s v="Yes"/>
    <x v="7"/>
  </r>
  <r>
    <n v="516263"/>
    <n v="123537"/>
    <x v="516"/>
    <d v="2026-06-25T00:00:00"/>
    <x v="17"/>
    <s v="No"/>
    <x v="2"/>
  </r>
  <r>
    <n v="516264"/>
    <n v="123544"/>
    <x v="516"/>
    <m/>
    <x v="17"/>
    <s v="Yes"/>
    <x v="7"/>
  </r>
  <r>
    <n v="516265"/>
    <n v="123534"/>
    <x v="516"/>
    <m/>
    <x v="17"/>
    <s v="Yes"/>
    <x v="7"/>
  </r>
  <r>
    <n v="516266"/>
    <n v="123536"/>
    <x v="516"/>
    <d v="2026-06-04T00:00:00"/>
    <x v="17"/>
    <s v="No"/>
    <x v="2"/>
  </r>
  <r>
    <n v="516267"/>
    <n v="111489"/>
    <x v="516"/>
    <d v="2026-06-03T00:00:00"/>
    <x v="17"/>
    <s v="No"/>
    <x v="2"/>
  </r>
  <r>
    <n v="516268"/>
    <n v="123507"/>
    <x v="516"/>
    <m/>
    <x v="17"/>
    <s v="Yes"/>
    <x v="7"/>
  </r>
  <r>
    <n v="516269"/>
    <n v="123509"/>
    <x v="516"/>
    <d v="2026-07-28T00:00:00"/>
    <x v="17"/>
    <s v="Yes"/>
    <x v="0"/>
  </r>
  <r>
    <n v="516270"/>
    <n v="123510"/>
    <x v="516"/>
    <d v="2026-07-07T00:00:00"/>
    <x v="17"/>
    <s v="Yes"/>
    <x v="0"/>
  </r>
  <r>
    <n v="516271"/>
    <n v="123512"/>
    <x v="516"/>
    <m/>
    <x v="17"/>
    <s v="Yes"/>
    <x v="7"/>
  </r>
  <r>
    <n v="516272"/>
    <n v="123514"/>
    <x v="516"/>
    <m/>
    <x v="17"/>
    <s v="Yes"/>
    <x v="7"/>
  </r>
  <r>
    <n v="516273"/>
    <n v="123515"/>
    <x v="516"/>
    <m/>
    <x v="17"/>
    <s v="Yes"/>
    <x v="7"/>
  </r>
  <r>
    <n v="516274"/>
    <n v="123516"/>
    <x v="516"/>
    <m/>
    <x v="17"/>
    <s v="Yes"/>
    <x v="7"/>
  </r>
  <r>
    <n v="516275"/>
    <n v="123518"/>
    <x v="516"/>
    <d v="2026-07-11T00:00:00"/>
    <x v="17"/>
    <s v="Yes"/>
    <x v="0"/>
  </r>
  <r>
    <n v="516276"/>
    <n v="123508"/>
    <x v="516"/>
    <d v="2026-07-26T00:00:00"/>
    <x v="17"/>
    <s v="Yes"/>
    <x v="0"/>
  </r>
  <r>
    <n v="516277"/>
    <n v="123521"/>
    <x v="516"/>
    <d v="2026-07-11T00:00:00"/>
    <x v="17"/>
    <s v="Yes"/>
    <x v="0"/>
  </r>
  <r>
    <n v="516278"/>
    <n v="123531"/>
    <x v="516"/>
    <d v="2026-06-10T00:00:00"/>
    <x v="17"/>
    <s v="No"/>
    <x v="2"/>
  </r>
  <r>
    <n v="516279"/>
    <n v="123519"/>
    <x v="516"/>
    <m/>
    <x v="17"/>
    <s v="Yes"/>
    <x v="7"/>
  </r>
  <r>
    <n v="516280"/>
    <n v="123528"/>
    <x v="516"/>
    <d v="2026-06-15T00:00:00"/>
    <x v="17"/>
    <s v="No"/>
    <x v="2"/>
  </r>
  <r>
    <n v="516281"/>
    <n v="123532"/>
    <x v="516"/>
    <d v="2026-06-04T00:00:00"/>
    <x v="17"/>
    <s v="No"/>
    <x v="2"/>
  </r>
  <r>
    <n v="516282"/>
    <n v="123530"/>
    <x v="516"/>
    <d v="2026-08-02T00:00:00"/>
    <x v="17"/>
    <s v="Yes"/>
    <x v="7"/>
  </r>
  <r>
    <n v="516283"/>
    <n v="123526"/>
    <x v="516"/>
    <d v="2026-07-08T00:00:00"/>
    <x v="17"/>
    <s v="Yes"/>
    <x v="0"/>
  </r>
  <r>
    <n v="516284"/>
    <n v="123525"/>
    <x v="516"/>
    <d v="2026-07-11T00:00:00"/>
    <x v="17"/>
    <s v="Yes"/>
    <x v="0"/>
  </r>
  <r>
    <n v="516285"/>
    <n v="123523"/>
    <x v="516"/>
    <d v="2026-07-24T00:00:00"/>
    <x v="17"/>
    <s v="Yes"/>
    <x v="0"/>
  </r>
  <r>
    <n v="516286"/>
    <n v="123527"/>
    <x v="516"/>
    <d v="2026-06-03T00:00:00"/>
    <x v="17"/>
    <s v="No"/>
    <x v="2"/>
  </r>
  <r>
    <n v="516287"/>
    <n v="123597"/>
    <x v="517"/>
    <m/>
    <x v="17"/>
    <s v="Yes"/>
    <x v="7"/>
  </r>
  <r>
    <n v="516288"/>
    <n v="123604"/>
    <x v="517"/>
    <m/>
    <x v="17"/>
    <s v="Yes"/>
    <x v="7"/>
  </r>
  <r>
    <n v="516289"/>
    <n v="123598"/>
    <x v="517"/>
    <d v="2026-07-19T00:00:00"/>
    <x v="17"/>
    <s v="Yes"/>
    <x v="0"/>
  </r>
  <r>
    <n v="516290"/>
    <n v="123600"/>
    <x v="517"/>
    <m/>
    <x v="17"/>
    <s v="Yes"/>
    <x v="7"/>
  </r>
  <r>
    <n v="516291"/>
    <n v="123602"/>
    <x v="517"/>
    <m/>
    <x v="17"/>
    <s v="Yes"/>
    <x v="7"/>
  </r>
  <r>
    <n v="516292"/>
    <n v="123603"/>
    <x v="517"/>
    <d v="2026-07-30T00:00:00"/>
    <x v="17"/>
    <s v="Yes"/>
    <x v="0"/>
  </r>
  <r>
    <n v="516293"/>
    <n v="123605"/>
    <x v="517"/>
    <m/>
    <x v="17"/>
    <s v="Yes"/>
    <x v="7"/>
  </r>
  <r>
    <n v="516294"/>
    <n v="123611"/>
    <x v="517"/>
    <m/>
    <x v="17"/>
    <s v="Yes"/>
    <x v="7"/>
  </r>
  <r>
    <n v="516295"/>
    <n v="123608"/>
    <x v="517"/>
    <d v="2026-07-01T00:00:00"/>
    <x v="17"/>
    <s v="Yes"/>
    <x v="2"/>
  </r>
  <r>
    <n v="516296"/>
    <n v="123609"/>
    <x v="517"/>
    <m/>
    <x v="17"/>
    <s v="Yes"/>
    <x v="7"/>
  </r>
  <r>
    <n v="516297"/>
    <n v="123613"/>
    <x v="517"/>
    <m/>
    <x v="17"/>
    <s v="Yes"/>
    <x v="7"/>
  </r>
  <r>
    <n v="516298"/>
    <n v="123614"/>
    <x v="517"/>
    <m/>
    <x v="17"/>
    <s v="Yes"/>
    <x v="7"/>
  </r>
  <r>
    <n v="516299"/>
    <n v="123616"/>
    <x v="517"/>
    <d v="2026-06-09T00:00:00"/>
    <x v="17"/>
    <s v="No"/>
    <x v="2"/>
  </r>
  <r>
    <n v="516300"/>
    <n v="123617"/>
    <x v="517"/>
    <m/>
    <x v="17"/>
    <s v="Yes"/>
    <x v="7"/>
  </r>
  <r>
    <n v="516301"/>
    <n v="123595"/>
    <x v="517"/>
    <m/>
    <x v="17"/>
    <s v="Yes"/>
    <x v="7"/>
  </r>
  <r>
    <n v="516302"/>
    <n v="123618"/>
    <x v="517"/>
    <d v="2026-06-05T00:00:00"/>
    <x v="17"/>
    <s v="No"/>
    <x v="2"/>
  </r>
  <r>
    <n v="516303"/>
    <n v="123606"/>
    <x v="517"/>
    <d v="2026-06-13T00:00:00"/>
    <x v="17"/>
    <s v="No"/>
    <x v="2"/>
  </r>
  <r>
    <n v="516304"/>
    <n v="123594"/>
    <x v="517"/>
    <d v="2026-06-08T00:00:00"/>
    <x v="17"/>
    <s v="No"/>
    <x v="2"/>
  </r>
  <r>
    <n v="516305"/>
    <n v="123588"/>
    <x v="517"/>
    <m/>
    <x v="17"/>
    <s v="Yes"/>
    <x v="7"/>
  </r>
  <r>
    <n v="516306"/>
    <n v="123591"/>
    <x v="517"/>
    <m/>
    <x v="17"/>
    <s v="Yes"/>
    <x v="7"/>
  </r>
  <r>
    <n v="516307"/>
    <n v="112364"/>
    <x v="517"/>
    <d v="2026-06-03T00:00:00"/>
    <x v="17"/>
    <s v="No"/>
    <x v="2"/>
  </r>
  <r>
    <n v="516308"/>
    <n v="104204"/>
    <x v="517"/>
    <d v="2026-06-24T00:00:00"/>
    <x v="17"/>
    <s v="No"/>
    <x v="2"/>
  </r>
  <r>
    <n v="516309"/>
    <n v="117537"/>
    <x v="517"/>
    <d v="2026-08-01T00:00:00"/>
    <x v="17"/>
    <s v="Yes"/>
    <x v="0"/>
  </r>
  <r>
    <n v="516310"/>
    <n v="123576"/>
    <x v="517"/>
    <m/>
    <x v="17"/>
    <s v="Yes"/>
    <x v="7"/>
  </r>
  <r>
    <n v="516311"/>
    <n v="123579"/>
    <x v="517"/>
    <d v="2026-07-11T00:00:00"/>
    <x v="17"/>
    <s v="Yes"/>
    <x v="0"/>
  </r>
  <r>
    <n v="516312"/>
    <n v="123578"/>
    <x v="517"/>
    <d v="2026-06-03T00:00:00"/>
    <x v="17"/>
    <s v="No"/>
    <x v="2"/>
  </r>
  <r>
    <n v="516313"/>
    <n v="123582"/>
    <x v="517"/>
    <d v="2026-06-03T00:00:00"/>
    <x v="17"/>
    <s v="No"/>
    <x v="2"/>
  </r>
  <r>
    <n v="516314"/>
    <n v="123584"/>
    <x v="517"/>
    <d v="2026-06-03T00:00:00"/>
    <x v="17"/>
    <s v="No"/>
    <x v="2"/>
  </r>
  <r>
    <n v="516315"/>
    <n v="123585"/>
    <x v="517"/>
    <d v="2026-07-16T00:00:00"/>
    <x v="17"/>
    <s v="Yes"/>
    <x v="0"/>
  </r>
  <r>
    <n v="516316"/>
    <n v="123586"/>
    <x v="517"/>
    <m/>
    <x v="17"/>
    <s v="Yes"/>
    <x v="7"/>
  </r>
  <r>
    <n v="516317"/>
    <n v="123590"/>
    <x v="517"/>
    <m/>
    <x v="17"/>
    <s v="Yes"/>
    <x v="7"/>
  </r>
  <r>
    <n v="516318"/>
    <n v="123581"/>
    <x v="517"/>
    <m/>
    <x v="17"/>
    <s v="Yes"/>
    <x v="7"/>
  </r>
  <r>
    <n v="516319"/>
    <n v="123592"/>
    <x v="517"/>
    <d v="2026-06-06T00:00:00"/>
    <x v="17"/>
    <s v="No"/>
    <x v="2"/>
  </r>
  <r>
    <n v="516320"/>
    <n v="123656"/>
    <x v="518"/>
    <d v="2026-07-20T00:00:00"/>
    <x v="17"/>
    <s v="Yes"/>
    <x v="0"/>
  </r>
  <r>
    <n v="516321"/>
    <n v="123660"/>
    <x v="518"/>
    <d v="2026-06-24T00:00:00"/>
    <x v="17"/>
    <s v="No"/>
    <x v="2"/>
  </r>
  <r>
    <n v="516322"/>
    <n v="123658"/>
    <x v="518"/>
    <d v="2026-06-10T00:00:00"/>
    <x v="17"/>
    <s v="No"/>
    <x v="2"/>
  </r>
  <r>
    <n v="516323"/>
    <n v="123649"/>
    <x v="518"/>
    <d v="2026-06-09T00:00:00"/>
    <x v="17"/>
    <s v="No"/>
    <x v="2"/>
  </r>
  <r>
    <n v="516324"/>
    <n v="123653"/>
    <x v="518"/>
    <d v="2026-08-02T00:00:00"/>
    <x v="17"/>
    <s v="Yes"/>
    <x v="0"/>
  </r>
  <r>
    <n v="516325"/>
    <n v="123651"/>
    <x v="518"/>
    <m/>
    <x v="17"/>
    <s v="Yes"/>
    <x v="7"/>
  </r>
  <r>
    <n v="516326"/>
    <n v="123661"/>
    <x v="518"/>
    <d v="2026-06-14T00:00:00"/>
    <x v="17"/>
    <s v="No"/>
    <x v="2"/>
  </r>
  <r>
    <n v="516327"/>
    <n v="123654"/>
    <x v="518"/>
    <m/>
    <x v="17"/>
    <s v="Yes"/>
    <x v="7"/>
  </r>
  <r>
    <n v="516328"/>
    <n v="123662"/>
    <x v="518"/>
    <d v="2026-06-16T00:00:00"/>
    <x v="17"/>
    <s v="No"/>
    <x v="2"/>
  </r>
  <r>
    <n v="516329"/>
    <n v="123676"/>
    <x v="518"/>
    <d v="2026-07-13T00:00:00"/>
    <x v="17"/>
    <s v="Yes"/>
    <x v="0"/>
  </r>
  <r>
    <n v="516330"/>
    <n v="123665"/>
    <x v="518"/>
    <d v="2026-06-14T00:00:00"/>
    <x v="17"/>
    <s v="No"/>
    <x v="2"/>
  </r>
  <r>
    <n v="516331"/>
    <n v="123666"/>
    <x v="518"/>
    <m/>
    <x v="17"/>
    <s v="Yes"/>
    <x v="7"/>
  </r>
  <r>
    <n v="516332"/>
    <n v="123667"/>
    <x v="518"/>
    <m/>
    <x v="17"/>
    <s v="Yes"/>
    <x v="7"/>
  </r>
  <r>
    <n v="516333"/>
    <n v="123668"/>
    <x v="518"/>
    <d v="2026-07-02T00:00:00"/>
    <x v="17"/>
    <s v="Yes"/>
    <x v="2"/>
  </r>
  <r>
    <n v="516334"/>
    <n v="123669"/>
    <x v="518"/>
    <d v="2026-06-18T00:00:00"/>
    <x v="17"/>
    <s v="No"/>
    <x v="2"/>
  </r>
  <r>
    <n v="516335"/>
    <n v="123675"/>
    <x v="518"/>
    <d v="2026-07-08T00:00:00"/>
    <x v="17"/>
    <s v="Yes"/>
    <x v="0"/>
  </r>
  <r>
    <n v="516336"/>
    <n v="123673"/>
    <x v="518"/>
    <m/>
    <x v="17"/>
    <s v="Yes"/>
    <x v="7"/>
  </r>
  <r>
    <n v="516337"/>
    <n v="123672"/>
    <x v="518"/>
    <m/>
    <x v="17"/>
    <s v="Yes"/>
    <x v="7"/>
  </r>
  <r>
    <n v="516338"/>
    <n v="123671"/>
    <x v="518"/>
    <d v="2026-07-27T00:00:00"/>
    <x v="17"/>
    <s v="Yes"/>
    <x v="0"/>
  </r>
  <r>
    <n v="516339"/>
    <n v="123664"/>
    <x v="518"/>
    <d v="2026-06-25T00:00:00"/>
    <x v="17"/>
    <s v="No"/>
    <x v="2"/>
  </r>
  <r>
    <n v="516340"/>
    <n v="123645"/>
    <x v="518"/>
    <d v="2026-06-11T00:00:00"/>
    <x v="17"/>
    <s v="No"/>
    <x v="2"/>
  </r>
  <r>
    <n v="516341"/>
    <n v="123647"/>
    <x v="518"/>
    <m/>
    <x v="17"/>
    <s v="Yes"/>
    <x v="7"/>
  </r>
  <r>
    <n v="516342"/>
    <n v="123642"/>
    <x v="518"/>
    <d v="2026-06-15T00:00:00"/>
    <x v="17"/>
    <s v="No"/>
    <x v="2"/>
  </r>
  <r>
    <n v="516343"/>
    <n v="109565"/>
    <x v="518"/>
    <m/>
    <x v="17"/>
    <s v="Yes"/>
    <x v="7"/>
  </r>
  <r>
    <n v="516344"/>
    <n v="123620"/>
    <x v="518"/>
    <d v="2026-06-09T00:00:00"/>
    <x v="17"/>
    <s v="No"/>
    <x v="2"/>
  </r>
  <r>
    <n v="516345"/>
    <n v="123621"/>
    <x v="518"/>
    <m/>
    <x v="17"/>
    <s v="Yes"/>
    <x v="7"/>
  </r>
  <r>
    <n v="516346"/>
    <n v="123622"/>
    <x v="518"/>
    <d v="2026-07-15T00:00:00"/>
    <x v="17"/>
    <s v="Yes"/>
    <x v="0"/>
  </r>
  <r>
    <n v="516347"/>
    <n v="123624"/>
    <x v="518"/>
    <d v="2026-06-15T00:00:00"/>
    <x v="17"/>
    <s v="No"/>
    <x v="2"/>
  </r>
  <r>
    <n v="516348"/>
    <n v="123626"/>
    <x v="518"/>
    <d v="2026-06-08T00:00:00"/>
    <x v="17"/>
    <s v="No"/>
    <x v="2"/>
  </r>
  <r>
    <n v="516349"/>
    <n v="123628"/>
    <x v="518"/>
    <d v="2026-07-15T00:00:00"/>
    <x v="17"/>
    <s v="Yes"/>
    <x v="0"/>
  </r>
  <r>
    <n v="516350"/>
    <n v="123629"/>
    <x v="518"/>
    <m/>
    <x v="17"/>
    <s v="Yes"/>
    <x v="7"/>
  </r>
  <r>
    <n v="516351"/>
    <n v="123644"/>
    <x v="518"/>
    <m/>
    <x v="17"/>
    <s v="Yes"/>
    <x v="7"/>
  </r>
  <r>
    <n v="516352"/>
    <n v="123631"/>
    <x v="518"/>
    <d v="2026-06-15T00:00:00"/>
    <x v="17"/>
    <s v="No"/>
    <x v="2"/>
  </r>
  <r>
    <n v="516353"/>
    <n v="123630"/>
    <x v="518"/>
    <d v="2026-07-15T00:00:00"/>
    <x v="17"/>
    <s v="Yes"/>
    <x v="0"/>
  </r>
  <r>
    <n v="516354"/>
    <n v="123638"/>
    <x v="518"/>
    <d v="2026-07-11T00:00:00"/>
    <x v="17"/>
    <s v="Yes"/>
    <x v="0"/>
  </r>
  <r>
    <n v="516355"/>
    <n v="123636"/>
    <x v="518"/>
    <m/>
    <x v="17"/>
    <s v="Yes"/>
    <x v="7"/>
  </r>
  <r>
    <n v="516356"/>
    <n v="123640"/>
    <x v="518"/>
    <d v="2026-07-12T00:00:00"/>
    <x v="17"/>
    <s v="Yes"/>
    <x v="0"/>
  </r>
  <r>
    <n v="516357"/>
    <n v="123634"/>
    <x v="518"/>
    <m/>
    <x v="17"/>
    <s v="Yes"/>
    <x v="7"/>
  </r>
  <r>
    <n v="516358"/>
    <n v="123632"/>
    <x v="518"/>
    <m/>
    <x v="17"/>
    <s v="Yes"/>
    <x v="7"/>
  </r>
  <r>
    <n v="516359"/>
    <n v="123635"/>
    <x v="518"/>
    <d v="2026-06-23T00:00:00"/>
    <x v="17"/>
    <s v="No"/>
    <x v="2"/>
  </r>
  <r>
    <n v="516360"/>
    <n v="123703"/>
    <x v="519"/>
    <m/>
    <x v="17"/>
    <s v="Yes"/>
    <x v="0"/>
  </r>
  <r>
    <n v="516361"/>
    <n v="123705"/>
    <x v="519"/>
    <m/>
    <x v="17"/>
    <s v="Yes"/>
    <x v="0"/>
  </r>
  <r>
    <n v="516362"/>
    <n v="123714"/>
    <x v="519"/>
    <m/>
    <x v="17"/>
    <s v="Yes"/>
    <x v="0"/>
  </r>
  <r>
    <n v="516363"/>
    <n v="123707"/>
    <x v="519"/>
    <m/>
    <x v="17"/>
    <s v="Yes"/>
    <x v="0"/>
  </r>
  <r>
    <n v="516364"/>
    <n v="123708"/>
    <x v="519"/>
    <d v="2026-06-05T00:00:00"/>
    <x v="17"/>
    <s v="No"/>
    <x v="2"/>
  </r>
  <r>
    <n v="516365"/>
    <n v="123709"/>
    <x v="519"/>
    <d v="2026-06-23T00:00:00"/>
    <x v="17"/>
    <s v="No"/>
    <x v="2"/>
  </r>
  <r>
    <n v="516366"/>
    <n v="123710"/>
    <x v="519"/>
    <m/>
    <x v="17"/>
    <s v="Yes"/>
    <x v="0"/>
  </r>
  <r>
    <n v="516367"/>
    <n v="123711"/>
    <x v="519"/>
    <m/>
    <x v="17"/>
    <s v="Yes"/>
    <x v="0"/>
  </r>
  <r>
    <n v="516368"/>
    <n v="123712"/>
    <x v="519"/>
    <d v="2026-07-13T00:00:00"/>
    <x v="17"/>
    <s v="Yes"/>
    <x v="0"/>
  </r>
  <r>
    <n v="516369"/>
    <n v="123715"/>
    <x v="519"/>
    <m/>
    <x v="17"/>
    <s v="Yes"/>
    <x v="0"/>
  </r>
  <r>
    <n v="516370"/>
    <n v="123721"/>
    <x v="519"/>
    <d v="2026-07-29T00:00:00"/>
    <x v="17"/>
    <s v="Yes"/>
    <x v="0"/>
  </r>
  <r>
    <n v="516371"/>
    <n v="123718"/>
    <x v="519"/>
    <m/>
    <x v="17"/>
    <s v="Yes"/>
    <x v="0"/>
  </r>
  <r>
    <n v="516372"/>
    <n v="123720"/>
    <x v="519"/>
    <d v="2026-06-24T00:00:00"/>
    <x v="17"/>
    <s v="No"/>
    <x v="2"/>
  </r>
  <r>
    <n v="516373"/>
    <n v="123722"/>
    <x v="519"/>
    <d v="2026-06-08T00:00:00"/>
    <x v="17"/>
    <s v="No"/>
    <x v="2"/>
  </r>
  <r>
    <n v="516374"/>
    <n v="123723"/>
    <x v="519"/>
    <m/>
    <x v="17"/>
    <s v="Yes"/>
    <x v="0"/>
  </r>
  <r>
    <n v="516375"/>
    <n v="123725"/>
    <x v="519"/>
    <m/>
    <x v="17"/>
    <s v="Yes"/>
    <x v="0"/>
  </r>
  <r>
    <n v="516376"/>
    <n v="123727"/>
    <x v="519"/>
    <d v="2026-06-23T00:00:00"/>
    <x v="17"/>
    <s v="No"/>
    <x v="2"/>
  </r>
  <r>
    <n v="516377"/>
    <n v="123702"/>
    <x v="519"/>
    <d v="2026-06-05T00:00:00"/>
    <x v="17"/>
    <s v="No"/>
    <x v="2"/>
  </r>
  <r>
    <n v="516378"/>
    <n v="123731"/>
    <x v="519"/>
    <m/>
    <x v="17"/>
    <s v="Yes"/>
    <x v="0"/>
  </r>
  <r>
    <n v="516379"/>
    <n v="123732"/>
    <x v="519"/>
    <d v="2026-06-21T00:00:00"/>
    <x v="17"/>
    <s v="No"/>
    <x v="2"/>
  </r>
  <r>
    <n v="516380"/>
    <n v="123716"/>
    <x v="519"/>
    <m/>
    <x v="17"/>
    <s v="Yes"/>
    <x v="0"/>
  </r>
  <r>
    <n v="516381"/>
    <n v="123729"/>
    <x v="519"/>
    <m/>
    <x v="17"/>
    <s v="Yes"/>
    <x v="0"/>
  </r>
  <r>
    <n v="516382"/>
    <n v="123700"/>
    <x v="519"/>
    <d v="2026-06-06T00:00:00"/>
    <x v="17"/>
    <s v="No"/>
    <x v="2"/>
  </r>
  <r>
    <n v="516383"/>
    <n v="123698"/>
    <x v="519"/>
    <d v="2026-06-06T00:00:00"/>
    <x v="17"/>
    <s v="No"/>
    <x v="2"/>
  </r>
  <r>
    <n v="516384"/>
    <n v="123699"/>
    <x v="519"/>
    <m/>
    <x v="17"/>
    <s v="Yes"/>
    <x v="0"/>
  </r>
  <r>
    <n v="516385"/>
    <n v="113933"/>
    <x v="519"/>
    <d v="2026-06-19T00:00:00"/>
    <x v="17"/>
    <s v="No"/>
    <x v="2"/>
  </r>
  <r>
    <n v="516386"/>
    <n v="108201"/>
    <x v="519"/>
    <d v="2026-06-15T00:00:00"/>
    <x v="17"/>
    <s v="No"/>
    <x v="2"/>
  </r>
  <r>
    <n v="516387"/>
    <n v="123678"/>
    <x v="519"/>
    <m/>
    <x v="17"/>
    <s v="Yes"/>
    <x v="0"/>
  </r>
  <r>
    <n v="516388"/>
    <n v="123680"/>
    <x v="519"/>
    <m/>
    <x v="17"/>
    <s v="Yes"/>
    <x v="0"/>
  </r>
  <r>
    <n v="516389"/>
    <n v="123682"/>
    <x v="519"/>
    <d v="2026-07-08T00:00:00"/>
    <x v="17"/>
    <s v="Yes"/>
    <x v="0"/>
  </r>
  <r>
    <n v="516390"/>
    <n v="123684"/>
    <x v="519"/>
    <d v="2026-07-10T00:00:00"/>
    <x v="17"/>
    <s v="Yes"/>
    <x v="0"/>
  </r>
  <r>
    <n v="516391"/>
    <n v="123686"/>
    <x v="519"/>
    <d v="2026-06-19T00:00:00"/>
    <x v="17"/>
    <s v="No"/>
    <x v="2"/>
  </r>
  <r>
    <n v="516392"/>
    <n v="111606"/>
    <x v="519"/>
    <d v="2026-07-27T00:00:00"/>
    <x v="17"/>
    <s v="Yes"/>
    <x v="0"/>
  </r>
  <r>
    <n v="516393"/>
    <n v="123688"/>
    <x v="519"/>
    <m/>
    <x v="17"/>
    <s v="Yes"/>
    <x v="0"/>
  </r>
  <r>
    <n v="516394"/>
    <n v="123687"/>
    <x v="519"/>
    <d v="2026-07-03T00:00:00"/>
    <x v="17"/>
    <s v="Yes"/>
    <x v="2"/>
  </r>
  <r>
    <n v="516395"/>
    <n v="123697"/>
    <x v="519"/>
    <d v="2026-06-05T00:00:00"/>
    <x v="17"/>
    <s v="No"/>
    <x v="2"/>
  </r>
  <r>
    <n v="516396"/>
    <n v="123693"/>
    <x v="519"/>
    <d v="2026-07-31T00:00:00"/>
    <x v="17"/>
    <s v="Yes"/>
    <x v="0"/>
  </r>
  <r>
    <n v="516397"/>
    <n v="123695"/>
    <x v="519"/>
    <d v="2026-06-09T00:00:00"/>
    <x v="17"/>
    <s v="No"/>
    <x v="2"/>
  </r>
  <r>
    <n v="516398"/>
    <n v="123692"/>
    <x v="519"/>
    <m/>
    <x v="17"/>
    <s v="Yes"/>
    <x v="0"/>
  </r>
  <r>
    <n v="516399"/>
    <n v="123691"/>
    <x v="519"/>
    <d v="2026-06-05T00:00:00"/>
    <x v="17"/>
    <s v="No"/>
    <x v="2"/>
  </r>
  <r>
    <n v="516400"/>
    <n v="123690"/>
    <x v="519"/>
    <d v="2026-06-05T00:00:00"/>
    <x v="17"/>
    <s v="No"/>
    <x v="2"/>
  </r>
  <r>
    <n v="516401"/>
    <n v="123766"/>
    <x v="520"/>
    <d v="2026-06-18T00:00:00"/>
    <x v="17"/>
    <s v="No"/>
    <x v="2"/>
  </r>
  <r>
    <n v="516402"/>
    <n v="123767"/>
    <x v="520"/>
    <m/>
    <x v="17"/>
    <s v="Yes"/>
    <x v="0"/>
  </r>
  <r>
    <n v="516403"/>
    <n v="123775"/>
    <x v="520"/>
    <m/>
    <x v="17"/>
    <s v="Yes"/>
    <x v="0"/>
  </r>
  <r>
    <n v="516404"/>
    <n v="123769"/>
    <x v="520"/>
    <d v="2026-08-01T00:00:00"/>
    <x v="17"/>
    <s v="Yes"/>
    <x v="0"/>
  </r>
  <r>
    <n v="516405"/>
    <n v="123794"/>
    <x v="520"/>
    <d v="2026-07-01T00:00:00"/>
    <x v="17"/>
    <s v="Yes"/>
    <x v="2"/>
  </r>
  <r>
    <n v="516406"/>
    <n v="123771"/>
    <x v="520"/>
    <d v="2026-06-18T00:00:00"/>
    <x v="17"/>
    <s v="No"/>
    <x v="2"/>
  </r>
  <r>
    <n v="516407"/>
    <n v="123773"/>
    <x v="520"/>
    <d v="2026-06-08T00:00:00"/>
    <x v="17"/>
    <s v="No"/>
    <x v="2"/>
  </r>
  <r>
    <n v="516408"/>
    <n v="123764"/>
    <x v="520"/>
    <d v="2026-06-24T00:00:00"/>
    <x v="17"/>
    <s v="No"/>
    <x v="2"/>
  </r>
  <r>
    <n v="516409"/>
    <n v="123776"/>
    <x v="520"/>
    <m/>
    <x v="17"/>
    <s v="Yes"/>
    <x v="0"/>
  </r>
  <r>
    <n v="516410"/>
    <n v="123784"/>
    <x v="520"/>
    <m/>
    <x v="17"/>
    <s v="Yes"/>
    <x v="0"/>
  </r>
  <r>
    <n v="516411"/>
    <n v="123780"/>
    <x v="520"/>
    <d v="2026-06-08T00:00:00"/>
    <x v="17"/>
    <s v="No"/>
    <x v="2"/>
  </r>
  <r>
    <n v="516412"/>
    <n v="123782"/>
    <x v="520"/>
    <d v="2026-07-18T00:00:00"/>
    <x v="17"/>
    <s v="Yes"/>
    <x v="0"/>
  </r>
  <r>
    <n v="516413"/>
    <n v="123785"/>
    <x v="520"/>
    <m/>
    <x v="17"/>
    <s v="Yes"/>
    <x v="0"/>
  </r>
  <r>
    <n v="516414"/>
    <n v="123786"/>
    <x v="520"/>
    <d v="2026-06-19T00:00:00"/>
    <x v="17"/>
    <s v="No"/>
    <x v="2"/>
  </r>
  <r>
    <n v="516415"/>
    <n v="123787"/>
    <x v="520"/>
    <d v="2026-06-26T00:00:00"/>
    <x v="17"/>
    <s v="No"/>
    <x v="2"/>
  </r>
  <r>
    <n v="516416"/>
    <n v="123792"/>
    <x v="520"/>
    <d v="2026-07-07T00:00:00"/>
    <x v="17"/>
    <s v="Yes"/>
    <x v="0"/>
  </r>
  <r>
    <n v="516417"/>
    <n v="123763"/>
    <x v="520"/>
    <d v="2026-06-18T00:00:00"/>
    <x v="17"/>
    <s v="No"/>
    <x v="2"/>
  </r>
  <r>
    <n v="516418"/>
    <n v="123790"/>
    <x v="520"/>
    <d v="2026-07-15T00:00:00"/>
    <x v="17"/>
    <s v="Yes"/>
    <x v="0"/>
  </r>
  <r>
    <n v="516419"/>
    <n v="123788"/>
    <x v="520"/>
    <d v="2026-06-10T00:00:00"/>
    <x v="17"/>
    <s v="No"/>
    <x v="2"/>
  </r>
  <r>
    <n v="516420"/>
    <n v="123778"/>
    <x v="520"/>
    <m/>
    <x v="17"/>
    <s v="Yes"/>
    <x v="0"/>
  </r>
  <r>
    <n v="516421"/>
    <n v="123761"/>
    <x v="520"/>
    <d v="2026-06-17T00:00:00"/>
    <x v="17"/>
    <s v="No"/>
    <x v="2"/>
  </r>
  <r>
    <n v="516422"/>
    <n v="123749"/>
    <x v="520"/>
    <d v="2026-06-06T00:00:00"/>
    <x v="17"/>
    <s v="No"/>
    <x v="2"/>
  </r>
  <r>
    <n v="516423"/>
    <n v="123759"/>
    <x v="520"/>
    <d v="2026-06-29T00:00:00"/>
    <x v="17"/>
    <s v="No"/>
    <x v="2"/>
  </r>
  <r>
    <n v="516424"/>
    <n v="117231"/>
    <x v="520"/>
    <m/>
    <x v="17"/>
    <s v="Yes"/>
    <x v="0"/>
  </r>
  <r>
    <n v="516425"/>
    <n v="123734"/>
    <x v="520"/>
    <m/>
    <x v="17"/>
    <s v="Yes"/>
    <x v="0"/>
  </r>
  <r>
    <n v="516426"/>
    <n v="123736"/>
    <x v="520"/>
    <d v="2026-07-22T00:00:00"/>
    <x v="17"/>
    <s v="Yes"/>
    <x v="0"/>
  </r>
  <r>
    <n v="516427"/>
    <n v="123738"/>
    <x v="520"/>
    <d v="2026-06-08T00:00:00"/>
    <x v="17"/>
    <s v="No"/>
    <x v="2"/>
  </r>
  <r>
    <n v="516428"/>
    <n v="123740"/>
    <x v="520"/>
    <d v="2026-06-12T00:00:00"/>
    <x v="17"/>
    <s v="No"/>
    <x v="2"/>
  </r>
  <r>
    <n v="516429"/>
    <n v="123741"/>
    <x v="520"/>
    <d v="2026-06-06T00:00:00"/>
    <x v="17"/>
    <s v="No"/>
    <x v="2"/>
  </r>
  <r>
    <n v="516430"/>
    <n v="123742"/>
    <x v="520"/>
    <d v="2026-06-20T00:00:00"/>
    <x v="17"/>
    <s v="No"/>
    <x v="2"/>
  </r>
  <r>
    <n v="516431"/>
    <n v="123760"/>
    <x v="520"/>
    <d v="2026-07-13T00:00:00"/>
    <x v="17"/>
    <s v="Yes"/>
    <x v="0"/>
  </r>
  <r>
    <n v="516432"/>
    <n v="123745"/>
    <x v="520"/>
    <m/>
    <x v="17"/>
    <s v="Yes"/>
    <x v="0"/>
  </r>
  <r>
    <n v="516433"/>
    <n v="123747"/>
    <x v="520"/>
    <d v="2026-06-11T00:00:00"/>
    <x v="17"/>
    <s v="No"/>
    <x v="2"/>
  </r>
  <r>
    <n v="516434"/>
    <n v="123751"/>
    <x v="520"/>
    <m/>
    <x v="17"/>
    <s v="Yes"/>
    <x v="0"/>
  </r>
  <r>
    <n v="516435"/>
    <n v="123753"/>
    <x v="520"/>
    <m/>
    <x v="17"/>
    <s v="Yes"/>
    <x v="0"/>
  </r>
  <r>
    <n v="516436"/>
    <n v="123755"/>
    <x v="520"/>
    <d v="2026-06-15T00:00:00"/>
    <x v="17"/>
    <s v="No"/>
    <x v="2"/>
  </r>
  <r>
    <n v="516437"/>
    <n v="123756"/>
    <x v="520"/>
    <m/>
    <x v="17"/>
    <s v="Yes"/>
    <x v="0"/>
  </r>
  <r>
    <n v="516438"/>
    <n v="123758"/>
    <x v="520"/>
    <d v="2026-06-22T00:00:00"/>
    <x v="17"/>
    <s v="No"/>
    <x v="2"/>
  </r>
  <r>
    <n v="516439"/>
    <n v="123744"/>
    <x v="520"/>
    <m/>
    <x v="17"/>
    <s v="Yes"/>
    <x v="0"/>
  </r>
  <r>
    <n v="516440"/>
    <n v="123850"/>
    <x v="521"/>
    <m/>
    <x v="17"/>
    <s v="Yes"/>
    <x v="0"/>
  </r>
  <r>
    <n v="516441"/>
    <n v="123849"/>
    <x v="521"/>
    <d v="2026-06-25T00:00:00"/>
    <x v="17"/>
    <s v="No"/>
    <x v="2"/>
  </r>
  <r>
    <n v="516442"/>
    <n v="123847"/>
    <x v="521"/>
    <m/>
    <x v="17"/>
    <s v="Yes"/>
    <x v="0"/>
  </r>
  <r>
    <n v="516443"/>
    <n v="123845"/>
    <x v="521"/>
    <m/>
    <x v="17"/>
    <s v="Yes"/>
    <x v="0"/>
  </r>
  <r>
    <n v="516444"/>
    <n v="123843"/>
    <x v="521"/>
    <d v="2026-07-06T00:00:00"/>
    <x v="17"/>
    <s v="Yes"/>
    <x v="0"/>
  </r>
  <r>
    <n v="516445"/>
    <n v="123841"/>
    <x v="521"/>
    <m/>
    <x v="17"/>
    <s v="Yes"/>
    <x v="0"/>
  </r>
  <r>
    <n v="516446"/>
    <n v="123836"/>
    <x v="521"/>
    <d v="2026-06-14T00:00:00"/>
    <x v="17"/>
    <s v="No"/>
    <x v="2"/>
  </r>
  <r>
    <n v="516447"/>
    <n v="123838"/>
    <x v="521"/>
    <d v="2026-06-07T00:00:00"/>
    <x v="17"/>
    <s v="No"/>
    <x v="2"/>
  </r>
  <r>
    <n v="516448"/>
    <n v="123837"/>
    <x v="521"/>
    <m/>
    <x v="17"/>
    <s v="Yes"/>
    <x v="0"/>
  </r>
  <r>
    <n v="516449"/>
    <n v="123835"/>
    <x v="521"/>
    <d v="2026-07-04T00:00:00"/>
    <x v="17"/>
    <s v="Yes"/>
    <x v="2"/>
  </r>
  <r>
    <n v="516450"/>
    <n v="123834"/>
    <x v="521"/>
    <m/>
    <x v="17"/>
    <s v="Yes"/>
    <x v="0"/>
  </r>
  <r>
    <n v="516451"/>
    <n v="123852"/>
    <x v="521"/>
    <d v="2026-06-08T00:00:00"/>
    <x v="17"/>
    <s v="No"/>
    <x v="2"/>
  </r>
  <r>
    <n v="516452"/>
    <n v="123840"/>
    <x v="521"/>
    <m/>
    <x v="17"/>
    <s v="Yes"/>
    <x v="0"/>
  </r>
  <r>
    <n v="516453"/>
    <n v="123854"/>
    <x v="521"/>
    <d v="2026-07-20T00:00:00"/>
    <x v="17"/>
    <s v="Yes"/>
    <x v="0"/>
  </r>
  <r>
    <n v="516454"/>
    <n v="123868"/>
    <x v="521"/>
    <d v="2026-06-08T00:00:00"/>
    <x v="17"/>
    <s v="No"/>
    <x v="2"/>
  </r>
  <r>
    <n v="516455"/>
    <n v="123857"/>
    <x v="521"/>
    <m/>
    <x v="17"/>
    <s v="Yes"/>
    <x v="0"/>
  </r>
  <r>
    <n v="516456"/>
    <n v="123859"/>
    <x v="521"/>
    <d v="2026-07-04T00:00:00"/>
    <x v="17"/>
    <s v="Yes"/>
    <x v="2"/>
  </r>
  <r>
    <n v="516457"/>
    <n v="123860"/>
    <x v="521"/>
    <d v="2026-07-19T00:00:00"/>
    <x v="17"/>
    <s v="Yes"/>
    <x v="0"/>
  </r>
  <r>
    <n v="516458"/>
    <n v="123861"/>
    <x v="521"/>
    <m/>
    <x v="17"/>
    <s v="Yes"/>
    <x v="0"/>
  </r>
  <r>
    <n v="516459"/>
    <n v="123863"/>
    <x v="521"/>
    <d v="2026-06-29T00:00:00"/>
    <x v="17"/>
    <s v="No"/>
    <x v="2"/>
  </r>
  <r>
    <n v="516460"/>
    <n v="123865"/>
    <x v="521"/>
    <m/>
    <x v="17"/>
    <s v="Yes"/>
    <x v="0"/>
  </r>
  <r>
    <n v="516461"/>
    <n v="123867"/>
    <x v="521"/>
    <m/>
    <x v="17"/>
    <s v="Yes"/>
    <x v="0"/>
  </r>
  <r>
    <n v="516462"/>
    <n v="123833"/>
    <x v="521"/>
    <d v="2026-06-24T00:00:00"/>
    <x v="17"/>
    <s v="No"/>
    <x v="2"/>
  </r>
  <r>
    <n v="516463"/>
    <n v="123869"/>
    <x v="521"/>
    <m/>
    <x v="17"/>
    <s v="Yes"/>
    <x v="0"/>
  </r>
  <r>
    <n v="516464"/>
    <n v="123873"/>
    <x v="521"/>
    <m/>
    <x v="17"/>
    <s v="Yes"/>
    <x v="0"/>
  </r>
  <r>
    <n v="516465"/>
    <n v="123874"/>
    <x v="521"/>
    <d v="2026-06-09T00:00:00"/>
    <x v="17"/>
    <s v="No"/>
    <x v="2"/>
  </r>
  <r>
    <n v="516466"/>
    <n v="123876"/>
    <x v="521"/>
    <d v="2026-06-14T00:00:00"/>
    <x v="17"/>
    <s v="No"/>
    <x v="2"/>
  </r>
  <r>
    <n v="516467"/>
    <n v="123878"/>
    <x v="521"/>
    <m/>
    <x v="17"/>
    <s v="Yes"/>
    <x v="0"/>
  </r>
  <r>
    <n v="516468"/>
    <n v="123879"/>
    <x v="521"/>
    <d v="2026-07-02T00:00:00"/>
    <x v="17"/>
    <s v="Yes"/>
    <x v="2"/>
  </r>
  <r>
    <n v="516469"/>
    <n v="123855"/>
    <x v="521"/>
    <d v="2026-07-10T00:00:00"/>
    <x v="17"/>
    <s v="Yes"/>
    <x v="0"/>
  </r>
  <r>
    <n v="516470"/>
    <n v="123831"/>
    <x v="521"/>
    <d v="2026-07-20T00:00:00"/>
    <x v="17"/>
    <s v="Yes"/>
    <x v="0"/>
  </r>
  <r>
    <n v="516471"/>
    <n v="123871"/>
    <x v="521"/>
    <d v="2026-06-12T00:00:00"/>
    <x v="17"/>
    <s v="No"/>
    <x v="2"/>
  </r>
  <r>
    <n v="516472"/>
    <n v="123827"/>
    <x v="521"/>
    <m/>
    <x v="17"/>
    <s v="Yes"/>
    <x v="0"/>
  </r>
  <r>
    <n v="516473"/>
    <n v="115105"/>
    <x v="521"/>
    <m/>
    <x v="17"/>
    <s v="Yes"/>
    <x v="0"/>
  </r>
  <r>
    <n v="516474"/>
    <n v="109891"/>
    <x v="521"/>
    <d v="2026-06-20T00:00:00"/>
    <x v="17"/>
    <s v="No"/>
    <x v="2"/>
  </r>
  <r>
    <n v="516475"/>
    <n v="123829"/>
    <x v="521"/>
    <m/>
    <x v="17"/>
    <s v="Yes"/>
    <x v="0"/>
  </r>
  <r>
    <n v="516476"/>
    <n v="119577"/>
    <x v="521"/>
    <m/>
    <x v="17"/>
    <s v="Yes"/>
    <x v="0"/>
  </r>
  <r>
    <n v="516477"/>
    <n v="123796"/>
    <x v="521"/>
    <m/>
    <x v="17"/>
    <s v="Yes"/>
    <x v="0"/>
  </r>
  <r>
    <n v="516478"/>
    <n v="123797"/>
    <x v="521"/>
    <d v="2026-06-22T00:00:00"/>
    <x v="17"/>
    <s v="No"/>
    <x v="2"/>
  </r>
  <r>
    <n v="516479"/>
    <n v="123799"/>
    <x v="521"/>
    <m/>
    <x v="17"/>
    <s v="Yes"/>
    <x v="0"/>
  </r>
  <r>
    <n v="516480"/>
    <n v="123801"/>
    <x v="521"/>
    <d v="2026-07-08T00:00:00"/>
    <x v="17"/>
    <s v="Yes"/>
    <x v="0"/>
  </r>
  <r>
    <n v="516481"/>
    <n v="123803"/>
    <x v="521"/>
    <m/>
    <x v="17"/>
    <s v="Yes"/>
    <x v="0"/>
  </r>
  <r>
    <n v="516482"/>
    <n v="123805"/>
    <x v="521"/>
    <d v="2026-07-05T00:00:00"/>
    <x v="17"/>
    <s v="Yes"/>
    <x v="2"/>
  </r>
  <r>
    <n v="516483"/>
    <n v="123807"/>
    <x v="521"/>
    <m/>
    <x v="17"/>
    <s v="Yes"/>
    <x v="0"/>
  </r>
  <r>
    <n v="516484"/>
    <n v="123808"/>
    <x v="521"/>
    <m/>
    <x v="17"/>
    <s v="Yes"/>
    <x v="0"/>
  </r>
  <r>
    <n v="516485"/>
    <n v="123800"/>
    <x v="521"/>
    <m/>
    <x v="17"/>
    <s v="Yes"/>
    <x v="0"/>
  </r>
  <r>
    <n v="516486"/>
    <n v="123810"/>
    <x v="521"/>
    <m/>
    <x v="17"/>
    <s v="Yes"/>
    <x v="0"/>
  </r>
  <r>
    <n v="516487"/>
    <n v="123825"/>
    <x v="521"/>
    <m/>
    <x v="17"/>
    <s v="Yes"/>
    <x v="0"/>
  </r>
  <r>
    <n v="516488"/>
    <n v="123823"/>
    <x v="521"/>
    <m/>
    <x v="17"/>
    <s v="Yes"/>
    <x v="0"/>
  </r>
  <r>
    <n v="516489"/>
    <n v="123809"/>
    <x v="521"/>
    <d v="2026-06-10T00:00:00"/>
    <x v="17"/>
    <s v="No"/>
    <x v="2"/>
  </r>
  <r>
    <n v="516490"/>
    <n v="123821"/>
    <x v="521"/>
    <d v="2026-06-17T00:00:00"/>
    <x v="17"/>
    <s v="No"/>
    <x v="2"/>
  </r>
  <r>
    <n v="516491"/>
    <n v="123819"/>
    <x v="521"/>
    <d v="2026-07-10T00:00:00"/>
    <x v="17"/>
    <s v="Yes"/>
    <x v="0"/>
  </r>
  <r>
    <n v="516492"/>
    <n v="123818"/>
    <x v="521"/>
    <d v="2026-06-13T00:00:00"/>
    <x v="17"/>
    <s v="No"/>
    <x v="2"/>
  </r>
  <r>
    <n v="516493"/>
    <n v="123822"/>
    <x v="521"/>
    <m/>
    <x v="17"/>
    <s v="Yes"/>
    <x v="0"/>
  </r>
  <r>
    <n v="516494"/>
    <n v="123811"/>
    <x v="521"/>
    <m/>
    <x v="17"/>
    <s v="Yes"/>
    <x v="0"/>
  </r>
  <r>
    <n v="516495"/>
    <n v="123815"/>
    <x v="521"/>
    <m/>
    <x v="17"/>
    <s v="Yes"/>
    <x v="0"/>
  </r>
  <r>
    <n v="516496"/>
    <n v="123813"/>
    <x v="521"/>
    <d v="2026-06-23T00:00:00"/>
    <x v="17"/>
    <s v="No"/>
    <x v="2"/>
  </r>
  <r>
    <n v="516497"/>
    <n v="123812"/>
    <x v="521"/>
    <d v="2026-07-17T00:00:00"/>
    <x v="17"/>
    <s v="Yes"/>
    <x v="0"/>
  </r>
  <r>
    <n v="516498"/>
    <n v="123817"/>
    <x v="521"/>
    <m/>
    <x v="17"/>
    <s v="Yes"/>
    <x v="0"/>
  </r>
  <r>
    <n v="516499"/>
    <n v="123930"/>
    <x v="522"/>
    <d v="2026-08-03T00:00:00"/>
    <x v="17"/>
    <s v="Yes"/>
    <x v="0"/>
  </r>
  <r>
    <n v="516500"/>
    <n v="123928"/>
    <x v="522"/>
    <d v="2026-06-22T00:00:00"/>
    <x v="17"/>
    <s v="No"/>
    <x v="2"/>
  </r>
  <r>
    <n v="516501"/>
    <n v="123926"/>
    <x v="522"/>
    <d v="2026-06-26T00:00:00"/>
    <x v="17"/>
    <s v="No"/>
    <x v="2"/>
  </r>
  <r>
    <n v="516502"/>
    <n v="123924"/>
    <x v="522"/>
    <d v="2026-06-11T00:00:00"/>
    <x v="17"/>
    <s v="No"/>
    <x v="2"/>
  </r>
  <r>
    <n v="516503"/>
    <n v="123922"/>
    <x v="522"/>
    <d v="2026-06-23T00:00:00"/>
    <x v="17"/>
    <s v="No"/>
    <x v="2"/>
  </r>
  <r>
    <n v="516504"/>
    <n v="123931"/>
    <x v="522"/>
    <d v="2026-06-18T00:00:00"/>
    <x v="17"/>
    <s v="No"/>
    <x v="2"/>
  </r>
  <r>
    <n v="516505"/>
    <n v="123918"/>
    <x v="522"/>
    <m/>
    <x v="17"/>
    <s v="Yes"/>
    <x v="0"/>
  </r>
  <r>
    <n v="516506"/>
    <n v="123916"/>
    <x v="522"/>
    <d v="2026-07-08T00:00:00"/>
    <x v="17"/>
    <s v="Yes"/>
    <x v="0"/>
  </r>
  <r>
    <n v="516507"/>
    <n v="123914"/>
    <x v="522"/>
    <d v="2026-06-26T00:00:00"/>
    <x v="17"/>
    <s v="No"/>
    <x v="2"/>
  </r>
  <r>
    <n v="516508"/>
    <n v="123912"/>
    <x v="522"/>
    <d v="2026-06-12T00:00:00"/>
    <x v="17"/>
    <s v="No"/>
    <x v="2"/>
  </r>
  <r>
    <n v="516509"/>
    <n v="123920"/>
    <x v="522"/>
    <d v="2026-06-18T00:00:00"/>
    <x v="17"/>
    <s v="No"/>
    <x v="2"/>
  </r>
  <r>
    <n v="516510"/>
    <n v="123933"/>
    <x v="522"/>
    <d v="2026-06-27T00:00:00"/>
    <x v="17"/>
    <s v="No"/>
    <x v="2"/>
  </r>
  <r>
    <n v="516511"/>
    <n v="123951"/>
    <x v="522"/>
    <d v="2026-06-08T00:00:00"/>
    <x v="17"/>
    <s v="No"/>
    <x v="2"/>
  </r>
  <r>
    <n v="516512"/>
    <n v="123936"/>
    <x v="522"/>
    <m/>
    <x v="17"/>
    <s v="Yes"/>
    <x v="0"/>
  </r>
  <r>
    <n v="516513"/>
    <n v="123938"/>
    <x v="522"/>
    <d v="2026-07-10T00:00:00"/>
    <x v="17"/>
    <s v="Yes"/>
    <x v="0"/>
  </r>
  <r>
    <n v="516514"/>
    <n v="123939"/>
    <x v="522"/>
    <m/>
    <x v="17"/>
    <s v="Yes"/>
    <x v="0"/>
  </r>
  <r>
    <n v="516515"/>
    <n v="123941"/>
    <x v="522"/>
    <m/>
    <x v="17"/>
    <s v="Yes"/>
    <x v="0"/>
  </r>
  <r>
    <n v="516516"/>
    <n v="123942"/>
    <x v="522"/>
    <m/>
    <x v="17"/>
    <s v="Yes"/>
    <x v="0"/>
  </r>
  <r>
    <n v="516517"/>
    <n v="123944"/>
    <x v="522"/>
    <m/>
    <x v="17"/>
    <s v="Yes"/>
    <x v="0"/>
  </r>
  <r>
    <n v="516518"/>
    <n v="123946"/>
    <x v="522"/>
    <d v="2026-06-10T00:00:00"/>
    <x v="17"/>
    <s v="No"/>
    <x v="2"/>
  </r>
  <r>
    <n v="516519"/>
    <n v="123948"/>
    <x v="522"/>
    <m/>
    <x v="17"/>
    <s v="Yes"/>
    <x v="0"/>
  </r>
  <r>
    <n v="516520"/>
    <n v="123950"/>
    <x v="522"/>
    <d v="2026-06-17T00:00:00"/>
    <x v="17"/>
    <s v="No"/>
    <x v="2"/>
  </r>
  <r>
    <n v="516521"/>
    <n v="123952"/>
    <x v="522"/>
    <m/>
    <x v="17"/>
    <s v="Yes"/>
    <x v="0"/>
  </r>
  <r>
    <n v="516522"/>
    <n v="123953"/>
    <x v="522"/>
    <m/>
    <x v="17"/>
    <s v="Yes"/>
    <x v="0"/>
  </r>
  <r>
    <n v="516523"/>
    <n v="123935"/>
    <x v="522"/>
    <d v="2026-06-27T00:00:00"/>
    <x v="17"/>
    <s v="No"/>
    <x v="2"/>
  </r>
  <r>
    <n v="516524"/>
    <n v="123910"/>
    <x v="522"/>
    <m/>
    <x v="17"/>
    <s v="Yes"/>
    <x v="0"/>
  </r>
  <r>
    <n v="516525"/>
    <n v="123907"/>
    <x v="522"/>
    <m/>
    <x v="17"/>
    <s v="Yes"/>
    <x v="0"/>
  </r>
  <r>
    <n v="516526"/>
    <n v="123906"/>
    <x v="522"/>
    <d v="2026-06-14T00:00:00"/>
    <x v="17"/>
    <s v="No"/>
    <x v="2"/>
  </r>
  <r>
    <n v="516527"/>
    <n v="123908"/>
    <x v="522"/>
    <d v="2026-07-17T00:00:00"/>
    <x v="17"/>
    <s v="Yes"/>
    <x v="0"/>
  </r>
  <r>
    <n v="516528"/>
    <n v="114645"/>
    <x v="522"/>
    <d v="2026-06-13T00:00:00"/>
    <x v="17"/>
    <s v="No"/>
    <x v="2"/>
  </r>
  <r>
    <n v="516529"/>
    <n v="110639"/>
    <x v="522"/>
    <d v="2026-06-15T00:00:00"/>
    <x v="17"/>
    <s v="No"/>
    <x v="2"/>
  </r>
  <r>
    <n v="516530"/>
    <n v="123881"/>
    <x v="522"/>
    <d v="2026-07-25T00:00:00"/>
    <x v="17"/>
    <s v="Yes"/>
    <x v="0"/>
  </r>
  <r>
    <n v="516531"/>
    <n v="123882"/>
    <x v="522"/>
    <d v="2026-06-23T00:00:00"/>
    <x v="17"/>
    <s v="No"/>
    <x v="2"/>
  </r>
  <r>
    <n v="516532"/>
    <n v="123883"/>
    <x v="522"/>
    <d v="2026-06-14T00:00:00"/>
    <x v="17"/>
    <s v="No"/>
    <x v="2"/>
  </r>
  <r>
    <n v="516533"/>
    <n v="123884"/>
    <x v="522"/>
    <d v="2026-06-16T00:00:00"/>
    <x v="17"/>
    <s v="No"/>
    <x v="2"/>
  </r>
  <r>
    <n v="516534"/>
    <n v="123886"/>
    <x v="522"/>
    <d v="2026-07-12T00:00:00"/>
    <x v="17"/>
    <s v="Yes"/>
    <x v="0"/>
  </r>
  <r>
    <n v="516535"/>
    <n v="123888"/>
    <x v="522"/>
    <m/>
    <x v="17"/>
    <s v="Yes"/>
    <x v="0"/>
  </r>
  <r>
    <n v="516536"/>
    <n v="121381"/>
    <x v="522"/>
    <m/>
    <x v="17"/>
    <s v="Yes"/>
    <x v="0"/>
  </r>
  <r>
    <n v="516537"/>
    <n v="123891"/>
    <x v="522"/>
    <m/>
    <x v="17"/>
    <s v="Yes"/>
    <x v="0"/>
  </r>
  <r>
    <n v="516538"/>
    <n v="123892"/>
    <x v="522"/>
    <d v="2026-06-12T00:00:00"/>
    <x v="17"/>
    <s v="No"/>
    <x v="2"/>
  </r>
  <r>
    <n v="516539"/>
    <n v="123894"/>
    <x v="522"/>
    <d v="2026-06-08T00:00:00"/>
    <x v="17"/>
    <s v="No"/>
    <x v="2"/>
  </r>
  <r>
    <n v="516540"/>
    <n v="123896"/>
    <x v="522"/>
    <m/>
    <x v="17"/>
    <s v="Yes"/>
    <x v="0"/>
  </r>
  <r>
    <n v="516541"/>
    <n v="123898"/>
    <x v="522"/>
    <d v="2026-06-24T00:00:00"/>
    <x v="17"/>
    <s v="No"/>
    <x v="2"/>
  </r>
  <r>
    <n v="516542"/>
    <n v="123900"/>
    <x v="522"/>
    <m/>
    <x v="17"/>
    <s v="Yes"/>
    <x v="0"/>
  </r>
  <r>
    <n v="516543"/>
    <n v="123890"/>
    <x v="522"/>
    <m/>
    <x v="17"/>
    <s v="Yes"/>
    <x v="0"/>
  </r>
  <r>
    <n v="516544"/>
    <n v="123901"/>
    <x v="522"/>
    <m/>
    <x v="17"/>
    <s v="Yes"/>
    <x v="0"/>
  </r>
  <r>
    <n v="516545"/>
    <n v="123903"/>
    <x v="522"/>
    <d v="2026-06-08T00:00:00"/>
    <x v="17"/>
    <s v="No"/>
    <x v="2"/>
  </r>
  <r>
    <n v="516546"/>
    <n v="123905"/>
    <x v="522"/>
    <m/>
    <x v="17"/>
    <s v="Yes"/>
    <x v="0"/>
  </r>
  <r>
    <n v="516547"/>
    <n v="124001"/>
    <x v="523"/>
    <m/>
    <x v="17"/>
    <s v="Yes"/>
    <x v="0"/>
  </r>
  <r>
    <n v="516548"/>
    <n v="124000"/>
    <x v="523"/>
    <d v="2026-07-10T00:00:00"/>
    <x v="17"/>
    <s v="Yes"/>
    <x v="0"/>
  </r>
  <r>
    <n v="516549"/>
    <n v="123999"/>
    <x v="523"/>
    <d v="2026-06-13T00:00:00"/>
    <x v="17"/>
    <s v="No"/>
    <x v="2"/>
  </r>
  <r>
    <n v="516550"/>
    <n v="123997"/>
    <x v="523"/>
    <m/>
    <x v="17"/>
    <s v="Yes"/>
    <x v="0"/>
  </r>
  <r>
    <n v="516551"/>
    <n v="123996"/>
    <x v="523"/>
    <m/>
    <x v="17"/>
    <s v="Yes"/>
    <x v="0"/>
  </r>
  <r>
    <n v="516552"/>
    <n v="123994"/>
    <x v="523"/>
    <d v="2026-07-12T00:00:00"/>
    <x v="17"/>
    <s v="Yes"/>
    <x v="0"/>
  </r>
  <r>
    <n v="516553"/>
    <n v="124003"/>
    <x v="523"/>
    <m/>
    <x v="17"/>
    <s v="Yes"/>
    <x v="0"/>
  </r>
  <r>
    <n v="516554"/>
    <n v="123993"/>
    <x v="523"/>
    <m/>
    <x v="17"/>
    <s v="Yes"/>
    <x v="0"/>
  </r>
  <r>
    <n v="516555"/>
    <n v="123992"/>
    <x v="523"/>
    <m/>
    <x v="17"/>
    <s v="Yes"/>
    <x v="0"/>
  </r>
  <r>
    <n v="516556"/>
    <n v="123991"/>
    <x v="523"/>
    <d v="2026-07-20T00:00:00"/>
    <x v="17"/>
    <s v="Yes"/>
    <x v="0"/>
  </r>
  <r>
    <n v="516557"/>
    <n v="123989"/>
    <x v="523"/>
    <d v="2026-07-16T00:00:00"/>
    <x v="17"/>
    <s v="Yes"/>
    <x v="0"/>
  </r>
  <r>
    <n v="516558"/>
    <n v="124025"/>
    <x v="523"/>
    <d v="2026-06-29T00:00:00"/>
    <x v="17"/>
    <s v="No"/>
    <x v="2"/>
  </r>
  <r>
    <n v="516559"/>
    <n v="124004"/>
    <x v="523"/>
    <d v="2026-07-02T00:00:00"/>
    <x v="17"/>
    <s v="Yes"/>
    <x v="2"/>
  </r>
  <r>
    <n v="516560"/>
    <n v="124012"/>
    <x v="523"/>
    <d v="2026-06-25T00:00:00"/>
    <x v="17"/>
    <s v="No"/>
    <x v="2"/>
  </r>
  <r>
    <n v="516561"/>
    <n v="124008"/>
    <x v="523"/>
    <m/>
    <x v="17"/>
    <s v="Yes"/>
    <x v="0"/>
  </r>
  <r>
    <n v="516562"/>
    <n v="124010"/>
    <x v="523"/>
    <d v="2026-06-22T00:00:00"/>
    <x v="17"/>
    <s v="No"/>
    <x v="2"/>
  </r>
  <r>
    <n v="516563"/>
    <n v="124011"/>
    <x v="523"/>
    <m/>
    <x v="17"/>
    <s v="Yes"/>
    <x v="0"/>
  </r>
  <r>
    <n v="516564"/>
    <n v="124013"/>
    <x v="523"/>
    <d v="2026-06-30T00:00:00"/>
    <x v="17"/>
    <s v="No"/>
    <x v="2"/>
  </r>
  <r>
    <n v="516565"/>
    <n v="124015"/>
    <x v="523"/>
    <d v="2026-06-21T00:00:00"/>
    <x v="17"/>
    <s v="No"/>
    <x v="2"/>
  </r>
  <r>
    <n v="516566"/>
    <n v="124017"/>
    <x v="523"/>
    <d v="2026-07-17T00:00:00"/>
    <x v="17"/>
    <s v="Yes"/>
    <x v="0"/>
  </r>
  <r>
    <n v="516567"/>
    <n v="124019"/>
    <x v="523"/>
    <d v="2026-07-08T00:00:00"/>
    <x v="17"/>
    <s v="Yes"/>
    <x v="0"/>
  </r>
  <r>
    <n v="516568"/>
    <n v="123987"/>
    <x v="523"/>
    <d v="2026-07-25T00:00:00"/>
    <x v="17"/>
    <s v="Yes"/>
    <x v="0"/>
  </r>
  <r>
    <n v="516569"/>
    <n v="124022"/>
    <x v="523"/>
    <d v="2026-06-17T00:00:00"/>
    <x v="17"/>
    <s v="No"/>
    <x v="2"/>
  </r>
  <r>
    <n v="516570"/>
    <n v="124023"/>
    <x v="523"/>
    <m/>
    <x v="17"/>
    <s v="Yes"/>
    <x v="0"/>
  </r>
  <r>
    <n v="516571"/>
    <n v="124021"/>
    <x v="523"/>
    <m/>
    <x v="17"/>
    <s v="Yes"/>
    <x v="0"/>
  </r>
  <r>
    <n v="516572"/>
    <n v="124020"/>
    <x v="523"/>
    <d v="2026-07-31T00:00:00"/>
    <x v="17"/>
    <s v="Yes"/>
    <x v="0"/>
  </r>
  <r>
    <n v="516573"/>
    <n v="124006"/>
    <x v="523"/>
    <d v="2026-07-22T00:00:00"/>
    <x v="17"/>
    <s v="Yes"/>
    <x v="0"/>
  </r>
  <r>
    <n v="516574"/>
    <n v="123985"/>
    <x v="523"/>
    <d v="2026-07-11T00:00:00"/>
    <x v="17"/>
    <s v="Yes"/>
    <x v="0"/>
  </r>
  <r>
    <n v="516575"/>
    <n v="123971"/>
    <x v="523"/>
    <m/>
    <x v="17"/>
    <s v="Yes"/>
    <x v="0"/>
  </r>
  <r>
    <n v="516576"/>
    <n v="123981"/>
    <x v="523"/>
    <m/>
    <x v="17"/>
    <s v="Yes"/>
    <x v="0"/>
  </r>
  <r>
    <n v="516577"/>
    <n v="116436"/>
    <x v="523"/>
    <m/>
    <x v="17"/>
    <s v="Yes"/>
    <x v="0"/>
  </r>
  <r>
    <n v="516578"/>
    <n v="110390"/>
    <x v="523"/>
    <d v="2026-06-15T00:00:00"/>
    <x v="17"/>
    <s v="No"/>
    <x v="2"/>
  </r>
  <r>
    <n v="516579"/>
    <n v="111594"/>
    <x v="523"/>
    <d v="2026-06-09T00:00:00"/>
    <x v="17"/>
    <s v="No"/>
    <x v="2"/>
  </r>
  <r>
    <n v="516580"/>
    <n v="117078"/>
    <x v="523"/>
    <m/>
    <x v="17"/>
    <s v="Yes"/>
    <x v="0"/>
  </r>
  <r>
    <n v="516581"/>
    <n v="117581"/>
    <x v="523"/>
    <d v="2026-06-09T00:00:00"/>
    <x v="17"/>
    <s v="No"/>
    <x v="2"/>
  </r>
  <r>
    <n v="516582"/>
    <n v="123955"/>
    <x v="523"/>
    <d v="2026-07-30T00:00:00"/>
    <x v="17"/>
    <s v="Yes"/>
    <x v="0"/>
  </r>
  <r>
    <n v="516583"/>
    <n v="123957"/>
    <x v="523"/>
    <m/>
    <x v="17"/>
    <s v="Yes"/>
    <x v="0"/>
  </r>
  <r>
    <n v="516584"/>
    <n v="123958"/>
    <x v="523"/>
    <d v="2026-07-16T00:00:00"/>
    <x v="17"/>
    <s v="Yes"/>
    <x v="0"/>
  </r>
  <r>
    <n v="516585"/>
    <n v="123960"/>
    <x v="523"/>
    <m/>
    <x v="17"/>
    <s v="Yes"/>
    <x v="0"/>
  </r>
  <r>
    <n v="516586"/>
    <n v="123962"/>
    <x v="523"/>
    <m/>
    <x v="17"/>
    <s v="Yes"/>
    <x v="0"/>
  </r>
  <r>
    <n v="516587"/>
    <n v="123963"/>
    <x v="523"/>
    <m/>
    <x v="17"/>
    <s v="Yes"/>
    <x v="0"/>
  </r>
  <r>
    <n v="516588"/>
    <n v="123983"/>
    <x v="523"/>
    <d v="2026-06-09T00:00:00"/>
    <x v="17"/>
    <s v="No"/>
    <x v="2"/>
  </r>
  <r>
    <n v="516589"/>
    <n v="123966"/>
    <x v="523"/>
    <d v="2026-06-13T00:00:00"/>
    <x v="17"/>
    <s v="No"/>
    <x v="2"/>
  </r>
  <r>
    <n v="516590"/>
    <n v="123967"/>
    <x v="523"/>
    <m/>
    <x v="17"/>
    <s v="Yes"/>
    <x v="0"/>
  </r>
  <r>
    <n v="516591"/>
    <n v="123968"/>
    <x v="523"/>
    <m/>
    <x v="17"/>
    <s v="Yes"/>
    <x v="0"/>
  </r>
  <r>
    <n v="516592"/>
    <n v="123970"/>
    <x v="523"/>
    <m/>
    <x v="17"/>
    <s v="Yes"/>
    <x v="0"/>
  </r>
  <r>
    <n v="516593"/>
    <n v="123972"/>
    <x v="523"/>
    <m/>
    <x v="17"/>
    <s v="Yes"/>
    <x v="0"/>
  </r>
  <r>
    <n v="516594"/>
    <n v="123973"/>
    <x v="523"/>
    <d v="2026-07-17T00:00:00"/>
    <x v="17"/>
    <s v="Yes"/>
    <x v="0"/>
  </r>
  <r>
    <n v="516595"/>
    <n v="123975"/>
    <x v="523"/>
    <d v="2026-07-01T00:00:00"/>
    <x v="17"/>
    <s v="Yes"/>
    <x v="2"/>
  </r>
  <r>
    <n v="516596"/>
    <n v="123964"/>
    <x v="523"/>
    <d v="2026-07-12T00:00:00"/>
    <x v="17"/>
    <s v="Yes"/>
    <x v="0"/>
  </r>
  <r>
    <n v="516597"/>
    <n v="123976"/>
    <x v="523"/>
    <m/>
    <x v="17"/>
    <s v="Yes"/>
    <x v="0"/>
  </r>
  <r>
    <n v="516598"/>
    <n v="123979"/>
    <x v="523"/>
    <d v="2026-07-11T00:00:00"/>
    <x v="17"/>
    <s v="Yes"/>
    <x v="0"/>
  </r>
  <r>
    <n v="516599"/>
    <n v="123978"/>
    <x v="523"/>
    <d v="2026-08-03T00:00:00"/>
    <x v="17"/>
    <s v="Yes"/>
    <x v="0"/>
  </r>
  <r>
    <n v="516600"/>
    <n v="124068"/>
    <x v="524"/>
    <d v="2026-06-10T00:00:00"/>
    <x v="17"/>
    <s v="No"/>
    <x v="2"/>
  </r>
  <r>
    <n v="516601"/>
    <n v="124066"/>
    <x v="524"/>
    <m/>
    <x v="17"/>
    <s v="Yes"/>
    <x v="0"/>
  </r>
  <r>
    <n v="516602"/>
    <n v="124064"/>
    <x v="524"/>
    <m/>
    <x v="17"/>
    <s v="Yes"/>
    <x v="0"/>
  </r>
  <r>
    <n v="516603"/>
    <n v="124062"/>
    <x v="524"/>
    <d v="2026-07-09T00:00:00"/>
    <x v="17"/>
    <s v="Yes"/>
    <x v="0"/>
  </r>
  <r>
    <n v="516604"/>
    <n v="124069"/>
    <x v="524"/>
    <d v="2026-06-20T00:00:00"/>
    <x v="17"/>
    <s v="No"/>
    <x v="2"/>
  </r>
  <r>
    <n v="516605"/>
    <n v="124061"/>
    <x v="524"/>
    <d v="2026-06-15T00:00:00"/>
    <x v="17"/>
    <s v="No"/>
    <x v="2"/>
  </r>
  <r>
    <n v="516606"/>
    <n v="124060"/>
    <x v="524"/>
    <m/>
    <x v="17"/>
    <s v="Yes"/>
    <x v="0"/>
  </r>
  <r>
    <n v="516607"/>
    <n v="124059"/>
    <x v="524"/>
    <d v="2026-07-16T00:00:00"/>
    <x v="17"/>
    <s v="Yes"/>
    <x v="0"/>
  </r>
  <r>
    <n v="516608"/>
    <n v="124063"/>
    <x v="524"/>
    <m/>
    <x v="17"/>
    <s v="Yes"/>
    <x v="0"/>
  </r>
  <r>
    <n v="516609"/>
    <n v="124070"/>
    <x v="524"/>
    <d v="2026-07-14T00:00:00"/>
    <x v="17"/>
    <s v="Yes"/>
    <x v="0"/>
  </r>
  <r>
    <n v="516610"/>
    <n v="124076"/>
    <x v="524"/>
    <d v="2026-06-12T00:00:00"/>
    <x v="17"/>
    <s v="No"/>
    <x v="2"/>
  </r>
  <r>
    <n v="516611"/>
    <n v="124072"/>
    <x v="524"/>
    <d v="2026-07-25T00:00:00"/>
    <x v="17"/>
    <s v="Yes"/>
    <x v="0"/>
  </r>
  <r>
    <n v="516612"/>
    <n v="124073"/>
    <x v="524"/>
    <d v="2026-07-02T00:00:00"/>
    <x v="17"/>
    <s v="Yes"/>
    <x v="2"/>
  </r>
  <r>
    <n v="516613"/>
    <n v="124074"/>
    <x v="524"/>
    <d v="2026-06-11T00:00:00"/>
    <x v="17"/>
    <s v="No"/>
    <x v="2"/>
  </r>
  <r>
    <n v="516614"/>
    <n v="124077"/>
    <x v="524"/>
    <m/>
    <x v="17"/>
    <s v="Yes"/>
    <x v="0"/>
  </r>
  <r>
    <n v="516615"/>
    <n v="124078"/>
    <x v="524"/>
    <m/>
    <x v="17"/>
    <s v="Yes"/>
    <x v="0"/>
  </r>
  <r>
    <n v="516616"/>
    <n v="124079"/>
    <x v="524"/>
    <d v="2026-07-01T00:00:00"/>
    <x v="17"/>
    <s v="Yes"/>
    <x v="2"/>
  </r>
  <r>
    <n v="516617"/>
    <n v="124057"/>
    <x v="524"/>
    <d v="2026-07-03T00:00:00"/>
    <x v="17"/>
    <s v="Yes"/>
    <x v="2"/>
  </r>
  <r>
    <n v="516618"/>
    <n v="124083"/>
    <x v="524"/>
    <d v="2026-06-15T00:00:00"/>
    <x v="17"/>
    <s v="No"/>
    <x v="2"/>
  </r>
  <r>
    <n v="516619"/>
    <n v="124084"/>
    <x v="524"/>
    <d v="2026-07-18T00:00:00"/>
    <x v="17"/>
    <s v="Yes"/>
    <x v="0"/>
  </r>
  <r>
    <n v="516620"/>
    <n v="124071"/>
    <x v="524"/>
    <d v="2026-06-24T00:00:00"/>
    <x v="17"/>
    <s v="No"/>
    <x v="2"/>
  </r>
  <r>
    <n v="516621"/>
    <n v="124055"/>
    <x v="524"/>
    <m/>
    <x v="17"/>
    <s v="Yes"/>
    <x v="0"/>
  </r>
  <r>
    <n v="516622"/>
    <n v="124081"/>
    <x v="524"/>
    <m/>
    <x v="17"/>
    <s v="Yes"/>
    <x v="0"/>
  </r>
  <r>
    <n v="516623"/>
    <n v="124053"/>
    <x v="524"/>
    <d v="2026-06-11T00:00:00"/>
    <x v="17"/>
    <s v="No"/>
    <x v="2"/>
  </r>
  <r>
    <n v="516624"/>
    <n v="124054"/>
    <x v="524"/>
    <m/>
    <x v="17"/>
    <s v="Yes"/>
    <x v="0"/>
  </r>
  <r>
    <n v="516625"/>
    <n v="124027"/>
    <x v="524"/>
    <m/>
    <x v="17"/>
    <s v="Yes"/>
    <x v="0"/>
  </r>
  <r>
    <n v="516626"/>
    <n v="124029"/>
    <x v="524"/>
    <m/>
    <x v="17"/>
    <s v="Yes"/>
    <x v="0"/>
  </r>
  <r>
    <n v="516627"/>
    <n v="124032"/>
    <x v="524"/>
    <d v="2026-06-14T00:00:00"/>
    <x v="17"/>
    <s v="No"/>
    <x v="2"/>
  </r>
  <r>
    <n v="516628"/>
    <n v="124034"/>
    <x v="524"/>
    <m/>
    <x v="17"/>
    <s v="Yes"/>
    <x v="0"/>
  </r>
  <r>
    <n v="516629"/>
    <n v="124036"/>
    <x v="524"/>
    <d v="2026-06-22T00:00:00"/>
    <x v="17"/>
    <s v="No"/>
    <x v="2"/>
  </r>
  <r>
    <n v="516630"/>
    <n v="124037"/>
    <x v="524"/>
    <d v="2026-06-11T00:00:00"/>
    <x v="17"/>
    <s v="No"/>
    <x v="2"/>
  </r>
  <r>
    <n v="516631"/>
    <n v="124030"/>
    <x v="524"/>
    <m/>
    <x v="17"/>
    <s v="Yes"/>
    <x v="0"/>
  </r>
  <r>
    <n v="516632"/>
    <n v="124040"/>
    <x v="524"/>
    <d v="2026-06-12T00:00:00"/>
    <x v="17"/>
    <s v="No"/>
    <x v="2"/>
  </r>
  <r>
    <n v="516633"/>
    <n v="124042"/>
    <x v="524"/>
    <d v="2026-06-20T00:00:00"/>
    <x v="17"/>
    <s v="No"/>
    <x v="2"/>
  </r>
  <r>
    <n v="516634"/>
    <n v="124044"/>
    <x v="524"/>
    <m/>
    <x v="17"/>
    <s v="Yes"/>
    <x v="0"/>
  </r>
  <r>
    <n v="516635"/>
    <n v="124046"/>
    <x v="524"/>
    <m/>
    <x v="17"/>
    <s v="Yes"/>
    <x v="0"/>
  </r>
  <r>
    <n v="516636"/>
    <n v="124047"/>
    <x v="524"/>
    <d v="2026-06-10T00:00:00"/>
    <x v="17"/>
    <s v="No"/>
    <x v="2"/>
  </r>
  <r>
    <n v="516637"/>
    <n v="124049"/>
    <x v="524"/>
    <m/>
    <x v="17"/>
    <s v="Yes"/>
    <x v="0"/>
  </r>
  <r>
    <n v="516638"/>
    <n v="124051"/>
    <x v="524"/>
    <m/>
    <x v="17"/>
    <s v="Yes"/>
    <x v="0"/>
  </r>
  <r>
    <n v="516639"/>
    <n v="124039"/>
    <x v="524"/>
    <d v="2026-06-17T00:00:00"/>
    <x v="17"/>
    <s v="No"/>
    <x v="2"/>
  </r>
  <r>
    <n v="516640"/>
    <n v="124126"/>
    <x v="525"/>
    <d v="2026-07-18T00:00:00"/>
    <x v="17"/>
    <s v="Yes"/>
    <x v="0"/>
  </r>
  <r>
    <n v="516641"/>
    <n v="124124"/>
    <x v="525"/>
    <d v="2026-07-12T00:00:00"/>
    <x v="17"/>
    <s v="Yes"/>
    <x v="0"/>
  </r>
  <r>
    <n v="516642"/>
    <n v="124123"/>
    <x v="525"/>
    <d v="2026-06-16T00:00:00"/>
    <x v="17"/>
    <s v="No"/>
    <x v="2"/>
  </r>
  <r>
    <n v="516643"/>
    <n v="124122"/>
    <x v="525"/>
    <d v="2026-07-04T00:00:00"/>
    <x v="17"/>
    <s v="Yes"/>
    <x v="2"/>
  </r>
  <r>
    <n v="516644"/>
    <n v="124115"/>
    <x v="525"/>
    <m/>
    <x v="17"/>
    <s v="Yes"/>
    <x v="0"/>
  </r>
  <r>
    <n v="516645"/>
    <n v="124119"/>
    <x v="525"/>
    <d v="2026-07-10T00:00:00"/>
    <x v="17"/>
    <s v="Yes"/>
    <x v="0"/>
  </r>
  <r>
    <n v="516646"/>
    <n v="124117"/>
    <x v="525"/>
    <d v="2026-07-19T00:00:00"/>
    <x v="17"/>
    <s v="Yes"/>
    <x v="0"/>
  </r>
  <r>
    <n v="516647"/>
    <n v="124127"/>
    <x v="525"/>
    <d v="2026-07-11T00:00:00"/>
    <x v="17"/>
    <s v="Yes"/>
    <x v="0"/>
  </r>
  <r>
    <n v="516648"/>
    <n v="124120"/>
    <x v="525"/>
    <d v="2026-06-17T00:00:00"/>
    <x v="17"/>
    <s v="No"/>
    <x v="2"/>
  </r>
  <r>
    <n v="516649"/>
    <n v="124129"/>
    <x v="525"/>
    <m/>
    <x v="17"/>
    <s v="Yes"/>
    <x v="0"/>
  </r>
  <r>
    <n v="516650"/>
    <n v="124143"/>
    <x v="525"/>
    <d v="2026-07-18T00:00:00"/>
    <x v="17"/>
    <s v="Yes"/>
    <x v="0"/>
  </r>
  <r>
    <n v="516651"/>
    <n v="124132"/>
    <x v="525"/>
    <d v="2026-07-18T00:00:00"/>
    <x v="17"/>
    <s v="Yes"/>
    <x v="0"/>
  </r>
  <r>
    <n v="516652"/>
    <n v="124134"/>
    <x v="525"/>
    <m/>
    <x v="17"/>
    <s v="Yes"/>
    <x v="0"/>
  </r>
  <r>
    <n v="516653"/>
    <n v="124136"/>
    <x v="525"/>
    <m/>
    <x v="17"/>
    <s v="Yes"/>
    <x v="0"/>
  </r>
  <r>
    <n v="516654"/>
    <n v="124138"/>
    <x v="525"/>
    <m/>
    <x v="17"/>
    <s v="Yes"/>
    <x v="0"/>
  </r>
  <r>
    <n v="516655"/>
    <n v="124140"/>
    <x v="525"/>
    <d v="2026-07-05T00:00:00"/>
    <x v="17"/>
    <s v="Yes"/>
    <x v="2"/>
  </r>
  <r>
    <n v="516656"/>
    <n v="124141"/>
    <x v="525"/>
    <d v="2026-07-27T00:00:00"/>
    <x v="17"/>
    <s v="Yes"/>
    <x v="0"/>
  </r>
  <r>
    <n v="516657"/>
    <n v="124112"/>
    <x v="525"/>
    <m/>
    <x v="17"/>
    <s v="Yes"/>
    <x v="0"/>
  </r>
  <r>
    <n v="516658"/>
    <n v="124145"/>
    <x v="525"/>
    <d v="2026-07-11T00:00:00"/>
    <x v="17"/>
    <s v="Yes"/>
    <x v="0"/>
  </r>
  <r>
    <n v="516659"/>
    <n v="124147"/>
    <x v="525"/>
    <d v="2026-06-22T00:00:00"/>
    <x v="17"/>
    <s v="No"/>
    <x v="2"/>
  </r>
  <r>
    <n v="516660"/>
    <n v="124149"/>
    <x v="525"/>
    <d v="2026-06-21T00:00:00"/>
    <x v="17"/>
    <s v="No"/>
    <x v="2"/>
  </r>
  <r>
    <n v="516661"/>
    <n v="124150"/>
    <x v="525"/>
    <d v="2026-06-13T00:00:00"/>
    <x v="17"/>
    <s v="No"/>
    <x v="2"/>
  </r>
  <r>
    <n v="516662"/>
    <n v="124131"/>
    <x v="525"/>
    <d v="2026-07-08T00:00:00"/>
    <x v="17"/>
    <s v="Yes"/>
    <x v="2"/>
  </r>
  <r>
    <n v="516663"/>
    <n v="124110"/>
    <x v="525"/>
    <m/>
    <x v="17"/>
    <s v="Yes"/>
    <x v="0"/>
  </r>
  <r>
    <n v="516664"/>
    <n v="124114"/>
    <x v="525"/>
    <m/>
    <x v="17"/>
    <s v="Yes"/>
    <x v="0"/>
  </r>
  <r>
    <n v="516665"/>
    <n v="124108"/>
    <x v="525"/>
    <d v="2026-06-13T00:00:00"/>
    <x v="17"/>
    <s v="No"/>
    <x v="2"/>
  </r>
  <r>
    <n v="516666"/>
    <n v="119064"/>
    <x v="525"/>
    <d v="2026-07-22T00:00:00"/>
    <x v="17"/>
    <s v="Yes"/>
    <x v="0"/>
  </r>
  <r>
    <n v="516667"/>
    <n v="124109"/>
    <x v="525"/>
    <d v="2026-06-17T00:00:00"/>
    <x v="17"/>
    <s v="No"/>
    <x v="2"/>
  </r>
  <r>
    <n v="516668"/>
    <n v="119978"/>
    <x v="525"/>
    <m/>
    <x v="17"/>
    <s v="Yes"/>
    <x v="0"/>
  </r>
  <r>
    <n v="516669"/>
    <n v="102686"/>
    <x v="525"/>
    <d v="2026-06-24T00:00:00"/>
    <x v="17"/>
    <s v="No"/>
    <x v="2"/>
  </r>
  <r>
    <n v="516670"/>
    <n v="103631"/>
    <x v="525"/>
    <d v="2026-06-11T00:00:00"/>
    <x v="17"/>
    <s v="No"/>
    <x v="2"/>
  </r>
  <r>
    <n v="516671"/>
    <n v="114301"/>
    <x v="525"/>
    <m/>
    <x v="17"/>
    <s v="Yes"/>
    <x v="0"/>
  </r>
  <r>
    <n v="516672"/>
    <n v="124086"/>
    <x v="525"/>
    <m/>
    <x v="17"/>
    <s v="Yes"/>
    <x v="0"/>
  </r>
  <r>
    <n v="516673"/>
    <n v="124088"/>
    <x v="525"/>
    <d v="2026-06-16T00:00:00"/>
    <x v="17"/>
    <s v="No"/>
    <x v="2"/>
  </r>
  <r>
    <n v="516674"/>
    <n v="124090"/>
    <x v="525"/>
    <d v="2026-07-25T00:00:00"/>
    <x v="17"/>
    <s v="Yes"/>
    <x v="0"/>
  </r>
  <r>
    <n v="516675"/>
    <n v="124092"/>
    <x v="525"/>
    <d v="2026-06-16T00:00:00"/>
    <x v="17"/>
    <s v="No"/>
    <x v="2"/>
  </r>
  <r>
    <n v="516676"/>
    <n v="124085"/>
    <x v="525"/>
    <d v="2026-06-20T00:00:00"/>
    <x v="17"/>
    <s v="No"/>
    <x v="2"/>
  </r>
  <r>
    <n v="516677"/>
    <n v="124094"/>
    <x v="525"/>
    <m/>
    <x v="17"/>
    <s v="Yes"/>
    <x v="0"/>
  </r>
  <r>
    <n v="516678"/>
    <n v="124095"/>
    <x v="525"/>
    <d v="2026-06-27T00:00:00"/>
    <x v="17"/>
    <s v="No"/>
    <x v="2"/>
  </r>
  <r>
    <n v="516679"/>
    <n v="124096"/>
    <x v="525"/>
    <m/>
    <x v="17"/>
    <s v="Yes"/>
    <x v="0"/>
  </r>
  <r>
    <n v="516680"/>
    <n v="124098"/>
    <x v="525"/>
    <m/>
    <x v="17"/>
    <s v="Yes"/>
    <x v="0"/>
  </r>
  <r>
    <n v="516681"/>
    <n v="124100"/>
    <x v="525"/>
    <d v="2026-06-12T00:00:00"/>
    <x v="17"/>
    <s v="No"/>
    <x v="2"/>
  </r>
  <r>
    <n v="516682"/>
    <n v="124102"/>
    <x v="525"/>
    <m/>
    <x v="17"/>
    <s v="Yes"/>
    <x v="0"/>
  </r>
  <r>
    <n v="516683"/>
    <n v="124104"/>
    <x v="525"/>
    <d v="2026-07-08T00:00:00"/>
    <x v="17"/>
    <s v="Yes"/>
    <x v="2"/>
  </r>
  <r>
    <n v="516684"/>
    <n v="124105"/>
    <x v="525"/>
    <m/>
    <x v="17"/>
    <s v="Yes"/>
    <x v="0"/>
  </r>
  <r>
    <n v="516685"/>
    <n v="124093"/>
    <x v="525"/>
    <d v="2026-07-08T00:00:00"/>
    <x v="17"/>
    <s v="Yes"/>
    <x v="2"/>
  </r>
  <r>
    <n v="516686"/>
    <n v="124106"/>
    <x v="525"/>
    <m/>
    <x v="17"/>
    <s v="Yes"/>
    <x v="0"/>
  </r>
  <r>
    <n v="516687"/>
    <n v="124107"/>
    <x v="525"/>
    <d v="2026-06-13T00:00:00"/>
    <x v="17"/>
    <s v="No"/>
    <x v="2"/>
  </r>
  <r>
    <n v="516688"/>
    <n v="124192"/>
    <x v="526"/>
    <m/>
    <x v="17"/>
    <s v="Yes"/>
    <x v="0"/>
  </r>
  <r>
    <n v="516689"/>
    <n v="124190"/>
    <x v="526"/>
    <m/>
    <x v="17"/>
    <s v="Yes"/>
    <x v="0"/>
  </r>
  <r>
    <n v="516690"/>
    <n v="124189"/>
    <x v="526"/>
    <d v="2026-06-30T00:00:00"/>
    <x v="17"/>
    <s v="No"/>
    <x v="2"/>
  </r>
  <r>
    <n v="516691"/>
    <n v="124187"/>
    <x v="526"/>
    <d v="2026-06-23T00:00:00"/>
    <x v="17"/>
    <s v="No"/>
    <x v="2"/>
  </r>
  <r>
    <n v="516692"/>
    <n v="124210"/>
    <x v="526"/>
    <d v="2026-06-17T00:00:00"/>
    <x v="17"/>
    <s v="No"/>
    <x v="2"/>
  </r>
  <r>
    <n v="516693"/>
    <n v="124184"/>
    <x v="526"/>
    <m/>
    <x v="17"/>
    <s v="Yes"/>
    <x v="0"/>
  </r>
  <r>
    <n v="516694"/>
    <n v="124182"/>
    <x v="526"/>
    <d v="2026-07-15T00:00:00"/>
    <x v="17"/>
    <s v="Yes"/>
    <x v="0"/>
  </r>
  <r>
    <n v="516695"/>
    <n v="124180"/>
    <x v="526"/>
    <d v="2026-07-09T00:00:00"/>
    <x v="17"/>
    <s v="Yes"/>
    <x v="2"/>
  </r>
  <r>
    <n v="516696"/>
    <n v="124193"/>
    <x v="526"/>
    <d v="2026-07-24T00:00:00"/>
    <x v="17"/>
    <s v="Yes"/>
    <x v="0"/>
  </r>
  <r>
    <n v="516697"/>
    <n v="124186"/>
    <x v="526"/>
    <m/>
    <x v="17"/>
    <s v="Yes"/>
    <x v="0"/>
  </r>
  <r>
    <n v="516698"/>
    <n v="124194"/>
    <x v="526"/>
    <d v="2026-06-18T00:00:00"/>
    <x v="17"/>
    <s v="No"/>
    <x v="2"/>
  </r>
  <r>
    <n v="516699"/>
    <n v="124208"/>
    <x v="526"/>
    <m/>
    <x v="17"/>
    <s v="Yes"/>
    <x v="0"/>
  </r>
  <r>
    <n v="516700"/>
    <n v="124197"/>
    <x v="526"/>
    <d v="2026-06-12T00:00:00"/>
    <x v="17"/>
    <s v="No"/>
    <x v="2"/>
  </r>
  <r>
    <n v="516701"/>
    <n v="124198"/>
    <x v="526"/>
    <d v="2026-06-13T00:00:00"/>
    <x v="17"/>
    <s v="No"/>
    <x v="2"/>
  </r>
  <r>
    <n v="516702"/>
    <n v="124199"/>
    <x v="526"/>
    <m/>
    <x v="17"/>
    <s v="Yes"/>
    <x v="0"/>
  </r>
  <r>
    <n v="516703"/>
    <n v="124200"/>
    <x v="526"/>
    <m/>
    <x v="17"/>
    <s v="Yes"/>
    <x v="0"/>
  </r>
  <r>
    <n v="516704"/>
    <n v="124201"/>
    <x v="526"/>
    <m/>
    <x v="17"/>
    <s v="Yes"/>
    <x v="0"/>
  </r>
  <r>
    <n v="516705"/>
    <n v="124202"/>
    <x v="526"/>
    <m/>
    <x v="17"/>
    <s v="Yes"/>
    <x v="0"/>
  </r>
  <r>
    <n v="516706"/>
    <n v="124204"/>
    <x v="526"/>
    <d v="2026-06-18T00:00:00"/>
    <x v="17"/>
    <s v="No"/>
    <x v="2"/>
  </r>
  <r>
    <n v="516707"/>
    <n v="124206"/>
    <x v="526"/>
    <d v="2026-07-01T00:00:00"/>
    <x v="17"/>
    <s v="Yes"/>
    <x v="2"/>
  </r>
  <r>
    <n v="516708"/>
    <n v="124179"/>
    <x v="526"/>
    <d v="2026-06-26T00:00:00"/>
    <x v="17"/>
    <s v="No"/>
    <x v="2"/>
  </r>
  <r>
    <n v="516709"/>
    <n v="124209"/>
    <x v="526"/>
    <d v="2026-06-17T00:00:00"/>
    <x v="17"/>
    <s v="No"/>
    <x v="2"/>
  </r>
  <r>
    <n v="516710"/>
    <n v="124196"/>
    <x v="526"/>
    <d v="2026-06-18T00:00:00"/>
    <x v="17"/>
    <s v="No"/>
    <x v="2"/>
  </r>
  <r>
    <n v="516711"/>
    <n v="124178"/>
    <x v="526"/>
    <m/>
    <x v="17"/>
    <s v="Yes"/>
    <x v="0"/>
  </r>
  <r>
    <n v="516712"/>
    <n v="124173"/>
    <x v="526"/>
    <m/>
    <x v="17"/>
    <s v="Yes"/>
    <x v="0"/>
  </r>
  <r>
    <n v="516713"/>
    <n v="124175"/>
    <x v="526"/>
    <d v="2026-06-25T00:00:00"/>
    <x v="17"/>
    <s v="No"/>
    <x v="2"/>
  </r>
  <r>
    <n v="516714"/>
    <n v="124177"/>
    <x v="526"/>
    <d v="2026-06-12T00:00:00"/>
    <x v="17"/>
    <s v="No"/>
    <x v="2"/>
  </r>
  <r>
    <n v="516715"/>
    <n v="103868"/>
    <x v="526"/>
    <d v="2026-06-25T00:00:00"/>
    <x v="17"/>
    <s v="No"/>
    <x v="2"/>
  </r>
  <r>
    <n v="516716"/>
    <n v="124151"/>
    <x v="526"/>
    <m/>
    <x v="17"/>
    <s v="Yes"/>
    <x v="0"/>
  </r>
  <r>
    <n v="516717"/>
    <n v="124153"/>
    <x v="526"/>
    <d v="2026-07-17T00:00:00"/>
    <x v="17"/>
    <s v="Yes"/>
    <x v="0"/>
  </r>
  <r>
    <n v="516718"/>
    <n v="124156"/>
    <x v="526"/>
    <d v="2026-06-18T00:00:00"/>
    <x v="17"/>
    <s v="No"/>
    <x v="2"/>
  </r>
  <r>
    <n v="516719"/>
    <n v="124157"/>
    <x v="526"/>
    <m/>
    <x v="17"/>
    <s v="Yes"/>
    <x v="0"/>
  </r>
  <r>
    <n v="516720"/>
    <n v="124158"/>
    <x v="526"/>
    <m/>
    <x v="17"/>
    <s v="Yes"/>
    <x v="0"/>
  </r>
  <r>
    <n v="516721"/>
    <n v="124160"/>
    <x v="526"/>
    <m/>
    <x v="17"/>
    <s v="Yes"/>
    <x v="0"/>
  </r>
  <r>
    <n v="516722"/>
    <n v="124155"/>
    <x v="526"/>
    <m/>
    <x v="17"/>
    <s v="Yes"/>
    <x v="0"/>
  </r>
  <r>
    <n v="516723"/>
    <n v="124162"/>
    <x v="526"/>
    <d v="2026-06-30T00:00:00"/>
    <x v="17"/>
    <s v="No"/>
    <x v="2"/>
  </r>
  <r>
    <n v="516724"/>
    <n v="124164"/>
    <x v="526"/>
    <d v="2026-06-30T00:00:00"/>
    <x v="17"/>
    <s v="No"/>
    <x v="2"/>
  </r>
  <r>
    <n v="516725"/>
    <n v="124165"/>
    <x v="526"/>
    <d v="2026-06-18T00:00:00"/>
    <x v="17"/>
    <s v="No"/>
    <x v="2"/>
  </r>
  <r>
    <n v="516726"/>
    <n v="124166"/>
    <x v="526"/>
    <d v="2026-06-21T00:00:00"/>
    <x v="17"/>
    <s v="No"/>
    <x v="2"/>
  </r>
  <r>
    <n v="516727"/>
    <n v="124168"/>
    <x v="526"/>
    <m/>
    <x v="17"/>
    <s v="Yes"/>
    <x v="0"/>
  </r>
  <r>
    <n v="516728"/>
    <n v="124169"/>
    <x v="526"/>
    <m/>
    <x v="17"/>
    <s v="Yes"/>
    <x v="0"/>
  </r>
  <r>
    <n v="516729"/>
    <n v="124161"/>
    <x v="526"/>
    <d v="2026-06-22T00:00:00"/>
    <x v="17"/>
    <s v="No"/>
    <x v="2"/>
  </r>
  <r>
    <n v="516730"/>
    <n v="124171"/>
    <x v="526"/>
    <m/>
    <x v="17"/>
    <s v="Yes"/>
    <x v="0"/>
  </r>
  <r>
    <n v="516731"/>
    <n v="124174"/>
    <x v="526"/>
    <d v="2026-07-22T00:00:00"/>
    <x v="17"/>
    <s v="Yes"/>
    <x v="0"/>
  </r>
  <r>
    <n v="516732"/>
    <n v="124252"/>
    <x v="527"/>
    <m/>
    <x v="17"/>
    <s v="Yes"/>
    <x v="0"/>
  </r>
  <r>
    <n v="516733"/>
    <n v="124250"/>
    <x v="527"/>
    <m/>
    <x v="17"/>
    <s v="Yes"/>
    <x v="0"/>
  </r>
  <r>
    <n v="516734"/>
    <n v="124249"/>
    <x v="527"/>
    <d v="2026-06-26T00:00:00"/>
    <x v="17"/>
    <s v="No"/>
    <x v="2"/>
  </r>
  <r>
    <n v="516735"/>
    <n v="124248"/>
    <x v="527"/>
    <m/>
    <x v="17"/>
    <s v="Yes"/>
    <x v="0"/>
  </r>
  <r>
    <n v="516736"/>
    <n v="124245"/>
    <x v="527"/>
    <d v="2026-06-28T00:00:00"/>
    <x v="17"/>
    <s v="No"/>
    <x v="2"/>
  </r>
  <r>
    <n v="516737"/>
    <n v="124244"/>
    <x v="527"/>
    <m/>
    <x v="17"/>
    <s v="Yes"/>
    <x v="0"/>
  </r>
  <r>
    <n v="516738"/>
    <n v="124242"/>
    <x v="527"/>
    <d v="2026-07-17T00:00:00"/>
    <x v="17"/>
    <s v="Yes"/>
    <x v="0"/>
  </r>
  <r>
    <n v="516739"/>
    <n v="124254"/>
    <x v="527"/>
    <d v="2026-07-05T00:00:00"/>
    <x v="17"/>
    <s v="Yes"/>
    <x v="2"/>
  </r>
  <r>
    <n v="516740"/>
    <n v="124247"/>
    <x v="527"/>
    <d v="2026-08-02T00:00:00"/>
    <x v="17"/>
    <s v="Yes"/>
    <x v="0"/>
  </r>
  <r>
    <n v="516741"/>
    <n v="124256"/>
    <x v="527"/>
    <m/>
    <x v="17"/>
    <s v="Yes"/>
    <x v="0"/>
  </r>
  <r>
    <n v="516742"/>
    <n v="124269"/>
    <x v="527"/>
    <d v="2026-06-28T00:00:00"/>
    <x v="17"/>
    <s v="No"/>
    <x v="2"/>
  </r>
  <r>
    <n v="516743"/>
    <n v="124260"/>
    <x v="527"/>
    <d v="2026-07-12T00:00:00"/>
    <x v="17"/>
    <s v="Yes"/>
    <x v="0"/>
  </r>
  <r>
    <n v="516744"/>
    <n v="124262"/>
    <x v="527"/>
    <d v="2026-06-23T00:00:00"/>
    <x v="17"/>
    <s v="No"/>
    <x v="2"/>
  </r>
  <r>
    <n v="516745"/>
    <n v="124263"/>
    <x v="527"/>
    <m/>
    <x v="17"/>
    <s v="Yes"/>
    <x v="0"/>
  </r>
  <r>
    <n v="516746"/>
    <n v="124265"/>
    <x v="527"/>
    <m/>
    <x v="17"/>
    <s v="Yes"/>
    <x v="0"/>
  </r>
  <r>
    <n v="516747"/>
    <n v="124267"/>
    <x v="527"/>
    <m/>
    <x v="17"/>
    <s v="Yes"/>
    <x v="0"/>
  </r>
  <r>
    <n v="516748"/>
    <n v="124268"/>
    <x v="527"/>
    <d v="2026-06-30T00:00:00"/>
    <x v="17"/>
    <s v="No"/>
    <x v="2"/>
  </r>
  <r>
    <n v="516749"/>
    <n v="124238"/>
    <x v="527"/>
    <m/>
    <x v="17"/>
    <s v="Yes"/>
    <x v="0"/>
  </r>
  <r>
    <n v="516750"/>
    <n v="124271"/>
    <x v="527"/>
    <m/>
    <x v="17"/>
    <s v="Yes"/>
    <x v="0"/>
  </r>
  <r>
    <n v="516751"/>
    <n v="124272"/>
    <x v="527"/>
    <m/>
    <x v="17"/>
    <s v="Yes"/>
    <x v="0"/>
  </r>
  <r>
    <n v="516752"/>
    <n v="124274"/>
    <x v="527"/>
    <d v="2026-07-17T00:00:00"/>
    <x v="17"/>
    <s v="Yes"/>
    <x v="0"/>
  </r>
  <r>
    <n v="516753"/>
    <n v="124258"/>
    <x v="527"/>
    <d v="2026-07-10T00:00:00"/>
    <x v="17"/>
    <s v="Yes"/>
    <x v="2"/>
  </r>
  <r>
    <n v="516754"/>
    <n v="124237"/>
    <x v="527"/>
    <m/>
    <x v="17"/>
    <s v="Yes"/>
    <x v="0"/>
  </r>
  <r>
    <n v="516755"/>
    <n v="124240"/>
    <x v="527"/>
    <m/>
    <x v="17"/>
    <s v="Yes"/>
    <x v="0"/>
  </r>
  <r>
    <n v="516756"/>
    <n v="124233"/>
    <x v="527"/>
    <d v="2026-06-26T00:00:00"/>
    <x v="17"/>
    <s v="No"/>
    <x v="2"/>
  </r>
  <r>
    <n v="516757"/>
    <n v="124235"/>
    <x v="527"/>
    <d v="2026-07-12T00:00:00"/>
    <x v="17"/>
    <s v="Yes"/>
    <x v="0"/>
  </r>
  <r>
    <n v="516758"/>
    <n v="110701"/>
    <x v="527"/>
    <m/>
    <x v="17"/>
    <s v="Yes"/>
    <x v="0"/>
  </r>
  <r>
    <n v="516759"/>
    <n v="113368"/>
    <x v="527"/>
    <d v="2026-06-24T00:00:00"/>
    <x v="17"/>
    <s v="No"/>
    <x v="2"/>
  </r>
  <r>
    <n v="516760"/>
    <n v="124211"/>
    <x v="527"/>
    <d v="2026-06-29T00:00:00"/>
    <x v="17"/>
    <s v="No"/>
    <x v="2"/>
  </r>
  <r>
    <n v="516761"/>
    <n v="124212"/>
    <x v="527"/>
    <m/>
    <x v="17"/>
    <s v="Yes"/>
    <x v="0"/>
  </r>
  <r>
    <n v="516762"/>
    <n v="124214"/>
    <x v="527"/>
    <d v="2026-06-13T00:00:00"/>
    <x v="17"/>
    <s v="No"/>
    <x v="2"/>
  </r>
  <r>
    <n v="516763"/>
    <n v="124216"/>
    <x v="527"/>
    <m/>
    <x v="17"/>
    <s v="Yes"/>
    <x v="0"/>
  </r>
  <r>
    <n v="516764"/>
    <n v="124218"/>
    <x v="527"/>
    <d v="2026-06-24T00:00:00"/>
    <x v="17"/>
    <s v="No"/>
    <x v="2"/>
  </r>
  <r>
    <n v="516765"/>
    <n v="124219"/>
    <x v="527"/>
    <m/>
    <x v="17"/>
    <s v="Yes"/>
    <x v="0"/>
  </r>
  <r>
    <n v="516766"/>
    <n v="124220"/>
    <x v="527"/>
    <d v="2026-06-30T00:00:00"/>
    <x v="17"/>
    <s v="No"/>
    <x v="2"/>
  </r>
  <r>
    <n v="516767"/>
    <n v="117112"/>
    <x v="527"/>
    <m/>
    <x v="17"/>
    <s v="Yes"/>
    <x v="0"/>
  </r>
  <r>
    <n v="516768"/>
    <n v="124222"/>
    <x v="527"/>
    <m/>
    <x v="17"/>
    <s v="Yes"/>
    <x v="0"/>
  </r>
  <r>
    <n v="516769"/>
    <n v="124223"/>
    <x v="527"/>
    <d v="2026-07-15T00:00:00"/>
    <x v="17"/>
    <s v="Yes"/>
    <x v="0"/>
  </r>
  <r>
    <n v="516770"/>
    <n v="124225"/>
    <x v="527"/>
    <m/>
    <x v="17"/>
    <s v="Yes"/>
    <x v="0"/>
  </r>
  <r>
    <n v="516771"/>
    <n v="124227"/>
    <x v="527"/>
    <d v="2026-07-06T00:00:00"/>
    <x v="17"/>
    <s v="Yes"/>
    <x v="2"/>
  </r>
  <r>
    <n v="516772"/>
    <n v="124228"/>
    <x v="527"/>
    <d v="2026-06-18T00:00:00"/>
    <x v="17"/>
    <s v="No"/>
    <x v="2"/>
  </r>
  <r>
    <n v="516773"/>
    <n v="124229"/>
    <x v="527"/>
    <d v="2026-06-16T00:00:00"/>
    <x v="17"/>
    <s v="No"/>
    <x v="2"/>
  </r>
  <r>
    <n v="516774"/>
    <n v="124221"/>
    <x v="527"/>
    <d v="2026-07-03T00:00:00"/>
    <x v="17"/>
    <s v="Yes"/>
    <x v="2"/>
  </r>
  <r>
    <n v="516775"/>
    <n v="124231"/>
    <x v="527"/>
    <d v="2026-07-11T00:00:00"/>
    <x v="17"/>
    <s v="Yes"/>
    <x v="2"/>
  </r>
  <r>
    <n v="516776"/>
    <n v="124232"/>
    <x v="527"/>
    <d v="2026-07-01T00:00:00"/>
    <x v="17"/>
    <s v="Yes"/>
    <x v="2"/>
  </r>
  <r>
    <n v="516777"/>
    <n v="124326"/>
    <x v="528"/>
    <d v="2026-06-19T00:00:00"/>
    <x v="17"/>
    <s v="No"/>
    <x v="2"/>
  </r>
  <r>
    <n v="516778"/>
    <n v="124325"/>
    <x v="528"/>
    <m/>
    <x v="17"/>
    <s v="Yes"/>
    <x v="0"/>
  </r>
  <r>
    <n v="516779"/>
    <n v="124324"/>
    <x v="528"/>
    <d v="2026-07-20T00:00:00"/>
    <x v="17"/>
    <s v="Yes"/>
    <x v="0"/>
  </r>
  <r>
    <n v="516780"/>
    <n v="124322"/>
    <x v="528"/>
    <d v="2026-07-19T00:00:00"/>
    <x v="17"/>
    <s v="Yes"/>
    <x v="0"/>
  </r>
  <r>
    <n v="516781"/>
    <n v="124317"/>
    <x v="528"/>
    <d v="2026-06-14T00:00:00"/>
    <x v="17"/>
    <s v="No"/>
    <x v="2"/>
  </r>
  <r>
    <n v="516782"/>
    <n v="124319"/>
    <x v="528"/>
    <m/>
    <x v="17"/>
    <s v="Yes"/>
    <x v="0"/>
  </r>
  <r>
    <n v="516783"/>
    <n v="124328"/>
    <x v="528"/>
    <m/>
    <x v="17"/>
    <s v="Yes"/>
    <x v="0"/>
  </r>
  <r>
    <n v="516784"/>
    <n v="124316"/>
    <x v="528"/>
    <m/>
    <x v="17"/>
    <s v="Yes"/>
    <x v="0"/>
  </r>
  <r>
    <n v="516785"/>
    <n v="124315"/>
    <x v="528"/>
    <m/>
    <x v="17"/>
    <s v="Yes"/>
    <x v="0"/>
  </r>
  <r>
    <n v="516786"/>
    <n v="124313"/>
    <x v="528"/>
    <m/>
    <x v="17"/>
    <s v="Yes"/>
    <x v="0"/>
  </r>
  <r>
    <n v="516787"/>
    <n v="124321"/>
    <x v="528"/>
    <d v="2026-06-24T00:00:00"/>
    <x v="17"/>
    <s v="No"/>
    <x v="2"/>
  </r>
  <r>
    <n v="516788"/>
    <n v="124329"/>
    <x v="528"/>
    <d v="2026-07-01T00:00:00"/>
    <x v="17"/>
    <s v="Yes"/>
    <x v="2"/>
  </r>
  <r>
    <n v="516789"/>
    <n v="124337"/>
    <x v="528"/>
    <d v="2026-06-16T00:00:00"/>
    <x v="17"/>
    <s v="No"/>
    <x v="2"/>
  </r>
  <r>
    <n v="516790"/>
    <n v="124333"/>
    <x v="528"/>
    <m/>
    <x v="17"/>
    <s v="Yes"/>
    <x v="0"/>
  </r>
  <r>
    <n v="516791"/>
    <n v="124334"/>
    <x v="528"/>
    <d v="2026-06-19T00:00:00"/>
    <x v="17"/>
    <s v="No"/>
    <x v="2"/>
  </r>
  <r>
    <n v="516792"/>
    <n v="124336"/>
    <x v="528"/>
    <d v="2026-06-28T00:00:00"/>
    <x v="17"/>
    <s v="No"/>
    <x v="2"/>
  </r>
  <r>
    <n v="516793"/>
    <n v="124338"/>
    <x v="528"/>
    <m/>
    <x v="17"/>
    <s v="Yes"/>
    <x v="0"/>
  </r>
  <r>
    <n v="516794"/>
    <n v="124339"/>
    <x v="528"/>
    <d v="2026-07-12T00:00:00"/>
    <x v="17"/>
    <s v="Yes"/>
    <x v="2"/>
  </r>
  <r>
    <n v="516795"/>
    <n v="124340"/>
    <x v="528"/>
    <m/>
    <x v="17"/>
    <s v="Yes"/>
    <x v="0"/>
  </r>
  <r>
    <n v="516796"/>
    <n v="124342"/>
    <x v="528"/>
    <m/>
    <x v="17"/>
    <s v="Yes"/>
    <x v="0"/>
  </r>
  <r>
    <n v="516797"/>
    <n v="124343"/>
    <x v="528"/>
    <m/>
    <x v="17"/>
    <s v="Yes"/>
    <x v="0"/>
  </r>
  <r>
    <n v="516798"/>
    <n v="124348"/>
    <x v="528"/>
    <m/>
    <x v="17"/>
    <s v="Yes"/>
    <x v="0"/>
  </r>
  <r>
    <n v="516799"/>
    <n v="124312"/>
    <x v="528"/>
    <m/>
    <x v="17"/>
    <s v="Yes"/>
    <x v="0"/>
  </r>
  <r>
    <n v="516800"/>
    <n v="124346"/>
    <x v="528"/>
    <d v="2026-06-18T00:00:00"/>
    <x v="17"/>
    <s v="No"/>
    <x v="2"/>
  </r>
  <r>
    <n v="516801"/>
    <n v="124345"/>
    <x v="528"/>
    <d v="2026-06-30T00:00:00"/>
    <x v="17"/>
    <s v="No"/>
    <x v="2"/>
  </r>
  <r>
    <n v="516802"/>
    <n v="124331"/>
    <x v="528"/>
    <m/>
    <x v="17"/>
    <s v="Yes"/>
    <x v="0"/>
  </r>
  <r>
    <n v="516803"/>
    <n v="124310"/>
    <x v="528"/>
    <m/>
    <x v="17"/>
    <s v="Yes"/>
    <x v="0"/>
  </r>
  <r>
    <n v="516804"/>
    <n v="124276"/>
    <x v="528"/>
    <m/>
    <x v="17"/>
    <s v="Yes"/>
    <x v="0"/>
  </r>
  <r>
    <n v="516805"/>
    <n v="124307"/>
    <x v="528"/>
    <d v="2026-06-26T00:00:00"/>
    <x v="17"/>
    <s v="No"/>
    <x v="2"/>
  </r>
  <r>
    <n v="516806"/>
    <n v="124308"/>
    <x v="528"/>
    <m/>
    <x v="17"/>
    <s v="Yes"/>
    <x v="0"/>
  </r>
  <r>
    <n v="516807"/>
    <n v="124277"/>
    <x v="528"/>
    <m/>
    <x v="17"/>
    <s v="Yes"/>
    <x v="0"/>
  </r>
  <r>
    <n v="516808"/>
    <n v="124279"/>
    <x v="528"/>
    <m/>
    <x v="17"/>
    <s v="Yes"/>
    <x v="0"/>
  </r>
  <r>
    <n v="516809"/>
    <n v="124281"/>
    <x v="528"/>
    <d v="2026-06-21T00:00:00"/>
    <x v="17"/>
    <s v="No"/>
    <x v="2"/>
  </r>
  <r>
    <n v="516810"/>
    <n v="124284"/>
    <x v="528"/>
    <d v="2026-06-17T00:00:00"/>
    <x v="17"/>
    <s v="No"/>
    <x v="2"/>
  </r>
  <r>
    <n v="516811"/>
    <n v="124286"/>
    <x v="528"/>
    <d v="2026-06-25T00:00:00"/>
    <x v="17"/>
    <s v="No"/>
    <x v="2"/>
  </r>
  <r>
    <n v="516812"/>
    <n v="124288"/>
    <x v="528"/>
    <d v="2026-07-01T00:00:00"/>
    <x v="17"/>
    <s v="Yes"/>
    <x v="2"/>
  </r>
  <r>
    <n v="516813"/>
    <n v="124290"/>
    <x v="528"/>
    <d v="2026-07-08T00:00:00"/>
    <x v="17"/>
    <s v="Yes"/>
    <x v="2"/>
  </r>
  <r>
    <n v="516814"/>
    <n v="124291"/>
    <x v="528"/>
    <d v="2026-07-25T00:00:00"/>
    <x v="17"/>
    <s v="Yes"/>
    <x v="0"/>
  </r>
  <r>
    <n v="516815"/>
    <n v="124283"/>
    <x v="528"/>
    <m/>
    <x v="17"/>
    <s v="Yes"/>
    <x v="0"/>
  </r>
  <r>
    <n v="516816"/>
    <n v="124294"/>
    <x v="528"/>
    <d v="2026-06-29T00:00:00"/>
    <x v="17"/>
    <s v="No"/>
    <x v="2"/>
  </r>
  <r>
    <n v="516817"/>
    <n v="124295"/>
    <x v="528"/>
    <m/>
    <x v="17"/>
    <s v="Yes"/>
    <x v="0"/>
  </r>
  <r>
    <n v="516818"/>
    <n v="124296"/>
    <x v="528"/>
    <m/>
    <x v="17"/>
    <s v="Yes"/>
    <x v="0"/>
  </r>
  <r>
    <n v="516819"/>
    <n v="124298"/>
    <x v="528"/>
    <d v="2026-07-21T00:00:00"/>
    <x v="17"/>
    <s v="Yes"/>
    <x v="0"/>
  </r>
  <r>
    <n v="516820"/>
    <n v="124300"/>
    <x v="528"/>
    <d v="2026-06-30T00:00:00"/>
    <x v="17"/>
    <s v="No"/>
    <x v="2"/>
  </r>
  <r>
    <n v="516821"/>
    <n v="124301"/>
    <x v="528"/>
    <d v="2026-07-05T00:00:00"/>
    <x v="17"/>
    <s v="Yes"/>
    <x v="2"/>
  </r>
  <r>
    <n v="516822"/>
    <n v="124303"/>
    <x v="528"/>
    <m/>
    <x v="17"/>
    <s v="Yes"/>
    <x v="0"/>
  </r>
  <r>
    <n v="516823"/>
    <n v="124304"/>
    <x v="528"/>
    <d v="2026-06-14T00:00:00"/>
    <x v="17"/>
    <s v="No"/>
    <x v="2"/>
  </r>
  <r>
    <n v="516824"/>
    <n v="124292"/>
    <x v="528"/>
    <m/>
    <x v="17"/>
    <s v="Yes"/>
    <x v="0"/>
  </r>
  <r>
    <n v="516825"/>
    <n v="124305"/>
    <x v="528"/>
    <m/>
    <x v="17"/>
    <s v="Yes"/>
    <x v="0"/>
  </r>
  <r>
    <n v="516826"/>
    <n v="124395"/>
    <x v="529"/>
    <d v="2026-07-12T00:00:00"/>
    <x v="17"/>
    <s v="Yes"/>
    <x v="2"/>
  </r>
  <r>
    <n v="516827"/>
    <n v="124394"/>
    <x v="529"/>
    <m/>
    <x v="17"/>
    <s v="Yes"/>
    <x v="0"/>
  </r>
  <r>
    <n v="516828"/>
    <n v="124392"/>
    <x v="529"/>
    <m/>
    <x v="17"/>
    <s v="Yes"/>
    <x v="0"/>
  </r>
  <r>
    <n v="516829"/>
    <n v="124390"/>
    <x v="529"/>
    <m/>
    <x v="17"/>
    <s v="Yes"/>
    <x v="0"/>
  </r>
  <r>
    <n v="516830"/>
    <n v="124388"/>
    <x v="529"/>
    <d v="2026-06-25T00:00:00"/>
    <x v="17"/>
    <s v="No"/>
    <x v="2"/>
  </r>
  <r>
    <n v="516831"/>
    <n v="124382"/>
    <x v="529"/>
    <m/>
    <x v="17"/>
    <s v="Yes"/>
    <x v="0"/>
  </r>
  <r>
    <n v="516832"/>
    <n v="124385"/>
    <x v="529"/>
    <d v="2026-07-25T00:00:00"/>
    <x v="17"/>
    <s v="Yes"/>
    <x v="0"/>
  </r>
  <r>
    <n v="516833"/>
    <n v="124383"/>
    <x v="529"/>
    <d v="2026-06-29T00:00:00"/>
    <x v="17"/>
    <s v="No"/>
    <x v="2"/>
  </r>
  <r>
    <n v="516834"/>
    <n v="124380"/>
    <x v="529"/>
    <m/>
    <x v="17"/>
    <s v="Yes"/>
    <x v="0"/>
  </r>
  <r>
    <n v="516835"/>
    <n v="124397"/>
    <x v="529"/>
    <m/>
    <x v="17"/>
    <s v="Yes"/>
    <x v="0"/>
  </r>
  <r>
    <n v="516836"/>
    <n v="124386"/>
    <x v="529"/>
    <m/>
    <x v="17"/>
    <s v="Yes"/>
    <x v="0"/>
  </r>
  <r>
    <n v="516837"/>
    <n v="124399"/>
    <x v="529"/>
    <m/>
    <x v="17"/>
    <s v="Yes"/>
    <x v="0"/>
  </r>
  <r>
    <n v="516838"/>
    <n v="124414"/>
    <x v="529"/>
    <d v="2026-06-21T00:00:00"/>
    <x v="17"/>
    <s v="No"/>
    <x v="2"/>
  </r>
  <r>
    <n v="516839"/>
    <n v="124402"/>
    <x v="529"/>
    <d v="2026-06-17T00:00:00"/>
    <x v="17"/>
    <s v="No"/>
    <x v="2"/>
  </r>
  <r>
    <n v="516840"/>
    <n v="124403"/>
    <x v="529"/>
    <m/>
    <x v="17"/>
    <s v="Yes"/>
    <x v="0"/>
  </r>
  <r>
    <n v="516841"/>
    <n v="124405"/>
    <x v="529"/>
    <d v="2026-06-26T00:00:00"/>
    <x v="17"/>
    <s v="No"/>
    <x v="2"/>
  </r>
  <r>
    <n v="516842"/>
    <n v="124406"/>
    <x v="529"/>
    <m/>
    <x v="17"/>
    <s v="Yes"/>
    <x v="0"/>
  </r>
  <r>
    <n v="516843"/>
    <n v="124408"/>
    <x v="529"/>
    <m/>
    <x v="17"/>
    <s v="Yes"/>
    <x v="0"/>
  </r>
  <r>
    <n v="516844"/>
    <n v="124410"/>
    <x v="529"/>
    <d v="2026-06-30T00:00:00"/>
    <x v="17"/>
    <s v="No"/>
    <x v="2"/>
  </r>
  <r>
    <n v="516845"/>
    <n v="124418"/>
    <x v="529"/>
    <d v="2026-06-28T00:00:00"/>
    <x v="17"/>
    <s v="No"/>
    <x v="2"/>
  </r>
  <r>
    <n v="516846"/>
    <n v="124416"/>
    <x v="529"/>
    <d v="2026-07-06T00:00:00"/>
    <x v="17"/>
    <s v="Yes"/>
    <x v="2"/>
  </r>
  <r>
    <n v="516847"/>
    <n v="124413"/>
    <x v="529"/>
    <m/>
    <x v="17"/>
    <s v="Yes"/>
    <x v="0"/>
  </r>
  <r>
    <n v="516848"/>
    <n v="124412"/>
    <x v="529"/>
    <d v="2026-06-26T00:00:00"/>
    <x v="17"/>
    <s v="No"/>
    <x v="2"/>
  </r>
  <r>
    <n v="516849"/>
    <n v="124379"/>
    <x v="529"/>
    <m/>
    <x v="17"/>
    <s v="Yes"/>
    <x v="0"/>
  </r>
  <r>
    <n v="516850"/>
    <n v="124400"/>
    <x v="529"/>
    <d v="2026-07-05T00:00:00"/>
    <x v="17"/>
    <s v="Yes"/>
    <x v="2"/>
  </r>
  <r>
    <n v="516851"/>
    <n v="124377"/>
    <x v="529"/>
    <d v="2026-06-26T00:00:00"/>
    <x v="17"/>
    <s v="No"/>
    <x v="2"/>
  </r>
  <r>
    <n v="516852"/>
    <n v="124370"/>
    <x v="529"/>
    <d v="2026-07-11T00:00:00"/>
    <x v="17"/>
    <s v="Yes"/>
    <x v="2"/>
  </r>
  <r>
    <n v="516853"/>
    <n v="124374"/>
    <x v="529"/>
    <m/>
    <x v="17"/>
    <s v="Yes"/>
    <x v="0"/>
  </r>
  <r>
    <n v="516854"/>
    <n v="111327"/>
    <x v="529"/>
    <m/>
    <x v="17"/>
    <s v="Yes"/>
    <x v="0"/>
  </r>
  <r>
    <n v="516855"/>
    <n v="112057"/>
    <x v="529"/>
    <m/>
    <x v="17"/>
    <s v="Yes"/>
    <x v="0"/>
  </r>
  <r>
    <n v="516856"/>
    <n v="124350"/>
    <x v="529"/>
    <d v="2026-07-03T00:00:00"/>
    <x v="17"/>
    <s v="Yes"/>
    <x v="2"/>
  </r>
  <r>
    <n v="516857"/>
    <n v="124351"/>
    <x v="529"/>
    <m/>
    <x v="17"/>
    <s v="Yes"/>
    <x v="0"/>
  </r>
  <r>
    <n v="516858"/>
    <n v="124353"/>
    <x v="529"/>
    <m/>
    <x v="17"/>
    <s v="Yes"/>
    <x v="0"/>
  </r>
  <r>
    <n v="516859"/>
    <n v="124355"/>
    <x v="529"/>
    <m/>
    <x v="17"/>
    <s v="Yes"/>
    <x v="0"/>
  </r>
  <r>
    <n v="516860"/>
    <n v="124356"/>
    <x v="529"/>
    <d v="2026-06-15T00:00:00"/>
    <x v="17"/>
    <s v="No"/>
    <x v="2"/>
  </r>
  <r>
    <n v="516861"/>
    <n v="124358"/>
    <x v="529"/>
    <d v="2026-08-03T00:00:00"/>
    <x v="17"/>
    <s v="Yes"/>
    <x v="0"/>
  </r>
  <r>
    <n v="516862"/>
    <n v="124359"/>
    <x v="529"/>
    <d v="2026-06-26T00:00:00"/>
    <x v="17"/>
    <s v="No"/>
    <x v="2"/>
  </r>
  <r>
    <n v="516863"/>
    <n v="107252"/>
    <x v="529"/>
    <d v="2026-07-24T00:00:00"/>
    <x v="17"/>
    <s v="Yes"/>
    <x v="0"/>
  </r>
  <r>
    <n v="516864"/>
    <n v="124361"/>
    <x v="529"/>
    <m/>
    <x v="17"/>
    <s v="Yes"/>
    <x v="0"/>
  </r>
  <r>
    <n v="516865"/>
    <n v="124363"/>
    <x v="529"/>
    <m/>
    <x v="17"/>
    <s v="Yes"/>
    <x v="0"/>
  </r>
  <r>
    <n v="516866"/>
    <n v="124365"/>
    <x v="529"/>
    <d v="2026-06-20T00:00:00"/>
    <x v="17"/>
    <s v="No"/>
    <x v="2"/>
  </r>
  <r>
    <n v="516867"/>
    <n v="124366"/>
    <x v="529"/>
    <m/>
    <x v="17"/>
    <s v="Yes"/>
    <x v="0"/>
  </r>
  <r>
    <n v="516868"/>
    <n v="124368"/>
    <x v="529"/>
    <d v="2026-06-27T00:00:00"/>
    <x v="17"/>
    <s v="No"/>
    <x v="2"/>
  </r>
  <r>
    <n v="516869"/>
    <n v="124375"/>
    <x v="529"/>
    <m/>
    <x v="17"/>
    <s v="Yes"/>
    <x v="0"/>
  </r>
  <r>
    <n v="516870"/>
    <n v="124360"/>
    <x v="529"/>
    <m/>
    <x v="17"/>
    <s v="Yes"/>
    <x v="0"/>
  </r>
  <r>
    <n v="516871"/>
    <n v="124372"/>
    <x v="529"/>
    <d v="2026-07-08T00:00:00"/>
    <x v="17"/>
    <s v="Yes"/>
    <x v="2"/>
  </r>
  <r>
    <n v="516872"/>
    <n v="124371"/>
    <x v="529"/>
    <d v="2026-06-24T00:00:00"/>
    <x v="17"/>
    <s v="No"/>
    <x v="2"/>
  </r>
  <r>
    <n v="516873"/>
    <n v="124452"/>
    <x v="530"/>
    <d v="2026-06-16T00:00:00"/>
    <x v="17"/>
    <s v="No"/>
    <x v="2"/>
  </r>
  <r>
    <n v="516874"/>
    <n v="124450"/>
    <x v="530"/>
    <d v="2026-07-02T00:00:00"/>
    <x v="17"/>
    <s v="Yes"/>
    <x v="2"/>
  </r>
  <r>
    <n v="516875"/>
    <n v="124447"/>
    <x v="530"/>
    <d v="2026-06-25T00:00:00"/>
    <x v="17"/>
    <s v="No"/>
    <x v="2"/>
  </r>
  <r>
    <n v="516876"/>
    <n v="124448"/>
    <x v="530"/>
    <m/>
    <x v="17"/>
    <s v="Yes"/>
    <x v="0"/>
  </r>
  <r>
    <n v="516877"/>
    <n v="124454"/>
    <x v="530"/>
    <d v="2026-07-17T00:00:00"/>
    <x v="17"/>
    <s v="Yes"/>
    <x v="0"/>
  </r>
  <r>
    <n v="516878"/>
    <n v="124446"/>
    <x v="530"/>
    <m/>
    <x v="17"/>
    <s v="Yes"/>
    <x v="0"/>
  </r>
  <r>
    <n v="516879"/>
    <n v="124444"/>
    <x v="530"/>
    <d v="2026-07-02T00:00:00"/>
    <x v="17"/>
    <s v="Yes"/>
    <x v="2"/>
  </r>
  <r>
    <n v="516880"/>
    <n v="124449"/>
    <x v="530"/>
    <m/>
    <x v="17"/>
    <s v="Yes"/>
    <x v="0"/>
  </r>
  <r>
    <n v="516881"/>
    <n v="124456"/>
    <x v="530"/>
    <d v="2026-06-20T00:00:00"/>
    <x v="17"/>
    <s v="No"/>
    <x v="2"/>
  </r>
  <r>
    <n v="516882"/>
    <n v="124462"/>
    <x v="530"/>
    <m/>
    <x v="17"/>
    <s v="Yes"/>
    <x v="0"/>
  </r>
  <r>
    <n v="516883"/>
    <n v="124459"/>
    <x v="530"/>
    <d v="2026-07-13T00:00:00"/>
    <x v="17"/>
    <s v="Yes"/>
    <x v="2"/>
  </r>
  <r>
    <n v="516884"/>
    <n v="124460"/>
    <x v="530"/>
    <d v="2026-06-21T00:00:00"/>
    <x v="17"/>
    <s v="No"/>
    <x v="2"/>
  </r>
  <r>
    <n v="516885"/>
    <n v="124464"/>
    <x v="530"/>
    <d v="2026-06-27T00:00:00"/>
    <x v="17"/>
    <s v="No"/>
    <x v="2"/>
  </r>
  <r>
    <n v="516886"/>
    <n v="124465"/>
    <x v="530"/>
    <d v="2026-07-20T00:00:00"/>
    <x v="17"/>
    <s v="Yes"/>
    <x v="0"/>
  </r>
  <r>
    <n v="516887"/>
    <n v="124466"/>
    <x v="530"/>
    <d v="2026-07-09T00:00:00"/>
    <x v="17"/>
    <s v="Yes"/>
    <x v="2"/>
  </r>
  <r>
    <n v="516888"/>
    <n v="124443"/>
    <x v="530"/>
    <m/>
    <x v="17"/>
    <s v="Yes"/>
    <x v="0"/>
  </r>
  <r>
    <n v="516889"/>
    <n v="124468"/>
    <x v="530"/>
    <d v="2026-06-20T00:00:00"/>
    <x v="17"/>
    <s v="No"/>
    <x v="2"/>
  </r>
  <r>
    <n v="516890"/>
    <n v="124470"/>
    <x v="530"/>
    <d v="2026-06-17T00:00:00"/>
    <x v="17"/>
    <s v="No"/>
    <x v="2"/>
  </r>
  <r>
    <n v="516891"/>
    <n v="124458"/>
    <x v="530"/>
    <d v="2026-06-26T00:00:00"/>
    <x v="17"/>
    <s v="No"/>
    <x v="2"/>
  </r>
  <r>
    <n v="516892"/>
    <n v="124442"/>
    <x v="530"/>
    <m/>
    <x v="17"/>
    <s v="Yes"/>
    <x v="0"/>
  </r>
  <r>
    <n v="516893"/>
    <n v="124439"/>
    <x v="530"/>
    <m/>
    <x v="17"/>
    <s v="Yes"/>
    <x v="0"/>
  </r>
  <r>
    <n v="516894"/>
    <n v="124422"/>
    <x v="530"/>
    <m/>
    <x v="17"/>
    <s v="Yes"/>
    <x v="0"/>
  </r>
  <r>
    <n v="516895"/>
    <n v="111425"/>
    <x v="530"/>
    <m/>
    <x v="17"/>
    <s v="Yes"/>
    <x v="0"/>
  </r>
  <r>
    <n v="516896"/>
    <n v="124440"/>
    <x v="530"/>
    <d v="2026-06-16T00:00:00"/>
    <x v="17"/>
    <s v="No"/>
    <x v="2"/>
  </r>
  <r>
    <n v="516897"/>
    <n v="124420"/>
    <x v="530"/>
    <m/>
    <x v="17"/>
    <s v="Yes"/>
    <x v="0"/>
  </r>
  <r>
    <n v="516898"/>
    <n v="124421"/>
    <x v="530"/>
    <m/>
    <x v="17"/>
    <s v="Yes"/>
    <x v="0"/>
  </r>
  <r>
    <n v="516899"/>
    <n v="114572"/>
    <x v="530"/>
    <m/>
    <x v="17"/>
    <s v="Yes"/>
    <x v="0"/>
  </r>
  <r>
    <n v="516900"/>
    <n v="124424"/>
    <x v="530"/>
    <m/>
    <x v="17"/>
    <s v="Yes"/>
    <x v="0"/>
  </r>
  <r>
    <n v="516901"/>
    <n v="110076"/>
    <x v="530"/>
    <d v="2026-07-11T00:00:00"/>
    <x v="17"/>
    <s v="Yes"/>
    <x v="2"/>
  </r>
  <r>
    <n v="516902"/>
    <n v="124426"/>
    <x v="530"/>
    <d v="2026-06-24T00:00:00"/>
    <x v="17"/>
    <s v="No"/>
    <x v="2"/>
  </r>
  <r>
    <n v="516903"/>
    <n v="124430"/>
    <x v="530"/>
    <d v="2026-06-19T00:00:00"/>
    <x v="17"/>
    <s v="No"/>
    <x v="2"/>
  </r>
  <r>
    <n v="516904"/>
    <n v="124432"/>
    <x v="530"/>
    <m/>
    <x v="17"/>
    <s v="Yes"/>
    <x v="0"/>
  </r>
  <r>
    <n v="516905"/>
    <n v="124433"/>
    <x v="530"/>
    <m/>
    <x v="17"/>
    <s v="Yes"/>
    <x v="0"/>
  </r>
  <r>
    <n v="516906"/>
    <n v="124435"/>
    <x v="530"/>
    <m/>
    <x v="17"/>
    <s v="Yes"/>
    <x v="0"/>
  </r>
  <r>
    <n v="516907"/>
    <n v="124436"/>
    <x v="530"/>
    <m/>
    <x v="17"/>
    <s v="Yes"/>
    <x v="0"/>
  </r>
  <r>
    <n v="516908"/>
    <n v="124438"/>
    <x v="530"/>
    <d v="2026-06-21T00:00:00"/>
    <x v="17"/>
    <s v="No"/>
    <x v="2"/>
  </r>
  <r>
    <n v="516909"/>
    <n v="124428"/>
    <x v="530"/>
    <d v="2026-06-21T00:00:00"/>
    <x v="17"/>
    <s v="No"/>
    <x v="2"/>
  </r>
  <r>
    <n v="516910"/>
    <n v="105848"/>
    <x v="530"/>
    <m/>
    <x v="17"/>
    <s v="Yes"/>
    <x v="0"/>
  </r>
  <r>
    <n v="516911"/>
    <n v="124497"/>
    <x v="531"/>
    <d v="2026-07-26T00:00:00"/>
    <x v="17"/>
    <s v="Yes"/>
    <x v="0"/>
  </r>
  <r>
    <n v="516912"/>
    <n v="124508"/>
    <x v="531"/>
    <d v="2026-07-26T00:00:00"/>
    <x v="17"/>
    <s v="Yes"/>
    <x v="0"/>
  </r>
  <r>
    <n v="516913"/>
    <n v="124506"/>
    <x v="531"/>
    <d v="2026-06-23T00:00:00"/>
    <x v="17"/>
    <s v="No"/>
    <x v="2"/>
  </r>
  <r>
    <n v="516914"/>
    <n v="124505"/>
    <x v="531"/>
    <m/>
    <x v="17"/>
    <s v="Yes"/>
    <x v="0"/>
  </r>
  <r>
    <n v="516915"/>
    <n v="124499"/>
    <x v="531"/>
    <d v="2026-06-23T00:00:00"/>
    <x v="17"/>
    <s v="No"/>
    <x v="2"/>
  </r>
  <r>
    <n v="516916"/>
    <n v="124502"/>
    <x v="531"/>
    <d v="2026-06-27T00:00:00"/>
    <x v="17"/>
    <s v="No"/>
    <x v="2"/>
  </r>
  <r>
    <n v="516917"/>
    <n v="124500"/>
    <x v="531"/>
    <m/>
    <x v="17"/>
    <s v="Yes"/>
    <x v="0"/>
  </r>
  <r>
    <n v="516918"/>
    <n v="124510"/>
    <x v="531"/>
    <d v="2026-06-18T00:00:00"/>
    <x v="17"/>
    <s v="No"/>
    <x v="2"/>
  </r>
  <r>
    <n v="516919"/>
    <n v="124504"/>
    <x v="531"/>
    <d v="2026-06-23T00:00:00"/>
    <x v="17"/>
    <s v="No"/>
    <x v="2"/>
  </r>
  <r>
    <n v="516920"/>
    <n v="124512"/>
    <x v="531"/>
    <m/>
    <x v="17"/>
    <s v="Yes"/>
    <x v="0"/>
  </r>
  <r>
    <n v="516921"/>
    <n v="124525"/>
    <x v="531"/>
    <d v="2026-07-03T00:00:00"/>
    <x v="17"/>
    <s v="Yes"/>
    <x v="2"/>
  </r>
  <r>
    <n v="516922"/>
    <n v="124515"/>
    <x v="531"/>
    <m/>
    <x v="17"/>
    <s v="Yes"/>
    <x v="0"/>
  </r>
  <r>
    <n v="516923"/>
    <n v="124516"/>
    <x v="531"/>
    <d v="2026-06-27T00:00:00"/>
    <x v="17"/>
    <s v="No"/>
    <x v="2"/>
  </r>
  <r>
    <n v="516924"/>
    <n v="124526"/>
    <x v="531"/>
    <m/>
    <x v="17"/>
    <s v="Yes"/>
    <x v="0"/>
  </r>
  <r>
    <n v="516925"/>
    <n v="124517"/>
    <x v="531"/>
    <d v="2026-07-13T00:00:00"/>
    <x v="17"/>
    <s v="Yes"/>
    <x v="2"/>
  </r>
  <r>
    <n v="516926"/>
    <n v="124519"/>
    <x v="531"/>
    <d v="2026-07-22T00:00:00"/>
    <x v="17"/>
    <s v="Yes"/>
    <x v="0"/>
  </r>
  <r>
    <n v="516927"/>
    <n v="124520"/>
    <x v="531"/>
    <d v="2026-07-08T00:00:00"/>
    <x v="17"/>
    <s v="Yes"/>
    <x v="2"/>
  </r>
  <r>
    <n v="516928"/>
    <n v="124524"/>
    <x v="531"/>
    <m/>
    <x v="17"/>
    <s v="Yes"/>
    <x v="0"/>
  </r>
  <r>
    <n v="516929"/>
    <n v="124522"/>
    <x v="531"/>
    <m/>
    <x v="17"/>
    <s v="Yes"/>
    <x v="0"/>
  </r>
  <r>
    <n v="516930"/>
    <n v="124514"/>
    <x v="531"/>
    <d v="2026-06-18T00:00:00"/>
    <x v="17"/>
    <s v="No"/>
    <x v="2"/>
  </r>
  <r>
    <n v="516931"/>
    <n v="124495"/>
    <x v="531"/>
    <d v="2026-06-24T00:00:00"/>
    <x v="17"/>
    <s v="No"/>
    <x v="2"/>
  </r>
  <r>
    <n v="516932"/>
    <n v="124473"/>
    <x v="531"/>
    <d v="2026-07-04T00:00:00"/>
    <x v="17"/>
    <s v="Yes"/>
    <x v="2"/>
  </r>
  <r>
    <n v="516933"/>
    <n v="124491"/>
    <x v="531"/>
    <d v="2026-06-20T00:00:00"/>
    <x v="17"/>
    <s v="No"/>
    <x v="2"/>
  </r>
  <r>
    <n v="516934"/>
    <n v="113060"/>
    <x v="531"/>
    <d v="2026-06-17T00:00:00"/>
    <x v="17"/>
    <s v="No"/>
    <x v="2"/>
  </r>
  <r>
    <n v="516935"/>
    <n v="124472"/>
    <x v="531"/>
    <m/>
    <x v="17"/>
    <s v="Yes"/>
    <x v="0"/>
  </r>
  <r>
    <n v="516936"/>
    <n v="124474"/>
    <x v="531"/>
    <m/>
    <x v="17"/>
    <s v="Yes"/>
    <x v="0"/>
  </r>
  <r>
    <n v="516937"/>
    <n v="124475"/>
    <x v="531"/>
    <m/>
    <x v="17"/>
    <s v="Yes"/>
    <x v="0"/>
  </r>
  <r>
    <n v="516938"/>
    <n v="124493"/>
    <x v="531"/>
    <d v="2026-06-24T00:00:00"/>
    <x v="17"/>
    <s v="No"/>
    <x v="2"/>
  </r>
  <r>
    <n v="516939"/>
    <n v="124478"/>
    <x v="531"/>
    <d v="2026-06-24T00:00:00"/>
    <x v="17"/>
    <s v="No"/>
    <x v="2"/>
  </r>
  <r>
    <n v="516940"/>
    <n v="124479"/>
    <x v="531"/>
    <m/>
    <x v="17"/>
    <s v="Yes"/>
    <x v="0"/>
  </r>
  <r>
    <n v="516941"/>
    <n v="124477"/>
    <x v="531"/>
    <m/>
    <x v="17"/>
    <s v="Yes"/>
    <x v="0"/>
  </r>
  <r>
    <n v="516942"/>
    <n v="124481"/>
    <x v="531"/>
    <d v="2026-06-17T00:00:00"/>
    <x v="17"/>
    <s v="No"/>
    <x v="2"/>
  </r>
  <r>
    <n v="516943"/>
    <n v="124483"/>
    <x v="531"/>
    <m/>
    <x v="17"/>
    <s v="Yes"/>
    <x v="0"/>
  </r>
  <r>
    <n v="516944"/>
    <n v="124485"/>
    <x v="531"/>
    <d v="2026-06-21T00:00:00"/>
    <x v="17"/>
    <s v="No"/>
    <x v="2"/>
  </r>
  <r>
    <n v="516945"/>
    <n v="124486"/>
    <x v="531"/>
    <d v="2026-07-04T00:00:00"/>
    <x v="17"/>
    <s v="Yes"/>
    <x v="2"/>
  </r>
  <r>
    <n v="516946"/>
    <n v="124487"/>
    <x v="531"/>
    <d v="2026-06-27T00:00:00"/>
    <x v="17"/>
    <s v="No"/>
    <x v="2"/>
  </r>
  <r>
    <n v="516947"/>
    <n v="124488"/>
    <x v="531"/>
    <m/>
    <x v="17"/>
    <s v="Yes"/>
    <x v="0"/>
  </r>
  <r>
    <n v="516948"/>
    <n v="124489"/>
    <x v="531"/>
    <m/>
    <x v="17"/>
    <s v="Yes"/>
    <x v="0"/>
  </r>
  <r>
    <n v="516949"/>
    <n v="124480"/>
    <x v="531"/>
    <d v="2026-06-17T00:00:00"/>
    <x v="17"/>
    <s v="No"/>
    <x v="2"/>
  </r>
  <r>
    <n v="516950"/>
    <n v="124592"/>
    <x v="532"/>
    <d v="2026-06-22T00:00:00"/>
    <x v="17"/>
    <s v="No"/>
    <x v="2"/>
  </r>
  <r>
    <n v="516951"/>
    <n v="124590"/>
    <x v="532"/>
    <d v="2026-06-24T00:00:00"/>
    <x v="17"/>
    <s v="No"/>
    <x v="2"/>
  </r>
  <r>
    <n v="516952"/>
    <n v="124588"/>
    <x v="532"/>
    <d v="2026-06-20T00:00:00"/>
    <x v="17"/>
    <s v="No"/>
    <x v="2"/>
  </r>
  <r>
    <n v="516953"/>
    <n v="124587"/>
    <x v="532"/>
    <m/>
    <x v="17"/>
    <s v="Yes"/>
    <x v="0"/>
  </r>
  <r>
    <n v="516954"/>
    <n v="124585"/>
    <x v="532"/>
    <d v="2026-06-19T00:00:00"/>
    <x v="17"/>
    <s v="No"/>
    <x v="2"/>
  </r>
  <r>
    <n v="516955"/>
    <n v="124583"/>
    <x v="532"/>
    <d v="2026-07-18T00:00:00"/>
    <x v="17"/>
    <s v="Yes"/>
    <x v="0"/>
  </r>
  <r>
    <n v="516956"/>
    <n v="124572"/>
    <x v="532"/>
    <d v="2026-06-25T00:00:00"/>
    <x v="17"/>
    <s v="No"/>
    <x v="2"/>
  </r>
  <r>
    <n v="516957"/>
    <n v="124579"/>
    <x v="532"/>
    <m/>
    <x v="17"/>
    <s v="Yes"/>
    <x v="0"/>
  </r>
  <r>
    <n v="516958"/>
    <n v="124578"/>
    <x v="532"/>
    <m/>
    <x v="17"/>
    <s v="Yes"/>
    <x v="0"/>
  </r>
  <r>
    <n v="516959"/>
    <n v="124576"/>
    <x v="532"/>
    <m/>
    <x v="17"/>
    <s v="Yes"/>
    <x v="0"/>
  </r>
  <r>
    <n v="516960"/>
    <n v="124574"/>
    <x v="532"/>
    <d v="2026-06-18T00:00:00"/>
    <x v="17"/>
    <s v="No"/>
    <x v="2"/>
  </r>
  <r>
    <n v="516961"/>
    <n v="124573"/>
    <x v="532"/>
    <m/>
    <x v="17"/>
    <s v="Yes"/>
    <x v="0"/>
  </r>
  <r>
    <n v="516962"/>
    <n v="124593"/>
    <x v="532"/>
    <d v="2026-08-02T00:00:00"/>
    <x v="17"/>
    <s v="Yes"/>
    <x v="0"/>
  </r>
  <r>
    <n v="516963"/>
    <n v="124581"/>
    <x v="532"/>
    <m/>
    <x v="17"/>
    <s v="Yes"/>
    <x v="0"/>
  </r>
  <r>
    <n v="516964"/>
    <n v="124594"/>
    <x v="532"/>
    <m/>
    <x v="17"/>
    <s v="Yes"/>
    <x v="0"/>
  </r>
  <r>
    <n v="516965"/>
    <n v="124610"/>
    <x v="532"/>
    <m/>
    <x v="17"/>
    <s v="Yes"/>
    <x v="0"/>
  </r>
  <r>
    <n v="516966"/>
    <n v="124598"/>
    <x v="532"/>
    <m/>
    <x v="17"/>
    <s v="Yes"/>
    <x v="0"/>
  </r>
  <r>
    <n v="516967"/>
    <n v="124617"/>
    <x v="532"/>
    <d v="2026-07-01T00:00:00"/>
    <x v="17"/>
    <s v="Yes"/>
    <x v="2"/>
  </r>
  <r>
    <n v="516968"/>
    <n v="124619"/>
    <x v="532"/>
    <m/>
    <x v="17"/>
    <s v="Yes"/>
    <x v="0"/>
  </r>
  <r>
    <n v="516969"/>
    <n v="124621"/>
    <x v="532"/>
    <d v="2026-06-20T00:00:00"/>
    <x v="17"/>
    <s v="No"/>
    <x v="2"/>
  </r>
  <r>
    <n v="516970"/>
    <n v="124622"/>
    <x v="532"/>
    <m/>
    <x v="17"/>
    <s v="Yes"/>
    <x v="0"/>
  </r>
  <r>
    <n v="516971"/>
    <n v="124570"/>
    <x v="532"/>
    <m/>
    <x v="17"/>
    <s v="Yes"/>
    <x v="0"/>
  </r>
  <r>
    <n v="516972"/>
    <n v="124615"/>
    <x v="532"/>
    <d v="2026-07-20T00:00:00"/>
    <x v="17"/>
    <s v="Yes"/>
    <x v="0"/>
  </r>
  <r>
    <n v="516973"/>
    <n v="124596"/>
    <x v="532"/>
    <d v="2026-06-18T00:00:00"/>
    <x v="17"/>
    <s v="No"/>
    <x v="2"/>
  </r>
  <r>
    <n v="516974"/>
    <n v="124613"/>
    <x v="532"/>
    <d v="2026-06-19T00:00:00"/>
    <x v="17"/>
    <s v="No"/>
    <x v="2"/>
  </r>
  <r>
    <n v="516975"/>
    <n v="124608"/>
    <x v="532"/>
    <d v="2026-07-15T00:00:00"/>
    <x v="17"/>
    <s v="Yes"/>
    <x v="2"/>
  </r>
  <r>
    <n v="516976"/>
    <n v="124606"/>
    <x v="532"/>
    <m/>
    <x v="17"/>
    <s v="Yes"/>
    <x v="0"/>
  </r>
  <r>
    <n v="516977"/>
    <n v="124605"/>
    <x v="532"/>
    <m/>
    <x v="17"/>
    <s v="Yes"/>
    <x v="0"/>
  </r>
  <r>
    <n v="516978"/>
    <n v="124604"/>
    <x v="532"/>
    <m/>
    <x v="17"/>
    <s v="Yes"/>
    <x v="0"/>
  </r>
  <r>
    <n v="516979"/>
    <n v="124601"/>
    <x v="532"/>
    <m/>
    <x v="17"/>
    <s v="Yes"/>
    <x v="0"/>
  </r>
  <r>
    <n v="516980"/>
    <n v="124600"/>
    <x v="532"/>
    <d v="2026-07-11T00:00:00"/>
    <x v="17"/>
    <s v="Yes"/>
    <x v="2"/>
  </r>
  <r>
    <n v="516981"/>
    <n v="124612"/>
    <x v="532"/>
    <m/>
    <x v="17"/>
    <s v="Yes"/>
    <x v="0"/>
  </r>
  <r>
    <n v="516982"/>
    <n v="124568"/>
    <x v="532"/>
    <m/>
    <x v="17"/>
    <s v="Yes"/>
    <x v="0"/>
  </r>
  <r>
    <n v="516983"/>
    <n v="124603"/>
    <x v="532"/>
    <d v="2026-06-23T00:00:00"/>
    <x v="17"/>
    <s v="No"/>
    <x v="2"/>
  </r>
  <r>
    <n v="516984"/>
    <n v="124565"/>
    <x v="532"/>
    <m/>
    <x v="17"/>
    <s v="Yes"/>
    <x v="0"/>
  </r>
  <r>
    <n v="516985"/>
    <n v="113989"/>
    <x v="532"/>
    <d v="2026-06-23T00:00:00"/>
    <x v="17"/>
    <s v="No"/>
    <x v="2"/>
  </r>
  <r>
    <n v="516986"/>
    <n v="118923"/>
    <x v="532"/>
    <m/>
    <x v="17"/>
    <s v="Yes"/>
    <x v="0"/>
  </r>
  <r>
    <n v="516987"/>
    <n v="124528"/>
    <x v="532"/>
    <m/>
    <x v="17"/>
    <s v="Yes"/>
    <x v="0"/>
  </r>
  <r>
    <n v="516988"/>
    <n v="124531"/>
    <x v="532"/>
    <d v="2026-06-24T00:00:00"/>
    <x v="17"/>
    <s v="No"/>
    <x v="2"/>
  </r>
  <r>
    <n v="516989"/>
    <n v="124532"/>
    <x v="532"/>
    <m/>
    <x v="17"/>
    <s v="Yes"/>
    <x v="0"/>
  </r>
  <r>
    <n v="516990"/>
    <n v="124534"/>
    <x v="532"/>
    <m/>
    <x v="17"/>
    <s v="Yes"/>
    <x v="0"/>
  </r>
  <r>
    <n v="516991"/>
    <n v="124535"/>
    <x v="532"/>
    <m/>
    <x v="17"/>
    <s v="Yes"/>
    <x v="0"/>
  </r>
  <r>
    <n v="516992"/>
    <n v="124537"/>
    <x v="532"/>
    <m/>
    <x v="17"/>
    <s v="Yes"/>
    <x v="0"/>
  </r>
  <r>
    <n v="516993"/>
    <n v="124567"/>
    <x v="532"/>
    <m/>
    <x v="17"/>
    <s v="Yes"/>
    <x v="0"/>
  </r>
  <r>
    <n v="516994"/>
    <n v="124538"/>
    <x v="532"/>
    <d v="2026-06-23T00:00:00"/>
    <x v="17"/>
    <s v="No"/>
    <x v="2"/>
  </r>
  <r>
    <n v="516995"/>
    <n v="124539"/>
    <x v="532"/>
    <d v="2026-07-12T00:00:00"/>
    <x v="17"/>
    <s v="Yes"/>
    <x v="2"/>
  </r>
  <r>
    <n v="516996"/>
    <n v="124541"/>
    <x v="532"/>
    <m/>
    <x v="17"/>
    <s v="Yes"/>
    <x v="0"/>
  </r>
  <r>
    <n v="516997"/>
    <n v="124542"/>
    <x v="532"/>
    <d v="2026-07-20T00:00:00"/>
    <x v="17"/>
    <s v="Yes"/>
    <x v="0"/>
  </r>
  <r>
    <n v="516998"/>
    <n v="124544"/>
    <x v="532"/>
    <d v="2026-06-25T00:00:00"/>
    <x v="17"/>
    <s v="No"/>
    <x v="2"/>
  </r>
  <r>
    <n v="516999"/>
    <n v="124529"/>
    <x v="532"/>
    <m/>
    <x v="17"/>
    <s v="Yes"/>
    <x v="0"/>
  </r>
  <r>
    <n v="517000"/>
    <n v="124547"/>
    <x v="532"/>
    <m/>
    <x v="17"/>
    <s v="Yes"/>
    <x v="0"/>
  </r>
  <r>
    <n v="517001"/>
    <n v="124545"/>
    <x v="532"/>
    <d v="2026-06-18T00:00:00"/>
    <x v="17"/>
    <s v="No"/>
    <x v="2"/>
  </r>
  <r>
    <n v="517002"/>
    <n v="124564"/>
    <x v="532"/>
    <m/>
    <x v="17"/>
    <s v="Yes"/>
    <x v="0"/>
  </r>
  <r>
    <n v="517003"/>
    <n v="124563"/>
    <x v="532"/>
    <m/>
    <x v="17"/>
    <s v="Yes"/>
    <x v="0"/>
  </r>
  <r>
    <n v="517004"/>
    <n v="124561"/>
    <x v="532"/>
    <m/>
    <x v="17"/>
    <s v="Yes"/>
    <x v="0"/>
  </r>
  <r>
    <n v="517005"/>
    <n v="124560"/>
    <x v="532"/>
    <m/>
    <x v="17"/>
    <s v="Yes"/>
    <x v="0"/>
  </r>
  <r>
    <n v="517006"/>
    <n v="124559"/>
    <x v="532"/>
    <d v="2026-06-30T00:00:00"/>
    <x v="17"/>
    <s v="No"/>
    <x v="2"/>
  </r>
  <r>
    <n v="517007"/>
    <n v="124562"/>
    <x v="532"/>
    <m/>
    <x v="17"/>
    <s v="Yes"/>
    <x v="0"/>
  </r>
  <r>
    <n v="517008"/>
    <n v="124555"/>
    <x v="532"/>
    <d v="2026-06-20T00:00:00"/>
    <x v="17"/>
    <s v="No"/>
    <x v="2"/>
  </r>
  <r>
    <n v="517009"/>
    <n v="124553"/>
    <x v="532"/>
    <m/>
    <x v="17"/>
    <s v="Yes"/>
    <x v="0"/>
  </r>
  <r>
    <n v="517010"/>
    <n v="124551"/>
    <x v="532"/>
    <m/>
    <x v="17"/>
    <s v="Yes"/>
    <x v="0"/>
  </r>
  <r>
    <n v="517011"/>
    <n v="124550"/>
    <x v="532"/>
    <d v="2026-06-22T00:00:00"/>
    <x v="17"/>
    <s v="No"/>
    <x v="2"/>
  </r>
  <r>
    <n v="517012"/>
    <n v="124548"/>
    <x v="532"/>
    <d v="2026-06-30T00:00:00"/>
    <x v="17"/>
    <s v="No"/>
    <x v="2"/>
  </r>
  <r>
    <n v="517013"/>
    <n v="124557"/>
    <x v="532"/>
    <m/>
    <x v="17"/>
    <s v="Yes"/>
    <x v="0"/>
  </r>
  <r>
    <n v="517014"/>
    <n v="124660"/>
    <x v="533"/>
    <m/>
    <x v="17"/>
    <s v="Yes"/>
    <x v="0"/>
  </r>
  <r>
    <n v="517015"/>
    <n v="124673"/>
    <x v="533"/>
    <m/>
    <x v="17"/>
    <s v="Yes"/>
    <x v="0"/>
  </r>
  <r>
    <n v="517016"/>
    <n v="124661"/>
    <x v="533"/>
    <m/>
    <x v="17"/>
    <s v="Yes"/>
    <x v="0"/>
  </r>
  <r>
    <n v="517017"/>
    <n v="124663"/>
    <x v="533"/>
    <d v="2026-06-19T00:00:00"/>
    <x v="17"/>
    <s v="No"/>
    <x v="2"/>
  </r>
  <r>
    <n v="517018"/>
    <n v="124665"/>
    <x v="533"/>
    <d v="2026-07-14T00:00:00"/>
    <x v="17"/>
    <s v="Yes"/>
    <x v="2"/>
  </r>
  <r>
    <n v="517019"/>
    <n v="124667"/>
    <x v="533"/>
    <d v="2026-06-19T00:00:00"/>
    <x v="17"/>
    <s v="No"/>
    <x v="2"/>
  </r>
  <r>
    <n v="517020"/>
    <n v="124668"/>
    <x v="533"/>
    <m/>
    <x v="17"/>
    <s v="Yes"/>
    <x v="0"/>
  </r>
  <r>
    <n v="517021"/>
    <n v="124670"/>
    <x v="533"/>
    <d v="2026-06-21T00:00:00"/>
    <x v="17"/>
    <s v="No"/>
    <x v="2"/>
  </r>
  <r>
    <n v="517022"/>
    <n v="124672"/>
    <x v="533"/>
    <m/>
    <x v="17"/>
    <s v="Yes"/>
    <x v="0"/>
  </r>
  <r>
    <n v="517023"/>
    <n v="124675"/>
    <x v="533"/>
    <d v="2026-07-17T00:00:00"/>
    <x v="17"/>
    <s v="Yes"/>
    <x v="2"/>
  </r>
  <r>
    <n v="517024"/>
    <n v="124687"/>
    <x v="533"/>
    <m/>
    <x v="17"/>
    <s v="Yes"/>
    <x v="0"/>
  </r>
  <r>
    <n v="517025"/>
    <n v="124678"/>
    <x v="533"/>
    <d v="2026-07-08T00:00:00"/>
    <x v="17"/>
    <s v="Yes"/>
    <x v="2"/>
  </r>
  <r>
    <n v="517026"/>
    <n v="124680"/>
    <x v="533"/>
    <d v="2026-08-03T00:00:00"/>
    <x v="17"/>
    <s v="Yes"/>
    <x v="0"/>
  </r>
  <r>
    <n v="517027"/>
    <n v="124681"/>
    <x v="533"/>
    <d v="2026-06-25T00:00:00"/>
    <x v="17"/>
    <s v="No"/>
    <x v="2"/>
  </r>
  <r>
    <n v="517028"/>
    <n v="124683"/>
    <x v="533"/>
    <d v="2026-06-19T00:00:00"/>
    <x v="17"/>
    <s v="No"/>
    <x v="2"/>
  </r>
  <r>
    <n v="517029"/>
    <n v="124685"/>
    <x v="533"/>
    <m/>
    <x v="17"/>
    <s v="Yes"/>
    <x v="0"/>
  </r>
  <r>
    <n v="517030"/>
    <n v="124690"/>
    <x v="533"/>
    <d v="2026-06-28T00:00:00"/>
    <x v="17"/>
    <s v="No"/>
    <x v="2"/>
  </r>
  <r>
    <n v="517031"/>
    <n v="124691"/>
    <x v="533"/>
    <d v="2026-08-03T00:00:00"/>
    <x v="17"/>
    <s v="Yes"/>
    <x v="0"/>
  </r>
  <r>
    <n v="517032"/>
    <n v="124692"/>
    <x v="533"/>
    <m/>
    <x v="17"/>
    <s v="Yes"/>
    <x v="0"/>
  </r>
  <r>
    <n v="517033"/>
    <n v="124694"/>
    <x v="533"/>
    <m/>
    <x v="17"/>
    <s v="Yes"/>
    <x v="0"/>
  </r>
  <r>
    <n v="517034"/>
    <n v="124658"/>
    <x v="533"/>
    <d v="2026-07-08T00:00:00"/>
    <x v="17"/>
    <s v="Yes"/>
    <x v="2"/>
  </r>
  <r>
    <n v="517035"/>
    <n v="124677"/>
    <x v="533"/>
    <m/>
    <x v="17"/>
    <s v="Yes"/>
    <x v="0"/>
  </r>
  <r>
    <n v="517036"/>
    <n v="124656"/>
    <x v="533"/>
    <d v="2026-06-25T00:00:00"/>
    <x v="17"/>
    <s v="No"/>
    <x v="2"/>
  </r>
  <r>
    <n v="517037"/>
    <n v="124688"/>
    <x v="533"/>
    <d v="2026-06-21T00:00:00"/>
    <x v="17"/>
    <s v="No"/>
    <x v="2"/>
  </r>
  <r>
    <n v="517038"/>
    <n v="124652"/>
    <x v="533"/>
    <d v="2026-06-29T00:00:00"/>
    <x v="17"/>
    <s v="No"/>
    <x v="2"/>
  </r>
  <r>
    <n v="517039"/>
    <n v="124654"/>
    <x v="533"/>
    <m/>
    <x v="17"/>
    <s v="Yes"/>
    <x v="0"/>
  </r>
  <r>
    <n v="517040"/>
    <n v="124624"/>
    <x v="533"/>
    <d v="2026-08-03T00:00:00"/>
    <x v="17"/>
    <s v="Yes"/>
    <x v="0"/>
  </r>
  <r>
    <n v="517041"/>
    <n v="124625"/>
    <x v="533"/>
    <m/>
    <x v="17"/>
    <s v="Yes"/>
    <x v="0"/>
  </r>
  <r>
    <n v="517042"/>
    <n v="124627"/>
    <x v="533"/>
    <m/>
    <x v="17"/>
    <s v="Yes"/>
    <x v="0"/>
  </r>
  <r>
    <n v="517043"/>
    <n v="124629"/>
    <x v="533"/>
    <d v="2026-06-25T00:00:00"/>
    <x v="17"/>
    <s v="No"/>
    <x v="2"/>
  </r>
  <r>
    <n v="517044"/>
    <n v="124630"/>
    <x v="533"/>
    <m/>
    <x v="17"/>
    <s v="Yes"/>
    <x v="0"/>
  </r>
  <r>
    <n v="517045"/>
    <n v="124631"/>
    <x v="533"/>
    <d v="2026-06-19T00:00:00"/>
    <x v="17"/>
    <s v="No"/>
    <x v="2"/>
  </r>
  <r>
    <n v="517046"/>
    <n v="124633"/>
    <x v="533"/>
    <m/>
    <x v="17"/>
    <s v="Yes"/>
    <x v="0"/>
  </r>
  <r>
    <n v="517047"/>
    <n v="124634"/>
    <x v="533"/>
    <d v="2026-07-02T00:00:00"/>
    <x v="17"/>
    <s v="Yes"/>
    <x v="2"/>
  </r>
  <r>
    <n v="517048"/>
    <n v="109805"/>
    <x v="533"/>
    <d v="2026-06-30T00:00:00"/>
    <x v="17"/>
    <s v="No"/>
    <x v="2"/>
  </r>
  <r>
    <n v="517049"/>
    <n v="124637"/>
    <x v="533"/>
    <d v="2026-06-28T00:00:00"/>
    <x v="17"/>
    <s v="No"/>
    <x v="2"/>
  </r>
  <r>
    <n v="517050"/>
    <n v="124639"/>
    <x v="533"/>
    <d v="2026-06-21T00:00:00"/>
    <x v="17"/>
    <s v="No"/>
    <x v="2"/>
  </r>
  <r>
    <n v="517051"/>
    <n v="124641"/>
    <x v="533"/>
    <d v="2026-06-26T00:00:00"/>
    <x v="17"/>
    <s v="No"/>
    <x v="2"/>
  </r>
  <r>
    <n v="517052"/>
    <n v="124643"/>
    <x v="533"/>
    <d v="2026-06-26T00:00:00"/>
    <x v="17"/>
    <s v="No"/>
    <x v="2"/>
  </r>
  <r>
    <n v="517053"/>
    <n v="124645"/>
    <x v="533"/>
    <m/>
    <x v="17"/>
    <s v="Yes"/>
    <x v="0"/>
  </r>
  <r>
    <n v="517054"/>
    <n v="124647"/>
    <x v="533"/>
    <d v="2026-06-20T00:00:00"/>
    <x v="17"/>
    <s v="No"/>
    <x v="2"/>
  </r>
  <r>
    <n v="517055"/>
    <n v="124649"/>
    <x v="533"/>
    <m/>
    <x v="17"/>
    <s v="Yes"/>
    <x v="0"/>
  </r>
  <r>
    <n v="517056"/>
    <n v="124636"/>
    <x v="533"/>
    <m/>
    <x v="17"/>
    <s v="Yes"/>
    <x v="0"/>
  </r>
  <r>
    <n v="517057"/>
    <n v="124651"/>
    <x v="533"/>
    <m/>
    <x v="17"/>
    <s v="Yes"/>
    <x v="0"/>
  </r>
  <r>
    <n v="517058"/>
    <n v="124736"/>
    <x v="534"/>
    <m/>
    <x v="17"/>
    <s v="Yes"/>
    <x v="0"/>
  </r>
  <r>
    <n v="517059"/>
    <n v="124735"/>
    <x v="534"/>
    <d v="2026-07-06T00:00:00"/>
    <x v="17"/>
    <s v="Yes"/>
    <x v="2"/>
  </r>
  <r>
    <n v="517060"/>
    <n v="124733"/>
    <x v="534"/>
    <m/>
    <x v="17"/>
    <s v="Yes"/>
    <x v="0"/>
  </r>
  <r>
    <n v="517061"/>
    <n v="124728"/>
    <x v="534"/>
    <m/>
    <x v="17"/>
    <s v="Yes"/>
    <x v="0"/>
  </r>
  <r>
    <n v="517062"/>
    <n v="124729"/>
    <x v="534"/>
    <m/>
    <x v="17"/>
    <s v="Yes"/>
    <x v="0"/>
  </r>
  <r>
    <n v="517063"/>
    <n v="124738"/>
    <x v="534"/>
    <m/>
    <x v="17"/>
    <s v="Yes"/>
    <x v="0"/>
  </r>
  <r>
    <n v="517064"/>
    <n v="124727"/>
    <x v="534"/>
    <m/>
    <x v="17"/>
    <s v="Yes"/>
    <x v="0"/>
  </r>
  <r>
    <n v="517065"/>
    <n v="124726"/>
    <x v="534"/>
    <d v="2026-07-22T00:00:00"/>
    <x v="17"/>
    <s v="Yes"/>
    <x v="0"/>
  </r>
  <r>
    <n v="517066"/>
    <n v="124731"/>
    <x v="534"/>
    <d v="2026-06-20T00:00:00"/>
    <x v="17"/>
    <s v="No"/>
    <x v="2"/>
  </r>
  <r>
    <n v="517067"/>
    <n v="124740"/>
    <x v="534"/>
    <d v="2026-06-20T00:00:00"/>
    <x v="17"/>
    <s v="No"/>
    <x v="2"/>
  </r>
  <r>
    <n v="517068"/>
    <n v="124746"/>
    <x v="534"/>
    <m/>
    <x v="17"/>
    <s v="Yes"/>
    <x v="0"/>
  </r>
  <r>
    <n v="517069"/>
    <n v="124743"/>
    <x v="534"/>
    <m/>
    <x v="17"/>
    <s v="Yes"/>
    <x v="0"/>
  </r>
  <r>
    <n v="517070"/>
    <n v="124744"/>
    <x v="534"/>
    <m/>
    <x v="17"/>
    <s v="Yes"/>
    <x v="0"/>
  </r>
  <r>
    <n v="517071"/>
    <n v="124745"/>
    <x v="534"/>
    <m/>
    <x v="17"/>
    <s v="Yes"/>
    <x v="0"/>
  </r>
  <r>
    <n v="517072"/>
    <n v="124748"/>
    <x v="534"/>
    <m/>
    <x v="17"/>
    <s v="Yes"/>
    <x v="0"/>
  </r>
  <r>
    <n v="517073"/>
    <n v="124750"/>
    <x v="534"/>
    <d v="2026-06-29T00:00:00"/>
    <x v="17"/>
    <s v="No"/>
    <x v="2"/>
  </r>
  <r>
    <n v="517074"/>
    <n v="124751"/>
    <x v="534"/>
    <d v="2026-07-08T00:00:00"/>
    <x v="17"/>
    <s v="Yes"/>
    <x v="2"/>
  </r>
  <r>
    <n v="517075"/>
    <n v="124753"/>
    <x v="534"/>
    <d v="2026-07-23T00:00:00"/>
    <x v="17"/>
    <s v="Yes"/>
    <x v="0"/>
  </r>
  <r>
    <n v="517076"/>
    <n v="124755"/>
    <x v="534"/>
    <m/>
    <x v="17"/>
    <s v="Yes"/>
    <x v="0"/>
  </r>
  <r>
    <n v="517077"/>
    <n v="124756"/>
    <x v="534"/>
    <d v="2026-07-21T00:00:00"/>
    <x v="17"/>
    <s v="Yes"/>
    <x v="0"/>
  </r>
  <r>
    <n v="517078"/>
    <n v="124758"/>
    <x v="534"/>
    <d v="2026-07-07T00:00:00"/>
    <x v="17"/>
    <s v="Yes"/>
    <x v="2"/>
  </r>
  <r>
    <n v="517079"/>
    <n v="124742"/>
    <x v="534"/>
    <m/>
    <x v="17"/>
    <s v="Yes"/>
    <x v="0"/>
  </r>
  <r>
    <n v="517080"/>
    <n v="124723"/>
    <x v="534"/>
    <d v="2026-07-26T00:00:00"/>
    <x v="17"/>
    <s v="Yes"/>
    <x v="0"/>
  </r>
  <r>
    <n v="517081"/>
    <n v="124724"/>
    <x v="534"/>
    <d v="2026-06-20T00:00:00"/>
    <x v="17"/>
    <s v="No"/>
    <x v="2"/>
  </r>
  <r>
    <n v="517082"/>
    <n v="124719"/>
    <x v="534"/>
    <d v="2026-07-21T00:00:00"/>
    <x v="17"/>
    <s v="Yes"/>
    <x v="0"/>
  </r>
  <r>
    <n v="517083"/>
    <n v="124721"/>
    <x v="534"/>
    <m/>
    <x v="17"/>
    <s v="Yes"/>
    <x v="0"/>
  </r>
  <r>
    <n v="517084"/>
    <n v="100921"/>
    <x v="534"/>
    <m/>
    <x v="17"/>
    <s v="Yes"/>
    <x v="0"/>
  </r>
  <r>
    <n v="517085"/>
    <n v="106373"/>
    <x v="534"/>
    <d v="2026-06-27T00:00:00"/>
    <x v="17"/>
    <s v="No"/>
    <x v="2"/>
  </r>
  <r>
    <n v="517086"/>
    <n v="119667"/>
    <x v="534"/>
    <m/>
    <x v="17"/>
    <s v="Yes"/>
    <x v="0"/>
  </r>
  <r>
    <n v="517087"/>
    <n v="124695"/>
    <x v="534"/>
    <d v="2026-07-02T00:00:00"/>
    <x v="17"/>
    <s v="Yes"/>
    <x v="2"/>
  </r>
  <r>
    <n v="517088"/>
    <n v="124697"/>
    <x v="534"/>
    <d v="2026-07-28T00:00:00"/>
    <x v="17"/>
    <s v="Yes"/>
    <x v="0"/>
  </r>
  <r>
    <n v="517089"/>
    <n v="124699"/>
    <x v="534"/>
    <m/>
    <x v="17"/>
    <s v="Yes"/>
    <x v="0"/>
  </r>
  <r>
    <n v="517090"/>
    <n v="124700"/>
    <x v="534"/>
    <m/>
    <x v="17"/>
    <s v="Yes"/>
    <x v="0"/>
  </r>
  <r>
    <n v="517091"/>
    <n v="124701"/>
    <x v="534"/>
    <m/>
    <x v="17"/>
    <s v="Yes"/>
    <x v="0"/>
  </r>
  <r>
    <n v="517092"/>
    <n v="124702"/>
    <x v="534"/>
    <m/>
    <x v="17"/>
    <s v="Yes"/>
    <x v="0"/>
  </r>
  <r>
    <n v="517093"/>
    <n v="124696"/>
    <x v="534"/>
    <d v="2026-07-23T00:00:00"/>
    <x v="17"/>
    <s v="Yes"/>
    <x v="0"/>
  </r>
  <r>
    <n v="517094"/>
    <n v="124705"/>
    <x v="534"/>
    <m/>
    <x v="17"/>
    <s v="Yes"/>
    <x v="0"/>
  </r>
  <r>
    <n v="517095"/>
    <n v="124717"/>
    <x v="534"/>
    <d v="2026-06-20T00:00:00"/>
    <x v="17"/>
    <s v="No"/>
    <x v="2"/>
  </r>
  <r>
    <n v="517096"/>
    <n v="124704"/>
    <x v="534"/>
    <m/>
    <x v="17"/>
    <s v="Yes"/>
    <x v="0"/>
  </r>
  <r>
    <n v="517097"/>
    <n v="124714"/>
    <x v="534"/>
    <d v="2026-08-03T00:00:00"/>
    <x v="17"/>
    <s v="Yes"/>
    <x v="0"/>
  </r>
  <r>
    <n v="517098"/>
    <n v="124712"/>
    <x v="534"/>
    <m/>
    <x v="17"/>
    <s v="Yes"/>
    <x v="0"/>
  </r>
  <r>
    <n v="517099"/>
    <n v="124715"/>
    <x v="534"/>
    <m/>
    <x v="17"/>
    <s v="Yes"/>
    <x v="0"/>
  </r>
  <r>
    <n v="517100"/>
    <n v="124709"/>
    <x v="534"/>
    <m/>
    <x v="17"/>
    <s v="Yes"/>
    <x v="0"/>
  </r>
  <r>
    <n v="517101"/>
    <n v="124708"/>
    <x v="534"/>
    <d v="2026-06-25T00:00:00"/>
    <x v="17"/>
    <s v="No"/>
    <x v="2"/>
  </r>
  <r>
    <n v="517102"/>
    <n v="124706"/>
    <x v="534"/>
    <m/>
    <x v="17"/>
    <s v="Yes"/>
    <x v="0"/>
  </r>
  <r>
    <n v="517103"/>
    <n v="124711"/>
    <x v="534"/>
    <m/>
    <x v="17"/>
    <s v="Yes"/>
    <x v="0"/>
  </r>
  <r>
    <n v="517104"/>
    <n v="124809"/>
    <x v="535"/>
    <d v="2026-07-07T00:00:00"/>
    <x v="17"/>
    <s v="Yes"/>
    <x v="2"/>
  </r>
  <r>
    <n v="517105"/>
    <n v="124795"/>
    <x v="535"/>
    <d v="2026-06-27T00:00:00"/>
    <x v="17"/>
    <s v="No"/>
    <x v="2"/>
  </r>
  <r>
    <n v="517106"/>
    <n v="124796"/>
    <x v="535"/>
    <d v="2026-06-22T00:00:00"/>
    <x v="17"/>
    <s v="No"/>
    <x v="2"/>
  </r>
  <r>
    <n v="517107"/>
    <n v="124798"/>
    <x v="535"/>
    <d v="2026-06-29T00:00:00"/>
    <x v="17"/>
    <s v="No"/>
    <x v="2"/>
  </r>
  <r>
    <n v="517108"/>
    <n v="124800"/>
    <x v="535"/>
    <d v="2026-08-01T00:00:00"/>
    <x v="17"/>
    <s v="Yes"/>
    <x v="0"/>
  </r>
  <r>
    <n v="517109"/>
    <n v="124801"/>
    <x v="535"/>
    <m/>
    <x v="17"/>
    <s v="Yes"/>
    <x v="0"/>
  </r>
  <r>
    <n v="517110"/>
    <n v="124802"/>
    <x v="535"/>
    <m/>
    <x v="17"/>
    <s v="Yes"/>
    <x v="0"/>
  </r>
  <r>
    <n v="517111"/>
    <n v="124803"/>
    <x v="535"/>
    <m/>
    <x v="17"/>
    <s v="Yes"/>
    <x v="0"/>
  </r>
  <r>
    <n v="517112"/>
    <n v="124832"/>
    <x v="535"/>
    <m/>
    <x v="17"/>
    <s v="Yes"/>
    <x v="0"/>
  </r>
  <r>
    <n v="517113"/>
    <n v="124807"/>
    <x v="535"/>
    <d v="2026-06-28T00:00:00"/>
    <x v="17"/>
    <s v="No"/>
    <x v="2"/>
  </r>
  <r>
    <n v="517114"/>
    <n v="124810"/>
    <x v="535"/>
    <m/>
    <x v="17"/>
    <s v="Yes"/>
    <x v="0"/>
  </r>
  <r>
    <n v="517115"/>
    <n v="124794"/>
    <x v="535"/>
    <m/>
    <x v="17"/>
    <s v="Yes"/>
    <x v="0"/>
  </r>
  <r>
    <n v="517116"/>
    <n v="124813"/>
    <x v="535"/>
    <m/>
    <x v="17"/>
    <s v="Yes"/>
    <x v="0"/>
  </r>
  <r>
    <n v="517117"/>
    <n v="124815"/>
    <x v="535"/>
    <d v="2026-06-28T00:00:00"/>
    <x v="17"/>
    <s v="No"/>
    <x v="2"/>
  </r>
  <r>
    <n v="517118"/>
    <n v="124817"/>
    <x v="535"/>
    <d v="2026-07-06T00:00:00"/>
    <x v="17"/>
    <s v="Yes"/>
    <x v="2"/>
  </r>
  <r>
    <n v="517119"/>
    <n v="124818"/>
    <x v="535"/>
    <m/>
    <x v="17"/>
    <s v="Yes"/>
    <x v="0"/>
  </r>
  <r>
    <n v="517120"/>
    <n v="124820"/>
    <x v="535"/>
    <m/>
    <x v="17"/>
    <s v="Yes"/>
    <x v="0"/>
  </r>
  <r>
    <n v="517121"/>
    <n v="124821"/>
    <x v="535"/>
    <d v="2026-06-28T00:00:00"/>
    <x v="17"/>
    <s v="No"/>
    <x v="2"/>
  </r>
  <r>
    <n v="517122"/>
    <n v="124823"/>
    <x v="535"/>
    <d v="2026-07-07T00:00:00"/>
    <x v="17"/>
    <s v="Yes"/>
    <x v="2"/>
  </r>
  <r>
    <n v="517123"/>
    <n v="124825"/>
    <x v="535"/>
    <d v="2026-06-29T00:00:00"/>
    <x v="17"/>
    <s v="No"/>
    <x v="2"/>
  </r>
  <r>
    <n v="517124"/>
    <n v="124827"/>
    <x v="535"/>
    <m/>
    <x v="17"/>
    <s v="Yes"/>
    <x v="0"/>
  </r>
  <r>
    <n v="517125"/>
    <n v="124830"/>
    <x v="535"/>
    <d v="2026-07-03T00:00:00"/>
    <x v="17"/>
    <s v="Yes"/>
    <x v="2"/>
  </r>
  <r>
    <n v="517126"/>
    <n v="124829"/>
    <x v="535"/>
    <d v="2026-06-29T00:00:00"/>
    <x v="17"/>
    <s v="No"/>
    <x v="2"/>
  </r>
  <r>
    <n v="517127"/>
    <n v="124811"/>
    <x v="535"/>
    <d v="2026-07-05T00:00:00"/>
    <x v="17"/>
    <s v="Yes"/>
    <x v="2"/>
  </r>
  <r>
    <n v="517128"/>
    <n v="124792"/>
    <x v="535"/>
    <d v="2026-06-22T00:00:00"/>
    <x v="17"/>
    <s v="No"/>
    <x v="2"/>
  </r>
  <r>
    <n v="517129"/>
    <n v="124805"/>
    <x v="535"/>
    <m/>
    <x v="17"/>
    <s v="Yes"/>
    <x v="0"/>
  </r>
  <r>
    <n v="517130"/>
    <n v="124790"/>
    <x v="535"/>
    <m/>
    <x v="17"/>
    <s v="Yes"/>
    <x v="0"/>
  </r>
  <r>
    <n v="517131"/>
    <n v="124791"/>
    <x v="535"/>
    <d v="2026-06-23T00:00:00"/>
    <x v="17"/>
    <s v="No"/>
    <x v="2"/>
  </r>
  <r>
    <n v="517132"/>
    <n v="115358"/>
    <x v="535"/>
    <m/>
    <x v="17"/>
    <s v="Yes"/>
    <x v="0"/>
  </r>
  <r>
    <n v="517133"/>
    <n v="108618"/>
    <x v="535"/>
    <d v="2026-06-25T00:00:00"/>
    <x v="17"/>
    <s v="No"/>
    <x v="2"/>
  </r>
  <r>
    <n v="517134"/>
    <n v="124759"/>
    <x v="535"/>
    <d v="2026-06-27T00:00:00"/>
    <x v="17"/>
    <s v="No"/>
    <x v="2"/>
  </r>
  <r>
    <n v="517135"/>
    <n v="124763"/>
    <x v="535"/>
    <d v="2026-06-23T00:00:00"/>
    <x v="17"/>
    <s v="No"/>
    <x v="2"/>
  </r>
  <r>
    <n v="517136"/>
    <n v="124765"/>
    <x v="535"/>
    <d v="2026-06-29T00:00:00"/>
    <x v="17"/>
    <s v="No"/>
    <x v="2"/>
  </r>
  <r>
    <n v="517137"/>
    <n v="124766"/>
    <x v="535"/>
    <d v="2026-07-01T00:00:00"/>
    <x v="17"/>
    <s v="Yes"/>
    <x v="2"/>
  </r>
  <r>
    <n v="517138"/>
    <n v="124767"/>
    <x v="535"/>
    <m/>
    <x v="17"/>
    <s v="Yes"/>
    <x v="0"/>
  </r>
  <r>
    <n v="517139"/>
    <n v="124768"/>
    <x v="535"/>
    <m/>
    <x v="17"/>
    <s v="Yes"/>
    <x v="0"/>
  </r>
  <r>
    <n v="517140"/>
    <n v="124770"/>
    <x v="535"/>
    <d v="2026-07-19T00:00:00"/>
    <x v="17"/>
    <s v="Yes"/>
    <x v="2"/>
  </r>
  <r>
    <n v="517141"/>
    <n v="124772"/>
    <x v="535"/>
    <d v="2026-06-26T00:00:00"/>
    <x v="17"/>
    <s v="No"/>
    <x v="2"/>
  </r>
  <r>
    <n v="517142"/>
    <n v="124761"/>
    <x v="535"/>
    <m/>
    <x v="17"/>
    <s v="Yes"/>
    <x v="0"/>
  </r>
  <r>
    <n v="517143"/>
    <n v="124775"/>
    <x v="535"/>
    <m/>
    <x v="17"/>
    <s v="Yes"/>
    <x v="0"/>
  </r>
  <r>
    <n v="517144"/>
    <n v="124773"/>
    <x v="535"/>
    <d v="2026-07-30T00:00:00"/>
    <x v="17"/>
    <s v="Yes"/>
    <x v="0"/>
  </r>
  <r>
    <n v="517145"/>
    <n v="124789"/>
    <x v="535"/>
    <d v="2026-07-05T00:00:00"/>
    <x v="17"/>
    <s v="Yes"/>
    <x v="2"/>
  </r>
  <r>
    <n v="517146"/>
    <n v="124787"/>
    <x v="535"/>
    <d v="2026-06-30T00:00:00"/>
    <x v="17"/>
    <s v="No"/>
    <x v="2"/>
  </r>
  <r>
    <n v="517147"/>
    <n v="124786"/>
    <x v="535"/>
    <d v="2026-07-25T00:00:00"/>
    <x v="17"/>
    <s v="Yes"/>
    <x v="0"/>
  </r>
  <r>
    <n v="517148"/>
    <n v="124783"/>
    <x v="535"/>
    <m/>
    <x v="17"/>
    <s v="Yes"/>
    <x v="0"/>
  </r>
  <r>
    <n v="517149"/>
    <n v="124784"/>
    <x v="535"/>
    <m/>
    <x v="17"/>
    <s v="Yes"/>
    <x v="0"/>
  </r>
  <r>
    <n v="517150"/>
    <n v="124781"/>
    <x v="535"/>
    <m/>
    <x v="17"/>
    <s v="Yes"/>
    <x v="0"/>
  </r>
  <r>
    <n v="517151"/>
    <n v="124780"/>
    <x v="535"/>
    <d v="2026-06-26T00:00:00"/>
    <x v="17"/>
    <s v="No"/>
    <x v="2"/>
  </r>
  <r>
    <n v="517152"/>
    <n v="124778"/>
    <x v="535"/>
    <d v="2026-06-24T00:00:00"/>
    <x v="17"/>
    <s v="No"/>
    <x v="2"/>
  </r>
  <r>
    <n v="517153"/>
    <n v="124777"/>
    <x v="535"/>
    <d v="2026-06-25T00:00:00"/>
    <x v="17"/>
    <s v="No"/>
    <x v="2"/>
  </r>
  <r>
    <n v="517154"/>
    <n v="124782"/>
    <x v="535"/>
    <m/>
    <x v="17"/>
    <s v="Yes"/>
    <x v="0"/>
  </r>
  <r>
    <n v="517155"/>
    <n v="124903"/>
    <x v="536"/>
    <m/>
    <x v="17"/>
    <s v="Yes"/>
    <x v="0"/>
  </r>
  <r>
    <n v="517156"/>
    <n v="124897"/>
    <x v="536"/>
    <d v="2026-07-26T00:00:00"/>
    <x v="17"/>
    <s v="Yes"/>
    <x v="0"/>
  </r>
  <r>
    <n v="517157"/>
    <n v="124902"/>
    <x v="536"/>
    <d v="2026-07-15T00:00:00"/>
    <x v="17"/>
    <s v="Yes"/>
    <x v="2"/>
  </r>
  <r>
    <n v="517158"/>
    <n v="124901"/>
    <x v="536"/>
    <m/>
    <x v="17"/>
    <s v="Yes"/>
    <x v="0"/>
  </r>
  <r>
    <n v="517159"/>
    <n v="124899"/>
    <x v="536"/>
    <d v="2026-07-24T00:00:00"/>
    <x v="17"/>
    <s v="Yes"/>
    <x v="0"/>
  </r>
  <r>
    <n v="517160"/>
    <n v="124895"/>
    <x v="536"/>
    <m/>
    <x v="17"/>
    <s v="Yes"/>
    <x v="0"/>
  </r>
  <r>
    <n v="517161"/>
    <n v="124886"/>
    <x v="536"/>
    <m/>
    <x v="17"/>
    <s v="Yes"/>
    <x v="0"/>
  </r>
  <r>
    <n v="517162"/>
    <n v="124892"/>
    <x v="536"/>
    <m/>
    <x v="17"/>
    <s v="Yes"/>
    <x v="0"/>
  </r>
  <r>
    <n v="517163"/>
    <n v="124890"/>
    <x v="536"/>
    <m/>
    <x v="17"/>
    <s v="Yes"/>
    <x v="0"/>
  </r>
  <r>
    <n v="517164"/>
    <n v="124888"/>
    <x v="536"/>
    <d v="2026-06-26T00:00:00"/>
    <x v="17"/>
    <s v="No"/>
    <x v="2"/>
  </r>
  <r>
    <n v="517165"/>
    <n v="124887"/>
    <x v="536"/>
    <m/>
    <x v="17"/>
    <s v="Yes"/>
    <x v="0"/>
  </r>
  <r>
    <n v="517166"/>
    <n v="124884"/>
    <x v="536"/>
    <d v="2026-08-03T00:00:00"/>
    <x v="17"/>
    <s v="Yes"/>
    <x v="0"/>
  </r>
  <r>
    <n v="517167"/>
    <n v="124883"/>
    <x v="536"/>
    <d v="2026-07-18T00:00:00"/>
    <x v="17"/>
    <s v="Yes"/>
    <x v="2"/>
  </r>
  <r>
    <n v="517168"/>
    <n v="124905"/>
    <x v="536"/>
    <m/>
    <x v="17"/>
    <s v="Yes"/>
    <x v="0"/>
  </r>
  <r>
    <n v="517169"/>
    <n v="124893"/>
    <x v="536"/>
    <m/>
    <x v="17"/>
    <s v="Yes"/>
    <x v="0"/>
  </r>
  <r>
    <n v="517170"/>
    <n v="124906"/>
    <x v="536"/>
    <d v="2026-08-02T00:00:00"/>
    <x v="17"/>
    <s v="Yes"/>
    <x v="0"/>
  </r>
  <r>
    <n v="517171"/>
    <n v="124925"/>
    <x v="536"/>
    <m/>
    <x v="17"/>
    <s v="Yes"/>
    <x v="0"/>
  </r>
  <r>
    <n v="517172"/>
    <n v="124909"/>
    <x v="536"/>
    <m/>
    <x v="17"/>
    <s v="Yes"/>
    <x v="0"/>
  </r>
  <r>
    <n v="517173"/>
    <n v="124933"/>
    <x v="536"/>
    <m/>
    <x v="17"/>
    <s v="Yes"/>
    <x v="0"/>
  </r>
  <r>
    <n v="517174"/>
    <n v="124931"/>
    <x v="536"/>
    <d v="2026-06-25T00:00:00"/>
    <x v="17"/>
    <s v="No"/>
    <x v="2"/>
  </r>
  <r>
    <n v="517175"/>
    <n v="124930"/>
    <x v="536"/>
    <m/>
    <x v="17"/>
    <s v="Yes"/>
    <x v="0"/>
  </r>
  <r>
    <n v="517176"/>
    <n v="124928"/>
    <x v="536"/>
    <m/>
    <x v="17"/>
    <s v="Yes"/>
    <x v="0"/>
  </r>
  <r>
    <n v="517177"/>
    <n v="124927"/>
    <x v="536"/>
    <d v="2026-06-26T00:00:00"/>
    <x v="17"/>
    <s v="No"/>
    <x v="2"/>
  </r>
  <r>
    <n v="517178"/>
    <n v="124882"/>
    <x v="536"/>
    <m/>
    <x v="17"/>
    <s v="Yes"/>
    <x v="0"/>
  </r>
  <r>
    <n v="517179"/>
    <n v="124907"/>
    <x v="536"/>
    <d v="2026-06-22T00:00:00"/>
    <x v="17"/>
    <s v="No"/>
    <x v="2"/>
  </r>
  <r>
    <n v="517180"/>
    <n v="124924"/>
    <x v="536"/>
    <m/>
    <x v="17"/>
    <s v="Yes"/>
    <x v="0"/>
  </r>
  <r>
    <n v="517181"/>
    <n v="124921"/>
    <x v="536"/>
    <d v="2026-07-02T00:00:00"/>
    <x v="17"/>
    <s v="Yes"/>
    <x v="2"/>
  </r>
  <r>
    <n v="517182"/>
    <n v="124920"/>
    <x v="536"/>
    <m/>
    <x v="17"/>
    <s v="Yes"/>
    <x v="0"/>
  </r>
  <r>
    <n v="517183"/>
    <n v="124918"/>
    <x v="536"/>
    <m/>
    <x v="17"/>
    <s v="Yes"/>
    <x v="0"/>
  </r>
  <r>
    <n v="517184"/>
    <n v="124916"/>
    <x v="536"/>
    <d v="2026-07-22T00:00:00"/>
    <x v="17"/>
    <s v="Yes"/>
    <x v="0"/>
  </r>
  <r>
    <n v="517185"/>
    <n v="124912"/>
    <x v="536"/>
    <d v="2026-07-15T00:00:00"/>
    <x v="17"/>
    <s v="Yes"/>
    <x v="2"/>
  </r>
  <r>
    <n v="517186"/>
    <n v="124911"/>
    <x v="536"/>
    <m/>
    <x v="17"/>
    <s v="Yes"/>
    <x v="0"/>
  </r>
  <r>
    <n v="517187"/>
    <n v="124922"/>
    <x v="536"/>
    <d v="2026-07-07T00:00:00"/>
    <x v="17"/>
    <s v="Yes"/>
    <x v="2"/>
  </r>
  <r>
    <n v="517188"/>
    <n v="124880"/>
    <x v="536"/>
    <m/>
    <x v="17"/>
    <s v="Yes"/>
    <x v="0"/>
  </r>
  <r>
    <n v="517189"/>
    <n v="124914"/>
    <x v="536"/>
    <d v="2026-06-22T00:00:00"/>
    <x v="17"/>
    <s v="No"/>
    <x v="2"/>
  </r>
  <r>
    <n v="517190"/>
    <n v="124877"/>
    <x v="536"/>
    <d v="2026-07-07T00:00:00"/>
    <x v="17"/>
    <s v="Yes"/>
    <x v="2"/>
  </r>
  <r>
    <n v="517191"/>
    <n v="124850"/>
    <x v="536"/>
    <m/>
    <x v="17"/>
    <s v="Yes"/>
    <x v="0"/>
  </r>
  <r>
    <n v="517192"/>
    <n v="124848"/>
    <x v="536"/>
    <d v="2026-06-30T00:00:00"/>
    <x v="17"/>
    <s v="No"/>
    <x v="2"/>
  </r>
  <r>
    <n v="517193"/>
    <n v="124847"/>
    <x v="536"/>
    <m/>
    <x v="17"/>
    <s v="Yes"/>
    <x v="0"/>
  </r>
  <r>
    <n v="517194"/>
    <n v="124845"/>
    <x v="536"/>
    <m/>
    <x v="17"/>
    <s v="Yes"/>
    <x v="0"/>
  </r>
  <r>
    <n v="517195"/>
    <n v="124844"/>
    <x v="536"/>
    <d v="2026-07-07T00:00:00"/>
    <x v="17"/>
    <s v="Yes"/>
    <x v="2"/>
  </r>
  <r>
    <n v="517196"/>
    <n v="124842"/>
    <x v="536"/>
    <d v="2026-06-28T00:00:00"/>
    <x v="17"/>
    <s v="No"/>
    <x v="2"/>
  </r>
  <r>
    <n v="517197"/>
    <n v="124851"/>
    <x v="536"/>
    <m/>
    <x v="17"/>
    <s v="Yes"/>
    <x v="0"/>
  </r>
  <r>
    <n v="517198"/>
    <n v="124840"/>
    <x v="536"/>
    <m/>
    <x v="17"/>
    <s v="Yes"/>
    <x v="0"/>
  </r>
  <r>
    <n v="517199"/>
    <n v="124838"/>
    <x v="536"/>
    <m/>
    <x v="17"/>
    <s v="Yes"/>
    <x v="0"/>
  </r>
  <r>
    <n v="517200"/>
    <n v="124836"/>
    <x v="536"/>
    <m/>
    <x v="17"/>
    <s v="Yes"/>
    <x v="0"/>
  </r>
  <r>
    <n v="517201"/>
    <n v="124835"/>
    <x v="536"/>
    <m/>
    <x v="17"/>
    <s v="Yes"/>
    <x v="0"/>
  </r>
  <r>
    <n v="517202"/>
    <n v="124833"/>
    <x v="536"/>
    <m/>
    <x v="17"/>
    <s v="Yes"/>
    <x v="0"/>
  </r>
  <r>
    <n v="517203"/>
    <n v="111926"/>
    <x v="536"/>
    <d v="2026-07-06T00:00:00"/>
    <x v="17"/>
    <s v="Yes"/>
    <x v="2"/>
  </r>
  <r>
    <n v="517204"/>
    <n v="124879"/>
    <x v="536"/>
    <m/>
    <x v="17"/>
    <s v="Yes"/>
    <x v="0"/>
  </r>
  <r>
    <n v="517205"/>
    <n v="124839"/>
    <x v="536"/>
    <d v="2026-07-18T00:00:00"/>
    <x v="17"/>
    <s v="Yes"/>
    <x v="2"/>
  </r>
  <r>
    <n v="517206"/>
    <n v="124852"/>
    <x v="536"/>
    <m/>
    <x v="17"/>
    <s v="Yes"/>
    <x v="0"/>
  </r>
  <r>
    <n v="517207"/>
    <n v="124837"/>
    <x v="536"/>
    <d v="2026-07-01T00:00:00"/>
    <x v="17"/>
    <s v="Yes"/>
    <x v="2"/>
  </r>
  <r>
    <n v="517208"/>
    <n v="124855"/>
    <x v="536"/>
    <m/>
    <x v="17"/>
    <s v="Yes"/>
    <x v="0"/>
  </r>
  <r>
    <n v="517209"/>
    <n v="124854"/>
    <x v="536"/>
    <d v="2026-06-22T00:00:00"/>
    <x v="17"/>
    <s v="No"/>
    <x v="2"/>
  </r>
  <r>
    <n v="517210"/>
    <n v="124873"/>
    <x v="536"/>
    <d v="2026-06-24T00:00:00"/>
    <x v="17"/>
    <s v="No"/>
    <x v="2"/>
  </r>
  <r>
    <n v="517211"/>
    <n v="124875"/>
    <x v="536"/>
    <d v="2026-06-22T00:00:00"/>
    <x v="17"/>
    <s v="No"/>
    <x v="2"/>
  </r>
  <r>
    <n v="517212"/>
    <n v="124872"/>
    <x v="536"/>
    <m/>
    <x v="17"/>
    <s v="Yes"/>
    <x v="0"/>
  </r>
  <r>
    <n v="517213"/>
    <n v="124868"/>
    <x v="536"/>
    <d v="2026-07-09T00:00:00"/>
    <x v="17"/>
    <s v="Yes"/>
    <x v="2"/>
  </r>
  <r>
    <n v="517214"/>
    <n v="124866"/>
    <x v="536"/>
    <d v="2026-08-03T00:00:00"/>
    <x v="17"/>
    <s v="Yes"/>
    <x v="0"/>
  </r>
  <r>
    <n v="517215"/>
    <n v="124865"/>
    <x v="536"/>
    <m/>
    <x v="17"/>
    <s v="Yes"/>
    <x v="0"/>
  </r>
  <r>
    <n v="517216"/>
    <n v="124870"/>
    <x v="536"/>
    <m/>
    <x v="17"/>
    <s v="Yes"/>
    <x v="0"/>
  </r>
  <r>
    <n v="517217"/>
    <n v="124863"/>
    <x v="536"/>
    <d v="2026-07-31T00:00:00"/>
    <x v="17"/>
    <s v="Yes"/>
    <x v="0"/>
  </r>
  <r>
    <n v="517218"/>
    <n v="124862"/>
    <x v="536"/>
    <d v="2026-06-29T00:00:00"/>
    <x v="17"/>
    <s v="No"/>
    <x v="2"/>
  </r>
  <r>
    <n v="517219"/>
    <n v="124861"/>
    <x v="536"/>
    <m/>
    <x v="17"/>
    <s v="Yes"/>
    <x v="0"/>
  </r>
  <r>
    <n v="517220"/>
    <n v="124860"/>
    <x v="536"/>
    <d v="2026-06-24T00:00:00"/>
    <x v="17"/>
    <s v="No"/>
    <x v="2"/>
  </r>
  <r>
    <n v="517221"/>
    <n v="124859"/>
    <x v="536"/>
    <m/>
    <x v="17"/>
    <s v="Yes"/>
    <x v="0"/>
  </r>
  <r>
    <n v="517222"/>
    <n v="124864"/>
    <x v="536"/>
    <d v="2026-07-02T00:00:00"/>
    <x v="17"/>
    <s v="Yes"/>
    <x v="2"/>
  </r>
  <r>
    <n v="517223"/>
    <n v="124857"/>
    <x v="536"/>
    <d v="2026-07-09T00:00:00"/>
    <x v="17"/>
    <s v="Yes"/>
    <x v="2"/>
  </r>
  <r>
    <n v="517224"/>
    <n v="124980"/>
    <x v="537"/>
    <m/>
    <x v="17"/>
    <s v="Yes"/>
    <x v="0"/>
  </r>
  <r>
    <n v="517225"/>
    <n v="124978"/>
    <x v="537"/>
    <d v="2026-06-30T00:00:00"/>
    <x v="17"/>
    <s v="No"/>
    <x v="2"/>
  </r>
  <r>
    <n v="517226"/>
    <n v="124977"/>
    <x v="537"/>
    <d v="2026-07-18T00:00:00"/>
    <x v="17"/>
    <s v="Yes"/>
    <x v="2"/>
  </r>
  <r>
    <n v="517227"/>
    <n v="124976"/>
    <x v="537"/>
    <d v="2026-07-21T00:00:00"/>
    <x v="17"/>
    <s v="Yes"/>
    <x v="2"/>
  </r>
  <r>
    <n v="517228"/>
    <n v="124973"/>
    <x v="537"/>
    <m/>
    <x v="17"/>
    <s v="Yes"/>
    <x v="0"/>
  </r>
  <r>
    <n v="517229"/>
    <n v="124971"/>
    <x v="537"/>
    <m/>
    <x v="17"/>
    <s v="Yes"/>
    <x v="0"/>
  </r>
  <r>
    <n v="517230"/>
    <n v="124981"/>
    <x v="537"/>
    <m/>
    <x v="17"/>
    <s v="Yes"/>
    <x v="0"/>
  </r>
  <r>
    <n v="517231"/>
    <n v="124970"/>
    <x v="537"/>
    <d v="2026-06-30T00:00:00"/>
    <x v="17"/>
    <s v="No"/>
    <x v="2"/>
  </r>
  <r>
    <n v="517232"/>
    <n v="124975"/>
    <x v="537"/>
    <m/>
    <x v="17"/>
    <s v="Yes"/>
    <x v="0"/>
  </r>
  <r>
    <n v="517233"/>
    <n v="124983"/>
    <x v="537"/>
    <m/>
    <x v="17"/>
    <s v="Yes"/>
    <x v="0"/>
  </r>
  <r>
    <n v="517234"/>
    <n v="124996"/>
    <x v="537"/>
    <d v="2026-07-01T00:00:00"/>
    <x v="17"/>
    <s v="Yes"/>
    <x v="2"/>
  </r>
  <r>
    <n v="517235"/>
    <n v="124987"/>
    <x v="537"/>
    <m/>
    <x v="17"/>
    <s v="Yes"/>
    <x v="0"/>
  </r>
  <r>
    <n v="517236"/>
    <n v="124989"/>
    <x v="537"/>
    <m/>
    <x v="17"/>
    <s v="Yes"/>
    <x v="0"/>
  </r>
  <r>
    <n v="517237"/>
    <n v="124991"/>
    <x v="537"/>
    <d v="2026-06-29T00:00:00"/>
    <x v="17"/>
    <s v="No"/>
    <x v="2"/>
  </r>
  <r>
    <n v="517238"/>
    <n v="124993"/>
    <x v="537"/>
    <m/>
    <x v="17"/>
    <s v="Yes"/>
    <x v="0"/>
  </r>
  <r>
    <n v="517239"/>
    <n v="124994"/>
    <x v="537"/>
    <m/>
    <x v="17"/>
    <s v="Yes"/>
    <x v="0"/>
  </r>
  <r>
    <n v="517240"/>
    <n v="124997"/>
    <x v="537"/>
    <d v="2026-07-21T00:00:00"/>
    <x v="17"/>
    <s v="Yes"/>
    <x v="2"/>
  </r>
  <r>
    <n v="517241"/>
    <n v="124998"/>
    <x v="537"/>
    <d v="2026-06-23T00:00:00"/>
    <x v="17"/>
    <s v="No"/>
    <x v="2"/>
  </r>
  <r>
    <n v="517242"/>
    <n v="125000"/>
    <x v="537"/>
    <m/>
    <x v="17"/>
    <s v="Yes"/>
    <x v="0"/>
  </r>
  <r>
    <n v="517243"/>
    <n v="125002"/>
    <x v="537"/>
    <m/>
    <x v="17"/>
    <s v="Yes"/>
    <x v="0"/>
  </r>
  <r>
    <n v="517244"/>
    <n v="124968"/>
    <x v="537"/>
    <d v="2026-07-10T00:00:00"/>
    <x v="17"/>
    <s v="Yes"/>
    <x v="2"/>
  </r>
  <r>
    <n v="517245"/>
    <n v="124985"/>
    <x v="537"/>
    <d v="2026-07-22T00:00:00"/>
    <x v="17"/>
    <s v="Yes"/>
    <x v="0"/>
  </r>
  <r>
    <n v="517246"/>
    <n v="124967"/>
    <x v="537"/>
    <m/>
    <x v="17"/>
    <s v="Yes"/>
    <x v="0"/>
  </r>
  <r>
    <n v="517247"/>
    <n v="124960"/>
    <x v="537"/>
    <d v="2026-07-06T00:00:00"/>
    <x v="17"/>
    <s v="Yes"/>
    <x v="2"/>
  </r>
  <r>
    <n v="517248"/>
    <n v="124964"/>
    <x v="537"/>
    <d v="2026-06-25T00:00:00"/>
    <x v="17"/>
    <s v="No"/>
    <x v="2"/>
  </r>
  <r>
    <n v="517249"/>
    <n v="124965"/>
    <x v="537"/>
    <d v="2026-06-27T00:00:00"/>
    <x v="17"/>
    <s v="No"/>
    <x v="2"/>
  </r>
  <r>
    <n v="517250"/>
    <n v="122053"/>
    <x v="537"/>
    <d v="2026-07-21T00:00:00"/>
    <x v="17"/>
    <s v="Yes"/>
    <x v="2"/>
  </r>
  <r>
    <n v="517251"/>
    <n v="113200"/>
    <x v="537"/>
    <m/>
    <x v="17"/>
    <s v="Yes"/>
    <x v="0"/>
  </r>
  <r>
    <n v="517252"/>
    <n v="124935"/>
    <x v="537"/>
    <m/>
    <x v="17"/>
    <s v="Yes"/>
    <x v="0"/>
  </r>
  <r>
    <n v="517253"/>
    <n v="124936"/>
    <x v="537"/>
    <m/>
    <x v="17"/>
    <s v="Yes"/>
    <x v="0"/>
  </r>
  <r>
    <n v="517254"/>
    <n v="124939"/>
    <x v="537"/>
    <m/>
    <x v="17"/>
    <s v="Yes"/>
    <x v="0"/>
  </r>
  <r>
    <n v="517255"/>
    <n v="124940"/>
    <x v="537"/>
    <m/>
    <x v="17"/>
    <s v="Yes"/>
    <x v="0"/>
  </r>
  <r>
    <n v="517256"/>
    <n v="124941"/>
    <x v="537"/>
    <m/>
    <x v="17"/>
    <s v="Yes"/>
    <x v="0"/>
  </r>
  <r>
    <n v="517257"/>
    <n v="124943"/>
    <x v="537"/>
    <d v="2026-07-01T00:00:00"/>
    <x v="17"/>
    <s v="Yes"/>
    <x v="2"/>
  </r>
  <r>
    <n v="517258"/>
    <n v="124945"/>
    <x v="537"/>
    <d v="2026-06-29T00:00:00"/>
    <x v="17"/>
    <s v="No"/>
    <x v="2"/>
  </r>
  <r>
    <n v="517259"/>
    <n v="124937"/>
    <x v="537"/>
    <d v="2026-07-04T00:00:00"/>
    <x v="17"/>
    <s v="Yes"/>
    <x v="2"/>
  </r>
  <r>
    <n v="517260"/>
    <n v="124948"/>
    <x v="537"/>
    <m/>
    <x v="17"/>
    <s v="Yes"/>
    <x v="0"/>
  </r>
  <r>
    <n v="517261"/>
    <n v="124950"/>
    <x v="537"/>
    <d v="2026-07-01T00:00:00"/>
    <x v="17"/>
    <s v="Yes"/>
    <x v="2"/>
  </r>
  <r>
    <n v="517262"/>
    <n v="124952"/>
    <x v="537"/>
    <m/>
    <x v="17"/>
    <s v="Yes"/>
    <x v="0"/>
  </r>
  <r>
    <n v="517263"/>
    <n v="124953"/>
    <x v="537"/>
    <d v="2026-06-27T00:00:00"/>
    <x v="17"/>
    <s v="No"/>
    <x v="2"/>
  </r>
  <r>
    <n v="517264"/>
    <n v="124954"/>
    <x v="537"/>
    <m/>
    <x v="17"/>
    <s v="Yes"/>
    <x v="0"/>
  </r>
  <r>
    <n v="517265"/>
    <n v="124956"/>
    <x v="537"/>
    <d v="2026-07-15T00:00:00"/>
    <x v="17"/>
    <s v="Yes"/>
    <x v="2"/>
  </r>
  <r>
    <n v="517266"/>
    <n v="124958"/>
    <x v="537"/>
    <d v="2026-07-20T00:00:00"/>
    <x v="17"/>
    <s v="Yes"/>
    <x v="2"/>
  </r>
  <r>
    <n v="517267"/>
    <n v="124961"/>
    <x v="537"/>
    <d v="2026-07-12T00:00:00"/>
    <x v="17"/>
    <s v="Yes"/>
    <x v="2"/>
  </r>
  <r>
    <n v="517268"/>
    <n v="124947"/>
    <x v="537"/>
    <m/>
    <x v="17"/>
    <s v="Yes"/>
    <x v="0"/>
  </r>
  <r>
    <n v="517269"/>
    <n v="124962"/>
    <x v="537"/>
    <d v="2026-07-09T00:00:00"/>
    <x v="17"/>
    <s v="Yes"/>
    <x v="2"/>
  </r>
  <r>
    <n v="517270"/>
    <n v="125056"/>
    <x v="538"/>
    <m/>
    <x v="17"/>
    <s v="Yes"/>
    <x v="0"/>
  </r>
  <r>
    <n v="517271"/>
    <n v="125055"/>
    <x v="538"/>
    <m/>
    <x v="17"/>
    <s v="Yes"/>
    <x v="0"/>
  </r>
  <r>
    <n v="517272"/>
    <n v="125054"/>
    <x v="538"/>
    <d v="2026-07-20T00:00:00"/>
    <x v="17"/>
    <s v="Yes"/>
    <x v="2"/>
  </r>
  <r>
    <n v="517273"/>
    <n v="125052"/>
    <x v="538"/>
    <d v="2026-07-30T00:00:00"/>
    <x v="17"/>
    <s v="Yes"/>
    <x v="0"/>
  </r>
  <r>
    <n v="517274"/>
    <n v="125050"/>
    <x v="538"/>
    <d v="2026-06-27T00:00:00"/>
    <x v="17"/>
    <s v="No"/>
    <x v="2"/>
  </r>
  <r>
    <n v="517275"/>
    <n v="125043"/>
    <x v="538"/>
    <d v="2026-07-17T00:00:00"/>
    <x v="17"/>
    <s v="Yes"/>
    <x v="2"/>
  </r>
  <r>
    <n v="517276"/>
    <n v="125046"/>
    <x v="538"/>
    <d v="2026-07-09T00:00:00"/>
    <x v="17"/>
    <s v="Yes"/>
    <x v="2"/>
  </r>
  <r>
    <n v="517277"/>
    <n v="125044"/>
    <x v="538"/>
    <d v="2026-07-24T00:00:00"/>
    <x v="17"/>
    <s v="Yes"/>
    <x v="0"/>
  </r>
  <r>
    <n v="517278"/>
    <n v="125041"/>
    <x v="538"/>
    <m/>
    <x v="17"/>
    <s v="Yes"/>
    <x v="0"/>
  </r>
  <r>
    <n v="517279"/>
    <n v="125057"/>
    <x v="538"/>
    <m/>
    <x v="17"/>
    <s v="Yes"/>
    <x v="0"/>
  </r>
  <r>
    <n v="517280"/>
    <n v="125048"/>
    <x v="538"/>
    <d v="2026-07-12T00:00:00"/>
    <x v="17"/>
    <s v="Yes"/>
    <x v="2"/>
  </r>
  <r>
    <n v="517281"/>
    <n v="125059"/>
    <x v="538"/>
    <m/>
    <x v="17"/>
    <s v="Yes"/>
    <x v="0"/>
  </r>
  <r>
    <n v="517282"/>
    <n v="125077"/>
    <x v="538"/>
    <m/>
    <x v="17"/>
    <s v="Yes"/>
    <x v="0"/>
  </r>
  <r>
    <n v="517283"/>
    <n v="125064"/>
    <x v="538"/>
    <m/>
    <x v="17"/>
    <s v="Yes"/>
    <x v="0"/>
  </r>
  <r>
    <n v="517284"/>
    <n v="125065"/>
    <x v="538"/>
    <m/>
    <x v="17"/>
    <s v="Yes"/>
    <x v="0"/>
  </r>
  <r>
    <n v="517285"/>
    <n v="125067"/>
    <x v="538"/>
    <m/>
    <x v="17"/>
    <s v="Yes"/>
    <x v="0"/>
  </r>
  <r>
    <n v="517286"/>
    <n v="125068"/>
    <x v="538"/>
    <m/>
    <x v="17"/>
    <s v="Yes"/>
    <x v="0"/>
  </r>
  <r>
    <n v="517287"/>
    <n v="125070"/>
    <x v="538"/>
    <d v="2026-07-14T00:00:00"/>
    <x v="17"/>
    <s v="Yes"/>
    <x v="2"/>
  </r>
  <r>
    <n v="517288"/>
    <n v="125071"/>
    <x v="538"/>
    <d v="2026-07-17T00:00:00"/>
    <x v="17"/>
    <s v="Yes"/>
    <x v="2"/>
  </r>
  <r>
    <n v="517289"/>
    <n v="125072"/>
    <x v="538"/>
    <m/>
    <x v="17"/>
    <s v="Yes"/>
    <x v="0"/>
  </r>
  <r>
    <n v="517290"/>
    <n v="125074"/>
    <x v="538"/>
    <d v="2026-07-26T00:00:00"/>
    <x v="17"/>
    <s v="Yes"/>
    <x v="0"/>
  </r>
  <r>
    <n v="517291"/>
    <n v="125075"/>
    <x v="538"/>
    <d v="2026-07-09T00:00:00"/>
    <x v="17"/>
    <s v="Yes"/>
    <x v="2"/>
  </r>
  <r>
    <n v="517292"/>
    <n v="125078"/>
    <x v="538"/>
    <m/>
    <x v="17"/>
    <s v="Yes"/>
    <x v="0"/>
  </r>
  <r>
    <n v="517293"/>
    <n v="125039"/>
    <x v="538"/>
    <d v="2026-06-24T00:00:00"/>
    <x v="17"/>
    <s v="No"/>
    <x v="2"/>
  </r>
  <r>
    <n v="517294"/>
    <n v="125061"/>
    <x v="538"/>
    <d v="2026-06-24T00:00:00"/>
    <x v="17"/>
    <s v="No"/>
    <x v="2"/>
  </r>
  <r>
    <n v="517295"/>
    <n v="125037"/>
    <x v="538"/>
    <m/>
    <x v="17"/>
    <s v="Yes"/>
    <x v="0"/>
  </r>
  <r>
    <n v="517296"/>
    <n v="125063"/>
    <x v="538"/>
    <m/>
    <x v="17"/>
    <s v="Yes"/>
    <x v="0"/>
  </r>
  <r>
    <n v="517297"/>
    <n v="125033"/>
    <x v="538"/>
    <d v="2026-07-06T00:00:00"/>
    <x v="17"/>
    <s v="Yes"/>
    <x v="2"/>
  </r>
  <r>
    <n v="517298"/>
    <n v="125003"/>
    <x v="538"/>
    <d v="2026-07-03T00:00:00"/>
    <x v="17"/>
    <s v="Yes"/>
    <x v="2"/>
  </r>
  <r>
    <n v="517299"/>
    <n v="125007"/>
    <x v="538"/>
    <d v="2026-08-01T00:00:00"/>
    <x v="17"/>
    <s v="Yes"/>
    <x v="0"/>
  </r>
  <r>
    <n v="517300"/>
    <n v="125008"/>
    <x v="538"/>
    <m/>
    <x v="17"/>
    <s v="Yes"/>
    <x v="0"/>
  </r>
  <r>
    <n v="517301"/>
    <n v="125009"/>
    <x v="538"/>
    <m/>
    <x v="17"/>
    <s v="Yes"/>
    <x v="0"/>
  </r>
  <r>
    <n v="517302"/>
    <n v="125010"/>
    <x v="538"/>
    <m/>
    <x v="17"/>
    <s v="Yes"/>
    <x v="0"/>
  </r>
  <r>
    <n v="517303"/>
    <n v="125011"/>
    <x v="538"/>
    <d v="2026-07-03T00:00:00"/>
    <x v="17"/>
    <s v="Yes"/>
    <x v="2"/>
  </r>
  <r>
    <n v="517304"/>
    <n v="125035"/>
    <x v="538"/>
    <d v="2026-06-30T00:00:00"/>
    <x v="17"/>
    <s v="No"/>
    <x v="2"/>
  </r>
  <r>
    <n v="517305"/>
    <n v="125012"/>
    <x v="538"/>
    <d v="2026-06-26T00:00:00"/>
    <x v="17"/>
    <s v="No"/>
    <x v="2"/>
  </r>
  <r>
    <n v="517306"/>
    <n v="125013"/>
    <x v="538"/>
    <m/>
    <x v="17"/>
    <s v="Yes"/>
    <x v="0"/>
  </r>
  <r>
    <n v="517307"/>
    <n v="125015"/>
    <x v="538"/>
    <d v="2026-07-17T00:00:00"/>
    <x v="17"/>
    <s v="Yes"/>
    <x v="2"/>
  </r>
  <r>
    <n v="517308"/>
    <n v="125005"/>
    <x v="538"/>
    <m/>
    <x v="17"/>
    <s v="Yes"/>
    <x v="0"/>
  </r>
  <r>
    <n v="517309"/>
    <n v="125018"/>
    <x v="538"/>
    <m/>
    <x v="17"/>
    <s v="Yes"/>
    <x v="0"/>
  </r>
  <r>
    <n v="517310"/>
    <n v="125020"/>
    <x v="538"/>
    <d v="2026-07-09T00:00:00"/>
    <x v="17"/>
    <s v="Yes"/>
    <x v="2"/>
  </r>
  <r>
    <n v="517311"/>
    <n v="125022"/>
    <x v="538"/>
    <d v="2026-07-26T00:00:00"/>
    <x v="17"/>
    <s v="Yes"/>
    <x v="0"/>
  </r>
  <r>
    <n v="517312"/>
    <n v="125024"/>
    <x v="538"/>
    <d v="2026-06-29T00:00:00"/>
    <x v="17"/>
    <s v="No"/>
    <x v="2"/>
  </r>
  <r>
    <n v="517313"/>
    <n v="125026"/>
    <x v="538"/>
    <d v="2026-07-25T00:00:00"/>
    <x v="17"/>
    <s v="Yes"/>
    <x v="0"/>
  </r>
  <r>
    <n v="517314"/>
    <n v="125027"/>
    <x v="538"/>
    <m/>
    <x v="17"/>
    <s v="Yes"/>
    <x v="0"/>
  </r>
  <r>
    <n v="517315"/>
    <n v="125028"/>
    <x v="538"/>
    <d v="2026-07-18T00:00:00"/>
    <x v="17"/>
    <s v="Yes"/>
    <x v="2"/>
  </r>
  <r>
    <n v="517316"/>
    <n v="125029"/>
    <x v="538"/>
    <m/>
    <x v="17"/>
    <s v="Yes"/>
    <x v="0"/>
  </r>
  <r>
    <n v="517317"/>
    <n v="125031"/>
    <x v="538"/>
    <d v="2026-06-30T00:00:00"/>
    <x v="17"/>
    <s v="No"/>
    <x v="2"/>
  </r>
  <r>
    <n v="517318"/>
    <n v="125032"/>
    <x v="538"/>
    <m/>
    <x v="17"/>
    <s v="Yes"/>
    <x v="0"/>
  </r>
  <r>
    <n v="517319"/>
    <n v="125017"/>
    <x v="538"/>
    <m/>
    <x v="17"/>
    <s v="Yes"/>
    <x v="0"/>
  </r>
  <r>
    <n v="517320"/>
    <n v="125110"/>
    <x v="539"/>
    <m/>
    <x v="17"/>
    <s v="Yes"/>
    <x v="0"/>
  </r>
  <r>
    <n v="517321"/>
    <n v="125109"/>
    <x v="539"/>
    <m/>
    <x v="17"/>
    <s v="Yes"/>
    <x v="0"/>
  </r>
  <r>
    <n v="517322"/>
    <n v="125107"/>
    <x v="539"/>
    <d v="2026-07-06T00:00:00"/>
    <x v="17"/>
    <s v="Yes"/>
    <x v="2"/>
  </r>
  <r>
    <n v="517323"/>
    <n v="125102"/>
    <x v="539"/>
    <m/>
    <x v="17"/>
    <s v="Yes"/>
    <x v="0"/>
  </r>
  <r>
    <n v="517324"/>
    <n v="125104"/>
    <x v="539"/>
    <d v="2026-06-27T00:00:00"/>
    <x v="17"/>
    <s v="No"/>
    <x v="2"/>
  </r>
  <r>
    <n v="517325"/>
    <n v="125103"/>
    <x v="539"/>
    <m/>
    <x v="17"/>
    <s v="Yes"/>
    <x v="0"/>
  </r>
  <r>
    <n v="517326"/>
    <n v="125112"/>
    <x v="539"/>
    <d v="2026-07-03T00:00:00"/>
    <x v="17"/>
    <s v="Yes"/>
    <x v="2"/>
  </r>
  <r>
    <n v="517327"/>
    <n v="125105"/>
    <x v="539"/>
    <m/>
    <x v="17"/>
    <s v="Yes"/>
    <x v="0"/>
  </r>
  <r>
    <n v="517328"/>
    <n v="125114"/>
    <x v="539"/>
    <d v="2026-06-25T00:00:00"/>
    <x v="17"/>
    <s v="No"/>
    <x v="2"/>
  </r>
  <r>
    <n v="517329"/>
    <n v="125122"/>
    <x v="539"/>
    <m/>
    <x v="17"/>
    <s v="Yes"/>
    <x v="0"/>
  </r>
  <r>
    <n v="517330"/>
    <n v="125117"/>
    <x v="539"/>
    <d v="2026-07-31T00:00:00"/>
    <x v="17"/>
    <s v="Yes"/>
    <x v="0"/>
  </r>
  <r>
    <n v="517331"/>
    <n v="125119"/>
    <x v="539"/>
    <m/>
    <x v="17"/>
    <s v="Yes"/>
    <x v="0"/>
  </r>
  <r>
    <n v="517332"/>
    <n v="125121"/>
    <x v="539"/>
    <m/>
    <x v="17"/>
    <s v="Yes"/>
    <x v="0"/>
  </r>
  <r>
    <n v="517333"/>
    <n v="125123"/>
    <x v="539"/>
    <m/>
    <x v="17"/>
    <s v="Yes"/>
    <x v="0"/>
  </r>
  <r>
    <n v="517334"/>
    <n v="125124"/>
    <x v="539"/>
    <m/>
    <x v="17"/>
    <s v="Yes"/>
    <x v="0"/>
  </r>
  <r>
    <n v="517335"/>
    <n v="125125"/>
    <x v="539"/>
    <d v="2026-07-05T00:00:00"/>
    <x v="17"/>
    <s v="Yes"/>
    <x v="2"/>
  </r>
  <r>
    <n v="517336"/>
    <n v="125127"/>
    <x v="539"/>
    <d v="2026-06-27T00:00:00"/>
    <x v="17"/>
    <s v="No"/>
    <x v="2"/>
  </r>
  <r>
    <n v="517337"/>
    <n v="125100"/>
    <x v="539"/>
    <d v="2026-07-11T00:00:00"/>
    <x v="17"/>
    <s v="Yes"/>
    <x v="2"/>
  </r>
  <r>
    <n v="517338"/>
    <n v="125115"/>
    <x v="539"/>
    <d v="2026-08-03T00:00:00"/>
    <x v="17"/>
    <s v="Yes"/>
    <x v="0"/>
  </r>
  <r>
    <n v="517339"/>
    <n v="125099"/>
    <x v="539"/>
    <m/>
    <x v="17"/>
    <s v="Yes"/>
    <x v="0"/>
  </r>
  <r>
    <n v="517340"/>
    <n v="125095"/>
    <x v="539"/>
    <m/>
    <x v="17"/>
    <s v="Yes"/>
    <x v="0"/>
  </r>
  <r>
    <n v="517341"/>
    <n v="119457"/>
    <x v="539"/>
    <d v="2026-08-02T00:00:00"/>
    <x v="17"/>
    <s v="Yes"/>
    <x v="0"/>
  </r>
  <r>
    <n v="517342"/>
    <n v="106962"/>
    <x v="539"/>
    <m/>
    <x v="17"/>
    <s v="Yes"/>
    <x v="0"/>
  </r>
  <r>
    <n v="517343"/>
    <n v="125080"/>
    <x v="539"/>
    <m/>
    <x v="17"/>
    <s v="Yes"/>
    <x v="0"/>
  </r>
  <r>
    <n v="517344"/>
    <n v="125082"/>
    <x v="539"/>
    <d v="2026-06-29T00:00:00"/>
    <x v="17"/>
    <s v="No"/>
    <x v="2"/>
  </r>
  <r>
    <n v="517345"/>
    <n v="119288"/>
    <x v="539"/>
    <d v="2026-07-07T00:00:00"/>
    <x v="17"/>
    <s v="Yes"/>
    <x v="2"/>
  </r>
  <r>
    <n v="517346"/>
    <n v="125085"/>
    <x v="539"/>
    <d v="2026-08-02T00:00:00"/>
    <x v="17"/>
    <s v="Yes"/>
    <x v="0"/>
  </r>
  <r>
    <n v="517347"/>
    <n v="125084"/>
    <x v="539"/>
    <m/>
    <x v="17"/>
    <s v="Yes"/>
    <x v="0"/>
  </r>
  <r>
    <n v="517348"/>
    <n v="125088"/>
    <x v="539"/>
    <d v="2026-07-10T00:00:00"/>
    <x v="17"/>
    <s v="Yes"/>
    <x v="2"/>
  </r>
  <r>
    <n v="517349"/>
    <n v="125090"/>
    <x v="539"/>
    <m/>
    <x v="17"/>
    <s v="Yes"/>
    <x v="0"/>
  </r>
  <r>
    <n v="517350"/>
    <n v="125091"/>
    <x v="539"/>
    <m/>
    <x v="17"/>
    <s v="Yes"/>
    <x v="0"/>
  </r>
  <r>
    <n v="517351"/>
    <n v="125092"/>
    <x v="539"/>
    <d v="2026-06-25T00:00:00"/>
    <x v="17"/>
    <s v="No"/>
    <x v="2"/>
  </r>
  <r>
    <n v="517352"/>
    <n v="125093"/>
    <x v="539"/>
    <d v="2026-06-29T00:00:00"/>
    <x v="17"/>
    <s v="No"/>
    <x v="2"/>
  </r>
  <r>
    <n v="517353"/>
    <n v="125087"/>
    <x v="539"/>
    <m/>
    <x v="17"/>
    <s v="Yes"/>
    <x v="0"/>
  </r>
  <r>
    <n v="517354"/>
    <n v="125097"/>
    <x v="539"/>
    <m/>
    <x v="17"/>
    <s v="Yes"/>
    <x v="0"/>
  </r>
  <r>
    <n v="517355"/>
    <n v="125178"/>
    <x v="540"/>
    <m/>
    <x v="17"/>
    <s v="Yes"/>
    <x v="0"/>
  </r>
  <r>
    <n v="517356"/>
    <n v="125176"/>
    <x v="540"/>
    <m/>
    <x v="17"/>
    <s v="Yes"/>
    <x v="0"/>
  </r>
  <r>
    <n v="517357"/>
    <n v="125175"/>
    <x v="540"/>
    <m/>
    <x v="17"/>
    <s v="Yes"/>
    <x v="0"/>
  </r>
  <r>
    <n v="517358"/>
    <n v="125173"/>
    <x v="540"/>
    <d v="2026-07-26T00:00:00"/>
    <x v="17"/>
    <s v="Yes"/>
    <x v="0"/>
  </r>
  <r>
    <n v="517359"/>
    <n v="125163"/>
    <x v="540"/>
    <d v="2026-07-20T00:00:00"/>
    <x v="17"/>
    <s v="Yes"/>
    <x v="2"/>
  </r>
  <r>
    <n v="517360"/>
    <n v="125171"/>
    <x v="540"/>
    <d v="2026-06-28T00:00:00"/>
    <x v="17"/>
    <s v="No"/>
    <x v="2"/>
  </r>
  <r>
    <n v="517361"/>
    <n v="125170"/>
    <x v="540"/>
    <m/>
    <x v="17"/>
    <s v="Yes"/>
    <x v="0"/>
  </r>
  <r>
    <n v="517362"/>
    <n v="125167"/>
    <x v="540"/>
    <m/>
    <x v="17"/>
    <s v="Yes"/>
    <x v="0"/>
  </r>
  <r>
    <n v="517363"/>
    <n v="125180"/>
    <x v="540"/>
    <d v="2026-07-10T00:00:00"/>
    <x v="17"/>
    <s v="Yes"/>
    <x v="2"/>
  </r>
  <r>
    <n v="517364"/>
    <n v="125165"/>
    <x v="540"/>
    <d v="2026-06-26T00:00:00"/>
    <x v="17"/>
    <s v="No"/>
    <x v="2"/>
  </r>
  <r>
    <n v="517365"/>
    <n v="125172"/>
    <x v="540"/>
    <m/>
    <x v="17"/>
    <s v="Yes"/>
    <x v="0"/>
  </r>
  <r>
    <n v="517366"/>
    <n v="125181"/>
    <x v="540"/>
    <m/>
    <x v="17"/>
    <s v="Yes"/>
    <x v="0"/>
  </r>
  <r>
    <n v="517367"/>
    <n v="125192"/>
    <x v="540"/>
    <d v="2026-08-01T00:00:00"/>
    <x v="17"/>
    <s v="Yes"/>
    <x v="0"/>
  </r>
  <r>
    <n v="517368"/>
    <n v="125183"/>
    <x v="540"/>
    <d v="2026-06-27T00:00:00"/>
    <x v="17"/>
    <s v="No"/>
    <x v="2"/>
  </r>
  <r>
    <n v="517369"/>
    <n v="125184"/>
    <x v="540"/>
    <d v="2026-07-05T00:00:00"/>
    <x v="17"/>
    <s v="Yes"/>
    <x v="2"/>
  </r>
  <r>
    <n v="517370"/>
    <n v="125186"/>
    <x v="540"/>
    <m/>
    <x v="17"/>
    <s v="Yes"/>
    <x v="0"/>
  </r>
  <r>
    <n v="517371"/>
    <n v="125188"/>
    <x v="540"/>
    <d v="2026-07-21T00:00:00"/>
    <x v="17"/>
    <s v="Yes"/>
    <x v="2"/>
  </r>
  <r>
    <n v="517372"/>
    <n v="125189"/>
    <x v="540"/>
    <m/>
    <x v="17"/>
    <s v="Yes"/>
    <x v="0"/>
  </r>
  <r>
    <n v="517373"/>
    <n v="125190"/>
    <x v="540"/>
    <m/>
    <x v="17"/>
    <s v="Yes"/>
    <x v="0"/>
  </r>
  <r>
    <n v="517374"/>
    <n v="125199"/>
    <x v="540"/>
    <d v="2026-07-15T00:00:00"/>
    <x v="17"/>
    <s v="Yes"/>
    <x v="2"/>
  </r>
  <r>
    <n v="517375"/>
    <n v="125197"/>
    <x v="540"/>
    <d v="2026-07-11T00:00:00"/>
    <x v="17"/>
    <s v="Yes"/>
    <x v="2"/>
  </r>
  <r>
    <n v="517376"/>
    <n v="125196"/>
    <x v="540"/>
    <d v="2026-06-29T00:00:00"/>
    <x v="17"/>
    <s v="No"/>
    <x v="2"/>
  </r>
  <r>
    <n v="517377"/>
    <n v="125195"/>
    <x v="540"/>
    <m/>
    <x v="17"/>
    <s v="Yes"/>
    <x v="0"/>
  </r>
  <r>
    <n v="517378"/>
    <n v="125194"/>
    <x v="540"/>
    <m/>
    <x v="17"/>
    <s v="Yes"/>
    <x v="0"/>
  </r>
  <r>
    <n v="517379"/>
    <n v="125182"/>
    <x v="540"/>
    <d v="2026-07-15T00:00:00"/>
    <x v="17"/>
    <s v="Yes"/>
    <x v="2"/>
  </r>
  <r>
    <n v="517380"/>
    <n v="125161"/>
    <x v="540"/>
    <d v="2026-06-28T00:00:00"/>
    <x v="17"/>
    <s v="No"/>
    <x v="2"/>
  </r>
  <r>
    <n v="517381"/>
    <n v="125169"/>
    <x v="540"/>
    <d v="2026-07-08T00:00:00"/>
    <x v="17"/>
    <s v="Yes"/>
    <x v="2"/>
  </r>
  <r>
    <n v="517382"/>
    <n v="125159"/>
    <x v="540"/>
    <d v="2026-07-14T00:00:00"/>
    <x v="17"/>
    <s v="Yes"/>
    <x v="2"/>
  </r>
  <r>
    <n v="517383"/>
    <n v="122333"/>
    <x v="540"/>
    <m/>
    <x v="17"/>
    <s v="Yes"/>
    <x v="0"/>
  </r>
  <r>
    <n v="517384"/>
    <n v="120615"/>
    <x v="540"/>
    <m/>
    <x v="17"/>
    <s v="Yes"/>
    <x v="0"/>
  </r>
  <r>
    <n v="517385"/>
    <n v="108514"/>
    <x v="540"/>
    <m/>
    <x v="17"/>
    <s v="Yes"/>
    <x v="0"/>
  </r>
  <r>
    <n v="517386"/>
    <n v="125129"/>
    <x v="540"/>
    <d v="2026-07-16T00:00:00"/>
    <x v="17"/>
    <s v="Yes"/>
    <x v="2"/>
  </r>
  <r>
    <n v="517387"/>
    <n v="125131"/>
    <x v="540"/>
    <d v="2026-07-12T00:00:00"/>
    <x v="17"/>
    <s v="Yes"/>
    <x v="2"/>
  </r>
  <r>
    <n v="517388"/>
    <n v="125133"/>
    <x v="540"/>
    <d v="2026-07-09T00:00:00"/>
    <x v="17"/>
    <s v="Yes"/>
    <x v="2"/>
  </r>
  <r>
    <n v="517389"/>
    <n v="125134"/>
    <x v="540"/>
    <d v="2026-07-01T00:00:00"/>
    <x v="17"/>
    <s v="Yes"/>
    <x v="2"/>
  </r>
  <r>
    <n v="517390"/>
    <n v="125136"/>
    <x v="540"/>
    <d v="2026-07-02T00:00:00"/>
    <x v="17"/>
    <s v="Yes"/>
    <x v="2"/>
  </r>
  <r>
    <n v="517391"/>
    <n v="125138"/>
    <x v="540"/>
    <m/>
    <x v="17"/>
    <s v="Yes"/>
    <x v="0"/>
  </r>
  <r>
    <n v="517392"/>
    <n v="125139"/>
    <x v="540"/>
    <m/>
    <x v="17"/>
    <s v="Yes"/>
    <x v="0"/>
  </r>
  <r>
    <n v="517393"/>
    <n v="125141"/>
    <x v="540"/>
    <d v="2026-07-02T00:00:00"/>
    <x v="17"/>
    <s v="Yes"/>
    <x v="2"/>
  </r>
  <r>
    <n v="517394"/>
    <n v="125160"/>
    <x v="540"/>
    <d v="2026-06-30T00:00:00"/>
    <x v="17"/>
    <s v="No"/>
    <x v="2"/>
  </r>
  <r>
    <n v="517395"/>
    <n v="125144"/>
    <x v="540"/>
    <m/>
    <x v="17"/>
    <s v="Yes"/>
    <x v="0"/>
  </r>
  <r>
    <n v="517396"/>
    <n v="125146"/>
    <x v="540"/>
    <d v="2026-07-05T00:00:00"/>
    <x v="17"/>
    <s v="Yes"/>
    <x v="2"/>
  </r>
  <r>
    <n v="517397"/>
    <n v="125147"/>
    <x v="540"/>
    <d v="2026-07-23T00:00:00"/>
    <x v="17"/>
    <s v="Yes"/>
    <x v="2"/>
  </r>
  <r>
    <n v="517398"/>
    <n v="125148"/>
    <x v="540"/>
    <m/>
    <x v="17"/>
    <s v="Yes"/>
    <x v="0"/>
  </r>
  <r>
    <n v="517399"/>
    <n v="125150"/>
    <x v="540"/>
    <m/>
    <x v="17"/>
    <s v="Yes"/>
    <x v="0"/>
  </r>
  <r>
    <n v="517400"/>
    <n v="125152"/>
    <x v="540"/>
    <m/>
    <x v="17"/>
    <s v="Yes"/>
    <x v="0"/>
  </r>
  <r>
    <n v="517401"/>
    <n v="125153"/>
    <x v="540"/>
    <d v="2026-06-28T00:00:00"/>
    <x v="17"/>
    <s v="No"/>
    <x v="2"/>
  </r>
  <r>
    <n v="517402"/>
    <n v="125142"/>
    <x v="540"/>
    <m/>
    <x v="17"/>
    <s v="Yes"/>
    <x v="0"/>
  </r>
  <r>
    <n v="517403"/>
    <n v="125154"/>
    <x v="540"/>
    <d v="2026-07-18T00:00:00"/>
    <x v="17"/>
    <s v="Yes"/>
    <x v="2"/>
  </r>
  <r>
    <n v="517404"/>
    <n v="125155"/>
    <x v="540"/>
    <m/>
    <x v="17"/>
    <s v="Yes"/>
    <x v="0"/>
  </r>
  <r>
    <n v="517405"/>
    <n v="125157"/>
    <x v="540"/>
    <d v="2026-06-26T00:00:00"/>
    <x v="17"/>
    <s v="No"/>
    <x v="2"/>
  </r>
  <r>
    <n v="517406"/>
    <n v="125240"/>
    <x v="541"/>
    <d v="2026-07-20T00:00:00"/>
    <x v="17"/>
    <s v="Yes"/>
    <x v="2"/>
  </r>
  <r>
    <n v="517407"/>
    <n v="125238"/>
    <x v="541"/>
    <m/>
    <x v="17"/>
    <s v="Yes"/>
    <x v="0"/>
  </r>
  <r>
    <n v="517408"/>
    <n v="125236"/>
    <x v="541"/>
    <m/>
    <x v="17"/>
    <s v="Yes"/>
    <x v="0"/>
  </r>
  <r>
    <n v="517409"/>
    <n v="125232"/>
    <x v="541"/>
    <d v="2026-06-27T00:00:00"/>
    <x v="17"/>
    <s v="No"/>
    <x v="2"/>
  </r>
  <r>
    <n v="517410"/>
    <n v="125241"/>
    <x v="541"/>
    <m/>
    <x v="17"/>
    <s v="Yes"/>
    <x v="0"/>
  </r>
  <r>
    <n v="517411"/>
    <n v="125231"/>
    <x v="541"/>
    <d v="2026-07-21T00:00:00"/>
    <x v="17"/>
    <s v="Yes"/>
    <x v="2"/>
  </r>
  <r>
    <n v="517412"/>
    <n v="125230"/>
    <x v="541"/>
    <d v="2026-07-09T00:00:00"/>
    <x v="17"/>
    <s v="Yes"/>
    <x v="2"/>
  </r>
  <r>
    <n v="517413"/>
    <n v="125229"/>
    <x v="541"/>
    <d v="2026-07-13T00:00:00"/>
    <x v="17"/>
    <s v="Yes"/>
    <x v="2"/>
  </r>
  <r>
    <n v="517414"/>
    <n v="125234"/>
    <x v="541"/>
    <m/>
    <x v="17"/>
    <s v="Yes"/>
    <x v="0"/>
  </r>
  <r>
    <n v="517415"/>
    <n v="125243"/>
    <x v="541"/>
    <m/>
    <x v="17"/>
    <s v="Yes"/>
    <x v="0"/>
  </r>
  <r>
    <n v="517416"/>
    <n v="125252"/>
    <x v="541"/>
    <d v="2026-07-18T00:00:00"/>
    <x v="17"/>
    <s v="Yes"/>
    <x v="2"/>
  </r>
  <r>
    <n v="517417"/>
    <n v="125247"/>
    <x v="541"/>
    <m/>
    <x v="17"/>
    <s v="Yes"/>
    <x v="0"/>
  </r>
  <r>
    <n v="517418"/>
    <n v="125248"/>
    <x v="541"/>
    <d v="2026-07-09T00:00:00"/>
    <x v="17"/>
    <s v="Yes"/>
    <x v="2"/>
  </r>
  <r>
    <n v="517419"/>
    <n v="125250"/>
    <x v="541"/>
    <m/>
    <x v="17"/>
    <s v="Yes"/>
    <x v="0"/>
  </r>
  <r>
    <n v="517420"/>
    <n v="125251"/>
    <x v="541"/>
    <d v="2026-07-02T00:00:00"/>
    <x v="17"/>
    <s v="Yes"/>
    <x v="2"/>
  </r>
  <r>
    <n v="517421"/>
    <n v="125253"/>
    <x v="541"/>
    <d v="2026-07-01T00:00:00"/>
    <x v="17"/>
    <s v="Yes"/>
    <x v="2"/>
  </r>
  <r>
    <n v="517422"/>
    <n v="125254"/>
    <x v="541"/>
    <m/>
    <x v="17"/>
    <s v="Yes"/>
    <x v="0"/>
  </r>
  <r>
    <n v="517423"/>
    <n v="125228"/>
    <x v="541"/>
    <m/>
    <x v="17"/>
    <s v="Yes"/>
    <x v="0"/>
  </r>
  <r>
    <n v="517424"/>
    <n v="125258"/>
    <x v="541"/>
    <m/>
    <x v="17"/>
    <s v="Yes"/>
    <x v="0"/>
  </r>
  <r>
    <n v="517425"/>
    <n v="125260"/>
    <x v="541"/>
    <m/>
    <x v="17"/>
    <s v="Yes"/>
    <x v="0"/>
  </r>
  <r>
    <n v="517426"/>
    <n v="125261"/>
    <x v="541"/>
    <d v="2026-07-18T00:00:00"/>
    <x v="17"/>
    <s v="Yes"/>
    <x v="2"/>
  </r>
  <r>
    <n v="517427"/>
    <n v="125245"/>
    <x v="541"/>
    <d v="2026-07-03T00:00:00"/>
    <x v="17"/>
    <s v="Yes"/>
    <x v="2"/>
  </r>
  <r>
    <n v="517428"/>
    <n v="125256"/>
    <x v="541"/>
    <m/>
    <x v="17"/>
    <s v="Yes"/>
    <x v="0"/>
  </r>
  <r>
    <n v="517429"/>
    <n v="125226"/>
    <x v="541"/>
    <d v="2026-06-28T00:00:00"/>
    <x v="17"/>
    <s v="No"/>
    <x v="2"/>
  </r>
  <r>
    <n v="517430"/>
    <n v="125224"/>
    <x v="541"/>
    <m/>
    <x v="17"/>
    <s v="Yes"/>
    <x v="0"/>
  </r>
  <r>
    <n v="517431"/>
    <n v="125225"/>
    <x v="541"/>
    <m/>
    <x v="17"/>
    <s v="Yes"/>
    <x v="0"/>
  </r>
  <r>
    <n v="517432"/>
    <n v="121727"/>
    <x v="541"/>
    <d v="2026-07-02T00:00:00"/>
    <x v="17"/>
    <s v="Yes"/>
    <x v="2"/>
  </r>
  <r>
    <n v="517433"/>
    <n v="125202"/>
    <x v="541"/>
    <m/>
    <x v="17"/>
    <s v="Yes"/>
    <x v="0"/>
  </r>
  <r>
    <n v="517434"/>
    <n v="125203"/>
    <x v="541"/>
    <d v="2026-06-30T00:00:00"/>
    <x v="17"/>
    <s v="No"/>
    <x v="2"/>
  </r>
  <r>
    <n v="517435"/>
    <n v="125205"/>
    <x v="541"/>
    <d v="2026-07-30T00:00:00"/>
    <x v="17"/>
    <s v="Yes"/>
    <x v="0"/>
  </r>
  <r>
    <n v="517436"/>
    <n v="125206"/>
    <x v="541"/>
    <d v="2026-07-16T00:00:00"/>
    <x v="17"/>
    <s v="Yes"/>
    <x v="2"/>
  </r>
  <r>
    <n v="517437"/>
    <n v="125207"/>
    <x v="541"/>
    <m/>
    <x v="17"/>
    <s v="Yes"/>
    <x v="0"/>
  </r>
  <r>
    <n v="517438"/>
    <n v="125208"/>
    <x v="541"/>
    <m/>
    <x v="17"/>
    <s v="Yes"/>
    <x v="0"/>
  </r>
  <r>
    <n v="517439"/>
    <n v="125200"/>
    <x v="541"/>
    <m/>
    <x v="17"/>
    <s v="Yes"/>
    <x v="0"/>
  </r>
  <r>
    <n v="517440"/>
    <n v="125212"/>
    <x v="541"/>
    <d v="2026-07-11T00:00:00"/>
    <x v="17"/>
    <s v="Yes"/>
    <x v="2"/>
  </r>
  <r>
    <n v="517441"/>
    <n v="125214"/>
    <x v="541"/>
    <m/>
    <x v="17"/>
    <s v="Yes"/>
    <x v="0"/>
  </r>
  <r>
    <n v="517442"/>
    <n v="125215"/>
    <x v="541"/>
    <d v="2026-06-30T00:00:00"/>
    <x v="17"/>
    <s v="No"/>
    <x v="2"/>
  </r>
  <r>
    <n v="517443"/>
    <n v="125217"/>
    <x v="541"/>
    <m/>
    <x v="17"/>
    <s v="Yes"/>
    <x v="0"/>
  </r>
  <r>
    <n v="517444"/>
    <n v="125219"/>
    <x v="541"/>
    <d v="2026-07-10T00:00:00"/>
    <x v="17"/>
    <s v="Yes"/>
    <x v="2"/>
  </r>
  <r>
    <n v="517445"/>
    <n v="125221"/>
    <x v="541"/>
    <d v="2026-06-27T00:00:00"/>
    <x v="17"/>
    <s v="No"/>
    <x v="2"/>
  </r>
  <r>
    <n v="517446"/>
    <n v="125210"/>
    <x v="541"/>
    <m/>
    <x v="17"/>
    <s v="Yes"/>
    <x v="0"/>
  </r>
  <r>
    <n v="517447"/>
    <n v="125223"/>
    <x v="541"/>
    <d v="2026-07-01T00:00:00"/>
    <x v="17"/>
    <s v="Yes"/>
    <x v="2"/>
  </r>
  <r>
    <n v="517448"/>
    <n v="125317"/>
    <x v="542"/>
    <m/>
    <x v="17"/>
    <s v="Yes"/>
    <x v="0"/>
  </r>
  <r>
    <n v="517449"/>
    <n v="125316"/>
    <x v="542"/>
    <m/>
    <x v="17"/>
    <s v="Yes"/>
    <x v="0"/>
  </r>
  <r>
    <n v="517450"/>
    <n v="125314"/>
    <x v="542"/>
    <m/>
    <x v="17"/>
    <s v="Yes"/>
    <x v="0"/>
  </r>
  <r>
    <n v="517451"/>
    <n v="125312"/>
    <x v="542"/>
    <d v="2026-07-12T00:00:00"/>
    <x v="17"/>
    <s v="Yes"/>
    <x v="2"/>
  </r>
  <r>
    <n v="517452"/>
    <n v="125311"/>
    <x v="542"/>
    <m/>
    <x v="17"/>
    <s v="Yes"/>
    <x v="0"/>
  </r>
  <r>
    <n v="517453"/>
    <n v="125307"/>
    <x v="542"/>
    <d v="2026-07-30T00:00:00"/>
    <x v="17"/>
    <s v="Yes"/>
    <x v="0"/>
  </r>
  <r>
    <n v="517454"/>
    <n v="125309"/>
    <x v="542"/>
    <d v="2026-06-28T00:00:00"/>
    <x v="17"/>
    <s v="No"/>
    <x v="2"/>
  </r>
  <r>
    <n v="517455"/>
    <n v="125305"/>
    <x v="542"/>
    <m/>
    <x v="17"/>
    <s v="Yes"/>
    <x v="0"/>
  </r>
  <r>
    <n v="517456"/>
    <n v="125304"/>
    <x v="542"/>
    <d v="2026-07-02T00:00:00"/>
    <x v="17"/>
    <s v="Yes"/>
    <x v="2"/>
  </r>
  <r>
    <n v="517457"/>
    <n v="125302"/>
    <x v="542"/>
    <m/>
    <x v="17"/>
    <s v="Yes"/>
    <x v="0"/>
  </r>
  <r>
    <n v="517458"/>
    <n v="125318"/>
    <x v="542"/>
    <m/>
    <x v="17"/>
    <s v="Yes"/>
    <x v="0"/>
  </r>
  <r>
    <n v="517459"/>
    <n v="125310"/>
    <x v="542"/>
    <m/>
    <x v="17"/>
    <s v="Yes"/>
    <x v="0"/>
  </r>
  <r>
    <n v="517460"/>
    <n v="125320"/>
    <x v="542"/>
    <m/>
    <x v="17"/>
    <s v="Yes"/>
    <x v="0"/>
  </r>
  <r>
    <n v="517461"/>
    <n v="125333"/>
    <x v="542"/>
    <d v="2026-07-30T00:00:00"/>
    <x v="17"/>
    <s v="Yes"/>
    <x v="0"/>
  </r>
  <r>
    <n v="517462"/>
    <n v="125322"/>
    <x v="542"/>
    <m/>
    <x v="17"/>
    <s v="Yes"/>
    <x v="0"/>
  </r>
  <r>
    <n v="517463"/>
    <n v="125323"/>
    <x v="542"/>
    <m/>
    <x v="17"/>
    <s v="Yes"/>
    <x v="0"/>
  </r>
  <r>
    <n v="517464"/>
    <n v="125324"/>
    <x v="542"/>
    <d v="2026-07-01T00:00:00"/>
    <x v="17"/>
    <s v="Yes"/>
    <x v="2"/>
  </r>
  <r>
    <n v="517465"/>
    <n v="125326"/>
    <x v="542"/>
    <m/>
    <x v="17"/>
    <s v="Yes"/>
    <x v="0"/>
  </r>
  <r>
    <n v="517466"/>
    <n v="125328"/>
    <x v="542"/>
    <d v="2026-07-04T00:00:00"/>
    <x v="17"/>
    <s v="Yes"/>
    <x v="2"/>
  </r>
  <r>
    <n v="517467"/>
    <n v="125330"/>
    <x v="542"/>
    <m/>
    <x v="17"/>
    <s v="Yes"/>
    <x v="0"/>
  </r>
  <r>
    <n v="517468"/>
    <n v="125332"/>
    <x v="542"/>
    <m/>
    <x v="17"/>
    <s v="Yes"/>
    <x v="0"/>
  </r>
  <r>
    <n v="517469"/>
    <n v="125301"/>
    <x v="542"/>
    <d v="2026-07-07T00:00:00"/>
    <x v="17"/>
    <s v="Yes"/>
    <x v="2"/>
  </r>
  <r>
    <n v="517470"/>
    <n v="125338"/>
    <x v="542"/>
    <d v="2026-07-04T00:00:00"/>
    <x v="17"/>
    <s v="Yes"/>
    <x v="2"/>
  </r>
  <r>
    <n v="517471"/>
    <n v="125340"/>
    <x v="542"/>
    <m/>
    <x v="17"/>
    <s v="Yes"/>
    <x v="0"/>
  </r>
  <r>
    <n v="517472"/>
    <n v="125337"/>
    <x v="542"/>
    <m/>
    <x v="17"/>
    <s v="Yes"/>
    <x v="0"/>
  </r>
  <r>
    <n v="517473"/>
    <n v="125335"/>
    <x v="542"/>
    <m/>
    <x v="17"/>
    <s v="Yes"/>
    <x v="0"/>
  </r>
  <r>
    <n v="517474"/>
    <n v="125321"/>
    <x v="542"/>
    <d v="2026-07-01T00:00:00"/>
    <x v="17"/>
    <s v="Yes"/>
    <x v="2"/>
  </r>
  <r>
    <n v="517475"/>
    <n v="125300"/>
    <x v="542"/>
    <m/>
    <x v="17"/>
    <s v="Yes"/>
    <x v="0"/>
  </r>
  <r>
    <n v="517476"/>
    <n v="125272"/>
    <x v="542"/>
    <d v="2026-07-05T00:00:00"/>
    <x v="17"/>
    <s v="Yes"/>
    <x v="2"/>
  </r>
  <r>
    <n v="517477"/>
    <n v="125297"/>
    <x v="542"/>
    <d v="2026-07-01T00:00:00"/>
    <x v="17"/>
    <s v="Yes"/>
    <x v="2"/>
  </r>
  <r>
    <n v="517478"/>
    <n v="125299"/>
    <x v="542"/>
    <m/>
    <x v="17"/>
    <s v="Yes"/>
    <x v="0"/>
  </r>
  <r>
    <n v="517479"/>
    <n v="104184"/>
    <x v="542"/>
    <d v="2026-07-04T00:00:00"/>
    <x v="17"/>
    <s v="Yes"/>
    <x v="2"/>
  </r>
  <r>
    <n v="517480"/>
    <n v="125262"/>
    <x v="542"/>
    <d v="2026-06-30T00:00:00"/>
    <x v="17"/>
    <s v="No"/>
    <x v="2"/>
  </r>
  <r>
    <n v="517481"/>
    <n v="125263"/>
    <x v="542"/>
    <d v="2026-07-01T00:00:00"/>
    <x v="17"/>
    <s v="Yes"/>
    <x v="2"/>
  </r>
  <r>
    <n v="517482"/>
    <n v="125264"/>
    <x v="542"/>
    <d v="2026-06-28T00:00:00"/>
    <x v="17"/>
    <s v="No"/>
    <x v="2"/>
  </r>
  <r>
    <n v="517483"/>
    <n v="125266"/>
    <x v="542"/>
    <d v="2026-07-01T00:00:00"/>
    <x v="17"/>
    <s v="Yes"/>
    <x v="2"/>
  </r>
  <r>
    <n v="517484"/>
    <n v="125270"/>
    <x v="542"/>
    <m/>
    <x v="17"/>
    <s v="Yes"/>
    <x v="0"/>
  </r>
  <r>
    <n v="517485"/>
    <n v="125274"/>
    <x v="542"/>
    <m/>
    <x v="17"/>
    <s v="Yes"/>
    <x v="0"/>
  </r>
  <r>
    <n v="517486"/>
    <n v="125275"/>
    <x v="542"/>
    <d v="2026-07-08T00:00:00"/>
    <x v="17"/>
    <s v="Yes"/>
    <x v="2"/>
  </r>
  <r>
    <n v="517487"/>
    <n v="125276"/>
    <x v="542"/>
    <m/>
    <x v="17"/>
    <s v="Yes"/>
    <x v="0"/>
  </r>
  <r>
    <n v="517488"/>
    <n v="125277"/>
    <x v="542"/>
    <d v="2026-07-20T00:00:00"/>
    <x v="17"/>
    <s v="Yes"/>
    <x v="2"/>
  </r>
  <r>
    <n v="517489"/>
    <n v="125268"/>
    <x v="542"/>
    <m/>
    <x v="17"/>
    <s v="Yes"/>
    <x v="0"/>
  </r>
  <r>
    <n v="517490"/>
    <n v="125281"/>
    <x v="542"/>
    <d v="2026-08-02T00:00:00"/>
    <x v="17"/>
    <s v="Yes"/>
    <x v="0"/>
  </r>
  <r>
    <n v="517491"/>
    <n v="125282"/>
    <x v="542"/>
    <m/>
    <x v="17"/>
    <s v="Yes"/>
    <x v="0"/>
  </r>
  <r>
    <n v="517492"/>
    <n v="125284"/>
    <x v="542"/>
    <m/>
    <x v="17"/>
    <s v="Yes"/>
    <x v="0"/>
  </r>
  <r>
    <n v="517493"/>
    <n v="125285"/>
    <x v="542"/>
    <d v="2026-07-06T00:00:00"/>
    <x v="17"/>
    <s v="Yes"/>
    <x v="2"/>
  </r>
  <r>
    <n v="517494"/>
    <n v="125287"/>
    <x v="542"/>
    <d v="2026-07-15T00:00:00"/>
    <x v="17"/>
    <s v="Yes"/>
    <x v="2"/>
  </r>
  <r>
    <n v="517495"/>
    <n v="125289"/>
    <x v="542"/>
    <d v="2026-07-09T00:00:00"/>
    <x v="17"/>
    <s v="Yes"/>
    <x v="2"/>
  </r>
  <r>
    <n v="517496"/>
    <n v="125290"/>
    <x v="542"/>
    <m/>
    <x v="17"/>
    <s v="Yes"/>
    <x v="0"/>
  </r>
  <r>
    <n v="517497"/>
    <n v="125292"/>
    <x v="542"/>
    <d v="2026-07-01T00:00:00"/>
    <x v="17"/>
    <s v="Yes"/>
    <x v="2"/>
  </r>
  <r>
    <n v="517498"/>
    <n v="125279"/>
    <x v="542"/>
    <d v="2026-07-08T00:00:00"/>
    <x v="17"/>
    <s v="Yes"/>
    <x v="2"/>
  </r>
  <r>
    <n v="517499"/>
    <n v="125295"/>
    <x v="542"/>
    <m/>
    <x v="17"/>
    <s v="Yes"/>
    <x v="0"/>
  </r>
  <r>
    <n v="517500"/>
    <n v="125293"/>
    <x v="542"/>
    <m/>
    <x v="17"/>
    <s v="Yes"/>
    <x v="0"/>
  </r>
  <r>
    <n v="517501"/>
    <n v="125393"/>
    <x v="543"/>
    <m/>
    <x v="17"/>
    <s v="Yes"/>
    <x v="0"/>
  </r>
  <r>
    <n v="517502"/>
    <n v="125391"/>
    <x v="543"/>
    <d v="2026-07-14T00:00:00"/>
    <x v="17"/>
    <s v="Yes"/>
    <x v="2"/>
  </r>
  <r>
    <n v="517503"/>
    <n v="125389"/>
    <x v="543"/>
    <d v="2026-06-30T00:00:00"/>
    <x v="17"/>
    <s v="No"/>
    <x v="2"/>
  </r>
  <r>
    <n v="517504"/>
    <n v="125387"/>
    <x v="543"/>
    <m/>
    <x v="17"/>
    <s v="Yes"/>
    <x v="0"/>
  </r>
  <r>
    <n v="517505"/>
    <n v="125385"/>
    <x v="543"/>
    <m/>
    <x v="17"/>
    <s v="Yes"/>
    <x v="0"/>
  </r>
  <r>
    <n v="517506"/>
    <n v="125378"/>
    <x v="543"/>
    <m/>
    <x v="17"/>
    <s v="Yes"/>
    <x v="0"/>
  </r>
  <r>
    <n v="517507"/>
    <n v="125381"/>
    <x v="543"/>
    <d v="2026-07-01T00:00:00"/>
    <x v="17"/>
    <s v="Yes"/>
    <x v="2"/>
  </r>
  <r>
    <n v="517508"/>
    <n v="125379"/>
    <x v="543"/>
    <m/>
    <x v="17"/>
    <s v="Yes"/>
    <x v="0"/>
  </r>
  <r>
    <n v="517509"/>
    <n v="125376"/>
    <x v="543"/>
    <m/>
    <x v="17"/>
    <s v="Yes"/>
    <x v="0"/>
  </r>
  <r>
    <n v="517510"/>
    <n v="125395"/>
    <x v="543"/>
    <m/>
    <x v="17"/>
    <s v="Yes"/>
    <x v="0"/>
  </r>
  <r>
    <n v="517511"/>
    <n v="125374"/>
    <x v="543"/>
    <d v="2026-07-14T00:00:00"/>
    <x v="17"/>
    <s v="Yes"/>
    <x v="2"/>
  </r>
  <r>
    <n v="517512"/>
    <n v="125383"/>
    <x v="543"/>
    <m/>
    <x v="17"/>
    <s v="Yes"/>
    <x v="0"/>
  </r>
  <r>
    <n v="517513"/>
    <n v="125396"/>
    <x v="543"/>
    <m/>
    <x v="17"/>
    <s v="Yes"/>
    <x v="0"/>
  </r>
  <r>
    <n v="517514"/>
    <n v="125411"/>
    <x v="543"/>
    <m/>
    <x v="17"/>
    <s v="Yes"/>
    <x v="0"/>
  </r>
  <r>
    <n v="517515"/>
    <n v="125400"/>
    <x v="543"/>
    <m/>
    <x v="17"/>
    <s v="Yes"/>
    <x v="0"/>
  </r>
  <r>
    <n v="517516"/>
    <n v="125401"/>
    <x v="543"/>
    <d v="2026-07-26T00:00:00"/>
    <x v="17"/>
    <s v="Yes"/>
    <x v="2"/>
  </r>
  <r>
    <n v="517517"/>
    <n v="125402"/>
    <x v="543"/>
    <d v="2026-08-02T00:00:00"/>
    <x v="17"/>
    <s v="Yes"/>
    <x v="0"/>
  </r>
  <r>
    <n v="517518"/>
    <n v="125403"/>
    <x v="543"/>
    <d v="2026-06-29T00:00:00"/>
    <x v="17"/>
    <s v="No"/>
    <x v="2"/>
  </r>
  <r>
    <n v="517519"/>
    <n v="125407"/>
    <x v="543"/>
    <m/>
    <x v="17"/>
    <s v="Yes"/>
    <x v="0"/>
  </r>
  <r>
    <n v="517520"/>
    <n v="125408"/>
    <x v="543"/>
    <m/>
    <x v="17"/>
    <s v="Yes"/>
    <x v="0"/>
  </r>
  <r>
    <n v="517521"/>
    <n v="125409"/>
    <x v="543"/>
    <d v="2026-07-30T00:00:00"/>
    <x v="17"/>
    <s v="Yes"/>
    <x v="0"/>
  </r>
  <r>
    <n v="517522"/>
    <n v="125410"/>
    <x v="543"/>
    <m/>
    <x v="17"/>
    <s v="Yes"/>
    <x v="0"/>
  </r>
  <r>
    <n v="517523"/>
    <n v="125373"/>
    <x v="543"/>
    <m/>
    <x v="17"/>
    <s v="Yes"/>
    <x v="0"/>
  </r>
  <r>
    <n v="517524"/>
    <n v="125413"/>
    <x v="543"/>
    <d v="2026-07-19T00:00:00"/>
    <x v="17"/>
    <s v="Yes"/>
    <x v="2"/>
  </r>
  <r>
    <n v="517525"/>
    <n v="125414"/>
    <x v="543"/>
    <d v="2026-07-16T00:00:00"/>
    <x v="17"/>
    <s v="Yes"/>
    <x v="2"/>
  </r>
  <r>
    <n v="517526"/>
    <n v="125415"/>
    <x v="543"/>
    <m/>
    <x v="17"/>
    <s v="Yes"/>
    <x v="0"/>
  </r>
  <r>
    <n v="517527"/>
    <n v="125398"/>
    <x v="543"/>
    <d v="2026-07-02T00:00:00"/>
    <x v="17"/>
    <s v="Yes"/>
    <x v="2"/>
  </r>
  <r>
    <n v="517528"/>
    <n v="125372"/>
    <x v="543"/>
    <m/>
    <x v="17"/>
    <s v="Yes"/>
    <x v="0"/>
  </r>
  <r>
    <n v="517529"/>
    <n v="125405"/>
    <x v="543"/>
    <m/>
    <x v="17"/>
    <s v="Yes"/>
    <x v="0"/>
  </r>
  <r>
    <n v="517530"/>
    <n v="125368"/>
    <x v="543"/>
    <m/>
    <x v="17"/>
    <s v="Yes"/>
    <x v="0"/>
  </r>
  <r>
    <n v="517531"/>
    <n v="116030"/>
    <x v="543"/>
    <d v="2026-08-01T00:00:00"/>
    <x v="17"/>
    <s v="Yes"/>
    <x v="0"/>
  </r>
  <r>
    <n v="517532"/>
    <n v="107326"/>
    <x v="543"/>
    <m/>
    <x v="17"/>
    <s v="Yes"/>
    <x v="0"/>
  </r>
  <r>
    <n v="517533"/>
    <n v="118699"/>
    <x v="543"/>
    <m/>
    <x v="17"/>
    <s v="Yes"/>
    <x v="0"/>
  </r>
  <r>
    <n v="517534"/>
    <n v="125370"/>
    <x v="543"/>
    <m/>
    <x v="17"/>
    <s v="Yes"/>
    <x v="0"/>
  </r>
  <r>
    <n v="517535"/>
    <n v="120072"/>
    <x v="543"/>
    <m/>
    <x v="17"/>
    <s v="Yes"/>
    <x v="0"/>
  </r>
  <r>
    <n v="517536"/>
    <n v="125341"/>
    <x v="543"/>
    <m/>
    <x v="17"/>
    <s v="Yes"/>
    <x v="0"/>
  </r>
  <r>
    <n v="517537"/>
    <n v="125342"/>
    <x v="543"/>
    <m/>
    <x v="17"/>
    <s v="Yes"/>
    <x v="0"/>
  </r>
  <r>
    <n v="517538"/>
    <n v="125343"/>
    <x v="543"/>
    <m/>
    <x v="17"/>
    <s v="Yes"/>
    <x v="0"/>
  </r>
  <r>
    <n v="517539"/>
    <n v="125345"/>
    <x v="543"/>
    <m/>
    <x v="17"/>
    <s v="Yes"/>
    <x v="0"/>
  </r>
  <r>
    <n v="517540"/>
    <n v="125346"/>
    <x v="543"/>
    <d v="2026-06-30T00:00:00"/>
    <x v="17"/>
    <s v="No"/>
    <x v="2"/>
  </r>
  <r>
    <n v="517541"/>
    <n v="125348"/>
    <x v="543"/>
    <m/>
    <x v="17"/>
    <s v="Yes"/>
    <x v="0"/>
  </r>
  <r>
    <n v="517542"/>
    <n v="125344"/>
    <x v="543"/>
    <m/>
    <x v="17"/>
    <s v="Yes"/>
    <x v="0"/>
  </r>
  <r>
    <n v="517543"/>
    <n v="125351"/>
    <x v="543"/>
    <m/>
    <x v="17"/>
    <s v="Yes"/>
    <x v="0"/>
  </r>
  <r>
    <n v="517544"/>
    <n v="125353"/>
    <x v="543"/>
    <m/>
    <x v="17"/>
    <s v="Yes"/>
    <x v="0"/>
  </r>
  <r>
    <n v="517545"/>
    <n v="125355"/>
    <x v="543"/>
    <d v="2026-07-09T00:00:00"/>
    <x v="17"/>
    <s v="Yes"/>
    <x v="2"/>
  </r>
  <r>
    <n v="517546"/>
    <n v="125356"/>
    <x v="543"/>
    <m/>
    <x v="17"/>
    <s v="Yes"/>
    <x v="0"/>
  </r>
  <r>
    <n v="517547"/>
    <n v="125358"/>
    <x v="543"/>
    <m/>
    <x v="17"/>
    <s v="Yes"/>
    <x v="0"/>
  </r>
  <r>
    <n v="517548"/>
    <n v="125360"/>
    <x v="543"/>
    <m/>
    <x v="17"/>
    <s v="Yes"/>
    <x v="0"/>
  </r>
  <r>
    <n v="517549"/>
    <n v="125362"/>
    <x v="543"/>
    <m/>
    <x v="17"/>
    <s v="Yes"/>
    <x v="0"/>
  </r>
  <r>
    <n v="517550"/>
    <n v="125363"/>
    <x v="543"/>
    <m/>
    <x v="17"/>
    <s v="Yes"/>
    <x v="0"/>
  </r>
  <r>
    <n v="517551"/>
    <n v="125349"/>
    <x v="543"/>
    <m/>
    <x v="17"/>
    <s v="Yes"/>
    <x v="0"/>
  </r>
  <r>
    <n v="517552"/>
    <n v="125365"/>
    <x v="543"/>
    <m/>
    <x v="17"/>
    <s v="Yes"/>
    <x v="0"/>
  </r>
  <r>
    <n v="517553"/>
    <n v="125366"/>
    <x v="543"/>
    <d v="2026-07-27T00:00:00"/>
    <x v="17"/>
    <s v="Yes"/>
    <x v="2"/>
  </r>
  <r>
    <n v="517554"/>
    <n v="125367"/>
    <x v="543"/>
    <d v="2026-07-09T00:00:00"/>
    <x v="17"/>
    <s v="Yes"/>
    <x v="2"/>
  </r>
  <r>
    <n v="517555"/>
    <n v="125448"/>
    <x v="544"/>
    <d v="2026-07-22T00:00:00"/>
    <x v="17"/>
    <s v="Yes"/>
    <x v="2"/>
  </r>
  <r>
    <n v="517556"/>
    <n v="125447"/>
    <x v="544"/>
    <m/>
    <x v="17"/>
    <s v="Yes"/>
    <x v="0"/>
  </r>
  <r>
    <n v="517557"/>
    <n v="125446"/>
    <x v="544"/>
    <d v="2026-07-30T00:00:00"/>
    <x v="17"/>
    <s v="Yes"/>
    <x v="0"/>
  </r>
  <r>
    <n v="517558"/>
    <n v="125441"/>
    <x v="544"/>
    <d v="2026-07-03T00:00:00"/>
    <x v="17"/>
    <s v="Yes"/>
    <x v="2"/>
  </r>
  <r>
    <n v="517559"/>
    <n v="125443"/>
    <x v="544"/>
    <d v="2026-07-26T00:00:00"/>
    <x v="17"/>
    <s v="Yes"/>
    <x v="2"/>
  </r>
  <r>
    <n v="517560"/>
    <n v="125449"/>
    <x v="544"/>
    <d v="2026-07-20T00:00:00"/>
    <x v="17"/>
    <s v="Yes"/>
    <x v="2"/>
  </r>
  <r>
    <n v="517561"/>
    <n v="125444"/>
    <x v="544"/>
    <m/>
    <x v="17"/>
    <s v="Yes"/>
    <x v="0"/>
  </r>
  <r>
    <n v="517562"/>
    <n v="125450"/>
    <x v="544"/>
    <d v="2026-07-07T00:00:00"/>
    <x v="17"/>
    <s v="Yes"/>
    <x v="2"/>
  </r>
  <r>
    <n v="517563"/>
    <n v="125460"/>
    <x v="544"/>
    <m/>
    <x v="17"/>
    <s v="Yes"/>
    <x v="0"/>
  </r>
  <r>
    <n v="517564"/>
    <n v="125452"/>
    <x v="544"/>
    <m/>
    <x v="17"/>
    <s v="Yes"/>
    <x v="0"/>
  </r>
  <r>
    <n v="517565"/>
    <n v="125453"/>
    <x v="544"/>
    <d v="2026-07-03T00:00:00"/>
    <x v="17"/>
    <s v="Yes"/>
    <x v="2"/>
  </r>
  <r>
    <n v="517566"/>
    <n v="125454"/>
    <x v="544"/>
    <m/>
    <x v="17"/>
    <s v="Yes"/>
    <x v="0"/>
  </r>
  <r>
    <n v="517567"/>
    <n v="125456"/>
    <x v="544"/>
    <d v="2026-07-07T00:00:00"/>
    <x v="17"/>
    <s v="Yes"/>
    <x v="2"/>
  </r>
  <r>
    <n v="517568"/>
    <n v="125457"/>
    <x v="544"/>
    <d v="2026-06-30T00:00:00"/>
    <x v="17"/>
    <s v="No"/>
    <x v="2"/>
  </r>
  <r>
    <n v="517569"/>
    <n v="125458"/>
    <x v="544"/>
    <d v="2026-08-01T00:00:00"/>
    <x v="17"/>
    <s v="Yes"/>
    <x v="0"/>
  </r>
  <r>
    <n v="517570"/>
    <n v="125459"/>
    <x v="544"/>
    <m/>
    <x v="17"/>
    <s v="Yes"/>
    <x v="0"/>
  </r>
  <r>
    <n v="517571"/>
    <n v="125451"/>
    <x v="544"/>
    <d v="2026-07-02T00:00:00"/>
    <x v="17"/>
    <s v="Yes"/>
    <x v="2"/>
  </r>
  <r>
    <n v="517572"/>
    <n v="125439"/>
    <x v="544"/>
    <d v="2026-07-19T00:00:00"/>
    <x v="17"/>
    <s v="Yes"/>
    <x v="2"/>
  </r>
  <r>
    <n v="517573"/>
    <n v="125440"/>
    <x v="544"/>
    <m/>
    <x v="17"/>
    <s v="Yes"/>
    <x v="0"/>
  </r>
  <r>
    <n v="517574"/>
    <n v="125436"/>
    <x v="544"/>
    <d v="2026-07-03T00:00:00"/>
    <x v="17"/>
    <s v="Yes"/>
    <x v="2"/>
  </r>
  <r>
    <n v="517575"/>
    <n v="116155"/>
    <x v="544"/>
    <d v="2026-06-30T00:00:00"/>
    <x v="17"/>
    <s v="No"/>
    <x v="2"/>
  </r>
  <r>
    <n v="517576"/>
    <n v="125416"/>
    <x v="544"/>
    <d v="2026-07-02T00:00:00"/>
    <x v="17"/>
    <s v="Yes"/>
    <x v="2"/>
  </r>
  <r>
    <n v="517577"/>
    <n v="125418"/>
    <x v="544"/>
    <d v="2026-07-25T00:00:00"/>
    <x v="17"/>
    <s v="Yes"/>
    <x v="2"/>
  </r>
  <r>
    <n v="517578"/>
    <n v="125420"/>
    <x v="544"/>
    <d v="2026-07-09T00:00:00"/>
    <x v="17"/>
    <s v="Yes"/>
    <x v="2"/>
  </r>
  <r>
    <n v="517579"/>
    <n v="125438"/>
    <x v="544"/>
    <m/>
    <x v="17"/>
    <s v="Yes"/>
    <x v="0"/>
  </r>
  <r>
    <n v="517580"/>
    <n v="125423"/>
    <x v="544"/>
    <d v="2026-07-19T00:00:00"/>
    <x v="17"/>
    <s v="Yes"/>
    <x v="2"/>
  </r>
  <r>
    <n v="517581"/>
    <n v="125424"/>
    <x v="544"/>
    <m/>
    <x v="17"/>
    <s v="Yes"/>
    <x v="0"/>
  </r>
  <r>
    <n v="517582"/>
    <n v="125422"/>
    <x v="544"/>
    <m/>
    <x v="17"/>
    <s v="Yes"/>
    <x v="0"/>
  </r>
  <r>
    <n v="517583"/>
    <n v="125428"/>
    <x v="544"/>
    <m/>
    <x v="17"/>
    <s v="Yes"/>
    <x v="0"/>
  </r>
  <r>
    <n v="517584"/>
    <n v="125429"/>
    <x v="544"/>
    <m/>
    <x v="17"/>
    <s v="Yes"/>
    <x v="0"/>
  </r>
  <r>
    <n v="517585"/>
    <n v="125430"/>
    <x v="544"/>
    <d v="2026-07-05T00:00:00"/>
    <x v="17"/>
    <s v="Yes"/>
    <x v="2"/>
  </r>
  <r>
    <n v="517586"/>
    <n v="125431"/>
    <x v="544"/>
    <m/>
    <x v="17"/>
    <s v="Yes"/>
    <x v="0"/>
  </r>
  <r>
    <n v="517587"/>
    <n v="125432"/>
    <x v="544"/>
    <m/>
    <x v="17"/>
    <s v="Yes"/>
    <x v="0"/>
  </r>
  <r>
    <n v="517588"/>
    <n v="125434"/>
    <x v="544"/>
    <m/>
    <x v="17"/>
    <s v="Yes"/>
    <x v="0"/>
  </r>
  <r>
    <n v="517589"/>
    <n v="125426"/>
    <x v="544"/>
    <m/>
    <x v="17"/>
    <s v="Yes"/>
    <x v="0"/>
  </r>
  <r>
    <n v="517590"/>
    <n v="125520"/>
    <x v="545"/>
    <d v="2026-07-05T00:00:00"/>
    <x v="17"/>
    <s v="Yes"/>
    <x v="2"/>
  </r>
  <r>
    <n v="517591"/>
    <n v="125519"/>
    <x v="545"/>
    <m/>
    <x v="17"/>
    <s v="Yes"/>
    <x v="0"/>
  </r>
  <r>
    <n v="517592"/>
    <n v="125517"/>
    <x v="545"/>
    <m/>
    <x v="17"/>
    <s v="Yes"/>
    <x v="0"/>
  </r>
  <r>
    <n v="517593"/>
    <n v="125516"/>
    <x v="545"/>
    <d v="2026-07-27T00:00:00"/>
    <x v="17"/>
    <s v="Yes"/>
    <x v="2"/>
  </r>
  <r>
    <n v="517594"/>
    <n v="125515"/>
    <x v="545"/>
    <d v="2026-07-15T00:00:00"/>
    <x v="17"/>
    <s v="Yes"/>
    <x v="2"/>
  </r>
  <r>
    <n v="517595"/>
    <n v="125514"/>
    <x v="545"/>
    <m/>
    <x v="17"/>
    <s v="Yes"/>
    <x v="0"/>
  </r>
  <r>
    <n v="517596"/>
    <n v="125504"/>
    <x v="545"/>
    <m/>
    <x v="17"/>
    <s v="Yes"/>
    <x v="0"/>
  </r>
  <r>
    <n v="517597"/>
    <n v="125511"/>
    <x v="545"/>
    <m/>
    <x v="17"/>
    <s v="Yes"/>
    <x v="0"/>
  </r>
  <r>
    <n v="517598"/>
    <n v="125509"/>
    <x v="545"/>
    <d v="2026-07-08T00:00:00"/>
    <x v="17"/>
    <s v="Yes"/>
    <x v="2"/>
  </r>
  <r>
    <n v="517599"/>
    <n v="125507"/>
    <x v="545"/>
    <d v="2026-07-08T00:00:00"/>
    <x v="17"/>
    <s v="Yes"/>
    <x v="2"/>
  </r>
  <r>
    <n v="517600"/>
    <n v="125506"/>
    <x v="545"/>
    <d v="2026-07-15T00:00:00"/>
    <x v="17"/>
    <s v="Yes"/>
    <x v="2"/>
  </r>
  <r>
    <n v="517601"/>
    <n v="125522"/>
    <x v="545"/>
    <m/>
    <x v="17"/>
    <s v="Yes"/>
    <x v="0"/>
  </r>
  <r>
    <n v="517602"/>
    <n v="125503"/>
    <x v="545"/>
    <m/>
    <x v="17"/>
    <s v="Yes"/>
    <x v="0"/>
  </r>
  <r>
    <n v="517603"/>
    <n v="125513"/>
    <x v="545"/>
    <m/>
    <x v="17"/>
    <s v="Yes"/>
    <x v="0"/>
  </r>
  <r>
    <n v="517604"/>
    <n v="125523"/>
    <x v="545"/>
    <d v="2026-07-03T00:00:00"/>
    <x v="17"/>
    <s v="Yes"/>
    <x v="2"/>
  </r>
  <r>
    <n v="517605"/>
    <n v="125533"/>
    <x v="545"/>
    <m/>
    <x v="17"/>
    <s v="Yes"/>
    <x v="0"/>
  </r>
  <r>
    <n v="517606"/>
    <n v="125524"/>
    <x v="545"/>
    <m/>
    <x v="17"/>
    <s v="Yes"/>
    <x v="0"/>
  </r>
  <r>
    <n v="517607"/>
    <n v="125525"/>
    <x v="545"/>
    <m/>
    <x v="17"/>
    <s v="Yes"/>
    <x v="0"/>
  </r>
  <r>
    <n v="517608"/>
    <n v="125527"/>
    <x v="545"/>
    <m/>
    <x v="17"/>
    <s v="Yes"/>
    <x v="0"/>
  </r>
  <r>
    <n v="517609"/>
    <n v="125528"/>
    <x v="545"/>
    <m/>
    <x v="17"/>
    <s v="Yes"/>
    <x v="0"/>
  </r>
  <r>
    <n v="517610"/>
    <n v="125530"/>
    <x v="545"/>
    <m/>
    <x v="17"/>
    <s v="Yes"/>
    <x v="0"/>
  </r>
  <r>
    <n v="517611"/>
    <n v="125531"/>
    <x v="545"/>
    <m/>
    <x v="17"/>
    <s v="Yes"/>
    <x v="0"/>
  </r>
  <r>
    <n v="517612"/>
    <n v="125535"/>
    <x v="545"/>
    <m/>
    <x v="17"/>
    <s v="Yes"/>
    <x v="0"/>
  </r>
  <r>
    <n v="517613"/>
    <n v="125537"/>
    <x v="545"/>
    <m/>
    <x v="17"/>
    <s v="Yes"/>
    <x v="0"/>
  </r>
  <r>
    <n v="517614"/>
    <n v="125539"/>
    <x v="545"/>
    <d v="2026-07-20T00:00:00"/>
    <x v="17"/>
    <s v="Yes"/>
    <x v="2"/>
  </r>
  <r>
    <n v="517615"/>
    <n v="125541"/>
    <x v="545"/>
    <d v="2026-07-09T00:00:00"/>
    <x v="17"/>
    <s v="Yes"/>
    <x v="2"/>
  </r>
  <r>
    <n v="517616"/>
    <n v="125545"/>
    <x v="545"/>
    <d v="2026-07-04T00:00:00"/>
    <x v="17"/>
    <s v="Yes"/>
    <x v="2"/>
  </r>
  <r>
    <n v="517617"/>
    <n v="125546"/>
    <x v="545"/>
    <m/>
    <x v="17"/>
    <s v="Yes"/>
    <x v="0"/>
  </r>
  <r>
    <n v="517618"/>
    <n v="125501"/>
    <x v="545"/>
    <m/>
    <x v="17"/>
    <s v="Yes"/>
    <x v="0"/>
  </r>
  <r>
    <n v="517619"/>
    <n v="125543"/>
    <x v="545"/>
    <d v="2026-07-09T00:00:00"/>
    <x v="17"/>
    <s v="Yes"/>
    <x v="2"/>
  </r>
  <r>
    <n v="517620"/>
    <n v="125547"/>
    <x v="545"/>
    <d v="2026-07-08T00:00:00"/>
    <x v="17"/>
    <s v="Yes"/>
    <x v="2"/>
  </r>
  <r>
    <n v="517621"/>
    <n v="125500"/>
    <x v="545"/>
    <m/>
    <x v="17"/>
    <s v="Yes"/>
    <x v="0"/>
  </r>
  <r>
    <n v="517622"/>
    <n v="125472"/>
    <x v="545"/>
    <d v="2026-07-27T00:00:00"/>
    <x v="17"/>
    <s v="Yes"/>
    <x v="2"/>
  </r>
  <r>
    <n v="517623"/>
    <n v="125498"/>
    <x v="545"/>
    <m/>
    <x v="17"/>
    <s v="Yes"/>
    <x v="0"/>
  </r>
  <r>
    <n v="517624"/>
    <n v="121014"/>
    <x v="545"/>
    <d v="2026-07-30T00:00:00"/>
    <x v="17"/>
    <s v="Yes"/>
    <x v="0"/>
  </r>
  <r>
    <n v="517625"/>
    <n v="114846"/>
    <x v="545"/>
    <d v="2026-07-03T00:00:00"/>
    <x v="17"/>
    <s v="Yes"/>
    <x v="2"/>
  </r>
  <r>
    <n v="517626"/>
    <n v="125499"/>
    <x v="545"/>
    <d v="2026-07-01T00:00:00"/>
    <x v="17"/>
    <s v="Yes"/>
    <x v="2"/>
  </r>
  <r>
    <n v="517627"/>
    <n v="125462"/>
    <x v="545"/>
    <m/>
    <x v="17"/>
    <s v="Yes"/>
    <x v="0"/>
  </r>
  <r>
    <n v="517628"/>
    <n v="125463"/>
    <x v="545"/>
    <m/>
    <x v="17"/>
    <s v="Yes"/>
    <x v="0"/>
  </r>
  <r>
    <n v="517629"/>
    <n v="125465"/>
    <x v="545"/>
    <m/>
    <x v="17"/>
    <s v="Yes"/>
    <x v="0"/>
  </r>
  <r>
    <n v="517630"/>
    <n v="125467"/>
    <x v="545"/>
    <d v="2026-07-15T00:00:00"/>
    <x v="17"/>
    <s v="Yes"/>
    <x v="2"/>
  </r>
  <r>
    <n v="517631"/>
    <n v="125470"/>
    <x v="545"/>
    <d v="2026-07-23T00:00:00"/>
    <x v="17"/>
    <s v="Yes"/>
    <x v="2"/>
  </r>
  <r>
    <n v="517632"/>
    <n v="125471"/>
    <x v="545"/>
    <m/>
    <x v="17"/>
    <s v="Yes"/>
    <x v="0"/>
  </r>
  <r>
    <n v="517633"/>
    <n v="125474"/>
    <x v="545"/>
    <m/>
    <x v="17"/>
    <s v="Yes"/>
    <x v="0"/>
  </r>
  <r>
    <n v="517634"/>
    <n v="125476"/>
    <x v="545"/>
    <m/>
    <x v="17"/>
    <s v="Yes"/>
    <x v="0"/>
  </r>
  <r>
    <n v="517635"/>
    <n v="125477"/>
    <x v="545"/>
    <d v="2026-07-02T00:00:00"/>
    <x v="17"/>
    <s v="Yes"/>
    <x v="2"/>
  </r>
  <r>
    <n v="517636"/>
    <n v="125468"/>
    <x v="545"/>
    <d v="2026-07-01T00:00:00"/>
    <x v="17"/>
    <s v="Yes"/>
    <x v="2"/>
  </r>
  <r>
    <n v="517637"/>
    <n v="125479"/>
    <x v="545"/>
    <d v="2026-07-27T00:00:00"/>
    <x v="17"/>
    <s v="Yes"/>
    <x v="2"/>
  </r>
  <r>
    <n v="517638"/>
    <n v="125497"/>
    <x v="545"/>
    <m/>
    <x v="17"/>
    <s v="Yes"/>
    <x v="0"/>
  </r>
  <r>
    <n v="517639"/>
    <n v="125478"/>
    <x v="545"/>
    <d v="2026-07-01T00:00:00"/>
    <x v="17"/>
    <s v="Yes"/>
    <x v="2"/>
  </r>
  <r>
    <n v="517640"/>
    <n v="125495"/>
    <x v="545"/>
    <m/>
    <x v="17"/>
    <s v="Yes"/>
    <x v="0"/>
  </r>
  <r>
    <n v="517641"/>
    <n v="125494"/>
    <x v="545"/>
    <d v="2026-08-02T00:00:00"/>
    <x v="17"/>
    <s v="Yes"/>
    <x v="0"/>
  </r>
  <r>
    <n v="517642"/>
    <n v="125492"/>
    <x v="545"/>
    <m/>
    <x v="17"/>
    <s v="Yes"/>
    <x v="0"/>
  </r>
  <r>
    <n v="517643"/>
    <n v="125489"/>
    <x v="545"/>
    <d v="2026-07-11T00:00:00"/>
    <x v="17"/>
    <s v="Yes"/>
    <x v="2"/>
  </r>
  <r>
    <n v="517644"/>
    <n v="125490"/>
    <x v="545"/>
    <d v="2026-07-25T00:00:00"/>
    <x v="17"/>
    <s v="Yes"/>
    <x v="2"/>
  </r>
  <r>
    <n v="517645"/>
    <n v="125485"/>
    <x v="545"/>
    <m/>
    <x v="17"/>
    <s v="Yes"/>
    <x v="0"/>
  </r>
  <r>
    <n v="517646"/>
    <n v="125484"/>
    <x v="545"/>
    <d v="2026-07-10T00:00:00"/>
    <x v="17"/>
    <s v="Yes"/>
    <x v="2"/>
  </r>
  <r>
    <n v="517647"/>
    <n v="125482"/>
    <x v="545"/>
    <d v="2026-07-15T00:00:00"/>
    <x v="17"/>
    <s v="Yes"/>
    <x v="2"/>
  </r>
  <r>
    <n v="517648"/>
    <n v="125480"/>
    <x v="545"/>
    <d v="2026-07-09T00:00:00"/>
    <x v="17"/>
    <s v="Yes"/>
    <x v="2"/>
  </r>
  <r>
    <n v="517649"/>
    <n v="125487"/>
    <x v="545"/>
    <m/>
    <x v="17"/>
    <s v="Yes"/>
    <x v="0"/>
  </r>
  <r>
    <n v="517650"/>
    <n v="125593"/>
    <x v="546"/>
    <m/>
    <x v="18"/>
    <s v="Yes"/>
    <x v="0"/>
  </r>
  <r>
    <n v="517651"/>
    <n v="125600"/>
    <x v="546"/>
    <m/>
    <x v="18"/>
    <s v="Yes"/>
    <x v="0"/>
  </r>
  <r>
    <n v="517652"/>
    <n v="125597"/>
    <x v="546"/>
    <d v="2026-07-26T00:00:00"/>
    <x v="18"/>
    <s v="No"/>
    <x v="2"/>
  </r>
  <r>
    <n v="517653"/>
    <n v="125595"/>
    <x v="546"/>
    <m/>
    <x v="18"/>
    <s v="Yes"/>
    <x v="0"/>
  </r>
  <r>
    <n v="517654"/>
    <n v="125591"/>
    <x v="546"/>
    <d v="2026-07-09T00:00:00"/>
    <x v="18"/>
    <s v="No"/>
    <x v="2"/>
  </r>
  <r>
    <n v="517655"/>
    <n v="125582"/>
    <x v="546"/>
    <m/>
    <x v="18"/>
    <s v="Yes"/>
    <x v="0"/>
  </r>
  <r>
    <n v="517656"/>
    <n v="125589"/>
    <x v="546"/>
    <d v="2026-07-21T00:00:00"/>
    <x v="18"/>
    <s v="No"/>
    <x v="2"/>
  </r>
  <r>
    <n v="517657"/>
    <n v="125587"/>
    <x v="546"/>
    <d v="2026-07-25T00:00:00"/>
    <x v="18"/>
    <s v="No"/>
    <x v="2"/>
  </r>
  <r>
    <n v="517658"/>
    <n v="125585"/>
    <x v="546"/>
    <m/>
    <x v="18"/>
    <s v="Yes"/>
    <x v="0"/>
  </r>
  <r>
    <n v="517659"/>
    <n v="125584"/>
    <x v="546"/>
    <d v="2026-07-11T00:00:00"/>
    <x v="18"/>
    <s v="No"/>
    <x v="2"/>
  </r>
  <r>
    <n v="517660"/>
    <n v="125601"/>
    <x v="546"/>
    <d v="2026-07-02T00:00:00"/>
    <x v="18"/>
    <s v="No"/>
    <x v="2"/>
  </r>
  <r>
    <n v="517661"/>
    <n v="125590"/>
    <x v="546"/>
    <d v="2026-08-02T00:00:00"/>
    <x v="18"/>
    <s v="Yes"/>
    <x v="0"/>
  </r>
  <r>
    <n v="517662"/>
    <n v="125602"/>
    <x v="546"/>
    <d v="2026-07-06T00:00:00"/>
    <x v="18"/>
    <s v="No"/>
    <x v="2"/>
  </r>
  <r>
    <n v="517663"/>
    <n v="125620"/>
    <x v="546"/>
    <m/>
    <x v="18"/>
    <s v="Yes"/>
    <x v="0"/>
  </r>
  <r>
    <n v="517664"/>
    <n v="125605"/>
    <x v="546"/>
    <d v="2026-07-27T00:00:00"/>
    <x v="18"/>
    <s v="No"/>
    <x v="2"/>
  </r>
  <r>
    <n v="517665"/>
    <n v="125607"/>
    <x v="546"/>
    <m/>
    <x v="18"/>
    <s v="Yes"/>
    <x v="0"/>
  </r>
  <r>
    <n v="517666"/>
    <n v="125609"/>
    <x v="546"/>
    <d v="2026-07-29T00:00:00"/>
    <x v="18"/>
    <s v="No"/>
    <x v="2"/>
  </r>
  <r>
    <n v="517667"/>
    <n v="125610"/>
    <x v="546"/>
    <d v="2026-07-02T00:00:00"/>
    <x v="18"/>
    <s v="No"/>
    <x v="2"/>
  </r>
  <r>
    <n v="517668"/>
    <n v="125611"/>
    <x v="546"/>
    <d v="2026-07-13T00:00:00"/>
    <x v="18"/>
    <s v="No"/>
    <x v="2"/>
  </r>
  <r>
    <n v="517669"/>
    <n v="125613"/>
    <x v="546"/>
    <m/>
    <x v="18"/>
    <s v="Yes"/>
    <x v="0"/>
  </r>
  <r>
    <n v="517670"/>
    <n v="125615"/>
    <x v="546"/>
    <m/>
    <x v="18"/>
    <s v="Yes"/>
    <x v="0"/>
  </r>
  <r>
    <n v="517671"/>
    <n v="125617"/>
    <x v="546"/>
    <m/>
    <x v="18"/>
    <s v="Yes"/>
    <x v="0"/>
  </r>
  <r>
    <n v="517672"/>
    <n v="125618"/>
    <x v="546"/>
    <d v="2026-07-11T00:00:00"/>
    <x v="18"/>
    <s v="No"/>
    <x v="2"/>
  </r>
  <r>
    <n v="517673"/>
    <n v="125619"/>
    <x v="546"/>
    <d v="2026-07-10T00:00:00"/>
    <x v="18"/>
    <s v="No"/>
    <x v="2"/>
  </r>
  <r>
    <n v="517674"/>
    <n v="125580"/>
    <x v="546"/>
    <m/>
    <x v="18"/>
    <s v="Yes"/>
    <x v="0"/>
  </r>
  <r>
    <n v="517675"/>
    <n v="125621"/>
    <x v="546"/>
    <d v="2026-07-06T00:00:00"/>
    <x v="18"/>
    <s v="No"/>
    <x v="2"/>
  </r>
  <r>
    <n v="517676"/>
    <n v="125603"/>
    <x v="546"/>
    <d v="2026-07-25T00:00:00"/>
    <x v="18"/>
    <s v="No"/>
    <x v="2"/>
  </r>
  <r>
    <n v="517677"/>
    <n v="125578"/>
    <x v="546"/>
    <m/>
    <x v="18"/>
    <s v="Yes"/>
    <x v="0"/>
  </r>
  <r>
    <n v="517678"/>
    <n v="125598"/>
    <x v="546"/>
    <m/>
    <x v="18"/>
    <s v="Yes"/>
    <x v="0"/>
  </r>
  <r>
    <n v="517679"/>
    <n v="125575"/>
    <x v="546"/>
    <m/>
    <x v="18"/>
    <s v="Yes"/>
    <x v="0"/>
  </r>
  <r>
    <n v="517680"/>
    <n v="106038"/>
    <x v="546"/>
    <m/>
    <x v="18"/>
    <s v="Yes"/>
    <x v="0"/>
  </r>
  <r>
    <n v="517681"/>
    <n v="117158"/>
    <x v="546"/>
    <d v="2026-07-03T00:00:00"/>
    <x v="18"/>
    <s v="No"/>
    <x v="2"/>
  </r>
  <r>
    <n v="517682"/>
    <n v="116740"/>
    <x v="546"/>
    <d v="2026-07-05T00:00:00"/>
    <x v="18"/>
    <s v="No"/>
    <x v="2"/>
  </r>
  <r>
    <n v="517683"/>
    <n v="125577"/>
    <x v="546"/>
    <d v="2026-07-10T00:00:00"/>
    <x v="18"/>
    <s v="No"/>
    <x v="2"/>
  </r>
  <r>
    <n v="517684"/>
    <n v="117461"/>
    <x v="546"/>
    <m/>
    <x v="18"/>
    <s v="Yes"/>
    <x v="0"/>
  </r>
  <r>
    <n v="517685"/>
    <n v="125549"/>
    <x v="546"/>
    <m/>
    <x v="18"/>
    <s v="Yes"/>
    <x v="0"/>
  </r>
  <r>
    <n v="517686"/>
    <n v="125550"/>
    <x v="546"/>
    <d v="2026-07-09T00:00:00"/>
    <x v="18"/>
    <s v="No"/>
    <x v="2"/>
  </r>
  <r>
    <n v="517687"/>
    <n v="125551"/>
    <x v="546"/>
    <m/>
    <x v="18"/>
    <s v="Yes"/>
    <x v="0"/>
  </r>
  <r>
    <n v="517688"/>
    <n v="125552"/>
    <x v="546"/>
    <m/>
    <x v="18"/>
    <s v="Yes"/>
    <x v="0"/>
  </r>
  <r>
    <n v="517689"/>
    <n v="125554"/>
    <x v="546"/>
    <d v="2026-07-12T00:00:00"/>
    <x v="18"/>
    <s v="No"/>
    <x v="2"/>
  </r>
  <r>
    <n v="517690"/>
    <n v="125556"/>
    <x v="546"/>
    <d v="2026-07-05T00:00:00"/>
    <x v="18"/>
    <s v="No"/>
    <x v="2"/>
  </r>
  <r>
    <n v="517691"/>
    <n v="125553"/>
    <x v="546"/>
    <d v="2026-07-27T00:00:00"/>
    <x v="18"/>
    <s v="No"/>
    <x v="2"/>
  </r>
  <r>
    <n v="517692"/>
    <n v="117016"/>
    <x v="546"/>
    <m/>
    <x v="18"/>
    <s v="Yes"/>
    <x v="0"/>
  </r>
  <r>
    <n v="517693"/>
    <n v="125573"/>
    <x v="546"/>
    <d v="2026-07-30T00:00:00"/>
    <x v="18"/>
    <s v="No"/>
    <x v="2"/>
  </r>
  <r>
    <n v="517694"/>
    <n v="125571"/>
    <x v="546"/>
    <m/>
    <x v="18"/>
    <s v="Yes"/>
    <x v="0"/>
  </r>
  <r>
    <n v="517695"/>
    <n v="125570"/>
    <x v="546"/>
    <m/>
    <x v="18"/>
    <s v="Yes"/>
    <x v="0"/>
  </r>
  <r>
    <n v="517696"/>
    <n v="125558"/>
    <x v="546"/>
    <d v="2026-07-29T00:00:00"/>
    <x v="18"/>
    <s v="No"/>
    <x v="2"/>
  </r>
  <r>
    <n v="517697"/>
    <n v="125567"/>
    <x v="546"/>
    <m/>
    <x v="18"/>
    <s v="Yes"/>
    <x v="0"/>
  </r>
  <r>
    <n v="517698"/>
    <n v="125568"/>
    <x v="546"/>
    <m/>
    <x v="18"/>
    <s v="Yes"/>
    <x v="0"/>
  </r>
  <r>
    <n v="517699"/>
    <n v="125563"/>
    <x v="546"/>
    <d v="2026-07-06T00:00:00"/>
    <x v="18"/>
    <s v="No"/>
    <x v="2"/>
  </r>
  <r>
    <n v="517700"/>
    <n v="125561"/>
    <x v="546"/>
    <d v="2026-07-10T00:00:00"/>
    <x v="18"/>
    <s v="No"/>
    <x v="2"/>
  </r>
  <r>
    <n v="517701"/>
    <n v="125560"/>
    <x v="546"/>
    <m/>
    <x v="18"/>
    <s v="Yes"/>
    <x v="0"/>
  </r>
  <r>
    <n v="517702"/>
    <n v="125559"/>
    <x v="546"/>
    <m/>
    <x v="18"/>
    <s v="Yes"/>
    <x v="0"/>
  </r>
  <r>
    <n v="517703"/>
    <n v="125565"/>
    <x v="546"/>
    <m/>
    <x v="18"/>
    <s v="Yes"/>
    <x v="0"/>
  </r>
  <r>
    <n v="517704"/>
    <n v="125645"/>
    <x v="547"/>
    <d v="2026-07-24T00:00:00"/>
    <x v="18"/>
    <s v="No"/>
    <x v="2"/>
  </r>
  <r>
    <n v="517705"/>
    <n v="125647"/>
    <x v="547"/>
    <m/>
    <x v="18"/>
    <s v="Yes"/>
    <x v="0"/>
  </r>
  <r>
    <n v="517706"/>
    <n v="125652"/>
    <x v="547"/>
    <d v="2026-07-05T00:00:00"/>
    <x v="18"/>
    <s v="No"/>
    <x v="2"/>
  </r>
  <r>
    <n v="517707"/>
    <n v="125648"/>
    <x v="547"/>
    <m/>
    <x v="18"/>
    <s v="Yes"/>
    <x v="0"/>
  </r>
  <r>
    <n v="517708"/>
    <n v="125649"/>
    <x v="547"/>
    <d v="2026-07-22T00:00:00"/>
    <x v="18"/>
    <s v="No"/>
    <x v="2"/>
  </r>
  <r>
    <n v="517709"/>
    <n v="125650"/>
    <x v="547"/>
    <d v="2026-07-19T00:00:00"/>
    <x v="18"/>
    <s v="No"/>
    <x v="2"/>
  </r>
  <r>
    <n v="517710"/>
    <n v="125654"/>
    <x v="547"/>
    <d v="2026-07-07T00:00:00"/>
    <x v="18"/>
    <s v="No"/>
    <x v="2"/>
  </r>
  <r>
    <n v="517711"/>
    <n v="125664"/>
    <x v="547"/>
    <m/>
    <x v="18"/>
    <s v="Yes"/>
    <x v="0"/>
  </r>
  <r>
    <n v="517712"/>
    <n v="125656"/>
    <x v="547"/>
    <d v="2026-07-22T00:00:00"/>
    <x v="18"/>
    <s v="No"/>
    <x v="2"/>
  </r>
  <r>
    <n v="517713"/>
    <n v="125658"/>
    <x v="547"/>
    <m/>
    <x v="18"/>
    <s v="Yes"/>
    <x v="0"/>
  </r>
  <r>
    <n v="517714"/>
    <n v="125659"/>
    <x v="547"/>
    <m/>
    <x v="18"/>
    <s v="Yes"/>
    <x v="0"/>
  </r>
  <r>
    <n v="517715"/>
    <n v="125660"/>
    <x v="547"/>
    <m/>
    <x v="18"/>
    <s v="Yes"/>
    <x v="0"/>
  </r>
  <r>
    <n v="517716"/>
    <n v="125661"/>
    <x v="547"/>
    <d v="2026-07-05T00:00:00"/>
    <x v="18"/>
    <s v="No"/>
    <x v="2"/>
  </r>
  <r>
    <n v="517717"/>
    <n v="125662"/>
    <x v="547"/>
    <d v="2026-07-12T00:00:00"/>
    <x v="18"/>
    <s v="No"/>
    <x v="2"/>
  </r>
  <r>
    <n v="517718"/>
    <n v="125663"/>
    <x v="547"/>
    <d v="2026-07-06T00:00:00"/>
    <x v="18"/>
    <s v="No"/>
    <x v="2"/>
  </r>
  <r>
    <n v="517719"/>
    <n v="125644"/>
    <x v="547"/>
    <d v="2026-07-21T00:00:00"/>
    <x v="18"/>
    <s v="No"/>
    <x v="2"/>
  </r>
  <r>
    <n v="517720"/>
    <n v="125655"/>
    <x v="547"/>
    <m/>
    <x v="18"/>
    <s v="Yes"/>
    <x v="0"/>
  </r>
  <r>
    <n v="517721"/>
    <n v="125642"/>
    <x v="547"/>
    <m/>
    <x v="18"/>
    <s v="Yes"/>
    <x v="0"/>
  </r>
  <r>
    <n v="517722"/>
    <n v="125636"/>
    <x v="547"/>
    <d v="2026-07-09T00:00:00"/>
    <x v="18"/>
    <s v="No"/>
    <x v="2"/>
  </r>
  <r>
    <n v="517723"/>
    <n v="125639"/>
    <x v="547"/>
    <m/>
    <x v="18"/>
    <s v="Yes"/>
    <x v="0"/>
  </r>
  <r>
    <n v="517724"/>
    <n v="125640"/>
    <x v="547"/>
    <m/>
    <x v="18"/>
    <s v="Yes"/>
    <x v="0"/>
  </r>
  <r>
    <n v="517725"/>
    <n v="110907"/>
    <x v="547"/>
    <m/>
    <x v="18"/>
    <s v="Yes"/>
    <x v="0"/>
  </r>
  <r>
    <n v="517726"/>
    <n v="125624"/>
    <x v="547"/>
    <m/>
    <x v="18"/>
    <s v="Yes"/>
    <x v="0"/>
  </r>
  <r>
    <n v="517727"/>
    <n v="125625"/>
    <x v="547"/>
    <d v="2026-07-05T00:00:00"/>
    <x v="18"/>
    <s v="No"/>
    <x v="2"/>
  </r>
  <r>
    <n v="517728"/>
    <n v="125626"/>
    <x v="547"/>
    <d v="2026-08-02T00:00:00"/>
    <x v="18"/>
    <s v="Yes"/>
    <x v="0"/>
  </r>
  <r>
    <n v="517729"/>
    <n v="125627"/>
    <x v="547"/>
    <d v="2026-07-16T00:00:00"/>
    <x v="18"/>
    <s v="No"/>
    <x v="2"/>
  </r>
  <r>
    <n v="517730"/>
    <n v="125622"/>
    <x v="547"/>
    <d v="2026-07-06T00:00:00"/>
    <x v="18"/>
    <s v="No"/>
    <x v="2"/>
  </r>
  <r>
    <n v="517731"/>
    <n v="125630"/>
    <x v="547"/>
    <m/>
    <x v="18"/>
    <s v="Yes"/>
    <x v="0"/>
  </r>
  <r>
    <n v="517732"/>
    <n v="125632"/>
    <x v="547"/>
    <m/>
    <x v="18"/>
    <s v="Yes"/>
    <x v="0"/>
  </r>
  <r>
    <n v="517733"/>
    <n v="125634"/>
    <x v="547"/>
    <m/>
    <x v="18"/>
    <s v="Yes"/>
    <x v="0"/>
  </r>
  <r>
    <n v="517734"/>
    <n v="125635"/>
    <x v="547"/>
    <d v="2026-07-11T00:00:00"/>
    <x v="18"/>
    <s v="No"/>
    <x v="2"/>
  </r>
  <r>
    <n v="517735"/>
    <n v="125637"/>
    <x v="547"/>
    <m/>
    <x v="18"/>
    <s v="Yes"/>
    <x v="0"/>
  </r>
  <r>
    <n v="517736"/>
    <n v="125629"/>
    <x v="547"/>
    <m/>
    <x v="18"/>
    <s v="Yes"/>
    <x v="0"/>
  </r>
  <r>
    <n v="517737"/>
    <n v="125709"/>
    <x v="548"/>
    <d v="2026-07-16T00:00:00"/>
    <x v="18"/>
    <s v="No"/>
    <x v="2"/>
  </r>
  <r>
    <n v="517738"/>
    <n v="125698"/>
    <x v="548"/>
    <d v="2026-07-06T00:00:00"/>
    <x v="18"/>
    <s v="No"/>
    <x v="2"/>
  </r>
  <r>
    <n v="517739"/>
    <n v="125700"/>
    <x v="548"/>
    <m/>
    <x v="18"/>
    <s v="Yes"/>
    <x v="0"/>
  </r>
  <r>
    <n v="517740"/>
    <n v="125702"/>
    <x v="548"/>
    <d v="2026-07-14T00:00:00"/>
    <x v="18"/>
    <s v="No"/>
    <x v="2"/>
  </r>
  <r>
    <n v="517741"/>
    <n v="125704"/>
    <x v="548"/>
    <m/>
    <x v="18"/>
    <s v="Yes"/>
    <x v="0"/>
  </r>
  <r>
    <n v="517742"/>
    <n v="125705"/>
    <x v="548"/>
    <m/>
    <x v="18"/>
    <s v="Yes"/>
    <x v="0"/>
  </r>
  <r>
    <n v="517743"/>
    <n v="125697"/>
    <x v="548"/>
    <d v="2026-07-04T00:00:00"/>
    <x v="18"/>
    <s v="No"/>
    <x v="2"/>
  </r>
  <r>
    <n v="517744"/>
    <n v="125707"/>
    <x v="548"/>
    <d v="2026-07-16T00:00:00"/>
    <x v="18"/>
    <s v="No"/>
    <x v="2"/>
  </r>
  <r>
    <n v="517745"/>
    <n v="125708"/>
    <x v="548"/>
    <m/>
    <x v="18"/>
    <s v="Yes"/>
    <x v="0"/>
  </r>
  <r>
    <n v="517746"/>
    <n v="125710"/>
    <x v="548"/>
    <m/>
    <x v="18"/>
    <s v="Yes"/>
    <x v="0"/>
  </r>
  <r>
    <n v="517747"/>
    <n v="125723"/>
    <x v="548"/>
    <d v="2026-07-11T00:00:00"/>
    <x v="18"/>
    <s v="No"/>
    <x v="2"/>
  </r>
  <r>
    <n v="517748"/>
    <n v="125714"/>
    <x v="548"/>
    <m/>
    <x v="18"/>
    <s v="Yes"/>
    <x v="0"/>
  </r>
  <r>
    <n v="517749"/>
    <n v="125716"/>
    <x v="548"/>
    <d v="2026-07-07T00:00:00"/>
    <x v="18"/>
    <s v="No"/>
    <x v="2"/>
  </r>
  <r>
    <n v="517750"/>
    <n v="125717"/>
    <x v="548"/>
    <m/>
    <x v="18"/>
    <s v="Yes"/>
    <x v="0"/>
  </r>
  <r>
    <n v="517751"/>
    <n v="125719"/>
    <x v="548"/>
    <d v="2026-07-13T00:00:00"/>
    <x v="18"/>
    <s v="No"/>
    <x v="2"/>
  </r>
  <r>
    <n v="517752"/>
    <n v="125721"/>
    <x v="548"/>
    <m/>
    <x v="18"/>
    <s v="Yes"/>
    <x v="0"/>
  </r>
  <r>
    <n v="517753"/>
    <n v="125724"/>
    <x v="548"/>
    <d v="2026-07-10T00:00:00"/>
    <x v="18"/>
    <s v="No"/>
    <x v="2"/>
  </r>
  <r>
    <n v="517754"/>
    <n v="125726"/>
    <x v="548"/>
    <m/>
    <x v="18"/>
    <s v="Yes"/>
    <x v="0"/>
  </r>
  <r>
    <n v="517755"/>
    <n v="125727"/>
    <x v="548"/>
    <d v="2026-07-21T00:00:00"/>
    <x v="18"/>
    <s v="No"/>
    <x v="2"/>
  </r>
  <r>
    <n v="517756"/>
    <n v="125729"/>
    <x v="548"/>
    <m/>
    <x v="18"/>
    <s v="Yes"/>
    <x v="0"/>
  </r>
  <r>
    <n v="517757"/>
    <n v="125712"/>
    <x v="548"/>
    <m/>
    <x v="18"/>
    <s v="Yes"/>
    <x v="0"/>
  </r>
  <r>
    <n v="517758"/>
    <n v="125696"/>
    <x v="548"/>
    <m/>
    <x v="18"/>
    <s v="Yes"/>
    <x v="0"/>
  </r>
  <r>
    <n v="517759"/>
    <n v="125706"/>
    <x v="548"/>
    <d v="2026-07-06T00:00:00"/>
    <x v="18"/>
    <s v="No"/>
    <x v="2"/>
  </r>
  <r>
    <n v="517760"/>
    <n v="125693"/>
    <x v="548"/>
    <d v="2026-07-06T00:00:00"/>
    <x v="18"/>
    <s v="No"/>
    <x v="2"/>
  </r>
  <r>
    <n v="517761"/>
    <n v="125695"/>
    <x v="548"/>
    <m/>
    <x v="18"/>
    <s v="Yes"/>
    <x v="0"/>
  </r>
  <r>
    <n v="517762"/>
    <n v="106162"/>
    <x v="548"/>
    <d v="2026-08-02T00:00:00"/>
    <x v="18"/>
    <s v="Yes"/>
    <x v="2"/>
  </r>
  <r>
    <n v="517763"/>
    <n v="125665"/>
    <x v="548"/>
    <m/>
    <x v="18"/>
    <s v="Yes"/>
    <x v="0"/>
  </r>
  <r>
    <n v="517764"/>
    <n v="125668"/>
    <x v="548"/>
    <d v="2026-07-08T00:00:00"/>
    <x v="18"/>
    <s v="No"/>
    <x v="2"/>
  </r>
  <r>
    <n v="517765"/>
    <n v="125670"/>
    <x v="548"/>
    <m/>
    <x v="18"/>
    <s v="Yes"/>
    <x v="0"/>
  </r>
  <r>
    <n v="517766"/>
    <n v="125671"/>
    <x v="548"/>
    <m/>
    <x v="18"/>
    <s v="Yes"/>
    <x v="0"/>
  </r>
  <r>
    <n v="517767"/>
    <n v="125673"/>
    <x v="548"/>
    <d v="2026-07-08T00:00:00"/>
    <x v="18"/>
    <s v="No"/>
    <x v="2"/>
  </r>
  <r>
    <n v="517768"/>
    <n v="125674"/>
    <x v="548"/>
    <d v="2026-07-21T00:00:00"/>
    <x v="18"/>
    <s v="No"/>
    <x v="2"/>
  </r>
  <r>
    <n v="517769"/>
    <n v="125676"/>
    <x v="548"/>
    <d v="2026-07-05T00:00:00"/>
    <x v="18"/>
    <s v="No"/>
    <x v="2"/>
  </r>
  <r>
    <n v="517770"/>
    <n v="125667"/>
    <x v="548"/>
    <m/>
    <x v="18"/>
    <s v="Yes"/>
    <x v="0"/>
  </r>
  <r>
    <n v="517771"/>
    <n v="125680"/>
    <x v="548"/>
    <d v="2026-07-15T00:00:00"/>
    <x v="18"/>
    <s v="No"/>
    <x v="2"/>
  </r>
  <r>
    <n v="517772"/>
    <n v="125681"/>
    <x v="548"/>
    <m/>
    <x v="18"/>
    <s v="Yes"/>
    <x v="0"/>
  </r>
  <r>
    <n v="517773"/>
    <n v="125683"/>
    <x v="548"/>
    <d v="2026-07-27T00:00:00"/>
    <x v="18"/>
    <s v="No"/>
    <x v="2"/>
  </r>
  <r>
    <n v="517774"/>
    <n v="125684"/>
    <x v="548"/>
    <d v="2026-07-04T00:00:00"/>
    <x v="18"/>
    <s v="No"/>
    <x v="2"/>
  </r>
  <r>
    <n v="517775"/>
    <n v="125686"/>
    <x v="548"/>
    <d v="2026-07-20T00:00:00"/>
    <x v="18"/>
    <s v="No"/>
    <x v="2"/>
  </r>
  <r>
    <n v="517776"/>
    <n v="125688"/>
    <x v="548"/>
    <m/>
    <x v="18"/>
    <s v="Yes"/>
    <x v="0"/>
  </r>
  <r>
    <n v="517777"/>
    <n v="125678"/>
    <x v="548"/>
    <m/>
    <x v="18"/>
    <s v="Yes"/>
    <x v="0"/>
  </r>
  <r>
    <n v="517778"/>
    <n v="125689"/>
    <x v="548"/>
    <d v="2026-07-23T00:00:00"/>
    <x v="18"/>
    <s v="No"/>
    <x v="2"/>
  </r>
  <r>
    <n v="517779"/>
    <n v="125691"/>
    <x v="548"/>
    <d v="2026-07-14T00:00:00"/>
    <x v="18"/>
    <s v="No"/>
    <x v="2"/>
  </r>
  <r>
    <n v="517780"/>
    <n v="125788"/>
    <x v="549"/>
    <d v="2026-07-06T00:00:00"/>
    <x v="18"/>
    <s v="No"/>
    <x v="2"/>
  </r>
  <r>
    <n v="517781"/>
    <n v="125787"/>
    <x v="549"/>
    <m/>
    <x v="18"/>
    <s v="Yes"/>
    <x v="2"/>
  </r>
  <r>
    <n v="517782"/>
    <n v="125785"/>
    <x v="549"/>
    <m/>
    <x v="18"/>
    <s v="Yes"/>
    <x v="2"/>
  </r>
  <r>
    <n v="517783"/>
    <n v="125784"/>
    <x v="549"/>
    <d v="2026-07-10T00:00:00"/>
    <x v="18"/>
    <s v="No"/>
    <x v="2"/>
  </r>
  <r>
    <n v="517784"/>
    <n v="125783"/>
    <x v="549"/>
    <d v="2026-07-27T00:00:00"/>
    <x v="18"/>
    <s v="No"/>
    <x v="2"/>
  </r>
  <r>
    <n v="517785"/>
    <n v="125777"/>
    <x v="549"/>
    <m/>
    <x v="18"/>
    <s v="Yes"/>
    <x v="2"/>
  </r>
  <r>
    <n v="517786"/>
    <n v="125779"/>
    <x v="549"/>
    <m/>
    <x v="18"/>
    <s v="Yes"/>
    <x v="2"/>
  </r>
  <r>
    <n v="517787"/>
    <n v="125775"/>
    <x v="549"/>
    <m/>
    <x v="18"/>
    <s v="Yes"/>
    <x v="2"/>
  </r>
  <r>
    <n v="517788"/>
    <n v="125774"/>
    <x v="549"/>
    <m/>
    <x v="18"/>
    <s v="Yes"/>
    <x v="2"/>
  </r>
  <r>
    <n v="517789"/>
    <n v="125773"/>
    <x v="549"/>
    <d v="2026-07-11T00:00:00"/>
    <x v="18"/>
    <s v="No"/>
    <x v="2"/>
  </r>
  <r>
    <n v="517790"/>
    <n v="125789"/>
    <x v="549"/>
    <d v="2026-07-31T00:00:00"/>
    <x v="18"/>
    <s v="No"/>
    <x v="2"/>
  </r>
  <r>
    <n v="517791"/>
    <n v="125781"/>
    <x v="549"/>
    <m/>
    <x v="18"/>
    <s v="Yes"/>
    <x v="2"/>
  </r>
  <r>
    <n v="517792"/>
    <n v="125790"/>
    <x v="549"/>
    <m/>
    <x v="18"/>
    <s v="Yes"/>
    <x v="2"/>
  </r>
  <r>
    <n v="517793"/>
    <n v="125805"/>
    <x v="549"/>
    <m/>
    <x v="18"/>
    <s v="Yes"/>
    <x v="2"/>
  </r>
  <r>
    <n v="517794"/>
    <n v="125793"/>
    <x v="549"/>
    <m/>
    <x v="18"/>
    <s v="Yes"/>
    <x v="2"/>
  </r>
  <r>
    <n v="517795"/>
    <n v="125795"/>
    <x v="549"/>
    <m/>
    <x v="18"/>
    <s v="Yes"/>
    <x v="2"/>
  </r>
  <r>
    <n v="517796"/>
    <n v="125797"/>
    <x v="549"/>
    <d v="2026-08-02T00:00:00"/>
    <x v="18"/>
    <s v="Yes"/>
    <x v="2"/>
  </r>
  <r>
    <n v="517797"/>
    <n v="125798"/>
    <x v="549"/>
    <m/>
    <x v="18"/>
    <s v="Yes"/>
    <x v="2"/>
  </r>
  <r>
    <n v="517798"/>
    <n v="125800"/>
    <x v="549"/>
    <d v="2026-07-05T00:00:00"/>
    <x v="18"/>
    <s v="No"/>
    <x v="2"/>
  </r>
  <r>
    <n v="517799"/>
    <n v="125801"/>
    <x v="549"/>
    <m/>
    <x v="18"/>
    <s v="Yes"/>
    <x v="2"/>
  </r>
  <r>
    <n v="517800"/>
    <n v="125803"/>
    <x v="549"/>
    <d v="2026-07-06T00:00:00"/>
    <x v="18"/>
    <s v="No"/>
    <x v="2"/>
  </r>
  <r>
    <n v="517801"/>
    <n v="125804"/>
    <x v="549"/>
    <m/>
    <x v="18"/>
    <s v="Yes"/>
    <x v="2"/>
  </r>
  <r>
    <n v="517802"/>
    <n v="125771"/>
    <x v="549"/>
    <m/>
    <x v="18"/>
    <s v="Yes"/>
    <x v="2"/>
  </r>
  <r>
    <n v="517803"/>
    <n v="125809"/>
    <x v="549"/>
    <m/>
    <x v="18"/>
    <s v="Yes"/>
    <x v="2"/>
  </r>
  <r>
    <n v="517804"/>
    <n v="125811"/>
    <x v="549"/>
    <d v="2026-08-01T00:00:00"/>
    <x v="18"/>
    <s v="Yes"/>
    <x v="2"/>
  </r>
  <r>
    <n v="517805"/>
    <n v="125812"/>
    <x v="549"/>
    <m/>
    <x v="18"/>
    <s v="Yes"/>
    <x v="2"/>
  </r>
  <r>
    <n v="517806"/>
    <n v="125813"/>
    <x v="549"/>
    <m/>
    <x v="18"/>
    <s v="Yes"/>
    <x v="2"/>
  </r>
  <r>
    <n v="517807"/>
    <n v="125791"/>
    <x v="549"/>
    <m/>
    <x v="18"/>
    <s v="Yes"/>
    <x v="2"/>
  </r>
  <r>
    <n v="517808"/>
    <n v="125769"/>
    <x v="549"/>
    <m/>
    <x v="18"/>
    <s v="Yes"/>
    <x v="2"/>
  </r>
  <r>
    <n v="517809"/>
    <n v="125807"/>
    <x v="549"/>
    <m/>
    <x v="18"/>
    <s v="Yes"/>
    <x v="2"/>
  </r>
  <r>
    <n v="517810"/>
    <n v="125766"/>
    <x v="549"/>
    <m/>
    <x v="18"/>
    <s v="Yes"/>
    <x v="2"/>
  </r>
  <r>
    <n v="517811"/>
    <n v="125767"/>
    <x v="549"/>
    <d v="2026-08-01T00:00:00"/>
    <x v="18"/>
    <s v="Yes"/>
    <x v="2"/>
  </r>
  <r>
    <n v="517812"/>
    <n v="117420"/>
    <x v="549"/>
    <m/>
    <x v="18"/>
    <s v="Yes"/>
    <x v="2"/>
  </r>
  <r>
    <n v="517813"/>
    <n v="104036"/>
    <x v="549"/>
    <d v="2026-07-11T00:00:00"/>
    <x v="18"/>
    <s v="No"/>
    <x v="2"/>
  </r>
  <r>
    <n v="517814"/>
    <n v="125730"/>
    <x v="549"/>
    <d v="2026-07-22T00:00:00"/>
    <x v="18"/>
    <s v="No"/>
    <x v="2"/>
  </r>
  <r>
    <n v="517815"/>
    <n v="125731"/>
    <x v="549"/>
    <m/>
    <x v="18"/>
    <s v="Yes"/>
    <x v="2"/>
  </r>
  <r>
    <n v="517816"/>
    <n v="125733"/>
    <x v="549"/>
    <d v="2026-07-26T00:00:00"/>
    <x v="18"/>
    <s v="No"/>
    <x v="2"/>
  </r>
  <r>
    <n v="517817"/>
    <n v="125734"/>
    <x v="549"/>
    <d v="2026-07-24T00:00:00"/>
    <x v="18"/>
    <s v="No"/>
    <x v="2"/>
  </r>
  <r>
    <n v="517818"/>
    <n v="125736"/>
    <x v="549"/>
    <d v="2026-07-05T00:00:00"/>
    <x v="18"/>
    <s v="No"/>
    <x v="2"/>
  </r>
  <r>
    <n v="517819"/>
    <n v="125738"/>
    <x v="549"/>
    <m/>
    <x v="18"/>
    <s v="Yes"/>
    <x v="2"/>
  </r>
  <r>
    <n v="517820"/>
    <n v="125740"/>
    <x v="549"/>
    <d v="2026-07-16T00:00:00"/>
    <x v="18"/>
    <s v="No"/>
    <x v="2"/>
  </r>
  <r>
    <n v="517821"/>
    <n v="125741"/>
    <x v="549"/>
    <m/>
    <x v="18"/>
    <s v="Yes"/>
    <x v="2"/>
  </r>
  <r>
    <n v="517822"/>
    <n v="125743"/>
    <x v="549"/>
    <m/>
    <x v="18"/>
    <s v="Yes"/>
    <x v="2"/>
  </r>
  <r>
    <n v="517823"/>
    <n v="125744"/>
    <x v="549"/>
    <d v="2026-07-13T00:00:00"/>
    <x v="18"/>
    <s v="No"/>
    <x v="2"/>
  </r>
  <r>
    <n v="517824"/>
    <n v="112217"/>
    <x v="549"/>
    <d v="2026-07-10T00:00:00"/>
    <x v="18"/>
    <s v="No"/>
    <x v="2"/>
  </r>
  <r>
    <n v="517825"/>
    <n v="125747"/>
    <x v="549"/>
    <d v="2026-08-01T00:00:00"/>
    <x v="18"/>
    <s v="Yes"/>
    <x v="2"/>
  </r>
  <r>
    <n v="517826"/>
    <n v="125765"/>
    <x v="549"/>
    <m/>
    <x v="18"/>
    <s v="Yes"/>
    <x v="2"/>
  </r>
  <r>
    <n v="517827"/>
    <n v="125764"/>
    <x v="549"/>
    <m/>
    <x v="18"/>
    <s v="Yes"/>
    <x v="2"/>
  </r>
  <r>
    <n v="517828"/>
    <n v="125746"/>
    <x v="549"/>
    <m/>
    <x v="18"/>
    <s v="Yes"/>
    <x v="2"/>
  </r>
  <r>
    <n v="517829"/>
    <n v="125763"/>
    <x v="549"/>
    <d v="2026-07-10T00:00:00"/>
    <x v="18"/>
    <s v="No"/>
    <x v="2"/>
  </r>
  <r>
    <n v="517830"/>
    <n v="125759"/>
    <x v="549"/>
    <m/>
    <x v="18"/>
    <s v="Yes"/>
    <x v="2"/>
  </r>
  <r>
    <n v="517831"/>
    <n v="125761"/>
    <x v="549"/>
    <m/>
    <x v="18"/>
    <s v="Yes"/>
    <x v="2"/>
  </r>
  <r>
    <n v="517832"/>
    <n v="125755"/>
    <x v="549"/>
    <m/>
    <x v="18"/>
    <s v="Yes"/>
    <x v="2"/>
  </r>
  <r>
    <n v="517833"/>
    <n v="125753"/>
    <x v="549"/>
    <m/>
    <x v="18"/>
    <s v="Yes"/>
    <x v="2"/>
  </r>
  <r>
    <n v="517834"/>
    <n v="125751"/>
    <x v="549"/>
    <m/>
    <x v="18"/>
    <s v="Yes"/>
    <x v="2"/>
  </r>
  <r>
    <n v="517835"/>
    <n v="125750"/>
    <x v="549"/>
    <m/>
    <x v="18"/>
    <s v="Yes"/>
    <x v="2"/>
  </r>
  <r>
    <n v="517836"/>
    <n v="125749"/>
    <x v="549"/>
    <d v="2026-07-06T00:00:00"/>
    <x v="18"/>
    <s v="No"/>
    <x v="2"/>
  </r>
  <r>
    <n v="517837"/>
    <n v="125757"/>
    <x v="549"/>
    <m/>
    <x v="18"/>
    <s v="Yes"/>
    <x v="2"/>
  </r>
  <r>
    <n v="517838"/>
    <n v="125862"/>
    <x v="550"/>
    <d v="2026-07-30T00:00:00"/>
    <x v="18"/>
    <s v="No"/>
    <x v="2"/>
  </r>
  <r>
    <n v="517839"/>
    <n v="125865"/>
    <x v="550"/>
    <d v="2026-07-12T00:00:00"/>
    <x v="18"/>
    <s v="No"/>
    <x v="2"/>
  </r>
  <r>
    <n v="517840"/>
    <n v="125864"/>
    <x v="550"/>
    <d v="2026-07-14T00:00:00"/>
    <x v="18"/>
    <s v="No"/>
    <x v="2"/>
  </r>
  <r>
    <n v="517841"/>
    <n v="125860"/>
    <x v="550"/>
    <d v="2026-07-18T00:00:00"/>
    <x v="18"/>
    <s v="No"/>
    <x v="2"/>
  </r>
  <r>
    <n v="517842"/>
    <n v="125853"/>
    <x v="550"/>
    <d v="2026-07-13T00:00:00"/>
    <x v="18"/>
    <s v="No"/>
    <x v="2"/>
  </r>
  <r>
    <n v="517843"/>
    <n v="125857"/>
    <x v="550"/>
    <m/>
    <x v="18"/>
    <s v="Yes"/>
    <x v="2"/>
  </r>
  <r>
    <n v="517844"/>
    <n v="125855"/>
    <x v="550"/>
    <m/>
    <x v="18"/>
    <s v="Yes"/>
    <x v="2"/>
  </r>
  <r>
    <n v="517845"/>
    <n v="125867"/>
    <x v="550"/>
    <m/>
    <x v="18"/>
    <s v="Yes"/>
    <x v="2"/>
  </r>
  <r>
    <n v="517846"/>
    <n v="125851"/>
    <x v="550"/>
    <d v="2026-07-14T00:00:00"/>
    <x v="18"/>
    <s v="No"/>
    <x v="2"/>
  </r>
  <r>
    <n v="517847"/>
    <n v="125849"/>
    <x v="550"/>
    <m/>
    <x v="18"/>
    <s v="Yes"/>
    <x v="2"/>
  </r>
  <r>
    <n v="517848"/>
    <n v="125859"/>
    <x v="550"/>
    <m/>
    <x v="18"/>
    <s v="Yes"/>
    <x v="2"/>
  </r>
  <r>
    <n v="517849"/>
    <n v="125869"/>
    <x v="550"/>
    <m/>
    <x v="18"/>
    <s v="Yes"/>
    <x v="2"/>
  </r>
  <r>
    <n v="517850"/>
    <n v="125878"/>
    <x v="550"/>
    <m/>
    <x v="18"/>
    <s v="Yes"/>
    <x v="2"/>
  </r>
  <r>
    <n v="517851"/>
    <n v="125873"/>
    <x v="550"/>
    <m/>
    <x v="18"/>
    <s v="Yes"/>
    <x v="2"/>
  </r>
  <r>
    <n v="517852"/>
    <n v="125875"/>
    <x v="550"/>
    <d v="2026-07-22T00:00:00"/>
    <x v="18"/>
    <s v="No"/>
    <x v="2"/>
  </r>
  <r>
    <n v="517853"/>
    <n v="125876"/>
    <x v="550"/>
    <m/>
    <x v="18"/>
    <s v="Yes"/>
    <x v="2"/>
  </r>
  <r>
    <n v="517854"/>
    <n v="125877"/>
    <x v="550"/>
    <m/>
    <x v="18"/>
    <s v="Yes"/>
    <x v="2"/>
  </r>
  <r>
    <n v="517855"/>
    <n v="125879"/>
    <x v="550"/>
    <m/>
    <x v="18"/>
    <s v="Yes"/>
    <x v="2"/>
  </r>
  <r>
    <n v="517856"/>
    <n v="125881"/>
    <x v="550"/>
    <d v="2026-07-19T00:00:00"/>
    <x v="18"/>
    <s v="No"/>
    <x v="2"/>
  </r>
  <r>
    <n v="517857"/>
    <n v="125883"/>
    <x v="550"/>
    <m/>
    <x v="18"/>
    <s v="Yes"/>
    <x v="2"/>
  </r>
  <r>
    <n v="517858"/>
    <n v="125885"/>
    <x v="550"/>
    <d v="2026-07-19T00:00:00"/>
    <x v="18"/>
    <s v="No"/>
    <x v="2"/>
  </r>
  <r>
    <n v="517859"/>
    <n v="125886"/>
    <x v="550"/>
    <m/>
    <x v="18"/>
    <s v="Yes"/>
    <x v="2"/>
  </r>
  <r>
    <n v="517860"/>
    <n v="125888"/>
    <x v="550"/>
    <m/>
    <x v="18"/>
    <s v="Yes"/>
    <x v="2"/>
  </r>
  <r>
    <n v="517861"/>
    <n v="125847"/>
    <x v="550"/>
    <m/>
    <x v="18"/>
    <s v="Yes"/>
    <x v="2"/>
  </r>
  <r>
    <n v="517862"/>
    <n v="125890"/>
    <x v="550"/>
    <d v="2026-07-28T00:00:00"/>
    <x v="18"/>
    <s v="No"/>
    <x v="2"/>
  </r>
  <r>
    <n v="517863"/>
    <n v="125892"/>
    <x v="550"/>
    <d v="2026-07-20T00:00:00"/>
    <x v="18"/>
    <s v="No"/>
    <x v="2"/>
  </r>
  <r>
    <n v="517864"/>
    <n v="125871"/>
    <x v="550"/>
    <d v="2026-07-07T00:00:00"/>
    <x v="18"/>
    <s v="No"/>
    <x v="2"/>
  </r>
  <r>
    <n v="517865"/>
    <n v="125845"/>
    <x v="550"/>
    <m/>
    <x v="18"/>
    <s v="Yes"/>
    <x v="2"/>
  </r>
  <r>
    <n v="517866"/>
    <n v="125838"/>
    <x v="550"/>
    <m/>
    <x v="18"/>
    <s v="Yes"/>
    <x v="2"/>
  </r>
  <r>
    <n v="517867"/>
    <n v="125842"/>
    <x v="550"/>
    <d v="2026-07-15T00:00:00"/>
    <x v="18"/>
    <s v="No"/>
    <x v="2"/>
  </r>
  <r>
    <n v="517868"/>
    <n v="106089"/>
    <x v="550"/>
    <d v="2026-07-15T00:00:00"/>
    <x v="18"/>
    <s v="No"/>
    <x v="2"/>
  </r>
  <r>
    <n v="517869"/>
    <n v="109988"/>
    <x v="550"/>
    <m/>
    <x v="18"/>
    <s v="Yes"/>
    <x v="2"/>
  </r>
  <r>
    <n v="517870"/>
    <n v="125843"/>
    <x v="550"/>
    <m/>
    <x v="18"/>
    <s v="Yes"/>
    <x v="2"/>
  </r>
  <r>
    <n v="517871"/>
    <n v="114997"/>
    <x v="550"/>
    <d v="2026-07-06T00:00:00"/>
    <x v="18"/>
    <s v="No"/>
    <x v="2"/>
  </r>
  <r>
    <n v="517872"/>
    <n v="125814"/>
    <x v="550"/>
    <d v="2026-07-26T00:00:00"/>
    <x v="18"/>
    <s v="No"/>
    <x v="2"/>
  </r>
  <r>
    <n v="517873"/>
    <n v="125815"/>
    <x v="550"/>
    <d v="2026-07-07T00:00:00"/>
    <x v="18"/>
    <s v="No"/>
    <x v="2"/>
  </r>
  <r>
    <n v="517874"/>
    <n v="125816"/>
    <x v="550"/>
    <d v="2026-07-06T00:00:00"/>
    <x v="18"/>
    <s v="No"/>
    <x v="2"/>
  </r>
  <r>
    <n v="517875"/>
    <n v="125819"/>
    <x v="550"/>
    <m/>
    <x v="18"/>
    <s v="Yes"/>
    <x v="2"/>
  </r>
  <r>
    <n v="517876"/>
    <n v="125820"/>
    <x v="550"/>
    <m/>
    <x v="18"/>
    <s v="Yes"/>
    <x v="2"/>
  </r>
  <r>
    <n v="517877"/>
    <n v="125821"/>
    <x v="550"/>
    <m/>
    <x v="18"/>
    <s v="Yes"/>
    <x v="2"/>
  </r>
  <r>
    <n v="517878"/>
    <n v="125823"/>
    <x v="550"/>
    <d v="2026-07-07T00:00:00"/>
    <x v="18"/>
    <s v="No"/>
    <x v="2"/>
  </r>
  <r>
    <n v="517879"/>
    <n v="125817"/>
    <x v="550"/>
    <d v="2026-07-11T00:00:00"/>
    <x v="18"/>
    <s v="No"/>
    <x v="2"/>
  </r>
  <r>
    <n v="517880"/>
    <n v="125826"/>
    <x v="550"/>
    <m/>
    <x v="18"/>
    <s v="Yes"/>
    <x v="2"/>
  </r>
  <r>
    <n v="517881"/>
    <n v="125841"/>
    <x v="550"/>
    <d v="2026-07-18T00:00:00"/>
    <x v="18"/>
    <s v="No"/>
    <x v="2"/>
  </r>
  <r>
    <n v="517882"/>
    <n v="125840"/>
    <x v="550"/>
    <m/>
    <x v="18"/>
    <s v="Yes"/>
    <x v="2"/>
  </r>
  <r>
    <n v="517883"/>
    <n v="125824"/>
    <x v="550"/>
    <m/>
    <x v="18"/>
    <s v="Yes"/>
    <x v="2"/>
  </r>
  <r>
    <n v="517884"/>
    <n v="125836"/>
    <x v="550"/>
    <d v="2026-07-15T00:00:00"/>
    <x v="18"/>
    <s v="No"/>
    <x v="2"/>
  </r>
  <r>
    <n v="517885"/>
    <n v="125835"/>
    <x v="550"/>
    <m/>
    <x v="18"/>
    <s v="Yes"/>
    <x v="2"/>
  </r>
  <r>
    <n v="517886"/>
    <n v="125839"/>
    <x v="550"/>
    <m/>
    <x v="18"/>
    <s v="Yes"/>
    <x v="2"/>
  </r>
  <r>
    <n v="517887"/>
    <n v="125831"/>
    <x v="550"/>
    <d v="2026-07-06T00:00:00"/>
    <x v="18"/>
    <s v="No"/>
    <x v="2"/>
  </r>
  <r>
    <n v="517888"/>
    <n v="125830"/>
    <x v="550"/>
    <d v="2026-08-02T00:00:00"/>
    <x v="18"/>
    <s v="Yes"/>
    <x v="2"/>
  </r>
  <r>
    <n v="517889"/>
    <n v="125828"/>
    <x v="550"/>
    <m/>
    <x v="18"/>
    <s v="Yes"/>
    <x v="2"/>
  </r>
  <r>
    <n v="517890"/>
    <n v="125833"/>
    <x v="550"/>
    <m/>
    <x v="18"/>
    <s v="Yes"/>
    <x v="2"/>
  </r>
  <r>
    <n v="517891"/>
    <n v="125921"/>
    <x v="551"/>
    <m/>
    <x v="18"/>
    <s v="Yes"/>
    <x v="2"/>
  </r>
  <r>
    <n v="517892"/>
    <n v="125932"/>
    <x v="551"/>
    <d v="2026-07-07T00:00:00"/>
    <x v="18"/>
    <s v="No"/>
    <x v="2"/>
  </r>
  <r>
    <n v="517893"/>
    <n v="125923"/>
    <x v="551"/>
    <m/>
    <x v="18"/>
    <s v="Yes"/>
    <x v="2"/>
  </r>
  <r>
    <n v="517894"/>
    <n v="125947"/>
    <x v="551"/>
    <d v="2026-07-09T00:00:00"/>
    <x v="18"/>
    <s v="No"/>
    <x v="2"/>
  </r>
  <r>
    <n v="517895"/>
    <n v="125924"/>
    <x v="551"/>
    <d v="2026-07-10T00:00:00"/>
    <x v="18"/>
    <s v="No"/>
    <x v="2"/>
  </r>
  <r>
    <n v="517896"/>
    <n v="125926"/>
    <x v="551"/>
    <m/>
    <x v="18"/>
    <s v="Yes"/>
    <x v="2"/>
  </r>
  <r>
    <n v="517897"/>
    <n v="125928"/>
    <x v="551"/>
    <m/>
    <x v="18"/>
    <s v="Yes"/>
    <x v="2"/>
  </r>
  <r>
    <n v="517898"/>
    <n v="125930"/>
    <x v="551"/>
    <m/>
    <x v="18"/>
    <s v="Yes"/>
    <x v="2"/>
  </r>
  <r>
    <n v="517899"/>
    <n v="125933"/>
    <x v="551"/>
    <d v="2026-07-23T00:00:00"/>
    <x v="18"/>
    <s v="No"/>
    <x v="2"/>
  </r>
  <r>
    <n v="517900"/>
    <n v="125945"/>
    <x v="551"/>
    <m/>
    <x v="18"/>
    <s v="Yes"/>
    <x v="2"/>
  </r>
  <r>
    <n v="517901"/>
    <n v="125935"/>
    <x v="551"/>
    <m/>
    <x v="18"/>
    <s v="Yes"/>
    <x v="2"/>
  </r>
  <r>
    <n v="517902"/>
    <n v="125937"/>
    <x v="551"/>
    <d v="2026-07-17T00:00:00"/>
    <x v="18"/>
    <s v="No"/>
    <x v="2"/>
  </r>
  <r>
    <n v="517903"/>
    <n v="125938"/>
    <x v="551"/>
    <d v="2026-07-23T00:00:00"/>
    <x v="18"/>
    <s v="No"/>
    <x v="2"/>
  </r>
  <r>
    <n v="517904"/>
    <n v="125940"/>
    <x v="551"/>
    <m/>
    <x v="18"/>
    <s v="Yes"/>
    <x v="2"/>
  </r>
  <r>
    <n v="517905"/>
    <n v="125941"/>
    <x v="551"/>
    <m/>
    <x v="18"/>
    <s v="Yes"/>
    <x v="2"/>
  </r>
  <r>
    <n v="517906"/>
    <n v="125942"/>
    <x v="551"/>
    <m/>
    <x v="18"/>
    <s v="Yes"/>
    <x v="2"/>
  </r>
  <r>
    <n v="517907"/>
    <n v="125919"/>
    <x v="551"/>
    <m/>
    <x v="18"/>
    <s v="Yes"/>
    <x v="2"/>
  </r>
  <r>
    <n v="517908"/>
    <n v="125946"/>
    <x v="551"/>
    <m/>
    <x v="18"/>
    <s v="Yes"/>
    <x v="2"/>
  </r>
  <r>
    <n v="517909"/>
    <n v="125944"/>
    <x v="551"/>
    <d v="2026-08-02T00:00:00"/>
    <x v="18"/>
    <s v="Yes"/>
    <x v="2"/>
  </r>
  <r>
    <n v="517910"/>
    <n v="125934"/>
    <x v="551"/>
    <d v="2026-07-16T00:00:00"/>
    <x v="18"/>
    <s v="No"/>
    <x v="2"/>
  </r>
  <r>
    <n v="517911"/>
    <n v="125918"/>
    <x v="551"/>
    <m/>
    <x v="18"/>
    <s v="Yes"/>
    <x v="2"/>
  </r>
  <r>
    <n v="517912"/>
    <n v="125908"/>
    <x v="551"/>
    <d v="2026-07-19T00:00:00"/>
    <x v="18"/>
    <s v="No"/>
    <x v="2"/>
  </r>
  <r>
    <n v="517913"/>
    <n v="125915"/>
    <x v="551"/>
    <m/>
    <x v="18"/>
    <s v="Yes"/>
    <x v="2"/>
  </r>
  <r>
    <n v="517914"/>
    <n v="125916"/>
    <x v="551"/>
    <m/>
    <x v="18"/>
    <s v="Yes"/>
    <x v="2"/>
  </r>
  <r>
    <n v="517915"/>
    <n v="109305"/>
    <x v="551"/>
    <m/>
    <x v="18"/>
    <s v="Yes"/>
    <x v="2"/>
  </r>
  <r>
    <n v="517916"/>
    <n v="125893"/>
    <x v="551"/>
    <m/>
    <x v="18"/>
    <s v="Yes"/>
    <x v="2"/>
  </r>
  <r>
    <n v="517917"/>
    <n v="125895"/>
    <x v="551"/>
    <d v="2026-07-07T00:00:00"/>
    <x v="18"/>
    <s v="No"/>
    <x v="2"/>
  </r>
  <r>
    <n v="517918"/>
    <n v="125898"/>
    <x v="551"/>
    <m/>
    <x v="18"/>
    <s v="Yes"/>
    <x v="2"/>
  </r>
  <r>
    <n v="517919"/>
    <n v="125899"/>
    <x v="551"/>
    <m/>
    <x v="18"/>
    <s v="Yes"/>
    <x v="2"/>
  </r>
  <r>
    <n v="517920"/>
    <n v="125900"/>
    <x v="551"/>
    <d v="2026-08-01T00:00:00"/>
    <x v="18"/>
    <s v="Yes"/>
    <x v="2"/>
  </r>
  <r>
    <n v="517921"/>
    <n v="125896"/>
    <x v="551"/>
    <d v="2026-08-03T00:00:00"/>
    <x v="18"/>
    <s v="Yes"/>
    <x v="2"/>
  </r>
  <r>
    <n v="517922"/>
    <n v="125903"/>
    <x v="551"/>
    <d v="2026-07-15T00:00:00"/>
    <x v="18"/>
    <s v="No"/>
    <x v="2"/>
  </r>
  <r>
    <n v="517923"/>
    <n v="125904"/>
    <x v="551"/>
    <m/>
    <x v="18"/>
    <s v="Yes"/>
    <x v="2"/>
  </r>
  <r>
    <n v="517924"/>
    <n v="125905"/>
    <x v="551"/>
    <m/>
    <x v="18"/>
    <s v="Yes"/>
    <x v="2"/>
  </r>
  <r>
    <n v="517925"/>
    <n v="125906"/>
    <x v="551"/>
    <m/>
    <x v="18"/>
    <s v="Yes"/>
    <x v="2"/>
  </r>
  <r>
    <n v="517926"/>
    <n v="125910"/>
    <x v="551"/>
    <d v="2026-07-09T00:00:00"/>
    <x v="18"/>
    <s v="No"/>
    <x v="2"/>
  </r>
  <r>
    <n v="517927"/>
    <n v="125911"/>
    <x v="551"/>
    <m/>
    <x v="18"/>
    <s v="Yes"/>
    <x v="2"/>
  </r>
  <r>
    <n v="517928"/>
    <n v="125913"/>
    <x v="551"/>
    <d v="2026-07-23T00:00:00"/>
    <x v="18"/>
    <s v="No"/>
    <x v="2"/>
  </r>
  <r>
    <n v="517929"/>
    <n v="125901"/>
    <x v="551"/>
    <m/>
    <x v="18"/>
    <s v="Yes"/>
    <x v="2"/>
  </r>
  <r>
    <n v="517930"/>
    <n v="125979"/>
    <x v="552"/>
    <m/>
    <x v="18"/>
    <s v="Yes"/>
    <x v="2"/>
  </r>
  <r>
    <n v="517931"/>
    <n v="125971"/>
    <x v="552"/>
    <d v="2026-07-16T00:00:00"/>
    <x v="18"/>
    <s v="No"/>
    <x v="2"/>
  </r>
  <r>
    <n v="517932"/>
    <n v="125973"/>
    <x v="552"/>
    <m/>
    <x v="18"/>
    <s v="Yes"/>
    <x v="2"/>
  </r>
  <r>
    <n v="517933"/>
    <n v="125975"/>
    <x v="552"/>
    <d v="2026-07-22T00:00:00"/>
    <x v="18"/>
    <s v="No"/>
    <x v="2"/>
  </r>
  <r>
    <n v="517934"/>
    <n v="125976"/>
    <x v="552"/>
    <m/>
    <x v="18"/>
    <s v="Yes"/>
    <x v="2"/>
  </r>
  <r>
    <n v="517935"/>
    <n v="125977"/>
    <x v="552"/>
    <d v="2026-07-31T00:00:00"/>
    <x v="18"/>
    <s v="No"/>
    <x v="2"/>
  </r>
  <r>
    <n v="517936"/>
    <n v="125978"/>
    <x v="552"/>
    <m/>
    <x v="18"/>
    <s v="Yes"/>
    <x v="2"/>
  </r>
  <r>
    <n v="517937"/>
    <n v="125980"/>
    <x v="552"/>
    <d v="2026-08-01T00:00:00"/>
    <x v="18"/>
    <s v="Yes"/>
    <x v="2"/>
  </r>
  <r>
    <n v="517938"/>
    <n v="125991"/>
    <x v="552"/>
    <m/>
    <x v="18"/>
    <s v="Yes"/>
    <x v="2"/>
  </r>
  <r>
    <n v="517939"/>
    <n v="125983"/>
    <x v="552"/>
    <m/>
    <x v="18"/>
    <s v="Yes"/>
    <x v="2"/>
  </r>
  <r>
    <n v="517940"/>
    <n v="125984"/>
    <x v="552"/>
    <d v="2026-07-12T00:00:00"/>
    <x v="18"/>
    <s v="No"/>
    <x v="2"/>
  </r>
  <r>
    <n v="517941"/>
    <n v="125986"/>
    <x v="552"/>
    <m/>
    <x v="18"/>
    <s v="Yes"/>
    <x v="2"/>
  </r>
  <r>
    <n v="517942"/>
    <n v="125988"/>
    <x v="552"/>
    <m/>
    <x v="18"/>
    <s v="Yes"/>
    <x v="2"/>
  </r>
  <r>
    <n v="517943"/>
    <n v="125990"/>
    <x v="552"/>
    <m/>
    <x v="18"/>
    <s v="Yes"/>
    <x v="2"/>
  </r>
  <r>
    <n v="517944"/>
    <n v="125967"/>
    <x v="552"/>
    <m/>
    <x v="18"/>
    <s v="Yes"/>
    <x v="2"/>
  </r>
  <r>
    <n v="517945"/>
    <n v="125993"/>
    <x v="552"/>
    <m/>
    <x v="18"/>
    <s v="Yes"/>
    <x v="2"/>
  </r>
  <r>
    <n v="517946"/>
    <n v="125981"/>
    <x v="552"/>
    <m/>
    <x v="18"/>
    <s v="Yes"/>
    <x v="2"/>
  </r>
  <r>
    <n v="517947"/>
    <n v="125965"/>
    <x v="552"/>
    <d v="2026-07-08T00:00:00"/>
    <x v="18"/>
    <s v="No"/>
    <x v="2"/>
  </r>
  <r>
    <n v="517948"/>
    <n v="125969"/>
    <x v="552"/>
    <d v="2026-07-24T00:00:00"/>
    <x v="18"/>
    <s v="No"/>
    <x v="2"/>
  </r>
  <r>
    <n v="517949"/>
    <n v="125962"/>
    <x v="552"/>
    <m/>
    <x v="18"/>
    <s v="Yes"/>
    <x v="2"/>
  </r>
  <r>
    <n v="517950"/>
    <n v="125963"/>
    <x v="552"/>
    <m/>
    <x v="18"/>
    <s v="Yes"/>
    <x v="2"/>
  </r>
  <r>
    <n v="517951"/>
    <n v="114324"/>
    <x v="552"/>
    <m/>
    <x v="18"/>
    <s v="Yes"/>
    <x v="2"/>
  </r>
  <r>
    <n v="517952"/>
    <n v="110224"/>
    <x v="552"/>
    <m/>
    <x v="18"/>
    <s v="Yes"/>
    <x v="2"/>
  </r>
  <r>
    <n v="517953"/>
    <n v="119928"/>
    <x v="552"/>
    <d v="2026-07-11T00:00:00"/>
    <x v="18"/>
    <s v="No"/>
    <x v="2"/>
  </r>
  <r>
    <n v="517954"/>
    <n v="125948"/>
    <x v="552"/>
    <m/>
    <x v="18"/>
    <s v="Yes"/>
    <x v="2"/>
  </r>
  <r>
    <n v="517955"/>
    <n v="125949"/>
    <x v="552"/>
    <m/>
    <x v="18"/>
    <s v="Yes"/>
    <x v="2"/>
  </r>
  <r>
    <n v="517956"/>
    <n v="125950"/>
    <x v="552"/>
    <d v="2026-07-09T00:00:00"/>
    <x v="18"/>
    <s v="No"/>
    <x v="2"/>
  </r>
  <r>
    <n v="517957"/>
    <n v="111980"/>
    <x v="552"/>
    <m/>
    <x v="18"/>
    <s v="Yes"/>
    <x v="2"/>
  </r>
  <r>
    <n v="517958"/>
    <n v="125953"/>
    <x v="552"/>
    <d v="2026-07-25T00:00:00"/>
    <x v="18"/>
    <s v="No"/>
    <x v="2"/>
  </r>
  <r>
    <n v="517959"/>
    <n v="125954"/>
    <x v="552"/>
    <d v="2026-07-30T00:00:00"/>
    <x v="18"/>
    <s v="No"/>
    <x v="2"/>
  </r>
  <r>
    <n v="517960"/>
    <n v="125955"/>
    <x v="552"/>
    <d v="2026-07-14T00:00:00"/>
    <x v="18"/>
    <s v="No"/>
    <x v="2"/>
  </r>
  <r>
    <n v="517961"/>
    <n v="125957"/>
    <x v="552"/>
    <d v="2026-07-13T00:00:00"/>
    <x v="18"/>
    <s v="No"/>
    <x v="2"/>
  </r>
  <r>
    <n v="517962"/>
    <n v="125959"/>
    <x v="552"/>
    <m/>
    <x v="18"/>
    <s v="Yes"/>
    <x v="2"/>
  </r>
  <r>
    <n v="517963"/>
    <n v="125951"/>
    <x v="552"/>
    <m/>
    <x v="18"/>
    <s v="Yes"/>
    <x v="2"/>
  </r>
  <r>
    <n v="517964"/>
    <n v="125961"/>
    <x v="552"/>
    <m/>
    <x v="18"/>
    <s v="Yes"/>
    <x v="2"/>
  </r>
  <r>
    <n v="517965"/>
    <n v="126039"/>
    <x v="553"/>
    <m/>
    <x v="18"/>
    <s v="Yes"/>
    <x v="2"/>
  </r>
  <r>
    <n v="517966"/>
    <n v="126037"/>
    <x v="553"/>
    <d v="2026-07-15T00:00:00"/>
    <x v="18"/>
    <s v="No"/>
    <x v="2"/>
  </r>
  <r>
    <n v="517967"/>
    <n v="126036"/>
    <x v="553"/>
    <d v="2026-07-19T00:00:00"/>
    <x v="18"/>
    <s v="No"/>
    <x v="2"/>
  </r>
  <r>
    <n v="517968"/>
    <n v="126035"/>
    <x v="553"/>
    <d v="2026-07-15T00:00:00"/>
    <x v="18"/>
    <s v="No"/>
    <x v="2"/>
  </r>
  <r>
    <n v="517969"/>
    <n v="126033"/>
    <x v="553"/>
    <d v="2026-07-24T00:00:00"/>
    <x v="18"/>
    <s v="No"/>
    <x v="2"/>
  </r>
  <r>
    <n v="517970"/>
    <n v="126025"/>
    <x v="553"/>
    <m/>
    <x v="18"/>
    <s v="Yes"/>
    <x v="2"/>
  </r>
  <r>
    <n v="517971"/>
    <n v="126030"/>
    <x v="553"/>
    <m/>
    <x v="18"/>
    <s v="Yes"/>
    <x v="2"/>
  </r>
  <r>
    <n v="517972"/>
    <n v="126028"/>
    <x v="553"/>
    <d v="2026-07-18T00:00:00"/>
    <x v="18"/>
    <s v="No"/>
    <x v="2"/>
  </r>
  <r>
    <n v="517973"/>
    <n v="126027"/>
    <x v="553"/>
    <m/>
    <x v="18"/>
    <s v="Yes"/>
    <x v="2"/>
  </r>
  <r>
    <n v="517974"/>
    <n v="126041"/>
    <x v="553"/>
    <d v="2026-08-03T00:00:00"/>
    <x v="18"/>
    <s v="Yes"/>
    <x v="2"/>
  </r>
  <r>
    <n v="517975"/>
    <n v="126031"/>
    <x v="553"/>
    <m/>
    <x v="18"/>
    <s v="Yes"/>
    <x v="2"/>
  </r>
  <r>
    <n v="517976"/>
    <n v="126042"/>
    <x v="553"/>
    <m/>
    <x v="18"/>
    <s v="Yes"/>
    <x v="2"/>
  </r>
  <r>
    <n v="517977"/>
    <n v="126057"/>
    <x v="553"/>
    <d v="2026-07-15T00:00:00"/>
    <x v="18"/>
    <s v="No"/>
    <x v="2"/>
  </r>
  <r>
    <n v="517978"/>
    <n v="126046"/>
    <x v="553"/>
    <d v="2026-08-03T00:00:00"/>
    <x v="18"/>
    <s v="Yes"/>
    <x v="2"/>
  </r>
  <r>
    <n v="517979"/>
    <n v="126047"/>
    <x v="553"/>
    <d v="2026-07-17T00:00:00"/>
    <x v="18"/>
    <s v="No"/>
    <x v="2"/>
  </r>
  <r>
    <n v="517980"/>
    <n v="126049"/>
    <x v="553"/>
    <m/>
    <x v="18"/>
    <s v="Yes"/>
    <x v="2"/>
  </r>
  <r>
    <n v="517981"/>
    <n v="126051"/>
    <x v="553"/>
    <m/>
    <x v="18"/>
    <s v="Yes"/>
    <x v="2"/>
  </r>
  <r>
    <n v="517982"/>
    <n v="126053"/>
    <x v="553"/>
    <d v="2026-07-11T00:00:00"/>
    <x v="18"/>
    <s v="No"/>
    <x v="2"/>
  </r>
  <r>
    <n v="517983"/>
    <n v="126055"/>
    <x v="553"/>
    <m/>
    <x v="18"/>
    <s v="Yes"/>
    <x v="2"/>
  </r>
  <r>
    <n v="517984"/>
    <n v="126058"/>
    <x v="553"/>
    <m/>
    <x v="18"/>
    <s v="Yes"/>
    <x v="2"/>
  </r>
  <r>
    <n v="517985"/>
    <n v="126064"/>
    <x v="553"/>
    <d v="2026-07-15T00:00:00"/>
    <x v="18"/>
    <s v="No"/>
    <x v="2"/>
  </r>
  <r>
    <n v="517986"/>
    <n v="126062"/>
    <x v="553"/>
    <m/>
    <x v="18"/>
    <s v="Yes"/>
    <x v="2"/>
  </r>
  <r>
    <n v="517987"/>
    <n v="126060"/>
    <x v="553"/>
    <d v="2026-07-09T00:00:00"/>
    <x v="18"/>
    <s v="No"/>
    <x v="2"/>
  </r>
  <r>
    <n v="517988"/>
    <n v="126024"/>
    <x v="553"/>
    <m/>
    <x v="18"/>
    <s v="Yes"/>
    <x v="2"/>
  </r>
  <r>
    <n v="517989"/>
    <n v="126044"/>
    <x v="553"/>
    <m/>
    <x v="18"/>
    <s v="Yes"/>
    <x v="2"/>
  </r>
  <r>
    <n v="517990"/>
    <n v="126023"/>
    <x v="553"/>
    <m/>
    <x v="18"/>
    <s v="Yes"/>
    <x v="2"/>
  </r>
  <r>
    <n v="517991"/>
    <n v="126002"/>
    <x v="553"/>
    <m/>
    <x v="18"/>
    <s v="Yes"/>
    <x v="2"/>
  </r>
  <r>
    <n v="517992"/>
    <n v="126021"/>
    <x v="553"/>
    <m/>
    <x v="18"/>
    <s v="Yes"/>
    <x v="2"/>
  </r>
  <r>
    <n v="517993"/>
    <n v="126022"/>
    <x v="553"/>
    <d v="2026-07-09T00:00:00"/>
    <x v="18"/>
    <s v="No"/>
    <x v="2"/>
  </r>
  <r>
    <n v="517994"/>
    <n v="109220"/>
    <x v="553"/>
    <m/>
    <x v="18"/>
    <s v="Yes"/>
    <x v="2"/>
  </r>
  <r>
    <n v="517995"/>
    <n v="125994"/>
    <x v="553"/>
    <d v="2026-07-16T00:00:00"/>
    <x v="18"/>
    <s v="No"/>
    <x v="2"/>
  </r>
  <r>
    <n v="517996"/>
    <n v="125995"/>
    <x v="553"/>
    <d v="2026-07-10T00:00:00"/>
    <x v="18"/>
    <s v="No"/>
    <x v="2"/>
  </r>
  <r>
    <n v="517997"/>
    <n v="125996"/>
    <x v="553"/>
    <m/>
    <x v="18"/>
    <s v="Yes"/>
    <x v="2"/>
  </r>
  <r>
    <n v="517998"/>
    <n v="125997"/>
    <x v="553"/>
    <m/>
    <x v="18"/>
    <s v="Yes"/>
    <x v="2"/>
  </r>
  <r>
    <n v="517999"/>
    <n v="125999"/>
    <x v="553"/>
    <m/>
    <x v="18"/>
    <s v="Yes"/>
    <x v="2"/>
  </r>
  <r>
    <n v="518000"/>
    <n v="126001"/>
    <x v="553"/>
    <m/>
    <x v="18"/>
    <s v="Yes"/>
    <x v="2"/>
  </r>
  <r>
    <n v="518001"/>
    <n v="126004"/>
    <x v="553"/>
    <m/>
    <x v="18"/>
    <s v="Yes"/>
    <x v="2"/>
  </r>
  <r>
    <n v="518002"/>
    <n v="126006"/>
    <x v="553"/>
    <m/>
    <x v="18"/>
    <s v="Yes"/>
    <x v="2"/>
  </r>
  <r>
    <n v="518003"/>
    <n v="110130"/>
    <x v="553"/>
    <d v="2026-07-09T00:00:00"/>
    <x v="18"/>
    <s v="No"/>
    <x v="2"/>
  </r>
  <r>
    <n v="518004"/>
    <n v="126009"/>
    <x v="553"/>
    <d v="2026-07-26T00:00:00"/>
    <x v="18"/>
    <s v="No"/>
    <x v="2"/>
  </r>
  <r>
    <n v="518005"/>
    <n v="126010"/>
    <x v="553"/>
    <m/>
    <x v="18"/>
    <s v="Yes"/>
    <x v="2"/>
  </r>
  <r>
    <n v="518006"/>
    <n v="126011"/>
    <x v="553"/>
    <d v="2026-07-25T00:00:00"/>
    <x v="18"/>
    <s v="No"/>
    <x v="2"/>
  </r>
  <r>
    <n v="518007"/>
    <n v="126013"/>
    <x v="553"/>
    <d v="2026-07-27T00:00:00"/>
    <x v="18"/>
    <s v="No"/>
    <x v="2"/>
  </r>
  <r>
    <n v="518008"/>
    <n v="126015"/>
    <x v="553"/>
    <m/>
    <x v="18"/>
    <s v="Yes"/>
    <x v="2"/>
  </r>
  <r>
    <n v="518009"/>
    <n v="126016"/>
    <x v="553"/>
    <m/>
    <x v="18"/>
    <s v="Yes"/>
    <x v="2"/>
  </r>
  <r>
    <n v="518010"/>
    <n v="126017"/>
    <x v="553"/>
    <d v="2026-07-10T00:00:00"/>
    <x v="18"/>
    <s v="No"/>
    <x v="2"/>
  </r>
  <r>
    <n v="518011"/>
    <n v="126008"/>
    <x v="553"/>
    <d v="2026-07-13T00:00:00"/>
    <x v="18"/>
    <s v="No"/>
    <x v="2"/>
  </r>
  <r>
    <n v="518012"/>
    <n v="126018"/>
    <x v="553"/>
    <d v="2026-07-20T00:00:00"/>
    <x v="18"/>
    <s v="No"/>
    <x v="2"/>
  </r>
  <r>
    <n v="518013"/>
    <n v="126019"/>
    <x v="553"/>
    <m/>
    <x v="18"/>
    <s v="Yes"/>
    <x v="2"/>
  </r>
  <r>
    <n v="518014"/>
    <n v="126122"/>
    <x v="554"/>
    <d v="2026-07-28T00:00:00"/>
    <x v="18"/>
    <s v="No"/>
    <x v="2"/>
  </r>
  <r>
    <n v="518015"/>
    <n v="126121"/>
    <x v="554"/>
    <m/>
    <x v="18"/>
    <s v="Yes"/>
    <x v="2"/>
  </r>
  <r>
    <n v="518016"/>
    <n v="126120"/>
    <x v="554"/>
    <d v="2026-07-14T00:00:00"/>
    <x v="18"/>
    <s v="No"/>
    <x v="2"/>
  </r>
  <r>
    <n v="518017"/>
    <n v="126118"/>
    <x v="554"/>
    <m/>
    <x v="18"/>
    <s v="Yes"/>
    <x v="2"/>
  </r>
  <r>
    <n v="518018"/>
    <n v="126116"/>
    <x v="554"/>
    <m/>
    <x v="18"/>
    <s v="Yes"/>
    <x v="2"/>
  </r>
  <r>
    <n v="518019"/>
    <n v="126112"/>
    <x v="554"/>
    <d v="2026-07-15T00:00:00"/>
    <x v="18"/>
    <s v="No"/>
    <x v="2"/>
  </r>
  <r>
    <n v="518020"/>
    <n v="126124"/>
    <x v="554"/>
    <d v="2026-07-13T00:00:00"/>
    <x v="18"/>
    <s v="No"/>
    <x v="2"/>
  </r>
  <r>
    <n v="518021"/>
    <n v="126111"/>
    <x v="554"/>
    <d v="2026-07-15T00:00:00"/>
    <x v="18"/>
    <s v="No"/>
    <x v="2"/>
  </r>
  <r>
    <n v="518022"/>
    <n v="126109"/>
    <x v="554"/>
    <m/>
    <x v="18"/>
    <s v="Yes"/>
    <x v="2"/>
  </r>
  <r>
    <n v="518023"/>
    <n v="126107"/>
    <x v="554"/>
    <d v="2026-08-02T00:00:00"/>
    <x v="18"/>
    <s v="Yes"/>
    <x v="2"/>
  </r>
  <r>
    <n v="518024"/>
    <n v="126105"/>
    <x v="554"/>
    <m/>
    <x v="18"/>
    <s v="Yes"/>
    <x v="2"/>
  </r>
  <r>
    <n v="518025"/>
    <n v="126114"/>
    <x v="554"/>
    <m/>
    <x v="18"/>
    <s v="Yes"/>
    <x v="2"/>
  </r>
  <r>
    <n v="518026"/>
    <n v="126126"/>
    <x v="554"/>
    <m/>
    <x v="18"/>
    <s v="Yes"/>
    <x v="2"/>
  </r>
  <r>
    <n v="518027"/>
    <n v="126133"/>
    <x v="554"/>
    <m/>
    <x v="18"/>
    <s v="Yes"/>
    <x v="2"/>
  </r>
  <r>
    <n v="518028"/>
    <n v="126128"/>
    <x v="554"/>
    <m/>
    <x v="18"/>
    <s v="Yes"/>
    <x v="2"/>
  </r>
  <r>
    <n v="518029"/>
    <n v="126130"/>
    <x v="554"/>
    <m/>
    <x v="18"/>
    <s v="Yes"/>
    <x v="2"/>
  </r>
  <r>
    <n v="518030"/>
    <n v="126132"/>
    <x v="554"/>
    <d v="2026-07-10T00:00:00"/>
    <x v="18"/>
    <s v="No"/>
    <x v="2"/>
  </r>
  <r>
    <n v="518031"/>
    <n v="126134"/>
    <x v="554"/>
    <m/>
    <x v="18"/>
    <s v="Yes"/>
    <x v="2"/>
  </r>
  <r>
    <n v="518032"/>
    <n v="126135"/>
    <x v="554"/>
    <m/>
    <x v="18"/>
    <s v="Yes"/>
    <x v="2"/>
  </r>
  <r>
    <n v="518033"/>
    <n v="126136"/>
    <x v="554"/>
    <d v="2026-08-03T00:00:00"/>
    <x v="18"/>
    <s v="Yes"/>
    <x v="2"/>
  </r>
  <r>
    <n v="518034"/>
    <n v="126137"/>
    <x v="554"/>
    <m/>
    <x v="18"/>
    <s v="Yes"/>
    <x v="2"/>
  </r>
  <r>
    <n v="518035"/>
    <n v="126139"/>
    <x v="554"/>
    <m/>
    <x v="18"/>
    <s v="Yes"/>
    <x v="2"/>
  </r>
  <r>
    <n v="518036"/>
    <n v="126145"/>
    <x v="554"/>
    <m/>
    <x v="18"/>
    <s v="Yes"/>
    <x v="2"/>
  </r>
  <r>
    <n v="518037"/>
    <n v="126143"/>
    <x v="554"/>
    <m/>
    <x v="18"/>
    <s v="Yes"/>
    <x v="2"/>
  </r>
  <r>
    <n v="518038"/>
    <n v="126141"/>
    <x v="554"/>
    <d v="2026-07-10T00:00:00"/>
    <x v="18"/>
    <s v="No"/>
    <x v="2"/>
  </r>
  <r>
    <n v="518039"/>
    <n v="126140"/>
    <x v="554"/>
    <d v="2026-07-12T00:00:00"/>
    <x v="18"/>
    <s v="No"/>
    <x v="2"/>
  </r>
  <r>
    <n v="518040"/>
    <n v="126102"/>
    <x v="554"/>
    <m/>
    <x v="18"/>
    <s v="Yes"/>
    <x v="2"/>
  </r>
  <r>
    <n v="518041"/>
    <n v="126127"/>
    <x v="554"/>
    <m/>
    <x v="18"/>
    <s v="Yes"/>
    <x v="2"/>
  </r>
  <r>
    <n v="518042"/>
    <n v="126100"/>
    <x v="554"/>
    <d v="2026-07-27T00:00:00"/>
    <x v="18"/>
    <s v="No"/>
    <x v="2"/>
  </r>
  <r>
    <n v="518043"/>
    <n v="126103"/>
    <x v="554"/>
    <m/>
    <x v="18"/>
    <s v="Yes"/>
    <x v="2"/>
  </r>
  <r>
    <n v="518044"/>
    <n v="126096"/>
    <x v="554"/>
    <m/>
    <x v="18"/>
    <s v="Yes"/>
    <x v="2"/>
  </r>
  <r>
    <n v="518045"/>
    <n v="113511"/>
    <x v="554"/>
    <d v="2026-07-17T00:00:00"/>
    <x v="18"/>
    <s v="No"/>
    <x v="2"/>
  </r>
  <r>
    <n v="518046"/>
    <n v="112537"/>
    <x v="554"/>
    <d v="2026-07-31T00:00:00"/>
    <x v="18"/>
    <s v="No"/>
    <x v="2"/>
  </r>
  <r>
    <n v="518047"/>
    <n v="126066"/>
    <x v="554"/>
    <d v="2026-07-10T00:00:00"/>
    <x v="18"/>
    <s v="No"/>
    <x v="2"/>
  </r>
  <r>
    <n v="518048"/>
    <n v="126068"/>
    <x v="554"/>
    <d v="2026-07-16T00:00:00"/>
    <x v="18"/>
    <s v="No"/>
    <x v="2"/>
  </r>
  <r>
    <n v="518049"/>
    <n v="126069"/>
    <x v="554"/>
    <d v="2026-07-16T00:00:00"/>
    <x v="18"/>
    <s v="No"/>
    <x v="2"/>
  </r>
  <r>
    <n v="518050"/>
    <n v="126071"/>
    <x v="554"/>
    <m/>
    <x v="18"/>
    <s v="Yes"/>
    <x v="2"/>
  </r>
  <r>
    <n v="518051"/>
    <n v="126073"/>
    <x v="554"/>
    <m/>
    <x v="18"/>
    <s v="Yes"/>
    <x v="2"/>
  </r>
  <r>
    <n v="518052"/>
    <n v="126074"/>
    <x v="554"/>
    <d v="2026-07-20T00:00:00"/>
    <x v="18"/>
    <s v="No"/>
    <x v="2"/>
  </r>
  <r>
    <n v="518053"/>
    <n v="126076"/>
    <x v="554"/>
    <m/>
    <x v="18"/>
    <s v="Yes"/>
    <x v="2"/>
  </r>
  <r>
    <n v="518054"/>
    <n v="126077"/>
    <x v="554"/>
    <m/>
    <x v="18"/>
    <s v="Yes"/>
    <x v="2"/>
  </r>
  <r>
    <n v="518055"/>
    <n v="126079"/>
    <x v="554"/>
    <d v="2026-07-13T00:00:00"/>
    <x v="18"/>
    <s v="No"/>
    <x v="2"/>
  </r>
  <r>
    <n v="518056"/>
    <n v="126070"/>
    <x v="554"/>
    <m/>
    <x v="18"/>
    <s v="Yes"/>
    <x v="2"/>
  </r>
  <r>
    <n v="518057"/>
    <n v="126081"/>
    <x v="554"/>
    <m/>
    <x v="18"/>
    <s v="Yes"/>
    <x v="2"/>
  </r>
  <r>
    <n v="518058"/>
    <n v="126098"/>
    <x v="554"/>
    <m/>
    <x v="18"/>
    <s v="Yes"/>
    <x v="2"/>
  </r>
  <r>
    <n v="518059"/>
    <n v="126080"/>
    <x v="554"/>
    <d v="2026-07-17T00:00:00"/>
    <x v="18"/>
    <s v="No"/>
    <x v="2"/>
  </r>
  <r>
    <n v="518060"/>
    <n v="126095"/>
    <x v="554"/>
    <m/>
    <x v="18"/>
    <s v="Yes"/>
    <x v="2"/>
  </r>
  <r>
    <n v="518061"/>
    <n v="126093"/>
    <x v="554"/>
    <m/>
    <x v="18"/>
    <s v="Yes"/>
    <x v="2"/>
  </r>
  <r>
    <n v="518062"/>
    <n v="126090"/>
    <x v="554"/>
    <d v="2026-07-10T00:00:00"/>
    <x v="18"/>
    <s v="No"/>
    <x v="2"/>
  </r>
  <r>
    <n v="518063"/>
    <n v="126092"/>
    <x v="554"/>
    <m/>
    <x v="18"/>
    <s v="Yes"/>
    <x v="2"/>
  </r>
  <r>
    <n v="518064"/>
    <n v="126088"/>
    <x v="554"/>
    <m/>
    <x v="18"/>
    <s v="Yes"/>
    <x v="2"/>
  </r>
  <r>
    <n v="518065"/>
    <n v="126087"/>
    <x v="554"/>
    <d v="2026-07-13T00:00:00"/>
    <x v="18"/>
    <s v="No"/>
    <x v="2"/>
  </r>
  <r>
    <n v="518066"/>
    <n v="126086"/>
    <x v="554"/>
    <m/>
    <x v="18"/>
    <s v="Yes"/>
    <x v="2"/>
  </r>
  <r>
    <n v="518067"/>
    <n v="126084"/>
    <x v="554"/>
    <m/>
    <x v="18"/>
    <s v="Yes"/>
    <x v="2"/>
  </r>
  <r>
    <n v="518068"/>
    <n v="126082"/>
    <x v="554"/>
    <m/>
    <x v="18"/>
    <s v="Yes"/>
    <x v="2"/>
  </r>
  <r>
    <n v="518069"/>
    <n v="126168"/>
    <x v="555"/>
    <m/>
    <x v="18"/>
    <s v="Yes"/>
    <x v="2"/>
  </r>
  <r>
    <n v="518070"/>
    <n v="126164"/>
    <x v="555"/>
    <m/>
    <x v="18"/>
    <s v="Yes"/>
    <x v="2"/>
  </r>
  <r>
    <n v="518071"/>
    <n v="126165"/>
    <x v="555"/>
    <m/>
    <x v="18"/>
    <s v="Yes"/>
    <x v="2"/>
  </r>
  <r>
    <n v="518072"/>
    <n v="126166"/>
    <x v="555"/>
    <m/>
    <x v="18"/>
    <s v="Yes"/>
    <x v="2"/>
  </r>
  <r>
    <n v="518073"/>
    <n v="126162"/>
    <x v="555"/>
    <m/>
    <x v="18"/>
    <s v="Yes"/>
    <x v="2"/>
  </r>
  <r>
    <n v="518074"/>
    <n v="126170"/>
    <x v="555"/>
    <m/>
    <x v="18"/>
    <s v="Yes"/>
    <x v="2"/>
  </r>
  <r>
    <n v="518075"/>
    <n v="126179"/>
    <x v="555"/>
    <d v="2026-07-28T00:00:00"/>
    <x v="18"/>
    <s v="No"/>
    <x v="2"/>
  </r>
  <r>
    <n v="518076"/>
    <n v="126173"/>
    <x v="555"/>
    <m/>
    <x v="18"/>
    <s v="Yes"/>
    <x v="2"/>
  </r>
  <r>
    <n v="518077"/>
    <n v="126175"/>
    <x v="555"/>
    <d v="2026-07-12T00:00:00"/>
    <x v="18"/>
    <s v="No"/>
    <x v="2"/>
  </r>
  <r>
    <n v="518078"/>
    <n v="126177"/>
    <x v="555"/>
    <d v="2026-07-12T00:00:00"/>
    <x v="18"/>
    <s v="No"/>
    <x v="2"/>
  </r>
  <r>
    <n v="518079"/>
    <n v="126180"/>
    <x v="555"/>
    <m/>
    <x v="18"/>
    <s v="Yes"/>
    <x v="2"/>
  </r>
  <r>
    <n v="518080"/>
    <n v="126161"/>
    <x v="555"/>
    <d v="2026-07-13T00:00:00"/>
    <x v="18"/>
    <s v="No"/>
    <x v="2"/>
  </r>
  <r>
    <n v="518081"/>
    <n v="126171"/>
    <x v="555"/>
    <m/>
    <x v="18"/>
    <s v="Yes"/>
    <x v="2"/>
  </r>
  <r>
    <n v="518082"/>
    <n v="126159"/>
    <x v="555"/>
    <m/>
    <x v="18"/>
    <s v="Yes"/>
    <x v="2"/>
  </r>
  <r>
    <n v="518083"/>
    <n v="126157"/>
    <x v="555"/>
    <d v="2026-08-01T00:00:00"/>
    <x v="18"/>
    <s v="Yes"/>
    <x v="2"/>
  </r>
  <r>
    <n v="518084"/>
    <n v="111933"/>
    <x v="555"/>
    <d v="2026-07-17T00:00:00"/>
    <x v="18"/>
    <s v="No"/>
    <x v="2"/>
  </r>
  <r>
    <n v="518085"/>
    <n v="126156"/>
    <x v="555"/>
    <m/>
    <x v="18"/>
    <s v="Yes"/>
    <x v="2"/>
  </r>
  <r>
    <n v="518086"/>
    <n v="126154"/>
    <x v="555"/>
    <m/>
    <x v="18"/>
    <s v="Yes"/>
    <x v="2"/>
  </r>
  <r>
    <n v="518087"/>
    <n v="126152"/>
    <x v="555"/>
    <m/>
    <x v="18"/>
    <s v="Yes"/>
    <x v="2"/>
  </r>
  <r>
    <n v="518088"/>
    <n v="126150"/>
    <x v="555"/>
    <m/>
    <x v="18"/>
    <s v="Yes"/>
    <x v="2"/>
  </r>
  <r>
    <n v="518089"/>
    <n v="126148"/>
    <x v="555"/>
    <m/>
    <x v="18"/>
    <s v="Yes"/>
    <x v="2"/>
  </r>
  <r>
    <n v="518090"/>
    <n v="126147"/>
    <x v="555"/>
    <d v="2026-07-17T00:00:00"/>
    <x v="18"/>
    <s v="No"/>
    <x v="2"/>
  </r>
  <r>
    <n v="518091"/>
    <n v="126146"/>
    <x v="555"/>
    <d v="2026-07-15T00:00:00"/>
    <x v="18"/>
    <s v="No"/>
    <x v="2"/>
  </r>
  <r>
    <n v="518092"/>
    <n v="111115"/>
    <x v="555"/>
    <m/>
    <x v="18"/>
    <s v="Yes"/>
    <x v="2"/>
  </r>
  <r>
    <n v="518093"/>
    <n v="126158"/>
    <x v="555"/>
    <m/>
    <x v="18"/>
    <s v="Yes"/>
    <x v="2"/>
  </r>
  <r>
    <n v="518094"/>
    <n v="114420"/>
    <x v="555"/>
    <d v="2026-07-11T00:00:00"/>
    <x v="18"/>
    <s v="No"/>
    <x v="2"/>
  </r>
  <r>
    <n v="518095"/>
    <n v="126227"/>
    <x v="556"/>
    <m/>
    <x v="18"/>
    <s v="Yes"/>
    <x v="2"/>
  </r>
  <r>
    <n v="518096"/>
    <n v="126251"/>
    <x v="556"/>
    <m/>
    <x v="18"/>
    <s v="Yes"/>
    <x v="2"/>
  </r>
  <r>
    <n v="518097"/>
    <n v="126226"/>
    <x v="556"/>
    <d v="2026-07-15T00:00:00"/>
    <x v="18"/>
    <s v="No"/>
    <x v="2"/>
  </r>
  <r>
    <n v="518098"/>
    <n v="126224"/>
    <x v="556"/>
    <d v="2026-07-12T00:00:00"/>
    <x v="18"/>
    <s v="No"/>
    <x v="2"/>
  </r>
  <r>
    <n v="518099"/>
    <n v="126214"/>
    <x v="556"/>
    <m/>
    <x v="18"/>
    <s v="Yes"/>
    <x v="2"/>
  </r>
  <r>
    <n v="518100"/>
    <n v="126221"/>
    <x v="556"/>
    <d v="2026-07-26T00:00:00"/>
    <x v="18"/>
    <s v="No"/>
    <x v="2"/>
  </r>
  <r>
    <n v="518101"/>
    <n v="126219"/>
    <x v="556"/>
    <d v="2026-07-19T00:00:00"/>
    <x v="18"/>
    <s v="No"/>
    <x v="2"/>
  </r>
  <r>
    <n v="518102"/>
    <n v="126229"/>
    <x v="556"/>
    <m/>
    <x v="18"/>
    <s v="Yes"/>
    <x v="2"/>
  </r>
  <r>
    <n v="518103"/>
    <n v="126217"/>
    <x v="556"/>
    <d v="2026-07-20T00:00:00"/>
    <x v="18"/>
    <s v="No"/>
    <x v="2"/>
  </r>
  <r>
    <n v="518104"/>
    <n v="126216"/>
    <x v="556"/>
    <d v="2026-07-17T00:00:00"/>
    <x v="18"/>
    <s v="No"/>
    <x v="2"/>
  </r>
  <r>
    <n v="518105"/>
    <n v="126223"/>
    <x v="556"/>
    <m/>
    <x v="18"/>
    <s v="Yes"/>
    <x v="2"/>
  </r>
  <r>
    <n v="518106"/>
    <n v="126231"/>
    <x v="556"/>
    <m/>
    <x v="18"/>
    <s v="Yes"/>
    <x v="2"/>
  </r>
  <r>
    <n v="518107"/>
    <n v="126241"/>
    <x v="556"/>
    <d v="2026-07-26T00:00:00"/>
    <x v="18"/>
    <s v="No"/>
    <x v="2"/>
  </r>
  <r>
    <n v="518108"/>
    <n v="126235"/>
    <x v="556"/>
    <m/>
    <x v="18"/>
    <s v="Yes"/>
    <x v="2"/>
  </r>
  <r>
    <n v="518109"/>
    <n v="126237"/>
    <x v="556"/>
    <d v="2026-07-27T00:00:00"/>
    <x v="18"/>
    <s v="No"/>
    <x v="2"/>
  </r>
  <r>
    <n v="518110"/>
    <n v="126238"/>
    <x v="556"/>
    <m/>
    <x v="18"/>
    <s v="Yes"/>
    <x v="2"/>
  </r>
  <r>
    <n v="518111"/>
    <n v="126240"/>
    <x v="556"/>
    <m/>
    <x v="18"/>
    <s v="Yes"/>
    <x v="2"/>
  </r>
  <r>
    <n v="518112"/>
    <n v="126242"/>
    <x v="556"/>
    <m/>
    <x v="18"/>
    <s v="Yes"/>
    <x v="2"/>
  </r>
  <r>
    <n v="518113"/>
    <n v="126243"/>
    <x v="556"/>
    <m/>
    <x v="18"/>
    <s v="Yes"/>
    <x v="2"/>
  </r>
  <r>
    <n v="518114"/>
    <n v="126244"/>
    <x v="556"/>
    <d v="2026-07-18T00:00:00"/>
    <x v="18"/>
    <s v="No"/>
    <x v="2"/>
  </r>
  <r>
    <n v="518115"/>
    <n v="126246"/>
    <x v="556"/>
    <d v="2026-07-23T00:00:00"/>
    <x v="18"/>
    <s v="No"/>
    <x v="2"/>
  </r>
  <r>
    <n v="518116"/>
    <n v="126249"/>
    <x v="556"/>
    <m/>
    <x v="18"/>
    <s v="Yes"/>
    <x v="2"/>
  </r>
  <r>
    <n v="518117"/>
    <n v="126248"/>
    <x v="556"/>
    <m/>
    <x v="18"/>
    <s v="Yes"/>
    <x v="2"/>
  </r>
  <r>
    <n v="518118"/>
    <n v="126247"/>
    <x v="556"/>
    <m/>
    <x v="18"/>
    <s v="Yes"/>
    <x v="2"/>
  </r>
  <r>
    <n v="518119"/>
    <n v="126233"/>
    <x v="556"/>
    <m/>
    <x v="18"/>
    <s v="Yes"/>
    <x v="2"/>
  </r>
  <r>
    <n v="518120"/>
    <n v="126213"/>
    <x v="556"/>
    <d v="2026-07-23T00:00:00"/>
    <x v="18"/>
    <s v="No"/>
    <x v="2"/>
  </r>
  <r>
    <n v="518121"/>
    <n v="126195"/>
    <x v="556"/>
    <m/>
    <x v="18"/>
    <s v="Yes"/>
    <x v="2"/>
  </r>
  <r>
    <n v="518122"/>
    <n v="126210"/>
    <x v="556"/>
    <m/>
    <x v="18"/>
    <s v="Yes"/>
    <x v="2"/>
  </r>
  <r>
    <n v="518123"/>
    <n v="119185"/>
    <x v="556"/>
    <m/>
    <x v="18"/>
    <s v="Yes"/>
    <x v="2"/>
  </r>
  <r>
    <n v="518124"/>
    <n v="103634"/>
    <x v="556"/>
    <m/>
    <x v="18"/>
    <s v="Yes"/>
    <x v="2"/>
  </r>
  <r>
    <n v="518125"/>
    <n v="111750"/>
    <x v="556"/>
    <m/>
    <x v="18"/>
    <s v="Yes"/>
    <x v="2"/>
  </r>
  <r>
    <n v="518126"/>
    <n v="126182"/>
    <x v="556"/>
    <m/>
    <x v="18"/>
    <s v="Yes"/>
    <x v="2"/>
  </r>
  <r>
    <n v="518127"/>
    <n v="126184"/>
    <x v="556"/>
    <d v="2026-07-15T00:00:00"/>
    <x v="18"/>
    <s v="No"/>
    <x v="2"/>
  </r>
  <r>
    <n v="518128"/>
    <n v="126185"/>
    <x v="556"/>
    <m/>
    <x v="18"/>
    <s v="Yes"/>
    <x v="2"/>
  </r>
  <r>
    <n v="518129"/>
    <n v="126189"/>
    <x v="556"/>
    <m/>
    <x v="18"/>
    <s v="Yes"/>
    <x v="2"/>
  </r>
  <r>
    <n v="518130"/>
    <n v="126190"/>
    <x v="556"/>
    <m/>
    <x v="18"/>
    <s v="Yes"/>
    <x v="2"/>
  </r>
  <r>
    <n v="518131"/>
    <n v="126192"/>
    <x v="556"/>
    <m/>
    <x v="18"/>
    <s v="Yes"/>
    <x v="2"/>
  </r>
  <r>
    <n v="518132"/>
    <n v="126187"/>
    <x v="556"/>
    <d v="2026-07-19T00:00:00"/>
    <x v="18"/>
    <s v="No"/>
    <x v="2"/>
  </r>
  <r>
    <n v="518133"/>
    <n v="126197"/>
    <x v="556"/>
    <m/>
    <x v="18"/>
    <s v="Yes"/>
    <x v="2"/>
  </r>
  <r>
    <n v="518134"/>
    <n v="126208"/>
    <x v="556"/>
    <d v="2026-07-18T00:00:00"/>
    <x v="18"/>
    <s v="No"/>
    <x v="2"/>
  </r>
  <r>
    <n v="518135"/>
    <n v="126206"/>
    <x v="556"/>
    <m/>
    <x v="18"/>
    <s v="Yes"/>
    <x v="2"/>
  </r>
  <r>
    <n v="518136"/>
    <n v="126194"/>
    <x v="556"/>
    <d v="2026-07-17T00:00:00"/>
    <x v="18"/>
    <s v="No"/>
    <x v="2"/>
  </r>
  <r>
    <n v="518137"/>
    <n v="126203"/>
    <x v="556"/>
    <m/>
    <x v="18"/>
    <s v="Yes"/>
    <x v="2"/>
  </r>
  <r>
    <n v="518138"/>
    <n v="126205"/>
    <x v="556"/>
    <m/>
    <x v="18"/>
    <s v="Yes"/>
    <x v="2"/>
  </r>
  <r>
    <n v="518139"/>
    <n v="126201"/>
    <x v="556"/>
    <m/>
    <x v="18"/>
    <s v="Yes"/>
    <x v="2"/>
  </r>
  <r>
    <n v="518140"/>
    <n v="126199"/>
    <x v="556"/>
    <d v="2026-08-02T00:00:00"/>
    <x v="18"/>
    <s v="Yes"/>
    <x v="2"/>
  </r>
  <r>
    <n v="518141"/>
    <n v="126202"/>
    <x v="556"/>
    <m/>
    <x v="18"/>
    <s v="Yes"/>
    <x v="2"/>
  </r>
  <r>
    <n v="518142"/>
    <n v="126211"/>
    <x v="556"/>
    <m/>
    <x v="18"/>
    <s v="Yes"/>
    <x v="2"/>
  </r>
  <r>
    <n v="518143"/>
    <n v="126320"/>
    <x v="557"/>
    <m/>
    <x v="18"/>
    <s v="Yes"/>
    <x v="2"/>
  </r>
  <r>
    <n v="518144"/>
    <n v="126319"/>
    <x v="557"/>
    <d v="2026-07-14T00:00:00"/>
    <x v="18"/>
    <s v="No"/>
    <x v="2"/>
  </r>
  <r>
    <n v="518145"/>
    <n v="126318"/>
    <x v="557"/>
    <d v="2026-07-13T00:00:00"/>
    <x v="18"/>
    <s v="No"/>
    <x v="2"/>
  </r>
  <r>
    <n v="518146"/>
    <n v="126311"/>
    <x v="557"/>
    <d v="2026-07-16T00:00:00"/>
    <x v="18"/>
    <s v="No"/>
    <x v="2"/>
  </r>
  <r>
    <n v="518147"/>
    <n v="126317"/>
    <x v="557"/>
    <d v="2026-07-17T00:00:00"/>
    <x v="18"/>
    <s v="No"/>
    <x v="2"/>
  </r>
  <r>
    <n v="518148"/>
    <n v="126315"/>
    <x v="557"/>
    <d v="2026-07-27T00:00:00"/>
    <x v="18"/>
    <s v="No"/>
    <x v="2"/>
  </r>
  <r>
    <n v="518149"/>
    <n v="126313"/>
    <x v="557"/>
    <m/>
    <x v="18"/>
    <s v="Yes"/>
    <x v="2"/>
  </r>
  <r>
    <n v="518150"/>
    <n v="126301"/>
    <x v="557"/>
    <m/>
    <x v="18"/>
    <s v="Yes"/>
    <x v="2"/>
  </r>
  <r>
    <n v="518151"/>
    <n v="126309"/>
    <x v="557"/>
    <m/>
    <x v="18"/>
    <s v="Yes"/>
    <x v="2"/>
  </r>
  <r>
    <n v="518152"/>
    <n v="126308"/>
    <x v="557"/>
    <m/>
    <x v="18"/>
    <s v="Yes"/>
    <x v="2"/>
  </r>
  <r>
    <n v="518153"/>
    <n v="126306"/>
    <x v="557"/>
    <m/>
    <x v="18"/>
    <s v="Yes"/>
    <x v="2"/>
  </r>
  <r>
    <n v="518154"/>
    <n v="126305"/>
    <x v="557"/>
    <m/>
    <x v="18"/>
    <s v="Yes"/>
    <x v="2"/>
  </r>
  <r>
    <n v="518155"/>
    <n v="126303"/>
    <x v="557"/>
    <m/>
    <x v="18"/>
    <s v="Yes"/>
    <x v="2"/>
  </r>
  <r>
    <n v="518156"/>
    <n v="126322"/>
    <x v="557"/>
    <m/>
    <x v="18"/>
    <s v="Yes"/>
    <x v="2"/>
  </r>
  <r>
    <n v="518157"/>
    <n v="126299"/>
    <x v="557"/>
    <m/>
    <x v="18"/>
    <s v="Yes"/>
    <x v="2"/>
  </r>
  <r>
    <n v="518158"/>
    <n v="126310"/>
    <x v="557"/>
    <d v="2026-07-30T00:00:00"/>
    <x v="18"/>
    <s v="No"/>
    <x v="2"/>
  </r>
  <r>
    <n v="518159"/>
    <n v="126323"/>
    <x v="557"/>
    <d v="2026-07-19T00:00:00"/>
    <x v="18"/>
    <s v="No"/>
    <x v="2"/>
  </r>
  <r>
    <n v="518160"/>
    <n v="126340"/>
    <x v="557"/>
    <m/>
    <x v="18"/>
    <s v="Yes"/>
    <x v="2"/>
  </r>
  <r>
    <n v="518161"/>
    <n v="126327"/>
    <x v="557"/>
    <d v="2026-07-27T00:00:00"/>
    <x v="18"/>
    <s v="No"/>
    <x v="2"/>
  </r>
  <r>
    <n v="518162"/>
    <n v="126344"/>
    <x v="557"/>
    <m/>
    <x v="18"/>
    <s v="Yes"/>
    <x v="2"/>
  </r>
  <r>
    <n v="518163"/>
    <n v="126345"/>
    <x v="557"/>
    <m/>
    <x v="18"/>
    <s v="Yes"/>
    <x v="2"/>
  </r>
  <r>
    <n v="518164"/>
    <n v="126346"/>
    <x v="557"/>
    <d v="2026-07-19T00:00:00"/>
    <x v="18"/>
    <s v="No"/>
    <x v="2"/>
  </r>
  <r>
    <n v="518165"/>
    <n v="126347"/>
    <x v="557"/>
    <m/>
    <x v="18"/>
    <s v="Yes"/>
    <x v="2"/>
  </r>
  <r>
    <n v="518166"/>
    <n v="126350"/>
    <x v="557"/>
    <d v="2026-07-19T00:00:00"/>
    <x v="18"/>
    <s v="No"/>
    <x v="2"/>
  </r>
  <r>
    <n v="518167"/>
    <n v="126297"/>
    <x v="557"/>
    <m/>
    <x v="18"/>
    <s v="Yes"/>
    <x v="2"/>
  </r>
  <r>
    <n v="518168"/>
    <n v="126343"/>
    <x v="557"/>
    <m/>
    <x v="18"/>
    <s v="Yes"/>
    <x v="2"/>
  </r>
  <r>
    <n v="518169"/>
    <n v="126341"/>
    <x v="557"/>
    <d v="2026-07-23T00:00:00"/>
    <x v="18"/>
    <s v="No"/>
    <x v="2"/>
  </r>
  <r>
    <n v="518170"/>
    <n v="126339"/>
    <x v="557"/>
    <d v="2026-07-13T00:00:00"/>
    <x v="18"/>
    <s v="No"/>
    <x v="2"/>
  </r>
  <r>
    <n v="518171"/>
    <n v="126337"/>
    <x v="557"/>
    <d v="2026-07-13T00:00:00"/>
    <x v="18"/>
    <s v="No"/>
    <x v="2"/>
  </r>
  <r>
    <n v="518172"/>
    <n v="126336"/>
    <x v="557"/>
    <m/>
    <x v="18"/>
    <s v="Yes"/>
    <x v="2"/>
  </r>
  <r>
    <n v="518173"/>
    <n v="126334"/>
    <x v="557"/>
    <d v="2026-07-31T00:00:00"/>
    <x v="18"/>
    <s v="No"/>
    <x v="2"/>
  </r>
  <r>
    <n v="518174"/>
    <n v="126333"/>
    <x v="557"/>
    <m/>
    <x v="18"/>
    <s v="Yes"/>
    <x v="2"/>
  </r>
  <r>
    <n v="518175"/>
    <n v="126331"/>
    <x v="557"/>
    <m/>
    <x v="18"/>
    <s v="Yes"/>
    <x v="2"/>
  </r>
  <r>
    <n v="518176"/>
    <n v="126329"/>
    <x v="557"/>
    <m/>
    <x v="18"/>
    <s v="Yes"/>
    <x v="2"/>
  </r>
  <r>
    <n v="518177"/>
    <n v="126325"/>
    <x v="557"/>
    <d v="2026-07-13T00:00:00"/>
    <x v="18"/>
    <s v="No"/>
    <x v="2"/>
  </r>
  <r>
    <n v="518178"/>
    <n v="126295"/>
    <x v="557"/>
    <m/>
    <x v="18"/>
    <s v="Yes"/>
    <x v="2"/>
  </r>
  <r>
    <n v="518179"/>
    <n v="126348"/>
    <x v="557"/>
    <m/>
    <x v="18"/>
    <s v="Yes"/>
    <x v="2"/>
  </r>
  <r>
    <n v="518180"/>
    <n v="126292"/>
    <x v="557"/>
    <d v="2026-07-25T00:00:00"/>
    <x v="18"/>
    <s v="No"/>
    <x v="2"/>
  </r>
  <r>
    <n v="518181"/>
    <n v="102336"/>
    <x v="557"/>
    <m/>
    <x v="18"/>
    <s v="Yes"/>
    <x v="2"/>
  </r>
  <r>
    <n v="518182"/>
    <n v="119738"/>
    <x v="557"/>
    <d v="2026-07-16T00:00:00"/>
    <x v="18"/>
    <s v="No"/>
    <x v="2"/>
  </r>
  <r>
    <n v="518183"/>
    <n v="108334"/>
    <x v="557"/>
    <m/>
    <x v="18"/>
    <s v="Yes"/>
    <x v="2"/>
  </r>
  <r>
    <n v="518184"/>
    <n v="126294"/>
    <x v="557"/>
    <m/>
    <x v="18"/>
    <s v="Yes"/>
    <x v="2"/>
  </r>
  <r>
    <n v="518185"/>
    <n v="126255"/>
    <x v="557"/>
    <m/>
    <x v="18"/>
    <s v="Yes"/>
    <x v="2"/>
  </r>
  <r>
    <n v="518186"/>
    <n v="126256"/>
    <x v="557"/>
    <m/>
    <x v="18"/>
    <s v="Yes"/>
    <x v="2"/>
  </r>
  <r>
    <n v="518187"/>
    <n v="126257"/>
    <x v="557"/>
    <m/>
    <x v="18"/>
    <s v="Yes"/>
    <x v="2"/>
  </r>
  <r>
    <n v="518188"/>
    <n v="126259"/>
    <x v="557"/>
    <m/>
    <x v="18"/>
    <s v="Yes"/>
    <x v="2"/>
  </r>
  <r>
    <n v="518189"/>
    <n v="126260"/>
    <x v="557"/>
    <m/>
    <x v="18"/>
    <s v="Yes"/>
    <x v="2"/>
  </r>
  <r>
    <n v="518190"/>
    <n v="126262"/>
    <x v="557"/>
    <m/>
    <x v="18"/>
    <s v="Yes"/>
    <x v="2"/>
  </r>
  <r>
    <n v="518191"/>
    <n v="126264"/>
    <x v="557"/>
    <m/>
    <x v="18"/>
    <s v="Yes"/>
    <x v="2"/>
  </r>
  <r>
    <n v="518192"/>
    <n v="126266"/>
    <x v="557"/>
    <m/>
    <x v="18"/>
    <s v="Yes"/>
    <x v="2"/>
  </r>
  <r>
    <n v="518193"/>
    <n v="126267"/>
    <x v="557"/>
    <m/>
    <x v="18"/>
    <s v="Yes"/>
    <x v="2"/>
  </r>
  <r>
    <n v="518194"/>
    <n v="126268"/>
    <x v="557"/>
    <d v="2026-07-17T00:00:00"/>
    <x v="18"/>
    <s v="No"/>
    <x v="2"/>
  </r>
  <r>
    <n v="518195"/>
    <n v="126253"/>
    <x v="557"/>
    <m/>
    <x v="18"/>
    <s v="Yes"/>
    <x v="2"/>
  </r>
  <r>
    <n v="518196"/>
    <n v="126271"/>
    <x v="557"/>
    <m/>
    <x v="18"/>
    <s v="Yes"/>
    <x v="2"/>
  </r>
  <r>
    <n v="518197"/>
    <n v="126269"/>
    <x v="557"/>
    <m/>
    <x v="18"/>
    <s v="Yes"/>
    <x v="2"/>
  </r>
  <r>
    <n v="518198"/>
    <n v="126291"/>
    <x v="557"/>
    <m/>
    <x v="18"/>
    <s v="Yes"/>
    <x v="2"/>
  </r>
  <r>
    <n v="518199"/>
    <n v="126289"/>
    <x v="557"/>
    <m/>
    <x v="18"/>
    <s v="Yes"/>
    <x v="2"/>
  </r>
  <r>
    <n v="518200"/>
    <n v="126287"/>
    <x v="557"/>
    <d v="2026-07-19T00:00:00"/>
    <x v="18"/>
    <s v="No"/>
    <x v="2"/>
  </r>
  <r>
    <n v="518201"/>
    <n v="126283"/>
    <x v="557"/>
    <m/>
    <x v="18"/>
    <s v="Yes"/>
    <x v="2"/>
  </r>
  <r>
    <n v="518202"/>
    <n v="126282"/>
    <x v="557"/>
    <m/>
    <x v="18"/>
    <s v="Yes"/>
    <x v="2"/>
  </r>
  <r>
    <n v="518203"/>
    <n v="126285"/>
    <x v="557"/>
    <d v="2026-07-28T00:00:00"/>
    <x v="18"/>
    <s v="No"/>
    <x v="2"/>
  </r>
  <r>
    <n v="518204"/>
    <n v="126279"/>
    <x v="557"/>
    <d v="2026-07-25T00:00:00"/>
    <x v="18"/>
    <s v="No"/>
    <x v="2"/>
  </r>
  <r>
    <n v="518205"/>
    <n v="126272"/>
    <x v="557"/>
    <m/>
    <x v="18"/>
    <s v="Yes"/>
    <x v="2"/>
  </r>
  <r>
    <n v="518206"/>
    <n v="126273"/>
    <x v="557"/>
    <d v="2026-07-26T00:00:00"/>
    <x v="18"/>
    <s v="No"/>
    <x v="2"/>
  </r>
  <r>
    <n v="518207"/>
    <n v="126280"/>
    <x v="557"/>
    <m/>
    <x v="18"/>
    <s v="Yes"/>
    <x v="2"/>
  </r>
  <r>
    <n v="518208"/>
    <n v="126276"/>
    <x v="557"/>
    <d v="2026-07-21T00:00:00"/>
    <x v="18"/>
    <s v="No"/>
    <x v="2"/>
  </r>
  <r>
    <n v="518209"/>
    <n v="126274"/>
    <x v="557"/>
    <d v="2026-07-14T00:00:00"/>
    <x v="18"/>
    <s v="No"/>
    <x v="2"/>
  </r>
  <r>
    <n v="518210"/>
    <n v="126277"/>
    <x v="557"/>
    <m/>
    <x v="18"/>
    <s v="Yes"/>
    <x v="2"/>
  </r>
  <r>
    <n v="518211"/>
    <n v="126382"/>
    <x v="558"/>
    <d v="2026-07-14T00:00:00"/>
    <x v="18"/>
    <s v="No"/>
    <x v="2"/>
  </r>
  <r>
    <n v="518212"/>
    <n v="126374"/>
    <x v="558"/>
    <m/>
    <x v="18"/>
    <s v="Yes"/>
    <x v="2"/>
  </r>
  <r>
    <n v="518213"/>
    <n v="126371"/>
    <x v="558"/>
    <m/>
    <x v="18"/>
    <s v="Yes"/>
    <x v="2"/>
  </r>
  <r>
    <n v="518214"/>
    <n v="126370"/>
    <x v="558"/>
    <m/>
    <x v="18"/>
    <s v="Yes"/>
    <x v="2"/>
  </r>
  <r>
    <n v="518215"/>
    <n v="126376"/>
    <x v="558"/>
    <d v="2026-07-14T00:00:00"/>
    <x v="18"/>
    <s v="No"/>
    <x v="2"/>
  </r>
  <r>
    <n v="518216"/>
    <n v="126377"/>
    <x v="558"/>
    <d v="2026-07-27T00:00:00"/>
    <x v="18"/>
    <s v="No"/>
    <x v="2"/>
  </r>
  <r>
    <n v="518217"/>
    <n v="126379"/>
    <x v="558"/>
    <m/>
    <x v="18"/>
    <s v="Yes"/>
    <x v="2"/>
  </r>
  <r>
    <n v="518218"/>
    <n v="126380"/>
    <x v="558"/>
    <d v="2026-07-19T00:00:00"/>
    <x v="18"/>
    <s v="No"/>
    <x v="2"/>
  </r>
  <r>
    <n v="518219"/>
    <n v="126372"/>
    <x v="558"/>
    <m/>
    <x v="18"/>
    <s v="Yes"/>
    <x v="2"/>
  </r>
  <r>
    <n v="518220"/>
    <n v="126383"/>
    <x v="558"/>
    <m/>
    <x v="18"/>
    <s v="Yes"/>
    <x v="2"/>
  </r>
  <r>
    <n v="518221"/>
    <n v="126395"/>
    <x v="558"/>
    <d v="2026-07-17T00:00:00"/>
    <x v="18"/>
    <s v="No"/>
    <x v="2"/>
  </r>
  <r>
    <n v="518222"/>
    <n v="126386"/>
    <x v="558"/>
    <d v="2026-07-14T00:00:00"/>
    <x v="18"/>
    <s v="No"/>
    <x v="2"/>
  </r>
  <r>
    <n v="518223"/>
    <n v="126387"/>
    <x v="558"/>
    <d v="2026-07-17T00:00:00"/>
    <x v="18"/>
    <s v="No"/>
    <x v="2"/>
  </r>
  <r>
    <n v="518224"/>
    <n v="126388"/>
    <x v="558"/>
    <d v="2026-07-26T00:00:00"/>
    <x v="18"/>
    <s v="No"/>
    <x v="2"/>
  </r>
  <r>
    <n v="518225"/>
    <n v="126390"/>
    <x v="558"/>
    <d v="2026-07-30T00:00:00"/>
    <x v="18"/>
    <s v="No"/>
    <x v="2"/>
  </r>
  <r>
    <n v="518226"/>
    <n v="126392"/>
    <x v="558"/>
    <m/>
    <x v="18"/>
    <s v="Yes"/>
    <x v="2"/>
  </r>
  <r>
    <n v="518227"/>
    <n v="126394"/>
    <x v="558"/>
    <m/>
    <x v="18"/>
    <s v="Yes"/>
    <x v="2"/>
  </r>
  <r>
    <n v="518228"/>
    <n v="126396"/>
    <x v="558"/>
    <d v="2026-07-22T00:00:00"/>
    <x v="18"/>
    <s v="No"/>
    <x v="2"/>
  </r>
  <r>
    <n v="518229"/>
    <n v="126397"/>
    <x v="558"/>
    <d v="2026-07-20T00:00:00"/>
    <x v="18"/>
    <s v="No"/>
    <x v="2"/>
  </r>
  <r>
    <n v="518230"/>
    <n v="126398"/>
    <x v="558"/>
    <m/>
    <x v="18"/>
    <s v="Yes"/>
    <x v="2"/>
  </r>
  <r>
    <n v="518231"/>
    <n v="126369"/>
    <x v="558"/>
    <d v="2026-07-26T00:00:00"/>
    <x v="18"/>
    <s v="No"/>
    <x v="2"/>
  </r>
  <r>
    <n v="518232"/>
    <n v="126385"/>
    <x v="558"/>
    <m/>
    <x v="18"/>
    <s v="Yes"/>
    <x v="2"/>
  </r>
  <r>
    <n v="518233"/>
    <n v="126368"/>
    <x v="558"/>
    <m/>
    <x v="18"/>
    <s v="Yes"/>
    <x v="2"/>
  </r>
  <r>
    <n v="518234"/>
    <n v="126356"/>
    <x v="558"/>
    <d v="2026-07-15T00:00:00"/>
    <x v="18"/>
    <s v="No"/>
    <x v="2"/>
  </r>
  <r>
    <n v="518235"/>
    <n v="126366"/>
    <x v="558"/>
    <m/>
    <x v="18"/>
    <s v="Yes"/>
    <x v="2"/>
  </r>
  <r>
    <n v="518236"/>
    <n v="122593"/>
    <x v="558"/>
    <d v="2026-07-21T00:00:00"/>
    <x v="18"/>
    <s v="No"/>
    <x v="2"/>
  </r>
  <r>
    <n v="518237"/>
    <n v="126367"/>
    <x v="558"/>
    <m/>
    <x v="18"/>
    <s v="Yes"/>
    <x v="2"/>
  </r>
  <r>
    <n v="518238"/>
    <n v="106604"/>
    <x v="558"/>
    <d v="2026-07-18T00:00:00"/>
    <x v="18"/>
    <s v="No"/>
    <x v="2"/>
  </r>
  <r>
    <n v="518239"/>
    <n v="121133"/>
    <x v="558"/>
    <m/>
    <x v="18"/>
    <s v="Yes"/>
    <x v="2"/>
  </r>
  <r>
    <n v="518240"/>
    <n v="126351"/>
    <x v="558"/>
    <m/>
    <x v="18"/>
    <s v="Yes"/>
    <x v="2"/>
  </r>
  <r>
    <n v="518241"/>
    <n v="126353"/>
    <x v="558"/>
    <d v="2026-07-21T00:00:00"/>
    <x v="18"/>
    <s v="No"/>
    <x v="2"/>
  </r>
  <r>
    <n v="518242"/>
    <n v="126354"/>
    <x v="558"/>
    <m/>
    <x v="18"/>
    <s v="Yes"/>
    <x v="2"/>
  </r>
  <r>
    <n v="518243"/>
    <n v="110923"/>
    <x v="558"/>
    <m/>
    <x v="18"/>
    <s v="Yes"/>
    <x v="2"/>
  </r>
  <r>
    <n v="518244"/>
    <n v="126357"/>
    <x v="558"/>
    <m/>
    <x v="18"/>
    <s v="Yes"/>
    <x v="2"/>
  </r>
  <r>
    <n v="518245"/>
    <n v="126359"/>
    <x v="558"/>
    <m/>
    <x v="18"/>
    <s v="Yes"/>
    <x v="2"/>
  </r>
  <r>
    <n v="518246"/>
    <n v="126360"/>
    <x v="558"/>
    <m/>
    <x v="18"/>
    <s v="Yes"/>
    <x v="2"/>
  </r>
  <r>
    <n v="518247"/>
    <n v="126355"/>
    <x v="558"/>
    <m/>
    <x v="18"/>
    <s v="Yes"/>
    <x v="2"/>
  </r>
  <r>
    <n v="518248"/>
    <n v="126364"/>
    <x v="558"/>
    <d v="2026-07-23T00:00:00"/>
    <x v="18"/>
    <s v="No"/>
    <x v="2"/>
  </r>
  <r>
    <n v="518249"/>
    <n v="126361"/>
    <x v="558"/>
    <d v="2026-07-16T00:00:00"/>
    <x v="18"/>
    <s v="No"/>
    <x v="2"/>
  </r>
  <r>
    <n v="518250"/>
    <n v="126363"/>
    <x v="558"/>
    <m/>
    <x v="18"/>
    <s v="Yes"/>
    <x v="2"/>
  </r>
  <r>
    <n v="518251"/>
    <n v="126422"/>
    <x v="559"/>
    <m/>
    <x v="18"/>
    <s v="Yes"/>
    <x v="2"/>
  </r>
  <r>
    <n v="518252"/>
    <n v="126432"/>
    <x v="559"/>
    <m/>
    <x v="18"/>
    <s v="Yes"/>
    <x v="2"/>
  </r>
  <r>
    <n v="518253"/>
    <n v="126430"/>
    <x v="559"/>
    <m/>
    <x v="18"/>
    <s v="Yes"/>
    <x v="2"/>
  </r>
  <r>
    <n v="518254"/>
    <n v="126427"/>
    <x v="559"/>
    <m/>
    <x v="18"/>
    <s v="Yes"/>
    <x v="2"/>
  </r>
  <r>
    <n v="518255"/>
    <n v="126434"/>
    <x v="559"/>
    <m/>
    <x v="18"/>
    <s v="Yes"/>
    <x v="2"/>
  </r>
  <r>
    <n v="518256"/>
    <n v="126426"/>
    <x v="559"/>
    <m/>
    <x v="18"/>
    <s v="Yes"/>
    <x v="2"/>
  </r>
  <r>
    <n v="518257"/>
    <n v="126425"/>
    <x v="559"/>
    <m/>
    <x v="18"/>
    <s v="Yes"/>
    <x v="2"/>
  </r>
  <r>
    <n v="518258"/>
    <n v="126424"/>
    <x v="559"/>
    <m/>
    <x v="18"/>
    <s v="Yes"/>
    <x v="2"/>
  </r>
  <r>
    <n v="518259"/>
    <n v="126429"/>
    <x v="559"/>
    <d v="2026-07-31T00:00:00"/>
    <x v="18"/>
    <s v="No"/>
    <x v="2"/>
  </r>
  <r>
    <n v="518260"/>
    <n v="126436"/>
    <x v="559"/>
    <d v="2026-07-15T00:00:00"/>
    <x v="18"/>
    <s v="No"/>
    <x v="2"/>
  </r>
  <r>
    <n v="518261"/>
    <n v="126442"/>
    <x v="559"/>
    <m/>
    <x v="18"/>
    <s v="Yes"/>
    <x v="2"/>
  </r>
  <r>
    <n v="518262"/>
    <n v="126439"/>
    <x v="559"/>
    <d v="2026-07-29T00:00:00"/>
    <x v="18"/>
    <s v="No"/>
    <x v="2"/>
  </r>
  <r>
    <n v="518263"/>
    <n v="126441"/>
    <x v="559"/>
    <d v="2026-07-29T00:00:00"/>
    <x v="18"/>
    <s v="No"/>
    <x v="2"/>
  </r>
  <r>
    <n v="518264"/>
    <n v="126452"/>
    <x v="559"/>
    <m/>
    <x v="18"/>
    <s v="Yes"/>
    <x v="2"/>
  </r>
  <r>
    <n v="518265"/>
    <n v="126450"/>
    <x v="559"/>
    <m/>
    <x v="18"/>
    <s v="Yes"/>
    <x v="2"/>
  </r>
  <r>
    <n v="518266"/>
    <n v="126448"/>
    <x v="559"/>
    <m/>
    <x v="18"/>
    <s v="Yes"/>
    <x v="2"/>
  </r>
  <r>
    <n v="518267"/>
    <n v="126447"/>
    <x v="559"/>
    <m/>
    <x v="18"/>
    <s v="Yes"/>
    <x v="2"/>
  </r>
  <r>
    <n v="518268"/>
    <n v="126445"/>
    <x v="559"/>
    <m/>
    <x v="18"/>
    <s v="Yes"/>
    <x v="2"/>
  </r>
  <r>
    <n v="518269"/>
    <n v="126444"/>
    <x v="559"/>
    <m/>
    <x v="18"/>
    <s v="Yes"/>
    <x v="2"/>
  </r>
  <r>
    <n v="518270"/>
    <n v="126438"/>
    <x v="559"/>
    <d v="2026-07-26T00:00:00"/>
    <x v="18"/>
    <s v="No"/>
    <x v="2"/>
  </r>
  <r>
    <n v="518271"/>
    <n v="126420"/>
    <x v="559"/>
    <m/>
    <x v="18"/>
    <s v="Yes"/>
    <x v="2"/>
  </r>
  <r>
    <n v="518272"/>
    <n v="126412"/>
    <x v="559"/>
    <m/>
    <x v="18"/>
    <s v="Yes"/>
    <x v="2"/>
  </r>
  <r>
    <n v="518273"/>
    <n v="126418"/>
    <x v="559"/>
    <d v="2026-07-15T00:00:00"/>
    <x v="18"/>
    <s v="No"/>
    <x v="2"/>
  </r>
  <r>
    <n v="518274"/>
    <n v="122642"/>
    <x v="559"/>
    <m/>
    <x v="18"/>
    <s v="Yes"/>
    <x v="2"/>
  </r>
  <r>
    <n v="518275"/>
    <n v="126419"/>
    <x v="559"/>
    <m/>
    <x v="18"/>
    <s v="Yes"/>
    <x v="2"/>
  </r>
  <r>
    <n v="518276"/>
    <n v="126399"/>
    <x v="559"/>
    <m/>
    <x v="18"/>
    <s v="Yes"/>
    <x v="2"/>
  </r>
  <r>
    <n v="518277"/>
    <n v="126402"/>
    <x v="559"/>
    <d v="2026-07-15T00:00:00"/>
    <x v="18"/>
    <s v="No"/>
    <x v="2"/>
  </r>
  <r>
    <n v="518278"/>
    <n v="126404"/>
    <x v="559"/>
    <m/>
    <x v="18"/>
    <s v="Yes"/>
    <x v="2"/>
  </r>
  <r>
    <n v="518279"/>
    <n v="126405"/>
    <x v="559"/>
    <d v="2026-07-15T00:00:00"/>
    <x v="18"/>
    <s v="No"/>
    <x v="2"/>
  </r>
  <r>
    <n v="518280"/>
    <n v="126401"/>
    <x v="559"/>
    <d v="2026-07-30T00:00:00"/>
    <x v="18"/>
    <s v="No"/>
    <x v="2"/>
  </r>
  <r>
    <n v="518281"/>
    <n v="126408"/>
    <x v="559"/>
    <m/>
    <x v="18"/>
    <s v="Yes"/>
    <x v="2"/>
  </r>
  <r>
    <n v="518282"/>
    <n v="126410"/>
    <x v="559"/>
    <m/>
    <x v="18"/>
    <s v="Yes"/>
    <x v="2"/>
  </r>
  <r>
    <n v="518283"/>
    <n v="126414"/>
    <x v="559"/>
    <m/>
    <x v="18"/>
    <s v="Yes"/>
    <x v="2"/>
  </r>
  <r>
    <n v="518284"/>
    <n v="126416"/>
    <x v="559"/>
    <m/>
    <x v="18"/>
    <s v="Yes"/>
    <x v="2"/>
  </r>
  <r>
    <n v="518285"/>
    <n v="126407"/>
    <x v="559"/>
    <m/>
    <x v="18"/>
    <s v="Yes"/>
    <x v="2"/>
  </r>
  <r>
    <n v="518286"/>
    <n v="126492"/>
    <x v="560"/>
    <m/>
    <x v="18"/>
    <s v="Yes"/>
    <x v="2"/>
  </r>
  <r>
    <n v="518287"/>
    <n v="126481"/>
    <x v="560"/>
    <d v="2026-07-27T00:00:00"/>
    <x v="18"/>
    <s v="No"/>
    <x v="2"/>
  </r>
  <r>
    <n v="518288"/>
    <n v="126482"/>
    <x v="560"/>
    <d v="2026-07-16T00:00:00"/>
    <x v="18"/>
    <s v="No"/>
    <x v="2"/>
  </r>
  <r>
    <n v="518289"/>
    <n v="126484"/>
    <x v="560"/>
    <m/>
    <x v="18"/>
    <s v="Yes"/>
    <x v="2"/>
  </r>
  <r>
    <n v="518290"/>
    <n v="126487"/>
    <x v="560"/>
    <m/>
    <x v="18"/>
    <s v="Yes"/>
    <x v="2"/>
  </r>
  <r>
    <n v="518291"/>
    <n v="126488"/>
    <x v="560"/>
    <m/>
    <x v="18"/>
    <s v="Yes"/>
    <x v="2"/>
  </r>
  <r>
    <n v="518292"/>
    <n v="126490"/>
    <x v="560"/>
    <d v="2026-07-23T00:00:00"/>
    <x v="18"/>
    <s v="No"/>
    <x v="2"/>
  </r>
  <r>
    <n v="518293"/>
    <n v="126491"/>
    <x v="560"/>
    <d v="2026-07-19T00:00:00"/>
    <x v="18"/>
    <s v="No"/>
    <x v="2"/>
  </r>
  <r>
    <n v="518294"/>
    <n v="126494"/>
    <x v="560"/>
    <m/>
    <x v="18"/>
    <s v="Yes"/>
    <x v="2"/>
  </r>
  <r>
    <n v="518295"/>
    <n v="126503"/>
    <x v="560"/>
    <d v="2026-08-03T00:00:00"/>
    <x v="18"/>
    <s v="Yes"/>
    <x v="2"/>
  </r>
  <r>
    <n v="518296"/>
    <n v="126497"/>
    <x v="560"/>
    <d v="2026-07-17T00:00:00"/>
    <x v="18"/>
    <s v="No"/>
    <x v="2"/>
  </r>
  <r>
    <n v="518297"/>
    <n v="126499"/>
    <x v="560"/>
    <d v="2026-07-22T00:00:00"/>
    <x v="18"/>
    <s v="No"/>
    <x v="2"/>
  </r>
  <r>
    <n v="518298"/>
    <n v="126501"/>
    <x v="560"/>
    <d v="2026-07-19T00:00:00"/>
    <x v="18"/>
    <s v="No"/>
    <x v="2"/>
  </r>
  <r>
    <n v="518299"/>
    <n v="126479"/>
    <x v="560"/>
    <d v="2026-07-19T00:00:00"/>
    <x v="18"/>
    <s v="No"/>
    <x v="2"/>
  </r>
  <r>
    <n v="518300"/>
    <n v="126505"/>
    <x v="560"/>
    <m/>
    <x v="18"/>
    <s v="Yes"/>
    <x v="2"/>
  </r>
  <r>
    <n v="518301"/>
    <n v="126506"/>
    <x v="560"/>
    <m/>
    <x v="18"/>
    <s v="Yes"/>
    <x v="2"/>
  </r>
  <r>
    <n v="518302"/>
    <n v="126507"/>
    <x v="560"/>
    <m/>
    <x v="18"/>
    <s v="Yes"/>
    <x v="2"/>
  </r>
  <r>
    <n v="518303"/>
    <n v="126509"/>
    <x v="560"/>
    <m/>
    <x v="18"/>
    <s v="Yes"/>
    <x v="2"/>
  </r>
  <r>
    <n v="518304"/>
    <n v="126511"/>
    <x v="560"/>
    <d v="2026-07-16T00:00:00"/>
    <x v="18"/>
    <s v="No"/>
    <x v="2"/>
  </r>
  <r>
    <n v="518305"/>
    <n v="117178"/>
    <x v="560"/>
    <d v="2026-07-16T00:00:00"/>
    <x v="18"/>
    <s v="No"/>
    <x v="2"/>
  </r>
  <r>
    <n v="518306"/>
    <n v="126495"/>
    <x v="560"/>
    <d v="2026-08-01T00:00:00"/>
    <x v="18"/>
    <s v="Yes"/>
    <x v="2"/>
  </r>
  <r>
    <n v="518307"/>
    <n v="126478"/>
    <x v="560"/>
    <d v="2026-07-18T00:00:00"/>
    <x v="18"/>
    <s v="No"/>
    <x v="2"/>
  </r>
  <r>
    <n v="518308"/>
    <n v="126486"/>
    <x v="560"/>
    <m/>
    <x v="18"/>
    <s v="Yes"/>
    <x v="2"/>
  </r>
  <r>
    <n v="518309"/>
    <n v="126474"/>
    <x v="560"/>
    <m/>
    <x v="18"/>
    <s v="Yes"/>
    <x v="2"/>
  </r>
  <r>
    <n v="518310"/>
    <n v="121038"/>
    <x v="560"/>
    <d v="2026-07-31T00:00:00"/>
    <x v="18"/>
    <s v="No"/>
    <x v="2"/>
  </r>
  <r>
    <n v="518311"/>
    <n v="121010"/>
    <x v="560"/>
    <m/>
    <x v="18"/>
    <s v="Yes"/>
    <x v="2"/>
  </r>
  <r>
    <n v="518312"/>
    <n v="122234"/>
    <x v="560"/>
    <d v="2026-07-19T00:00:00"/>
    <x v="18"/>
    <s v="No"/>
    <x v="2"/>
  </r>
  <r>
    <n v="518313"/>
    <n v="114112"/>
    <x v="560"/>
    <d v="2026-07-23T00:00:00"/>
    <x v="18"/>
    <s v="No"/>
    <x v="2"/>
  </r>
  <r>
    <n v="518314"/>
    <n v="115098"/>
    <x v="560"/>
    <m/>
    <x v="18"/>
    <s v="Yes"/>
    <x v="2"/>
  </r>
  <r>
    <n v="518315"/>
    <n v="126456"/>
    <x v="560"/>
    <m/>
    <x v="18"/>
    <s v="Yes"/>
    <x v="2"/>
  </r>
  <r>
    <n v="518316"/>
    <n v="126458"/>
    <x v="560"/>
    <m/>
    <x v="18"/>
    <s v="Yes"/>
    <x v="2"/>
  </r>
  <r>
    <n v="518317"/>
    <n v="126454"/>
    <x v="560"/>
    <m/>
    <x v="18"/>
    <s v="Yes"/>
    <x v="2"/>
  </r>
  <r>
    <n v="518318"/>
    <n v="126462"/>
    <x v="560"/>
    <m/>
    <x v="18"/>
    <s v="Yes"/>
    <x v="2"/>
  </r>
  <r>
    <n v="518319"/>
    <n v="126464"/>
    <x v="560"/>
    <m/>
    <x v="18"/>
    <s v="Yes"/>
    <x v="2"/>
  </r>
  <r>
    <n v="518320"/>
    <n v="126466"/>
    <x v="560"/>
    <m/>
    <x v="18"/>
    <s v="Yes"/>
    <x v="2"/>
  </r>
  <r>
    <n v="518321"/>
    <n v="126468"/>
    <x v="560"/>
    <m/>
    <x v="18"/>
    <s v="Yes"/>
    <x v="2"/>
  </r>
  <r>
    <n v="518322"/>
    <n v="126469"/>
    <x v="560"/>
    <m/>
    <x v="18"/>
    <s v="Yes"/>
    <x v="2"/>
  </r>
  <r>
    <n v="518323"/>
    <n v="126470"/>
    <x v="560"/>
    <m/>
    <x v="18"/>
    <s v="Yes"/>
    <x v="2"/>
  </r>
  <r>
    <n v="518324"/>
    <n v="126472"/>
    <x v="560"/>
    <d v="2026-07-31T00:00:00"/>
    <x v="18"/>
    <s v="No"/>
    <x v="2"/>
  </r>
  <r>
    <n v="518325"/>
    <n v="126460"/>
    <x v="560"/>
    <m/>
    <x v="18"/>
    <s v="Yes"/>
    <x v="2"/>
  </r>
  <r>
    <n v="518326"/>
    <n v="126476"/>
    <x v="560"/>
    <m/>
    <x v="18"/>
    <s v="Yes"/>
    <x v="2"/>
  </r>
  <r>
    <n v="518327"/>
    <n v="126557"/>
    <x v="561"/>
    <m/>
    <x v="18"/>
    <s v="Yes"/>
    <x v="2"/>
  </r>
  <r>
    <n v="518328"/>
    <n v="126563"/>
    <x v="561"/>
    <d v="2026-08-03T00:00:00"/>
    <x v="18"/>
    <s v="Yes"/>
    <x v="2"/>
  </r>
  <r>
    <n v="518329"/>
    <n v="126561"/>
    <x v="561"/>
    <d v="2026-07-19T00:00:00"/>
    <x v="18"/>
    <s v="No"/>
    <x v="2"/>
  </r>
  <r>
    <n v="518330"/>
    <n v="126559"/>
    <x v="561"/>
    <m/>
    <x v="18"/>
    <s v="Yes"/>
    <x v="2"/>
  </r>
  <r>
    <n v="518331"/>
    <n v="126558"/>
    <x v="561"/>
    <m/>
    <x v="18"/>
    <s v="Yes"/>
    <x v="2"/>
  </r>
  <r>
    <n v="518332"/>
    <n v="126553"/>
    <x v="561"/>
    <m/>
    <x v="18"/>
    <s v="Yes"/>
    <x v="2"/>
  </r>
  <r>
    <n v="518333"/>
    <n v="126548"/>
    <x v="561"/>
    <d v="2026-08-01T00:00:00"/>
    <x v="18"/>
    <s v="Yes"/>
    <x v="2"/>
  </r>
  <r>
    <n v="518334"/>
    <n v="126554"/>
    <x v="561"/>
    <d v="2026-07-26T00:00:00"/>
    <x v="18"/>
    <s v="No"/>
    <x v="2"/>
  </r>
  <r>
    <n v="518335"/>
    <n v="126564"/>
    <x v="561"/>
    <m/>
    <x v="18"/>
    <s v="Yes"/>
    <x v="2"/>
  </r>
  <r>
    <n v="518336"/>
    <n v="126551"/>
    <x v="561"/>
    <d v="2026-07-31T00:00:00"/>
    <x v="18"/>
    <s v="No"/>
    <x v="2"/>
  </r>
  <r>
    <n v="518337"/>
    <n v="126550"/>
    <x v="561"/>
    <m/>
    <x v="18"/>
    <s v="Yes"/>
    <x v="2"/>
  </r>
  <r>
    <n v="518338"/>
    <n v="126555"/>
    <x v="561"/>
    <m/>
    <x v="18"/>
    <s v="Yes"/>
    <x v="2"/>
  </r>
  <r>
    <n v="518339"/>
    <n v="126566"/>
    <x v="561"/>
    <d v="2026-07-23T00:00:00"/>
    <x v="18"/>
    <s v="No"/>
    <x v="2"/>
  </r>
  <r>
    <n v="518340"/>
    <n v="126579"/>
    <x v="561"/>
    <m/>
    <x v="18"/>
    <s v="Yes"/>
    <x v="2"/>
  </r>
  <r>
    <n v="518341"/>
    <n v="126569"/>
    <x v="561"/>
    <m/>
    <x v="18"/>
    <s v="Yes"/>
    <x v="2"/>
  </r>
  <r>
    <n v="518342"/>
    <n v="126571"/>
    <x v="561"/>
    <m/>
    <x v="18"/>
    <s v="Yes"/>
    <x v="2"/>
  </r>
  <r>
    <n v="518343"/>
    <n v="126572"/>
    <x v="561"/>
    <d v="2026-07-17T00:00:00"/>
    <x v="18"/>
    <s v="No"/>
    <x v="2"/>
  </r>
  <r>
    <n v="518344"/>
    <n v="126574"/>
    <x v="561"/>
    <m/>
    <x v="18"/>
    <s v="Yes"/>
    <x v="2"/>
  </r>
  <r>
    <n v="518345"/>
    <n v="126576"/>
    <x v="561"/>
    <d v="2026-07-21T00:00:00"/>
    <x v="18"/>
    <s v="No"/>
    <x v="2"/>
  </r>
  <r>
    <n v="518346"/>
    <n v="126577"/>
    <x v="561"/>
    <d v="2026-07-28T00:00:00"/>
    <x v="18"/>
    <s v="No"/>
    <x v="2"/>
  </r>
  <r>
    <n v="518347"/>
    <n v="126578"/>
    <x v="561"/>
    <m/>
    <x v="18"/>
    <s v="Yes"/>
    <x v="2"/>
  </r>
  <r>
    <n v="518348"/>
    <n v="126581"/>
    <x v="561"/>
    <d v="2026-07-25T00:00:00"/>
    <x v="18"/>
    <s v="No"/>
    <x v="2"/>
  </r>
  <r>
    <n v="518349"/>
    <n v="126586"/>
    <x v="561"/>
    <m/>
    <x v="18"/>
    <s v="Yes"/>
    <x v="2"/>
  </r>
  <r>
    <n v="518350"/>
    <n v="126587"/>
    <x v="561"/>
    <d v="2026-07-19T00:00:00"/>
    <x v="18"/>
    <s v="No"/>
    <x v="2"/>
  </r>
  <r>
    <n v="518351"/>
    <n v="126585"/>
    <x v="561"/>
    <m/>
    <x v="18"/>
    <s v="Yes"/>
    <x v="2"/>
  </r>
  <r>
    <n v="518352"/>
    <n v="126583"/>
    <x v="561"/>
    <m/>
    <x v="18"/>
    <s v="Yes"/>
    <x v="2"/>
  </r>
  <r>
    <n v="518353"/>
    <n v="126568"/>
    <x v="561"/>
    <m/>
    <x v="18"/>
    <s v="Yes"/>
    <x v="2"/>
  </r>
  <r>
    <n v="518354"/>
    <n v="126547"/>
    <x v="561"/>
    <m/>
    <x v="18"/>
    <s v="Yes"/>
    <x v="2"/>
  </r>
  <r>
    <n v="518355"/>
    <n v="126535"/>
    <x v="561"/>
    <m/>
    <x v="18"/>
    <s v="Yes"/>
    <x v="2"/>
  </r>
  <r>
    <n v="518356"/>
    <n v="126545"/>
    <x v="561"/>
    <m/>
    <x v="18"/>
    <s v="Yes"/>
    <x v="2"/>
  </r>
  <r>
    <n v="518357"/>
    <n v="111974"/>
    <x v="561"/>
    <d v="2026-08-03T00:00:00"/>
    <x v="18"/>
    <s v="Yes"/>
    <x v="2"/>
  </r>
  <r>
    <n v="518358"/>
    <n v="116795"/>
    <x v="561"/>
    <m/>
    <x v="18"/>
    <s v="Yes"/>
    <x v="2"/>
  </r>
  <r>
    <n v="518359"/>
    <n v="107036"/>
    <x v="561"/>
    <d v="2026-07-17T00:00:00"/>
    <x v="18"/>
    <s v="No"/>
    <x v="2"/>
  </r>
  <r>
    <n v="518360"/>
    <n v="123476"/>
    <x v="561"/>
    <d v="2026-07-31T00:00:00"/>
    <x v="18"/>
    <s v="No"/>
    <x v="2"/>
  </r>
  <r>
    <n v="518361"/>
    <n v="126512"/>
    <x v="561"/>
    <m/>
    <x v="18"/>
    <s v="Yes"/>
    <x v="2"/>
  </r>
  <r>
    <n v="518362"/>
    <n v="126514"/>
    <x v="561"/>
    <m/>
    <x v="18"/>
    <s v="Yes"/>
    <x v="2"/>
  </r>
  <r>
    <n v="518363"/>
    <n v="126516"/>
    <x v="561"/>
    <d v="2026-07-30T00:00:00"/>
    <x v="18"/>
    <s v="No"/>
    <x v="2"/>
  </r>
  <r>
    <n v="518364"/>
    <n v="126517"/>
    <x v="561"/>
    <m/>
    <x v="18"/>
    <s v="Yes"/>
    <x v="2"/>
  </r>
  <r>
    <n v="518365"/>
    <n v="126518"/>
    <x v="561"/>
    <d v="2026-08-02T00:00:00"/>
    <x v="18"/>
    <s v="Yes"/>
    <x v="2"/>
  </r>
  <r>
    <n v="518366"/>
    <n v="126520"/>
    <x v="561"/>
    <d v="2026-07-19T00:00:00"/>
    <x v="18"/>
    <s v="No"/>
    <x v="2"/>
  </r>
  <r>
    <n v="518367"/>
    <n v="126522"/>
    <x v="561"/>
    <m/>
    <x v="18"/>
    <s v="Yes"/>
    <x v="2"/>
  </r>
  <r>
    <n v="518368"/>
    <n v="126524"/>
    <x v="561"/>
    <m/>
    <x v="18"/>
    <s v="Yes"/>
    <x v="2"/>
  </r>
  <r>
    <n v="518369"/>
    <n v="126546"/>
    <x v="561"/>
    <d v="2026-07-18T00:00:00"/>
    <x v="18"/>
    <s v="No"/>
    <x v="2"/>
  </r>
  <r>
    <n v="518370"/>
    <n v="126526"/>
    <x v="561"/>
    <m/>
    <x v="18"/>
    <s v="Yes"/>
    <x v="2"/>
  </r>
  <r>
    <n v="518371"/>
    <n v="126543"/>
    <x v="561"/>
    <m/>
    <x v="18"/>
    <s v="Yes"/>
    <x v="2"/>
  </r>
  <r>
    <n v="518372"/>
    <n v="126541"/>
    <x v="561"/>
    <d v="2026-07-21T00:00:00"/>
    <x v="18"/>
    <s v="No"/>
    <x v="2"/>
  </r>
  <r>
    <n v="518373"/>
    <n v="126540"/>
    <x v="561"/>
    <m/>
    <x v="18"/>
    <s v="Yes"/>
    <x v="2"/>
  </r>
  <r>
    <n v="518374"/>
    <n v="126525"/>
    <x v="561"/>
    <m/>
    <x v="18"/>
    <s v="Yes"/>
    <x v="2"/>
  </r>
  <r>
    <n v="518375"/>
    <n v="126536"/>
    <x v="561"/>
    <m/>
    <x v="18"/>
    <s v="Yes"/>
    <x v="2"/>
  </r>
  <r>
    <n v="518376"/>
    <n v="126538"/>
    <x v="561"/>
    <m/>
    <x v="18"/>
    <s v="Yes"/>
    <x v="2"/>
  </r>
  <r>
    <n v="518377"/>
    <n v="126532"/>
    <x v="561"/>
    <d v="2026-07-19T00:00:00"/>
    <x v="18"/>
    <s v="No"/>
    <x v="2"/>
  </r>
  <r>
    <n v="518378"/>
    <n v="126531"/>
    <x v="561"/>
    <d v="2026-07-23T00:00:00"/>
    <x v="18"/>
    <s v="No"/>
    <x v="2"/>
  </r>
  <r>
    <n v="518379"/>
    <n v="126530"/>
    <x v="561"/>
    <d v="2026-07-17T00:00:00"/>
    <x v="18"/>
    <s v="No"/>
    <x v="2"/>
  </r>
  <r>
    <n v="518380"/>
    <n v="126529"/>
    <x v="561"/>
    <m/>
    <x v="18"/>
    <s v="Yes"/>
    <x v="2"/>
  </r>
  <r>
    <n v="518381"/>
    <n v="126528"/>
    <x v="561"/>
    <m/>
    <x v="18"/>
    <s v="Yes"/>
    <x v="2"/>
  </r>
  <r>
    <n v="518382"/>
    <n v="126534"/>
    <x v="561"/>
    <m/>
    <x v="18"/>
    <s v="Yes"/>
    <x v="2"/>
  </r>
  <r>
    <n v="518383"/>
    <n v="126634"/>
    <x v="562"/>
    <d v="2026-07-31T00:00:00"/>
    <x v="18"/>
    <s v="No"/>
    <x v="2"/>
  </r>
  <r>
    <n v="518384"/>
    <n v="126632"/>
    <x v="562"/>
    <m/>
    <x v="18"/>
    <s v="Yes"/>
    <x v="2"/>
  </r>
  <r>
    <n v="518385"/>
    <n v="126631"/>
    <x v="562"/>
    <m/>
    <x v="18"/>
    <s v="Yes"/>
    <x v="2"/>
  </r>
  <r>
    <n v="518386"/>
    <n v="126630"/>
    <x v="562"/>
    <m/>
    <x v="18"/>
    <s v="Yes"/>
    <x v="2"/>
  </r>
  <r>
    <n v="518387"/>
    <n v="126623"/>
    <x v="562"/>
    <m/>
    <x v="18"/>
    <s v="Yes"/>
    <x v="2"/>
  </r>
  <r>
    <n v="518388"/>
    <n v="126627"/>
    <x v="562"/>
    <m/>
    <x v="18"/>
    <s v="Yes"/>
    <x v="2"/>
  </r>
  <r>
    <n v="518389"/>
    <n v="126625"/>
    <x v="562"/>
    <m/>
    <x v="18"/>
    <s v="Yes"/>
    <x v="2"/>
  </r>
  <r>
    <n v="518390"/>
    <n v="126624"/>
    <x v="562"/>
    <m/>
    <x v="18"/>
    <s v="Yes"/>
    <x v="2"/>
  </r>
  <r>
    <n v="518391"/>
    <n v="126636"/>
    <x v="562"/>
    <m/>
    <x v="18"/>
    <s v="Yes"/>
    <x v="2"/>
  </r>
  <r>
    <n v="518392"/>
    <n v="126628"/>
    <x v="562"/>
    <m/>
    <x v="18"/>
    <s v="Yes"/>
    <x v="2"/>
  </r>
  <r>
    <n v="518393"/>
    <n v="126638"/>
    <x v="562"/>
    <m/>
    <x v="18"/>
    <s v="Yes"/>
    <x v="2"/>
  </r>
  <r>
    <n v="518394"/>
    <n v="126648"/>
    <x v="562"/>
    <m/>
    <x v="18"/>
    <s v="Yes"/>
    <x v="2"/>
  </r>
  <r>
    <n v="518395"/>
    <n v="126642"/>
    <x v="562"/>
    <d v="2026-07-19T00:00:00"/>
    <x v="18"/>
    <s v="No"/>
    <x v="2"/>
  </r>
  <r>
    <n v="518396"/>
    <n v="126644"/>
    <x v="562"/>
    <m/>
    <x v="18"/>
    <s v="Yes"/>
    <x v="2"/>
  </r>
  <r>
    <n v="518397"/>
    <n v="126645"/>
    <x v="562"/>
    <m/>
    <x v="18"/>
    <s v="Yes"/>
    <x v="2"/>
  </r>
  <r>
    <n v="518398"/>
    <n v="126647"/>
    <x v="562"/>
    <m/>
    <x v="18"/>
    <s v="Yes"/>
    <x v="2"/>
  </r>
  <r>
    <n v="518399"/>
    <n v="126649"/>
    <x v="562"/>
    <d v="2026-07-26T00:00:00"/>
    <x v="18"/>
    <s v="No"/>
    <x v="2"/>
  </r>
  <r>
    <n v="518400"/>
    <n v="126651"/>
    <x v="562"/>
    <m/>
    <x v="18"/>
    <s v="Yes"/>
    <x v="2"/>
  </r>
  <r>
    <n v="518401"/>
    <n v="126653"/>
    <x v="562"/>
    <m/>
    <x v="18"/>
    <s v="Yes"/>
    <x v="2"/>
  </r>
  <r>
    <n v="518402"/>
    <n v="126655"/>
    <x v="562"/>
    <m/>
    <x v="18"/>
    <s v="Yes"/>
    <x v="2"/>
  </r>
  <r>
    <n v="518403"/>
    <n v="126657"/>
    <x v="562"/>
    <m/>
    <x v="18"/>
    <s v="Yes"/>
    <x v="2"/>
  </r>
  <r>
    <n v="518404"/>
    <n v="126621"/>
    <x v="562"/>
    <d v="2026-07-20T00:00:00"/>
    <x v="18"/>
    <s v="No"/>
    <x v="2"/>
  </r>
  <r>
    <n v="518405"/>
    <n v="126640"/>
    <x v="562"/>
    <m/>
    <x v="18"/>
    <s v="Yes"/>
    <x v="2"/>
  </r>
  <r>
    <n v="518406"/>
    <n v="126619"/>
    <x v="562"/>
    <m/>
    <x v="18"/>
    <s v="Yes"/>
    <x v="2"/>
  </r>
  <r>
    <n v="518407"/>
    <n v="126618"/>
    <x v="562"/>
    <m/>
    <x v="18"/>
    <s v="Yes"/>
    <x v="2"/>
  </r>
  <r>
    <n v="518408"/>
    <n v="126590"/>
    <x v="562"/>
    <d v="2026-07-21T00:00:00"/>
    <x v="18"/>
    <s v="No"/>
    <x v="2"/>
  </r>
  <r>
    <n v="518409"/>
    <n v="110252"/>
    <x v="562"/>
    <d v="2026-07-28T00:00:00"/>
    <x v="18"/>
    <s v="No"/>
    <x v="2"/>
  </r>
  <r>
    <n v="518410"/>
    <n v="116322"/>
    <x v="562"/>
    <m/>
    <x v="18"/>
    <s v="Yes"/>
    <x v="2"/>
  </r>
  <r>
    <n v="518411"/>
    <n v="126588"/>
    <x v="562"/>
    <d v="2026-07-23T00:00:00"/>
    <x v="18"/>
    <s v="No"/>
    <x v="2"/>
  </r>
  <r>
    <n v="518412"/>
    <n v="126592"/>
    <x v="562"/>
    <m/>
    <x v="18"/>
    <s v="Yes"/>
    <x v="2"/>
  </r>
  <r>
    <n v="518413"/>
    <n v="126593"/>
    <x v="562"/>
    <m/>
    <x v="18"/>
    <s v="Yes"/>
    <x v="2"/>
  </r>
  <r>
    <n v="518414"/>
    <n v="126595"/>
    <x v="562"/>
    <d v="2026-07-26T00:00:00"/>
    <x v="18"/>
    <s v="No"/>
    <x v="2"/>
  </r>
  <r>
    <n v="518415"/>
    <n v="126597"/>
    <x v="562"/>
    <m/>
    <x v="18"/>
    <s v="Yes"/>
    <x v="2"/>
  </r>
  <r>
    <n v="518416"/>
    <n v="126599"/>
    <x v="562"/>
    <m/>
    <x v="18"/>
    <s v="Yes"/>
    <x v="2"/>
  </r>
  <r>
    <n v="518417"/>
    <n v="126600"/>
    <x v="562"/>
    <m/>
    <x v="18"/>
    <s v="Yes"/>
    <x v="2"/>
  </r>
  <r>
    <n v="518418"/>
    <n v="126596"/>
    <x v="562"/>
    <m/>
    <x v="18"/>
    <s v="Yes"/>
    <x v="2"/>
  </r>
  <r>
    <n v="518419"/>
    <n v="126603"/>
    <x v="562"/>
    <d v="2026-07-24T00:00:00"/>
    <x v="18"/>
    <s v="No"/>
    <x v="2"/>
  </r>
  <r>
    <n v="518420"/>
    <n v="126605"/>
    <x v="562"/>
    <m/>
    <x v="18"/>
    <s v="Yes"/>
    <x v="2"/>
  </r>
  <r>
    <n v="518421"/>
    <n v="126607"/>
    <x v="562"/>
    <m/>
    <x v="18"/>
    <s v="Yes"/>
    <x v="2"/>
  </r>
  <r>
    <n v="518422"/>
    <n v="126609"/>
    <x v="562"/>
    <m/>
    <x v="18"/>
    <s v="Yes"/>
    <x v="2"/>
  </r>
  <r>
    <n v="518423"/>
    <n v="126610"/>
    <x v="562"/>
    <m/>
    <x v="18"/>
    <s v="Yes"/>
    <x v="2"/>
  </r>
  <r>
    <n v="518424"/>
    <n v="126611"/>
    <x v="562"/>
    <m/>
    <x v="18"/>
    <s v="Yes"/>
    <x v="2"/>
  </r>
  <r>
    <n v="518425"/>
    <n v="126612"/>
    <x v="562"/>
    <m/>
    <x v="18"/>
    <s v="Yes"/>
    <x v="2"/>
  </r>
  <r>
    <n v="518426"/>
    <n v="126614"/>
    <x v="562"/>
    <m/>
    <x v="18"/>
    <s v="Yes"/>
    <x v="2"/>
  </r>
  <r>
    <n v="518427"/>
    <n v="126601"/>
    <x v="562"/>
    <m/>
    <x v="18"/>
    <s v="Yes"/>
    <x v="2"/>
  </r>
  <r>
    <n v="518428"/>
    <n v="126616"/>
    <x v="562"/>
    <m/>
    <x v="18"/>
    <s v="Yes"/>
    <x v="2"/>
  </r>
  <r>
    <n v="518429"/>
    <n v="126713"/>
    <x v="563"/>
    <m/>
    <x v="18"/>
    <s v="Yes"/>
    <x v="2"/>
  </r>
  <r>
    <n v="518430"/>
    <n v="126720"/>
    <x v="563"/>
    <d v="2026-07-22T00:00:00"/>
    <x v="18"/>
    <s v="No"/>
    <x v="2"/>
  </r>
  <r>
    <n v="518431"/>
    <n v="126718"/>
    <x v="563"/>
    <d v="2026-07-20T00:00:00"/>
    <x v="18"/>
    <s v="No"/>
    <x v="2"/>
  </r>
  <r>
    <n v="518432"/>
    <n v="126716"/>
    <x v="563"/>
    <d v="2026-07-19T00:00:00"/>
    <x v="18"/>
    <s v="No"/>
    <x v="2"/>
  </r>
  <r>
    <n v="518433"/>
    <n v="126715"/>
    <x v="563"/>
    <d v="2026-07-23T00:00:00"/>
    <x v="18"/>
    <s v="No"/>
    <x v="2"/>
  </r>
  <r>
    <n v="518434"/>
    <n v="126714"/>
    <x v="563"/>
    <m/>
    <x v="18"/>
    <s v="Yes"/>
    <x v="2"/>
  </r>
  <r>
    <n v="518435"/>
    <n v="126703"/>
    <x v="563"/>
    <m/>
    <x v="18"/>
    <s v="Yes"/>
    <x v="2"/>
  </r>
  <r>
    <n v="518436"/>
    <n v="126710"/>
    <x v="563"/>
    <d v="2026-08-01T00:00:00"/>
    <x v="18"/>
    <s v="Yes"/>
    <x v="2"/>
  </r>
  <r>
    <n v="518437"/>
    <n v="126708"/>
    <x v="563"/>
    <m/>
    <x v="18"/>
    <s v="Yes"/>
    <x v="2"/>
  </r>
  <r>
    <n v="518438"/>
    <n v="126707"/>
    <x v="563"/>
    <m/>
    <x v="18"/>
    <s v="Yes"/>
    <x v="2"/>
  </r>
  <r>
    <n v="518439"/>
    <n v="126705"/>
    <x v="563"/>
    <m/>
    <x v="18"/>
    <s v="Yes"/>
    <x v="2"/>
  </r>
  <r>
    <n v="518440"/>
    <n v="126704"/>
    <x v="563"/>
    <m/>
    <x v="18"/>
    <s v="Yes"/>
    <x v="2"/>
  </r>
  <r>
    <n v="518441"/>
    <n v="126722"/>
    <x v="563"/>
    <m/>
    <x v="18"/>
    <s v="Yes"/>
    <x v="2"/>
  </r>
  <r>
    <n v="518442"/>
    <n v="126712"/>
    <x v="563"/>
    <m/>
    <x v="18"/>
    <s v="Yes"/>
    <x v="2"/>
  </r>
  <r>
    <n v="518443"/>
    <n v="126723"/>
    <x v="563"/>
    <m/>
    <x v="18"/>
    <s v="Yes"/>
    <x v="2"/>
  </r>
  <r>
    <n v="518444"/>
    <n v="126740"/>
    <x v="563"/>
    <d v="2026-07-26T00:00:00"/>
    <x v="18"/>
    <s v="No"/>
    <x v="2"/>
  </r>
  <r>
    <n v="518445"/>
    <n v="126727"/>
    <x v="563"/>
    <m/>
    <x v="18"/>
    <s v="Yes"/>
    <x v="2"/>
  </r>
  <r>
    <n v="518446"/>
    <n v="126729"/>
    <x v="563"/>
    <m/>
    <x v="18"/>
    <s v="Yes"/>
    <x v="2"/>
  </r>
  <r>
    <n v="518447"/>
    <n v="126731"/>
    <x v="563"/>
    <m/>
    <x v="18"/>
    <s v="Yes"/>
    <x v="2"/>
  </r>
  <r>
    <n v="518448"/>
    <n v="126733"/>
    <x v="563"/>
    <m/>
    <x v="18"/>
    <s v="Yes"/>
    <x v="2"/>
  </r>
  <r>
    <n v="518449"/>
    <n v="126735"/>
    <x v="563"/>
    <m/>
    <x v="18"/>
    <s v="Yes"/>
    <x v="2"/>
  </r>
  <r>
    <n v="518450"/>
    <n v="126736"/>
    <x v="563"/>
    <m/>
    <x v="18"/>
    <s v="Yes"/>
    <x v="2"/>
  </r>
  <r>
    <n v="518451"/>
    <n v="126737"/>
    <x v="563"/>
    <d v="2026-07-19T00:00:00"/>
    <x v="18"/>
    <s v="No"/>
    <x v="2"/>
  </r>
  <r>
    <n v="518452"/>
    <n v="126738"/>
    <x v="563"/>
    <m/>
    <x v="18"/>
    <s v="Yes"/>
    <x v="2"/>
  </r>
  <r>
    <n v="518453"/>
    <n v="126741"/>
    <x v="563"/>
    <d v="2026-07-19T00:00:00"/>
    <x v="18"/>
    <s v="No"/>
    <x v="2"/>
  </r>
  <r>
    <n v="518454"/>
    <n v="126747"/>
    <x v="563"/>
    <m/>
    <x v="18"/>
    <s v="Yes"/>
    <x v="2"/>
  </r>
  <r>
    <n v="518455"/>
    <n v="126746"/>
    <x v="563"/>
    <m/>
    <x v="18"/>
    <s v="Yes"/>
    <x v="2"/>
  </r>
  <r>
    <n v="518456"/>
    <n v="126745"/>
    <x v="563"/>
    <m/>
    <x v="18"/>
    <s v="Yes"/>
    <x v="2"/>
  </r>
  <r>
    <n v="518457"/>
    <n v="126744"/>
    <x v="563"/>
    <m/>
    <x v="18"/>
    <s v="Yes"/>
    <x v="2"/>
  </r>
  <r>
    <n v="518458"/>
    <n v="126742"/>
    <x v="563"/>
    <d v="2026-07-27T00:00:00"/>
    <x v="18"/>
    <s v="No"/>
    <x v="2"/>
  </r>
  <r>
    <n v="518459"/>
    <n v="126725"/>
    <x v="563"/>
    <m/>
    <x v="18"/>
    <s v="Yes"/>
    <x v="2"/>
  </r>
  <r>
    <n v="518460"/>
    <n v="126701"/>
    <x v="563"/>
    <d v="2026-07-21T00:00:00"/>
    <x v="18"/>
    <s v="No"/>
    <x v="2"/>
  </r>
  <r>
    <n v="518461"/>
    <n v="126660"/>
    <x v="563"/>
    <m/>
    <x v="18"/>
    <s v="Yes"/>
    <x v="2"/>
  </r>
  <r>
    <n v="518462"/>
    <n v="126698"/>
    <x v="563"/>
    <m/>
    <x v="18"/>
    <s v="Yes"/>
    <x v="2"/>
  </r>
  <r>
    <n v="518463"/>
    <n v="118492"/>
    <x v="563"/>
    <m/>
    <x v="18"/>
    <s v="Yes"/>
    <x v="2"/>
  </r>
  <r>
    <n v="518464"/>
    <n v="126699"/>
    <x v="563"/>
    <m/>
    <x v="18"/>
    <s v="Yes"/>
    <x v="2"/>
  </r>
  <r>
    <n v="518465"/>
    <n v="113890"/>
    <x v="563"/>
    <d v="2026-07-19T00:00:00"/>
    <x v="18"/>
    <s v="No"/>
    <x v="2"/>
  </r>
  <r>
    <n v="518466"/>
    <n v="126659"/>
    <x v="563"/>
    <d v="2026-07-27T00:00:00"/>
    <x v="18"/>
    <s v="No"/>
    <x v="2"/>
  </r>
  <r>
    <n v="518467"/>
    <n v="126661"/>
    <x v="563"/>
    <m/>
    <x v="18"/>
    <s v="Yes"/>
    <x v="2"/>
  </r>
  <r>
    <n v="518468"/>
    <n v="126663"/>
    <x v="563"/>
    <m/>
    <x v="18"/>
    <s v="Yes"/>
    <x v="2"/>
  </r>
  <r>
    <n v="518469"/>
    <n v="126665"/>
    <x v="563"/>
    <d v="2026-07-22T00:00:00"/>
    <x v="18"/>
    <s v="No"/>
    <x v="2"/>
  </r>
  <r>
    <n v="518470"/>
    <n v="126667"/>
    <x v="563"/>
    <m/>
    <x v="18"/>
    <s v="Yes"/>
    <x v="2"/>
  </r>
  <r>
    <n v="518471"/>
    <n v="126669"/>
    <x v="563"/>
    <d v="2026-07-20T00:00:00"/>
    <x v="18"/>
    <s v="No"/>
    <x v="2"/>
  </r>
  <r>
    <n v="518472"/>
    <n v="126671"/>
    <x v="563"/>
    <m/>
    <x v="18"/>
    <s v="Yes"/>
    <x v="2"/>
  </r>
  <r>
    <n v="518473"/>
    <n v="126672"/>
    <x v="563"/>
    <d v="2026-07-22T00:00:00"/>
    <x v="18"/>
    <s v="No"/>
    <x v="2"/>
  </r>
  <r>
    <n v="518474"/>
    <n v="126674"/>
    <x v="563"/>
    <m/>
    <x v="18"/>
    <s v="Yes"/>
    <x v="2"/>
  </r>
  <r>
    <n v="518475"/>
    <n v="126676"/>
    <x v="563"/>
    <m/>
    <x v="18"/>
    <s v="Yes"/>
    <x v="2"/>
  </r>
  <r>
    <n v="518476"/>
    <n v="126666"/>
    <x v="563"/>
    <d v="2026-08-02T00:00:00"/>
    <x v="18"/>
    <s v="Yes"/>
    <x v="2"/>
  </r>
  <r>
    <n v="518477"/>
    <n v="126679"/>
    <x v="563"/>
    <m/>
    <x v="18"/>
    <s v="Yes"/>
    <x v="2"/>
  </r>
  <r>
    <n v="518478"/>
    <n v="126696"/>
    <x v="563"/>
    <d v="2026-07-22T00:00:00"/>
    <x v="18"/>
    <s v="No"/>
    <x v="2"/>
  </r>
  <r>
    <n v="518479"/>
    <n v="126677"/>
    <x v="563"/>
    <m/>
    <x v="18"/>
    <s v="Yes"/>
    <x v="2"/>
  </r>
  <r>
    <n v="518480"/>
    <n v="126694"/>
    <x v="563"/>
    <d v="2026-07-22T00:00:00"/>
    <x v="18"/>
    <s v="No"/>
    <x v="2"/>
  </r>
  <r>
    <n v="518481"/>
    <n v="126692"/>
    <x v="563"/>
    <m/>
    <x v="18"/>
    <s v="Yes"/>
    <x v="2"/>
  </r>
  <r>
    <n v="518482"/>
    <n v="126690"/>
    <x v="563"/>
    <d v="2026-07-25T00:00:00"/>
    <x v="18"/>
    <s v="No"/>
    <x v="2"/>
  </r>
  <r>
    <n v="518483"/>
    <n v="126688"/>
    <x v="563"/>
    <m/>
    <x v="18"/>
    <s v="Yes"/>
    <x v="2"/>
  </r>
  <r>
    <n v="518484"/>
    <n v="126695"/>
    <x v="563"/>
    <d v="2026-07-22T00:00:00"/>
    <x v="18"/>
    <s v="No"/>
    <x v="2"/>
  </r>
  <r>
    <n v="518485"/>
    <n v="126684"/>
    <x v="563"/>
    <m/>
    <x v="18"/>
    <s v="Yes"/>
    <x v="2"/>
  </r>
  <r>
    <n v="518486"/>
    <n v="126683"/>
    <x v="563"/>
    <m/>
    <x v="18"/>
    <s v="Yes"/>
    <x v="2"/>
  </r>
  <r>
    <n v="518487"/>
    <n v="126682"/>
    <x v="563"/>
    <m/>
    <x v="18"/>
    <s v="Yes"/>
    <x v="2"/>
  </r>
  <r>
    <n v="518488"/>
    <n v="126681"/>
    <x v="563"/>
    <d v="2026-07-20T00:00:00"/>
    <x v="18"/>
    <s v="No"/>
    <x v="2"/>
  </r>
  <r>
    <n v="518489"/>
    <n v="126686"/>
    <x v="563"/>
    <d v="2026-07-20T00:00:00"/>
    <x v="18"/>
    <s v="No"/>
    <x v="2"/>
  </r>
  <r>
    <n v="518490"/>
    <n v="126796"/>
    <x v="564"/>
    <m/>
    <x v="18"/>
    <s v="Yes"/>
    <x v="2"/>
  </r>
  <r>
    <n v="518491"/>
    <n v="126795"/>
    <x v="564"/>
    <d v="2026-08-02T00:00:00"/>
    <x v="18"/>
    <s v="Yes"/>
    <x v="2"/>
  </r>
  <r>
    <n v="518492"/>
    <n v="126794"/>
    <x v="564"/>
    <m/>
    <x v="18"/>
    <s v="Yes"/>
    <x v="2"/>
  </r>
  <r>
    <n v="518493"/>
    <n v="126818"/>
    <x v="564"/>
    <m/>
    <x v="18"/>
    <s v="Yes"/>
    <x v="2"/>
  </r>
  <r>
    <n v="518494"/>
    <n v="126793"/>
    <x v="564"/>
    <m/>
    <x v="18"/>
    <s v="Yes"/>
    <x v="2"/>
  </r>
  <r>
    <n v="518495"/>
    <n v="126791"/>
    <x v="564"/>
    <d v="2026-07-20T00:00:00"/>
    <x v="18"/>
    <s v="No"/>
    <x v="2"/>
  </r>
  <r>
    <n v="518496"/>
    <n v="126787"/>
    <x v="564"/>
    <m/>
    <x v="18"/>
    <s v="Yes"/>
    <x v="2"/>
  </r>
  <r>
    <n v="518497"/>
    <n v="126788"/>
    <x v="564"/>
    <m/>
    <x v="18"/>
    <s v="Yes"/>
    <x v="2"/>
  </r>
  <r>
    <n v="518498"/>
    <n v="126786"/>
    <x v="564"/>
    <m/>
    <x v="18"/>
    <s v="Yes"/>
    <x v="2"/>
  </r>
  <r>
    <n v="518499"/>
    <n v="126784"/>
    <x v="564"/>
    <m/>
    <x v="18"/>
    <s v="Yes"/>
    <x v="2"/>
  </r>
  <r>
    <n v="518500"/>
    <n v="126783"/>
    <x v="564"/>
    <m/>
    <x v="18"/>
    <s v="Yes"/>
    <x v="2"/>
  </r>
  <r>
    <n v="518501"/>
    <n v="126789"/>
    <x v="564"/>
    <d v="2026-07-30T00:00:00"/>
    <x v="18"/>
    <s v="No"/>
    <x v="2"/>
  </r>
  <r>
    <n v="518502"/>
    <n v="126798"/>
    <x v="564"/>
    <m/>
    <x v="18"/>
    <s v="Yes"/>
    <x v="2"/>
  </r>
  <r>
    <n v="518503"/>
    <n v="126813"/>
    <x v="564"/>
    <m/>
    <x v="18"/>
    <s v="Yes"/>
    <x v="2"/>
  </r>
  <r>
    <n v="518504"/>
    <n v="126800"/>
    <x v="564"/>
    <d v="2026-08-03T00:00:00"/>
    <x v="18"/>
    <s v="Yes"/>
    <x v="2"/>
  </r>
  <r>
    <n v="518505"/>
    <n v="126802"/>
    <x v="564"/>
    <d v="2026-07-27T00:00:00"/>
    <x v="18"/>
    <s v="No"/>
    <x v="2"/>
  </r>
  <r>
    <n v="518506"/>
    <n v="126803"/>
    <x v="564"/>
    <m/>
    <x v="18"/>
    <s v="Yes"/>
    <x v="2"/>
  </r>
  <r>
    <n v="518507"/>
    <n v="126804"/>
    <x v="564"/>
    <m/>
    <x v="18"/>
    <s v="Yes"/>
    <x v="2"/>
  </r>
  <r>
    <n v="518508"/>
    <n v="126806"/>
    <x v="564"/>
    <m/>
    <x v="18"/>
    <s v="Yes"/>
    <x v="2"/>
  </r>
  <r>
    <n v="518509"/>
    <n v="126807"/>
    <x v="564"/>
    <d v="2026-07-31T00:00:00"/>
    <x v="18"/>
    <s v="No"/>
    <x v="2"/>
  </r>
  <r>
    <n v="518510"/>
    <n v="126808"/>
    <x v="564"/>
    <d v="2026-07-29T00:00:00"/>
    <x v="18"/>
    <s v="No"/>
    <x v="2"/>
  </r>
  <r>
    <n v="518511"/>
    <n v="126810"/>
    <x v="564"/>
    <m/>
    <x v="18"/>
    <s v="Yes"/>
    <x v="2"/>
  </r>
  <r>
    <n v="518512"/>
    <n v="126781"/>
    <x v="564"/>
    <m/>
    <x v="18"/>
    <s v="Yes"/>
    <x v="2"/>
  </r>
  <r>
    <n v="518513"/>
    <n v="126816"/>
    <x v="564"/>
    <d v="2026-07-29T00:00:00"/>
    <x v="18"/>
    <s v="No"/>
    <x v="2"/>
  </r>
  <r>
    <n v="518514"/>
    <n v="126814"/>
    <x v="564"/>
    <m/>
    <x v="18"/>
    <s v="Yes"/>
    <x v="2"/>
  </r>
  <r>
    <n v="518515"/>
    <n v="126812"/>
    <x v="564"/>
    <m/>
    <x v="18"/>
    <s v="Yes"/>
    <x v="2"/>
  </r>
  <r>
    <n v="518516"/>
    <n v="126799"/>
    <x v="564"/>
    <m/>
    <x v="18"/>
    <s v="Yes"/>
    <x v="2"/>
  </r>
  <r>
    <n v="518517"/>
    <n v="126779"/>
    <x v="564"/>
    <m/>
    <x v="18"/>
    <s v="Yes"/>
    <x v="2"/>
  </r>
  <r>
    <n v="518518"/>
    <n v="126760"/>
    <x v="564"/>
    <d v="2026-07-29T00:00:00"/>
    <x v="18"/>
    <s v="No"/>
    <x v="2"/>
  </r>
  <r>
    <n v="518519"/>
    <n v="126776"/>
    <x v="564"/>
    <m/>
    <x v="18"/>
    <s v="Yes"/>
    <x v="2"/>
  </r>
  <r>
    <n v="518520"/>
    <n v="115389"/>
    <x v="564"/>
    <d v="2026-08-02T00:00:00"/>
    <x v="18"/>
    <s v="Yes"/>
    <x v="2"/>
  </r>
  <r>
    <n v="518521"/>
    <n v="118559"/>
    <x v="564"/>
    <m/>
    <x v="18"/>
    <s v="Yes"/>
    <x v="2"/>
  </r>
  <r>
    <n v="518522"/>
    <n v="115256"/>
    <x v="564"/>
    <m/>
    <x v="18"/>
    <s v="Yes"/>
    <x v="2"/>
  </r>
  <r>
    <n v="518523"/>
    <n v="126777"/>
    <x v="564"/>
    <m/>
    <x v="18"/>
    <s v="Yes"/>
    <x v="2"/>
  </r>
  <r>
    <n v="518524"/>
    <n v="126749"/>
    <x v="564"/>
    <d v="2026-08-02T00:00:00"/>
    <x v="18"/>
    <s v="Yes"/>
    <x v="2"/>
  </r>
  <r>
    <n v="518525"/>
    <n v="126750"/>
    <x v="564"/>
    <m/>
    <x v="18"/>
    <s v="Yes"/>
    <x v="2"/>
  </r>
  <r>
    <n v="518526"/>
    <n v="126752"/>
    <x v="564"/>
    <d v="2026-07-30T00:00:00"/>
    <x v="18"/>
    <s v="No"/>
    <x v="2"/>
  </r>
  <r>
    <n v="518527"/>
    <n v="126754"/>
    <x v="564"/>
    <m/>
    <x v="18"/>
    <s v="Yes"/>
    <x v="2"/>
  </r>
  <r>
    <n v="518528"/>
    <n v="126755"/>
    <x v="564"/>
    <d v="2026-07-28T00:00:00"/>
    <x v="18"/>
    <s v="No"/>
    <x v="2"/>
  </r>
  <r>
    <n v="518529"/>
    <n v="126756"/>
    <x v="564"/>
    <d v="2026-07-31T00:00:00"/>
    <x v="18"/>
    <s v="No"/>
    <x v="2"/>
  </r>
  <r>
    <n v="518530"/>
    <n v="126753"/>
    <x v="564"/>
    <m/>
    <x v="18"/>
    <s v="Yes"/>
    <x v="2"/>
  </r>
  <r>
    <n v="518531"/>
    <n v="126759"/>
    <x v="564"/>
    <m/>
    <x v="18"/>
    <s v="Yes"/>
    <x v="2"/>
  </r>
  <r>
    <n v="518532"/>
    <n v="126762"/>
    <x v="564"/>
    <m/>
    <x v="18"/>
    <s v="Yes"/>
    <x v="2"/>
  </r>
  <r>
    <n v="518533"/>
    <n v="126764"/>
    <x v="564"/>
    <m/>
    <x v="18"/>
    <s v="Yes"/>
    <x v="2"/>
  </r>
  <r>
    <n v="518534"/>
    <n v="126766"/>
    <x v="564"/>
    <m/>
    <x v="18"/>
    <s v="Yes"/>
    <x v="2"/>
  </r>
  <r>
    <n v="518535"/>
    <n v="126768"/>
    <x v="564"/>
    <d v="2026-07-23T00:00:00"/>
    <x v="18"/>
    <s v="No"/>
    <x v="2"/>
  </r>
  <r>
    <n v="518536"/>
    <n v="126769"/>
    <x v="564"/>
    <m/>
    <x v="18"/>
    <s v="Yes"/>
    <x v="2"/>
  </r>
  <r>
    <n v="518537"/>
    <n v="126771"/>
    <x v="564"/>
    <m/>
    <x v="18"/>
    <s v="Yes"/>
    <x v="2"/>
  </r>
  <r>
    <n v="518538"/>
    <n v="126758"/>
    <x v="564"/>
    <m/>
    <x v="18"/>
    <s v="Yes"/>
    <x v="2"/>
  </r>
  <r>
    <n v="518539"/>
    <n v="126772"/>
    <x v="564"/>
    <m/>
    <x v="18"/>
    <s v="Yes"/>
    <x v="2"/>
  </r>
  <r>
    <n v="518540"/>
    <n v="126775"/>
    <x v="564"/>
    <m/>
    <x v="18"/>
    <s v="Yes"/>
    <x v="2"/>
  </r>
  <r>
    <n v="518541"/>
    <n v="126773"/>
    <x v="564"/>
    <m/>
    <x v="18"/>
    <s v="Yes"/>
    <x v="2"/>
  </r>
  <r>
    <n v="518542"/>
    <n v="126857"/>
    <x v="565"/>
    <d v="2026-07-25T00:00:00"/>
    <x v="18"/>
    <s v="No"/>
    <x v="2"/>
  </r>
  <r>
    <n v="518543"/>
    <n v="126855"/>
    <x v="565"/>
    <d v="2026-07-27T00:00:00"/>
    <x v="18"/>
    <s v="No"/>
    <x v="2"/>
  </r>
  <r>
    <n v="518544"/>
    <n v="126853"/>
    <x v="565"/>
    <m/>
    <x v="18"/>
    <s v="Yes"/>
    <x v="2"/>
  </r>
  <r>
    <n v="518545"/>
    <n v="126847"/>
    <x v="565"/>
    <d v="2026-07-27T00:00:00"/>
    <x v="18"/>
    <s v="No"/>
    <x v="2"/>
  </r>
  <r>
    <n v="518546"/>
    <n v="126849"/>
    <x v="565"/>
    <d v="2026-08-02T00:00:00"/>
    <x v="18"/>
    <s v="Yes"/>
    <x v="2"/>
  </r>
  <r>
    <n v="518547"/>
    <n v="126846"/>
    <x v="565"/>
    <d v="2026-07-25T00:00:00"/>
    <x v="18"/>
    <s v="No"/>
    <x v="2"/>
  </r>
  <r>
    <n v="518548"/>
    <n v="126858"/>
    <x v="565"/>
    <d v="2026-07-26T00:00:00"/>
    <x v="18"/>
    <s v="No"/>
    <x v="2"/>
  </r>
  <r>
    <n v="518549"/>
    <n v="126851"/>
    <x v="565"/>
    <m/>
    <x v="18"/>
    <s v="Yes"/>
    <x v="2"/>
  </r>
  <r>
    <n v="518550"/>
    <n v="126860"/>
    <x v="565"/>
    <m/>
    <x v="18"/>
    <s v="Yes"/>
    <x v="2"/>
  </r>
  <r>
    <n v="518551"/>
    <n v="126875"/>
    <x v="565"/>
    <m/>
    <x v="18"/>
    <s v="Yes"/>
    <x v="2"/>
  </r>
  <r>
    <n v="518552"/>
    <n v="126864"/>
    <x v="565"/>
    <m/>
    <x v="18"/>
    <s v="Yes"/>
    <x v="2"/>
  </r>
  <r>
    <n v="518553"/>
    <n v="126865"/>
    <x v="565"/>
    <d v="2026-07-26T00:00:00"/>
    <x v="18"/>
    <s v="No"/>
    <x v="2"/>
  </r>
  <r>
    <n v="518554"/>
    <n v="126866"/>
    <x v="565"/>
    <m/>
    <x v="18"/>
    <s v="Yes"/>
    <x v="2"/>
  </r>
  <r>
    <n v="518555"/>
    <n v="126868"/>
    <x v="565"/>
    <m/>
    <x v="18"/>
    <s v="Yes"/>
    <x v="2"/>
  </r>
  <r>
    <n v="518556"/>
    <n v="126870"/>
    <x v="565"/>
    <m/>
    <x v="18"/>
    <s v="Yes"/>
    <x v="2"/>
  </r>
  <r>
    <n v="518557"/>
    <n v="126872"/>
    <x v="565"/>
    <m/>
    <x v="18"/>
    <s v="Yes"/>
    <x v="2"/>
  </r>
  <r>
    <n v="518558"/>
    <n v="126873"/>
    <x v="565"/>
    <m/>
    <x v="18"/>
    <s v="Yes"/>
    <x v="2"/>
  </r>
  <r>
    <n v="518559"/>
    <n v="126844"/>
    <x v="565"/>
    <m/>
    <x v="18"/>
    <s v="Yes"/>
    <x v="2"/>
  </r>
  <r>
    <n v="518560"/>
    <n v="126877"/>
    <x v="565"/>
    <d v="2026-07-27T00:00:00"/>
    <x v="18"/>
    <s v="No"/>
    <x v="2"/>
  </r>
  <r>
    <n v="518561"/>
    <n v="126862"/>
    <x v="565"/>
    <d v="2026-07-23T00:00:00"/>
    <x v="18"/>
    <s v="No"/>
    <x v="2"/>
  </r>
  <r>
    <n v="518562"/>
    <n v="126843"/>
    <x v="565"/>
    <d v="2026-07-31T00:00:00"/>
    <x v="18"/>
    <s v="No"/>
    <x v="2"/>
  </r>
  <r>
    <n v="518563"/>
    <n v="126845"/>
    <x v="565"/>
    <d v="2026-07-31T00:00:00"/>
    <x v="18"/>
    <s v="No"/>
    <x v="2"/>
  </r>
  <r>
    <n v="518564"/>
    <n v="126840"/>
    <x v="565"/>
    <d v="2026-07-27T00:00:00"/>
    <x v="18"/>
    <s v="No"/>
    <x v="2"/>
  </r>
  <r>
    <n v="518565"/>
    <n v="117179"/>
    <x v="565"/>
    <m/>
    <x v="18"/>
    <s v="Yes"/>
    <x v="2"/>
  </r>
  <r>
    <n v="518566"/>
    <n v="121103"/>
    <x v="565"/>
    <m/>
    <x v="18"/>
    <s v="Yes"/>
    <x v="2"/>
  </r>
  <r>
    <n v="518567"/>
    <n v="115349"/>
    <x v="565"/>
    <m/>
    <x v="18"/>
    <s v="Yes"/>
    <x v="2"/>
  </r>
  <r>
    <n v="518568"/>
    <n v="126820"/>
    <x v="565"/>
    <m/>
    <x v="18"/>
    <s v="Yes"/>
    <x v="2"/>
  </r>
  <r>
    <n v="518569"/>
    <n v="126822"/>
    <x v="565"/>
    <m/>
    <x v="18"/>
    <s v="Yes"/>
    <x v="2"/>
  </r>
  <r>
    <n v="518570"/>
    <n v="126841"/>
    <x v="565"/>
    <m/>
    <x v="18"/>
    <s v="Yes"/>
    <x v="2"/>
  </r>
  <r>
    <n v="518571"/>
    <n v="126824"/>
    <x v="565"/>
    <d v="2026-07-26T00:00:00"/>
    <x v="18"/>
    <s v="No"/>
    <x v="2"/>
  </r>
  <r>
    <n v="518572"/>
    <n v="126826"/>
    <x v="565"/>
    <m/>
    <x v="18"/>
    <s v="Yes"/>
    <x v="2"/>
  </r>
  <r>
    <n v="518573"/>
    <n v="126823"/>
    <x v="565"/>
    <d v="2026-07-21T00:00:00"/>
    <x v="18"/>
    <s v="No"/>
    <x v="2"/>
  </r>
  <r>
    <n v="518574"/>
    <n v="126829"/>
    <x v="565"/>
    <d v="2026-07-31T00:00:00"/>
    <x v="18"/>
    <s v="No"/>
    <x v="2"/>
  </r>
  <r>
    <n v="518575"/>
    <n v="126831"/>
    <x v="565"/>
    <m/>
    <x v="18"/>
    <s v="Yes"/>
    <x v="2"/>
  </r>
  <r>
    <n v="518576"/>
    <n v="126833"/>
    <x v="565"/>
    <m/>
    <x v="18"/>
    <s v="Yes"/>
    <x v="2"/>
  </r>
  <r>
    <n v="518577"/>
    <n v="126835"/>
    <x v="565"/>
    <m/>
    <x v="18"/>
    <s v="Yes"/>
    <x v="2"/>
  </r>
  <r>
    <n v="518578"/>
    <n v="126837"/>
    <x v="565"/>
    <m/>
    <x v="18"/>
    <s v="Yes"/>
    <x v="2"/>
  </r>
  <r>
    <n v="518579"/>
    <n v="126839"/>
    <x v="565"/>
    <m/>
    <x v="18"/>
    <s v="Yes"/>
    <x v="2"/>
  </r>
  <r>
    <n v="518580"/>
    <n v="126827"/>
    <x v="565"/>
    <d v="2026-07-23T00:00:00"/>
    <x v="18"/>
    <s v="No"/>
    <x v="2"/>
  </r>
  <r>
    <n v="518581"/>
    <n v="126939"/>
    <x v="566"/>
    <m/>
    <x v="18"/>
    <s v="Yes"/>
    <x v="2"/>
  </r>
  <r>
    <n v="518582"/>
    <n v="126937"/>
    <x v="566"/>
    <d v="2026-07-22T00:00:00"/>
    <x v="18"/>
    <s v="No"/>
    <x v="2"/>
  </r>
  <r>
    <n v="518583"/>
    <n v="126940"/>
    <x v="566"/>
    <m/>
    <x v="18"/>
    <s v="Yes"/>
    <x v="2"/>
  </r>
  <r>
    <n v="518584"/>
    <n v="126936"/>
    <x v="566"/>
    <m/>
    <x v="18"/>
    <s v="Yes"/>
    <x v="2"/>
  </r>
  <r>
    <n v="518585"/>
    <n v="126934"/>
    <x v="566"/>
    <m/>
    <x v="18"/>
    <s v="Yes"/>
    <x v="2"/>
  </r>
  <r>
    <n v="518586"/>
    <n v="126933"/>
    <x v="566"/>
    <m/>
    <x v="18"/>
    <s v="Yes"/>
    <x v="2"/>
  </r>
  <r>
    <n v="518587"/>
    <n v="126922"/>
    <x v="566"/>
    <d v="2026-08-01T00:00:00"/>
    <x v="18"/>
    <s v="Yes"/>
    <x v="2"/>
  </r>
  <r>
    <n v="518588"/>
    <n v="126930"/>
    <x v="566"/>
    <m/>
    <x v="18"/>
    <s v="Yes"/>
    <x v="2"/>
  </r>
  <r>
    <n v="518589"/>
    <n v="126928"/>
    <x v="566"/>
    <m/>
    <x v="18"/>
    <s v="Yes"/>
    <x v="2"/>
  </r>
  <r>
    <n v="518590"/>
    <n v="126926"/>
    <x v="566"/>
    <m/>
    <x v="18"/>
    <s v="Yes"/>
    <x v="2"/>
  </r>
  <r>
    <n v="518591"/>
    <n v="126924"/>
    <x v="566"/>
    <m/>
    <x v="18"/>
    <s v="Yes"/>
    <x v="2"/>
  </r>
  <r>
    <n v="518592"/>
    <n v="126941"/>
    <x v="566"/>
    <m/>
    <x v="18"/>
    <s v="Yes"/>
    <x v="2"/>
  </r>
  <r>
    <n v="518593"/>
    <n v="126921"/>
    <x v="566"/>
    <d v="2026-07-23T00:00:00"/>
    <x v="18"/>
    <s v="No"/>
    <x v="2"/>
  </r>
  <r>
    <n v="518594"/>
    <n v="126931"/>
    <x v="566"/>
    <m/>
    <x v="18"/>
    <s v="Yes"/>
    <x v="2"/>
  </r>
  <r>
    <n v="518595"/>
    <n v="126942"/>
    <x v="566"/>
    <d v="2026-07-26T00:00:00"/>
    <x v="18"/>
    <s v="No"/>
    <x v="2"/>
  </r>
  <r>
    <n v="518596"/>
    <n v="126953"/>
    <x v="566"/>
    <m/>
    <x v="18"/>
    <s v="Yes"/>
    <x v="2"/>
  </r>
  <r>
    <n v="518597"/>
    <n v="126945"/>
    <x v="566"/>
    <m/>
    <x v="18"/>
    <s v="Yes"/>
    <x v="2"/>
  </r>
  <r>
    <n v="518598"/>
    <n v="126947"/>
    <x v="566"/>
    <m/>
    <x v="18"/>
    <s v="Yes"/>
    <x v="2"/>
  </r>
  <r>
    <n v="518599"/>
    <n v="126949"/>
    <x v="566"/>
    <d v="2026-07-22T00:00:00"/>
    <x v="18"/>
    <s v="No"/>
    <x v="2"/>
  </r>
  <r>
    <n v="518600"/>
    <n v="126950"/>
    <x v="566"/>
    <m/>
    <x v="18"/>
    <s v="Yes"/>
    <x v="2"/>
  </r>
  <r>
    <n v="518601"/>
    <n v="126951"/>
    <x v="566"/>
    <d v="2026-07-23T00:00:00"/>
    <x v="18"/>
    <s v="No"/>
    <x v="2"/>
  </r>
  <r>
    <n v="518602"/>
    <n v="126952"/>
    <x v="566"/>
    <m/>
    <x v="18"/>
    <s v="Yes"/>
    <x v="2"/>
  </r>
  <r>
    <n v="518603"/>
    <n v="126955"/>
    <x v="566"/>
    <d v="2026-07-30T00:00:00"/>
    <x v="18"/>
    <s v="No"/>
    <x v="2"/>
  </r>
  <r>
    <n v="518604"/>
    <n v="126956"/>
    <x v="566"/>
    <m/>
    <x v="18"/>
    <s v="Yes"/>
    <x v="2"/>
  </r>
  <r>
    <n v="518605"/>
    <n v="126958"/>
    <x v="566"/>
    <m/>
    <x v="18"/>
    <s v="Yes"/>
    <x v="2"/>
  </r>
  <r>
    <n v="518606"/>
    <n v="126963"/>
    <x v="566"/>
    <m/>
    <x v="18"/>
    <s v="Yes"/>
    <x v="2"/>
  </r>
  <r>
    <n v="518607"/>
    <n v="126962"/>
    <x v="566"/>
    <m/>
    <x v="18"/>
    <s v="Yes"/>
    <x v="2"/>
  </r>
  <r>
    <n v="518608"/>
    <n v="126961"/>
    <x v="566"/>
    <m/>
    <x v="18"/>
    <s v="Yes"/>
    <x v="2"/>
  </r>
  <r>
    <n v="518609"/>
    <n v="126959"/>
    <x v="566"/>
    <d v="2026-07-22T00:00:00"/>
    <x v="18"/>
    <s v="No"/>
    <x v="2"/>
  </r>
  <r>
    <n v="518610"/>
    <n v="126919"/>
    <x v="566"/>
    <m/>
    <x v="18"/>
    <s v="Yes"/>
    <x v="2"/>
  </r>
  <r>
    <n v="518611"/>
    <n v="126943"/>
    <x v="566"/>
    <m/>
    <x v="18"/>
    <s v="Yes"/>
    <x v="2"/>
  </r>
  <r>
    <n v="518612"/>
    <n v="126917"/>
    <x v="566"/>
    <m/>
    <x v="18"/>
    <s v="Yes"/>
    <x v="2"/>
  </r>
  <r>
    <n v="518613"/>
    <n v="126883"/>
    <x v="566"/>
    <m/>
    <x v="18"/>
    <s v="Yes"/>
    <x v="2"/>
  </r>
  <r>
    <n v="518614"/>
    <n v="126914"/>
    <x v="566"/>
    <m/>
    <x v="18"/>
    <s v="Yes"/>
    <x v="2"/>
  </r>
  <r>
    <n v="518615"/>
    <n v="119973"/>
    <x v="566"/>
    <m/>
    <x v="18"/>
    <s v="Yes"/>
    <x v="2"/>
  </r>
  <r>
    <n v="518616"/>
    <n v="126915"/>
    <x v="566"/>
    <m/>
    <x v="18"/>
    <s v="Yes"/>
    <x v="2"/>
  </r>
  <r>
    <n v="518617"/>
    <n v="126879"/>
    <x v="566"/>
    <m/>
    <x v="18"/>
    <s v="Yes"/>
    <x v="2"/>
  </r>
  <r>
    <n v="518618"/>
    <n v="126881"/>
    <x v="566"/>
    <d v="2026-07-23T00:00:00"/>
    <x v="18"/>
    <s v="No"/>
    <x v="2"/>
  </r>
  <r>
    <n v="518619"/>
    <n v="126885"/>
    <x v="566"/>
    <m/>
    <x v="18"/>
    <s v="Yes"/>
    <x v="2"/>
  </r>
  <r>
    <n v="518620"/>
    <n v="126886"/>
    <x v="566"/>
    <m/>
    <x v="18"/>
    <s v="Yes"/>
    <x v="2"/>
  </r>
  <r>
    <n v="518621"/>
    <n v="126888"/>
    <x v="566"/>
    <m/>
    <x v="18"/>
    <s v="Yes"/>
    <x v="2"/>
  </r>
  <r>
    <n v="518622"/>
    <n v="126889"/>
    <x v="566"/>
    <d v="2026-07-29T00:00:00"/>
    <x v="18"/>
    <s v="No"/>
    <x v="2"/>
  </r>
  <r>
    <n v="518623"/>
    <n v="126891"/>
    <x v="566"/>
    <m/>
    <x v="18"/>
    <s v="Yes"/>
    <x v="2"/>
  </r>
  <r>
    <n v="518624"/>
    <n v="126892"/>
    <x v="566"/>
    <m/>
    <x v="18"/>
    <s v="Yes"/>
    <x v="2"/>
  </r>
  <r>
    <n v="518625"/>
    <n v="126894"/>
    <x v="566"/>
    <d v="2026-07-30T00:00:00"/>
    <x v="18"/>
    <s v="No"/>
    <x v="2"/>
  </r>
  <r>
    <n v="518626"/>
    <n v="112847"/>
    <x v="566"/>
    <d v="2026-07-22T00:00:00"/>
    <x v="18"/>
    <s v="No"/>
    <x v="2"/>
  </r>
  <r>
    <n v="518627"/>
    <n v="126898"/>
    <x v="566"/>
    <m/>
    <x v="18"/>
    <s v="Yes"/>
    <x v="2"/>
  </r>
  <r>
    <n v="518628"/>
    <n v="126899"/>
    <x v="566"/>
    <m/>
    <x v="18"/>
    <s v="Yes"/>
    <x v="2"/>
  </r>
  <r>
    <n v="518629"/>
    <n v="126901"/>
    <x v="566"/>
    <m/>
    <x v="18"/>
    <s v="Yes"/>
    <x v="2"/>
  </r>
  <r>
    <n v="518630"/>
    <n v="126902"/>
    <x v="566"/>
    <d v="2026-07-31T00:00:00"/>
    <x v="18"/>
    <s v="No"/>
    <x v="2"/>
  </r>
  <r>
    <n v="518631"/>
    <n v="126904"/>
    <x v="566"/>
    <d v="2026-07-26T00:00:00"/>
    <x v="18"/>
    <s v="No"/>
    <x v="2"/>
  </r>
  <r>
    <n v="518632"/>
    <n v="126905"/>
    <x v="566"/>
    <d v="2026-08-01T00:00:00"/>
    <x v="18"/>
    <s v="Yes"/>
    <x v="2"/>
  </r>
  <r>
    <n v="518633"/>
    <n v="126907"/>
    <x v="566"/>
    <m/>
    <x v="18"/>
    <s v="Yes"/>
    <x v="2"/>
  </r>
  <r>
    <n v="518634"/>
    <n v="126909"/>
    <x v="566"/>
    <d v="2026-08-03T00:00:00"/>
    <x v="18"/>
    <s v="Yes"/>
    <x v="2"/>
  </r>
  <r>
    <n v="518635"/>
    <n v="126896"/>
    <x v="566"/>
    <m/>
    <x v="18"/>
    <s v="Yes"/>
    <x v="2"/>
  </r>
  <r>
    <n v="518636"/>
    <n v="126910"/>
    <x v="566"/>
    <d v="2026-07-31T00:00:00"/>
    <x v="18"/>
    <s v="No"/>
    <x v="2"/>
  </r>
  <r>
    <n v="518637"/>
    <n v="126912"/>
    <x v="566"/>
    <m/>
    <x v="18"/>
    <s v="Yes"/>
    <x v="2"/>
  </r>
  <r>
    <n v="518638"/>
    <n v="127014"/>
    <x v="567"/>
    <m/>
    <x v="18"/>
    <s v="Yes"/>
    <x v="2"/>
  </r>
  <r>
    <n v="518639"/>
    <n v="127013"/>
    <x v="567"/>
    <m/>
    <x v="18"/>
    <s v="Yes"/>
    <x v="2"/>
  </r>
  <r>
    <n v="518640"/>
    <n v="127011"/>
    <x v="567"/>
    <m/>
    <x v="18"/>
    <s v="Yes"/>
    <x v="2"/>
  </r>
  <r>
    <n v="518641"/>
    <n v="127010"/>
    <x v="567"/>
    <d v="2026-07-24T00:00:00"/>
    <x v="18"/>
    <s v="No"/>
    <x v="2"/>
  </r>
  <r>
    <n v="518642"/>
    <n v="127004"/>
    <x v="567"/>
    <m/>
    <x v="18"/>
    <s v="Yes"/>
    <x v="2"/>
  </r>
  <r>
    <n v="518643"/>
    <n v="127007"/>
    <x v="567"/>
    <m/>
    <x v="18"/>
    <s v="Yes"/>
    <x v="2"/>
  </r>
  <r>
    <n v="518644"/>
    <n v="127006"/>
    <x v="567"/>
    <m/>
    <x v="18"/>
    <s v="Yes"/>
    <x v="2"/>
  </r>
  <r>
    <n v="518645"/>
    <n v="127016"/>
    <x v="567"/>
    <m/>
    <x v="18"/>
    <s v="Yes"/>
    <x v="2"/>
  </r>
  <r>
    <n v="518646"/>
    <n v="127003"/>
    <x v="567"/>
    <m/>
    <x v="18"/>
    <s v="Yes"/>
    <x v="2"/>
  </r>
  <r>
    <n v="518647"/>
    <n v="127001"/>
    <x v="567"/>
    <m/>
    <x v="18"/>
    <s v="Yes"/>
    <x v="2"/>
  </r>
  <r>
    <n v="518648"/>
    <n v="126999"/>
    <x v="567"/>
    <m/>
    <x v="18"/>
    <s v="Yes"/>
    <x v="2"/>
  </r>
  <r>
    <n v="518649"/>
    <n v="127009"/>
    <x v="567"/>
    <m/>
    <x v="18"/>
    <s v="Yes"/>
    <x v="2"/>
  </r>
  <r>
    <n v="518650"/>
    <n v="127018"/>
    <x v="567"/>
    <m/>
    <x v="18"/>
    <s v="Yes"/>
    <x v="2"/>
  </r>
  <r>
    <n v="518651"/>
    <n v="127026"/>
    <x v="567"/>
    <m/>
    <x v="18"/>
    <s v="Yes"/>
    <x v="2"/>
  </r>
  <r>
    <n v="518652"/>
    <n v="127022"/>
    <x v="567"/>
    <m/>
    <x v="18"/>
    <s v="Yes"/>
    <x v="2"/>
  </r>
  <r>
    <n v="518653"/>
    <n v="127024"/>
    <x v="567"/>
    <m/>
    <x v="18"/>
    <s v="Yes"/>
    <x v="2"/>
  </r>
  <r>
    <n v="518654"/>
    <n v="127025"/>
    <x v="567"/>
    <m/>
    <x v="18"/>
    <s v="Yes"/>
    <x v="2"/>
  </r>
  <r>
    <n v="518655"/>
    <n v="127027"/>
    <x v="567"/>
    <m/>
    <x v="18"/>
    <s v="Yes"/>
    <x v="2"/>
  </r>
  <r>
    <n v="518656"/>
    <n v="127038"/>
    <x v="567"/>
    <m/>
    <x v="18"/>
    <s v="Yes"/>
    <x v="2"/>
  </r>
  <r>
    <n v="518657"/>
    <n v="127037"/>
    <x v="567"/>
    <d v="2026-08-02T00:00:00"/>
    <x v="18"/>
    <s v="Yes"/>
    <x v="2"/>
  </r>
  <r>
    <n v="518658"/>
    <n v="127035"/>
    <x v="567"/>
    <d v="2026-07-23T00:00:00"/>
    <x v="18"/>
    <s v="No"/>
    <x v="2"/>
  </r>
  <r>
    <n v="518659"/>
    <n v="127033"/>
    <x v="567"/>
    <m/>
    <x v="18"/>
    <s v="Yes"/>
    <x v="2"/>
  </r>
  <r>
    <n v="518660"/>
    <n v="127031"/>
    <x v="567"/>
    <d v="2026-07-26T00:00:00"/>
    <x v="18"/>
    <s v="No"/>
    <x v="2"/>
  </r>
  <r>
    <n v="518661"/>
    <n v="127030"/>
    <x v="567"/>
    <m/>
    <x v="18"/>
    <s v="Yes"/>
    <x v="2"/>
  </r>
  <r>
    <n v="518662"/>
    <n v="127029"/>
    <x v="567"/>
    <m/>
    <x v="18"/>
    <s v="Yes"/>
    <x v="2"/>
  </r>
  <r>
    <n v="518663"/>
    <n v="126997"/>
    <x v="567"/>
    <m/>
    <x v="18"/>
    <s v="Yes"/>
    <x v="2"/>
  </r>
  <r>
    <n v="518664"/>
    <n v="127020"/>
    <x v="567"/>
    <m/>
    <x v="18"/>
    <s v="Yes"/>
    <x v="2"/>
  </r>
  <r>
    <n v="518665"/>
    <n v="126995"/>
    <x v="567"/>
    <d v="2026-07-26T00:00:00"/>
    <x v="18"/>
    <s v="No"/>
    <x v="2"/>
  </r>
  <r>
    <n v="518666"/>
    <n v="126984"/>
    <x v="567"/>
    <m/>
    <x v="18"/>
    <s v="Yes"/>
    <x v="2"/>
  </r>
  <r>
    <n v="518667"/>
    <n v="126992"/>
    <x v="567"/>
    <m/>
    <x v="18"/>
    <s v="Yes"/>
    <x v="2"/>
  </r>
  <r>
    <n v="518668"/>
    <n v="116885"/>
    <x v="567"/>
    <m/>
    <x v="18"/>
    <s v="Yes"/>
    <x v="2"/>
  </r>
  <r>
    <n v="518669"/>
    <n v="114403"/>
    <x v="567"/>
    <m/>
    <x v="18"/>
    <s v="Yes"/>
    <x v="2"/>
  </r>
  <r>
    <n v="518670"/>
    <n v="111704"/>
    <x v="567"/>
    <m/>
    <x v="18"/>
    <s v="Yes"/>
    <x v="2"/>
  </r>
  <r>
    <n v="518671"/>
    <n v="116486"/>
    <x v="567"/>
    <d v="2026-07-30T00:00:00"/>
    <x v="18"/>
    <s v="No"/>
    <x v="2"/>
  </r>
  <r>
    <n v="518672"/>
    <n v="126993"/>
    <x v="567"/>
    <m/>
    <x v="18"/>
    <s v="Yes"/>
    <x v="2"/>
  </r>
  <r>
    <n v="518673"/>
    <n v="126964"/>
    <x v="567"/>
    <m/>
    <x v="18"/>
    <s v="Yes"/>
    <x v="2"/>
  </r>
  <r>
    <n v="518674"/>
    <n v="126965"/>
    <x v="567"/>
    <d v="2026-07-24T00:00:00"/>
    <x v="18"/>
    <s v="No"/>
    <x v="2"/>
  </r>
  <r>
    <n v="518675"/>
    <n v="126966"/>
    <x v="567"/>
    <m/>
    <x v="18"/>
    <s v="Yes"/>
    <x v="2"/>
  </r>
  <r>
    <n v="518676"/>
    <n v="126968"/>
    <x v="567"/>
    <m/>
    <x v="18"/>
    <s v="Yes"/>
    <x v="2"/>
  </r>
  <r>
    <n v="518677"/>
    <n v="126970"/>
    <x v="567"/>
    <m/>
    <x v="18"/>
    <s v="Yes"/>
    <x v="2"/>
  </r>
  <r>
    <n v="518678"/>
    <n v="126972"/>
    <x v="567"/>
    <m/>
    <x v="18"/>
    <s v="Yes"/>
    <x v="2"/>
  </r>
  <r>
    <n v="518679"/>
    <n v="115374"/>
    <x v="567"/>
    <m/>
    <x v="18"/>
    <s v="Yes"/>
    <x v="2"/>
  </r>
  <r>
    <n v="518680"/>
    <n v="126976"/>
    <x v="567"/>
    <m/>
    <x v="18"/>
    <s v="Yes"/>
    <x v="2"/>
  </r>
  <r>
    <n v="518681"/>
    <n v="126978"/>
    <x v="567"/>
    <m/>
    <x v="18"/>
    <s v="Yes"/>
    <x v="2"/>
  </r>
  <r>
    <n v="518682"/>
    <n v="126980"/>
    <x v="567"/>
    <m/>
    <x v="18"/>
    <s v="Yes"/>
    <x v="2"/>
  </r>
  <r>
    <n v="518683"/>
    <n v="126982"/>
    <x v="567"/>
    <m/>
    <x v="18"/>
    <s v="Yes"/>
    <x v="2"/>
  </r>
  <r>
    <n v="518684"/>
    <n v="126983"/>
    <x v="567"/>
    <m/>
    <x v="18"/>
    <s v="Yes"/>
    <x v="2"/>
  </r>
  <r>
    <n v="518685"/>
    <n v="117772"/>
    <x v="567"/>
    <m/>
    <x v="18"/>
    <s v="Yes"/>
    <x v="2"/>
  </r>
  <r>
    <n v="518686"/>
    <n v="126985"/>
    <x v="567"/>
    <m/>
    <x v="18"/>
    <s v="Yes"/>
    <x v="2"/>
  </r>
  <r>
    <n v="518687"/>
    <n v="126974"/>
    <x v="567"/>
    <m/>
    <x v="18"/>
    <s v="Yes"/>
    <x v="2"/>
  </r>
  <r>
    <n v="518688"/>
    <n v="126986"/>
    <x v="567"/>
    <d v="2026-07-29T00:00:00"/>
    <x v="18"/>
    <s v="No"/>
    <x v="2"/>
  </r>
  <r>
    <n v="518689"/>
    <n v="126988"/>
    <x v="567"/>
    <d v="2026-07-26T00:00:00"/>
    <x v="18"/>
    <s v="No"/>
    <x v="2"/>
  </r>
  <r>
    <n v="518690"/>
    <n v="126990"/>
    <x v="567"/>
    <m/>
    <x v="18"/>
    <s v="Yes"/>
    <x v="2"/>
  </r>
  <r>
    <n v="518691"/>
    <n v="127075"/>
    <x v="568"/>
    <m/>
    <x v="18"/>
    <s v="Yes"/>
    <x v="2"/>
  </r>
  <r>
    <n v="518692"/>
    <n v="127074"/>
    <x v="568"/>
    <m/>
    <x v="18"/>
    <s v="Yes"/>
    <x v="2"/>
  </r>
  <r>
    <n v="518693"/>
    <n v="127072"/>
    <x v="568"/>
    <m/>
    <x v="18"/>
    <s v="Yes"/>
    <x v="2"/>
  </r>
  <r>
    <n v="518694"/>
    <n v="127070"/>
    <x v="568"/>
    <m/>
    <x v="18"/>
    <s v="Yes"/>
    <x v="2"/>
  </r>
  <r>
    <n v="518695"/>
    <n v="127076"/>
    <x v="568"/>
    <m/>
    <x v="18"/>
    <s v="Yes"/>
    <x v="2"/>
  </r>
  <r>
    <n v="518696"/>
    <n v="127068"/>
    <x v="568"/>
    <m/>
    <x v="18"/>
    <s v="Yes"/>
    <x v="2"/>
  </r>
  <r>
    <n v="518697"/>
    <n v="127067"/>
    <x v="568"/>
    <d v="2026-07-29T00:00:00"/>
    <x v="18"/>
    <s v="No"/>
    <x v="2"/>
  </r>
  <r>
    <n v="518698"/>
    <n v="127071"/>
    <x v="568"/>
    <d v="2026-07-26T00:00:00"/>
    <x v="18"/>
    <s v="No"/>
    <x v="2"/>
  </r>
  <r>
    <n v="518699"/>
    <n v="127077"/>
    <x v="568"/>
    <m/>
    <x v="18"/>
    <s v="Yes"/>
    <x v="2"/>
  </r>
  <r>
    <n v="518700"/>
    <n v="127086"/>
    <x v="568"/>
    <m/>
    <x v="18"/>
    <s v="Yes"/>
    <x v="2"/>
  </r>
  <r>
    <n v="518701"/>
    <n v="127080"/>
    <x v="568"/>
    <m/>
    <x v="18"/>
    <s v="Yes"/>
    <x v="2"/>
  </r>
  <r>
    <n v="518702"/>
    <n v="127082"/>
    <x v="568"/>
    <d v="2026-08-01T00:00:00"/>
    <x v="18"/>
    <s v="Yes"/>
    <x v="2"/>
  </r>
  <r>
    <n v="518703"/>
    <n v="127084"/>
    <x v="568"/>
    <m/>
    <x v="18"/>
    <s v="Yes"/>
    <x v="2"/>
  </r>
  <r>
    <n v="518704"/>
    <n v="127087"/>
    <x v="568"/>
    <m/>
    <x v="18"/>
    <s v="Yes"/>
    <x v="2"/>
  </r>
  <r>
    <n v="518705"/>
    <n v="127089"/>
    <x v="568"/>
    <m/>
    <x v="18"/>
    <s v="Yes"/>
    <x v="2"/>
  </r>
  <r>
    <n v="518706"/>
    <n v="127091"/>
    <x v="568"/>
    <m/>
    <x v="18"/>
    <s v="Yes"/>
    <x v="2"/>
  </r>
  <r>
    <n v="518707"/>
    <n v="127065"/>
    <x v="568"/>
    <m/>
    <x v="18"/>
    <s v="Yes"/>
    <x v="2"/>
  </r>
  <r>
    <n v="518708"/>
    <n v="127092"/>
    <x v="568"/>
    <d v="2026-08-01T00:00:00"/>
    <x v="18"/>
    <s v="Yes"/>
    <x v="2"/>
  </r>
  <r>
    <n v="518709"/>
    <n v="127079"/>
    <x v="568"/>
    <m/>
    <x v="18"/>
    <s v="Yes"/>
    <x v="2"/>
  </r>
  <r>
    <n v="518710"/>
    <n v="127063"/>
    <x v="568"/>
    <m/>
    <x v="18"/>
    <s v="Yes"/>
    <x v="2"/>
  </r>
  <r>
    <n v="518711"/>
    <n v="127060"/>
    <x v="568"/>
    <m/>
    <x v="18"/>
    <s v="Yes"/>
    <x v="2"/>
  </r>
  <r>
    <n v="518712"/>
    <n v="127039"/>
    <x v="568"/>
    <m/>
    <x v="18"/>
    <s v="Yes"/>
    <x v="2"/>
  </r>
  <r>
    <n v="518713"/>
    <n v="104321"/>
    <x v="568"/>
    <d v="2026-08-01T00:00:00"/>
    <x v="18"/>
    <s v="Yes"/>
    <x v="2"/>
  </r>
  <r>
    <n v="518714"/>
    <n v="114640"/>
    <x v="568"/>
    <m/>
    <x v="18"/>
    <s v="Yes"/>
    <x v="2"/>
  </r>
  <r>
    <n v="518715"/>
    <n v="121724"/>
    <x v="568"/>
    <m/>
    <x v="18"/>
    <s v="Yes"/>
    <x v="2"/>
  </r>
  <r>
    <n v="518716"/>
    <n v="127041"/>
    <x v="568"/>
    <d v="2026-08-01T00:00:00"/>
    <x v="18"/>
    <s v="Yes"/>
    <x v="2"/>
  </r>
  <r>
    <n v="518717"/>
    <n v="127043"/>
    <x v="568"/>
    <m/>
    <x v="18"/>
    <s v="Yes"/>
    <x v="2"/>
  </r>
  <r>
    <n v="518718"/>
    <n v="127062"/>
    <x v="568"/>
    <m/>
    <x v="18"/>
    <s v="Yes"/>
    <x v="2"/>
  </r>
  <r>
    <n v="518719"/>
    <n v="127046"/>
    <x v="568"/>
    <d v="2026-07-30T00:00:00"/>
    <x v="18"/>
    <s v="No"/>
    <x v="2"/>
  </r>
  <r>
    <n v="518720"/>
    <n v="127044"/>
    <x v="568"/>
    <m/>
    <x v="18"/>
    <s v="Yes"/>
    <x v="2"/>
  </r>
  <r>
    <n v="518721"/>
    <n v="127048"/>
    <x v="568"/>
    <m/>
    <x v="18"/>
    <s v="Yes"/>
    <x v="2"/>
  </r>
  <r>
    <n v="518722"/>
    <n v="127050"/>
    <x v="568"/>
    <d v="2026-07-25T00:00:00"/>
    <x v="18"/>
    <s v="No"/>
    <x v="2"/>
  </r>
  <r>
    <n v="518723"/>
    <n v="127051"/>
    <x v="568"/>
    <m/>
    <x v="18"/>
    <s v="Yes"/>
    <x v="2"/>
  </r>
  <r>
    <n v="518724"/>
    <n v="127053"/>
    <x v="568"/>
    <m/>
    <x v="18"/>
    <s v="Yes"/>
    <x v="2"/>
  </r>
  <r>
    <n v="518725"/>
    <n v="127054"/>
    <x v="568"/>
    <m/>
    <x v="18"/>
    <s v="Yes"/>
    <x v="2"/>
  </r>
  <r>
    <n v="518726"/>
    <n v="127056"/>
    <x v="568"/>
    <m/>
    <x v="18"/>
    <s v="Yes"/>
    <x v="2"/>
  </r>
  <r>
    <n v="518727"/>
    <n v="127058"/>
    <x v="568"/>
    <m/>
    <x v="18"/>
    <s v="Yes"/>
    <x v="2"/>
  </r>
  <r>
    <n v="518728"/>
    <n v="127047"/>
    <x v="568"/>
    <m/>
    <x v="18"/>
    <s v="Yes"/>
    <x v="2"/>
  </r>
  <r>
    <n v="518729"/>
    <n v="127143"/>
    <x v="569"/>
    <m/>
    <x v="18"/>
    <s v="Yes"/>
    <x v="2"/>
  </r>
  <r>
    <n v="518730"/>
    <n v="127141"/>
    <x v="569"/>
    <m/>
    <x v="18"/>
    <s v="Yes"/>
    <x v="2"/>
  </r>
  <r>
    <n v="518731"/>
    <n v="127140"/>
    <x v="569"/>
    <d v="2026-08-03T00:00:00"/>
    <x v="18"/>
    <s v="Yes"/>
    <x v="2"/>
  </r>
  <r>
    <n v="518732"/>
    <n v="127139"/>
    <x v="569"/>
    <m/>
    <x v="18"/>
    <s v="Yes"/>
    <x v="2"/>
  </r>
  <r>
    <n v="518733"/>
    <n v="127130"/>
    <x v="569"/>
    <m/>
    <x v="18"/>
    <s v="Yes"/>
    <x v="2"/>
  </r>
  <r>
    <n v="518734"/>
    <n v="127136"/>
    <x v="569"/>
    <m/>
    <x v="18"/>
    <s v="Yes"/>
    <x v="2"/>
  </r>
  <r>
    <n v="518735"/>
    <n v="127134"/>
    <x v="569"/>
    <d v="2026-07-25T00:00:00"/>
    <x v="18"/>
    <s v="No"/>
    <x v="2"/>
  </r>
  <r>
    <n v="518736"/>
    <n v="127132"/>
    <x v="569"/>
    <d v="2026-07-25T00:00:00"/>
    <x v="18"/>
    <s v="No"/>
    <x v="2"/>
  </r>
  <r>
    <n v="518737"/>
    <n v="127145"/>
    <x v="569"/>
    <d v="2026-07-25T00:00:00"/>
    <x v="18"/>
    <s v="No"/>
    <x v="2"/>
  </r>
  <r>
    <n v="518738"/>
    <n v="127137"/>
    <x v="569"/>
    <m/>
    <x v="18"/>
    <s v="Yes"/>
    <x v="2"/>
  </r>
  <r>
    <n v="518739"/>
    <n v="127147"/>
    <x v="569"/>
    <m/>
    <x v="18"/>
    <s v="Yes"/>
    <x v="2"/>
  </r>
  <r>
    <n v="518740"/>
    <n v="127162"/>
    <x v="569"/>
    <m/>
    <x v="18"/>
    <s v="Yes"/>
    <x v="2"/>
  </r>
  <r>
    <n v="518741"/>
    <n v="127151"/>
    <x v="569"/>
    <m/>
    <x v="18"/>
    <s v="Yes"/>
    <x v="2"/>
  </r>
  <r>
    <n v="518742"/>
    <n v="127152"/>
    <x v="569"/>
    <m/>
    <x v="18"/>
    <s v="Yes"/>
    <x v="2"/>
  </r>
  <r>
    <n v="518743"/>
    <n v="127154"/>
    <x v="569"/>
    <m/>
    <x v="18"/>
    <s v="Yes"/>
    <x v="2"/>
  </r>
  <r>
    <n v="518744"/>
    <n v="127156"/>
    <x v="569"/>
    <m/>
    <x v="18"/>
    <s v="Yes"/>
    <x v="2"/>
  </r>
  <r>
    <n v="518745"/>
    <n v="127158"/>
    <x v="569"/>
    <m/>
    <x v="18"/>
    <s v="Yes"/>
    <x v="2"/>
  </r>
  <r>
    <n v="518746"/>
    <n v="127167"/>
    <x v="569"/>
    <m/>
    <x v="18"/>
    <s v="Yes"/>
    <x v="2"/>
  </r>
  <r>
    <n v="518747"/>
    <n v="127160"/>
    <x v="569"/>
    <m/>
    <x v="18"/>
    <s v="Yes"/>
    <x v="2"/>
  </r>
  <r>
    <n v="518748"/>
    <n v="127165"/>
    <x v="569"/>
    <m/>
    <x v="18"/>
    <s v="Yes"/>
    <x v="2"/>
  </r>
  <r>
    <n v="518749"/>
    <n v="127163"/>
    <x v="569"/>
    <m/>
    <x v="18"/>
    <s v="Yes"/>
    <x v="2"/>
  </r>
  <r>
    <n v="518750"/>
    <n v="127149"/>
    <x v="569"/>
    <m/>
    <x v="18"/>
    <s v="Yes"/>
    <x v="2"/>
  </r>
  <r>
    <n v="518751"/>
    <n v="127128"/>
    <x v="569"/>
    <d v="2026-08-03T00:00:00"/>
    <x v="18"/>
    <s v="Yes"/>
    <x v="2"/>
  </r>
  <r>
    <n v="518752"/>
    <n v="127098"/>
    <x v="569"/>
    <m/>
    <x v="18"/>
    <s v="Yes"/>
    <x v="2"/>
  </r>
  <r>
    <n v="518753"/>
    <n v="127125"/>
    <x v="569"/>
    <m/>
    <x v="18"/>
    <s v="Yes"/>
    <x v="2"/>
  </r>
  <r>
    <n v="518754"/>
    <n v="127126"/>
    <x v="569"/>
    <m/>
    <x v="18"/>
    <s v="Yes"/>
    <x v="2"/>
  </r>
  <r>
    <n v="518755"/>
    <n v="114197"/>
    <x v="569"/>
    <d v="2026-08-02T00:00:00"/>
    <x v="18"/>
    <s v="Yes"/>
    <x v="2"/>
  </r>
  <r>
    <n v="518756"/>
    <n v="111658"/>
    <x v="569"/>
    <m/>
    <x v="18"/>
    <s v="Yes"/>
    <x v="2"/>
  </r>
  <r>
    <n v="518757"/>
    <n v="127094"/>
    <x v="569"/>
    <m/>
    <x v="18"/>
    <s v="Yes"/>
    <x v="2"/>
  </r>
  <r>
    <n v="518758"/>
    <n v="127096"/>
    <x v="569"/>
    <m/>
    <x v="18"/>
    <s v="Yes"/>
    <x v="2"/>
  </r>
  <r>
    <n v="518759"/>
    <n v="127099"/>
    <x v="569"/>
    <d v="2026-07-25T00:00:00"/>
    <x v="18"/>
    <s v="No"/>
    <x v="2"/>
  </r>
  <r>
    <n v="518760"/>
    <n v="127103"/>
    <x v="569"/>
    <m/>
    <x v="18"/>
    <s v="Yes"/>
    <x v="2"/>
  </r>
  <r>
    <n v="518761"/>
    <n v="127104"/>
    <x v="569"/>
    <d v="2026-07-27T00:00:00"/>
    <x v="18"/>
    <s v="No"/>
    <x v="2"/>
  </r>
  <r>
    <n v="518762"/>
    <n v="127106"/>
    <x v="569"/>
    <m/>
    <x v="18"/>
    <s v="Yes"/>
    <x v="2"/>
  </r>
  <r>
    <n v="518763"/>
    <n v="127107"/>
    <x v="569"/>
    <m/>
    <x v="18"/>
    <s v="Yes"/>
    <x v="2"/>
  </r>
  <r>
    <n v="518764"/>
    <n v="127101"/>
    <x v="569"/>
    <d v="2026-08-03T00:00:00"/>
    <x v="18"/>
    <s v="Yes"/>
    <x v="2"/>
  </r>
  <r>
    <n v="518765"/>
    <n v="127111"/>
    <x v="569"/>
    <m/>
    <x v="18"/>
    <s v="Yes"/>
    <x v="2"/>
  </r>
  <r>
    <n v="518766"/>
    <n v="127123"/>
    <x v="569"/>
    <m/>
    <x v="18"/>
    <s v="Yes"/>
    <x v="2"/>
  </r>
  <r>
    <n v="518767"/>
    <n v="127109"/>
    <x v="569"/>
    <m/>
    <x v="18"/>
    <s v="Yes"/>
    <x v="2"/>
  </r>
  <r>
    <n v="518768"/>
    <n v="127120"/>
    <x v="569"/>
    <d v="2026-07-27T00:00:00"/>
    <x v="18"/>
    <s v="No"/>
    <x v="2"/>
  </r>
  <r>
    <n v="518769"/>
    <n v="127118"/>
    <x v="569"/>
    <m/>
    <x v="18"/>
    <s v="Yes"/>
    <x v="2"/>
  </r>
  <r>
    <n v="518770"/>
    <n v="127117"/>
    <x v="569"/>
    <m/>
    <x v="18"/>
    <s v="Yes"/>
    <x v="2"/>
  </r>
  <r>
    <n v="518771"/>
    <n v="127122"/>
    <x v="569"/>
    <d v="2026-07-25T00:00:00"/>
    <x v="18"/>
    <s v="No"/>
    <x v="2"/>
  </r>
  <r>
    <n v="518772"/>
    <n v="127115"/>
    <x v="569"/>
    <d v="2026-07-26T00:00:00"/>
    <x v="18"/>
    <s v="No"/>
    <x v="2"/>
  </r>
  <r>
    <n v="518773"/>
    <n v="127113"/>
    <x v="569"/>
    <d v="2026-07-31T00:00:00"/>
    <x v="18"/>
    <s v="No"/>
    <x v="2"/>
  </r>
  <r>
    <n v="518774"/>
    <n v="127112"/>
    <x v="569"/>
    <d v="2026-07-29T00:00:00"/>
    <x v="18"/>
    <s v="No"/>
    <x v="2"/>
  </r>
  <r>
    <n v="518775"/>
    <n v="127116"/>
    <x v="569"/>
    <m/>
    <x v="18"/>
    <s v="Yes"/>
    <x v="2"/>
  </r>
  <r>
    <n v="518776"/>
    <n v="127225"/>
    <x v="570"/>
    <m/>
    <x v="18"/>
    <s v="Yes"/>
    <x v="2"/>
  </r>
  <r>
    <n v="518777"/>
    <n v="127211"/>
    <x v="570"/>
    <m/>
    <x v="18"/>
    <s v="Yes"/>
    <x v="2"/>
  </r>
  <r>
    <n v="518778"/>
    <n v="127213"/>
    <x v="570"/>
    <m/>
    <x v="18"/>
    <s v="Yes"/>
    <x v="2"/>
  </r>
  <r>
    <n v="518779"/>
    <n v="127215"/>
    <x v="570"/>
    <m/>
    <x v="18"/>
    <s v="Yes"/>
    <x v="2"/>
  </r>
  <r>
    <n v="518780"/>
    <n v="127216"/>
    <x v="570"/>
    <d v="2026-07-31T00:00:00"/>
    <x v="18"/>
    <s v="No"/>
    <x v="2"/>
  </r>
  <r>
    <n v="518781"/>
    <n v="127217"/>
    <x v="570"/>
    <m/>
    <x v="18"/>
    <s v="Yes"/>
    <x v="2"/>
  </r>
  <r>
    <n v="518782"/>
    <n v="127218"/>
    <x v="570"/>
    <d v="2026-07-27T00:00:00"/>
    <x v="18"/>
    <s v="No"/>
    <x v="2"/>
  </r>
  <r>
    <n v="518783"/>
    <n v="127209"/>
    <x v="570"/>
    <m/>
    <x v="18"/>
    <s v="Yes"/>
    <x v="2"/>
  </r>
  <r>
    <n v="518784"/>
    <n v="127221"/>
    <x v="570"/>
    <m/>
    <x v="18"/>
    <s v="Yes"/>
    <x v="2"/>
  </r>
  <r>
    <n v="518785"/>
    <n v="127223"/>
    <x v="570"/>
    <m/>
    <x v="18"/>
    <s v="Yes"/>
    <x v="2"/>
  </r>
  <r>
    <n v="518786"/>
    <n v="127226"/>
    <x v="570"/>
    <m/>
    <x v="18"/>
    <s v="Yes"/>
    <x v="2"/>
  </r>
  <r>
    <n v="518787"/>
    <n v="127244"/>
    <x v="570"/>
    <d v="2026-08-02T00:00:00"/>
    <x v="18"/>
    <s v="Yes"/>
    <x v="2"/>
  </r>
  <r>
    <n v="518788"/>
    <n v="127229"/>
    <x v="570"/>
    <m/>
    <x v="18"/>
    <s v="Yes"/>
    <x v="2"/>
  </r>
  <r>
    <n v="518789"/>
    <n v="127230"/>
    <x v="570"/>
    <m/>
    <x v="18"/>
    <s v="Yes"/>
    <x v="2"/>
  </r>
  <r>
    <n v="518790"/>
    <n v="127232"/>
    <x v="570"/>
    <m/>
    <x v="18"/>
    <s v="Yes"/>
    <x v="2"/>
  </r>
  <r>
    <n v="518791"/>
    <n v="127234"/>
    <x v="570"/>
    <m/>
    <x v="18"/>
    <s v="Yes"/>
    <x v="2"/>
  </r>
  <r>
    <n v="518792"/>
    <n v="127236"/>
    <x v="570"/>
    <m/>
    <x v="18"/>
    <s v="Yes"/>
    <x v="2"/>
  </r>
  <r>
    <n v="518793"/>
    <n v="127237"/>
    <x v="570"/>
    <m/>
    <x v="18"/>
    <s v="Yes"/>
    <x v="2"/>
  </r>
  <r>
    <n v="518794"/>
    <n v="127239"/>
    <x v="570"/>
    <m/>
    <x v="18"/>
    <s v="Yes"/>
    <x v="2"/>
  </r>
  <r>
    <n v="518795"/>
    <n v="127240"/>
    <x v="570"/>
    <m/>
    <x v="18"/>
    <s v="Yes"/>
    <x v="2"/>
  </r>
  <r>
    <n v="518796"/>
    <n v="127241"/>
    <x v="570"/>
    <d v="2026-08-02T00:00:00"/>
    <x v="18"/>
    <s v="Yes"/>
    <x v="2"/>
  </r>
  <r>
    <n v="518797"/>
    <n v="127242"/>
    <x v="570"/>
    <m/>
    <x v="18"/>
    <s v="Yes"/>
    <x v="2"/>
  </r>
  <r>
    <n v="518798"/>
    <n v="127245"/>
    <x v="570"/>
    <d v="2026-07-30T00:00:00"/>
    <x v="18"/>
    <s v="No"/>
    <x v="2"/>
  </r>
  <r>
    <n v="518799"/>
    <n v="127228"/>
    <x v="570"/>
    <m/>
    <x v="18"/>
    <s v="Yes"/>
    <x v="2"/>
  </r>
  <r>
    <n v="518800"/>
    <n v="127207"/>
    <x v="570"/>
    <d v="2026-08-02T00:00:00"/>
    <x v="18"/>
    <s v="Yes"/>
    <x v="2"/>
  </r>
  <r>
    <n v="518801"/>
    <n v="127220"/>
    <x v="570"/>
    <m/>
    <x v="18"/>
    <s v="Yes"/>
    <x v="2"/>
  </r>
  <r>
    <n v="518802"/>
    <n v="127204"/>
    <x v="570"/>
    <m/>
    <x v="18"/>
    <s v="Yes"/>
    <x v="2"/>
  </r>
  <r>
    <n v="518803"/>
    <n v="127205"/>
    <x v="570"/>
    <m/>
    <x v="18"/>
    <s v="Yes"/>
    <x v="2"/>
  </r>
  <r>
    <n v="518804"/>
    <n v="127168"/>
    <x v="570"/>
    <d v="2026-07-28T00:00:00"/>
    <x v="18"/>
    <s v="No"/>
    <x v="2"/>
  </r>
  <r>
    <n v="518805"/>
    <n v="127170"/>
    <x v="570"/>
    <d v="2026-07-28T00:00:00"/>
    <x v="18"/>
    <s v="No"/>
    <x v="2"/>
  </r>
  <r>
    <n v="518806"/>
    <n v="127171"/>
    <x v="570"/>
    <m/>
    <x v="18"/>
    <s v="Yes"/>
    <x v="2"/>
  </r>
  <r>
    <n v="518807"/>
    <n v="127172"/>
    <x v="570"/>
    <m/>
    <x v="18"/>
    <s v="Yes"/>
    <x v="2"/>
  </r>
  <r>
    <n v="518808"/>
    <n v="127174"/>
    <x v="570"/>
    <m/>
    <x v="18"/>
    <s v="Yes"/>
    <x v="2"/>
  </r>
  <r>
    <n v="518809"/>
    <n v="127178"/>
    <x v="570"/>
    <m/>
    <x v="18"/>
    <s v="Yes"/>
    <x v="2"/>
  </r>
  <r>
    <n v="518810"/>
    <n v="127179"/>
    <x v="570"/>
    <m/>
    <x v="18"/>
    <s v="Yes"/>
    <x v="2"/>
  </r>
  <r>
    <n v="518811"/>
    <n v="127180"/>
    <x v="570"/>
    <m/>
    <x v="18"/>
    <s v="Yes"/>
    <x v="2"/>
  </r>
  <r>
    <n v="518812"/>
    <n v="127182"/>
    <x v="570"/>
    <d v="2026-08-02T00:00:00"/>
    <x v="18"/>
    <s v="Yes"/>
    <x v="2"/>
  </r>
  <r>
    <n v="518813"/>
    <n v="127183"/>
    <x v="570"/>
    <m/>
    <x v="18"/>
    <s v="Yes"/>
    <x v="2"/>
  </r>
  <r>
    <n v="518814"/>
    <n v="127176"/>
    <x v="570"/>
    <m/>
    <x v="18"/>
    <s v="Yes"/>
    <x v="2"/>
  </r>
  <r>
    <n v="518815"/>
    <n v="127185"/>
    <x v="570"/>
    <m/>
    <x v="18"/>
    <s v="Yes"/>
    <x v="2"/>
  </r>
  <r>
    <n v="518816"/>
    <n v="127184"/>
    <x v="570"/>
    <m/>
    <x v="18"/>
    <s v="Yes"/>
    <x v="2"/>
  </r>
  <r>
    <n v="518817"/>
    <n v="127202"/>
    <x v="570"/>
    <d v="2026-07-28T00:00:00"/>
    <x v="18"/>
    <s v="No"/>
    <x v="2"/>
  </r>
  <r>
    <n v="518818"/>
    <n v="127201"/>
    <x v="570"/>
    <d v="2026-07-30T00:00:00"/>
    <x v="18"/>
    <s v="No"/>
    <x v="2"/>
  </r>
  <r>
    <n v="518819"/>
    <n v="127199"/>
    <x v="570"/>
    <m/>
    <x v="18"/>
    <s v="Yes"/>
    <x v="2"/>
  </r>
  <r>
    <n v="518820"/>
    <n v="127195"/>
    <x v="570"/>
    <m/>
    <x v="18"/>
    <s v="Yes"/>
    <x v="2"/>
  </r>
  <r>
    <n v="518821"/>
    <n v="127197"/>
    <x v="570"/>
    <m/>
    <x v="18"/>
    <s v="Yes"/>
    <x v="2"/>
  </r>
  <r>
    <n v="518822"/>
    <n v="127192"/>
    <x v="570"/>
    <d v="2026-07-27T00:00:00"/>
    <x v="18"/>
    <s v="No"/>
    <x v="2"/>
  </r>
  <r>
    <n v="518823"/>
    <n v="127191"/>
    <x v="570"/>
    <m/>
    <x v="18"/>
    <s v="Yes"/>
    <x v="2"/>
  </r>
  <r>
    <n v="518824"/>
    <n v="127189"/>
    <x v="570"/>
    <m/>
    <x v="18"/>
    <s v="Yes"/>
    <x v="2"/>
  </r>
  <r>
    <n v="518825"/>
    <n v="127187"/>
    <x v="570"/>
    <m/>
    <x v="18"/>
    <s v="Yes"/>
    <x v="2"/>
  </r>
  <r>
    <n v="518826"/>
    <n v="127193"/>
    <x v="570"/>
    <m/>
    <x v="18"/>
    <s v="Yes"/>
    <x v="2"/>
  </r>
  <r>
    <n v="518827"/>
    <n v="127310"/>
    <x v="571"/>
    <m/>
    <x v="18"/>
    <s v="Yes"/>
    <x v="2"/>
  </r>
  <r>
    <n v="518828"/>
    <n v="127305"/>
    <x v="571"/>
    <m/>
    <x v="18"/>
    <s v="Yes"/>
    <x v="2"/>
  </r>
  <r>
    <n v="518829"/>
    <n v="127308"/>
    <x v="571"/>
    <m/>
    <x v="18"/>
    <s v="Yes"/>
    <x v="2"/>
  </r>
  <r>
    <n v="518830"/>
    <n v="127306"/>
    <x v="571"/>
    <m/>
    <x v="18"/>
    <s v="Yes"/>
    <x v="2"/>
  </r>
  <r>
    <n v="518831"/>
    <n v="127304"/>
    <x v="571"/>
    <m/>
    <x v="18"/>
    <s v="Yes"/>
    <x v="2"/>
  </r>
  <r>
    <n v="518832"/>
    <n v="127295"/>
    <x v="571"/>
    <m/>
    <x v="18"/>
    <s v="Yes"/>
    <x v="2"/>
  </r>
  <r>
    <n v="518833"/>
    <n v="127301"/>
    <x v="571"/>
    <m/>
    <x v="18"/>
    <s v="Yes"/>
    <x v="2"/>
  </r>
  <r>
    <n v="518834"/>
    <n v="127300"/>
    <x v="571"/>
    <m/>
    <x v="18"/>
    <s v="Yes"/>
    <x v="2"/>
  </r>
  <r>
    <n v="518835"/>
    <n v="127299"/>
    <x v="571"/>
    <m/>
    <x v="18"/>
    <s v="Yes"/>
    <x v="2"/>
  </r>
  <r>
    <n v="518836"/>
    <n v="127297"/>
    <x v="571"/>
    <m/>
    <x v="18"/>
    <s v="Yes"/>
    <x v="2"/>
  </r>
  <r>
    <n v="518837"/>
    <n v="127312"/>
    <x v="571"/>
    <m/>
    <x v="18"/>
    <s v="Yes"/>
    <x v="2"/>
  </r>
  <r>
    <n v="518838"/>
    <n v="127302"/>
    <x v="571"/>
    <m/>
    <x v="18"/>
    <s v="Yes"/>
    <x v="2"/>
  </r>
  <r>
    <n v="518839"/>
    <n v="127313"/>
    <x v="571"/>
    <m/>
    <x v="18"/>
    <s v="Yes"/>
    <x v="2"/>
  </r>
  <r>
    <n v="518840"/>
    <n v="127337"/>
    <x v="571"/>
    <m/>
    <x v="18"/>
    <s v="Yes"/>
    <x v="2"/>
  </r>
  <r>
    <n v="518841"/>
    <n v="127317"/>
    <x v="571"/>
    <m/>
    <x v="18"/>
    <s v="Yes"/>
    <x v="2"/>
  </r>
  <r>
    <n v="518842"/>
    <n v="127318"/>
    <x v="571"/>
    <m/>
    <x v="18"/>
    <s v="Yes"/>
    <x v="2"/>
  </r>
  <r>
    <n v="518843"/>
    <n v="127320"/>
    <x v="571"/>
    <m/>
    <x v="18"/>
    <s v="Yes"/>
    <x v="2"/>
  </r>
  <r>
    <n v="518844"/>
    <n v="127322"/>
    <x v="571"/>
    <m/>
    <x v="18"/>
    <s v="Yes"/>
    <x v="2"/>
  </r>
  <r>
    <n v="518845"/>
    <n v="127323"/>
    <x v="571"/>
    <m/>
    <x v="18"/>
    <s v="Yes"/>
    <x v="2"/>
  </r>
  <r>
    <n v="518846"/>
    <n v="127324"/>
    <x v="571"/>
    <m/>
    <x v="18"/>
    <s v="Yes"/>
    <x v="2"/>
  </r>
  <r>
    <n v="518847"/>
    <n v="127326"/>
    <x v="571"/>
    <m/>
    <x v="18"/>
    <s v="Yes"/>
    <x v="2"/>
  </r>
  <r>
    <n v="518848"/>
    <n v="127330"/>
    <x v="571"/>
    <m/>
    <x v="18"/>
    <s v="Yes"/>
    <x v="2"/>
  </r>
  <r>
    <n v="518849"/>
    <n v="127332"/>
    <x v="571"/>
    <m/>
    <x v="18"/>
    <s v="Yes"/>
    <x v="2"/>
  </r>
  <r>
    <n v="518850"/>
    <n v="127333"/>
    <x v="571"/>
    <m/>
    <x v="18"/>
    <s v="Yes"/>
    <x v="2"/>
  </r>
  <r>
    <n v="518851"/>
    <n v="127335"/>
    <x v="571"/>
    <m/>
    <x v="18"/>
    <s v="Yes"/>
    <x v="2"/>
  </r>
  <r>
    <n v="518852"/>
    <n v="127293"/>
    <x v="571"/>
    <m/>
    <x v="18"/>
    <s v="Yes"/>
    <x v="2"/>
  </r>
  <r>
    <n v="518853"/>
    <n v="127338"/>
    <x v="571"/>
    <m/>
    <x v="18"/>
    <s v="Yes"/>
    <x v="2"/>
  </r>
  <r>
    <n v="518854"/>
    <n v="127315"/>
    <x v="571"/>
    <m/>
    <x v="18"/>
    <s v="Yes"/>
    <x v="2"/>
  </r>
  <r>
    <n v="518855"/>
    <n v="127291"/>
    <x v="571"/>
    <m/>
    <x v="18"/>
    <s v="Yes"/>
    <x v="2"/>
  </r>
  <r>
    <n v="518856"/>
    <n v="127328"/>
    <x v="571"/>
    <m/>
    <x v="18"/>
    <s v="Yes"/>
    <x v="2"/>
  </r>
  <r>
    <n v="518857"/>
    <n v="127289"/>
    <x v="571"/>
    <m/>
    <x v="18"/>
    <s v="Yes"/>
    <x v="2"/>
  </r>
  <r>
    <n v="518858"/>
    <n v="127290"/>
    <x v="571"/>
    <m/>
    <x v="18"/>
    <s v="Yes"/>
    <x v="2"/>
  </r>
  <r>
    <n v="518859"/>
    <n v="119113"/>
    <x v="571"/>
    <d v="2026-07-28T00:00:00"/>
    <x v="18"/>
    <s v="No"/>
    <x v="2"/>
  </r>
  <r>
    <n v="518860"/>
    <n v="127247"/>
    <x v="571"/>
    <m/>
    <x v="18"/>
    <s v="Yes"/>
    <x v="2"/>
  </r>
  <r>
    <n v="518861"/>
    <n v="127249"/>
    <x v="571"/>
    <m/>
    <x v="18"/>
    <s v="Yes"/>
    <x v="2"/>
  </r>
  <r>
    <n v="518862"/>
    <n v="127250"/>
    <x v="571"/>
    <d v="2026-07-29T00:00:00"/>
    <x v="18"/>
    <s v="No"/>
    <x v="2"/>
  </r>
  <r>
    <n v="518863"/>
    <n v="127252"/>
    <x v="571"/>
    <d v="2026-07-30T00:00:00"/>
    <x v="18"/>
    <s v="No"/>
    <x v="2"/>
  </r>
  <r>
    <n v="518864"/>
    <n v="127254"/>
    <x v="571"/>
    <m/>
    <x v="18"/>
    <s v="Yes"/>
    <x v="2"/>
  </r>
  <r>
    <n v="518865"/>
    <n v="127258"/>
    <x v="571"/>
    <m/>
    <x v="18"/>
    <s v="Yes"/>
    <x v="2"/>
  </r>
  <r>
    <n v="518866"/>
    <n v="127260"/>
    <x v="571"/>
    <m/>
    <x v="18"/>
    <s v="Yes"/>
    <x v="2"/>
  </r>
  <r>
    <n v="518867"/>
    <n v="127262"/>
    <x v="571"/>
    <m/>
    <x v="18"/>
    <s v="Yes"/>
    <x v="2"/>
  </r>
  <r>
    <n v="518868"/>
    <n v="127264"/>
    <x v="571"/>
    <m/>
    <x v="18"/>
    <s v="Yes"/>
    <x v="2"/>
  </r>
  <r>
    <n v="518869"/>
    <n v="127266"/>
    <x v="571"/>
    <m/>
    <x v="18"/>
    <s v="Yes"/>
    <x v="2"/>
  </r>
  <r>
    <n v="518870"/>
    <n v="127268"/>
    <x v="571"/>
    <m/>
    <x v="18"/>
    <s v="Yes"/>
    <x v="2"/>
  </r>
  <r>
    <n v="518871"/>
    <n v="127256"/>
    <x v="571"/>
    <m/>
    <x v="18"/>
    <s v="Yes"/>
    <x v="2"/>
  </r>
  <r>
    <n v="518872"/>
    <n v="127271"/>
    <x v="571"/>
    <m/>
    <x v="18"/>
    <s v="Yes"/>
    <x v="2"/>
  </r>
  <r>
    <n v="518873"/>
    <n v="127287"/>
    <x v="571"/>
    <m/>
    <x v="18"/>
    <s v="Yes"/>
    <x v="2"/>
  </r>
  <r>
    <n v="518874"/>
    <n v="127270"/>
    <x v="571"/>
    <d v="2026-08-02T00:00:00"/>
    <x v="18"/>
    <s v="Yes"/>
    <x v="2"/>
  </r>
  <r>
    <n v="518875"/>
    <n v="127285"/>
    <x v="571"/>
    <d v="2026-07-28T00:00:00"/>
    <x v="18"/>
    <s v="No"/>
    <x v="2"/>
  </r>
  <r>
    <n v="518876"/>
    <n v="127284"/>
    <x v="571"/>
    <m/>
    <x v="18"/>
    <s v="Yes"/>
    <x v="2"/>
  </r>
  <r>
    <n v="518877"/>
    <n v="127282"/>
    <x v="571"/>
    <m/>
    <x v="18"/>
    <s v="Yes"/>
    <x v="2"/>
  </r>
  <r>
    <n v="518878"/>
    <n v="127280"/>
    <x v="571"/>
    <m/>
    <x v="18"/>
    <s v="Yes"/>
    <x v="2"/>
  </r>
  <r>
    <n v="518879"/>
    <n v="127286"/>
    <x v="571"/>
    <m/>
    <x v="18"/>
    <s v="Yes"/>
    <x v="2"/>
  </r>
  <r>
    <n v="518880"/>
    <n v="127277"/>
    <x v="571"/>
    <m/>
    <x v="18"/>
    <s v="Yes"/>
    <x v="2"/>
  </r>
  <r>
    <n v="518881"/>
    <n v="127276"/>
    <x v="571"/>
    <d v="2026-07-28T00:00:00"/>
    <x v="18"/>
    <s v="No"/>
    <x v="2"/>
  </r>
  <r>
    <n v="518882"/>
    <n v="127274"/>
    <x v="571"/>
    <d v="2026-08-02T00:00:00"/>
    <x v="18"/>
    <s v="Yes"/>
    <x v="2"/>
  </r>
  <r>
    <n v="518883"/>
    <n v="127279"/>
    <x v="571"/>
    <m/>
    <x v="18"/>
    <s v="Yes"/>
    <x v="2"/>
  </r>
  <r>
    <n v="518884"/>
    <n v="127272"/>
    <x v="571"/>
    <d v="2026-07-27T00:00:00"/>
    <x v="18"/>
    <s v="No"/>
    <x v="2"/>
  </r>
  <r>
    <n v="518885"/>
    <n v="127382"/>
    <x v="572"/>
    <m/>
    <x v="18"/>
    <s v="Yes"/>
    <x v="2"/>
  </r>
  <r>
    <n v="518886"/>
    <n v="127396"/>
    <x v="572"/>
    <m/>
    <x v="18"/>
    <s v="Yes"/>
    <x v="2"/>
  </r>
  <r>
    <n v="518887"/>
    <n v="127394"/>
    <x v="572"/>
    <d v="2026-07-28T00:00:00"/>
    <x v="18"/>
    <s v="No"/>
    <x v="2"/>
  </r>
  <r>
    <n v="518888"/>
    <n v="127393"/>
    <x v="572"/>
    <d v="2026-08-03T00:00:00"/>
    <x v="18"/>
    <s v="Yes"/>
    <x v="2"/>
  </r>
  <r>
    <n v="518889"/>
    <n v="127391"/>
    <x v="572"/>
    <m/>
    <x v="18"/>
    <s v="Yes"/>
    <x v="2"/>
  </r>
  <r>
    <n v="518890"/>
    <n v="127390"/>
    <x v="572"/>
    <d v="2026-07-30T00:00:00"/>
    <x v="18"/>
    <s v="No"/>
    <x v="2"/>
  </r>
  <r>
    <n v="518891"/>
    <n v="127388"/>
    <x v="572"/>
    <m/>
    <x v="18"/>
    <s v="Yes"/>
    <x v="2"/>
  </r>
  <r>
    <n v="518892"/>
    <n v="127387"/>
    <x v="572"/>
    <m/>
    <x v="18"/>
    <s v="Yes"/>
    <x v="2"/>
  </r>
  <r>
    <n v="518893"/>
    <n v="127385"/>
    <x v="572"/>
    <m/>
    <x v="18"/>
    <s v="Yes"/>
    <x v="2"/>
  </r>
  <r>
    <n v="518894"/>
    <n v="127384"/>
    <x v="572"/>
    <m/>
    <x v="18"/>
    <s v="Yes"/>
    <x v="2"/>
  </r>
  <r>
    <n v="518895"/>
    <n v="127398"/>
    <x v="572"/>
    <m/>
    <x v="18"/>
    <s v="Yes"/>
    <x v="2"/>
  </r>
  <r>
    <n v="518896"/>
    <n v="127389"/>
    <x v="572"/>
    <m/>
    <x v="18"/>
    <s v="Yes"/>
    <x v="2"/>
  </r>
  <r>
    <n v="518897"/>
    <n v="127399"/>
    <x v="572"/>
    <d v="2026-08-02T00:00:00"/>
    <x v="18"/>
    <s v="Yes"/>
    <x v="2"/>
  </r>
  <r>
    <n v="518898"/>
    <n v="127424"/>
    <x v="572"/>
    <m/>
    <x v="18"/>
    <s v="Yes"/>
    <x v="2"/>
  </r>
  <r>
    <n v="518899"/>
    <n v="127403"/>
    <x v="572"/>
    <m/>
    <x v="18"/>
    <s v="Yes"/>
    <x v="2"/>
  </r>
  <r>
    <n v="518900"/>
    <n v="127405"/>
    <x v="572"/>
    <m/>
    <x v="18"/>
    <s v="Yes"/>
    <x v="2"/>
  </r>
  <r>
    <n v="518901"/>
    <n v="127406"/>
    <x v="572"/>
    <m/>
    <x v="18"/>
    <s v="Yes"/>
    <x v="2"/>
  </r>
  <r>
    <n v="518902"/>
    <n v="127408"/>
    <x v="572"/>
    <m/>
    <x v="18"/>
    <s v="Yes"/>
    <x v="2"/>
  </r>
  <r>
    <n v="518903"/>
    <n v="127410"/>
    <x v="572"/>
    <m/>
    <x v="18"/>
    <s v="Yes"/>
    <x v="2"/>
  </r>
  <r>
    <n v="518904"/>
    <n v="127411"/>
    <x v="572"/>
    <m/>
    <x v="18"/>
    <s v="Yes"/>
    <x v="2"/>
  </r>
  <r>
    <n v="518905"/>
    <n v="127413"/>
    <x v="572"/>
    <d v="2026-07-28T00:00:00"/>
    <x v="18"/>
    <s v="No"/>
    <x v="2"/>
  </r>
  <r>
    <n v="518906"/>
    <n v="127415"/>
    <x v="572"/>
    <m/>
    <x v="18"/>
    <s v="Yes"/>
    <x v="2"/>
  </r>
  <r>
    <n v="518907"/>
    <n v="127417"/>
    <x v="572"/>
    <m/>
    <x v="18"/>
    <s v="Yes"/>
    <x v="2"/>
  </r>
  <r>
    <n v="518908"/>
    <n v="127419"/>
    <x v="572"/>
    <m/>
    <x v="18"/>
    <s v="Yes"/>
    <x v="2"/>
  </r>
  <r>
    <n v="518909"/>
    <n v="127421"/>
    <x v="572"/>
    <m/>
    <x v="18"/>
    <s v="Yes"/>
    <x v="2"/>
  </r>
  <r>
    <n v="518910"/>
    <n v="127423"/>
    <x v="572"/>
    <m/>
    <x v="18"/>
    <s v="Yes"/>
    <x v="2"/>
  </r>
  <r>
    <n v="518911"/>
    <n v="127380"/>
    <x v="572"/>
    <m/>
    <x v="18"/>
    <s v="Yes"/>
    <x v="2"/>
  </r>
  <r>
    <n v="518912"/>
    <n v="121852"/>
    <x v="572"/>
    <m/>
    <x v="18"/>
    <s v="Yes"/>
    <x v="2"/>
  </r>
  <r>
    <n v="518913"/>
    <n v="127401"/>
    <x v="572"/>
    <m/>
    <x v="18"/>
    <s v="Yes"/>
    <x v="2"/>
  </r>
  <r>
    <n v="518914"/>
    <n v="127379"/>
    <x v="572"/>
    <m/>
    <x v="18"/>
    <s v="Yes"/>
    <x v="2"/>
  </r>
  <r>
    <n v="518915"/>
    <n v="127367"/>
    <x v="572"/>
    <m/>
    <x v="18"/>
    <s v="Yes"/>
    <x v="2"/>
  </r>
  <r>
    <n v="518916"/>
    <n v="127375"/>
    <x v="572"/>
    <m/>
    <x v="18"/>
    <s v="Yes"/>
    <x v="2"/>
  </r>
  <r>
    <n v="518917"/>
    <n v="116304"/>
    <x v="572"/>
    <m/>
    <x v="18"/>
    <s v="Yes"/>
    <x v="2"/>
  </r>
  <r>
    <n v="518918"/>
    <n v="116661"/>
    <x v="572"/>
    <m/>
    <x v="18"/>
    <s v="Yes"/>
    <x v="2"/>
  </r>
  <r>
    <n v="518919"/>
    <n v="127340"/>
    <x v="572"/>
    <m/>
    <x v="18"/>
    <s v="Yes"/>
    <x v="2"/>
  </r>
  <r>
    <n v="518920"/>
    <n v="127377"/>
    <x v="572"/>
    <m/>
    <x v="18"/>
    <s v="Yes"/>
    <x v="2"/>
  </r>
  <r>
    <n v="518921"/>
    <n v="127342"/>
    <x v="572"/>
    <m/>
    <x v="18"/>
    <s v="Yes"/>
    <x v="2"/>
  </r>
  <r>
    <n v="518922"/>
    <n v="127344"/>
    <x v="572"/>
    <d v="2026-07-28T00:00:00"/>
    <x v="18"/>
    <s v="No"/>
    <x v="2"/>
  </r>
  <r>
    <n v="518923"/>
    <n v="127345"/>
    <x v="572"/>
    <m/>
    <x v="18"/>
    <s v="Yes"/>
    <x v="2"/>
  </r>
  <r>
    <n v="518924"/>
    <n v="127346"/>
    <x v="572"/>
    <m/>
    <x v="18"/>
    <s v="Yes"/>
    <x v="2"/>
  </r>
  <r>
    <n v="518925"/>
    <n v="127347"/>
    <x v="572"/>
    <d v="2026-07-29T00:00:00"/>
    <x v="18"/>
    <s v="No"/>
    <x v="2"/>
  </r>
  <r>
    <n v="518926"/>
    <n v="127349"/>
    <x v="572"/>
    <d v="2026-07-28T00:00:00"/>
    <x v="18"/>
    <s v="No"/>
    <x v="2"/>
  </r>
  <r>
    <n v="518927"/>
    <n v="127351"/>
    <x v="572"/>
    <m/>
    <x v="18"/>
    <s v="Yes"/>
    <x v="2"/>
  </r>
  <r>
    <n v="518928"/>
    <n v="127353"/>
    <x v="572"/>
    <m/>
    <x v="18"/>
    <s v="Yes"/>
    <x v="2"/>
  </r>
  <r>
    <n v="518929"/>
    <n v="127341"/>
    <x v="572"/>
    <d v="2026-07-31T00:00:00"/>
    <x v="18"/>
    <s v="No"/>
    <x v="2"/>
  </r>
  <r>
    <n v="518930"/>
    <n v="127356"/>
    <x v="572"/>
    <m/>
    <x v="18"/>
    <s v="Yes"/>
    <x v="2"/>
  </r>
  <r>
    <n v="518931"/>
    <n v="127354"/>
    <x v="572"/>
    <m/>
    <x v="18"/>
    <s v="Yes"/>
    <x v="2"/>
  </r>
  <r>
    <n v="518932"/>
    <n v="127374"/>
    <x v="572"/>
    <m/>
    <x v="18"/>
    <s v="Yes"/>
    <x v="2"/>
  </r>
  <r>
    <n v="518933"/>
    <n v="127370"/>
    <x v="572"/>
    <m/>
    <x v="18"/>
    <s v="Yes"/>
    <x v="2"/>
  </r>
  <r>
    <n v="518934"/>
    <n v="127369"/>
    <x v="572"/>
    <m/>
    <x v="18"/>
    <s v="Yes"/>
    <x v="2"/>
  </r>
  <r>
    <n v="518935"/>
    <n v="127368"/>
    <x v="572"/>
    <d v="2026-07-29T00:00:00"/>
    <x v="18"/>
    <s v="No"/>
    <x v="2"/>
  </r>
  <r>
    <n v="518936"/>
    <n v="127372"/>
    <x v="572"/>
    <m/>
    <x v="18"/>
    <s v="Yes"/>
    <x v="2"/>
  </r>
  <r>
    <n v="518937"/>
    <n v="127363"/>
    <x v="572"/>
    <m/>
    <x v="18"/>
    <s v="Yes"/>
    <x v="2"/>
  </r>
  <r>
    <n v="518938"/>
    <n v="127362"/>
    <x v="572"/>
    <m/>
    <x v="18"/>
    <s v="Yes"/>
    <x v="2"/>
  </r>
  <r>
    <n v="518939"/>
    <n v="127360"/>
    <x v="572"/>
    <m/>
    <x v="18"/>
    <s v="Yes"/>
    <x v="2"/>
  </r>
  <r>
    <n v="518940"/>
    <n v="127358"/>
    <x v="572"/>
    <m/>
    <x v="18"/>
    <s v="Yes"/>
    <x v="2"/>
  </r>
  <r>
    <n v="518941"/>
    <n v="127365"/>
    <x v="572"/>
    <m/>
    <x v="18"/>
    <s v="Yes"/>
    <x v="2"/>
  </r>
  <r>
    <n v="518942"/>
    <n v="127456"/>
    <x v="573"/>
    <m/>
    <x v="18"/>
    <s v="Yes"/>
    <x v="2"/>
  </r>
  <r>
    <n v="518943"/>
    <n v="127451"/>
    <x v="573"/>
    <d v="2026-07-30T00:00:00"/>
    <x v="18"/>
    <s v="No"/>
    <x v="2"/>
  </r>
  <r>
    <n v="518944"/>
    <n v="127452"/>
    <x v="573"/>
    <m/>
    <x v="18"/>
    <s v="Yes"/>
    <x v="2"/>
  </r>
  <r>
    <n v="518945"/>
    <n v="127453"/>
    <x v="573"/>
    <d v="2026-07-31T00:00:00"/>
    <x v="18"/>
    <s v="No"/>
    <x v="2"/>
  </r>
  <r>
    <n v="518946"/>
    <n v="127455"/>
    <x v="573"/>
    <m/>
    <x v="18"/>
    <s v="Yes"/>
    <x v="2"/>
  </r>
  <r>
    <n v="518947"/>
    <n v="127450"/>
    <x v="573"/>
    <m/>
    <x v="18"/>
    <s v="Yes"/>
    <x v="2"/>
  </r>
  <r>
    <n v="518948"/>
    <n v="127458"/>
    <x v="573"/>
    <d v="2026-08-03T00:00:00"/>
    <x v="18"/>
    <s v="Yes"/>
    <x v="2"/>
  </r>
  <r>
    <n v="518949"/>
    <n v="127469"/>
    <x v="573"/>
    <m/>
    <x v="18"/>
    <s v="Yes"/>
    <x v="2"/>
  </r>
  <r>
    <n v="518950"/>
    <n v="127462"/>
    <x v="573"/>
    <m/>
    <x v="18"/>
    <s v="Yes"/>
    <x v="2"/>
  </r>
  <r>
    <n v="518951"/>
    <n v="127464"/>
    <x v="573"/>
    <m/>
    <x v="18"/>
    <s v="Yes"/>
    <x v="2"/>
  </r>
  <r>
    <n v="518952"/>
    <n v="127465"/>
    <x v="573"/>
    <m/>
    <x v="18"/>
    <s v="Yes"/>
    <x v="2"/>
  </r>
  <r>
    <n v="518953"/>
    <n v="127467"/>
    <x v="573"/>
    <m/>
    <x v="18"/>
    <s v="Yes"/>
    <x v="2"/>
  </r>
  <r>
    <n v="518954"/>
    <n v="127473"/>
    <x v="573"/>
    <m/>
    <x v="18"/>
    <s v="Yes"/>
    <x v="2"/>
  </r>
  <r>
    <n v="518955"/>
    <n v="127471"/>
    <x v="573"/>
    <m/>
    <x v="18"/>
    <s v="Yes"/>
    <x v="2"/>
  </r>
  <r>
    <n v="518956"/>
    <n v="127470"/>
    <x v="573"/>
    <m/>
    <x v="18"/>
    <s v="Yes"/>
    <x v="2"/>
  </r>
  <r>
    <n v="518957"/>
    <n v="127460"/>
    <x v="573"/>
    <m/>
    <x v="18"/>
    <s v="Yes"/>
    <x v="2"/>
  </r>
  <r>
    <n v="518958"/>
    <n v="127449"/>
    <x v="573"/>
    <m/>
    <x v="18"/>
    <s v="Yes"/>
    <x v="2"/>
  </r>
  <r>
    <n v="518959"/>
    <n v="127438"/>
    <x v="573"/>
    <m/>
    <x v="18"/>
    <s v="Yes"/>
    <x v="2"/>
  </r>
  <r>
    <n v="518960"/>
    <n v="127446"/>
    <x v="573"/>
    <d v="2026-07-30T00:00:00"/>
    <x v="18"/>
    <s v="No"/>
    <x v="2"/>
  </r>
  <r>
    <n v="518961"/>
    <n v="104583"/>
    <x v="573"/>
    <m/>
    <x v="18"/>
    <s v="Yes"/>
    <x v="2"/>
  </r>
  <r>
    <n v="518962"/>
    <n v="127447"/>
    <x v="573"/>
    <m/>
    <x v="18"/>
    <s v="Yes"/>
    <x v="2"/>
  </r>
  <r>
    <n v="518963"/>
    <n v="127427"/>
    <x v="573"/>
    <m/>
    <x v="18"/>
    <s v="Yes"/>
    <x v="2"/>
  </r>
  <r>
    <n v="518964"/>
    <n v="127429"/>
    <x v="573"/>
    <m/>
    <x v="18"/>
    <s v="Yes"/>
    <x v="2"/>
  </r>
  <r>
    <n v="518965"/>
    <n v="127431"/>
    <x v="573"/>
    <m/>
    <x v="18"/>
    <s v="Yes"/>
    <x v="2"/>
  </r>
  <r>
    <n v="518966"/>
    <n v="127433"/>
    <x v="573"/>
    <m/>
    <x v="18"/>
    <s v="Yes"/>
    <x v="2"/>
  </r>
  <r>
    <n v="518967"/>
    <n v="127425"/>
    <x v="573"/>
    <m/>
    <x v="18"/>
    <s v="Yes"/>
    <x v="2"/>
  </r>
  <r>
    <n v="518968"/>
    <n v="127435"/>
    <x v="573"/>
    <m/>
    <x v="18"/>
    <s v="Yes"/>
    <x v="2"/>
  </r>
  <r>
    <n v="518969"/>
    <n v="127437"/>
    <x v="573"/>
    <m/>
    <x v="18"/>
    <s v="Yes"/>
    <x v="2"/>
  </r>
  <r>
    <n v="518970"/>
    <n v="127439"/>
    <x v="573"/>
    <m/>
    <x v="18"/>
    <s v="Yes"/>
    <x v="2"/>
  </r>
  <r>
    <n v="518971"/>
    <n v="127441"/>
    <x v="573"/>
    <m/>
    <x v="18"/>
    <s v="Yes"/>
    <x v="2"/>
  </r>
  <r>
    <n v="518972"/>
    <n v="127443"/>
    <x v="573"/>
    <m/>
    <x v="18"/>
    <s v="Yes"/>
    <x v="2"/>
  </r>
  <r>
    <n v="518973"/>
    <n v="127445"/>
    <x v="573"/>
    <m/>
    <x v="18"/>
    <s v="Yes"/>
    <x v="2"/>
  </r>
  <r>
    <n v="518974"/>
    <n v="127434"/>
    <x v="573"/>
    <m/>
    <x v="18"/>
    <s v="Yes"/>
    <x v="2"/>
  </r>
  <r>
    <n v="518975"/>
    <n v="127518"/>
    <x v="574"/>
    <m/>
    <x v="18"/>
    <s v="Yes"/>
    <x v="2"/>
  </r>
  <r>
    <n v="518976"/>
    <n v="127516"/>
    <x v="574"/>
    <m/>
    <x v="18"/>
    <s v="Yes"/>
    <x v="2"/>
  </r>
  <r>
    <n v="518977"/>
    <n v="127515"/>
    <x v="574"/>
    <m/>
    <x v="18"/>
    <s v="Yes"/>
    <x v="2"/>
  </r>
  <r>
    <n v="518978"/>
    <n v="127514"/>
    <x v="574"/>
    <d v="2026-08-03T00:00:00"/>
    <x v="18"/>
    <s v="Yes"/>
    <x v="2"/>
  </r>
  <r>
    <n v="518979"/>
    <n v="127509"/>
    <x v="574"/>
    <m/>
    <x v="18"/>
    <s v="Yes"/>
    <x v="2"/>
  </r>
  <r>
    <n v="518980"/>
    <n v="127510"/>
    <x v="574"/>
    <m/>
    <x v="18"/>
    <s v="Yes"/>
    <x v="2"/>
  </r>
  <r>
    <n v="518981"/>
    <n v="127507"/>
    <x v="574"/>
    <d v="2026-07-30T00:00:00"/>
    <x v="18"/>
    <s v="No"/>
    <x v="2"/>
  </r>
  <r>
    <n v="518982"/>
    <n v="127519"/>
    <x v="574"/>
    <m/>
    <x v="18"/>
    <s v="Yes"/>
    <x v="2"/>
  </r>
  <r>
    <n v="518983"/>
    <n v="127512"/>
    <x v="574"/>
    <m/>
    <x v="18"/>
    <s v="Yes"/>
    <x v="2"/>
  </r>
  <r>
    <n v="518984"/>
    <n v="127520"/>
    <x v="574"/>
    <m/>
    <x v="18"/>
    <s v="Yes"/>
    <x v="2"/>
  </r>
  <r>
    <n v="518985"/>
    <n v="127530"/>
    <x v="574"/>
    <d v="2026-07-30T00:00:00"/>
    <x v="18"/>
    <s v="No"/>
    <x v="2"/>
  </r>
  <r>
    <n v="518986"/>
    <n v="127522"/>
    <x v="574"/>
    <m/>
    <x v="18"/>
    <s v="Yes"/>
    <x v="2"/>
  </r>
  <r>
    <n v="518987"/>
    <n v="127524"/>
    <x v="574"/>
    <m/>
    <x v="18"/>
    <s v="Yes"/>
    <x v="2"/>
  </r>
  <r>
    <n v="518988"/>
    <n v="127525"/>
    <x v="574"/>
    <m/>
    <x v="18"/>
    <s v="Yes"/>
    <x v="2"/>
  </r>
  <r>
    <n v="518989"/>
    <n v="127527"/>
    <x v="574"/>
    <m/>
    <x v="18"/>
    <s v="Yes"/>
    <x v="2"/>
  </r>
  <r>
    <n v="518990"/>
    <n v="127529"/>
    <x v="574"/>
    <m/>
    <x v="18"/>
    <s v="Yes"/>
    <x v="2"/>
  </r>
  <r>
    <n v="518991"/>
    <n v="127503"/>
    <x v="574"/>
    <m/>
    <x v="18"/>
    <s v="Yes"/>
    <x v="2"/>
  </r>
  <r>
    <n v="518992"/>
    <n v="127532"/>
    <x v="574"/>
    <m/>
    <x v="18"/>
    <s v="Yes"/>
    <x v="2"/>
  </r>
  <r>
    <n v="518993"/>
    <n v="127533"/>
    <x v="574"/>
    <m/>
    <x v="18"/>
    <s v="Yes"/>
    <x v="2"/>
  </r>
  <r>
    <n v="518994"/>
    <n v="127534"/>
    <x v="574"/>
    <m/>
    <x v="18"/>
    <s v="Yes"/>
    <x v="2"/>
  </r>
  <r>
    <n v="518995"/>
    <n v="127521"/>
    <x v="574"/>
    <m/>
    <x v="18"/>
    <s v="Yes"/>
    <x v="2"/>
  </r>
  <r>
    <n v="518996"/>
    <n v="127502"/>
    <x v="574"/>
    <m/>
    <x v="18"/>
    <s v="Yes"/>
    <x v="2"/>
  </r>
  <r>
    <n v="518997"/>
    <n v="127505"/>
    <x v="574"/>
    <m/>
    <x v="18"/>
    <s v="Yes"/>
    <x v="2"/>
  </r>
  <r>
    <n v="518998"/>
    <n v="127499"/>
    <x v="574"/>
    <m/>
    <x v="18"/>
    <s v="Yes"/>
    <x v="2"/>
  </r>
  <r>
    <n v="518999"/>
    <n v="109350"/>
    <x v="574"/>
    <m/>
    <x v="18"/>
    <s v="Yes"/>
    <x v="2"/>
  </r>
  <r>
    <n v="519000"/>
    <n v="127501"/>
    <x v="574"/>
    <m/>
    <x v="18"/>
    <s v="Yes"/>
    <x v="2"/>
  </r>
  <r>
    <n v="519001"/>
    <n v="114131"/>
    <x v="574"/>
    <m/>
    <x v="18"/>
    <s v="Yes"/>
    <x v="2"/>
  </r>
  <r>
    <n v="519002"/>
    <n v="127474"/>
    <x v="574"/>
    <m/>
    <x v="18"/>
    <s v="Yes"/>
    <x v="2"/>
  </r>
  <r>
    <n v="519003"/>
    <n v="127475"/>
    <x v="574"/>
    <m/>
    <x v="18"/>
    <s v="Yes"/>
    <x v="2"/>
  </r>
  <r>
    <n v="519004"/>
    <n v="127477"/>
    <x v="574"/>
    <m/>
    <x v="18"/>
    <s v="Yes"/>
    <x v="2"/>
  </r>
  <r>
    <n v="519005"/>
    <n v="127479"/>
    <x v="574"/>
    <m/>
    <x v="18"/>
    <s v="Yes"/>
    <x v="2"/>
  </r>
  <r>
    <n v="519006"/>
    <n v="127482"/>
    <x v="574"/>
    <d v="2026-07-30T00:00:00"/>
    <x v="18"/>
    <s v="No"/>
    <x v="2"/>
  </r>
  <r>
    <n v="519007"/>
    <n v="127484"/>
    <x v="574"/>
    <m/>
    <x v="18"/>
    <s v="Yes"/>
    <x v="2"/>
  </r>
  <r>
    <n v="519008"/>
    <n v="127485"/>
    <x v="574"/>
    <m/>
    <x v="18"/>
    <s v="Yes"/>
    <x v="2"/>
  </r>
  <r>
    <n v="519009"/>
    <n v="127480"/>
    <x v="574"/>
    <m/>
    <x v="18"/>
    <s v="Yes"/>
    <x v="2"/>
  </r>
  <r>
    <n v="519010"/>
    <n v="127487"/>
    <x v="574"/>
    <m/>
    <x v="18"/>
    <s v="Yes"/>
    <x v="2"/>
  </r>
  <r>
    <n v="519011"/>
    <n v="127497"/>
    <x v="574"/>
    <d v="2026-08-01T00:00:00"/>
    <x v="18"/>
    <s v="Yes"/>
    <x v="2"/>
  </r>
  <r>
    <n v="519012"/>
    <n v="127486"/>
    <x v="574"/>
    <m/>
    <x v="18"/>
    <s v="Yes"/>
    <x v="2"/>
  </r>
  <r>
    <n v="519013"/>
    <n v="127494"/>
    <x v="574"/>
    <m/>
    <x v="18"/>
    <s v="Yes"/>
    <x v="2"/>
  </r>
  <r>
    <n v="519014"/>
    <n v="127493"/>
    <x v="574"/>
    <m/>
    <x v="18"/>
    <s v="Yes"/>
    <x v="2"/>
  </r>
  <r>
    <n v="519015"/>
    <n v="127495"/>
    <x v="574"/>
    <m/>
    <x v="18"/>
    <s v="Yes"/>
    <x v="2"/>
  </r>
  <r>
    <n v="519016"/>
    <n v="127490"/>
    <x v="574"/>
    <m/>
    <x v="18"/>
    <s v="Yes"/>
    <x v="2"/>
  </r>
  <r>
    <n v="519017"/>
    <n v="127489"/>
    <x v="574"/>
    <m/>
    <x v="18"/>
    <s v="Yes"/>
    <x v="2"/>
  </r>
  <r>
    <n v="519018"/>
    <n v="127491"/>
    <x v="574"/>
    <m/>
    <x v="18"/>
    <s v="Yes"/>
    <x v="2"/>
  </r>
  <r>
    <n v="519019"/>
    <n v="127571"/>
    <x v="575"/>
    <m/>
    <x v="18"/>
    <s v="Yes"/>
    <x v="2"/>
  </r>
  <r>
    <n v="519020"/>
    <n v="127582"/>
    <x v="575"/>
    <m/>
    <x v="18"/>
    <s v="Yes"/>
    <x v="2"/>
  </r>
  <r>
    <n v="519021"/>
    <n v="127570"/>
    <x v="575"/>
    <d v="2026-08-01T00:00:00"/>
    <x v="18"/>
    <s v="Yes"/>
    <x v="2"/>
  </r>
  <r>
    <n v="519022"/>
    <n v="127573"/>
    <x v="575"/>
    <m/>
    <x v="18"/>
    <s v="Yes"/>
    <x v="2"/>
  </r>
  <r>
    <n v="519023"/>
    <n v="127574"/>
    <x v="575"/>
    <d v="2026-08-03T00:00:00"/>
    <x v="18"/>
    <s v="Yes"/>
    <x v="2"/>
  </r>
  <r>
    <n v="519024"/>
    <n v="127576"/>
    <x v="575"/>
    <m/>
    <x v="18"/>
    <s v="Yes"/>
    <x v="2"/>
  </r>
  <r>
    <n v="519025"/>
    <n v="127578"/>
    <x v="575"/>
    <m/>
    <x v="18"/>
    <s v="Yes"/>
    <x v="2"/>
  </r>
  <r>
    <n v="519026"/>
    <n v="127580"/>
    <x v="575"/>
    <m/>
    <x v="18"/>
    <s v="Yes"/>
    <x v="2"/>
  </r>
  <r>
    <n v="519027"/>
    <n v="127584"/>
    <x v="575"/>
    <m/>
    <x v="18"/>
    <s v="Yes"/>
    <x v="2"/>
  </r>
  <r>
    <n v="519028"/>
    <n v="127600"/>
    <x v="575"/>
    <m/>
    <x v="18"/>
    <s v="Yes"/>
    <x v="2"/>
  </r>
  <r>
    <n v="519029"/>
    <n v="127588"/>
    <x v="575"/>
    <m/>
    <x v="18"/>
    <s v="Yes"/>
    <x v="2"/>
  </r>
  <r>
    <n v="519030"/>
    <n v="127589"/>
    <x v="575"/>
    <m/>
    <x v="18"/>
    <s v="Yes"/>
    <x v="2"/>
  </r>
  <r>
    <n v="519031"/>
    <n v="127591"/>
    <x v="575"/>
    <m/>
    <x v="18"/>
    <s v="Yes"/>
    <x v="2"/>
  </r>
  <r>
    <n v="519032"/>
    <n v="127592"/>
    <x v="575"/>
    <m/>
    <x v="18"/>
    <s v="Yes"/>
    <x v="2"/>
  </r>
  <r>
    <n v="519033"/>
    <n v="127593"/>
    <x v="575"/>
    <m/>
    <x v="18"/>
    <s v="Yes"/>
    <x v="2"/>
  </r>
  <r>
    <n v="519034"/>
    <n v="127595"/>
    <x v="575"/>
    <m/>
    <x v="18"/>
    <s v="Yes"/>
    <x v="2"/>
  </r>
  <r>
    <n v="519035"/>
    <n v="127597"/>
    <x v="575"/>
    <m/>
    <x v="18"/>
    <s v="Yes"/>
    <x v="2"/>
  </r>
  <r>
    <n v="519036"/>
    <n v="127602"/>
    <x v="575"/>
    <m/>
    <x v="18"/>
    <s v="Yes"/>
    <x v="2"/>
  </r>
  <r>
    <n v="519037"/>
    <n v="127599"/>
    <x v="575"/>
    <m/>
    <x v="18"/>
    <s v="Yes"/>
    <x v="2"/>
  </r>
  <r>
    <n v="519038"/>
    <n v="127568"/>
    <x v="575"/>
    <m/>
    <x v="18"/>
    <s v="Yes"/>
    <x v="2"/>
  </r>
  <r>
    <n v="519039"/>
    <n v="127586"/>
    <x v="575"/>
    <m/>
    <x v="18"/>
    <s v="Yes"/>
    <x v="2"/>
  </r>
  <r>
    <n v="519040"/>
    <n v="127567"/>
    <x v="575"/>
    <m/>
    <x v="18"/>
    <s v="Yes"/>
    <x v="2"/>
  </r>
  <r>
    <n v="519041"/>
    <n v="127552"/>
    <x v="575"/>
    <m/>
    <x v="18"/>
    <s v="Yes"/>
    <x v="2"/>
  </r>
  <r>
    <n v="519042"/>
    <n v="127565"/>
    <x v="575"/>
    <m/>
    <x v="18"/>
    <s v="Yes"/>
    <x v="2"/>
  </r>
  <r>
    <n v="519043"/>
    <n v="127566"/>
    <x v="575"/>
    <d v="2026-08-01T00:00:00"/>
    <x v="18"/>
    <s v="Yes"/>
    <x v="2"/>
  </r>
  <r>
    <n v="519044"/>
    <n v="121299"/>
    <x v="575"/>
    <m/>
    <x v="18"/>
    <s v="Yes"/>
    <x v="2"/>
  </r>
  <r>
    <n v="519045"/>
    <n v="127536"/>
    <x v="575"/>
    <m/>
    <x v="18"/>
    <s v="Yes"/>
    <x v="2"/>
  </r>
  <r>
    <n v="519046"/>
    <n v="127538"/>
    <x v="575"/>
    <m/>
    <x v="18"/>
    <s v="Yes"/>
    <x v="2"/>
  </r>
  <r>
    <n v="519047"/>
    <n v="127540"/>
    <x v="575"/>
    <m/>
    <x v="18"/>
    <s v="Yes"/>
    <x v="2"/>
  </r>
  <r>
    <n v="519048"/>
    <n v="127541"/>
    <x v="575"/>
    <m/>
    <x v="18"/>
    <s v="Yes"/>
    <x v="2"/>
  </r>
  <r>
    <n v="519049"/>
    <n v="127542"/>
    <x v="575"/>
    <m/>
    <x v="18"/>
    <s v="Yes"/>
    <x v="2"/>
  </r>
  <r>
    <n v="519050"/>
    <n v="127543"/>
    <x v="575"/>
    <m/>
    <x v="18"/>
    <s v="Yes"/>
    <x v="2"/>
  </r>
  <r>
    <n v="519051"/>
    <n v="127545"/>
    <x v="575"/>
    <m/>
    <x v="18"/>
    <s v="Yes"/>
    <x v="2"/>
  </r>
  <r>
    <n v="519052"/>
    <n v="110663"/>
    <x v="575"/>
    <m/>
    <x v="18"/>
    <s v="Yes"/>
    <x v="2"/>
  </r>
  <r>
    <n v="519053"/>
    <n v="127549"/>
    <x v="575"/>
    <m/>
    <x v="18"/>
    <s v="Yes"/>
    <x v="2"/>
  </r>
  <r>
    <n v="519054"/>
    <n v="127551"/>
    <x v="575"/>
    <m/>
    <x v="18"/>
    <s v="Yes"/>
    <x v="2"/>
  </r>
  <r>
    <n v="519055"/>
    <n v="127554"/>
    <x v="575"/>
    <m/>
    <x v="18"/>
    <s v="Yes"/>
    <x v="2"/>
  </r>
  <r>
    <n v="519056"/>
    <n v="127555"/>
    <x v="575"/>
    <m/>
    <x v="18"/>
    <s v="Yes"/>
    <x v="2"/>
  </r>
  <r>
    <n v="519057"/>
    <n v="127557"/>
    <x v="575"/>
    <m/>
    <x v="18"/>
    <s v="Yes"/>
    <x v="2"/>
  </r>
  <r>
    <n v="519058"/>
    <n v="127559"/>
    <x v="575"/>
    <m/>
    <x v="18"/>
    <s v="Yes"/>
    <x v="2"/>
  </r>
  <r>
    <n v="519059"/>
    <n v="127560"/>
    <x v="575"/>
    <m/>
    <x v="18"/>
    <s v="Yes"/>
    <x v="2"/>
  </r>
  <r>
    <n v="519060"/>
    <n v="127562"/>
    <x v="575"/>
    <m/>
    <x v="18"/>
    <s v="Yes"/>
    <x v="2"/>
  </r>
  <r>
    <n v="519061"/>
    <n v="127563"/>
    <x v="575"/>
    <m/>
    <x v="18"/>
    <s v="Yes"/>
    <x v="2"/>
  </r>
  <r>
    <n v="519062"/>
    <n v="127547"/>
    <x v="575"/>
    <m/>
    <x v="18"/>
    <s v="Yes"/>
    <x v="2"/>
  </r>
  <r>
    <n v="519063"/>
    <n v="127645"/>
    <x v="576"/>
    <m/>
    <x v="18"/>
    <s v="Yes"/>
    <x v="2"/>
  </r>
  <r>
    <n v="519064"/>
    <n v="127644"/>
    <x v="576"/>
    <m/>
    <x v="18"/>
    <s v="Yes"/>
    <x v="2"/>
  </r>
  <r>
    <n v="519065"/>
    <n v="127634"/>
    <x v="576"/>
    <m/>
    <x v="18"/>
    <s v="Yes"/>
    <x v="2"/>
  </r>
  <r>
    <n v="519066"/>
    <n v="127640"/>
    <x v="576"/>
    <m/>
    <x v="18"/>
    <s v="Yes"/>
    <x v="2"/>
  </r>
  <r>
    <n v="519067"/>
    <n v="127638"/>
    <x v="576"/>
    <m/>
    <x v="18"/>
    <s v="Yes"/>
    <x v="2"/>
  </r>
  <r>
    <n v="519068"/>
    <n v="127636"/>
    <x v="576"/>
    <m/>
    <x v="18"/>
    <s v="Yes"/>
    <x v="2"/>
  </r>
  <r>
    <n v="519069"/>
    <n v="127642"/>
    <x v="576"/>
    <m/>
    <x v="18"/>
    <s v="Yes"/>
    <x v="2"/>
  </r>
  <r>
    <n v="519070"/>
    <n v="127647"/>
    <x v="576"/>
    <m/>
    <x v="18"/>
    <s v="Yes"/>
    <x v="2"/>
  </r>
  <r>
    <n v="519071"/>
    <n v="127652"/>
    <x v="576"/>
    <m/>
    <x v="18"/>
    <s v="Yes"/>
    <x v="2"/>
  </r>
  <r>
    <n v="519072"/>
    <n v="127650"/>
    <x v="576"/>
    <m/>
    <x v="18"/>
    <s v="Yes"/>
    <x v="2"/>
  </r>
  <r>
    <n v="519073"/>
    <n v="127651"/>
    <x v="576"/>
    <m/>
    <x v="18"/>
    <s v="Yes"/>
    <x v="2"/>
  </r>
  <r>
    <n v="519074"/>
    <n v="127654"/>
    <x v="576"/>
    <m/>
    <x v="18"/>
    <s v="Yes"/>
    <x v="2"/>
  </r>
  <r>
    <n v="519075"/>
    <n v="127656"/>
    <x v="576"/>
    <m/>
    <x v="18"/>
    <s v="Yes"/>
    <x v="2"/>
  </r>
  <r>
    <n v="519076"/>
    <n v="127657"/>
    <x v="576"/>
    <m/>
    <x v="18"/>
    <s v="Yes"/>
    <x v="2"/>
  </r>
  <r>
    <n v="519077"/>
    <n v="127659"/>
    <x v="576"/>
    <m/>
    <x v="18"/>
    <s v="Yes"/>
    <x v="2"/>
  </r>
  <r>
    <n v="519078"/>
    <n v="127660"/>
    <x v="576"/>
    <m/>
    <x v="18"/>
    <s v="Yes"/>
    <x v="2"/>
  </r>
  <r>
    <n v="519079"/>
    <n v="127633"/>
    <x v="576"/>
    <m/>
    <x v="18"/>
    <s v="Yes"/>
    <x v="2"/>
  </r>
  <r>
    <n v="519080"/>
    <n v="127649"/>
    <x v="576"/>
    <m/>
    <x v="18"/>
    <s v="Yes"/>
    <x v="2"/>
  </r>
  <r>
    <n v="519081"/>
    <n v="127632"/>
    <x v="576"/>
    <m/>
    <x v="18"/>
    <s v="Yes"/>
    <x v="2"/>
  </r>
  <r>
    <n v="519082"/>
    <n v="127618"/>
    <x v="576"/>
    <m/>
    <x v="18"/>
    <s v="Yes"/>
    <x v="2"/>
  </r>
  <r>
    <n v="519083"/>
    <n v="127630"/>
    <x v="576"/>
    <m/>
    <x v="18"/>
    <s v="Yes"/>
    <x v="2"/>
  </r>
  <r>
    <n v="519084"/>
    <n v="127661"/>
    <x v="576"/>
    <m/>
    <x v="18"/>
    <s v="Yes"/>
    <x v="2"/>
  </r>
  <r>
    <n v="519085"/>
    <n v="127603"/>
    <x v="576"/>
    <m/>
    <x v="18"/>
    <s v="Yes"/>
    <x v="2"/>
  </r>
  <r>
    <n v="519086"/>
    <n v="127605"/>
    <x v="576"/>
    <m/>
    <x v="18"/>
    <s v="Yes"/>
    <x v="2"/>
  </r>
  <r>
    <n v="519087"/>
    <n v="127606"/>
    <x v="576"/>
    <m/>
    <x v="18"/>
    <s v="Yes"/>
    <x v="2"/>
  </r>
  <r>
    <n v="519088"/>
    <n v="127607"/>
    <x v="576"/>
    <m/>
    <x v="18"/>
    <s v="Yes"/>
    <x v="2"/>
  </r>
  <r>
    <n v="519089"/>
    <n v="127609"/>
    <x v="576"/>
    <m/>
    <x v="18"/>
    <s v="Yes"/>
    <x v="2"/>
  </r>
  <r>
    <n v="519090"/>
    <n v="127611"/>
    <x v="576"/>
    <m/>
    <x v="18"/>
    <s v="Yes"/>
    <x v="2"/>
  </r>
  <r>
    <n v="519091"/>
    <n v="127613"/>
    <x v="576"/>
    <m/>
    <x v="18"/>
    <s v="Yes"/>
    <x v="2"/>
  </r>
  <r>
    <n v="519092"/>
    <n v="127615"/>
    <x v="576"/>
    <m/>
    <x v="18"/>
    <s v="Yes"/>
    <x v="2"/>
  </r>
  <r>
    <n v="519093"/>
    <n v="127617"/>
    <x v="576"/>
    <m/>
    <x v="18"/>
    <s v="Yes"/>
    <x v="2"/>
  </r>
  <r>
    <n v="519094"/>
    <n v="127619"/>
    <x v="576"/>
    <m/>
    <x v="18"/>
    <s v="Yes"/>
    <x v="2"/>
  </r>
  <r>
    <n v="519095"/>
    <n v="127621"/>
    <x v="576"/>
    <m/>
    <x v="18"/>
    <s v="Yes"/>
    <x v="2"/>
  </r>
  <r>
    <n v="519096"/>
    <n v="127623"/>
    <x v="576"/>
    <m/>
    <x v="18"/>
    <s v="Yes"/>
    <x v="2"/>
  </r>
  <r>
    <n v="519097"/>
    <n v="127625"/>
    <x v="576"/>
    <m/>
    <x v="18"/>
    <s v="Yes"/>
    <x v="2"/>
  </r>
  <r>
    <n v="519098"/>
    <n v="127627"/>
    <x v="576"/>
    <m/>
    <x v="18"/>
    <s v="Yes"/>
    <x v="2"/>
  </r>
  <r>
    <n v="519099"/>
    <n v="127628"/>
    <x v="576"/>
    <d v="2026-08-02T00:00:00"/>
    <x v="18"/>
    <s v="Yes"/>
    <x v="2"/>
  </r>
  <r>
    <n v="519100"/>
    <n v="127629"/>
    <x v="576"/>
    <m/>
    <x v="18"/>
    <s v="Yes"/>
    <x v="2"/>
  </r>
  <r>
    <n v="519101"/>
    <n v="127631"/>
    <x v="576"/>
    <m/>
    <x v="18"/>
    <s v="Yes"/>
    <x v="2"/>
  </r>
  <r>
    <n v="519102"/>
    <n v="127663"/>
    <x v="576"/>
    <m/>
    <x v="18"/>
    <s v="Ye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A7A2E-C51F-4D3C-BCE2-11C527952D4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:E22" firstHeaderRow="1" firstDataRow="1" firstDataCol="1"/>
  <pivotFields count="7">
    <pivotField showAll="0"/>
    <pivotField showAll="0"/>
    <pivotField dataField="1" numFmtId="14" showAll="0"/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Signup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8052A-E32E-470E-BCA9-7D24829E4E5A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Month Since Signup" colHeaderCaption="Cancellations">
  <location ref="A1:B12" firstHeaderRow="1" firstDataRow="2" firstDataCol="1"/>
  <pivotFields count="7">
    <pivotField showAll="0"/>
    <pivotField showAll="0"/>
    <pivotField numFmtId="14" showAll="0"/>
    <pivotField showAll="0"/>
    <pivotField axis="axisCol" showAll="0">
      <items count="20">
        <item h="1" x="3"/>
        <item h="1" x="7"/>
        <item h="1" x="11"/>
        <item h="1" x="1"/>
        <item h="1" x="0"/>
        <item h="1" x="6"/>
        <item h="1" x="5"/>
        <item h="1" x="2"/>
        <item h="1" x="4"/>
        <item x="10"/>
        <item h="1" x="9"/>
        <item h="1" x="8"/>
        <item h="1" x="15"/>
        <item h="1" x="13"/>
        <item h="1" x="12"/>
        <item h="1" x="18"/>
        <item h="1" x="17"/>
        <item h="1" x="14"/>
        <item h="1" x="16"/>
        <item t="default"/>
      </items>
    </pivotField>
    <pivotField showAll="0"/>
    <pivotField axis="axisRow" dataField="1" showAll="0">
      <items count="21">
        <item x="2"/>
        <item x="0"/>
        <item x="7"/>
        <item x="6"/>
        <item x="13"/>
        <item x="5"/>
        <item x="1"/>
        <item x="8"/>
        <item x="12"/>
        <item x="19"/>
        <item x="9"/>
        <item x="10"/>
        <item x="15"/>
        <item x="11"/>
        <item x="4"/>
        <item x="18"/>
        <item x="16"/>
        <item x="17"/>
        <item x="14"/>
        <item x="3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4"/>
  </colFields>
  <colItems count="1">
    <i>
      <x v="9"/>
    </i>
  </colItems>
  <dataFields count="1">
    <dataField name="Count of Months Renewed" fld="6" subtotal="count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CD3F2-729D-493E-960D-52E8BB95FA9B}" name="Table1" displayName="Table1" ref="G1:K20" totalsRowShown="0">
  <autoFilter ref="G1:K20" xr:uid="{71FCD3F2-729D-493E-960D-52E8BB95FA9B}"/>
  <tableColumns count="5">
    <tableColumn id="1" xr3:uid="{F020FD8E-B1F5-4F9C-BEFE-431B82A41A97}" name="Cohorts"/>
    <tableColumn id="2" xr3:uid="{981CDC80-8A83-4648-BC05-BB31F947BC24}" name="1" dataCellStyle="Percent">
      <calculatedColumnFormula>COUNTIFS(streaming_subscriptions!$E:$E, $G2, streaming_subscriptions!$G:$G, "&gt;="&amp;H$1) / COUNTIF(streaming_subscriptions!$E:$E, $G2)</calculatedColumnFormula>
    </tableColumn>
    <tableColumn id="3" xr3:uid="{54DCD261-D899-4FDC-8DBE-A5AE1518EA68}" name="2" dataCellStyle="Percent">
      <calculatedColumnFormula>COUNTIFS(streaming_subscriptions!$E:$E, $G2, streaming_subscriptions!$G:$G, "&gt;="&amp;I$1) / COUNTIF(streaming_subscriptions!$E:$E, $G2)</calculatedColumnFormula>
    </tableColumn>
    <tableColumn id="4" xr3:uid="{6242D6B8-9D82-4473-B68C-3F5EC8768C20}" name="3" dataCellStyle="Percent">
      <calculatedColumnFormula>COUNTIFS(streaming_subscriptions!$E:$E, $G2, streaming_subscriptions!$G:$G, "&gt;="&amp;J$1) / COUNTIF(streaming_subscriptions!$E:$E, $G2)</calculatedColumnFormula>
    </tableColumn>
    <tableColumn id="5" xr3:uid="{85701B1D-2654-4FF5-A3EF-3691411F64D2}" name="Rounded Down" dataDxfId="1" dataCellStyle="Percent">
      <calculatedColumnFormula>ROUNDDOWN(J2*100, 0)&amp;"%"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2084D-DA84-4A1A-9090-4DA5C81B3641}" name="Table3" displayName="Table3" ref="M1:O20" totalsRowShown="0">
  <autoFilter ref="M1:O20" xr:uid="{8222084D-DA84-4A1A-9090-4DA5C81B3641}">
    <filterColumn colId="0">
      <filters>
        <filter val="2025-April"/>
        <filter val="2025-August"/>
        <filter val="2025-December"/>
        <filter val="2025-February"/>
        <filter val="2025-January"/>
        <filter val="2025-July"/>
        <filter val="2025-June"/>
        <filter val="2025-March"/>
        <filter val="2025-May"/>
        <filter val="2025-November"/>
        <filter val="2025-October"/>
        <filter val="2025-September"/>
        <filter val="2026-April"/>
        <filter val="2026-February"/>
        <filter val="2026-January"/>
        <filter val="2026-March"/>
        <filter val="2026-May"/>
      </filters>
    </filterColumn>
  </autoFilter>
  <tableColumns count="3">
    <tableColumn id="1" xr3:uid="{2D1CDBBD-24CB-4313-B202-ABD29589EBCD}" name="Row Labels"/>
    <tableColumn id="2" xr3:uid="{4B616CB4-DF1B-4022-83C1-FBC3144E67F3}" name="Initital Subscribers"/>
    <tableColumn id="3" xr3:uid="{E813BBF2-632C-402A-8C40-756342136E6B}" name="Remaining Subscribers" dataDxfId="0">
      <calculatedColumnFormula>J2*E3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03"/>
  <sheetViews>
    <sheetView tabSelected="1" workbookViewId="0">
      <selection activeCell="I9" sqref="I9"/>
    </sheetView>
  </sheetViews>
  <sheetFormatPr defaultRowHeight="15" x14ac:dyDescent="0.25"/>
  <cols>
    <col min="1" max="1" width="18.85546875" customWidth="1"/>
    <col min="2" max="2" width="23.5703125" customWidth="1"/>
    <col min="3" max="3" width="23.7109375" style="1" customWidth="1"/>
    <col min="4" max="4" width="17.28515625" style="1" customWidth="1"/>
    <col min="5" max="5" width="15.42578125" customWidth="1"/>
    <col min="7" max="7" width="18.42578125" customWidth="1"/>
  </cols>
  <sheetData>
    <row r="1" spans="1:7" x14ac:dyDescent="0.25">
      <c r="A1" t="s">
        <v>0</v>
      </c>
      <c r="B1" t="s">
        <v>1</v>
      </c>
      <c r="C1" s="1" t="s">
        <v>3</v>
      </c>
      <c r="D1" s="1" t="s">
        <v>2</v>
      </c>
      <c r="E1" t="s">
        <v>4</v>
      </c>
      <c r="F1" t="s">
        <v>5</v>
      </c>
      <c r="G1" t="s">
        <v>6</v>
      </c>
    </row>
    <row r="2" spans="1:7" x14ac:dyDescent="0.25">
      <c r="A2">
        <v>500001</v>
      </c>
      <c r="B2">
        <v>100002</v>
      </c>
      <c r="C2" s="1">
        <v>45658</v>
      </c>
      <c r="D2" s="1">
        <v>45691</v>
      </c>
      <c r="E2" t="str">
        <f>TEXT(C2:C19103,"yyyy-mmmm")</f>
        <v>2025-January</v>
      </c>
      <c r="F2" t="str">
        <f>IF(ISBLANK(D2), "Yes", IF((MONTH(D2)&gt;MONTH(C2)),"Yes","No"))</f>
        <v>Yes</v>
      </c>
      <c r="G2">
        <f>IF(ISBLANK(D2), DATEDIF(C2, MAX(D:D), "m"), DATEDIF(C2,D2, "m"))</f>
        <v>1</v>
      </c>
    </row>
    <row r="3" spans="1:7" x14ac:dyDescent="0.25">
      <c r="A3">
        <v>500002</v>
      </c>
      <c r="B3">
        <v>100034</v>
      </c>
      <c r="C3" s="1">
        <v>45658</v>
      </c>
      <c r="D3" s="1">
        <v>45858</v>
      </c>
      <c r="E3" t="str">
        <f t="shared" ref="E3:E66" si="0">TEXT(C3:C19104,"yyyy-mmmm")</f>
        <v>2025-January</v>
      </c>
      <c r="F3" t="str">
        <f t="shared" ref="F3:F66" si="1">IF(ISBLANK(D3), "Yes", IF((MONTH(D3)&gt;MONTH(C3)),"Yes","No"))</f>
        <v>Yes</v>
      </c>
      <c r="G3">
        <f t="shared" ref="G3:G66" si="2">IF(ISBLANK(D3), DATEDIF(C3, MAX(D:D), "m"), DATEDIF(C3,D3, "m"))</f>
        <v>6</v>
      </c>
    </row>
    <row r="4" spans="1:7" x14ac:dyDescent="0.25">
      <c r="A4">
        <v>500003</v>
      </c>
      <c r="B4">
        <v>100033</v>
      </c>
      <c r="C4" s="1">
        <v>45658</v>
      </c>
      <c r="D4" s="1">
        <v>45678</v>
      </c>
      <c r="E4" t="str">
        <f t="shared" si="0"/>
        <v>2025-January</v>
      </c>
      <c r="F4" t="str">
        <f t="shared" si="1"/>
        <v>No</v>
      </c>
      <c r="G4">
        <f t="shared" si="2"/>
        <v>0</v>
      </c>
    </row>
    <row r="5" spans="1:7" x14ac:dyDescent="0.25">
      <c r="A5">
        <v>500004</v>
      </c>
      <c r="B5">
        <v>100031</v>
      </c>
      <c r="C5" s="1">
        <v>45658</v>
      </c>
      <c r="D5" s="1">
        <v>45661</v>
      </c>
      <c r="E5" t="str">
        <f t="shared" si="0"/>
        <v>2025-January</v>
      </c>
      <c r="F5" t="str">
        <f t="shared" si="1"/>
        <v>No</v>
      </c>
      <c r="G5">
        <f t="shared" si="2"/>
        <v>0</v>
      </c>
    </row>
    <row r="6" spans="1:7" x14ac:dyDescent="0.25">
      <c r="A6">
        <v>500005</v>
      </c>
      <c r="B6">
        <v>100030</v>
      </c>
      <c r="C6" s="1">
        <v>45658</v>
      </c>
      <c r="D6" s="1">
        <v>45673</v>
      </c>
      <c r="E6" t="str">
        <f t="shared" si="0"/>
        <v>2025-January</v>
      </c>
      <c r="F6" t="str">
        <f t="shared" si="1"/>
        <v>No</v>
      </c>
      <c r="G6">
        <f t="shared" si="2"/>
        <v>0</v>
      </c>
    </row>
    <row r="7" spans="1:7" x14ac:dyDescent="0.25">
      <c r="A7">
        <v>500006</v>
      </c>
      <c r="B7">
        <v>100029</v>
      </c>
      <c r="C7" s="1">
        <v>45658</v>
      </c>
      <c r="D7" s="1">
        <v>45668</v>
      </c>
      <c r="E7" t="str">
        <f t="shared" si="0"/>
        <v>2025-January</v>
      </c>
      <c r="F7" t="str">
        <f t="shared" si="1"/>
        <v>No</v>
      </c>
      <c r="G7">
        <f t="shared" si="2"/>
        <v>0</v>
      </c>
    </row>
    <row r="8" spans="1:7" x14ac:dyDescent="0.25">
      <c r="A8">
        <v>500007</v>
      </c>
      <c r="B8">
        <v>100026</v>
      </c>
      <c r="C8" s="1">
        <v>45658</v>
      </c>
      <c r="E8" t="str">
        <f t="shared" si="0"/>
        <v>2025-January</v>
      </c>
      <c r="F8" t="str">
        <f t="shared" si="1"/>
        <v>Yes</v>
      </c>
      <c r="G8">
        <f t="shared" si="2"/>
        <v>19</v>
      </c>
    </row>
    <row r="9" spans="1:7" x14ac:dyDescent="0.25">
      <c r="A9">
        <v>500008</v>
      </c>
      <c r="B9">
        <v>100025</v>
      </c>
      <c r="C9" s="1">
        <v>45658</v>
      </c>
      <c r="D9" s="1">
        <v>45716</v>
      </c>
      <c r="E9" t="str">
        <f t="shared" si="0"/>
        <v>2025-January</v>
      </c>
      <c r="F9" t="str">
        <f t="shared" si="1"/>
        <v>Yes</v>
      </c>
      <c r="G9">
        <f t="shared" si="2"/>
        <v>1</v>
      </c>
    </row>
    <row r="10" spans="1:7" x14ac:dyDescent="0.25">
      <c r="A10">
        <v>500009</v>
      </c>
      <c r="B10">
        <v>100024</v>
      </c>
      <c r="C10" s="1">
        <v>45658</v>
      </c>
      <c r="D10" s="1">
        <v>45663</v>
      </c>
      <c r="E10" t="str">
        <f t="shared" si="0"/>
        <v>2025-January</v>
      </c>
      <c r="F10" t="str">
        <f t="shared" si="1"/>
        <v>No</v>
      </c>
      <c r="G10">
        <f t="shared" si="2"/>
        <v>0</v>
      </c>
    </row>
    <row r="11" spans="1:7" x14ac:dyDescent="0.25">
      <c r="A11">
        <v>500010</v>
      </c>
      <c r="B11">
        <v>100022</v>
      </c>
      <c r="C11" s="1">
        <v>45658</v>
      </c>
      <c r="D11" s="1">
        <v>45662</v>
      </c>
      <c r="E11" t="str">
        <f t="shared" si="0"/>
        <v>2025-January</v>
      </c>
      <c r="F11" t="str">
        <f t="shared" si="1"/>
        <v>No</v>
      </c>
      <c r="G11">
        <f t="shared" si="2"/>
        <v>0</v>
      </c>
    </row>
    <row r="12" spans="1:7" x14ac:dyDescent="0.25">
      <c r="A12">
        <v>500011</v>
      </c>
      <c r="B12">
        <v>100020</v>
      </c>
      <c r="C12" s="1">
        <v>45658</v>
      </c>
      <c r="D12" s="1">
        <v>46108</v>
      </c>
      <c r="E12" t="str">
        <f t="shared" si="0"/>
        <v>2025-January</v>
      </c>
      <c r="F12" t="str">
        <f t="shared" si="1"/>
        <v>Yes</v>
      </c>
      <c r="G12">
        <f t="shared" si="2"/>
        <v>14</v>
      </c>
    </row>
    <row r="13" spans="1:7" x14ac:dyDescent="0.25">
      <c r="A13">
        <v>500012</v>
      </c>
      <c r="B13">
        <v>100027</v>
      </c>
      <c r="C13" s="1">
        <v>45658</v>
      </c>
      <c r="D13" s="1">
        <v>45833</v>
      </c>
      <c r="E13" t="str">
        <f t="shared" si="0"/>
        <v>2025-January</v>
      </c>
      <c r="F13" t="str">
        <f t="shared" si="1"/>
        <v>Yes</v>
      </c>
      <c r="G13">
        <f t="shared" si="2"/>
        <v>5</v>
      </c>
    </row>
    <row r="14" spans="1:7" x14ac:dyDescent="0.25">
      <c r="A14">
        <v>500013</v>
      </c>
      <c r="B14">
        <v>100017</v>
      </c>
      <c r="C14" s="1">
        <v>45658</v>
      </c>
      <c r="D14" s="1">
        <v>45659</v>
      </c>
      <c r="E14" t="str">
        <f t="shared" si="0"/>
        <v>2025-January</v>
      </c>
      <c r="F14" t="str">
        <f t="shared" si="1"/>
        <v>No</v>
      </c>
      <c r="G14">
        <f t="shared" si="2"/>
        <v>0</v>
      </c>
    </row>
    <row r="15" spans="1:7" x14ac:dyDescent="0.25">
      <c r="A15">
        <v>500014</v>
      </c>
      <c r="B15">
        <v>100016</v>
      </c>
      <c r="C15" s="1">
        <v>45658</v>
      </c>
      <c r="D15" s="1">
        <v>45668</v>
      </c>
      <c r="E15" t="str">
        <f t="shared" si="0"/>
        <v>2025-January</v>
      </c>
      <c r="F15" t="str">
        <f t="shared" si="1"/>
        <v>No</v>
      </c>
      <c r="G15">
        <f t="shared" si="2"/>
        <v>0</v>
      </c>
    </row>
    <row r="16" spans="1:7" x14ac:dyDescent="0.25">
      <c r="A16">
        <v>500015</v>
      </c>
      <c r="B16">
        <v>100015</v>
      </c>
      <c r="C16" s="1">
        <v>45658</v>
      </c>
      <c r="D16" s="1">
        <v>45680</v>
      </c>
      <c r="E16" t="str">
        <f t="shared" si="0"/>
        <v>2025-January</v>
      </c>
      <c r="F16" t="str">
        <f t="shared" si="1"/>
        <v>No</v>
      </c>
      <c r="G16">
        <f t="shared" si="2"/>
        <v>0</v>
      </c>
    </row>
    <row r="17" spans="1:7" x14ac:dyDescent="0.25">
      <c r="A17">
        <v>500016</v>
      </c>
      <c r="B17">
        <v>100014</v>
      </c>
      <c r="C17" s="1">
        <v>45658</v>
      </c>
      <c r="D17" s="1">
        <v>45768</v>
      </c>
      <c r="E17" t="str">
        <f t="shared" si="0"/>
        <v>2025-January</v>
      </c>
      <c r="F17" t="str">
        <f t="shared" si="1"/>
        <v>Yes</v>
      </c>
      <c r="G17">
        <f t="shared" si="2"/>
        <v>3</v>
      </c>
    </row>
    <row r="18" spans="1:7" x14ac:dyDescent="0.25">
      <c r="A18">
        <v>500017</v>
      </c>
      <c r="B18">
        <v>100012</v>
      </c>
      <c r="C18" s="1">
        <v>45658</v>
      </c>
      <c r="D18" s="1">
        <v>45767</v>
      </c>
      <c r="E18" t="str">
        <f t="shared" si="0"/>
        <v>2025-January</v>
      </c>
      <c r="F18" t="str">
        <f t="shared" si="1"/>
        <v>Yes</v>
      </c>
      <c r="G18">
        <f t="shared" si="2"/>
        <v>3</v>
      </c>
    </row>
    <row r="19" spans="1:7" x14ac:dyDescent="0.25">
      <c r="A19">
        <v>500018</v>
      </c>
      <c r="B19">
        <v>100010</v>
      </c>
      <c r="C19" s="1">
        <v>45658</v>
      </c>
      <c r="D19" s="1">
        <v>45723</v>
      </c>
      <c r="E19" t="str">
        <f t="shared" si="0"/>
        <v>2025-January</v>
      </c>
      <c r="F19" t="str">
        <f t="shared" si="1"/>
        <v>Yes</v>
      </c>
      <c r="G19">
        <f t="shared" si="2"/>
        <v>2</v>
      </c>
    </row>
    <row r="20" spans="1:7" x14ac:dyDescent="0.25">
      <c r="A20">
        <v>500019</v>
      </c>
      <c r="B20">
        <v>100008</v>
      </c>
      <c r="C20" s="1">
        <v>45658</v>
      </c>
      <c r="D20" s="1">
        <v>45707</v>
      </c>
      <c r="E20" t="str">
        <f t="shared" si="0"/>
        <v>2025-January</v>
      </c>
      <c r="F20" t="str">
        <f t="shared" si="1"/>
        <v>Yes</v>
      </c>
      <c r="G20">
        <f t="shared" si="2"/>
        <v>1</v>
      </c>
    </row>
    <row r="21" spans="1:7" x14ac:dyDescent="0.25">
      <c r="A21">
        <v>500020</v>
      </c>
      <c r="B21">
        <v>100006</v>
      </c>
      <c r="C21" s="1">
        <v>45658</v>
      </c>
      <c r="D21" s="1">
        <v>45660</v>
      </c>
      <c r="E21" t="str">
        <f t="shared" si="0"/>
        <v>2025-January</v>
      </c>
      <c r="F21" t="str">
        <f t="shared" si="1"/>
        <v>No</v>
      </c>
      <c r="G21">
        <f t="shared" si="2"/>
        <v>0</v>
      </c>
    </row>
    <row r="22" spans="1:7" x14ac:dyDescent="0.25">
      <c r="A22">
        <v>500021</v>
      </c>
      <c r="B22">
        <v>100004</v>
      </c>
      <c r="C22" s="1">
        <v>45658</v>
      </c>
      <c r="D22" s="1">
        <v>45896</v>
      </c>
      <c r="E22" t="str">
        <f t="shared" si="0"/>
        <v>2025-January</v>
      </c>
      <c r="F22" t="str">
        <f t="shared" si="1"/>
        <v>Yes</v>
      </c>
      <c r="G22">
        <f t="shared" si="2"/>
        <v>7</v>
      </c>
    </row>
    <row r="23" spans="1:7" x14ac:dyDescent="0.25">
      <c r="A23">
        <v>500022</v>
      </c>
      <c r="B23">
        <v>100019</v>
      </c>
      <c r="C23" s="1">
        <v>45658</v>
      </c>
      <c r="D23" s="1">
        <v>45661</v>
      </c>
      <c r="E23" t="str">
        <f t="shared" si="0"/>
        <v>2025-January</v>
      </c>
      <c r="F23" t="str">
        <f t="shared" si="1"/>
        <v>No</v>
      </c>
      <c r="G23">
        <f t="shared" si="2"/>
        <v>0</v>
      </c>
    </row>
    <row r="24" spans="1:7" x14ac:dyDescent="0.25">
      <c r="A24">
        <v>500023</v>
      </c>
      <c r="B24">
        <v>100058</v>
      </c>
      <c r="C24" s="1">
        <v>45659</v>
      </c>
      <c r="D24" s="1">
        <v>45676</v>
      </c>
      <c r="E24" t="str">
        <f t="shared" si="0"/>
        <v>2025-January</v>
      </c>
      <c r="F24" t="str">
        <f t="shared" si="1"/>
        <v>No</v>
      </c>
      <c r="G24">
        <f t="shared" si="2"/>
        <v>0</v>
      </c>
    </row>
    <row r="25" spans="1:7" x14ac:dyDescent="0.25">
      <c r="A25">
        <v>500024</v>
      </c>
      <c r="B25">
        <v>100059</v>
      </c>
      <c r="C25" s="1">
        <v>45659</v>
      </c>
      <c r="D25" s="1">
        <v>45662</v>
      </c>
      <c r="E25" t="str">
        <f t="shared" si="0"/>
        <v>2025-January</v>
      </c>
      <c r="F25" t="str">
        <f t="shared" si="1"/>
        <v>No</v>
      </c>
      <c r="G25">
        <f t="shared" si="2"/>
        <v>0</v>
      </c>
    </row>
    <row r="26" spans="1:7" x14ac:dyDescent="0.25">
      <c r="A26">
        <v>500025</v>
      </c>
      <c r="B26">
        <v>100060</v>
      </c>
      <c r="C26" s="1">
        <v>45659</v>
      </c>
      <c r="D26" s="1">
        <v>45963</v>
      </c>
      <c r="E26" t="str">
        <f t="shared" si="0"/>
        <v>2025-January</v>
      </c>
      <c r="F26" t="str">
        <f t="shared" si="1"/>
        <v>Yes</v>
      </c>
      <c r="G26">
        <f t="shared" si="2"/>
        <v>10</v>
      </c>
    </row>
    <row r="27" spans="1:7" x14ac:dyDescent="0.25">
      <c r="A27">
        <v>500026</v>
      </c>
      <c r="B27">
        <v>100062</v>
      </c>
      <c r="C27" s="1">
        <v>45659</v>
      </c>
      <c r="D27" s="1">
        <v>45672</v>
      </c>
      <c r="E27" t="str">
        <f t="shared" si="0"/>
        <v>2025-January</v>
      </c>
      <c r="F27" t="str">
        <f t="shared" si="1"/>
        <v>No</v>
      </c>
      <c r="G27">
        <f t="shared" si="2"/>
        <v>0</v>
      </c>
    </row>
    <row r="28" spans="1:7" x14ac:dyDescent="0.25">
      <c r="A28">
        <v>500027</v>
      </c>
      <c r="B28">
        <v>100070</v>
      </c>
      <c r="C28" s="1">
        <v>45659</v>
      </c>
      <c r="D28" s="1">
        <v>46020</v>
      </c>
      <c r="E28" t="str">
        <f t="shared" si="0"/>
        <v>2025-January</v>
      </c>
      <c r="F28" t="str">
        <f t="shared" si="1"/>
        <v>Yes</v>
      </c>
      <c r="G28">
        <f t="shared" si="2"/>
        <v>11</v>
      </c>
    </row>
    <row r="29" spans="1:7" x14ac:dyDescent="0.25">
      <c r="A29">
        <v>500028</v>
      </c>
      <c r="B29">
        <v>100065</v>
      </c>
      <c r="C29" s="1">
        <v>45659</v>
      </c>
      <c r="D29" s="1">
        <v>45669</v>
      </c>
      <c r="E29" t="str">
        <f t="shared" si="0"/>
        <v>2025-January</v>
      </c>
      <c r="F29" t="str">
        <f t="shared" si="1"/>
        <v>No</v>
      </c>
      <c r="G29">
        <f t="shared" si="2"/>
        <v>0</v>
      </c>
    </row>
    <row r="30" spans="1:7" x14ac:dyDescent="0.25">
      <c r="A30">
        <v>500029</v>
      </c>
      <c r="B30">
        <v>100067</v>
      </c>
      <c r="C30" s="1">
        <v>45659</v>
      </c>
      <c r="D30" s="1">
        <v>45679</v>
      </c>
      <c r="E30" t="str">
        <f t="shared" si="0"/>
        <v>2025-January</v>
      </c>
      <c r="F30" t="str">
        <f t="shared" si="1"/>
        <v>No</v>
      </c>
      <c r="G30">
        <f t="shared" si="2"/>
        <v>0</v>
      </c>
    </row>
    <row r="31" spans="1:7" x14ac:dyDescent="0.25">
      <c r="A31">
        <v>500030</v>
      </c>
      <c r="B31">
        <v>100069</v>
      </c>
      <c r="C31" s="1">
        <v>45659</v>
      </c>
      <c r="D31" s="1">
        <v>45729</v>
      </c>
      <c r="E31" t="str">
        <f t="shared" si="0"/>
        <v>2025-January</v>
      </c>
      <c r="F31" t="str">
        <f t="shared" si="1"/>
        <v>Yes</v>
      </c>
      <c r="G31">
        <f t="shared" si="2"/>
        <v>2</v>
      </c>
    </row>
    <row r="32" spans="1:7" x14ac:dyDescent="0.25">
      <c r="A32">
        <v>500031</v>
      </c>
      <c r="B32">
        <v>100057</v>
      </c>
      <c r="C32" s="1">
        <v>45659</v>
      </c>
      <c r="D32" s="1">
        <v>45818</v>
      </c>
      <c r="E32" t="str">
        <f t="shared" si="0"/>
        <v>2025-January</v>
      </c>
      <c r="F32" t="str">
        <f t="shared" si="1"/>
        <v>Yes</v>
      </c>
      <c r="G32">
        <f t="shared" si="2"/>
        <v>5</v>
      </c>
    </row>
    <row r="33" spans="1:7" x14ac:dyDescent="0.25">
      <c r="A33">
        <v>500032</v>
      </c>
      <c r="B33">
        <v>100063</v>
      </c>
      <c r="C33" s="1">
        <v>45659</v>
      </c>
      <c r="D33" s="1">
        <v>45660</v>
      </c>
      <c r="E33" t="str">
        <f t="shared" si="0"/>
        <v>2025-January</v>
      </c>
      <c r="F33" t="str">
        <f t="shared" si="1"/>
        <v>No</v>
      </c>
      <c r="G33">
        <f t="shared" si="2"/>
        <v>0</v>
      </c>
    </row>
    <row r="34" spans="1:7" x14ac:dyDescent="0.25">
      <c r="A34">
        <v>500033</v>
      </c>
      <c r="B34">
        <v>100055</v>
      </c>
      <c r="C34" s="1">
        <v>45659</v>
      </c>
      <c r="D34" s="1">
        <v>45741</v>
      </c>
      <c r="E34" t="str">
        <f t="shared" si="0"/>
        <v>2025-January</v>
      </c>
      <c r="F34" t="str">
        <f t="shared" si="1"/>
        <v>Yes</v>
      </c>
      <c r="G34">
        <f t="shared" si="2"/>
        <v>2</v>
      </c>
    </row>
    <row r="35" spans="1:7" x14ac:dyDescent="0.25">
      <c r="A35">
        <v>500034</v>
      </c>
      <c r="B35">
        <v>100053</v>
      </c>
      <c r="C35" s="1">
        <v>45659</v>
      </c>
      <c r="D35" s="1">
        <v>45690</v>
      </c>
      <c r="E35" t="str">
        <f t="shared" si="0"/>
        <v>2025-January</v>
      </c>
      <c r="F35" t="str">
        <f t="shared" si="1"/>
        <v>Yes</v>
      </c>
      <c r="G35">
        <f t="shared" si="2"/>
        <v>1</v>
      </c>
    </row>
    <row r="36" spans="1:7" x14ac:dyDescent="0.25">
      <c r="A36">
        <v>500035</v>
      </c>
      <c r="B36">
        <v>100052</v>
      </c>
      <c r="C36" s="1">
        <v>45659</v>
      </c>
      <c r="D36" s="1">
        <v>45703</v>
      </c>
      <c r="E36" t="str">
        <f t="shared" si="0"/>
        <v>2025-January</v>
      </c>
      <c r="F36" t="str">
        <f t="shared" si="1"/>
        <v>Yes</v>
      </c>
      <c r="G36">
        <f t="shared" si="2"/>
        <v>1</v>
      </c>
    </row>
    <row r="37" spans="1:7" x14ac:dyDescent="0.25">
      <c r="A37">
        <v>500036</v>
      </c>
      <c r="B37">
        <v>100035</v>
      </c>
      <c r="C37" s="1">
        <v>45659</v>
      </c>
      <c r="E37" t="str">
        <f t="shared" si="0"/>
        <v>2025-January</v>
      </c>
      <c r="F37" t="str">
        <f t="shared" si="1"/>
        <v>Yes</v>
      </c>
      <c r="G37">
        <f t="shared" si="2"/>
        <v>19</v>
      </c>
    </row>
    <row r="38" spans="1:7" x14ac:dyDescent="0.25">
      <c r="A38">
        <v>500037</v>
      </c>
      <c r="B38">
        <v>100037</v>
      </c>
      <c r="C38" s="1">
        <v>45659</v>
      </c>
      <c r="E38" t="str">
        <f t="shared" si="0"/>
        <v>2025-January</v>
      </c>
      <c r="F38" t="str">
        <f t="shared" si="1"/>
        <v>Yes</v>
      </c>
      <c r="G38">
        <f t="shared" si="2"/>
        <v>19</v>
      </c>
    </row>
    <row r="39" spans="1:7" x14ac:dyDescent="0.25">
      <c r="A39">
        <v>500038</v>
      </c>
      <c r="B39">
        <v>100041</v>
      </c>
      <c r="C39" s="1">
        <v>45659</v>
      </c>
      <c r="D39" s="1">
        <v>45686</v>
      </c>
      <c r="E39" t="str">
        <f t="shared" si="0"/>
        <v>2025-January</v>
      </c>
      <c r="F39" t="str">
        <f t="shared" si="1"/>
        <v>No</v>
      </c>
      <c r="G39">
        <f t="shared" si="2"/>
        <v>0</v>
      </c>
    </row>
    <row r="40" spans="1:7" x14ac:dyDescent="0.25">
      <c r="A40">
        <v>500039</v>
      </c>
      <c r="B40">
        <v>100042</v>
      </c>
      <c r="C40" s="1">
        <v>45659</v>
      </c>
      <c r="D40" s="1">
        <v>45873</v>
      </c>
      <c r="E40" t="str">
        <f t="shared" si="0"/>
        <v>2025-January</v>
      </c>
      <c r="F40" t="str">
        <f t="shared" si="1"/>
        <v>Yes</v>
      </c>
      <c r="G40">
        <f t="shared" si="2"/>
        <v>7</v>
      </c>
    </row>
    <row r="41" spans="1:7" x14ac:dyDescent="0.25">
      <c r="A41">
        <v>500040</v>
      </c>
      <c r="B41">
        <v>100039</v>
      </c>
      <c r="C41" s="1">
        <v>45659</v>
      </c>
      <c r="D41" s="1">
        <v>45668</v>
      </c>
      <c r="E41" t="str">
        <f t="shared" si="0"/>
        <v>2025-January</v>
      </c>
      <c r="F41" t="str">
        <f t="shared" si="1"/>
        <v>No</v>
      </c>
      <c r="G41">
        <f t="shared" si="2"/>
        <v>0</v>
      </c>
    </row>
    <row r="42" spans="1:7" x14ac:dyDescent="0.25">
      <c r="A42">
        <v>500041</v>
      </c>
      <c r="B42">
        <v>100045</v>
      </c>
      <c r="C42" s="1">
        <v>45659</v>
      </c>
      <c r="E42" t="str">
        <f t="shared" si="0"/>
        <v>2025-January</v>
      </c>
      <c r="F42" t="str">
        <f t="shared" si="1"/>
        <v>Yes</v>
      </c>
      <c r="G42">
        <f t="shared" si="2"/>
        <v>19</v>
      </c>
    </row>
    <row r="43" spans="1:7" x14ac:dyDescent="0.25">
      <c r="A43">
        <v>500042</v>
      </c>
      <c r="B43">
        <v>100046</v>
      </c>
      <c r="C43" s="1">
        <v>45659</v>
      </c>
      <c r="D43" s="1">
        <v>45722</v>
      </c>
      <c r="E43" t="str">
        <f t="shared" si="0"/>
        <v>2025-January</v>
      </c>
      <c r="F43" t="str">
        <f t="shared" si="1"/>
        <v>Yes</v>
      </c>
      <c r="G43">
        <f t="shared" si="2"/>
        <v>2</v>
      </c>
    </row>
    <row r="44" spans="1:7" x14ac:dyDescent="0.25">
      <c r="A44">
        <v>500043</v>
      </c>
      <c r="B44">
        <v>100048</v>
      </c>
      <c r="C44" s="1">
        <v>45659</v>
      </c>
      <c r="D44" s="1">
        <v>45768</v>
      </c>
      <c r="E44" t="str">
        <f t="shared" si="0"/>
        <v>2025-January</v>
      </c>
      <c r="F44" t="str">
        <f t="shared" si="1"/>
        <v>Yes</v>
      </c>
      <c r="G44">
        <f t="shared" si="2"/>
        <v>3</v>
      </c>
    </row>
    <row r="45" spans="1:7" x14ac:dyDescent="0.25">
      <c r="A45">
        <v>500044</v>
      </c>
      <c r="B45">
        <v>100050</v>
      </c>
      <c r="C45" s="1">
        <v>45659</v>
      </c>
      <c r="D45" s="1">
        <v>45686</v>
      </c>
      <c r="E45" t="str">
        <f t="shared" si="0"/>
        <v>2025-January</v>
      </c>
      <c r="F45" t="str">
        <f t="shared" si="1"/>
        <v>No</v>
      </c>
      <c r="G45">
        <f t="shared" si="2"/>
        <v>0</v>
      </c>
    </row>
    <row r="46" spans="1:7" x14ac:dyDescent="0.25">
      <c r="A46">
        <v>500045</v>
      </c>
      <c r="B46">
        <v>100044</v>
      </c>
      <c r="C46" s="1">
        <v>45659</v>
      </c>
      <c r="E46" t="str">
        <f t="shared" si="0"/>
        <v>2025-January</v>
      </c>
      <c r="F46" t="str">
        <f t="shared" si="1"/>
        <v>Yes</v>
      </c>
      <c r="G46">
        <f t="shared" si="2"/>
        <v>19</v>
      </c>
    </row>
    <row r="47" spans="1:7" x14ac:dyDescent="0.25">
      <c r="A47">
        <v>500046</v>
      </c>
      <c r="B47">
        <v>100081</v>
      </c>
      <c r="C47" s="1">
        <v>45660</v>
      </c>
      <c r="D47" s="1">
        <v>45685</v>
      </c>
      <c r="E47" t="str">
        <f t="shared" si="0"/>
        <v>2025-January</v>
      </c>
      <c r="F47" t="str">
        <f t="shared" si="1"/>
        <v>No</v>
      </c>
      <c r="G47">
        <f t="shared" si="2"/>
        <v>0</v>
      </c>
    </row>
    <row r="48" spans="1:7" x14ac:dyDescent="0.25">
      <c r="A48">
        <v>500047</v>
      </c>
      <c r="B48">
        <v>100087</v>
      </c>
      <c r="C48" s="1">
        <v>45660</v>
      </c>
      <c r="D48" s="1">
        <v>46068</v>
      </c>
      <c r="E48" t="str">
        <f t="shared" si="0"/>
        <v>2025-January</v>
      </c>
      <c r="F48" t="str">
        <f t="shared" si="1"/>
        <v>Yes</v>
      </c>
      <c r="G48">
        <f t="shared" si="2"/>
        <v>13</v>
      </c>
    </row>
    <row r="49" spans="1:7" x14ac:dyDescent="0.25">
      <c r="A49">
        <v>500048</v>
      </c>
      <c r="B49">
        <v>100085</v>
      </c>
      <c r="C49" s="1">
        <v>45660</v>
      </c>
      <c r="D49" s="1">
        <v>45677</v>
      </c>
      <c r="E49" t="str">
        <f t="shared" si="0"/>
        <v>2025-January</v>
      </c>
      <c r="F49" t="str">
        <f t="shared" si="1"/>
        <v>No</v>
      </c>
      <c r="G49">
        <f t="shared" si="2"/>
        <v>0</v>
      </c>
    </row>
    <row r="50" spans="1:7" x14ac:dyDescent="0.25">
      <c r="A50">
        <v>500049</v>
      </c>
      <c r="B50">
        <v>100084</v>
      </c>
      <c r="C50" s="1">
        <v>45660</v>
      </c>
      <c r="D50" s="1">
        <v>45690</v>
      </c>
      <c r="E50" t="str">
        <f t="shared" si="0"/>
        <v>2025-January</v>
      </c>
      <c r="F50" t="str">
        <f t="shared" si="1"/>
        <v>Yes</v>
      </c>
      <c r="G50">
        <f t="shared" si="2"/>
        <v>0</v>
      </c>
    </row>
    <row r="51" spans="1:7" x14ac:dyDescent="0.25">
      <c r="A51">
        <v>500050</v>
      </c>
      <c r="B51">
        <v>100082</v>
      </c>
      <c r="C51" s="1">
        <v>45660</v>
      </c>
      <c r="D51" s="1">
        <v>45835</v>
      </c>
      <c r="E51" t="str">
        <f t="shared" si="0"/>
        <v>2025-January</v>
      </c>
      <c r="F51" t="str">
        <f t="shared" si="1"/>
        <v>Yes</v>
      </c>
      <c r="G51">
        <f t="shared" si="2"/>
        <v>5</v>
      </c>
    </row>
    <row r="52" spans="1:7" x14ac:dyDescent="0.25">
      <c r="A52">
        <v>500051</v>
      </c>
      <c r="B52">
        <v>100079</v>
      </c>
      <c r="C52" s="1">
        <v>45660</v>
      </c>
      <c r="D52" s="1">
        <v>45665</v>
      </c>
      <c r="E52" t="str">
        <f t="shared" si="0"/>
        <v>2025-January</v>
      </c>
      <c r="F52" t="str">
        <f t="shared" si="1"/>
        <v>No</v>
      </c>
      <c r="G52">
        <f t="shared" si="2"/>
        <v>0</v>
      </c>
    </row>
    <row r="53" spans="1:7" x14ac:dyDescent="0.25">
      <c r="A53">
        <v>500052</v>
      </c>
      <c r="B53">
        <v>100078</v>
      </c>
      <c r="C53" s="1">
        <v>45660</v>
      </c>
      <c r="D53" s="1">
        <v>45708</v>
      </c>
      <c r="E53" t="str">
        <f t="shared" si="0"/>
        <v>2025-January</v>
      </c>
      <c r="F53" t="str">
        <f t="shared" si="1"/>
        <v>Yes</v>
      </c>
      <c r="G53">
        <f t="shared" si="2"/>
        <v>1</v>
      </c>
    </row>
    <row r="54" spans="1:7" x14ac:dyDescent="0.25">
      <c r="A54">
        <v>500053</v>
      </c>
      <c r="B54">
        <v>100077</v>
      </c>
      <c r="C54" s="1">
        <v>45660</v>
      </c>
      <c r="D54" s="1">
        <v>45664</v>
      </c>
      <c r="E54" t="str">
        <f t="shared" si="0"/>
        <v>2025-January</v>
      </c>
      <c r="F54" t="str">
        <f t="shared" si="1"/>
        <v>No</v>
      </c>
      <c r="G54">
        <f t="shared" si="2"/>
        <v>0</v>
      </c>
    </row>
    <row r="55" spans="1:7" x14ac:dyDescent="0.25">
      <c r="A55">
        <v>500054</v>
      </c>
      <c r="B55">
        <v>100075</v>
      </c>
      <c r="C55" s="1">
        <v>45660</v>
      </c>
      <c r="D55" s="1">
        <v>46094</v>
      </c>
      <c r="E55" t="str">
        <f t="shared" si="0"/>
        <v>2025-January</v>
      </c>
      <c r="F55" t="str">
        <f t="shared" si="1"/>
        <v>Yes</v>
      </c>
      <c r="G55">
        <f t="shared" si="2"/>
        <v>14</v>
      </c>
    </row>
    <row r="56" spans="1:7" x14ac:dyDescent="0.25">
      <c r="A56">
        <v>500055</v>
      </c>
      <c r="B56">
        <v>100074</v>
      </c>
      <c r="C56" s="1">
        <v>45660</v>
      </c>
      <c r="D56" s="1">
        <v>45667</v>
      </c>
      <c r="E56" t="str">
        <f t="shared" si="0"/>
        <v>2025-January</v>
      </c>
      <c r="F56" t="str">
        <f t="shared" si="1"/>
        <v>No</v>
      </c>
      <c r="G56">
        <f t="shared" si="2"/>
        <v>0</v>
      </c>
    </row>
    <row r="57" spans="1:7" x14ac:dyDescent="0.25">
      <c r="A57">
        <v>500056</v>
      </c>
      <c r="B57">
        <v>100073</v>
      </c>
      <c r="C57" s="1">
        <v>45660</v>
      </c>
      <c r="D57" s="1">
        <v>45725</v>
      </c>
      <c r="E57" t="str">
        <f t="shared" si="0"/>
        <v>2025-January</v>
      </c>
      <c r="F57" t="str">
        <f t="shared" si="1"/>
        <v>Yes</v>
      </c>
      <c r="G57">
        <f t="shared" si="2"/>
        <v>2</v>
      </c>
    </row>
    <row r="58" spans="1:7" x14ac:dyDescent="0.25">
      <c r="A58">
        <v>500057</v>
      </c>
      <c r="B58">
        <v>100072</v>
      </c>
      <c r="C58" s="1">
        <v>45660</v>
      </c>
      <c r="D58" s="1">
        <v>45828</v>
      </c>
      <c r="E58" t="str">
        <f t="shared" si="0"/>
        <v>2025-January</v>
      </c>
      <c r="F58" t="str">
        <f t="shared" si="1"/>
        <v>Yes</v>
      </c>
      <c r="G58">
        <f t="shared" si="2"/>
        <v>5</v>
      </c>
    </row>
    <row r="59" spans="1:7" x14ac:dyDescent="0.25">
      <c r="A59">
        <v>500058</v>
      </c>
      <c r="B59">
        <v>100119</v>
      </c>
      <c r="C59" s="1">
        <v>45661</v>
      </c>
      <c r="D59" s="1">
        <v>45732</v>
      </c>
      <c r="E59" t="str">
        <f t="shared" si="0"/>
        <v>2025-January</v>
      </c>
      <c r="F59" t="str">
        <f t="shared" si="1"/>
        <v>Yes</v>
      </c>
      <c r="G59">
        <f t="shared" si="2"/>
        <v>2</v>
      </c>
    </row>
    <row r="60" spans="1:7" x14ac:dyDescent="0.25">
      <c r="A60">
        <v>500059</v>
      </c>
      <c r="B60">
        <v>100118</v>
      </c>
      <c r="C60" s="1">
        <v>45661</v>
      </c>
      <c r="D60" s="1">
        <v>45768</v>
      </c>
      <c r="E60" t="str">
        <f t="shared" si="0"/>
        <v>2025-January</v>
      </c>
      <c r="F60" t="str">
        <f t="shared" si="1"/>
        <v>Yes</v>
      </c>
      <c r="G60">
        <f t="shared" si="2"/>
        <v>3</v>
      </c>
    </row>
    <row r="61" spans="1:7" x14ac:dyDescent="0.25">
      <c r="A61">
        <v>500060</v>
      </c>
      <c r="B61">
        <v>100117</v>
      </c>
      <c r="C61" s="1">
        <v>45661</v>
      </c>
      <c r="D61" s="1">
        <v>45714</v>
      </c>
      <c r="E61" t="str">
        <f t="shared" si="0"/>
        <v>2025-January</v>
      </c>
      <c r="F61" t="str">
        <f t="shared" si="1"/>
        <v>Yes</v>
      </c>
      <c r="G61">
        <f t="shared" si="2"/>
        <v>1</v>
      </c>
    </row>
    <row r="62" spans="1:7" x14ac:dyDescent="0.25">
      <c r="A62">
        <v>500061</v>
      </c>
      <c r="B62">
        <v>100113</v>
      </c>
      <c r="C62" s="1">
        <v>45661</v>
      </c>
      <c r="D62" s="1">
        <v>45897</v>
      </c>
      <c r="E62" t="str">
        <f t="shared" si="0"/>
        <v>2025-January</v>
      </c>
      <c r="F62" t="str">
        <f t="shared" si="1"/>
        <v>Yes</v>
      </c>
      <c r="G62">
        <f t="shared" si="2"/>
        <v>7</v>
      </c>
    </row>
    <row r="63" spans="1:7" x14ac:dyDescent="0.25">
      <c r="A63">
        <v>500062</v>
      </c>
      <c r="B63">
        <v>100111</v>
      </c>
      <c r="C63" s="1">
        <v>45661</v>
      </c>
      <c r="D63" s="1">
        <v>45668</v>
      </c>
      <c r="E63" t="str">
        <f t="shared" si="0"/>
        <v>2025-January</v>
      </c>
      <c r="F63" t="str">
        <f t="shared" si="1"/>
        <v>No</v>
      </c>
      <c r="G63">
        <f t="shared" si="2"/>
        <v>0</v>
      </c>
    </row>
    <row r="64" spans="1:7" x14ac:dyDescent="0.25">
      <c r="A64">
        <v>500063</v>
      </c>
      <c r="B64">
        <v>100109</v>
      </c>
      <c r="C64" s="1">
        <v>45661</v>
      </c>
      <c r="D64" s="1">
        <v>45679</v>
      </c>
      <c r="E64" t="str">
        <f t="shared" si="0"/>
        <v>2025-January</v>
      </c>
      <c r="F64" t="str">
        <f t="shared" si="1"/>
        <v>No</v>
      </c>
      <c r="G64">
        <f t="shared" si="2"/>
        <v>0</v>
      </c>
    </row>
    <row r="65" spans="1:7" x14ac:dyDescent="0.25">
      <c r="A65">
        <v>500064</v>
      </c>
      <c r="B65">
        <v>100107</v>
      </c>
      <c r="C65" s="1">
        <v>45661</v>
      </c>
      <c r="D65" s="1">
        <v>45668</v>
      </c>
      <c r="E65" t="str">
        <f t="shared" si="0"/>
        <v>2025-January</v>
      </c>
      <c r="F65" t="str">
        <f t="shared" si="1"/>
        <v>No</v>
      </c>
      <c r="G65">
        <f t="shared" si="2"/>
        <v>0</v>
      </c>
    </row>
    <row r="66" spans="1:7" x14ac:dyDescent="0.25">
      <c r="A66">
        <v>500065</v>
      </c>
      <c r="B66">
        <v>100106</v>
      </c>
      <c r="C66" s="1">
        <v>45661</v>
      </c>
      <c r="D66" s="1">
        <v>45681</v>
      </c>
      <c r="E66" t="str">
        <f t="shared" si="0"/>
        <v>2025-January</v>
      </c>
      <c r="F66" t="str">
        <f t="shared" si="1"/>
        <v>No</v>
      </c>
      <c r="G66">
        <f t="shared" si="2"/>
        <v>0</v>
      </c>
    </row>
    <row r="67" spans="1:7" x14ac:dyDescent="0.25">
      <c r="A67">
        <v>500066</v>
      </c>
      <c r="B67">
        <v>100104</v>
      </c>
      <c r="C67" s="1">
        <v>45661</v>
      </c>
      <c r="D67" s="1">
        <v>45769</v>
      </c>
      <c r="E67" t="str">
        <f t="shared" ref="E67:E130" si="3">TEXT(C67:C19168,"yyyy-mmmm")</f>
        <v>2025-January</v>
      </c>
      <c r="F67" t="str">
        <f t="shared" ref="F67:F130" si="4">IF(ISBLANK(D67), "Yes", IF((MONTH(D67)&gt;MONTH(C67)),"Yes","No"))</f>
        <v>Yes</v>
      </c>
      <c r="G67">
        <f t="shared" ref="G67:G130" si="5">IF(ISBLANK(D67), DATEDIF(C67, MAX(D:D), "m"), DATEDIF(C67,D67, "m"))</f>
        <v>3</v>
      </c>
    </row>
    <row r="68" spans="1:7" x14ac:dyDescent="0.25">
      <c r="A68">
        <v>500067</v>
      </c>
      <c r="B68">
        <v>100102</v>
      </c>
      <c r="C68" s="1">
        <v>45661</v>
      </c>
      <c r="D68" s="1">
        <v>45842</v>
      </c>
      <c r="E68" t="str">
        <f t="shared" si="3"/>
        <v>2025-January</v>
      </c>
      <c r="F68" t="str">
        <f t="shared" si="4"/>
        <v>Yes</v>
      </c>
      <c r="G68">
        <f t="shared" si="5"/>
        <v>6</v>
      </c>
    </row>
    <row r="69" spans="1:7" x14ac:dyDescent="0.25">
      <c r="A69">
        <v>500068</v>
      </c>
      <c r="B69">
        <v>100115</v>
      </c>
      <c r="C69" s="1">
        <v>45661</v>
      </c>
      <c r="D69" s="1">
        <v>45883</v>
      </c>
      <c r="E69" t="str">
        <f t="shared" si="3"/>
        <v>2025-January</v>
      </c>
      <c r="F69" t="str">
        <f t="shared" si="4"/>
        <v>Yes</v>
      </c>
      <c r="G69">
        <f t="shared" si="5"/>
        <v>7</v>
      </c>
    </row>
    <row r="70" spans="1:7" x14ac:dyDescent="0.25">
      <c r="A70">
        <v>500069</v>
      </c>
      <c r="B70">
        <v>100100</v>
      </c>
      <c r="C70" s="1">
        <v>45661</v>
      </c>
      <c r="D70" s="1">
        <v>46080</v>
      </c>
      <c r="E70" t="str">
        <f t="shared" si="3"/>
        <v>2025-January</v>
      </c>
      <c r="F70" t="str">
        <f t="shared" si="4"/>
        <v>Yes</v>
      </c>
      <c r="G70">
        <f t="shared" si="5"/>
        <v>13</v>
      </c>
    </row>
    <row r="71" spans="1:7" x14ac:dyDescent="0.25">
      <c r="A71">
        <v>500070</v>
      </c>
      <c r="B71">
        <v>100099</v>
      </c>
      <c r="C71" s="1">
        <v>45661</v>
      </c>
      <c r="D71" s="1">
        <v>45714</v>
      </c>
      <c r="E71" t="str">
        <f t="shared" si="3"/>
        <v>2025-January</v>
      </c>
      <c r="F71" t="str">
        <f t="shared" si="4"/>
        <v>Yes</v>
      </c>
      <c r="G71">
        <f t="shared" si="5"/>
        <v>1</v>
      </c>
    </row>
    <row r="72" spans="1:7" x14ac:dyDescent="0.25">
      <c r="A72">
        <v>500071</v>
      </c>
      <c r="B72">
        <v>100097</v>
      </c>
      <c r="C72" s="1">
        <v>45661</v>
      </c>
      <c r="D72" s="1">
        <v>46112</v>
      </c>
      <c r="E72" t="str">
        <f t="shared" si="3"/>
        <v>2025-January</v>
      </c>
      <c r="F72" t="str">
        <f t="shared" si="4"/>
        <v>Yes</v>
      </c>
      <c r="G72">
        <f t="shared" si="5"/>
        <v>14</v>
      </c>
    </row>
    <row r="73" spans="1:7" x14ac:dyDescent="0.25">
      <c r="A73">
        <v>500072</v>
      </c>
      <c r="B73">
        <v>100096</v>
      </c>
      <c r="C73" s="1">
        <v>45661</v>
      </c>
      <c r="D73" s="1">
        <v>45671</v>
      </c>
      <c r="E73" t="str">
        <f t="shared" si="3"/>
        <v>2025-January</v>
      </c>
      <c r="F73" t="str">
        <f t="shared" si="4"/>
        <v>No</v>
      </c>
      <c r="G73">
        <f t="shared" si="5"/>
        <v>0</v>
      </c>
    </row>
    <row r="74" spans="1:7" x14ac:dyDescent="0.25">
      <c r="A74">
        <v>500073</v>
      </c>
      <c r="B74">
        <v>100095</v>
      </c>
      <c r="C74" s="1">
        <v>45661</v>
      </c>
      <c r="D74" s="1">
        <v>45988</v>
      </c>
      <c r="E74" t="str">
        <f t="shared" si="3"/>
        <v>2025-January</v>
      </c>
      <c r="F74" t="str">
        <f t="shared" si="4"/>
        <v>Yes</v>
      </c>
      <c r="G74">
        <f t="shared" si="5"/>
        <v>10</v>
      </c>
    </row>
    <row r="75" spans="1:7" x14ac:dyDescent="0.25">
      <c r="A75">
        <v>500074</v>
      </c>
      <c r="B75">
        <v>100093</v>
      </c>
      <c r="C75" s="1">
        <v>45661</v>
      </c>
      <c r="D75" s="1">
        <v>45916</v>
      </c>
      <c r="E75" t="str">
        <f t="shared" si="3"/>
        <v>2025-January</v>
      </c>
      <c r="F75" t="str">
        <f t="shared" si="4"/>
        <v>Yes</v>
      </c>
      <c r="G75">
        <f t="shared" si="5"/>
        <v>8</v>
      </c>
    </row>
    <row r="76" spans="1:7" x14ac:dyDescent="0.25">
      <c r="A76">
        <v>500075</v>
      </c>
      <c r="B76">
        <v>100101</v>
      </c>
      <c r="C76" s="1">
        <v>45661</v>
      </c>
      <c r="D76" s="1">
        <v>45858</v>
      </c>
      <c r="E76" t="str">
        <f t="shared" si="3"/>
        <v>2025-January</v>
      </c>
      <c r="F76" t="str">
        <f t="shared" si="4"/>
        <v>Yes</v>
      </c>
      <c r="G76">
        <f t="shared" si="5"/>
        <v>6</v>
      </c>
    </row>
    <row r="77" spans="1:7" x14ac:dyDescent="0.25">
      <c r="A77">
        <v>500076</v>
      </c>
      <c r="B77">
        <v>100092</v>
      </c>
      <c r="C77" s="1">
        <v>45661</v>
      </c>
      <c r="D77" s="1">
        <v>45854</v>
      </c>
      <c r="E77" t="str">
        <f t="shared" si="3"/>
        <v>2025-January</v>
      </c>
      <c r="F77" t="str">
        <f t="shared" si="4"/>
        <v>Yes</v>
      </c>
      <c r="G77">
        <f t="shared" si="5"/>
        <v>6</v>
      </c>
    </row>
    <row r="78" spans="1:7" x14ac:dyDescent="0.25">
      <c r="A78">
        <v>500077</v>
      </c>
      <c r="B78">
        <v>100090</v>
      </c>
      <c r="C78" s="1">
        <v>45661</v>
      </c>
      <c r="D78" s="1">
        <v>45810</v>
      </c>
      <c r="E78" t="str">
        <f t="shared" si="3"/>
        <v>2025-January</v>
      </c>
      <c r="F78" t="str">
        <f t="shared" si="4"/>
        <v>Yes</v>
      </c>
      <c r="G78">
        <f t="shared" si="5"/>
        <v>4</v>
      </c>
    </row>
    <row r="79" spans="1:7" x14ac:dyDescent="0.25">
      <c r="A79">
        <v>500078</v>
      </c>
      <c r="B79">
        <v>100088</v>
      </c>
      <c r="C79" s="1">
        <v>45661</v>
      </c>
      <c r="D79" s="1">
        <v>45722</v>
      </c>
      <c r="E79" t="str">
        <f t="shared" si="3"/>
        <v>2025-January</v>
      </c>
      <c r="F79" t="str">
        <f t="shared" si="4"/>
        <v>Yes</v>
      </c>
      <c r="G79">
        <f t="shared" si="5"/>
        <v>2</v>
      </c>
    </row>
    <row r="80" spans="1:7" x14ac:dyDescent="0.25">
      <c r="A80">
        <v>500079</v>
      </c>
      <c r="B80">
        <v>100141</v>
      </c>
      <c r="C80" s="1">
        <v>45662</v>
      </c>
      <c r="E80" t="str">
        <f t="shared" si="3"/>
        <v>2025-January</v>
      </c>
      <c r="F80" t="str">
        <f t="shared" si="4"/>
        <v>Yes</v>
      </c>
      <c r="G80">
        <f t="shared" si="5"/>
        <v>18</v>
      </c>
    </row>
    <row r="81" spans="1:7" x14ac:dyDescent="0.25">
      <c r="A81">
        <v>500080</v>
      </c>
      <c r="B81">
        <v>100143</v>
      </c>
      <c r="C81" s="1">
        <v>45662</v>
      </c>
      <c r="D81" s="1">
        <v>45675</v>
      </c>
      <c r="E81" t="str">
        <f t="shared" si="3"/>
        <v>2025-January</v>
      </c>
      <c r="F81" t="str">
        <f t="shared" si="4"/>
        <v>No</v>
      </c>
      <c r="G81">
        <f t="shared" si="5"/>
        <v>0</v>
      </c>
    </row>
    <row r="82" spans="1:7" x14ac:dyDescent="0.25">
      <c r="A82">
        <v>500081</v>
      </c>
      <c r="B82">
        <v>100144</v>
      </c>
      <c r="C82" s="1">
        <v>45662</v>
      </c>
      <c r="D82" s="1">
        <v>45675</v>
      </c>
      <c r="E82" t="str">
        <f t="shared" si="3"/>
        <v>2025-January</v>
      </c>
      <c r="F82" t="str">
        <f t="shared" si="4"/>
        <v>No</v>
      </c>
      <c r="G82">
        <f t="shared" si="5"/>
        <v>0</v>
      </c>
    </row>
    <row r="83" spans="1:7" x14ac:dyDescent="0.25">
      <c r="A83">
        <v>500082</v>
      </c>
      <c r="B83">
        <v>100145</v>
      </c>
      <c r="C83" s="1">
        <v>45662</v>
      </c>
      <c r="D83" s="1">
        <v>45698</v>
      </c>
      <c r="E83" t="str">
        <f t="shared" si="3"/>
        <v>2025-January</v>
      </c>
      <c r="F83" t="str">
        <f t="shared" si="4"/>
        <v>Yes</v>
      </c>
      <c r="G83">
        <f t="shared" si="5"/>
        <v>1</v>
      </c>
    </row>
    <row r="84" spans="1:7" x14ac:dyDescent="0.25">
      <c r="A84">
        <v>500083</v>
      </c>
      <c r="B84">
        <v>100146</v>
      </c>
      <c r="C84" s="1">
        <v>45662</v>
      </c>
      <c r="D84" s="1">
        <v>45715</v>
      </c>
      <c r="E84" t="str">
        <f t="shared" si="3"/>
        <v>2025-January</v>
      </c>
      <c r="F84" t="str">
        <f t="shared" si="4"/>
        <v>Yes</v>
      </c>
      <c r="G84">
        <f t="shared" si="5"/>
        <v>1</v>
      </c>
    </row>
    <row r="85" spans="1:7" x14ac:dyDescent="0.25">
      <c r="A85">
        <v>500084</v>
      </c>
      <c r="B85">
        <v>100155</v>
      </c>
      <c r="C85" s="1">
        <v>45662</v>
      </c>
      <c r="D85" s="1">
        <v>45663</v>
      </c>
      <c r="E85" t="str">
        <f t="shared" si="3"/>
        <v>2025-January</v>
      </c>
      <c r="F85" t="str">
        <f t="shared" si="4"/>
        <v>No</v>
      </c>
      <c r="G85">
        <f t="shared" si="5"/>
        <v>0</v>
      </c>
    </row>
    <row r="86" spans="1:7" x14ac:dyDescent="0.25">
      <c r="A86">
        <v>500085</v>
      </c>
      <c r="B86">
        <v>100150</v>
      </c>
      <c r="C86" s="1">
        <v>45662</v>
      </c>
      <c r="D86" s="1">
        <v>45667</v>
      </c>
      <c r="E86" t="str">
        <f t="shared" si="3"/>
        <v>2025-January</v>
      </c>
      <c r="F86" t="str">
        <f t="shared" si="4"/>
        <v>No</v>
      </c>
      <c r="G86">
        <f t="shared" si="5"/>
        <v>0</v>
      </c>
    </row>
    <row r="87" spans="1:7" x14ac:dyDescent="0.25">
      <c r="A87">
        <v>500086</v>
      </c>
      <c r="B87">
        <v>100152</v>
      </c>
      <c r="C87" s="1">
        <v>45662</v>
      </c>
      <c r="D87" s="1">
        <v>45991</v>
      </c>
      <c r="E87" t="str">
        <f t="shared" si="3"/>
        <v>2025-January</v>
      </c>
      <c r="F87" t="str">
        <f t="shared" si="4"/>
        <v>Yes</v>
      </c>
      <c r="G87">
        <f t="shared" si="5"/>
        <v>10</v>
      </c>
    </row>
    <row r="88" spans="1:7" x14ac:dyDescent="0.25">
      <c r="A88">
        <v>500087</v>
      </c>
      <c r="B88">
        <v>100154</v>
      </c>
      <c r="C88" s="1">
        <v>45662</v>
      </c>
      <c r="D88" s="1">
        <v>45923</v>
      </c>
      <c r="E88" t="str">
        <f t="shared" si="3"/>
        <v>2025-January</v>
      </c>
      <c r="F88" t="str">
        <f t="shared" si="4"/>
        <v>Yes</v>
      </c>
      <c r="G88">
        <f t="shared" si="5"/>
        <v>8</v>
      </c>
    </row>
    <row r="89" spans="1:7" x14ac:dyDescent="0.25">
      <c r="A89">
        <v>500088</v>
      </c>
      <c r="B89">
        <v>100140</v>
      </c>
      <c r="C89" s="1">
        <v>45662</v>
      </c>
      <c r="D89" s="1">
        <v>45738</v>
      </c>
      <c r="E89" t="str">
        <f t="shared" si="3"/>
        <v>2025-January</v>
      </c>
      <c r="F89" t="str">
        <f t="shared" si="4"/>
        <v>Yes</v>
      </c>
      <c r="G89">
        <f t="shared" si="5"/>
        <v>2</v>
      </c>
    </row>
    <row r="90" spans="1:7" x14ac:dyDescent="0.25">
      <c r="A90">
        <v>500089</v>
      </c>
      <c r="B90">
        <v>100148</v>
      </c>
      <c r="C90" s="1">
        <v>45662</v>
      </c>
      <c r="D90" s="1">
        <v>45819</v>
      </c>
      <c r="E90" t="str">
        <f t="shared" si="3"/>
        <v>2025-January</v>
      </c>
      <c r="F90" t="str">
        <f t="shared" si="4"/>
        <v>Yes</v>
      </c>
      <c r="G90">
        <f t="shared" si="5"/>
        <v>5</v>
      </c>
    </row>
    <row r="91" spans="1:7" x14ac:dyDescent="0.25">
      <c r="A91">
        <v>500090</v>
      </c>
      <c r="B91">
        <v>100138</v>
      </c>
      <c r="C91" s="1">
        <v>45662</v>
      </c>
      <c r="D91" s="1">
        <v>45696</v>
      </c>
      <c r="E91" t="str">
        <f t="shared" si="3"/>
        <v>2025-January</v>
      </c>
      <c r="F91" t="str">
        <f t="shared" si="4"/>
        <v>Yes</v>
      </c>
      <c r="G91">
        <f t="shared" si="5"/>
        <v>1</v>
      </c>
    </row>
    <row r="92" spans="1:7" x14ac:dyDescent="0.25">
      <c r="A92">
        <v>500091</v>
      </c>
      <c r="B92">
        <v>100135</v>
      </c>
      <c r="C92" s="1">
        <v>45662</v>
      </c>
      <c r="D92" s="1">
        <v>45928</v>
      </c>
      <c r="E92" t="str">
        <f t="shared" si="3"/>
        <v>2025-January</v>
      </c>
      <c r="F92" t="str">
        <f t="shared" si="4"/>
        <v>Yes</v>
      </c>
      <c r="G92">
        <f t="shared" si="5"/>
        <v>8</v>
      </c>
    </row>
    <row r="93" spans="1:7" x14ac:dyDescent="0.25">
      <c r="A93">
        <v>500092</v>
      </c>
      <c r="B93">
        <v>100122</v>
      </c>
      <c r="C93" s="1">
        <v>45662</v>
      </c>
      <c r="D93" s="1">
        <v>45820</v>
      </c>
      <c r="E93" t="str">
        <f t="shared" si="3"/>
        <v>2025-January</v>
      </c>
      <c r="F93" t="str">
        <f t="shared" si="4"/>
        <v>Yes</v>
      </c>
      <c r="G93">
        <f t="shared" si="5"/>
        <v>5</v>
      </c>
    </row>
    <row r="94" spans="1:7" x14ac:dyDescent="0.25">
      <c r="A94">
        <v>500093</v>
      </c>
      <c r="B94">
        <v>100133</v>
      </c>
      <c r="C94" s="1">
        <v>45662</v>
      </c>
      <c r="D94" s="1">
        <v>45703</v>
      </c>
      <c r="E94" t="str">
        <f t="shared" si="3"/>
        <v>2025-January</v>
      </c>
      <c r="F94" t="str">
        <f t="shared" si="4"/>
        <v>Yes</v>
      </c>
      <c r="G94">
        <f t="shared" si="5"/>
        <v>1</v>
      </c>
    </row>
    <row r="95" spans="1:7" x14ac:dyDescent="0.25">
      <c r="A95">
        <v>500094</v>
      </c>
      <c r="B95">
        <v>100132</v>
      </c>
      <c r="C95" s="1">
        <v>45662</v>
      </c>
      <c r="D95" s="1">
        <v>45671</v>
      </c>
      <c r="E95" t="str">
        <f t="shared" si="3"/>
        <v>2025-January</v>
      </c>
      <c r="F95" t="str">
        <f t="shared" si="4"/>
        <v>No</v>
      </c>
      <c r="G95">
        <f t="shared" si="5"/>
        <v>0</v>
      </c>
    </row>
    <row r="96" spans="1:7" x14ac:dyDescent="0.25">
      <c r="A96">
        <v>500095</v>
      </c>
      <c r="B96">
        <v>100130</v>
      </c>
      <c r="C96" s="1">
        <v>45662</v>
      </c>
      <c r="D96" s="1">
        <v>45674</v>
      </c>
      <c r="E96" t="str">
        <f t="shared" si="3"/>
        <v>2025-January</v>
      </c>
      <c r="F96" t="str">
        <f t="shared" si="4"/>
        <v>No</v>
      </c>
      <c r="G96">
        <f t="shared" si="5"/>
        <v>0</v>
      </c>
    </row>
    <row r="97" spans="1:7" x14ac:dyDescent="0.25">
      <c r="A97">
        <v>500096</v>
      </c>
      <c r="B97">
        <v>100128</v>
      </c>
      <c r="C97" s="1">
        <v>45662</v>
      </c>
      <c r="D97" s="1">
        <v>46034</v>
      </c>
      <c r="E97" t="str">
        <f t="shared" si="3"/>
        <v>2025-January</v>
      </c>
      <c r="F97" t="str">
        <f t="shared" si="4"/>
        <v>No</v>
      </c>
      <c r="G97">
        <f t="shared" si="5"/>
        <v>12</v>
      </c>
    </row>
    <row r="98" spans="1:7" x14ac:dyDescent="0.25">
      <c r="A98">
        <v>500097</v>
      </c>
      <c r="B98">
        <v>100127</v>
      </c>
      <c r="C98" s="1">
        <v>45662</v>
      </c>
      <c r="D98" s="1">
        <v>45700</v>
      </c>
      <c r="E98" t="str">
        <f t="shared" si="3"/>
        <v>2025-January</v>
      </c>
      <c r="F98" t="str">
        <f t="shared" si="4"/>
        <v>Yes</v>
      </c>
      <c r="G98">
        <f t="shared" si="5"/>
        <v>1</v>
      </c>
    </row>
    <row r="99" spans="1:7" x14ac:dyDescent="0.25">
      <c r="A99">
        <v>500098</v>
      </c>
      <c r="B99">
        <v>100126</v>
      </c>
      <c r="C99" s="1">
        <v>45662</v>
      </c>
      <c r="D99" s="1">
        <v>45833</v>
      </c>
      <c r="E99" t="str">
        <f t="shared" si="3"/>
        <v>2025-January</v>
      </c>
      <c r="F99" t="str">
        <f t="shared" si="4"/>
        <v>Yes</v>
      </c>
      <c r="G99">
        <f t="shared" si="5"/>
        <v>5</v>
      </c>
    </row>
    <row r="100" spans="1:7" x14ac:dyDescent="0.25">
      <c r="A100">
        <v>500099</v>
      </c>
      <c r="B100">
        <v>100125</v>
      </c>
      <c r="C100" s="1">
        <v>45662</v>
      </c>
      <c r="D100" s="1">
        <v>45686</v>
      </c>
      <c r="E100" t="str">
        <f t="shared" si="3"/>
        <v>2025-January</v>
      </c>
      <c r="F100" t="str">
        <f t="shared" si="4"/>
        <v>No</v>
      </c>
      <c r="G100">
        <f t="shared" si="5"/>
        <v>0</v>
      </c>
    </row>
    <row r="101" spans="1:7" x14ac:dyDescent="0.25">
      <c r="A101">
        <v>500100</v>
      </c>
      <c r="B101">
        <v>100124</v>
      </c>
      <c r="C101" s="1">
        <v>45662</v>
      </c>
      <c r="D101" s="1">
        <v>45664</v>
      </c>
      <c r="E101" t="str">
        <f t="shared" si="3"/>
        <v>2025-January</v>
      </c>
      <c r="F101" t="str">
        <f t="shared" si="4"/>
        <v>No</v>
      </c>
      <c r="G101">
        <f t="shared" si="5"/>
        <v>0</v>
      </c>
    </row>
    <row r="102" spans="1:7" x14ac:dyDescent="0.25">
      <c r="A102">
        <v>500101</v>
      </c>
      <c r="B102">
        <v>100136</v>
      </c>
      <c r="C102" s="1">
        <v>45662</v>
      </c>
      <c r="D102" s="1">
        <v>45982</v>
      </c>
      <c r="E102" t="str">
        <f t="shared" si="3"/>
        <v>2025-January</v>
      </c>
      <c r="F102" t="str">
        <f t="shared" si="4"/>
        <v>Yes</v>
      </c>
      <c r="G102">
        <f t="shared" si="5"/>
        <v>10</v>
      </c>
    </row>
    <row r="103" spans="1:7" x14ac:dyDescent="0.25">
      <c r="A103">
        <v>500102</v>
      </c>
      <c r="B103">
        <v>100121</v>
      </c>
      <c r="C103" s="1">
        <v>45662</v>
      </c>
      <c r="D103" s="1">
        <v>45679</v>
      </c>
      <c r="E103" t="str">
        <f t="shared" si="3"/>
        <v>2025-January</v>
      </c>
      <c r="F103" t="str">
        <f t="shared" si="4"/>
        <v>No</v>
      </c>
      <c r="G103">
        <f t="shared" si="5"/>
        <v>0</v>
      </c>
    </row>
    <row r="104" spans="1:7" x14ac:dyDescent="0.25">
      <c r="A104">
        <v>500103</v>
      </c>
      <c r="B104">
        <v>100120</v>
      </c>
      <c r="C104" s="1">
        <v>45662</v>
      </c>
      <c r="E104" t="str">
        <f t="shared" si="3"/>
        <v>2025-January</v>
      </c>
      <c r="F104" t="str">
        <f t="shared" si="4"/>
        <v>Yes</v>
      </c>
      <c r="G104">
        <f t="shared" si="5"/>
        <v>18</v>
      </c>
    </row>
    <row r="105" spans="1:7" x14ac:dyDescent="0.25">
      <c r="A105">
        <v>500104</v>
      </c>
      <c r="B105">
        <v>100181</v>
      </c>
      <c r="C105" s="1">
        <v>45663</v>
      </c>
      <c r="D105" s="1">
        <v>45679</v>
      </c>
      <c r="E105" t="str">
        <f t="shared" si="3"/>
        <v>2025-January</v>
      </c>
      <c r="F105" t="str">
        <f t="shared" si="4"/>
        <v>No</v>
      </c>
      <c r="G105">
        <f t="shared" si="5"/>
        <v>0</v>
      </c>
    </row>
    <row r="106" spans="1:7" x14ac:dyDescent="0.25">
      <c r="A106">
        <v>500105</v>
      </c>
      <c r="B106">
        <v>100173</v>
      </c>
      <c r="C106" s="1">
        <v>45663</v>
      </c>
      <c r="D106" s="1">
        <v>45678</v>
      </c>
      <c r="E106" t="str">
        <f t="shared" si="3"/>
        <v>2025-January</v>
      </c>
      <c r="F106" t="str">
        <f t="shared" si="4"/>
        <v>No</v>
      </c>
      <c r="G106">
        <f t="shared" si="5"/>
        <v>0</v>
      </c>
    </row>
    <row r="107" spans="1:7" x14ac:dyDescent="0.25">
      <c r="A107">
        <v>500106</v>
      </c>
      <c r="B107">
        <v>100175</v>
      </c>
      <c r="C107" s="1">
        <v>45663</v>
      </c>
      <c r="D107" s="1">
        <v>45682</v>
      </c>
      <c r="E107" t="str">
        <f t="shared" si="3"/>
        <v>2025-January</v>
      </c>
      <c r="F107" t="str">
        <f t="shared" si="4"/>
        <v>No</v>
      </c>
      <c r="G107">
        <f t="shared" si="5"/>
        <v>0</v>
      </c>
    </row>
    <row r="108" spans="1:7" x14ac:dyDescent="0.25">
      <c r="A108">
        <v>500107</v>
      </c>
      <c r="B108">
        <v>100172</v>
      </c>
      <c r="C108" s="1">
        <v>45663</v>
      </c>
      <c r="D108" s="1">
        <v>45695</v>
      </c>
      <c r="E108" t="str">
        <f t="shared" si="3"/>
        <v>2025-January</v>
      </c>
      <c r="F108" t="str">
        <f t="shared" si="4"/>
        <v>Yes</v>
      </c>
      <c r="G108">
        <f t="shared" si="5"/>
        <v>1</v>
      </c>
    </row>
    <row r="109" spans="1:7" x14ac:dyDescent="0.25">
      <c r="A109">
        <v>500108</v>
      </c>
      <c r="B109">
        <v>100177</v>
      </c>
      <c r="C109" s="1">
        <v>45663</v>
      </c>
      <c r="D109" s="1">
        <v>45666</v>
      </c>
      <c r="E109" t="str">
        <f t="shared" si="3"/>
        <v>2025-January</v>
      </c>
      <c r="F109" t="str">
        <f t="shared" si="4"/>
        <v>No</v>
      </c>
      <c r="G109">
        <f t="shared" si="5"/>
        <v>0</v>
      </c>
    </row>
    <row r="110" spans="1:7" x14ac:dyDescent="0.25">
      <c r="A110">
        <v>500109</v>
      </c>
      <c r="B110">
        <v>100179</v>
      </c>
      <c r="C110" s="1">
        <v>45663</v>
      </c>
      <c r="D110" s="1">
        <v>45671</v>
      </c>
      <c r="E110" t="str">
        <f t="shared" si="3"/>
        <v>2025-January</v>
      </c>
      <c r="F110" t="str">
        <f t="shared" si="4"/>
        <v>No</v>
      </c>
      <c r="G110">
        <f t="shared" si="5"/>
        <v>0</v>
      </c>
    </row>
    <row r="111" spans="1:7" x14ac:dyDescent="0.25">
      <c r="A111">
        <v>500110</v>
      </c>
      <c r="B111">
        <v>100176</v>
      </c>
      <c r="C111" s="1">
        <v>45663</v>
      </c>
      <c r="D111" s="1">
        <v>45751</v>
      </c>
      <c r="E111" t="str">
        <f t="shared" si="3"/>
        <v>2025-January</v>
      </c>
      <c r="F111" t="str">
        <f t="shared" si="4"/>
        <v>Yes</v>
      </c>
      <c r="G111">
        <f t="shared" si="5"/>
        <v>2</v>
      </c>
    </row>
    <row r="112" spans="1:7" x14ac:dyDescent="0.25">
      <c r="A112">
        <v>500111</v>
      </c>
      <c r="B112">
        <v>100171</v>
      </c>
      <c r="C112" s="1">
        <v>45663</v>
      </c>
      <c r="D112" s="1">
        <v>46236</v>
      </c>
      <c r="E112" t="str">
        <f t="shared" si="3"/>
        <v>2025-January</v>
      </c>
      <c r="F112" t="str">
        <f t="shared" si="4"/>
        <v>Yes</v>
      </c>
      <c r="G112">
        <f t="shared" si="5"/>
        <v>18</v>
      </c>
    </row>
    <row r="113" spans="1:7" x14ac:dyDescent="0.25">
      <c r="A113">
        <v>500112</v>
      </c>
      <c r="B113">
        <v>100165</v>
      </c>
      <c r="C113" s="1">
        <v>45663</v>
      </c>
      <c r="D113" s="1">
        <v>45673</v>
      </c>
      <c r="E113" t="str">
        <f t="shared" si="3"/>
        <v>2025-January</v>
      </c>
      <c r="F113" t="str">
        <f t="shared" si="4"/>
        <v>No</v>
      </c>
      <c r="G113">
        <f t="shared" si="5"/>
        <v>0</v>
      </c>
    </row>
    <row r="114" spans="1:7" x14ac:dyDescent="0.25">
      <c r="A114">
        <v>500113</v>
      </c>
      <c r="B114">
        <v>100168</v>
      </c>
      <c r="C114" s="1">
        <v>45663</v>
      </c>
      <c r="D114" s="1">
        <v>45898</v>
      </c>
      <c r="E114" t="str">
        <f t="shared" si="3"/>
        <v>2025-January</v>
      </c>
      <c r="F114" t="str">
        <f t="shared" si="4"/>
        <v>Yes</v>
      </c>
      <c r="G114">
        <f t="shared" si="5"/>
        <v>7</v>
      </c>
    </row>
    <row r="115" spans="1:7" x14ac:dyDescent="0.25">
      <c r="A115">
        <v>500114</v>
      </c>
      <c r="B115">
        <v>100167</v>
      </c>
      <c r="C115" s="1">
        <v>45663</v>
      </c>
      <c r="D115" s="1">
        <v>45761</v>
      </c>
      <c r="E115" t="str">
        <f t="shared" si="3"/>
        <v>2025-January</v>
      </c>
      <c r="F115" t="str">
        <f t="shared" si="4"/>
        <v>Yes</v>
      </c>
      <c r="G115">
        <f t="shared" si="5"/>
        <v>3</v>
      </c>
    </row>
    <row r="116" spans="1:7" x14ac:dyDescent="0.25">
      <c r="A116">
        <v>500115</v>
      </c>
      <c r="B116">
        <v>100163</v>
      </c>
      <c r="C116" s="1">
        <v>45663</v>
      </c>
      <c r="D116" s="1">
        <v>45714</v>
      </c>
      <c r="E116" t="str">
        <f t="shared" si="3"/>
        <v>2025-January</v>
      </c>
      <c r="F116" t="str">
        <f t="shared" si="4"/>
        <v>Yes</v>
      </c>
      <c r="G116">
        <f t="shared" si="5"/>
        <v>1</v>
      </c>
    </row>
    <row r="117" spans="1:7" x14ac:dyDescent="0.25">
      <c r="A117">
        <v>500116</v>
      </c>
      <c r="B117">
        <v>100161</v>
      </c>
      <c r="C117" s="1">
        <v>45663</v>
      </c>
      <c r="D117" s="1">
        <v>45744</v>
      </c>
      <c r="E117" t="str">
        <f t="shared" si="3"/>
        <v>2025-January</v>
      </c>
      <c r="F117" t="str">
        <f t="shared" si="4"/>
        <v>Yes</v>
      </c>
      <c r="G117">
        <f t="shared" si="5"/>
        <v>2</v>
      </c>
    </row>
    <row r="118" spans="1:7" x14ac:dyDescent="0.25">
      <c r="A118">
        <v>500117</v>
      </c>
      <c r="B118">
        <v>100159</v>
      </c>
      <c r="C118" s="1">
        <v>45663</v>
      </c>
      <c r="D118" s="1">
        <v>45720</v>
      </c>
      <c r="E118" t="str">
        <f t="shared" si="3"/>
        <v>2025-January</v>
      </c>
      <c r="F118" t="str">
        <f t="shared" si="4"/>
        <v>Yes</v>
      </c>
      <c r="G118">
        <f t="shared" si="5"/>
        <v>1</v>
      </c>
    </row>
    <row r="119" spans="1:7" x14ac:dyDescent="0.25">
      <c r="A119">
        <v>500118</v>
      </c>
      <c r="B119">
        <v>100158</v>
      </c>
      <c r="C119" s="1">
        <v>45663</v>
      </c>
      <c r="D119" s="1">
        <v>45679</v>
      </c>
      <c r="E119" t="str">
        <f t="shared" si="3"/>
        <v>2025-January</v>
      </c>
      <c r="F119" t="str">
        <f t="shared" si="4"/>
        <v>No</v>
      </c>
      <c r="G119">
        <f t="shared" si="5"/>
        <v>0</v>
      </c>
    </row>
    <row r="120" spans="1:7" x14ac:dyDescent="0.25">
      <c r="A120">
        <v>500119</v>
      </c>
      <c r="B120">
        <v>100156</v>
      </c>
      <c r="C120" s="1">
        <v>45663</v>
      </c>
      <c r="D120" s="1">
        <v>45804</v>
      </c>
      <c r="E120" t="str">
        <f t="shared" si="3"/>
        <v>2025-January</v>
      </c>
      <c r="F120" t="str">
        <f t="shared" si="4"/>
        <v>Yes</v>
      </c>
      <c r="G120">
        <f t="shared" si="5"/>
        <v>4</v>
      </c>
    </row>
    <row r="121" spans="1:7" x14ac:dyDescent="0.25">
      <c r="A121">
        <v>500120</v>
      </c>
      <c r="B121">
        <v>100169</v>
      </c>
      <c r="C121" s="1">
        <v>45663</v>
      </c>
      <c r="D121" s="1">
        <v>45789</v>
      </c>
      <c r="E121" t="str">
        <f t="shared" si="3"/>
        <v>2025-January</v>
      </c>
      <c r="F121" t="str">
        <f t="shared" si="4"/>
        <v>Yes</v>
      </c>
      <c r="G121">
        <f t="shared" si="5"/>
        <v>4</v>
      </c>
    </row>
    <row r="122" spans="1:7" x14ac:dyDescent="0.25">
      <c r="A122">
        <v>500121</v>
      </c>
      <c r="B122">
        <v>100203</v>
      </c>
      <c r="C122" s="1">
        <v>45664</v>
      </c>
      <c r="D122" s="1">
        <v>45706</v>
      </c>
      <c r="E122" t="str">
        <f t="shared" si="3"/>
        <v>2025-January</v>
      </c>
      <c r="F122" t="str">
        <f t="shared" si="4"/>
        <v>Yes</v>
      </c>
      <c r="G122">
        <f t="shared" si="5"/>
        <v>1</v>
      </c>
    </row>
    <row r="123" spans="1:7" x14ac:dyDescent="0.25">
      <c r="A123">
        <v>500122</v>
      </c>
      <c r="B123">
        <v>100204</v>
      </c>
      <c r="C123" s="1">
        <v>45664</v>
      </c>
      <c r="D123" s="1">
        <v>45683</v>
      </c>
      <c r="E123" t="str">
        <f t="shared" si="3"/>
        <v>2025-January</v>
      </c>
      <c r="F123" t="str">
        <f t="shared" si="4"/>
        <v>No</v>
      </c>
      <c r="G123">
        <f t="shared" si="5"/>
        <v>0</v>
      </c>
    </row>
    <row r="124" spans="1:7" x14ac:dyDescent="0.25">
      <c r="A124">
        <v>500123</v>
      </c>
      <c r="B124">
        <v>100206</v>
      </c>
      <c r="C124" s="1">
        <v>45664</v>
      </c>
      <c r="D124" s="1">
        <v>45685</v>
      </c>
      <c r="E124" t="str">
        <f t="shared" si="3"/>
        <v>2025-January</v>
      </c>
      <c r="F124" t="str">
        <f t="shared" si="4"/>
        <v>No</v>
      </c>
      <c r="G124">
        <f t="shared" si="5"/>
        <v>0</v>
      </c>
    </row>
    <row r="125" spans="1:7" x14ac:dyDescent="0.25">
      <c r="A125">
        <v>500124</v>
      </c>
      <c r="B125">
        <v>100212</v>
      </c>
      <c r="C125" s="1">
        <v>45664</v>
      </c>
      <c r="D125" s="1">
        <v>45684</v>
      </c>
      <c r="E125" t="str">
        <f t="shared" si="3"/>
        <v>2025-January</v>
      </c>
      <c r="F125" t="str">
        <f t="shared" si="4"/>
        <v>No</v>
      </c>
      <c r="G125">
        <f t="shared" si="5"/>
        <v>0</v>
      </c>
    </row>
    <row r="126" spans="1:7" x14ac:dyDescent="0.25">
      <c r="A126">
        <v>500125</v>
      </c>
      <c r="B126">
        <v>100209</v>
      </c>
      <c r="C126" s="1">
        <v>45664</v>
      </c>
      <c r="D126" s="1">
        <v>46021</v>
      </c>
      <c r="E126" t="str">
        <f t="shared" si="3"/>
        <v>2025-January</v>
      </c>
      <c r="F126" t="str">
        <f t="shared" si="4"/>
        <v>Yes</v>
      </c>
      <c r="G126">
        <f t="shared" si="5"/>
        <v>11</v>
      </c>
    </row>
    <row r="127" spans="1:7" x14ac:dyDescent="0.25">
      <c r="A127">
        <v>500126</v>
      </c>
      <c r="B127">
        <v>100210</v>
      </c>
      <c r="C127" s="1">
        <v>45664</v>
      </c>
      <c r="D127" s="1">
        <v>45925</v>
      </c>
      <c r="E127" t="str">
        <f t="shared" si="3"/>
        <v>2025-January</v>
      </c>
      <c r="F127" t="str">
        <f t="shared" si="4"/>
        <v>Yes</v>
      </c>
      <c r="G127">
        <f t="shared" si="5"/>
        <v>8</v>
      </c>
    </row>
    <row r="128" spans="1:7" x14ac:dyDescent="0.25">
      <c r="A128">
        <v>500127</v>
      </c>
      <c r="B128">
        <v>100214</v>
      </c>
      <c r="C128" s="1">
        <v>45664</v>
      </c>
      <c r="D128" s="1">
        <v>46151</v>
      </c>
      <c r="E128" t="str">
        <f t="shared" si="3"/>
        <v>2025-January</v>
      </c>
      <c r="F128" t="str">
        <f t="shared" si="4"/>
        <v>Yes</v>
      </c>
      <c r="G128">
        <f t="shared" si="5"/>
        <v>16</v>
      </c>
    </row>
    <row r="129" spans="1:7" x14ac:dyDescent="0.25">
      <c r="A129">
        <v>500128</v>
      </c>
      <c r="B129">
        <v>100208</v>
      </c>
      <c r="C129" s="1">
        <v>45664</v>
      </c>
      <c r="D129" s="1">
        <v>45794</v>
      </c>
      <c r="E129" t="str">
        <f t="shared" si="3"/>
        <v>2025-January</v>
      </c>
      <c r="F129" t="str">
        <f t="shared" si="4"/>
        <v>Yes</v>
      </c>
      <c r="G129">
        <f t="shared" si="5"/>
        <v>4</v>
      </c>
    </row>
    <row r="130" spans="1:7" x14ac:dyDescent="0.25">
      <c r="A130">
        <v>500129</v>
      </c>
      <c r="B130">
        <v>100199</v>
      </c>
      <c r="C130" s="1">
        <v>45664</v>
      </c>
      <c r="D130" s="1">
        <v>45730</v>
      </c>
      <c r="E130" t="str">
        <f t="shared" si="3"/>
        <v>2025-January</v>
      </c>
      <c r="F130" t="str">
        <f t="shared" si="4"/>
        <v>Yes</v>
      </c>
      <c r="G130">
        <f t="shared" si="5"/>
        <v>2</v>
      </c>
    </row>
    <row r="131" spans="1:7" x14ac:dyDescent="0.25">
      <c r="A131">
        <v>500130</v>
      </c>
      <c r="B131">
        <v>100201</v>
      </c>
      <c r="C131" s="1">
        <v>45664</v>
      </c>
      <c r="D131" s="1">
        <v>45665</v>
      </c>
      <c r="E131" t="str">
        <f t="shared" ref="E131:E194" si="6">TEXT(C131:C19232,"yyyy-mmmm")</f>
        <v>2025-January</v>
      </c>
      <c r="F131" t="str">
        <f t="shared" ref="F131:F194" si="7">IF(ISBLANK(D131), "Yes", IF((MONTH(D131)&gt;MONTH(C131)),"Yes","No"))</f>
        <v>No</v>
      </c>
      <c r="G131">
        <f t="shared" ref="G131:G194" si="8">IF(ISBLANK(D131), DATEDIF(C131, MAX(D:D), "m"), DATEDIF(C131,D131, "m"))</f>
        <v>0</v>
      </c>
    </row>
    <row r="132" spans="1:7" x14ac:dyDescent="0.25">
      <c r="A132">
        <v>500131</v>
      </c>
      <c r="B132">
        <v>100195</v>
      </c>
      <c r="C132" s="1">
        <v>45664</v>
      </c>
      <c r="D132" s="1">
        <v>45668</v>
      </c>
      <c r="E132" t="str">
        <f t="shared" si="6"/>
        <v>2025-January</v>
      </c>
      <c r="F132" t="str">
        <f t="shared" si="7"/>
        <v>No</v>
      </c>
      <c r="G132">
        <f t="shared" si="8"/>
        <v>0</v>
      </c>
    </row>
    <row r="133" spans="1:7" x14ac:dyDescent="0.25">
      <c r="A133">
        <v>500132</v>
      </c>
      <c r="B133">
        <v>100194</v>
      </c>
      <c r="C133" s="1">
        <v>45664</v>
      </c>
      <c r="D133" s="1">
        <v>45666</v>
      </c>
      <c r="E133" t="str">
        <f t="shared" si="6"/>
        <v>2025-January</v>
      </c>
      <c r="F133" t="str">
        <f t="shared" si="7"/>
        <v>No</v>
      </c>
      <c r="G133">
        <f t="shared" si="8"/>
        <v>0</v>
      </c>
    </row>
    <row r="134" spans="1:7" x14ac:dyDescent="0.25">
      <c r="A134">
        <v>500133</v>
      </c>
      <c r="B134">
        <v>100192</v>
      </c>
      <c r="C134" s="1">
        <v>45664</v>
      </c>
      <c r="D134" s="1">
        <v>45696</v>
      </c>
      <c r="E134" t="str">
        <f t="shared" si="6"/>
        <v>2025-January</v>
      </c>
      <c r="F134" t="str">
        <f t="shared" si="7"/>
        <v>Yes</v>
      </c>
      <c r="G134">
        <f t="shared" si="8"/>
        <v>1</v>
      </c>
    </row>
    <row r="135" spans="1:7" x14ac:dyDescent="0.25">
      <c r="A135">
        <v>500134</v>
      </c>
      <c r="B135">
        <v>100190</v>
      </c>
      <c r="C135" s="1">
        <v>45664</v>
      </c>
      <c r="D135" s="1">
        <v>45765</v>
      </c>
      <c r="E135" t="str">
        <f t="shared" si="6"/>
        <v>2025-January</v>
      </c>
      <c r="F135" t="str">
        <f t="shared" si="7"/>
        <v>Yes</v>
      </c>
      <c r="G135">
        <f t="shared" si="8"/>
        <v>3</v>
      </c>
    </row>
    <row r="136" spans="1:7" x14ac:dyDescent="0.25">
      <c r="A136">
        <v>500135</v>
      </c>
      <c r="B136">
        <v>100188</v>
      </c>
      <c r="C136" s="1">
        <v>45664</v>
      </c>
      <c r="D136" s="1">
        <v>45679</v>
      </c>
      <c r="E136" t="str">
        <f t="shared" si="6"/>
        <v>2025-January</v>
      </c>
      <c r="F136" t="str">
        <f t="shared" si="7"/>
        <v>No</v>
      </c>
      <c r="G136">
        <f t="shared" si="8"/>
        <v>0</v>
      </c>
    </row>
    <row r="137" spans="1:7" x14ac:dyDescent="0.25">
      <c r="A137">
        <v>500136</v>
      </c>
      <c r="B137">
        <v>100186</v>
      </c>
      <c r="C137" s="1">
        <v>45664</v>
      </c>
      <c r="D137" s="1">
        <v>45669</v>
      </c>
      <c r="E137" t="str">
        <f t="shared" si="6"/>
        <v>2025-January</v>
      </c>
      <c r="F137" t="str">
        <f t="shared" si="7"/>
        <v>No</v>
      </c>
      <c r="G137">
        <f t="shared" si="8"/>
        <v>0</v>
      </c>
    </row>
    <row r="138" spans="1:7" x14ac:dyDescent="0.25">
      <c r="A138">
        <v>500137</v>
      </c>
      <c r="B138">
        <v>100184</v>
      </c>
      <c r="C138" s="1">
        <v>45664</v>
      </c>
      <c r="D138" s="1">
        <v>45666</v>
      </c>
      <c r="E138" t="str">
        <f t="shared" si="6"/>
        <v>2025-January</v>
      </c>
      <c r="F138" t="str">
        <f t="shared" si="7"/>
        <v>No</v>
      </c>
      <c r="G138">
        <f t="shared" si="8"/>
        <v>0</v>
      </c>
    </row>
    <row r="139" spans="1:7" x14ac:dyDescent="0.25">
      <c r="A139">
        <v>500138</v>
      </c>
      <c r="B139">
        <v>100182</v>
      </c>
      <c r="C139" s="1">
        <v>45664</v>
      </c>
      <c r="D139" s="1">
        <v>45681</v>
      </c>
      <c r="E139" t="str">
        <f t="shared" si="6"/>
        <v>2025-January</v>
      </c>
      <c r="F139" t="str">
        <f t="shared" si="7"/>
        <v>No</v>
      </c>
      <c r="G139">
        <f t="shared" si="8"/>
        <v>0</v>
      </c>
    </row>
    <row r="140" spans="1:7" x14ac:dyDescent="0.25">
      <c r="A140">
        <v>500139</v>
      </c>
      <c r="B140">
        <v>100197</v>
      </c>
      <c r="C140" s="1">
        <v>45664</v>
      </c>
      <c r="D140" s="1">
        <v>45672</v>
      </c>
      <c r="E140" t="str">
        <f t="shared" si="6"/>
        <v>2025-January</v>
      </c>
      <c r="F140" t="str">
        <f t="shared" si="7"/>
        <v>No</v>
      </c>
      <c r="G140">
        <f t="shared" si="8"/>
        <v>0</v>
      </c>
    </row>
    <row r="141" spans="1:7" x14ac:dyDescent="0.25">
      <c r="A141">
        <v>500140</v>
      </c>
      <c r="B141">
        <v>100233</v>
      </c>
      <c r="C141" s="1">
        <v>45665</v>
      </c>
      <c r="D141" s="1">
        <v>45740</v>
      </c>
      <c r="E141" t="str">
        <f t="shared" si="6"/>
        <v>2025-January</v>
      </c>
      <c r="F141" t="str">
        <f t="shared" si="7"/>
        <v>Yes</v>
      </c>
      <c r="G141">
        <f t="shared" si="8"/>
        <v>2</v>
      </c>
    </row>
    <row r="142" spans="1:7" x14ac:dyDescent="0.25">
      <c r="A142">
        <v>500141</v>
      </c>
      <c r="B142">
        <v>100234</v>
      </c>
      <c r="C142" s="1">
        <v>45665</v>
      </c>
      <c r="D142" s="1">
        <v>45680</v>
      </c>
      <c r="E142" t="str">
        <f t="shared" si="6"/>
        <v>2025-January</v>
      </c>
      <c r="F142" t="str">
        <f t="shared" si="7"/>
        <v>No</v>
      </c>
      <c r="G142">
        <f t="shared" si="8"/>
        <v>0</v>
      </c>
    </row>
    <row r="143" spans="1:7" x14ac:dyDescent="0.25">
      <c r="A143">
        <v>500142</v>
      </c>
      <c r="B143">
        <v>100235</v>
      </c>
      <c r="C143" s="1">
        <v>45665</v>
      </c>
      <c r="D143" s="1">
        <v>45692</v>
      </c>
      <c r="E143" t="str">
        <f t="shared" si="6"/>
        <v>2025-January</v>
      </c>
      <c r="F143" t="str">
        <f t="shared" si="7"/>
        <v>Yes</v>
      </c>
      <c r="G143">
        <f t="shared" si="8"/>
        <v>0</v>
      </c>
    </row>
    <row r="144" spans="1:7" x14ac:dyDescent="0.25">
      <c r="A144">
        <v>500143</v>
      </c>
      <c r="B144">
        <v>100236</v>
      </c>
      <c r="C144" s="1">
        <v>45665</v>
      </c>
      <c r="D144" s="1">
        <v>45677</v>
      </c>
      <c r="E144" t="str">
        <f t="shared" si="6"/>
        <v>2025-January</v>
      </c>
      <c r="F144" t="str">
        <f t="shared" si="7"/>
        <v>No</v>
      </c>
      <c r="G144">
        <f t="shared" si="8"/>
        <v>0</v>
      </c>
    </row>
    <row r="145" spans="1:7" x14ac:dyDescent="0.25">
      <c r="A145">
        <v>500144</v>
      </c>
      <c r="B145">
        <v>100245</v>
      </c>
      <c r="C145" s="1">
        <v>45665</v>
      </c>
      <c r="D145" s="1">
        <v>45689</v>
      </c>
      <c r="E145" t="str">
        <f t="shared" si="6"/>
        <v>2025-January</v>
      </c>
      <c r="F145" t="str">
        <f t="shared" si="7"/>
        <v>Yes</v>
      </c>
      <c r="G145">
        <f t="shared" si="8"/>
        <v>0</v>
      </c>
    </row>
    <row r="146" spans="1:7" x14ac:dyDescent="0.25">
      <c r="A146">
        <v>500145</v>
      </c>
      <c r="B146">
        <v>100240</v>
      </c>
      <c r="C146" s="1">
        <v>45665</v>
      </c>
      <c r="D146" s="1">
        <v>45686</v>
      </c>
      <c r="E146" t="str">
        <f t="shared" si="6"/>
        <v>2025-January</v>
      </c>
      <c r="F146" t="str">
        <f t="shared" si="7"/>
        <v>No</v>
      </c>
      <c r="G146">
        <f t="shared" si="8"/>
        <v>0</v>
      </c>
    </row>
    <row r="147" spans="1:7" x14ac:dyDescent="0.25">
      <c r="A147">
        <v>500146</v>
      </c>
      <c r="B147">
        <v>100242</v>
      </c>
      <c r="C147" s="1">
        <v>45665</v>
      </c>
      <c r="D147" s="1">
        <v>45674</v>
      </c>
      <c r="E147" t="str">
        <f t="shared" si="6"/>
        <v>2025-January</v>
      </c>
      <c r="F147" t="str">
        <f t="shared" si="7"/>
        <v>No</v>
      </c>
      <c r="G147">
        <f t="shared" si="8"/>
        <v>0</v>
      </c>
    </row>
    <row r="148" spans="1:7" x14ac:dyDescent="0.25">
      <c r="A148">
        <v>500147</v>
      </c>
      <c r="B148">
        <v>100243</v>
      </c>
      <c r="C148" s="1">
        <v>45665</v>
      </c>
      <c r="D148" s="1">
        <v>45672</v>
      </c>
      <c r="E148" t="str">
        <f t="shared" si="6"/>
        <v>2025-January</v>
      </c>
      <c r="F148" t="str">
        <f t="shared" si="7"/>
        <v>No</v>
      </c>
      <c r="G148">
        <f t="shared" si="8"/>
        <v>0</v>
      </c>
    </row>
    <row r="149" spans="1:7" x14ac:dyDescent="0.25">
      <c r="A149">
        <v>500148</v>
      </c>
      <c r="B149">
        <v>100231</v>
      </c>
      <c r="C149" s="1">
        <v>45665</v>
      </c>
      <c r="D149" s="1">
        <v>45676</v>
      </c>
      <c r="E149" t="str">
        <f t="shared" si="6"/>
        <v>2025-January</v>
      </c>
      <c r="F149" t="str">
        <f t="shared" si="7"/>
        <v>No</v>
      </c>
      <c r="G149">
        <f t="shared" si="8"/>
        <v>0</v>
      </c>
    </row>
    <row r="150" spans="1:7" x14ac:dyDescent="0.25">
      <c r="A150">
        <v>500149</v>
      </c>
      <c r="B150">
        <v>100238</v>
      </c>
      <c r="C150" s="1">
        <v>45665</v>
      </c>
      <c r="D150" s="1">
        <v>45669</v>
      </c>
      <c r="E150" t="str">
        <f t="shared" si="6"/>
        <v>2025-January</v>
      </c>
      <c r="F150" t="str">
        <f t="shared" si="7"/>
        <v>No</v>
      </c>
      <c r="G150">
        <f t="shared" si="8"/>
        <v>0</v>
      </c>
    </row>
    <row r="151" spans="1:7" x14ac:dyDescent="0.25">
      <c r="A151">
        <v>500150</v>
      </c>
      <c r="B151">
        <v>100230</v>
      </c>
      <c r="C151" s="1">
        <v>45665</v>
      </c>
      <c r="D151" s="1">
        <v>45672</v>
      </c>
      <c r="E151" t="str">
        <f t="shared" si="6"/>
        <v>2025-January</v>
      </c>
      <c r="F151" t="str">
        <f t="shared" si="7"/>
        <v>No</v>
      </c>
      <c r="G151">
        <f t="shared" si="8"/>
        <v>0</v>
      </c>
    </row>
    <row r="152" spans="1:7" x14ac:dyDescent="0.25">
      <c r="A152">
        <v>500151</v>
      </c>
      <c r="B152">
        <v>100219</v>
      </c>
      <c r="C152" s="1">
        <v>45665</v>
      </c>
      <c r="D152" s="1">
        <v>46010</v>
      </c>
      <c r="E152" t="str">
        <f t="shared" si="6"/>
        <v>2025-January</v>
      </c>
      <c r="F152" t="str">
        <f t="shared" si="7"/>
        <v>Yes</v>
      </c>
      <c r="G152">
        <f t="shared" si="8"/>
        <v>11</v>
      </c>
    </row>
    <row r="153" spans="1:7" x14ac:dyDescent="0.25">
      <c r="A153">
        <v>500152</v>
      </c>
      <c r="B153">
        <v>100227</v>
      </c>
      <c r="C153" s="1">
        <v>45665</v>
      </c>
      <c r="D153" s="1">
        <v>45686</v>
      </c>
      <c r="E153" t="str">
        <f t="shared" si="6"/>
        <v>2025-January</v>
      </c>
      <c r="F153" t="str">
        <f t="shared" si="7"/>
        <v>No</v>
      </c>
      <c r="G153">
        <f t="shared" si="8"/>
        <v>0</v>
      </c>
    </row>
    <row r="154" spans="1:7" x14ac:dyDescent="0.25">
      <c r="A154">
        <v>500153</v>
      </c>
      <c r="B154">
        <v>100215</v>
      </c>
      <c r="C154" s="1">
        <v>45665</v>
      </c>
      <c r="D154" s="1">
        <v>45710</v>
      </c>
      <c r="E154" t="str">
        <f t="shared" si="6"/>
        <v>2025-January</v>
      </c>
      <c r="F154" t="str">
        <f t="shared" si="7"/>
        <v>Yes</v>
      </c>
      <c r="G154">
        <f t="shared" si="8"/>
        <v>1</v>
      </c>
    </row>
    <row r="155" spans="1:7" x14ac:dyDescent="0.25">
      <c r="A155">
        <v>500154</v>
      </c>
      <c r="B155">
        <v>100216</v>
      </c>
      <c r="C155" s="1">
        <v>45665</v>
      </c>
      <c r="D155" s="1">
        <v>45684</v>
      </c>
      <c r="E155" t="str">
        <f t="shared" si="6"/>
        <v>2025-January</v>
      </c>
      <c r="F155" t="str">
        <f t="shared" si="7"/>
        <v>No</v>
      </c>
      <c r="G155">
        <f t="shared" si="8"/>
        <v>0</v>
      </c>
    </row>
    <row r="156" spans="1:7" x14ac:dyDescent="0.25">
      <c r="A156">
        <v>500155</v>
      </c>
      <c r="B156">
        <v>100218</v>
      </c>
      <c r="C156" s="1">
        <v>45665</v>
      </c>
      <c r="D156" s="1">
        <v>45742</v>
      </c>
      <c r="E156" t="str">
        <f t="shared" si="6"/>
        <v>2025-January</v>
      </c>
      <c r="F156" t="str">
        <f t="shared" si="7"/>
        <v>Yes</v>
      </c>
      <c r="G156">
        <f t="shared" si="8"/>
        <v>2</v>
      </c>
    </row>
    <row r="157" spans="1:7" x14ac:dyDescent="0.25">
      <c r="A157">
        <v>500156</v>
      </c>
      <c r="B157">
        <v>100220</v>
      </c>
      <c r="C157" s="1">
        <v>45665</v>
      </c>
      <c r="D157" s="1">
        <v>45693</v>
      </c>
      <c r="E157" t="str">
        <f t="shared" si="6"/>
        <v>2025-January</v>
      </c>
      <c r="F157" t="str">
        <f t="shared" si="7"/>
        <v>Yes</v>
      </c>
      <c r="G157">
        <f t="shared" si="8"/>
        <v>0</v>
      </c>
    </row>
    <row r="158" spans="1:7" x14ac:dyDescent="0.25">
      <c r="A158">
        <v>500157</v>
      </c>
      <c r="B158">
        <v>100228</v>
      </c>
      <c r="C158" s="1">
        <v>45665</v>
      </c>
      <c r="D158" s="1">
        <v>45671</v>
      </c>
      <c r="E158" t="str">
        <f t="shared" si="6"/>
        <v>2025-January</v>
      </c>
      <c r="F158" t="str">
        <f t="shared" si="7"/>
        <v>No</v>
      </c>
      <c r="G158">
        <f t="shared" si="8"/>
        <v>0</v>
      </c>
    </row>
    <row r="159" spans="1:7" x14ac:dyDescent="0.25">
      <c r="A159">
        <v>500158</v>
      </c>
      <c r="B159">
        <v>100222</v>
      </c>
      <c r="C159" s="1">
        <v>45665</v>
      </c>
      <c r="D159" s="1">
        <v>45678</v>
      </c>
      <c r="E159" t="str">
        <f t="shared" si="6"/>
        <v>2025-January</v>
      </c>
      <c r="F159" t="str">
        <f t="shared" si="7"/>
        <v>No</v>
      </c>
      <c r="G159">
        <f t="shared" si="8"/>
        <v>0</v>
      </c>
    </row>
    <row r="160" spans="1:7" x14ac:dyDescent="0.25">
      <c r="A160">
        <v>500159</v>
      </c>
      <c r="B160">
        <v>100221</v>
      </c>
      <c r="C160" s="1">
        <v>45665</v>
      </c>
      <c r="D160" s="1">
        <v>45862</v>
      </c>
      <c r="E160" t="str">
        <f t="shared" si="6"/>
        <v>2025-January</v>
      </c>
      <c r="F160" t="str">
        <f t="shared" si="7"/>
        <v>Yes</v>
      </c>
      <c r="G160">
        <f t="shared" si="8"/>
        <v>6</v>
      </c>
    </row>
    <row r="161" spans="1:7" x14ac:dyDescent="0.25">
      <c r="A161">
        <v>500160</v>
      </c>
      <c r="B161">
        <v>100223</v>
      </c>
      <c r="C161" s="1">
        <v>45665</v>
      </c>
      <c r="D161" s="1">
        <v>45746</v>
      </c>
      <c r="E161" t="str">
        <f t="shared" si="6"/>
        <v>2025-January</v>
      </c>
      <c r="F161" t="str">
        <f t="shared" si="7"/>
        <v>Yes</v>
      </c>
      <c r="G161">
        <f t="shared" si="8"/>
        <v>2</v>
      </c>
    </row>
    <row r="162" spans="1:7" x14ac:dyDescent="0.25">
      <c r="A162">
        <v>500161</v>
      </c>
      <c r="B162">
        <v>100224</v>
      </c>
      <c r="C162" s="1">
        <v>45665</v>
      </c>
      <c r="D162" s="1">
        <v>45766</v>
      </c>
      <c r="E162" t="str">
        <f t="shared" si="6"/>
        <v>2025-January</v>
      </c>
      <c r="F162" t="str">
        <f t="shared" si="7"/>
        <v>Yes</v>
      </c>
      <c r="G162">
        <f t="shared" si="8"/>
        <v>3</v>
      </c>
    </row>
    <row r="163" spans="1:7" x14ac:dyDescent="0.25">
      <c r="A163">
        <v>500162</v>
      </c>
      <c r="B163">
        <v>100225</v>
      </c>
      <c r="C163" s="1">
        <v>45665</v>
      </c>
      <c r="D163" s="1">
        <v>45746</v>
      </c>
      <c r="E163" t="str">
        <f t="shared" si="6"/>
        <v>2025-January</v>
      </c>
      <c r="F163" t="str">
        <f t="shared" si="7"/>
        <v>Yes</v>
      </c>
      <c r="G163">
        <f t="shared" si="8"/>
        <v>2</v>
      </c>
    </row>
    <row r="164" spans="1:7" x14ac:dyDescent="0.25">
      <c r="A164">
        <v>500163</v>
      </c>
      <c r="B164">
        <v>100272</v>
      </c>
      <c r="C164" s="1">
        <v>45666</v>
      </c>
      <c r="D164" s="1">
        <v>45672</v>
      </c>
      <c r="E164" t="str">
        <f t="shared" si="6"/>
        <v>2025-January</v>
      </c>
      <c r="F164" t="str">
        <f t="shared" si="7"/>
        <v>No</v>
      </c>
      <c r="G164">
        <f t="shared" si="8"/>
        <v>0</v>
      </c>
    </row>
    <row r="165" spans="1:7" x14ac:dyDescent="0.25">
      <c r="A165">
        <v>500164</v>
      </c>
      <c r="B165">
        <v>100271</v>
      </c>
      <c r="C165" s="1">
        <v>45666</v>
      </c>
      <c r="D165" s="1">
        <v>45667</v>
      </c>
      <c r="E165" t="str">
        <f t="shared" si="6"/>
        <v>2025-January</v>
      </c>
      <c r="F165" t="str">
        <f t="shared" si="7"/>
        <v>No</v>
      </c>
      <c r="G165">
        <f t="shared" si="8"/>
        <v>0</v>
      </c>
    </row>
    <row r="166" spans="1:7" x14ac:dyDescent="0.25">
      <c r="A166">
        <v>500165</v>
      </c>
      <c r="B166">
        <v>100269</v>
      </c>
      <c r="C166" s="1">
        <v>45666</v>
      </c>
      <c r="D166" s="1">
        <v>45667</v>
      </c>
      <c r="E166" t="str">
        <f t="shared" si="6"/>
        <v>2025-January</v>
      </c>
      <c r="F166" t="str">
        <f t="shared" si="7"/>
        <v>No</v>
      </c>
      <c r="G166">
        <f t="shared" si="8"/>
        <v>0</v>
      </c>
    </row>
    <row r="167" spans="1:7" x14ac:dyDescent="0.25">
      <c r="A167">
        <v>500166</v>
      </c>
      <c r="B167">
        <v>100267</v>
      </c>
      <c r="C167" s="1">
        <v>45666</v>
      </c>
      <c r="D167" s="1">
        <v>45687</v>
      </c>
      <c r="E167" t="str">
        <f t="shared" si="6"/>
        <v>2025-January</v>
      </c>
      <c r="F167" t="str">
        <f t="shared" si="7"/>
        <v>No</v>
      </c>
      <c r="G167">
        <f t="shared" si="8"/>
        <v>0</v>
      </c>
    </row>
    <row r="168" spans="1:7" x14ac:dyDescent="0.25">
      <c r="A168">
        <v>500167</v>
      </c>
      <c r="B168">
        <v>100266</v>
      </c>
      <c r="C168" s="1">
        <v>45666</v>
      </c>
      <c r="D168" s="1">
        <v>45674</v>
      </c>
      <c r="E168" t="str">
        <f t="shared" si="6"/>
        <v>2025-January</v>
      </c>
      <c r="F168" t="str">
        <f t="shared" si="7"/>
        <v>No</v>
      </c>
      <c r="G168">
        <f t="shared" si="8"/>
        <v>0</v>
      </c>
    </row>
    <row r="169" spans="1:7" x14ac:dyDescent="0.25">
      <c r="A169">
        <v>500168</v>
      </c>
      <c r="B169">
        <v>100265</v>
      </c>
      <c r="C169" s="1">
        <v>45666</v>
      </c>
      <c r="D169" s="1">
        <v>46040</v>
      </c>
      <c r="E169" t="str">
        <f t="shared" si="6"/>
        <v>2025-January</v>
      </c>
      <c r="F169" t="str">
        <f t="shared" si="7"/>
        <v>No</v>
      </c>
      <c r="G169">
        <f t="shared" si="8"/>
        <v>12</v>
      </c>
    </row>
    <row r="170" spans="1:7" x14ac:dyDescent="0.25">
      <c r="A170">
        <v>500169</v>
      </c>
      <c r="B170">
        <v>100264</v>
      </c>
      <c r="C170" s="1">
        <v>45666</v>
      </c>
      <c r="D170" s="1">
        <v>45803</v>
      </c>
      <c r="E170" t="str">
        <f t="shared" si="6"/>
        <v>2025-January</v>
      </c>
      <c r="F170" t="str">
        <f t="shared" si="7"/>
        <v>Yes</v>
      </c>
      <c r="G170">
        <f t="shared" si="8"/>
        <v>4</v>
      </c>
    </row>
    <row r="171" spans="1:7" x14ac:dyDescent="0.25">
      <c r="A171">
        <v>500170</v>
      </c>
      <c r="B171">
        <v>100263</v>
      </c>
      <c r="C171" s="1">
        <v>45666</v>
      </c>
      <c r="D171" s="1">
        <v>45670</v>
      </c>
      <c r="E171" t="str">
        <f t="shared" si="6"/>
        <v>2025-January</v>
      </c>
      <c r="F171" t="str">
        <f t="shared" si="7"/>
        <v>No</v>
      </c>
      <c r="G171">
        <f t="shared" si="8"/>
        <v>0</v>
      </c>
    </row>
    <row r="172" spans="1:7" x14ac:dyDescent="0.25">
      <c r="A172">
        <v>500171</v>
      </c>
      <c r="B172">
        <v>100261</v>
      </c>
      <c r="C172" s="1">
        <v>45666</v>
      </c>
      <c r="D172" s="1">
        <v>45668</v>
      </c>
      <c r="E172" t="str">
        <f t="shared" si="6"/>
        <v>2025-January</v>
      </c>
      <c r="F172" t="str">
        <f t="shared" si="7"/>
        <v>No</v>
      </c>
      <c r="G172">
        <f t="shared" si="8"/>
        <v>0</v>
      </c>
    </row>
    <row r="173" spans="1:7" x14ac:dyDescent="0.25">
      <c r="A173">
        <v>500172</v>
      </c>
      <c r="B173">
        <v>100260</v>
      </c>
      <c r="C173" s="1">
        <v>45666</v>
      </c>
      <c r="D173" s="1">
        <v>45681</v>
      </c>
      <c r="E173" t="str">
        <f t="shared" si="6"/>
        <v>2025-January</v>
      </c>
      <c r="F173" t="str">
        <f t="shared" si="7"/>
        <v>No</v>
      </c>
      <c r="G173">
        <f t="shared" si="8"/>
        <v>0</v>
      </c>
    </row>
    <row r="174" spans="1:7" x14ac:dyDescent="0.25">
      <c r="A174">
        <v>500173</v>
      </c>
      <c r="B174">
        <v>100274</v>
      </c>
      <c r="C174" s="1">
        <v>45666</v>
      </c>
      <c r="D174" s="1">
        <v>45671</v>
      </c>
      <c r="E174" t="str">
        <f t="shared" si="6"/>
        <v>2025-January</v>
      </c>
      <c r="F174" t="str">
        <f t="shared" si="7"/>
        <v>No</v>
      </c>
      <c r="G174">
        <f t="shared" si="8"/>
        <v>0</v>
      </c>
    </row>
    <row r="175" spans="1:7" x14ac:dyDescent="0.25">
      <c r="A175">
        <v>500174</v>
      </c>
      <c r="B175">
        <v>100258</v>
      </c>
      <c r="C175" s="1">
        <v>45666</v>
      </c>
      <c r="D175" s="1">
        <v>45801</v>
      </c>
      <c r="E175" t="str">
        <f t="shared" si="6"/>
        <v>2025-January</v>
      </c>
      <c r="F175" t="str">
        <f t="shared" si="7"/>
        <v>Yes</v>
      </c>
      <c r="G175">
        <f t="shared" si="8"/>
        <v>4</v>
      </c>
    </row>
    <row r="176" spans="1:7" x14ac:dyDescent="0.25">
      <c r="A176">
        <v>500175</v>
      </c>
      <c r="B176">
        <v>100246</v>
      </c>
      <c r="C176" s="1">
        <v>45666</v>
      </c>
      <c r="D176" s="1">
        <v>45692</v>
      </c>
      <c r="E176" t="str">
        <f t="shared" si="6"/>
        <v>2025-January</v>
      </c>
      <c r="F176" t="str">
        <f t="shared" si="7"/>
        <v>Yes</v>
      </c>
      <c r="G176">
        <f t="shared" si="8"/>
        <v>0</v>
      </c>
    </row>
    <row r="177" spans="1:7" x14ac:dyDescent="0.25">
      <c r="A177">
        <v>500176</v>
      </c>
      <c r="B177">
        <v>100248</v>
      </c>
      <c r="C177" s="1">
        <v>45666</v>
      </c>
      <c r="D177" s="1">
        <v>45728</v>
      </c>
      <c r="E177" t="str">
        <f t="shared" si="6"/>
        <v>2025-January</v>
      </c>
      <c r="F177" t="str">
        <f t="shared" si="7"/>
        <v>Yes</v>
      </c>
      <c r="G177">
        <f t="shared" si="8"/>
        <v>2</v>
      </c>
    </row>
    <row r="178" spans="1:7" x14ac:dyDescent="0.25">
      <c r="A178">
        <v>500177</v>
      </c>
      <c r="B178">
        <v>100249</v>
      </c>
      <c r="C178" s="1">
        <v>45666</v>
      </c>
      <c r="D178" s="1">
        <v>45667</v>
      </c>
      <c r="E178" t="str">
        <f t="shared" si="6"/>
        <v>2025-January</v>
      </c>
      <c r="F178" t="str">
        <f t="shared" si="7"/>
        <v>No</v>
      </c>
      <c r="G178">
        <f t="shared" si="8"/>
        <v>0</v>
      </c>
    </row>
    <row r="179" spans="1:7" x14ac:dyDescent="0.25">
      <c r="A179">
        <v>500178</v>
      </c>
      <c r="B179">
        <v>100250</v>
      </c>
      <c r="C179" s="1">
        <v>45666</v>
      </c>
      <c r="D179" s="1">
        <v>45689</v>
      </c>
      <c r="E179" t="str">
        <f t="shared" si="6"/>
        <v>2025-January</v>
      </c>
      <c r="F179" t="str">
        <f t="shared" si="7"/>
        <v>Yes</v>
      </c>
      <c r="G179">
        <f t="shared" si="8"/>
        <v>0</v>
      </c>
    </row>
    <row r="180" spans="1:7" x14ac:dyDescent="0.25">
      <c r="A180">
        <v>500179</v>
      </c>
      <c r="B180">
        <v>100259</v>
      </c>
      <c r="C180" s="1">
        <v>45666</v>
      </c>
      <c r="D180" s="1">
        <v>45699</v>
      </c>
      <c r="E180" t="str">
        <f t="shared" si="6"/>
        <v>2025-January</v>
      </c>
      <c r="F180" t="str">
        <f t="shared" si="7"/>
        <v>Yes</v>
      </c>
      <c r="G180">
        <f t="shared" si="8"/>
        <v>1</v>
      </c>
    </row>
    <row r="181" spans="1:7" x14ac:dyDescent="0.25">
      <c r="A181">
        <v>500180</v>
      </c>
      <c r="B181">
        <v>100253</v>
      </c>
      <c r="C181" s="1">
        <v>45666</v>
      </c>
      <c r="D181" s="1">
        <v>45671</v>
      </c>
      <c r="E181" t="str">
        <f t="shared" si="6"/>
        <v>2025-January</v>
      </c>
      <c r="F181" t="str">
        <f t="shared" si="7"/>
        <v>No</v>
      </c>
      <c r="G181">
        <f t="shared" si="8"/>
        <v>0</v>
      </c>
    </row>
    <row r="182" spans="1:7" x14ac:dyDescent="0.25">
      <c r="A182">
        <v>500181</v>
      </c>
      <c r="B182">
        <v>100254</v>
      </c>
      <c r="C182" s="1">
        <v>45666</v>
      </c>
      <c r="D182" s="1">
        <v>45683</v>
      </c>
      <c r="E182" t="str">
        <f t="shared" si="6"/>
        <v>2025-January</v>
      </c>
      <c r="F182" t="str">
        <f t="shared" si="7"/>
        <v>No</v>
      </c>
      <c r="G182">
        <f t="shared" si="8"/>
        <v>0</v>
      </c>
    </row>
    <row r="183" spans="1:7" x14ac:dyDescent="0.25">
      <c r="A183">
        <v>500182</v>
      </c>
      <c r="B183">
        <v>100255</v>
      </c>
      <c r="C183" s="1">
        <v>45666</v>
      </c>
      <c r="D183" s="1">
        <v>45768</v>
      </c>
      <c r="E183" t="str">
        <f t="shared" si="6"/>
        <v>2025-January</v>
      </c>
      <c r="F183" t="str">
        <f t="shared" si="7"/>
        <v>Yes</v>
      </c>
      <c r="G183">
        <f t="shared" si="8"/>
        <v>3</v>
      </c>
    </row>
    <row r="184" spans="1:7" x14ac:dyDescent="0.25">
      <c r="A184">
        <v>500183</v>
      </c>
      <c r="B184">
        <v>100257</v>
      </c>
      <c r="C184" s="1">
        <v>45666</v>
      </c>
      <c r="D184" s="1">
        <v>45674</v>
      </c>
      <c r="E184" t="str">
        <f t="shared" si="6"/>
        <v>2025-January</v>
      </c>
      <c r="F184" t="str">
        <f t="shared" si="7"/>
        <v>No</v>
      </c>
      <c r="G184">
        <f t="shared" si="8"/>
        <v>0</v>
      </c>
    </row>
    <row r="185" spans="1:7" x14ac:dyDescent="0.25">
      <c r="A185">
        <v>500184</v>
      </c>
      <c r="B185">
        <v>100252</v>
      </c>
      <c r="C185" s="1">
        <v>45666</v>
      </c>
      <c r="D185" s="1">
        <v>45855</v>
      </c>
      <c r="E185" t="str">
        <f t="shared" si="6"/>
        <v>2025-January</v>
      </c>
      <c r="F185" t="str">
        <f t="shared" si="7"/>
        <v>Yes</v>
      </c>
      <c r="G185">
        <f t="shared" si="8"/>
        <v>6</v>
      </c>
    </row>
    <row r="186" spans="1:7" x14ac:dyDescent="0.25">
      <c r="A186">
        <v>500185</v>
      </c>
      <c r="B186">
        <v>100291</v>
      </c>
      <c r="C186" s="1">
        <v>45667</v>
      </c>
      <c r="D186" s="1">
        <v>45682</v>
      </c>
      <c r="E186" t="str">
        <f t="shared" si="6"/>
        <v>2025-January</v>
      </c>
      <c r="F186" t="str">
        <f t="shared" si="7"/>
        <v>No</v>
      </c>
      <c r="G186">
        <f t="shared" si="8"/>
        <v>0</v>
      </c>
    </row>
    <row r="187" spans="1:7" x14ac:dyDescent="0.25">
      <c r="A187">
        <v>500186</v>
      </c>
      <c r="B187">
        <v>100305</v>
      </c>
      <c r="C187" s="1">
        <v>45667</v>
      </c>
      <c r="D187" s="1">
        <v>45740</v>
      </c>
      <c r="E187" t="str">
        <f t="shared" si="6"/>
        <v>2025-January</v>
      </c>
      <c r="F187" t="str">
        <f t="shared" si="7"/>
        <v>Yes</v>
      </c>
      <c r="G187">
        <f t="shared" si="8"/>
        <v>2</v>
      </c>
    </row>
    <row r="188" spans="1:7" x14ac:dyDescent="0.25">
      <c r="A188">
        <v>500187</v>
      </c>
      <c r="B188">
        <v>100304</v>
      </c>
      <c r="C188" s="1">
        <v>45667</v>
      </c>
      <c r="D188" s="1">
        <v>45729</v>
      </c>
      <c r="E188" t="str">
        <f t="shared" si="6"/>
        <v>2025-January</v>
      </c>
      <c r="F188" t="str">
        <f t="shared" si="7"/>
        <v>Yes</v>
      </c>
      <c r="G188">
        <f t="shared" si="8"/>
        <v>2</v>
      </c>
    </row>
    <row r="189" spans="1:7" x14ac:dyDescent="0.25">
      <c r="A189">
        <v>500188</v>
      </c>
      <c r="B189">
        <v>100303</v>
      </c>
      <c r="C189" s="1">
        <v>45667</v>
      </c>
      <c r="D189" s="1">
        <v>45698</v>
      </c>
      <c r="E189" t="str">
        <f t="shared" si="6"/>
        <v>2025-January</v>
      </c>
      <c r="F189" t="str">
        <f t="shared" si="7"/>
        <v>Yes</v>
      </c>
      <c r="G189">
        <f t="shared" si="8"/>
        <v>1</v>
      </c>
    </row>
    <row r="190" spans="1:7" x14ac:dyDescent="0.25">
      <c r="A190">
        <v>500189</v>
      </c>
      <c r="B190">
        <v>100302</v>
      </c>
      <c r="C190" s="1">
        <v>45667</v>
      </c>
      <c r="D190" s="1">
        <v>45683</v>
      </c>
      <c r="E190" t="str">
        <f t="shared" si="6"/>
        <v>2025-January</v>
      </c>
      <c r="F190" t="str">
        <f t="shared" si="7"/>
        <v>No</v>
      </c>
      <c r="G190">
        <f t="shared" si="8"/>
        <v>0</v>
      </c>
    </row>
    <row r="191" spans="1:7" x14ac:dyDescent="0.25">
      <c r="A191">
        <v>500190</v>
      </c>
      <c r="B191">
        <v>100300</v>
      </c>
      <c r="C191" s="1">
        <v>45667</v>
      </c>
      <c r="D191" s="1">
        <v>45674</v>
      </c>
      <c r="E191" t="str">
        <f t="shared" si="6"/>
        <v>2025-January</v>
      </c>
      <c r="F191" t="str">
        <f t="shared" si="7"/>
        <v>No</v>
      </c>
      <c r="G191">
        <f t="shared" si="8"/>
        <v>0</v>
      </c>
    </row>
    <row r="192" spans="1:7" x14ac:dyDescent="0.25">
      <c r="A192">
        <v>500191</v>
      </c>
      <c r="B192">
        <v>100299</v>
      </c>
      <c r="C192" s="1">
        <v>45667</v>
      </c>
      <c r="D192" s="1">
        <v>45818</v>
      </c>
      <c r="E192" t="str">
        <f t="shared" si="6"/>
        <v>2025-January</v>
      </c>
      <c r="F192" t="str">
        <f t="shared" si="7"/>
        <v>Yes</v>
      </c>
      <c r="G192">
        <f t="shared" si="8"/>
        <v>5</v>
      </c>
    </row>
    <row r="193" spans="1:7" x14ac:dyDescent="0.25">
      <c r="A193">
        <v>500192</v>
      </c>
      <c r="B193">
        <v>100297</v>
      </c>
      <c r="C193" s="1">
        <v>45667</v>
      </c>
      <c r="D193" s="1">
        <v>45669</v>
      </c>
      <c r="E193" t="str">
        <f t="shared" si="6"/>
        <v>2025-January</v>
      </c>
      <c r="F193" t="str">
        <f t="shared" si="7"/>
        <v>No</v>
      </c>
      <c r="G193">
        <f t="shared" si="8"/>
        <v>0</v>
      </c>
    </row>
    <row r="194" spans="1:7" x14ac:dyDescent="0.25">
      <c r="A194">
        <v>500193</v>
      </c>
      <c r="B194">
        <v>100295</v>
      </c>
      <c r="C194" s="1">
        <v>45667</v>
      </c>
      <c r="D194" s="1">
        <v>45915</v>
      </c>
      <c r="E194" t="str">
        <f t="shared" si="6"/>
        <v>2025-January</v>
      </c>
      <c r="F194" t="str">
        <f t="shared" si="7"/>
        <v>Yes</v>
      </c>
      <c r="G194">
        <f t="shared" si="8"/>
        <v>8</v>
      </c>
    </row>
    <row r="195" spans="1:7" x14ac:dyDescent="0.25">
      <c r="A195">
        <v>500194</v>
      </c>
      <c r="B195">
        <v>100293</v>
      </c>
      <c r="C195" s="1">
        <v>45667</v>
      </c>
      <c r="D195" s="1">
        <v>45687</v>
      </c>
      <c r="E195" t="str">
        <f t="shared" ref="E195:E258" si="9">TEXT(C195:C19296,"yyyy-mmmm")</f>
        <v>2025-January</v>
      </c>
      <c r="F195" t="str">
        <f t="shared" ref="F195:F258" si="10">IF(ISBLANK(D195), "Yes", IF((MONTH(D195)&gt;MONTH(C195)),"Yes","No"))</f>
        <v>No</v>
      </c>
      <c r="G195">
        <f t="shared" ref="G195:G258" si="11">IF(ISBLANK(D195), DATEDIF(C195, MAX(D:D), "m"), DATEDIF(C195,D195, "m"))</f>
        <v>0</v>
      </c>
    </row>
    <row r="196" spans="1:7" x14ac:dyDescent="0.25">
      <c r="A196">
        <v>500195</v>
      </c>
      <c r="B196">
        <v>100306</v>
      </c>
      <c r="C196" s="1">
        <v>45667</v>
      </c>
      <c r="D196" s="1">
        <v>45681</v>
      </c>
      <c r="E196" t="str">
        <f t="shared" si="9"/>
        <v>2025-January</v>
      </c>
      <c r="F196" t="str">
        <f t="shared" si="10"/>
        <v>No</v>
      </c>
      <c r="G196">
        <f t="shared" si="11"/>
        <v>0</v>
      </c>
    </row>
    <row r="197" spans="1:7" x14ac:dyDescent="0.25">
      <c r="A197">
        <v>500196</v>
      </c>
      <c r="B197">
        <v>100290</v>
      </c>
      <c r="C197" s="1">
        <v>45667</v>
      </c>
      <c r="D197" s="1">
        <v>45688</v>
      </c>
      <c r="E197" t="str">
        <f t="shared" si="9"/>
        <v>2025-January</v>
      </c>
      <c r="F197" t="str">
        <f t="shared" si="10"/>
        <v>No</v>
      </c>
      <c r="G197">
        <f t="shared" si="11"/>
        <v>0</v>
      </c>
    </row>
    <row r="198" spans="1:7" x14ac:dyDescent="0.25">
      <c r="A198">
        <v>500197</v>
      </c>
      <c r="B198">
        <v>100287</v>
      </c>
      <c r="C198" s="1">
        <v>45667</v>
      </c>
      <c r="D198" s="1">
        <v>45698</v>
      </c>
      <c r="E198" t="str">
        <f t="shared" si="9"/>
        <v>2025-January</v>
      </c>
      <c r="F198" t="str">
        <f t="shared" si="10"/>
        <v>Yes</v>
      </c>
      <c r="G198">
        <f t="shared" si="11"/>
        <v>1</v>
      </c>
    </row>
    <row r="199" spans="1:7" x14ac:dyDescent="0.25">
      <c r="A199">
        <v>500198</v>
      </c>
      <c r="B199">
        <v>100288</v>
      </c>
      <c r="C199" s="1">
        <v>45667</v>
      </c>
      <c r="D199" s="1">
        <v>45671</v>
      </c>
      <c r="E199" t="str">
        <f t="shared" si="9"/>
        <v>2025-January</v>
      </c>
      <c r="F199" t="str">
        <f t="shared" si="10"/>
        <v>No</v>
      </c>
      <c r="G199">
        <f t="shared" si="11"/>
        <v>0</v>
      </c>
    </row>
    <row r="200" spans="1:7" x14ac:dyDescent="0.25">
      <c r="A200">
        <v>500199</v>
      </c>
      <c r="B200">
        <v>100275</v>
      </c>
      <c r="C200" s="1">
        <v>45667</v>
      </c>
      <c r="E200" t="str">
        <f t="shared" si="9"/>
        <v>2025-January</v>
      </c>
      <c r="F200" t="str">
        <f t="shared" si="10"/>
        <v>Yes</v>
      </c>
      <c r="G200">
        <f t="shared" si="11"/>
        <v>18</v>
      </c>
    </row>
    <row r="201" spans="1:7" x14ac:dyDescent="0.25">
      <c r="A201">
        <v>500200</v>
      </c>
      <c r="B201">
        <v>100276</v>
      </c>
      <c r="C201" s="1">
        <v>45667</v>
      </c>
      <c r="D201" s="1">
        <v>45691</v>
      </c>
      <c r="E201" t="str">
        <f t="shared" si="9"/>
        <v>2025-January</v>
      </c>
      <c r="F201" t="str">
        <f t="shared" si="10"/>
        <v>Yes</v>
      </c>
      <c r="G201">
        <f t="shared" si="11"/>
        <v>0</v>
      </c>
    </row>
    <row r="202" spans="1:7" x14ac:dyDescent="0.25">
      <c r="A202">
        <v>500201</v>
      </c>
      <c r="B202">
        <v>100279</v>
      </c>
      <c r="C202" s="1">
        <v>45667</v>
      </c>
      <c r="D202" s="1">
        <v>46009</v>
      </c>
      <c r="E202" t="str">
        <f t="shared" si="9"/>
        <v>2025-January</v>
      </c>
      <c r="F202" t="str">
        <f t="shared" si="10"/>
        <v>Yes</v>
      </c>
      <c r="G202">
        <f t="shared" si="11"/>
        <v>11</v>
      </c>
    </row>
    <row r="203" spans="1:7" x14ac:dyDescent="0.25">
      <c r="A203">
        <v>500202</v>
      </c>
      <c r="B203">
        <v>100277</v>
      </c>
      <c r="C203" s="1">
        <v>45667</v>
      </c>
      <c r="D203" s="1">
        <v>46211</v>
      </c>
      <c r="E203" t="str">
        <f t="shared" si="9"/>
        <v>2025-January</v>
      </c>
      <c r="F203" t="str">
        <f t="shared" si="10"/>
        <v>Yes</v>
      </c>
      <c r="G203">
        <f t="shared" si="11"/>
        <v>17</v>
      </c>
    </row>
    <row r="204" spans="1:7" x14ac:dyDescent="0.25">
      <c r="A204">
        <v>500203</v>
      </c>
      <c r="B204">
        <v>100282</v>
      </c>
      <c r="C204" s="1">
        <v>45667</v>
      </c>
      <c r="D204" s="1">
        <v>45675</v>
      </c>
      <c r="E204" t="str">
        <f t="shared" si="9"/>
        <v>2025-January</v>
      </c>
      <c r="F204" t="str">
        <f t="shared" si="10"/>
        <v>No</v>
      </c>
      <c r="G204">
        <f t="shared" si="11"/>
        <v>0</v>
      </c>
    </row>
    <row r="205" spans="1:7" x14ac:dyDescent="0.25">
      <c r="A205">
        <v>500204</v>
      </c>
      <c r="B205">
        <v>100284</v>
      </c>
      <c r="C205" s="1">
        <v>45667</v>
      </c>
      <c r="D205" s="1">
        <v>45751</v>
      </c>
      <c r="E205" t="str">
        <f t="shared" si="9"/>
        <v>2025-January</v>
      </c>
      <c r="F205" t="str">
        <f t="shared" si="10"/>
        <v>Yes</v>
      </c>
      <c r="G205">
        <f t="shared" si="11"/>
        <v>2</v>
      </c>
    </row>
    <row r="206" spans="1:7" x14ac:dyDescent="0.25">
      <c r="A206">
        <v>500205</v>
      </c>
      <c r="B206">
        <v>100286</v>
      </c>
      <c r="C206" s="1">
        <v>45667</v>
      </c>
      <c r="D206" s="1">
        <v>45670</v>
      </c>
      <c r="E206" t="str">
        <f t="shared" si="9"/>
        <v>2025-January</v>
      </c>
      <c r="F206" t="str">
        <f t="shared" si="10"/>
        <v>No</v>
      </c>
      <c r="G206">
        <f t="shared" si="11"/>
        <v>0</v>
      </c>
    </row>
    <row r="207" spans="1:7" x14ac:dyDescent="0.25">
      <c r="A207">
        <v>500206</v>
      </c>
      <c r="B207">
        <v>100280</v>
      </c>
      <c r="C207" s="1">
        <v>45667</v>
      </c>
      <c r="D207" s="1">
        <v>45669</v>
      </c>
      <c r="E207" t="str">
        <f t="shared" si="9"/>
        <v>2025-January</v>
      </c>
      <c r="F207" t="str">
        <f t="shared" si="10"/>
        <v>No</v>
      </c>
      <c r="G207">
        <f t="shared" si="11"/>
        <v>0</v>
      </c>
    </row>
    <row r="208" spans="1:7" x14ac:dyDescent="0.25">
      <c r="A208">
        <v>500207</v>
      </c>
      <c r="B208">
        <v>100342</v>
      </c>
      <c r="C208" s="1">
        <v>45668</v>
      </c>
      <c r="D208" s="1">
        <v>45707</v>
      </c>
      <c r="E208" t="str">
        <f t="shared" si="9"/>
        <v>2025-January</v>
      </c>
      <c r="F208" t="str">
        <f t="shared" si="10"/>
        <v>Yes</v>
      </c>
      <c r="G208">
        <f t="shared" si="11"/>
        <v>1</v>
      </c>
    </row>
    <row r="209" spans="1:7" x14ac:dyDescent="0.25">
      <c r="A209">
        <v>500208</v>
      </c>
      <c r="B209">
        <v>100341</v>
      </c>
      <c r="C209" s="1">
        <v>45668</v>
      </c>
      <c r="D209" s="1">
        <v>45802</v>
      </c>
      <c r="E209" t="str">
        <f t="shared" si="9"/>
        <v>2025-January</v>
      </c>
      <c r="F209" t="str">
        <f t="shared" si="10"/>
        <v>Yes</v>
      </c>
      <c r="G209">
        <f t="shared" si="11"/>
        <v>4</v>
      </c>
    </row>
    <row r="210" spans="1:7" x14ac:dyDescent="0.25">
      <c r="A210">
        <v>500209</v>
      </c>
      <c r="B210">
        <v>100340</v>
      </c>
      <c r="C210" s="1">
        <v>45668</v>
      </c>
      <c r="D210" s="1">
        <v>45721</v>
      </c>
      <c r="E210" t="str">
        <f t="shared" si="9"/>
        <v>2025-January</v>
      </c>
      <c r="F210" t="str">
        <f t="shared" si="10"/>
        <v>Yes</v>
      </c>
      <c r="G210">
        <f t="shared" si="11"/>
        <v>1</v>
      </c>
    </row>
    <row r="211" spans="1:7" x14ac:dyDescent="0.25">
      <c r="A211">
        <v>500210</v>
      </c>
      <c r="B211">
        <v>100338</v>
      </c>
      <c r="C211" s="1">
        <v>45668</v>
      </c>
      <c r="D211" s="1">
        <v>45726</v>
      </c>
      <c r="E211" t="str">
        <f t="shared" si="9"/>
        <v>2025-January</v>
      </c>
      <c r="F211" t="str">
        <f t="shared" si="10"/>
        <v>Yes</v>
      </c>
      <c r="G211">
        <f t="shared" si="11"/>
        <v>1</v>
      </c>
    </row>
    <row r="212" spans="1:7" x14ac:dyDescent="0.25">
      <c r="A212">
        <v>500211</v>
      </c>
      <c r="B212">
        <v>100336</v>
      </c>
      <c r="C212" s="1">
        <v>45668</v>
      </c>
      <c r="D212" s="1">
        <v>45690</v>
      </c>
      <c r="E212" t="str">
        <f t="shared" si="9"/>
        <v>2025-January</v>
      </c>
      <c r="F212" t="str">
        <f t="shared" si="10"/>
        <v>Yes</v>
      </c>
      <c r="G212">
        <f t="shared" si="11"/>
        <v>0</v>
      </c>
    </row>
    <row r="213" spans="1:7" x14ac:dyDescent="0.25">
      <c r="A213">
        <v>500212</v>
      </c>
      <c r="B213">
        <v>100334</v>
      </c>
      <c r="C213" s="1">
        <v>45668</v>
      </c>
      <c r="D213" s="1">
        <v>46124</v>
      </c>
      <c r="E213" t="str">
        <f t="shared" si="9"/>
        <v>2025-January</v>
      </c>
      <c r="F213" t="str">
        <f t="shared" si="10"/>
        <v>Yes</v>
      </c>
      <c r="G213">
        <f t="shared" si="11"/>
        <v>15</v>
      </c>
    </row>
    <row r="214" spans="1:7" x14ac:dyDescent="0.25">
      <c r="A214">
        <v>500213</v>
      </c>
      <c r="B214">
        <v>100333</v>
      </c>
      <c r="C214" s="1">
        <v>45668</v>
      </c>
      <c r="D214" s="1">
        <v>45675</v>
      </c>
      <c r="E214" t="str">
        <f t="shared" si="9"/>
        <v>2025-January</v>
      </c>
      <c r="F214" t="str">
        <f t="shared" si="10"/>
        <v>No</v>
      </c>
      <c r="G214">
        <f t="shared" si="11"/>
        <v>0</v>
      </c>
    </row>
    <row r="215" spans="1:7" x14ac:dyDescent="0.25">
      <c r="A215">
        <v>500214</v>
      </c>
      <c r="B215">
        <v>100331</v>
      </c>
      <c r="C215" s="1">
        <v>45668</v>
      </c>
      <c r="D215" s="1">
        <v>45716</v>
      </c>
      <c r="E215" t="str">
        <f t="shared" si="9"/>
        <v>2025-January</v>
      </c>
      <c r="F215" t="str">
        <f t="shared" si="10"/>
        <v>Yes</v>
      </c>
      <c r="G215">
        <f t="shared" si="11"/>
        <v>1</v>
      </c>
    </row>
    <row r="216" spans="1:7" x14ac:dyDescent="0.25">
      <c r="A216">
        <v>500215</v>
      </c>
      <c r="B216">
        <v>100329</v>
      </c>
      <c r="C216" s="1">
        <v>45668</v>
      </c>
      <c r="D216" s="1">
        <v>45691</v>
      </c>
      <c r="E216" t="str">
        <f t="shared" si="9"/>
        <v>2025-January</v>
      </c>
      <c r="F216" t="str">
        <f t="shared" si="10"/>
        <v>Yes</v>
      </c>
      <c r="G216">
        <f t="shared" si="11"/>
        <v>0</v>
      </c>
    </row>
    <row r="217" spans="1:7" x14ac:dyDescent="0.25">
      <c r="A217">
        <v>500216</v>
      </c>
      <c r="B217">
        <v>100327</v>
      </c>
      <c r="C217" s="1">
        <v>45668</v>
      </c>
      <c r="D217" s="1">
        <v>46203</v>
      </c>
      <c r="E217" t="str">
        <f t="shared" si="9"/>
        <v>2025-January</v>
      </c>
      <c r="F217" t="str">
        <f t="shared" si="10"/>
        <v>Yes</v>
      </c>
      <c r="G217">
        <f t="shared" si="11"/>
        <v>17</v>
      </c>
    </row>
    <row r="218" spans="1:7" x14ac:dyDescent="0.25">
      <c r="A218">
        <v>500217</v>
      </c>
      <c r="B218">
        <v>100326</v>
      </c>
      <c r="C218" s="1">
        <v>45668</v>
      </c>
      <c r="D218" s="1">
        <v>45833</v>
      </c>
      <c r="E218" t="str">
        <f t="shared" si="9"/>
        <v>2025-January</v>
      </c>
      <c r="F218" t="str">
        <f t="shared" si="10"/>
        <v>Yes</v>
      </c>
      <c r="G218">
        <f t="shared" si="11"/>
        <v>5</v>
      </c>
    </row>
    <row r="219" spans="1:7" x14ac:dyDescent="0.25">
      <c r="A219">
        <v>500218</v>
      </c>
      <c r="B219">
        <v>100323</v>
      </c>
      <c r="C219" s="1">
        <v>45668</v>
      </c>
      <c r="D219" s="1">
        <v>45677</v>
      </c>
      <c r="E219" t="str">
        <f t="shared" si="9"/>
        <v>2025-January</v>
      </c>
      <c r="F219" t="str">
        <f t="shared" si="10"/>
        <v>No</v>
      </c>
      <c r="G219">
        <f t="shared" si="11"/>
        <v>0</v>
      </c>
    </row>
    <row r="220" spans="1:7" x14ac:dyDescent="0.25">
      <c r="A220">
        <v>500219</v>
      </c>
      <c r="B220">
        <v>100325</v>
      </c>
      <c r="C220" s="1">
        <v>45668</v>
      </c>
      <c r="D220" s="1">
        <v>45782</v>
      </c>
      <c r="E220" t="str">
        <f t="shared" si="9"/>
        <v>2025-January</v>
      </c>
      <c r="F220" t="str">
        <f t="shared" si="10"/>
        <v>Yes</v>
      </c>
      <c r="G220">
        <f t="shared" si="11"/>
        <v>3</v>
      </c>
    </row>
    <row r="221" spans="1:7" x14ac:dyDescent="0.25">
      <c r="A221">
        <v>500220</v>
      </c>
      <c r="B221">
        <v>100310</v>
      </c>
      <c r="C221" s="1">
        <v>45668</v>
      </c>
      <c r="D221" s="1">
        <v>45730</v>
      </c>
      <c r="E221" t="str">
        <f t="shared" si="9"/>
        <v>2025-January</v>
      </c>
      <c r="F221" t="str">
        <f t="shared" si="10"/>
        <v>Yes</v>
      </c>
      <c r="G221">
        <f t="shared" si="11"/>
        <v>2</v>
      </c>
    </row>
    <row r="222" spans="1:7" x14ac:dyDescent="0.25">
      <c r="A222">
        <v>500221</v>
      </c>
      <c r="B222">
        <v>100312</v>
      </c>
      <c r="C222" s="1">
        <v>45668</v>
      </c>
      <c r="D222" s="1">
        <v>45948</v>
      </c>
      <c r="E222" t="str">
        <f t="shared" si="9"/>
        <v>2025-January</v>
      </c>
      <c r="F222" t="str">
        <f t="shared" si="10"/>
        <v>Yes</v>
      </c>
      <c r="G222">
        <f t="shared" si="11"/>
        <v>9</v>
      </c>
    </row>
    <row r="223" spans="1:7" x14ac:dyDescent="0.25">
      <c r="A223">
        <v>500222</v>
      </c>
      <c r="B223">
        <v>100314</v>
      </c>
      <c r="C223" s="1">
        <v>45668</v>
      </c>
      <c r="D223" s="1">
        <v>45756</v>
      </c>
      <c r="E223" t="str">
        <f t="shared" si="9"/>
        <v>2025-January</v>
      </c>
      <c r="F223" t="str">
        <f t="shared" si="10"/>
        <v>Yes</v>
      </c>
      <c r="G223">
        <f t="shared" si="11"/>
        <v>2</v>
      </c>
    </row>
    <row r="224" spans="1:7" x14ac:dyDescent="0.25">
      <c r="A224">
        <v>500223</v>
      </c>
      <c r="B224">
        <v>100308</v>
      </c>
      <c r="C224" s="1">
        <v>45668</v>
      </c>
      <c r="D224" s="1">
        <v>45720</v>
      </c>
      <c r="E224" t="str">
        <f t="shared" si="9"/>
        <v>2025-January</v>
      </c>
      <c r="F224" t="str">
        <f t="shared" si="10"/>
        <v>Yes</v>
      </c>
      <c r="G224">
        <f t="shared" si="11"/>
        <v>1</v>
      </c>
    </row>
    <row r="225" spans="1:7" x14ac:dyDescent="0.25">
      <c r="A225">
        <v>500224</v>
      </c>
      <c r="B225">
        <v>100318</v>
      </c>
      <c r="C225" s="1">
        <v>45668</v>
      </c>
      <c r="D225" s="1">
        <v>45764</v>
      </c>
      <c r="E225" t="str">
        <f t="shared" si="9"/>
        <v>2025-January</v>
      </c>
      <c r="F225" t="str">
        <f t="shared" si="10"/>
        <v>Yes</v>
      </c>
      <c r="G225">
        <f t="shared" si="11"/>
        <v>3</v>
      </c>
    </row>
    <row r="226" spans="1:7" x14ac:dyDescent="0.25">
      <c r="A226">
        <v>500225</v>
      </c>
      <c r="B226">
        <v>100319</v>
      </c>
      <c r="C226" s="1">
        <v>45668</v>
      </c>
      <c r="D226" s="1">
        <v>45696</v>
      </c>
      <c r="E226" t="str">
        <f t="shared" si="9"/>
        <v>2025-January</v>
      </c>
      <c r="F226" t="str">
        <f t="shared" si="10"/>
        <v>Yes</v>
      </c>
      <c r="G226">
        <f t="shared" si="11"/>
        <v>0</v>
      </c>
    </row>
    <row r="227" spans="1:7" x14ac:dyDescent="0.25">
      <c r="A227">
        <v>500226</v>
      </c>
      <c r="B227">
        <v>100320</v>
      </c>
      <c r="C227" s="1">
        <v>45668</v>
      </c>
      <c r="D227" s="1">
        <v>45673</v>
      </c>
      <c r="E227" t="str">
        <f t="shared" si="9"/>
        <v>2025-January</v>
      </c>
      <c r="F227" t="str">
        <f t="shared" si="10"/>
        <v>No</v>
      </c>
      <c r="G227">
        <f t="shared" si="11"/>
        <v>0</v>
      </c>
    </row>
    <row r="228" spans="1:7" x14ac:dyDescent="0.25">
      <c r="A228">
        <v>500227</v>
      </c>
      <c r="B228">
        <v>100322</v>
      </c>
      <c r="C228" s="1">
        <v>45668</v>
      </c>
      <c r="D228" s="1">
        <v>45700</v>
      </c>
      <c r="E228" t="str">
        <f t="shared" si="9"/>
        <v>2025-January</v>
      </c>
      <c r="F228" t="str">
        <f t="shared" si="10"/>
        <v>Yes</v>
      </c>
      <c r="G228">
        <f t="shared" si="11"/>
        <v>1</v>
      </c>
    </row>
    <row r="229" spans="1:7" x14ac:dyDescent="0.25">
      <c r="A229">
        <v>500228</v>
      </c>
      <c r="B229">
        <v>100316</v>
      </c>
      <c r="C229" s="1">
        <v>45668</v>
      </c>
      <c r="D229" s="1">
        <v>45682</v>
      </c>
      <c r="E229" t="str">
        <f t="shared" si="9"/>
        <v>2025-January</v>
      </c>
      <c r="F229" t="str">
        <f t="shared" si="10"/>
        <v>No</v>
      </c>
      <c r="G229">
        <f t="shared" si="11"/>
        <v>0</v>
      </c>
    </row>
    <row r="230" spans="1:7" x14ac:dyDescent="0.25">
      <c r="A230">
        <v>500229</v>
      </c>
      <c r="B230">
        <v>100359</v>
      </c>
      <c r="C230" s="1">
        <v>45669</v>
      </c>
      <c r="D230" s="1">
        <v>45672</v>
      </c>
      <c r="E230" t="str">
        <f t="shared" si="9"/>
        <v>2025-January</v>
      </c>
      <c r="F230" t="str">
        <f t="shared" si="10"/>
        <v>No</v>
      </c>
      <c r="G230">
        <f t="shared" si="11"/>
        <v>0</v>
      </c>
    </row>
    <row r="231" spans="1:7" x14ac:dyDescent="0.25">
      <c r="A231">
        <v>500230</v>
      </c>
      <c r="B231">
        <v>100366</v>
      </c>
      <c r="C231" s="1">
        <v>45669</v>
      </c>
      <c r="D231" s="1">
        <v>45670</v>
      </c>
      <c r="E231" t="str">
        <f t="shared" si="9"/>
        <v>2025-January</v>
      </c>
      <c r="F231" t="str">
        <f t="shared" si="10"/>
        <v>No</v>
      </c>
      <c r="G231">
        <f t="shared" si="11"/>
        <v>0</v>
      </c>
    </row>
    <row r="232" spans="1:7" x14ac:dyDescent="0.25">
      <c r="A232">
        <v>500231</v>
      </c>
      <c r="B232">
        <v>100364</v>
      </c>
      <c r="C232" s="1">
        <v>45669</v>
      </c>
      <c r="D232" s="1">
        <v>45697</v>
      </c>
      <c r="E232" t="str">
        <f t="shared" si="9"/>
        <v>2025-January</v>
      </c>
      <c r="F232" t="str">
        <f t="shared" si="10"/>
        <v>Yes</v>
      </c>
      <c r="G232">
        <f t="shared" si="11"/>
        <v>0</v>
      </c>
    </row>
    <row r="233" spans="1:7" x14ac:dyDescent="0.25">
      <c r="A233">
        <v>500232</v>
      </c>
      <c r="B233">
        <v>100363</v>
      </c>
      <c r="C233" s="1">
        <v>45669</v>
      </c>
      <c r="D233" s="1">
        <v>45685</v>
      </c>
      <c r="E233" t="str">
        <f t="shared" si="9"/>
        <v>2025-January</v>
      </c>
      <c r="F233" t="str">
        <f t="shared" si="10"/>
        <v>No</v>
      </c>
      <c r="G233">
        <f t="shared" si="11"/>
        <v>0</v>
      </c>
    </row>
    <row r="234" spans="1:7" x14ac:dyDescent="0.25">
      <c r="A234">
        <v>500233</v>
      </c>
      <c r="B234">
        <v>100362</v>
      </c>
      <c r="C234" s="1">
        <v>45669</v>
      </c>
      <c r="D234" s="1">
        <v>45683</v>
      </c>
      <c r="E234" t="str">
        <f t="shared" si="9"/>
        <v>2025-January</v>
      </c>
      <c r="F234" t="str">
        <f t="shared" si="10"/>
        <v>No</v>
      </c>
      <c r="G234">
        <f t="shared" si="11"/>
        <v>0</v>
      </c>
    </row>
    <row r="235" spans="1:7" x14ac:dyDescent="0.25">
      <c r="A235">
        <v>500234</v>
      </c>
      <c r="B235">
        <v>100361</v>
      </c>
      <c r="C235" s="1">
        <v>45669</v>
      </c>
      <c r="D235" s="1">
        <v>45684</v>
      </c>
      <c r="E235" t="str">
        <f t="shared" si="9"/>
        <v>2025-January</v>
      </c>
      <c r="F235" t="str">
        <f t="shared" si="10"/>
        <v>No</v>
      </c>
      <c r="G235">
        <f t="shared" si="11"/>
        <v>0</v>
      </c>
    </row>
    <row r="236" spans="1:7" x14ac:dyDescent="0.25">
      <c r="A236">
        <v>500235</v>
      </c>
      <c r="B236">
        <v>100360</v>
      </c>
      <c r="C236" s="1">
        <v>45669</v>
      </c>
      <c r="D236" s="1">
        <v>45690</v>
      </c>
      <c r="E236" t="str">
        <f t="shared" si="9"/>
        <v>2025-January</v>
      </c>
      <c r="F236" t="str">
        <f t="shared" si="10"/>
        <v>Yes</v>
      </c>
      <c r="G236">
        <f t="shared" si="11"/>
        <v>0</v>
      </c>
    </row>
    <row r="237" spans="1:7" x14ac:dyDescent="0.25">
      <c r="A237">
        <v>500236</v>
      </c>
      <c r="B237">
        <v>100358</v>
      </c>
      <c r="C237" s="1">
        <v>45669</v>
      </c>
      <c r="D237" s="1">
        <v>45686</v>
      </c>
      <c r="E237" t="str">
        <f t="shared" si="9"/>
        <v>2025-January</v>
      </c>
      <c r="F237" t="str">
        <f t="shared" si="10"/>
        <v>No</v>
      </c>
      <c r="G237">
        <f t="shared" si="11"/>
        <v>0</v>
      </c>
    </row>
    <row r="238" spans="1:7" x14ac:dyDescent="0.25">
      <c r="A238">
        <v>500237</v>
      </c>
      <c r="B238">
        <v>100354</v>
      </c>
      <c r="C238" s="1">
        <v>45669</v>
      </c>
      <c r="D238" s="1">
        <v>45708</v>
      </c>
      <c r="E238" t="str">
        <f t="shared" si="9"/>
        <v>2025-January</v>
      </c>
      <c r="F238" t="str">
        <f t="shared" si="10"/>
        <v>Yes</v>
      </c>
      <c r="G238">
        <f t="shared" si="11"/>
        <v>1</v>
      </c>
    </row>
    <row r="239" spans="1:7" x14ac:dyDescent="0.25">
      <c r="A239">
        <v>500238</v>
      </c>
      <c r="B239">
        <v>100355</v>
      </c>
      <c r="C239" s="1">
        <v>45669</v>
      </c>
      <c r="D239" s="1">
        <v>45724</v>
      </c>
      <c r="E239" t="str">
        <f t="shared" si="9"/>
        <v>2025-January</v>
      </c>
      <c r="F239" t="str">
        <f t="shared" si="10"/>
        <v>Yes</v>
      </c>
      <c r="G239">
        <f t="shared" si="11"/>
        <v>1</v>
      </c>
    </row>
    <row r="240" spans="1:7" x14ac:dyDescent="0.25">
      <c r="A240">
        <v>500239</v>
      </c>
      <c r="B240">
        <v>100352</v>
      </c>
      <c r="C240" s="1">
        <v>45669</v>
      </c>
      <c r="D240" s="1">
        <v>45768</v>
      </c>
      <c r="E240" t="str">
        <f t="shared" si="9"/>
        <v>2025-January</v>
      </c>
      <c r="F240" t="str">
        <f t="shared" si="10"/>
        <v>Yes</v>
      </c>
      <c r="G240">
        <f t="shared" si="11"/>
        <v>3</v>
      </c>
    </row>
    <row r="241" spans="1:7" x14ac:dyDescent="0.25">
      <c r="A241">
        <v>500240</v>
      </c>
      <c r="B241">
        <v>100350</v>
      </c>
      <c r="C241" s="1">
        <v>45669</v>
      </c>
      <c r="D241" s="1">
        <v>45698</v>
      </c>
      <c r="E241" t="str">
        <f t="shared" si="9"/>
        <v>2025-January</v>
      </c>
      <c r="F241" t="str">
        <f t="shared" si="10"/>
        <v>Yes</v>
      </c>
      <c r="G241">
        <f t="shared" si="11"/>
        <v>0</v>
      </c>
    </row>
    <row r="242" spans="1:7" x14ac:dyDescent="0.25">
      <c r="A242">
        <v>500241</v>
      </c>
      <c r="B242">
        <v>100348</v>
      </c>
      <c r="C242" s="1">
        <v>45669</v>
      </c>
      <c r="D242" s="1">
        <v>45801</v>
      </c>
      <c r="E242" t="str">
        <f t="shared" si="9"/>
        <v>2025-January</v>
      </c>
      <c r="F242" t="str">
        <f t="shared" si="10"/>
        <v>Yes</v>
      </c>
      <c r="G242">
        <f t="shared" si="11"/>
        <v>4</v>
      </c>
    </row>
    <row r="243" spans="1:7" x14ac:dyDescent="0.25">
      <c r="A243">
        <v>500242</v>
      </c>
      <c r="B243">
        <v>100346</v>
      </c>
      <c r="C243" s="1">
        <v>45669</v>
      </c>
      <c r="D243" s="1">
        <v>45693</v>
      </c>
      <c r="E243" t="str">
        <f t="shared" si="9"/>
        <v>2025-January</v>
      </c>
      <c r="F243" t="str">
        <f t="shared" si="10"/>
        <v>Yes</v>
      </c>
      <c r="G243">
        <f t="shared" si="11"/>
        <v>0</v>
      </c>
    </row>
    <row r="244" spans="1:7" x14ac:dyDescent="0.25">
      <c r="A244">
        <v>500243</v>
      </c>
      <c r="B244">
        <v>100344</v>
      </c>
      <c r="C244" s="1">
        <v>45669</v>
      </c>
      <c r="D244" s="1">
        <v>45725</v>
      </c>
      <c r="E244" t="str">
        <f t="shared" si="9"/>
        <v>2025-January</v>
      </c>
      <c r="F244" t="str">
        <f t="shared" si="10"/>
        <v>Yes</v>
      </c>
      <c r="G244">
        <f t="shared" si="11"/>
        <v>1</v>
      </c>
    </row>
    <row r="245" spans="1:7" x14ac:dyDescent="0.25">
      <c r="A245">
        <v>500244</v>
      </c>
      <c r="B245">
        <v>100343</v>
      </c>
      <c r="C245" s="1">
        <v>45669</v>
      </c>
      <c r="D245" s="1">
        <v>45729</v>
      </c>
      <c r="E245" t="str">
        <f t="shared" si="9"/>
        <v>2025-January</v>
      </c>
      <c r="F245" t="str">
        <f t="shared" si="10"/>
        <v>Yes</v>
      </c>
      <c r="G245">
        <f t="shared" si="11"/>
        <v>2</v>
      </c>
    </row>
    <row r="246" spans="1:7" x14ac:dyDescent="0.25">
      <c r="A246">
        <v>500245</v>
      </c>
      <c r="B246">
        <v>100356</v>
      </c>
      <c r="C246" s="1">
        <v>45669</v>
      </c>
      <c r="D246" s="1">
        <v>45941</v>
      </c>
      <c r="E246" t="str">
        <f t="shared" si="9"/>
        <v>2025-January</v>
      </c>
      <c r="F246" t="str">
        <f t="shared" si="10"/>
        <v>Yes</v>
      </c>
      <c r="G246">
        <f t="shared" si="11"/>
        <v>8</v>
      </c>
    </row>
    <row r="247" spans="1:7" x14ac:dyDescent="0.25">
      <c r="A247">
        <v>500246</v>
      </c>
      <c r="B247">
        <v>100383</v>
      </c>
      <c r="C247" s="1">
        <v>45670</v>
      </c>
      <c r="D247" s="1">
        <v>45695</v>
      </c>
      <c r="E247" t="str">
        <f t="shared" si="9"/>
        <v>2025-January</v>
      </c>
      <c r="F247" t="str">
        <f t="shared" si="10"/>
        <v>Yes</v>
      </c>
      <c r="G247">
        <f t="shared" si="11"/>
        <v>0</v>
      </c>
    </row>
    <row r="248" spans="1:7" x14ac:dyDescent="0.25">
      <c r="A248">
        <v>500247</v>
      </c>
      <c r="B248">
        <v>100390</v>
      </c>
      <c r="C248" s="1">
        <v>45670</v>
      </c>
      <c r="D248" s="1">
        <v>46032</v>
      </c>
      <c r="E248" t="str">
        <f t="shared" si="9"/>
        <v>2025-January</v>
      </c>
      <c r="F248" t="str">
        <f t="shared" si="10"/>
        <v>No</v>
      </c>
      <c r="G248">
        <f t="shared" si="11"/>
        <v>11</v>
      </c>
    </row>
    <row r="249" spans="1:7" x14ac:dyDescent="0.25">
      <c r="A249">
        <v>500248</v>
      </c>
      <c r="B249">
        <v>100389</v>
      </c>
      <c r="C249" s="1">
        <v>45670</v>
      </c>
      <c r="D249" s="1">
        <v>45683</v>
      </c>
      <c r="E249" t="str">
        <f t="shared" si="9"/>
        <v>2025-January</v>
      </c>
      <c r="F249" t="str">
        <f t="shared" si="10"/>
        <v>No</v>
      </c>
      <c r="G249">
        <f t="shared" si="11"/>
        <v>0</v>
      </c>
    </row>
    <row r="250" spans="1:7" x14ac:dyDescent="0.25">
      <c r="A250">
        <v>500249</v>
      </c>
      <c r="B250">
        <v>100387</v>
      </c>
      <c r="C250" s="1">
        <v>45670</v>
      </c>
      <c r="D250" s="1">
        <v>45764</v>
      </c>
      <c r="E250" t="str">
        <f t="shared" si="9"/>
        <v>2025-January</v>
      </c>
      <c r="F250" t="str">
        <f t="shared" si="10"/>
        <v>Yes</v>
      </c>
      <c r="G250">
        <f t="shared" si="11"/>
        <v>3</v>
      </c>
    </row>
    <row r="251" spans="1:7" x14ac:dyDescent="0.25">
      <c r="A251">
        <v>500250</v>
      </c>
      <c r="B251">
        <v>100386</v>
      </c>
      <c r="C251" s="1">
        <v>45670</v>
      </c>
      <c r="D251" s="1">
        <v>45875</v>
      </c>
      <c r="E251" t="str">
        <f t="shared" si="9"/>
        <v>2025-January</v>
      </c>
      <c r="F251" t="str">
        <f t="shared" si="10"/>
        <v>Yes</v>
      </c>
      <c r="G251">
        <f t="shared" si="11"/>
        <v>6</v>
      </c>
    </row>
    <row r="252" spans="1:7" x14ac:dyDescent="0.25">
      <c r="A252">
        <v>500251</v>
      </c>
      <c r="B252">
        <v>100384</v>
      </c>
      <c r="C252" s="1">
        <v>45670</v>
      </c>
      <c r="D252" s="1">
        <v>45672</v>
      </c>
      <c r="E252" t="str">
        <f t="shared" si="9"/>
        <v>2025-January</v>
      </c>
      <c r="F252" t="str">
        <f t="shared" si="10"/>
        <v>No</v>
      </c>
      <c r="G252">
        <f t="shared" si="11"/>
        <v>0</v>
      </c>
    </row>
    <row r="253" spans="1:7" x14ac:dyDescent="0.25">
      <c r="A253">
        <v>500252</v>
      </c>
      <c r="B253">
        <v>100392</v>
      </c>
      <c r="C253" s="1">
        <v>45670</v>
      </c>
      <c r="D253" s="1">
        <v>45728</v>
      </c>
      <c r="E253" t="str">
        <f t="shared" si="9"/>
        <v>2025-January</v>
      </c>
      <c r="F253" t="str">
        <f t="shared" si="10"/>
        <v>Yes</v>
      </c>
      <c r="G253">
        <f t="shared" si="11"/>
        <v>1</v>
      </c>
    </row>
    <row r="254" spans="1:7" x14ac:dyDescent="0.25">
      <c r="A254">
        <v>500253</v>
      </c>
      <c r="B254">
        <v>100381</v>
      </c>
      <c r="C254" s="1">
        <v>45670</v>
      </c>
      <c r="D254" s="1">
        <v>45918</v>
      </c>
      <c r="E254" t="str">
        <f t="shared" si="9"/>
        <v>2025-January</v>
      </c>
      <c r="F254" t="str">
        <f t="shared" si="10"/>
        <v>Yes</v>
      </c>
      <c r="G254">
        <f t="shared" si="11"/>
        <v>8</v>
      </c>
    </row>
    <row r="255" spans="1:7" x14ac:dyDescent="0.25">
      <c r="A255">
        <v>500254</v>
      </c>
      <c r="B255">
        <v>100375</v>
      </c>
      <c r="C255" s="1">
        <v>45670</v>
      </c>
      <c r="D255" s="1">
        <v>45692</v>
      </c>
      <c r="E255" t="str">
        <f t="shared" si="9"/>
        <v>2025-January</v>
      </c>
      <c r="F255" t="str">
        <f t="shared" si="10"/>
        <v>Yes</v>
      </c>
      <c r="G255">
        <f t="shared" si="11"/>
        <v>0</v>
      </c>
    </row>
    <row r="256" spans="1:7" x14ac:dyDescent="0.25">
      <c r="A256">
        <v>500255</v>
      </c>
      <c r="B256">
        <v>100377</v>
      </c>
      <c r="C256" s="1">
        <v>45670</v>
      </c>
      <c r="D256" s="1">
        <v>45682</v>
      </c>
      <c r="E256" t="str">
        <f t="shared" si="9"/>
        <v>2025-January</v>
      </c>
      <c r="F256" t="str">
        <f t="shared" si="10"/>
        <v>No</v>
      </c>
      <c r="G256">
        <f t="shared" si="11"/>
        <v>0</v>
      </c>
    </row>
    <row r="257" spans="1:7" x14ac:dyDescent="0.25">
      <c r="A257">
        <v>500256</v>
      </c>
      <c r="B257">
        <v>100374</v>
      </c>
      <c r="C257" s="1">
        <v>45670</v>
      </c>
      <c r="D257" s="1">
        <v>45685</v>
      </c>
      <c r="E257" t="str">
        <f t="shared" si="9"/>
        <v>2025-January</v>
      </c>
      <c r="F257" t="str">
        <f t="shared" si="10"/>
        <v>No</v>
      </c>
      <c r="G257">
        <f t="shared" si="11"/>
        <v>0</v>
      </c>
    </row>
    <row r="258" spans="1:7" x14ac:dyDescent="0.25">
      <c r="A258">
        <v>500257</v>
      </c>
      <c r="B258">
        <v>100373</v>
      </c>
      <c r="C258" s="1">
        <v>45670</v>
      </c>
      <c r="D258" s="1">
        <v>45946</v>
      </c>
      <c r="E258" t="str">
        <f t="shared" si="9"/>
        <v>2025-January</v>
      </c>
      <c r="F258" t="str">
        <f t="shared" si="10"/>
        <v>Yes</v>
      </c>
      <c r="G258">
        <f t="shared" si="11"/>
        <v>9</v>
      </c>
    </row>
    <row r="259" spans="1:7" x14ac:dyDescent="0.25">
      <c r="A259">
        <v>500258</v>
      </c>
      <c r="B259">
        <v>100372</v>
      </c>
      <c r="C259" s="1">
        <v>45670</v>
      </c>
      <c r="D259" s="1">
        <v>45688</v>
      </c>
      <c r="E259" t="str">
        <f t="shared" ref="E259:E322" si="12">TEXT(C259:C19360,"yyyy-mmmm")</f>
        <v>2025-January</v>
      </c>
      <c r="F259" t="str">
        <f t="shared" ref="F259:F322" si="13">IF(ISBLANK(D259), "Yes", IF((MONTH(D259)&gt;MONTH(C259)),"Yes","No"))</f>
        <v>No</v>
      </c>
      <c r="G259">
        <f t="shared" ref="G259:G322" si="14">IF(ISBLANK(D259), DATEDIF(C259, MAX(D:D), "m"), DATEDIF(C259,D259, "m"))</f>
        <v>0</v>
      </c>
    </row>
    <row r="260" spans="1:7" x14ac:dyDescent="0.25">
      <c r="A260">
        <v>500259</v>
      </c>
      <c r="B260">
        <v>100370</v>
      </c>
      <c r="C260" s="1">
        <v>45670</v>
      </c>
      <c r="D260" s="1">
        <v>45887</v>
      </c>
      <c r="E260" t="str">
        <f t="shared" si="12"/>
        <v>2025-January</v>
      </c>
      <c r="F260" t="str">
        <f t="shared" si="13"/>
        <v>Yes</v>
      </c>
      <c r="G260">
        <f t="shared" si="14"/>
        <v>7</v>
      </c>
    </row>
    <row r="261" spans="1:7" x14ac:dyDescent="0.25">
      <c r="A261">
        <v>500260</v>
      </c>
      <c r="B261">
        <v>100368</v>
      </c>
      <c r="C261" s="1">
        <v>45670</v>
      </c>
      <c r="D261" s="1">
        <v>45685</v>
      </c>
      <c r="E261" t="str">
        <f t="shared" si="12"/>
        <v>2025-January</v>
      </c>
      <c r="F261" t="str">
        <f t="shared" si="13"/>
        <v>No</v>
      </c>
      <c r="G261">
        <f t="shared" si="14"/>
        <v>0</v>
      </c>
    </row>
    <row r="262" spans="1:7" x14ac:dyDescent="0.25">
      <c r="A262">
        <v>500261</v>
      </c>
      <c r="B262">
        <v>100379</v>
      </c>
      <c r="C262" s="1">
        <v>45670</v>
      </c>
      <c r="D262" s="1">
        <v>45674</v>
      </c>
      <c r="E262" t="str">
        <f t="shared" si="12"/>
        <v>2025-January</v>
      </c>
      <c r="F262" t="str">
        <f t="shared" si="13"/>
        <v>No</v>
      </c>
      <c r="G262">
        <f t="shared" si="14"/>
        <v>0</v>
      </c>
    </row>
    <row r="263" spans="1:7" x14ac:dyDescent="0.25">
      <c r="A263">
        <v>500262</v>
      </c>
      <c r="B263">
        <v>100418</v>
      </c>
      <c r="C263" s="1">
        <v>45671</v>
      </c>
      <c r="D263" s="1">
        <v>45683</v>
      </c>
      <c r="E263" t="str">
        <f t="shared" si="12"/>
        <v>2025-January</v>
      </c>
      <c r="F263" t="str">
        <f t="shared" si="13"/>
        <v>No</v>
      </c>
      <c r="G263">
        <f t="shared" si="14"/>
        <v>0</v>
      </c>
    </row>
    <row r="264" spans="1:7" x14ac:dyDescent="0.25">
      <c r="A264">
        <v>500263</v>
      </c>
      <c r="B264">
        <v>100417</v>
      </c>
      <c r="C264" s="1">
        <v>45671</v>
      </c>
      <c r="D264" s="1">
        <v>45712</v>
      </c>
      <c r="E264" t="str">
        <f t="shared" si="12"/>
        <v>2025-January</v>
      </c>
      <c r="F264" t="str">
        <f t="shared" si="13"/>
        <v>Yes</v>
      </c>
      <c r="G264">
        <f t="shared" si="14"/>
        <v>1</v>
      </c>
    </row>
    <row r="265" spans="1:7" x14ac:dyDescent="0.25">
      <c r="A265">
        <v>500264</v>
      </c>
      <c r="B265">
        <v>100415</v>
      </c>
      <c r="C265" s="1">
        <v>45671</v>
      </c>
      <c r="D265" s="1">
        <v>45685</v>
      </c>
      <c r="E265" t="str">
        <f t="shared" si="12"/>
        <v>2025-January</v>
      </c>
      <c r="F265" t="str">
        <f t="shared" si="13"/>
        <v>No</v>
      </c>
      <c r="G265">
        <f t="shared" si="14"/>
        <v>0</v>
      </c>
    </row>
    <row r="266" spans="1:7" x14ac:dyDescent="0.25">
      <c r="A266">
        <v>500265</v>
      </c>
      <c r="B266">
        <v>100413</v>
      </c>
      <c r="C266" s="1">
        <v>45671</v>
      </c>
      <c r="D266" s="1">
        <v>45675</v>
      </c>
      <c r="E266" t="str">
        <f t="shared" si="12"/>
        <v>2025-January</v>
      </c>
      <c r="F266" t="str">
        <f t="shared" si="13"/>
        <v>No</v>
      </c>
      <c r="G266">
        <f t="shared" si="14"/>
        <v>0</v>
      </c>
    </row>
    <row r="267" spans="1:7" x14ac:dyDescent="0.25">
      <c r="A267">
        <v>500266</v>
      </c>
      <c r="B267">
        <v>100411</v>
      </c>
      <c r="C267" s="1">
        <v>45671</v>
      </c>
      <c r="D267" s="1">
        <v>45768</v>
      </c>
      <c r="E267" t="str">
        <f t="shared" si="12"/>
        <v>2025-January</v>
      </c>
      <c r="F267" t="str">
        <f t="shared" si="13"/>
        <v>Yes</v>
      </c>
      <c r="G267">
        <f t="shared" si="14"/>
        <v>3</v>
      </c>
    </row>
    <row r="268" spans="1:7" x14ac:dyDescent="0.25">
      <c r="A268">
        <v>500267</v>
      </c>
      <c r="B268">
        <v>100410</v>
      </c>
      <c r="C268" s="1">
        <v>45671</v>
      </c>
      <c r="D268" s="1">
        <v>45841</v>
      </c>
      <c r="E268" t="str">
        <f t="shared" si="12"/>
        <v>2025-January</v>
      </c>
      <c r="F268" t="str">
        <f t="shared" si="13"/>
        <v>Yes</v>
      </c>
      <c r="G268">
        <f t="shared" si="14"/>
        <v>5</v>
      </c>
    </row>
    <row r="269" spans="1:7" x14ac:dyDescent="0.25">
      <c r="A269">
        <v>500268</v>
      </c>
      <c r="B269">
        <v>100409</v>
      </c>
      <c r="C269" s="1">
        <v>45671</v>
      </c>
      <c r="D269" s="1">
        <v>45742</v>
      </c>
      <c r="E269" t="str">
        <f t="shared" si="12"/>
        <v>2025-January</v>
      </c>
      <c r="F269" t="str">
        <f t="shared" si="13"/>
        <v>Yes</v>
      </c>
      <c r="G269">
        <f t="shared" si="14"/>
        <v>2</v>
      </c>
    </row>
    <row r="270" spans="1:7" x14ac:dyDescent="0.25">
      <c r="A270">
        <v>500269</v>
      </c>
      <c r="B270">
        <v>100408</v>
      </c>
      <c r="C270" s="1">
        <v>45671</v>
      </c>
      <c r="D270" s="1">
        <v>45775</v>
      </c>
      <c r="E270" t="str">
        <f t="shared" si="12"/>
        <v>2025-January</v>
      </c>
      <c r="F270" t="str">
        <f t="shared" si="13"/>
        <v>Yes</v>
      </c>
      <c r="G270">
        <f t="shared" si="14"/>
        <v>3</v>
      </c>
    </row>
    <row r="271" spans="1:7" x14ac:dyDescent="0.25">
      <c r="A271">
        <v>500270</v>
      </c>
      <c r="B271">
        <v>100406</v>
      </c>
      <c r="C271" s="1">
        <v>45671</v>
      </c>
      <c r="D271" s="1">
        <v>45690</v>
      </c>
      <c r="E271" t="str">
        <f t="shared" si="12"/>
        <v>2025-January</v>
      </c>
      <c r="F271" t="str">
        <f t="shared" si="13"/>
        <v>Yes</v>
      </c>
      <c r="G271">
        <f t="shared" si="14"/>
        <v>0</v>
      </c>
    </row>
    <row r="272" spans="1:7" x14ac:dyDescent="0.25">
      <c r="A272">
        <v>500271</v>
      </c>
      <c r="B272">
        <v>100404</v>
      </c>
      <c r="C272" s="1">
        <v>45671</v>
      </c>
      <c r="D272" s="1">
        <v>45690</v>
      </c>
      <c r="E272" t="str">
        <f t="shared" si="12"/>
        <v>2025-January</v>
      </c>
      <c r="F272" t="str">
        <f t="shared" si="13"/>
        <v>Yes</v>
      </c>
      <c r="G272">
        <f t="shared" si="14"/>
        <v>0</v>
      </c>
    </row>
    <row r="273" spans="1:7" x14ac:dyDescent="0.25">
      <c r="A273">
        <v>500272</v>
      </c>
      <c r="B273">
        <v>100402</v>
      </c>
      <c r="C273" s="1">
        <v>45671</v>
      </c>
      <c r="D273" s="1">
        <v>45950</v>
      </c>
      <c r="E273" t="str">
        <f t="shared" si="12"/>
        <v>2025-January</v>
      </c>
      <c r="F273" t="str">
        <f t="shared" si="13"/>
        <v>Yes</v>
      </c>
      <c r="G273">
        <f t="shared" si="14"/>
        <v>9</v>
      </c>
    </row>
    <row r="274" spans="1:7" x14ac:dyDescent="0.25">
      <c r="A274">
        <v>500273</v>
      </c>
      <c r="B274">
        <v>100401</v>
      </c>
      <c r="C274" s="1">
        <v>45671</v>
      </c>
      <c r="D274" s="1">
        <v>45909</v>
      </c>
      <c r="E274" t="str">
        <f t="shared" si="12"/>
        <v>2025-January</v>
      </c>
      <c r="F274" t="str">
        <f t="shared" si="13"/>
        <v>Yes</v>
      </c>
      <c r="G274">
        <f t="shared" si="14"/>
        <v>7</v>
      </c>
    </row>
    <row r="275" spans="1:7" x14ac:dyDescent="0.25">
      <c r="A275">
        <v>500274</v>
      </c>
      <c r="B275">
        <v>100400</v>
      </c>
      <c r="C275" s="1">
        <v>45671</v>
      </c>
      <c r="D275" s="1">
        <v>45680</v>
      </c>
      <c r="E275" t="str">
        <f t="shared" si="12"/>
        <v>2025-January</v>
      </c>
      <c r="F275" t="str">
        <f t="shared" si="13"/>
        <v>No</v>
      </c>
      <c r="G275">
        <f t="shared" si="14"/>
        <v>0</v>
      </c>
    </row>
    <row r="276" spans="1:7" x14ac:dyDescent="0.25">
      <c r="A276">
        <v>500275</v>
      </c>
      <c r="B276">
        <v>100398</v>
      </c>
      <c r="C276" s="1">
        <v>45671</v>
      </c>
      <c r="D276" s="1">
        <v>45676</v>
      </c>
      <c r="E276" t="str">
        <f t="shared" si="12"/>
        <v>2025-January</v>
      </c>
      <c r="F276" t="str">
        <f t="shared" si="13"/>
        <v>No</v>
      </c>
      <c r="G276">
        <f t="shared" si="14"/>
        <v>0</v>
      </c>
    </row>
    <row r="277" spans="1:7" x14ac:dyDescent="0.25">
      <c r="A277">
        <v>500276</v>
      </c>
      <c r="B277">
        <v>100396</v>
      </c>
      <c r="C277" s="1">
        <v>45671</v>
      </c>
      <c r="D277" s="1">
        <v>45681</v>
      </c>
      <c r="E277" t="str">
        <f t="shared" si="12"/>
        <v>2025-January</v>
      </c>
      <c r="F277" t="str">
        <f t="shared" si="13"/>
        <v>No</v>
      </c>
      <c r="G277">
        <f t="shared" si="14"/>
        <v>0</v>
      </c>
    </row>
    <row r="278" spans="1:7" x14ac:dyDescent="0.25">
      <c r="A278">
        <v>500277</v>
      </c>
      <c r="B278">
        <v>100395</v>
      </c>
      <c r="C278" s="1">
        <v>45671</v>
      </c>
      <c r="D278" s="1">
        <v>45763</v>
      </c>
      <c r="E278" t="str">
        <f t="shared" si="12"/>
        <v>2025-January</v>
      </c>
      <c r="F278" t="str">
        <f t="shared" si="13"/>
        <v>Yes</v>
      </c>
      <c r="G278">
        <f t="shared" si="14"/>
        <v>3</v>
      </c>
    </row>
    <row r="279" spans="1:7" x14ac:dyDescent="0.25">
      <c r="A279">
        <v>500278</v>
      </c>
      <c r="B279">
        <v>100394</v>
      </c>
      <c r="C279" s="1">
        <v>45671</v>
      </c>
      <c r="D279" s="1">
        <v>45987</v>
      </c>
      <c r="E279" t="str">
        <f t="shared" si="12"/>
        <v>2025-January</v>
      </c>
      <c r="F279" t="str">
        <f t="shared" si="13"/>
        <v>Yes</v>
      </c>
      <c r="G279">
        <f t="shared" si="14"/>
        <v>10</v>
      </c>
    </row>
    <row r="280" spans="1:7" x14ac:dyDescent="0.25">
      <c r="A280">
        <v>500279</v>
      </c>
      <c r="B280">
        <v>100403</v>
      </c>
      <c r="C280" s="1">
        <v>45671</v>
      </c>
      <c r="E280" t="str">
        <f t="shared" si="12"/>
        <v>2025-January</v>
      </c>
      <c r="F280" t="str">
        <f t="shared" si="13"/>
        <v>Yes</v>
      </c>
      <c r="G280">
        <f t="shared" si="14"/>
        <v>18</v>
      </c>
    </row>
    <row r="281" spans="1:7" x14ac:dyDescent="0.25">
      <c r="A281">
        <v>500280</v>
      </c>
      <c r="B281">
        <v>100430</v>
      </c>
      <c r="C281" s="1">
        <v>45672</v>
      </c>
      <c r="D281" s="1">
        <v>45684</v>
      </c>
      <c r="E281" t="str">
        <f t="shared" si="12"/>
        <v>2025-January</v>
      </c>
      <c r="F281" t="str">
        <f t="shared" si="13"/>
        <v>No</v>
      </c>
      <c r="G281">
        <f t="shared" si="14"/>
        <v>0</v>
      </c>
    </row>
    <row r="282" spans="1:7" x14ac:dyDescent="0.25">
      <c r="A282">
        <v>500281</v>
      </c>
      <c r="B282">
        <v>100439</v>
      </c>
      <c r="C282" s="1">
        <v>45672</v>
      </c>
      <c r="D282" s="1">
        <v>45723</v>
      </c>
      <c r="E282" t="str">
        <f t="shared" si="12"/>
        <v>2025-January</v>
      </c>
      <c r="F282" t="str">
        <f t="shared" si="13"/>
        <v>Yes</v>
      </c>
      <c r="G282">
        <f t="shared" si="14"/>
        <v>1</v>
      </c>
    </row>
    <row r="283" spans="1:7" x14ac:dyDescent="0.25">
      <c r="A283">
        <v>500282</v>
      </c>
      <c r="B283">
        <v>100436</v>
      </c>
      <c r="C283" s="1">
        <v>45672</v>
      </c>
      <c r="D283" s="1">
        <v>45951</v>
      </c>
      <c r="E283" t="str">
        <f t="shared" si="12"/>
        <v>2025-January</v>
      </c>
      <c r="F283" t="str">
        <f t="shared" si="13"/>
        <v>Yes</v>
      </c>
      <c r="G283">
        <f t="shared" si="14"/>
        <v>9</v>
      </c>
    </row>
    <row r="284" spans="1:7" x14ac:dyDescent="0.25">
      <c r="A284">
        <v>500283</v>
      </c>
      <c r="B284">
        <v>100434</v>
      </c>
      <c r="C284" s="1">
        <v>45672</v>
      </c>
      <c r="D284" s="1">
        <v>45771</v>
      </c>
      <c r="E284" t="str">
        <f t="shared" si="12"/>
        <v>2025-January</v>
      </c>
      <c r="F284" t="str">
        <f t="shared" si="13"/>
        <v>Yes</v>
      </c>
      <c r="G284">
        <f t="shared" si="14"/>
        <v>3</v>
      </c>
    </row>
    <row r="285" spans="1:7" x14ac:dyDescent="0.25">
      <c r="A285">
        <v>500284</v>
      </c>
      <c r="B285">
        <v>100432</v>
      </c>
      <c r="C285" s="1">
        <v>45672</v>
      </c>
      <c r="D285" s="1">
        <v>45675</v>
      </c>
      <c r="E285" t="str">
        <f t="shared" si="12"/>
        <v>2025-January</v>
      </c>
      <c r="F285" t="str">
        <f t="shared" si="13"/>
        <v>No</v>
      </c>
      <c r="G285">
        <f t="shared" si="14"/>
        <v>0</v>
      </c>
    </row>
    <row r="286" spans="1:7" x14ac:dyDescent="0.25">
      <c r="A286">
        <v>500285</v>
      </c>
      <c r="B286">
        <v>100428</v>
      </c>
      <c r="C286" s="1">
        <v>45672</v>
      </c>
      <c r="D286" s="1">
        <v>45679</v>
      </c>
      <c r="E286" t="str">
        <f t="shared" si="12"/>
        <v>2025-January</v>
      </c>
      <c r="F286" t="str">
        <f t="shared" si="13"/>
        <v>No</v>
      </c>
      <c r="G286">
        <f t="shared" si="14"/>
        <v>0</v>
      </c>
    </row>
    <row r="287" spans="1:7" x14ac:dyDescent="0.25">
      <c r="A287">
        <v>500286</v>
      </c>
      <c r="B287">
        <v>100438</v>
      </c>
      <c r="C287" s="1">
        <v>45672</v>
      </c>
      <c r="D287" s="1">
        <v>45707</v>
      </c>
      <c r="E287" t="str">
        <f t="shared" si="12"/>
        <v>2025-January</v>
      </c>
      <c r="F287" t="str">
        <f t="shared" si="13"/>
        <v>Yes</v>
      </c>
      <c r="G287">
        <f t="shared" si="14"/>
        <v>1</v>
      </c>
    </row>
    <row r="288" spans="1:7" x14ac:dyDescent="0.25">
      <c r="A288">
        <v>500287</v>
      </c>
      <c r="B288">
        <v>100425</v>
      </c>
      <c r="C288" s="1">
        <v>45672</v>
      </c>
      <c r="D288" s="1">
        <v>45733</v>
      </c>
      <c r="E288" t="str">
        <f t="shared" si="12"/>
        <v>2025-January</v>
      </c>
      <c r="F288" t="str">
        <f t="shared" si="13"/>
        <v>Yes</v>
      </c>
      <c r="G288">
        <f t="shared" si="14"/>
        <v>2</v>
      </c>
    </row>
    <row r="289" spans="1:7" x14ac:dyDescent="0.25">
      <c r="A289">
        <v>500288</v>
      </c>
      <c r="B289">
        <v>100424</v>
      </c>
      <c r="C289" s="1">
        <v>45672</v>
      </c>
      <c r="D289" s="1">
        <v>45680</v>
      </c>
      <c r="E289" t="str">
        <f t="shared" si="12"/>
        <v>2025-January</v>
      </c>
      <c r="F289" t="str">
        <f t="shared" si="13"/>
        <v>No</v>
      </c>
      <c r="G289">
        <f t="shared" si="14"/>
        <v>0</v>
      </c>
    </row>
    <row r="290" spans="1:7" x14ac:dyDescent="0.25">
      <c r="A290">
        <v>500289</v>
      </c>
      <c r="B290">
        <v>100422</v>
      </c>
      <c r="C290" s="1">
        <v>45672</v>
      </c>
      <c r="D290" s="1">
        <v>45788</v>
      </c>
      <c r="E290" t="str">
        <f t="shared" si="12"/>
        <v>2025-January</v>
      </c>
      <c r="F290" t="str">
        <f t="shared" si="13"/>
        <v>Yes</v>
      </c>
      <c r="G290">
        <f t="shared" si="14"/>
        <v>3</v>
      </c>
    </row>
    <row r="291" spans="1:7" x14ac:dyDescent="0.25">
      <c r="A291">
        <v>500290</v>
      </c>
      <c r="B291">
        <v>100421</v>
      </c>
      <c r="C291" s="1">
        <v>45672</v>
      </c>
      <c r="D291" s="1">
        <v>45675</v>
      </c>
      <c r="E291" t="str">
        <f t="shared" si="12"/>
        <v>2025-January</v>
      </c>
      <c r="F291" t="str">
        <f t="shared" si="13"/>
        <v>No</v>
      </c>
      <c r="G291">
        <f t="shared" si="14"/>
        <v>0</v>
      </c>
    </row>
    <row r="292" spans="1:7" x14ac:dyDescent="0.25">
      <c r="A292">
        <v>500291</v>
      </c>
      <c r="B292">
        <v>100427</v>
      </c>
      <c r="C292" s="1">
        <v>45672</v>
      </c>
      <c r="D292" s="1">
        <v>45712</v>
      </c>
      <c r="E292" t="str">
        <f t="shared" si="12"/>
        <v>2025-January</v>
      </c>
      <c r="F292" t="str">
        <f t="shared" si="13"/>
        <v>Yes</v>
      </c>
      <c r="G292">
        <f t="shared" si="14"/>
        <v>1</v>
      </c>
    </row>
    <row r="293" spans="1:7" x14ac:dyDescent="0.25">
      <c r="A293">
        <v>500292</v>
      </c>
      <c r="B293">
        <v>100420</v>
      </c>
      <c r="C293" s="1">
        <v>45672</v>
      </c>
      <c r="D293" s="1">
        <v>46085</v>
      </c>
      <c r="E293" t="str">
        <f t="shared" si="12"/>
        <v>2025-January</v>
      </c>
      <c r="F293" t="str">
        <f t="shared" si="13"/>
        <v>Yes</v>
      </c>
      <c r="G293">
        <f t="shared" si="14"/>
        <v>13</v>
      </c>
    </row>
    <row r="294" spans="1:7" x14ac:dyDescent="0.25">
      <c r="A294">
        <v>500293</v>
      </c>
      <c r="B294">
        <v>100459</v>
      </c>
      <c r="C294" s="1">
        <v>45673</v>
      </c>
      <c r="D294" s="1">
        <v>45695</v>
      </c>
      <c r="E294" t="str">
        <f t="shared" si="12"/>
        <v>2025-January</v>
      </c>
      <c r="F294" t="str">
        <f t="shared" si="13"/>
        <v>Yes</v>
      </c>
      <c r="G294">
        <f t="shared" si="14"/>
        <v>0</v>
      </c>
    </row>
    <row r="295" spans="1:7" x14ac:dyDescent="0.25">
      <c r="A295">
        <v>500294</v>
      </c>
      <c r="B295">
        <v>100458</v>
      </c>
      <c r="C295" s="1">
        <v>45673</v>
      </c>
      <c r="D295" s="1">
        <v>45707</v>
      </c>
      <c r="E295" t="str">
        <f t="shared" si="12"/>
        <v>2025-January</v>
      </c>
      <c r="F295" t="str">
        <f t="shared" si="13"/>
        <v>Yes</v>
      </c>
      <c r="G295">
        <f t="shared" si="14"/>
        <v>1</v>
      </c>
    </row>
    <row r="296" spans="1:7" x14ac:dyDescent="0.25">
      <c r="A296">
        <v>500295</v>
      </c>
      <c r="B296">
        <v>100457</v>
      </c>
      <c r="C296" s="1">
        <v>45673</v>
      </c>
      <c r="D296" s="1">
        <v>45799</v>
      </c>
      <c r="E296" t="str">
        <f t="shared" si="12"/>
        <v>2025-January</v>
      </c>
      <c r="F296" t="str">
        <f t="shared" si="13"/>
        <v>Yes</v>
      </c>
      <c r="G296">
        <f t="shared" si="14"/>
        <v>4</v>
      </c>
    </row>
    <row r="297" spans="1:7" x14ac:dyDescent="0.25">
      <c r="A297">
        <v>500296</v>
      </c>
      <c r="B297">
        <v>100455</v>
      </c>
      <c r="C297" s="1">
        <v>45673</v>
      </c>
      <c r="D297" s="1">
        <v>45679</v>
      </c>
      <c r="E297" t="str">
        <f t="shared" si="12"/>
        <v>2025-January</v>
      </c>
      <c r="F297" t="str">
        <f t="shared" si="13"/>
        <v>No</v>
      </c>
      <c r="G297">
        <f t="shared" si="14"/>
        <v>0</v>
      </c>
    </row>
    <row r="298" spans="1:7" x14ac:dyDescent="0.25">
      <c r="A298">
        <v>500297</v>
      </c>
      <c r="B298">
        <v>100453</v>
      </c>
      <c r="C298" s="1">
        <v>45673</v>
      </c>
      <c r="D298" s="1">
        <v>45726</v>
      </c>
      <c r="E298" t="str">
        <f t="shared" si="12"/>
        <v>2025-January</v>
      </c>
      <c r="F298" t="str">
        <f t="shared" si="13"/>
        <v>Yes</v>
      </c>
      <c r="G298">
        <f t="shared" si="14"/>
        <v>1</v>
      </c>
    </row>
    <row r="299" spans="1:7" x14ac:dyDescent="0.25">
      <c r="A299">
        <v>500298</v>
      </c>
      <c r="B299">
        <v>100452</v>
      </c>
      <c r="C299" s="1">
        <v>45673</v>
      </c>
      <c r="D299" s="1">
        <v>45690</v>
      </c>
      <c r="E299" t="str">
        <f t="shared" si="12"/>
        <v>2025-January</v>
      </c>
      <c r="F299" t="str">
        <f t="shared" si="13"/>
        <v>Yes</v>
      </c>
      <c r="G299">
        <f t="shared" si="14"/>
        <v>0</v>
      </c>
    </row>
    <row r="300" spans="1:7" x14ac:dyDescent="0.25">
      <c r="A300">
        <v>500299</v>
      </c>
      <c r="B300">
        <v>100449</v>
      </c>
      <c r="C300" s="1">
        <v>45673</v>
      </c>
      <c r="D300" s="1">
        <v>45693</v>
      </c>
      <c r="E300" t="str">
        <f t="shared" si="12"/>
        <v>2025-January</v>
      </c>
      <c r="F300" t="str">
        <f t="shared" si="13"/>
        <v>Yes</v>
      </c>
      <c r="G300">
        <f t="shared" si="14"/>
        <v>0</v>
      </c>
    </row>
    <row r="301" spans="1:7" x14ac:dyDescent="0.25">
      <c r="A301">
        <v>500300</v>
      </c>
      <c r="B301">
        <v>100451</v>
      </c>
      <c r="C301" s="1">
        <v>45673</v>
      </c>
      <c r="D301" s="1">
        <v>45767</v>
      </c>
      <c r="E301" t="str">
        <f t="shared" si="12"/>
        <v>2025-January</v>
      </c>
      <c r="F301" t="str">
        <f t="shared" si="13"/>
        <v>Yes</v>
      </c>
      <c r="G301">
        <f t="shared" si="14"/>
        <v>3</v>
      </c>
    </row>
    <row r="302" spans="1:7" x14ac:dyDescent="0.25">
      <c r="A302">
        <v>500301</v>
      </c>
      <c r="B302">
        <v>100447</v>
      </c>
      <c r="C302" s="1">
        <v>45673</v>
      </c>
      <c r="D302" s="1">
        <v>45793</v>
      </c>
      <c r="E302" t="str">
        <f t="shared" si="12"/>
        <v>2025-January</v>
      </c>
      <c r="F302" t="str">
        <f t="shared" si="13"/>
        <v>Yes</v>
      </c>
      <c r="G302">
        <f t="shared" si="14"/>
        <v>4</v>
      </c>
    </row>
    <row r="303" spans="1:7" x14ac:dyDescent="0.25">
      <c r="A303">
        <v>500302</v>
      </c>
      <c r="B303">
        <v>100445</v>
      </c>
      <c r="C303" s="1">
        <v>45673</v>
      </c>
      <c r="D303" s="1">
        <v>45788</v>
      </c>
      <c r="E303" t="str">
        <f t="shared" si="12"/>
        <v>2025-January</v>
      </c>
      <c r="F303" t="str">
        <f t="shared" si="13"/>
        <v>Yes</v>
      </c>
      <c r="G303">
        <f t="shared" si="14"/>
        <v>3</v>
      </c>
    </row>
    <row r="304" spans="1:7" x14ac:dyDescent="0.25">
      <c r="A304">
        <v>500303</v>
      </c>
      <c r="B304">
        <v>100443</v>
      </c>
      <c r="C304" s="1">
        <v>45673</v>
      </c>
      <c r="D304" s="1">
        <v>46054</v>
      </c>
      <c r="E304" t="str">
        <f t="shared" si="12"/>
        <v>2025-January</v>
      </c>
      <c r="F304" t="str">
        <f t="shared" si="13"/>
        <v>Yes</v>
      </c>
      <c r="G304">
        <f t="shared" si="14"/>
        <v>12</v>
      </c>
    </row>
    <row r="305" spans="1:7" x14ac:dyDescent="0.25">
      <c r="A305">
        <v>500304</v>
      </c>
      <c r="B305">
        <v>100442</v>
      </c>
      <c r="C305" s="1">
        <v>45673</v>
      </c>
      <c r="D305" s="1">
        <v>45702</v>
      </c>
      <c r="E305" t="str">
        <f t="shared" si="12"/>
        <v>2025-January</v>
      </c>
      <c r="F305" t="str">
        <f t="shared" si="13"/>
        <v>Yes</v>
      </c>
      <c r="G305">
        <f t="shared" si="14"/>
        <v>0</v>
      </c>
    </row>
    <row r="306" spans="1:7" x14ac:dyDescent="0.25">
      <c r="A306">
        <v>500305</v>
      </c>
      <c r="B306">
        <v>100441</v>
      </c>
      <c r="C306" s="1">
        <v>45673</v>
      </c>
      <c r="D306" s="1">
        <v>45693</v>
      </c>
      <c r="E306" t="str">
        <f t="shared" si="12"/>
        <v>2025-January</v>
      </c>
      <c r="F306" t="str">
        <f t="shared" si="13"/>
        <v>Yes</v>
      </c>
      <c r="G306">
        <f t="shared" si="14"/>
        <v>0</v>
      </c>
    </row>
    <row r="307" spans="1:7" x14ac:dyDescent="0.25">
      <c r="A307">
        <v>500306</v>
      </c>
      <c r="B307">
        <v>100440</v>
      </c>
      <c r="C307" s="1">
        <v>45673</v>
      </c>
      <c r="D307" s="1">
        <v>45678</v>
      </c>
      <c r="E307" t="str">
        <f t="shared" si="12"/>
        <v>2025-January</v>
      </c>
      <c r="F307" t="str">
        <f t="shared" si="13"/>
        <v>No</v>
      </c>
      <c r="G307">
        <f t="shared" si="14"/>
        <v>0</v>
      </c>
    </row>
    <row r="308" spans="1:7" x14ac:dyDescent="0.25">
      <c r="A308">
        <v>500307</v>
      </c>
      <c r="B308">
        <v>100448</v>
      </c>
      <c r="C308" s="1">
        <v>45673</v>
      </c>
      <c r="D308" s="1">
        <v>45686</v>
      </c>
      <c r="E308" t="str">
        <f t="shared" si="12"/>
        <v>2025-January</v>
      </c>
      <c r="F308" t="str">
        <f t="shared" si="13"/>
        <v>No</v>
      </c>
      <c r="G308">
        <f t="shared" si="14"/>
        <v>0</v>
      </c>
    </row>
    <row r="309" spans="1:7" x14ac:dyDescent="0.25">
      <c r="A309">
        <v>500308</v>
      </c>
      <c r="B309">
        <v>100473</v>
      </c>
      <c r="C309" s="1">
        <v>45674</v>
      </c>
      <c r="D309" s="1">
        <v>45706</v>
      </c>
      <c r="E309" t="str">
        <f t="shared" si="12"/>
        <v>2025-January</v>
      </c>
      <c r="F309" t="str">
        <f t="shared" si="13"/>
        <v>Yes</v>
      </c>
      <c r="G309">
        <f t="shared" si="14"/>
        <v>1</v>
      </c>
    </row>
    <row r="310" spans="1:7" x14ac:dyDescent="0.25">
      <c r="A310">
        <v>500309</v>
      </c>
      <c r="B310">
        <v>100483</v>
      </c>
      <c r="C310" s="1">
        <v>45674</v>
      </c>
      <c r="D310" s="1">
        <v>45675</v>
      </c>
      <c r="E310" t="str">
        <f t="shared" si="12"/>
        <v>2025-January</v>
      </c>
      <c r="F310" t="str">
        <f t="shared" si="13"/>
        <v>No</v>
      </c>
      <c r="G310">
        <f t="shared" si="14"/>
        <v>0</v>
      </c>
    </row>
    <row r="311" spans="1:7" x14ac:dyDescent="0.25">
      <c r="A311">
        <v>500310</v>
      </c>
      <c r="B311">
        <v>100481</v>
      </c>
      <c r="C311" s="1">
        <v>45674</v>
      </c>
      <c r="D311" s="1">
        <v>45680</v>
      </c>
      <c r="E311" t="str">
        <f t="shared" si="12"/>
        <v>2025-January</v>
      </c>
      <c r="F311" t="str">
        <f t="shared" si="13"/>
        <v>No</v>
      </c>
      <c r="G311">
        <f t="shared" si="14"/>
        <v>0</v>
      </c>
    </row>
    <row r="312" spans="1:7" x14ac:dyDescent="0.25">
      <c r="A312">
        <v>500311</v>
      </c>
      <c r="B312">
        <v>100479</v>
      </c>
      <c r="C312" s="1">
        <v>45674</v>
      </c>
      <c r="E312" t="str">
        <f t="shared" si="12"/>
        <v>2025-January</v>
      </c>
      <c r="F312" t="str">
        <f t="shared" si="13"/>
        <v>Yes</v>
      </c>
      <c r="G312">
        <f t="shared" si="14"/>
        <v>18</v>
      </c>
    </row>
    <row r="313" spans="1:7" x14ac:dyDescent="0.25">
      <c r="A313">
        <v>500312</v>
      </c>
      <c r="B313">
        <v>100477</v>
      </c>
      <c r="C313" s="1">
        <v>45674</v>
      </c>
      <c r="D313" s="1">
        <v>45706</v>
      </c>
      <c r="E313" t="str">
        <f t="shared" si="12"/>
        <v>2025-January</v>
      </c>
      <c r="F313" t="str">
        <f t="shared" si="13"/>
        <v>Yes</v>
      </c>
      <c r="G313">
        <f t="shared" si="14"/>
        <v>1</v>
      </c>
    </row>
    <row r="314" spans="1:7" x14ac:dyDescent="0.25">
      <c r="A314">
        <v>500313</v>
      </c>
      <c r="B314">
        <v>100476</v>
      </c>
      <c r="C314" s="1">
        <v>45674</v>
      </c>
      <c r="D314" s="1">
        <v>45770</v>
      </c>
      <c r="E314" t="str">
        <f t="shared" si="12"/>
        <v>2025-January</v>
      </c>
      <c r="F314" t="str">
        <f t="shared" si="13"/>
        <v>Yes</v>
      </c>
      <c r="G314">
        <f t="shared" si="14"/>
        <v>3</v>
      </c>
    </row>
    <row r="315" spans="1:7" x14ac:dyDescent="0.25">
      <c r="A315">
        <v>500314</v>
      </c>
      <c r="B315">
        <v>100474</v>
      </c>
      <c r="C315" s="1">
        <v>45674</v>
      </c>
      <c r="D315" s="1">
        <v>45784</v>
      </c>
      <c r="E315" t="str">
        <f t="shared" si="12"/>
        <v>2025-January</v>
      </c>
      <c r="F315" t="str">
        <f t="shared" si="13"/>
        <v>Yes</v>
      </c>
      <c r="G315">
        <f t="shared" si="14"/>
        <v>3</v>
      </c>
    </row>
    <row r="316" spans="1:7" x14ac:dyDescent="0.25">
      <c r="A316">
        <v>500315</v>
      </c>
      <c r="B316">
        <v>100472</v>
      </c>
      <c r="C316" s="1">
        <v>45674</v>
      </c>
      <c r="D316" s="1">
        <v>45774</v>
      </c>
      <c r="E316" t="str">
        <f t="shared" si="12"/>
        <v>2025-January</v>
      </c>
      <c r="F316" t="str">
        <f t="shared" si="13"/>
        <v>Yes</v>
      </c>
      <c r="G316">
        <f t="shared" si="14"/>
        <v>3</v>
      </c>
    </row>
    <row r="317" spans="1:7" x14ac:dyDescent="0.25">
      <c r="A317">
        <v>500316</v>
      </c>
      <c r="B317">
        <v>100482</v>
      </c>
      <c r="C317" s="1">
        <v>45674</v>
      </c>
      <c r="D317" s="1">
        <v>45723</v>
      </c>
      <c r="E317" t="str">
        <f t="shared" si="12"/>
        <v>2025-January</v>
      </c>
      <c r="F317" t="str">
        <f t="shared" si="13"/>
        <v>Yes</v>
      </c>
      <c r="G317">
        <f t="shared" si="14"/>
        <v>1</v>
      </c>
    </row>
    <row r="318" spans="1:7" x14ac:dyDescent="0.25">
      <c r="A318">
        <v>500317</v>
      </c>
      <c r="B318">
        <v>100469</v>
      </c>
      <c r="C318" s="1">
        <v>45674</v>
      </c>
      <c r="D318" s="1">
        <v>45789</v>
      </c>
      <c r="E318" t="str">
        <f t="shared" si="12"/>
        <v>2025-January</v>
      </c>
      <c r="F318" t="str">
        <f t="shared" si="13"/>
        <v>Yes</v>
      </c>
      <c r="G318">
        <f t="shared" si="14"/>
        <v>3</v>
      </c>
    </row>
    <row r="319" spans="1:7" x14ac:dyDescent="0.25">
      <c r="A319">
        <v>500318</v>
      </c>
      <c r="B319">
        <v>100460</v>
      </c>
      <c r="C319" s="1">
        <v>45674</v>
      </c>
      <c r="D319" s="1">
        <v>45684</v>
      </c>
      <c r="E319" t="str">
        <f t="shared" si="12"/>
        <v>2025-January</v>
      </c>
      <c r="F319" t="str">
        <f t="shared" si="13"/>
        <v>No</v>
      </c>
      <c r="G319">
        <f t="shared" si="14"/>
        <v>0</v>
      </c>
    </row>
    <row r="320" spans="1:7" x14ac:dyDescent="0.25">
      <c r="A320">
        <v>500319</v>
      </c>
      <c r="B320">
        <v>100461</v>
      </c>
      <c r="C320" s="1">
        <v>45674</v>
      </c>
      <c r="D320" s="1">
        <v>45726</v>
      </c>
      <c r="E320" t="str">
        <f t="shared" si="12"/>
        <v>2025-January</v>
      </c>
      <c r="F320" t="str">
        <f t="shared" si="13"/>
        <v>Yes</v>
      </c>
      <c r="G320">
        <f t="shared" si="14"/>
        <v>1</v>
      </c>
    </row>
    <row r="321" spans="1:7" x14ac:dyDescent="0.25">
      <c r="A321">
        <v>500320</v>
      </c>
      <c r="B321">
        <v>100463</v>
      </c>
      <c r="C321" s="1">
        <v>45674</v>
      </c>
      <c r="D321" s="1">
        <v>45882</v>
      </c>
      <c r="E321" t="str">
        <f t="shared" si="12"/>
        <v>2025-January</v>
      </c>
      <c r="F321" t="str">
        <f t="shared" si="13"/>
        <v>Yes</v>
      </c>
      <c r="G321">
        <f t="shared" si="14"/>
        <v>6</v>
      </c>
    </row>
    <row r="322" spans="1:7" x14ac:dyDescent="0.25">
      <c r="A322">
        <v>500321</v>
      </c>
      <c r="B322">
        <v>100470</v>
      </c>
      <c r="C322" s="1">
        <v>45674</v>
      </c>
      <c r="D322" s="1">
        <v>46033</v>
      </c>
      <c r="E322" t="str">
        <f t="shared" si="12"/>
        <v>2025-January</v>
      </c>
      <c r="F322" t="str">
        <f t="shared" si="13"/>
        <v>No</v>
      </c>
      <c r="G322">
        <f t="shared" si="14"/>
        <v>11</v>
      </c>
    </row>
    <row r="323" spans="1:7" x14ac:dyDescent="0.25">
      <c r="A323">
        <v>500322</v>
      </c>
      <c r="B323">
        <v>100465</v>
      </c>
      <c r="C323" s="1">
        <v>45674</v>
      </c>
      <c r="D323" s="1">
        <v>45685</v>
      </c>
      <c r="E323" t="str">
        <f t="shared" ref="E323:E386" si="15">TEXT(C323:C19424,"yyyy-mmmm")</f>
        <v>2025-January</v>
      </c>
      <c r="F323" t="str">
        <f t="shared" ref="F323:F386" si="16">IF(ISBLANK(D323), "Yes", IF((MONTH(D323)&gt;MONTH(C323)),"Yes","No"))</f>
        <v>No</v>
      </c>
      <c r="G323">
        <f t="shared" ref="G323:G386" si="17">IF(ISBLANK(D323), DATEDIF(C323, MAX(D:D), "m"), DATEDIF(C323,D323, "m"))</f>
        <v>0</v>
      </c>
    </row>
    <row r="324" spans="1:7" x14ac:dyDescent="0.25">
      <c r="A324">
        <v>500323</v>
      </c>
      <c r="B324">
        <v>100466</v>
      </c>
      <c r="C324" s="1">
        <v>45674</v>
      </c>
      <c r="D324" s="1">
        <v>45702</v>
      </c>
      <c r="E324" t="str">
        <f t="shared" si="15"/>
        <v>2025-January</v>
      </c>
      <c r="F324" t="str">
        <f t="shared" si="16"/>
        <v>Yes</v>
      </c>
      <c r="G324">
        <f t="shared" si="17"/>
        <v>0</v>
      </c>
    </row>
    <row r="325" spans="1:7" x14ac:dyDescent="0.25">
      <c r="A325">
        <v>500324</v>
      </c>
      <c r="B325">
        <v>100467</v>
      </c>
      <c r="C325" s="1">
        <v>45674</v>
      </c>
      <c r="D325" s="1">
        <v>45985</v>
      </c>
      <c r="E325" t="str">
        <f t="shared" si="15"/>
        <v>2025-January</v>
      </c>
      <c r="F325" t="str">
        <f t="shared" si="16"/>
        <v>Yes</v>
      </c>
      <c r="G325">
        <f t="shared" si="17"/>
        <v>10</v>
      </c>
    </row>
    <row r="326" spans="1:7" x14ac:dyDescent="0.25">
      <c r="A326">
        <v>500325</v>
      </c>
      <c r="B326">
        <v>100464</v>
      </c>
      <c r="C326" s="1">
        <v>45674</v>
      </c>
      <c r="D326" s="1">
        <v>45696</v>
      </c>
      <c r="E326" t="str">
        <f t="shared" si="15"/>
        <v>2025-January</v>
      </c>
      <c r="F326" t="str">
        <f t="shared" si="16"/>
        <v>Yes</v>
      </c>
      <c r="G326">
        <f t="shared" si="17"/>
        <v>0</v>
      </c>
    </row>
    <row r="327" spans="1:7" x14ac:dyDescent="0.25">
      <c r="A327">
        <v>500326</v>
      </c>
      <c r="B327">
        <v>100521</v>
      </c>
      <c r="C327" s="1">
        <v>45675</v>
      </c>
      <c r="D327" s="1">
        <v>45720</v>
      </c>
      <c r="E327" t="str">
        <f t="shared" si="15"/>
        <v>2025-January</v>
      </c>
      <c r="F327" t="str">
        <f t="shared" si="16"/>
        <v>Yes</v>
      </c>
      <c r="G327">
        <f t="shared" si="17"/>
        <v>1</v>
      </c>
    </row>
    <row r="328" spans="1:7" x14ac:dyDescent="0.25">
      <c r="A328">
        <v>500327</v>
      </c>
      <c r="B328">
        <v>100520</v>
      </c>
      <c r="C328" s="1">
        <v>45675</v>
      </c>
      <c r="D328" s="1">
        <v>45877</v>
      </c>
      <c r="E328" t="str">
        <f t="shared" si="15"/>
        <v>2025-January</v>
      </c>
      <c r="F328" t="str">
        <f t="shared" si="16"/>
        <v>Yes</v>
      </c>
      <c r="G328">
        <f t="shared" si="17"/>
        <v>6</v>
      </c>
    </row>
    <row r="329" spans="1:7" x14ac:dyDescent="0.25">
      <c r="A329">
        <v>500328</v>
      </c>
      <c r="B329">
        <v>100506</v>
      </c>
      <c r="C329" s="1">
        <v>45675</v>
      </c>
      <c r="D329" s="1">
        <v>45680</v>
      </c>
      <c r="E329" t="str">
        <f t="shared" si="15"/>
        <v>2025-January</v>
      </c>
      <c r="F329" t="str">
        <f t="shared" si="16"/>
        <v>No</v>
      </c>
      <c r="G329">
        <f t="shared" si="17"/>
        <v>0</v>
      </c>
    </row>
    <row r="330" spans="1:7" x14ac:dyDescent="0.25">
      <c r="A330">
        <v>500329</v>
      </c>
      <c r="B330">
        <v>100517</v>
      </c>
      <c r="C330" s="1">
        <v>45675</v>
      </c>
      <c r="D330" s="1">
        <v>45706</v>
      </c>
      <c r="E330" t="str">
        <f t="shared" si="15"/>
        <v>2025-January</v>
      </c>
      <c r="F330" t="str">
        <f t="shared" si="16"/>
        <v>Yes</v>
      </c>
      <c r="G330">
        <f t="shared" si="17"/>
        <v>1</v>
      </c>
    </row>
    <row r="331" spans="1:7" x14ac:dyDescent="0.25">
      <c r="A331">
        <v>500330</v>
      </c>
      <c r="B331">
        <v>100516</v>
      </c>
      <c r="C331" s="1">
        <v>45675</v>
      </c>
      <c r="D331" s="1">
        <v>45785</v>
      </c>
      <c r="E331" t="str">
        <f t="shared" si="15"/>
        <v>2025-January</v>
      </c>
      <c r="F331" t="str">
        <f t="shared" si="16"/>
        <v>Yes</v>
      </c>
      <c r="G331">
        <f t="shared" si="17"/>
        <v>3</v>
      </c>
    </row>
    <row r="332" spans="1:7" x14ac:dyDescent="0.25">
      <c r="A332">
        <v>500331</v>
      </c>
      <c r="B332">
        <v>100514</v>
      </c>
      <c r="C332" s="1">
        <v>45675</v>
      </c>
      <c r="D332" s="1">
        <v>45713</v>
      </c>
      <c r="E332" t="str">
        <f t="shared" si="15"/>
        <v>2025-January</v>
      </c>
      <c r="F332" t="str">
        <f t="shared" si="16"/>
        <v>Yes</v>
      </c>
      <c r="G332">
        <f t="shared" si="17"/>
        <v>1</v>
      </c>
    </row>
    <row r="333" spans="1:7" x14ac:dyDescent="0.25">
      <c r="A333">
        <v>500332</v>
      </c>
      <c r="B333">
        <v>100512</v>
      </c>
      <c r="C333" s="1">
        <v>45675</v>
      </c>
      <c r="E333" t="str">
        <f t="shared" si="15"/>
        <v>2025-January</v>
      </c>
      <c r="F333" t="str">
        <f t="shared" si="16"/>
        <v>Yes</v>
      </c>
      <c r="G333">
        <f t="shared" si="17"/>
        <v>18</v>
      </c>
    </row>
    <row r="334" spans="1:7" x14ac:dyDescent="0.25">
      <c r="A334">
        <v>500333</v>
      </c>
      <c r="B334">
        <v>100511</v>
      </c>
      <c r="C334" s="1">
        <v>45675</v>
      </c>
      <c r="D334" s="1">
        <v>45685</v>
      </c>
      <c r="E334" t="str">
        <f t="shared" si="15"/>
        <v>2025-January</v>
      </c>
      <c r="F334" t="str">
        <f t="shared" si="16"/>
        <v>No</v>
      </c>
      <c r="G334">
        <f t="shared" si="17"/>
        <v>0</v>
      </c>
    </row>
    <row r="335" spans="1:7" x14ac:dyDescent="0.25">
      <c r="A335">
        <v>500334</v>
      </c>
      <c r="B335">
        <v>100510</v>
      </c>
      <c r="C335" s="1">
        <v>45675</v>
      </c>
      <c r="D335" s="1">
        <v>46070</v>
      </c>
      <c r="E335" t="str">
        <f t="shared" si="15"/>
        <v>2025-January</v>
      </c>
      <c r="F335" t="str">
        <f t="shared" si="16"/>
        <v>Yes</v>
      </c>
      <c r="G335">
        <f t="shared" si="17"/>
        <v>12</v>
      </c>
    </row>
    <row r="336" spans="1:7" x14ac:dyDescent="0.25">
      <c r="A336">
        <v>500335</v>
      </c>
      <c r="B336">
        <v>100509</v>
      </c>
      <c r="C336" s="1">
        <v>45675</v>
      </c>
      <c r="D336" s="1">
        <v>45801</v>
      </c>
      <c r="E336" t="str">
        <f t="shared" si="15"/>
        <v>2025-January</v>
      </c>
      <c r="F336" t="str">
        <f t="shared" si="16"/>
        <v>Yes</v>
      </c>
      <c r="G336">
        <f t="shared" si="17"/>
        <v>4</v>
      </c>
    </row>
    <row r="337" spans="1:7" x14ac:dyDescent="0.25">
      <c r="A337">
        <v>500336</v>
      </c>
      <c r="B337">
        <v>100508</v>
      </c>
      <c r="C337" s="1">
        <v>45675</v>
      </c>
      <c r="D337" s="1">
        <v>45839</v>
      </c>
      <c r="E337" t="str">
        <f t="shared" si="15"/>
        <v>2025-January</v>
      </c>
      <c r="F337" t="str">
        <f t="shared" si="16"/>
        <v>Yes</v>
      </c>
      <c r="G337">
        <f t="shared" si="17"/>
        <v>5</v>
      </c>
    </row>
    <row r="338" spans="1:7" x14ac:dyDescent="0.25">
      <c r="A338">
        <v>500337</v>
      </c>
      <c r="B338">
        <v>100518</v>
      </c>
      <c r="C338" s="1">
        <v>45675</v>
      </c>
      <c r="D338" s="1">
        <v>45677</v>
      </c>
      <c r="E338" t="str">
        <f t="shared" si="15"/>
        <v>2025-January</v>
      </c>
      <c r="F338" t="str">
        <f t="shared" si="16"/>
        <v>No</v>
      </c>
      <c r="G338">
        <f t="shared" si="17"/>
        <v>0</v>
      </c>
    </row>
    <row r="339" spans="1:7" x14ac:dyDescent="0.25">
      <c r="A339">
        <v>500338</v>
      </c>
      <c r="B339">
        <v>100504</v>
      </c>
      <c r="C339" s="1">
        <v>45675</v>
      </c>
      <c r="D339" s="1">
        <v>45964</v>
      </c>
      <c r="E339" t="str">
        <f t="shared" si="15"/>
        <v>2025-January</v>
      </c>
      <c r="F339" t="str">
        <f t="shared" si="16"/>
        <v>Yes</v>
      </c>
      <c r="G339">
        <f t="shared" si="17"/>
        <v>9</v>
      </c>
    </row>
    <row r="340" spans="1:7" x14ac:dyDescent="0.25">
      <c r="A340">
        <v>500339</v>
      </c>
      <c r="B340">
        <v>100501</v>
      </c>
      <c r="C340" s="1">
        <v>45675</v>
      </c>
      <c r="D340" s="1">
        <v>45710</v>
      </c>
      <c r="E340" t="str">
        <f t="shared" si="15"/>
        <v>2025-January</v>
      </c>
      <c r="F340" t="str">
        <f t="shared" si="16"/>
        <v>Yes</v>
      </c>
      <c r="G340">
        <f t="shared" si="17"/>
        <v>1</v>
      </c>
    </row>
    <row r="341" spans="1:7" x14ac:dyDescent="0.25">
      <c r="A341">
        <v>500340</v>
      </c>
      <c r="B341">
        <v>100502</v>
      </c>
      <c r="C341" s="1">
        <v>45675</v>
      </c>
      <c r="D341" s="1">
        <v>45751</v>
      </c>
      <c r="E341" t="str">
        <f t="shared" si="15"/>
        <v>2025-January</v>
      </c>
      <c r="F341" t="str">
        <f t="shared" si="16"/>
        <v>Yes</v>
      </c>
      <c r="G341">
        <f t="shared" si="17"/>
        <v>2</v>
      </c>
    </row>
    <row r="342" spans="1:7" x14ac:dyDescent="0.25">
      <c r="A342">
        <v>500341</v>
      </c>
      <c r="B342">
        <v>100487</v>
      </c>
      <c r="C342" s="1">
        <v>45675</v>
      </c>
      <c r="D342" s="1">
        <v>45680</v>
      </c>
      <c r="E342" t="str">
        <f t="shared" si="15"/>
        <v>2025-January</v>
      </c>
      <c r="F342" t="str">
        <f t="shared" si="16"/>
        <v>No</v>
      </c>
      <c r="G342">
        <f t="shared" si="17"/>
        <v>0</v>
      </c>
    </row>
    <row r="343" spans="1:7" x14ac:dyDescent="0.25">
      <c r="A343">
        <v>500342</v>
      </c>
      <c r="B343">
        <v>100488</v>
      </c>
      <c r="C343" s="1">
        <v>45675</v>
      </c>
      <c r="D343" s="1">
        <v>45906</v>
      </c>
      <c r="E343" t="str">
        <f t="shared" si="15"/>
        <v>2025-January</v>
      </c>
      <c r="F343" t="str">
        <f t="shared" si="16"/>
        <v>Yes</v>
      </c>
      <c r="G343">
        <f t="shared" si="17"/>
        <v>7</v>
      </c>
    </row>
    <row r="344" spans="1:7" x14ac:dyDescent="0.25">
      <c r="A344">
        <v>500343</v>
      </c>
      <c r="B344">
        <v>100489</v>
      </c>
      <c r="C344" s="1">
        <v>45675</v>
      </c>
      <c r="D344" s="1">
        <v>45758</v>
      </c>
      <c r="E344" t="str">
        <f t="shared" si="15"/>
        <v>2025-January</v>
      </c>
      <c r="F344" t="str">
        <f t="shared" si="16"/>
        <v>Yes</v>
      </c>
      <c r="G344">
        <f t="shared" si="17"/>
        <v>2</v>
      </c>
    </row>
    <row r="345" spans="1:7" x14ac:dyDescent="0.25">
      <c r="A345">
        <v>500344</v>
      </c>
      <c r="B345">
        <v>100490</v>
      </c>
      <c r="C345" s="1">
        <v>45675</v>
      </c>
      <c r="D345" s="1">
        <v>45746</v>
      </c>
      <c r="E345" t="str">
        <f t="shared" si="15"/>
        <v>2025-January</v>
      </c>
      <c r="F345" t="str">
        <f t="shared" si="16"/>
        <v>Yes</v>
      </c>
      <c r="G345">
        <f t="shared" si="17"/>
        <v>2</v>
      </c>
    </row>
    <row r="346" spans="1:7" x14ac:dyDescent="0.25">
      <c r="A346">
        <v>500345</v>
      </c>
      <c r="B346">
        <v>100485</v>
      </c>
      <c r="C346" s="1">
        <v>45675</v>
      </c>
      <c r="D346" s="1">
        <v>45690</v>
      </c>
      <c r="E346" t="str">
        <f t="shared" si="15"/>
        <v>2025-January</v>
      </c>
      <c r="F346" t="str">
        <f t="shared" si="16"/>
        <v>Yes</v>
      </c>
      <c r="G346">
        <f t="shared" si="17"/>
        <v>0</v>
      </c>
    </row>
    <row r="347" spans="1:7" x14ac:dyDescent="0.25">
      <c r="A347">
        <v>500346</v>
      </c>
      <c r="B347">
        <v>100493</v>
      </c>
      <c r="C347" s="1">
        <v>45675</v>
      </c>
      <c r="D347" s="1">
        <v>45741</v>
      </c>
      <c r="E347" t="str">
        <f t="shared" si="15"/>
        <v>2025-January</v>
      </c>
      <c r="F347" t="str">
        <f t="shared" si="16"/>
        <v>Yes</v>
      </c>
      <c r="G347">
        <f t="shared" si="17"/>
        <v>2</v>
      </c>
    </row>
    <row r="348" spans="1:7" x14ac:dyDescent="0.25">
      <c r="A348">
        <v>500347</v>
      </c>
      <c r="B348">
        <v>100495</v>
      </c>
      <c r="C348" s="1">
        <v>45675</v>
      </c>
      <c r="D348" s="1">
        <v>45686</v>
      </c>
      <c r="E348" t="str">
        <f t="shared" si="15"/>
        <v>2025-January</v>
      </c>
      <c r="F348" t="str">
        <f t="shared" si="16"/>
        <v>No</v>
      </c>
      <c r="G348">
        <f t="shared" si="17"/>
        <v>0</v>
      </c>
    </row>
    <row r="349" spans="1:7" x14ac:dyDescent="0.25">
      <c r="A349">
        <v>500348</v>
      </c>
      <c r="B349">
        <v>100496</v>
      </c>
      <c r="C349" s="1">
        <v>45675</v>
      </c>
      <c r="D349" s="1">
        <v>45715</v>
      </c>
      <c r="E349" t="str">
        <f t="shared" si="15"/>
        <v>2025-January</v>
      </c>
      <c r="F349" t="str">
        <f t="shared" si="16"/>
        <v>Yes</v>
      </c>
      <c r="G349">
        <f t="shared" si="17"/>
        <v>1</v>
      </c>
    </row>
    <row r="350" spans="1:7" x14ac:dyDescent="0.25">
      <c r="A350">
        <v>500349</v>
      </c>
      <c r="B350">
        <v>100498</v>
      </c>
      <c r="C350" s="1">
        <v>45675</v>
      </c>
      <c r="D350" s="1">
        <v>45714</v>
      </c>
      <c r="E350" t="str">
        <f t="shared" si="15"/>
        <v>2025-January</v>
      </c>
      <c r="F350" t="str">
        <f t="shared" si="16"/>
        <v>Yes</v>
      </c>
      <c r="G350">
        <f t="shared" si="17"/>
        <v>1</v>
      </c>
    </row>
    <row r="351" spans="1:7" x14ac:dyDescent="0.25">
      <c r="A351">
        <v>500350</v>
      </c>
      <c r="B351">
        <v>100500</v>
      </c>
      <c r="C351" s="1">
        <v>45675</v>
      </c>
      <c r="D351" s="1">
        <v>45716</v>
      </c>
      <c r="E351" t="str">
        <f t="shared" si="15"/>
        <v>2025-January</v>
      </c>
      <c r="F351" t="str">
        <f t="shared" si="16"/>
        <v>Yes</v>
      </c>
      <c r="G351">
        <f t="shared" si="17"/>
        <v>1</v>
      </c>
    </row>
    <row r="352" spans="1:7" x14ac:dyDescent="0.25">
      <c r="A352">
        <v>500351</v>
      </c>
      <c r="B352">
        <v>100492</v>
      </c>
      <c r="C352" s="1">
        <v>45675</v>
      </c>
      <c r="D352" s="1">
        <v>45774</v>
      </c>
      <c r="E352" t="str">
        <f t="shared" si="15"/>
        <v>2025-January</v>
      </c>
      <c r="F352" t="str">
        <f t="shared" si="16"/>
        <v>Yes</v>
      </c>
      <c r="G352">
        <f t="shared" si="17"/>
        <v>3</v>
      </c>
    </row>
    <row r="353" spans="1:7" x14ac:dyDescent="0.25">
      <c r="A353">
        <v>500352</v>
      </c>
      <c r="B353">
        <v>100542</v>
      </c>
      <c r="C353" s="1">
        <v>45676</v>
      </c>
      <c r="D353" s="1">
        <v>45855</v>
      </c>
      <c r="E353" t="str">
        <f t="shared" si="15"/>
        <v>2025-January</v>
      </c>
      <c r="F353" t="str">
        <f t="shared" si="16"/>
        <v>Yes</v>
      </c>
      <c r="G353">
        <f t="shared" si="17"/>
        <v>5</v>
      </c>
    </row>
    <row r="354" spans="1:7" x14ac:dyDescent="0.25">
      <c r="A354">
        <v>500353</v>
      </c>
      <c r="B354">
        <v>100555</v>
      </c>
      <c r="C354" s="1">
        <v>45676</v>
      </c>
      <c r="D354" s="1">
        <v>45761</v>
      </c>
      <c r="E354" t="str">
        <f t="shared" si="15"/>
        <v>2025-January</v>
      </c>
      <c r="F354" t="str">
        <f t="shared" si="16"/>
        <v>Yes</v>
      </c>
      <c r="G354">
        <f t="shared" si="17"/>
        <v>2</v>
      </c>
    </row>
    <row r="355" spans="1:7" x14ac:dyDescent="0.25">
      <c r="A355">
        <v>500354</v>
      </c>
      <c r="B355">
        <v>100553</v>
      </c>
      <c r="C355" s="1">
        <v>45676</v>
      </c>
      <c r="D355" s="1">
        <v>45713</v>
      </c>
      <c r="E355" t="str">
        <f t="shared" si="15"/>
        <v>2025-January</v>
      </c>
      <c r="F355" t="str">
        <f t="shared" si="16"/>
        <v>Yes</v>
      </c>
      <c r="G355">
        <f t="shared" si="17"/>
        <v>1</v>
      </c>
    </row>
    <row r="356" spans="1:7" x14ac:dyDescent="0.25">
      <c r="A356">
        <v>500355</v>
      </c>
      <c r="B356">
        <v>100551</v>
      </c>
      <c r="C356" s="1">
        <v>45676</v>
      </c>
      <c r="D356" s="1">
        <v>45750</v>
      </c>
      <c r="E356" t="str">
        <f t="shared" si="15"/>
        <v>2025-January</v>
      </c>
      <c r="F356" t="str">
        <f t="shared" si="16"/>
        <v>Yes</v>
      </c>
      <c r="G356">
        <f t="shared" si="17"/>
        <v>2</v>
      </c>
    </row>
    <row r="357" spans="1:7" x14ac:dyDescent="0.25">
      <c r="A357">
        <v>500356</v>
      </c>
      <c r="B357">
        <v>100549</v>
      </c>
      <c r="C357" s="1">
        <v>45676</v>
      </c>
      <c r="E357" t="str">
        <f t="shared" si="15"/>
        <v>2025-January</v>
      </c>
      <c r="F357" t="str">
        <f t="shared" si="16"/>
        <v>Yes</v>
      </c>
      <c r="G357">
        <f t="shared" si="17"/>
        <v>18</v>
      </c>
    </row>
    <row r="358" spans="1:7" x14ac:dyDescent="0.25">
      <c r="A358">
        <v>500357</v>
      </c>
      <c r="B358">
        <v>100548</v>
      </c>
      <c r="C358" s="1">
        <v>45676</v>
      </c>
      <c r="D358" s="1">
        <v>45698</v>
      </c>
      <c r="E358" t="str">
        <f t="shared" si="15"/>
        <v>2025-January</v>
      </c>
      <c r="F358" t="str">
        <f t="shared" si="16"/>
        <v>Yes</v>
      </c>
      <c r="G358">
        <f t="shared" si="17"/>
        <v>0</v>
      </c>
    </row>
    <row r="359" spans="1:7" x14ac:dyDescent="0.25">
      <c r="A359">
        <v>500358</v>
      </c>
      <c r="B359">
        <v>100546</v>
      </c>
      <c r="C359" s="1">
        <v>45676</v>
      </c>
      <c r="D359" s="1">
        <v>45678</v>
      </c>
      <c r="E359" t="str">
        <f t="shared" si="15"/>
        <v>2025-January</v>
      </c>
      <c r="F359" t="str">
        <f t="shared" si="16"/>
        <v>No</v>
      </c>
      <c r="G359">
        <f t="shared" si="17"/>
        <v>0</v>
      </c>
    </row>
    <row r="360" spans="1:7" x14ac:dyDescent="0.25">
      <c r="A360">
        <v>500359</v>
      </c>
      <c r="B360">
        <v>100544</v>
      </c>
      <c r="C360" s="1">
        <v>45676</v>
      </c>
      <c r="D360" s="1">
        <v>45699</v>
      </c>
      <c r="E360" t="str">
        <f t="shared" si="15"/>
        <v>2025-January</v>
      </c>
      <c r="F360" t="str">
        <f t="shared" si="16"/>
        <v>Yes</v>
      </c>
      <c r="G360">
        <f t="shared" si="17"/>
        <v>0</v>
      </c>
    </row>
    <row r="361" spans="1:7" x14ac:dyDescent="0.25">
      <c r="A361">
        <v>500360</v>
      </c>
      <c r="B361">
        <v>100543</v>
      </c>
      <c r="C361" s="1">
        <v>45676</v>
      </c>
      <c r="D361" s="1">
        <v>46093</v>
      </c>
      <c r="E361" t="str">
        <f t="shared" si="15"/>
        <v>2025-January</v>
      </c>
      <c r="F361" t="str">
        <f t="shared" si="16"/>
        <v>Yes</v>
      </c>
      <c r="G361">
        <f t="shared" si="17"/>
        <v>13</v>
      </c>
    </row>
    <row r="362" spans="1:7" x14ac:dyDescent="0.25">
      <c r="A362">
        <v>500361</v>
      </c>
      <c r="B362">
        <v>100541</v>
      </c>
      <c r="C362" s="1">
        <v>45676</v>
      </c>
      <c r="E362" t="str">
        <f t="shared" si="15"/>
        <v>2025-January</v>
      </c>
      <c r="F362" t="str">
        <f t="shared" si="16"/>
        <v>Yes</v>
      </c>
      <c r="G362">
        <f t="shared" si="17"/>
        <v>18</v>
      </c>
    </row>
    <row r="363" spans="1:7" x14ac:dyDescent="0.25">
      <c r="A363">
        <v>500362</v>
      </c>
      <c r="B363">
        <v>100540</v>
      </c>
      <c r="C363" s="1">
        <v>45676</v>
      </c>
      <c r="D363" s="1">
        <v>45715</v>
      </c>
      <c r="E363" t="str">
        <f t="shared" si="15"/>
        <v>2025-January</v>
      </c>
      <c r="F363" t="str">
        <f t="shared" si="16"/>
        <v>Yes</v>
      </c>
      <c r="G363">
        <f t="shared" si="17"/>
        <v>1</v>
      </c>
    </row>
    <row r="364" spans="1:7" x14ac:dyDescent="0.25">
      <c r="A364">
        <v>500363</v>
      </c>
      <c r="B364">
        <v>100538</v>
      </c>
      <c r="C364" s="1">
        <v>45676</v>
      </c>
      <c r="D364" s="1">
        <v>45993</v>
      </c>
      <c r="E364" t="str">
        <f t="shared" si="15"/>
        <v>2025-January</v>
      </c>
      <c r="F364" t="str">
        <f t="shared" si="16"/>
        <v>Yes</v>
      </c>
      <c r="G364">
        <f t="shared" si="17"/>
        <v>10</v>
      </c>
    </row>
    <row r="365" spans="1:7" x14ac:dyDescent="0.25">
      <c r="A365">
        <v>500364</v>
      </c>
      <c r="B365">
        <v>100524</v>
      </c>
      <c r="C365" s="1">
        <v>45676</v>
      </c>
      <c r="D365" s="1">
        <v>45709</v>
      </c>
      <c r="E365" t="str">
        <f t="shared" si="15"/>
        <v>2025-January</v>
      </c>
      <c r="F365" t="str">
        <f t="shared" si="16"/>
        <v>Yes</v>
      </c>
      <c r="G365">
        <f t="shared" si="17"/>
        <v>1</v>
      </c>
    </row>
    <row r="366" spans="1:7" x14ac:dyDescent="0.25">
      <c r="A366">
        <v>500365</v>
      </c>
      <c r="B366">
        <v>100526</v>
      </c>
      <c r="C366" s="1">
        <v>45676</v>
      </c>
      <c r="D366" s="1">
        <v>45688</v>
      </c>
      <c r="E366" t="str">
        <f t="shared" si="15"/>
        <v>2025-January</v>
      </c>
      <c r="F366" t="str">
        <f t="shared" si="16"/>
        <v>No</v>
      </c>
      <c r="G366">
        <f t="shared" si="17"/>
        <v>0</v>
      </c>
    </row>
    <row r="367" spans="1:7" x14ac:dyDescent="0.25">
      <c r="A367">
        <v>500366</v>
      </c>
      <c r="B367">
        <v>100527</v>
      </c>
      <c r="C367" s="1">
        <v>45676</v>
      </c>
      <c r="D367" s="1">
        <v>45691</v>
      </c>
      <c r="E367" t="str">
        <f t="shared" si="15"/>
        <v>2025-January</v>
      </c>
      <c r="F367" t="str">
        <f t="shared" si="16"/>
        <v>Yes</v>
      </c>
      <c r="G367">
        <f t="shared" si="17"/>
        <v>0</v>
      </c>
    </row>
    <row r="368" spans="1:7" x14ac:dyDescent="0.25">
      <c r="A368">
        <v>500367</v>
      </c>
      <c r="B368">
        <v>100528</v>
      </c>
      <c r="C368" s="1">
        <v>45676</v>
      </c>
      <c r="D368" s="1">
        <v>45697</v>
      </c>
      <c r="E368" t="str">
        <f t="shared" si="15"/>
        <v>2025-January</v>
      </c>
      <c r="F368" t="str">
        <f t="shared" si="16"/>
        <v>Yes</v>
      </c>
      <c r="G368">
        <f t="shared" si="17"/>
        <v>0</v>
      </c>
    </row>
    <row r="369" spans="1:7" x14ac:dyDescent="0.25">
      <c r="A369">
        <v>500368</v>
      </c>
      <c r="B369">
        <v>100523</v>
      </c>
      <c r="C369" s="1">
        <v>45676</v>
      </c>
      <c r="D369" s="1">
        <v>45689</v>
      </c>
      <c r="E369" t="str">
        <f t="shared" si="15"/>
        <v>2025-January</v>
      </c>
      <c r="F369" t="str">
        <f t="shared" si="16"/>
        <v>Yes</v>
      </c>
      <c r="G369">
        <f t="shared" si="17"/>
        <v>0</v>
      </c>
    </row>
    <row r="370" spans="1:7" x14ac:dyDescent="0.25">
      <c r="A370">
        <v>500369</v>
      </c>
      <c r="B370">
        <v>100532</v>
      </c>
      <c r="C370" s="1">
        <v>45676</v>
      </c>
      <c r="D370" s="1">
        <v>45794</v>
      </c>
      <c r="E370" t="str">
        <f t="shared" si="15"/>
        <v>2025-January</v>
      </c>
      <c r="F370" t="str">
        <f t="shared" si="16"/>
        <v>Yes</v>
      </c>
      <c r="G370">
        <f t="shared" si="17"/>
        <v>3</v>
      </c>
    </row>
    <row r="371" spans="1:7" x14ac:dyDescent="0.25">
      <c r="A371">
        <v>500370</v>
      </c>
      <c r="B371">
        <v>100533</v>
      </c>
      <c r="C371" s="1">
        <v>45676</v>
      </c>
      <c r="D371" s="1">
        <v>45683</v>
      </c>
      <c r="E371" t="str">
        <f t="shared" si="15"/>
        <v>2025-January</v>
      </c>
      <c r="F371" t="str">
        <f t="shared" si="16"/>
        <v>No</v>
      </c>
      <c r="G371">
        <f t="shared" si="17"/>
        <v>0</v>
      </c>
    </row>
    <row r="372" spans="1:7" x14ac:dyDescent="0.25">
      <c r="A372">
        <v>500371</v>
      </c>
      <c r="B372">
        <v>100534</v>
      </c>
      <c r="C372" s="1">
        <v>45676</v>
      </c>
      <c r="D372" s="1">
        <v>45690</v>
      </c>
      <c r="E372" t="str">
        <f t="shared" si="15"/>
        <v>2025-January</v>
      </c>
      <c r="F372" t="str">
        <f t="shared" si="16"/>
        <v>Yes</v>
      </c>
      <c r="G372">
        <f t="shared" si="17"/>
        <v>0</v>
      </c>
    </row>
    <row r="373" spans="1:7" x14ac:dyDescent="0.25">
      <c r="A373">
        <v>500372</v>
      </c>
      <c r="B373">
        <v>100536</v>
      </c>
      <c r="C373" s="1">
        <v>45676</v>
      </c>
      <c r="E373" t="str">
        <f t="shared" si="15"/>
        <v>2025-January</v>
      </c>
      <c r="F373" t="str">
        <f t="shared" si="16"/>
        <v>Yes</v>
      </c>
      <c r="G373">
        <f t="shared" si="17"/>
        <v>18</v>
      </c>
    </row>
    <row r="374" spans="1:7" x14ac:dyDescent="0.25">
      <c r="A374">
        <v>500373</v>
      </c>
      <c r="B374">
        <v>100530</v>
      </c>
      <c r="C374" s="1">
        <v>45676</v>
      </c>
      <c r="D374" s="1">
        <v>45699</v>
      </c>
      <c r="E374" t="str">
        <f t="shared" si="15"/>
        <v>2025-January</v>
      </c>
      <c r="F374" t="str">
        <f t="shared" si="16"/>
        <v>Yes</v>
      </c>
      <c r="G374">
        <f t="shared" si="17"/>
        <v>0</v>
      </c>
    </row>
    <row r="375" spans="1:7" x14ac:dyDescent="0.25">
      <c r="A375">
        <v>500374</v>
      </c>
      <c r="B375">
        <v>100573</v>
      </c>
      <c r="C375" s="1">
        <v>45677</v>
      </c>
      <c r="D375" s="1">
        <v>45803</v>
      </c>
      <c r="E375" t="str">
        <f t="shared" si="15"/>
        <v>2025-January</v>
      </c>
      <c r="F375" t="str">
        <f t="shared" si="16"/>
        <v>Yes</v>
      </c>
      <c r="G375">
        <f t="shared" si="17"/>
        <v>4</v>
      </c>
    </row>
    <row r="376" spans="1:7" x14ac:dyDescent="0.25">
      <c r="A376">
        <v>500375</v>
      </c>
      <c r="B376">
        <v>100584</v>
      </c>
      <c r="C376" s="1">
        <v>45677</v>
      </c>
      <c r="D376" s="1">
        <v>45853</v>
      </c>
      <c r="E376" t="str">
        <f t="shared" si="15"/>
        <v>2025-January</v>
      </c>
      <c r="F376" t="str">
        <f t="shared" si="16"/>
        <v>Yes</v>
      </c>
      <c r="G376">
        <f t="shared" si="17"/>
        <v>5</v>
      </c>
    </row>
    <row r="377" spans="1:7" x14ac:dyDescent="0.25">
      <c r="A377">
        <v>500376</v>
      </c>
      <c r="B377">
        <v>100583</v>
      </c>
      <c r="C377" s="1">
        <v>45677</v>
      </c>
      <c r="D377" s="1">
        <v>45726</v>
      </c>
      <c r="E377" t="str">
        <f t="shared" si="15"/>
        <v>2025-January</v>
      </c>
      <c r="F377" t="str">
        <f t="shared" si="16"/>
        <v>Yes</v>
      </c>
      <c r="G377">
        <f t="shared" si="17"/>
        <v>1</v>
      </c>
    </row>
    <row r="378" spans="1:7" x14ac:dyDescent="0.25">
      <c r="A378">
        <v>500377</v>
      </c>
      <c r="B378">
        <v>100582</v>
      </c>
      <c r="C378" s="1">
        <v>45677</v>
      </c>
      <c r="D378" s="1">
        <v>45696</v>
      </c>
      <c r="E378" t="str">
        <f t="shared" si="15"/>
        <v>2025-January</v>
      </c>
      <c r="F378" t="str">
        <f t="shared" si="16"/>
        <v>Yes</v>
      </c>
      <c r="G378">
        <f t="shared" si="17"/>
        <v>0</v>
      </c>
    </row>
    <row r="379" spans="1:7" x14ac:dyDescent="0.25">
      <c r="A379">
        <v>500378</v>
      </c>
      <c r="B379">
        <v>100581</v>
      </c>
      <c r="C379" s="1">
        <v>45677</v>
      </c>
      <c r="D379" s="1">
        <v>45750</v>
      </c>
      <c r="E379" t="str">
        <f t="shared" si="15"/>
        <v>2025-January</v>
      </c>
      <c r="F379" t="str">
        <f t="shared" si="16"/>
        <v>Yes</v>
      </c>
      <c r="G379">
        <f t="shared" si="17"/>
        <v>2</v>
      </c>
    </row>
    <row r="380" spans="1:7" x14ac:dyDescent="0.25">
      <c r="A380">
        <v>500379</v>
      </c>
      <c r="B380">
        <v>100579</v>
      </c>
      <c r="C380" s="1">
        <v>45677</v>
      </c>
      <c r="D380" s="1">
        <v>45873</v>
      </c>
      <c r="E380" t="str">
        <f t="shared" si="15"/>
        <v>2025-January</v>
      </c>
      <c r="F380" t="str">
        <f t="shared" si="16"/>
        <v>Yes</v>
      </c>
      <c r="G380">
        <f t="shared" si="17"/>
        <v>6</v>
      </c>
    </row>
    <row r="381" spans="1:7" x14ac:dyDescent="0.25">
      <c r="A381">
        <v>500380</v>
      </c>
      <c r="B381">
        <v>100578</v>
      </c>
      <c r="C381" s="1">
        <v>45677</v>
      </c>
      <c r="D381" s="1">
        <v>45824</v>
      </c>
      <c r="E381" t="str">
        <f t="shared" si="15"/>
        <v>2025-January</v>
      </c>
      <c r="F381" t="str">
        <f t="shared" si="16"/>
        <v>Yes</v>
      </c>
      <c r="G381">
        <f t="shared" si="17"/>
        <v>4</v>
      </c>
    </row>
    <row r="382" spans="1:7" x14ac:dyDescent="0.25">
      <c r="A382">
        <v>500381</v>
      </c>
      <c r="B382">
        <v>100576</v>
      </c>
      <c r="C382" s="1">
        <v>45677</v>
      </c>
      <c r="D382" s="1">
        <v>45765</v>
      </c>
      <c r="E382" t="str">
        <f t="shared" si="15"/>
        <v>2025-January</v>
      </c>
      <c r="F382" t="str">
        <f t="shared" si="16"/>
        <v>Yes</v>
      </c>
      <c r="G382">
        <f t="shared" si="17"/>
        <v>2</v>
      </c>
    </row>
    <row r="383" spans="1:7" x14ac:dyDescent="0.25">
      <c r="A383">
        <v>500382</v>
      </c>
      <c r="B383">
        <v>100575</v>
      </c>
      <c r="C383" s="1">
        <v>45677</v>
      </c>
      <c r="D383" s="1">
        <v>45691</v>
      </c>
      <c r="E383" t="str">
        <f t="shared" si="15"/>
        <v>2025-January</v>
      </c>
      <c r="F383" t="str">
        <f t="shared" si="16"/>
        <v>Yes</v>
      </c>
      <c r="G383">
        <f t="shared" si="17"/>
        <v>0</v>
      </c>
    </row>
    <row r="384" spans="1:7" x14ac:dyDescent="0.25">
      <c r="A384">
        <v>500383</v>
      </c>
      <c r="B384">
        <v>100572</v>
      </c>
      <c r="C384" s="1">
        <v>45677</v>
      </c>
      <c r="D384" s="1">
        <v>45678</v>
      </c>
      <c r="E384" t="str">
        <f t="shared" si="15"/>
        <v>2025-January</v>
      </c>
      <c r="F384" t="str">
        <f t="shared" si="16"/>
        <v>No</v>
      </c>
      <c r="G384">
        <f t="shared" si="17"/>
        <v>0</v>
      </c>
    </row>
    <row r="385" spans="1:7" x14ac:dyDescent="0.25">
      <c r="A385">
        <v>500384</v>
      </c>
      <c r="B385">
        <v>100569</v>
      </c>
      <c r="C385" s="1">
        <v>45677</v>
      </c>
      <c r="D385" s="1">
        <v>45691</v>
      </c>
      <c r="E385" t="str">
        <f t="shared" si="15"/>
        <v>2025-January</v>
      </c>
      <c r="F385" t="str">
        <f t="shared" si="16"/>
        <v>Yes</v>
      </c>
      <c r="G385">
        <f t="shared" si="17"/>
        <v>0</v>
      </c>
    </row>
    <row r="386" spans="1:7" x14ac:dyDescent="0.25">
      <c r="A386">
        <v>500385</v>
      </c>
      <c r="B386">
        <v>100570</v>
      </c>
      <c r="C386" s="1">
        <v>45677</v>
      </c>
      <c r="D386" s="1">
        <v>45703</v>
      </c>
      <c r="E386" t="str">
        <f t="shared" si="15"/>
        <v>2025-January</v>
      </c>
      <c r="F386" t="str">
        <f t="shared" si="16"/>
        <v>Yes</v>
      </c>
      <c r="G386">
        <f t="shared" si="17"/>
        <v>0</v>
      </c>
    </row>
    <row r="387" spans="1:7" x14ac:dyDescent="0.25">
      <c r="A387">
        <v>500386</v>
      </c>
      <c r="B387">
        <v>100557</v>
      </c>
      <c r="C387" s="1">
        <v>45677</v>
      </c>
      <c r="D387" s="1">
        <v>45806</v>
      </c>
      <c r="E387" t="str">
        <f t="shared" ref="E387:E450" si="18">TEXT(C387:C19488,"yyyy-mmmm")</f>
        <v>2025-January</v>
      </c>
      <c r="F387" t="str">
        <f t="shared" ref="F387:F450" si="19">IF(ISBLANK(D387), "Yes", IF((MONTH(D387)&gt;MONTH(C387)),"Yes","No"))</f>
        <v>Yes</v>
      </c>
      <c r="G387">
        <f t="shared" ref="G387:G450" si="20">IF(ISBLANK(D387), DATEDIF(C387, MAX(D:D), "m"), DATEDIF(C387,D387, "m"))</f>
        <v>4</v>
      </c>
    </row>
    <row r="388" spans="1:7" x14ac:dyDescent="0.25">
      <c r="A388">
        <v>500387</v>
      </c>
      <c r="B388">
        <v>100571</v>
      </c>
      <c r="C388" s="1">
        <v>45677</v>
      </c>
      <c r="D388" s="1">
        <v>45791</v>
      </c>
      <c r="E388" t="str">
        <f t="shared" si="18"/>
        <v>2025-January</v>
      </c>
      <c r="F388" t="str">
        <f t="shared" si="19"/>
        <v>Yes</v>
      </c>
      <c r="G388">
        <f t="shared" si="20"/>
        <v>3</v>
      </c>
    </row>
    <row r="389" spans="1:7" x14ac:dyDescent="0.25">
      <c r="A389">
        <v>500388</v>
      </c>
      <c r="B389">
        <v>100559</v>
      </c>
      <c r="C389" s="1">
        <v>45677</v>
      </c>
      <c r="D389" s="1">
        <v>45679</v>
      </c>
      <c r="E389" t="str">
        <f t="shared" si="18"/>
        <v>2025-January</v>
      </c>
      <c r="F389" t="str">
        <f t="shared" si="19"/>
        <v>No</v>
      </c>
      <c r="G389">
        <f t="shared" si="20"/>
        <v>0</v>
      </c>
    </row>
    <row r="390" spans="1:7" x14ac:dyDescent="0.25">
      <c r="A390">
        <v>500389</v>
      </c>
      <c r="B390">
        <v>100561</v>
      </c>
      <c r="C390" s="1">
        <v>45677</v>
      </c>
      <c r="D390" s="1">
        <v>45679</v>
      </c>
      <c r="E390" t="str">
        <f t="shared" si="18"/>
        <v>2025-January</v>
      </c>
      <c r="F390" t="str">
        <f t="shared" si="19"/>
        <v>No</v>
      </c>
      <c r="G390">
        <f t="shared" si="20"/>
        <v>0</v>
      </c>
    </row>
    <row r="391" spans="1:7" x14ac:dyDescent="0.25">
      <c r="A391">
        <v>500390</v>
      </c>
      <c r="B391">
        <v>100558</v>
      </c>
      <c r="C391" s="1">
        <v>45677</v>
      </c>
      <c r="D391" s="1">
        <v>45689</v>
      </c>
      <c r="E391" t="str">
        <f t="shared" si="18"/>
        <v>2025-January</v>
      </c>
      <c r="F391" t="str">
        <f t="shared" si="19"/>
        <v>Yes</v>
      </c>
      <c r="G391">
        <f t="shared" si="20"/>
        <v>0</v>
      </c>
    </row>
    <row r="392" spans="1:7" x14ac:dyDescent="0.25">
      <c r="A392">
        <v>500391</v>
      </c>
      <c r="B392">
        <v>100564</v>
      </c>
      <c r="C392" s="1">
        <v>45677</v>
      </c>
      <c r="D392" s="1">
        <v>45776</v>
      </c>
      <c r="E392" t="str">
        <f t="shared" si="18"/>
        <v>2025-January</v>
      </c>
      <c r="F392" t="str">
        <f t="shared" si="19"/>
        <v>Yes</v>
      </c>
      <c r="G392">
        <f t="shared" si="20"/>
        <v>3</v>
      </c>
    </row>
    <row r="393" spans="1:7" x14ac:dyDescent="0.25">
      <c r="A393">
        <v>500392</v>
      </c>
      <c r="B393">
        <v>100565</v>
      </c>
      <c r="C393" s="1">
        <v>45677</v>
      </c>
      <c r="D393" s="1">
        <v>45720</v>
      </c>
      <c r="E393" t="str">
        <f t="shared" si="18"/>
        <v>2025-January</v>
      </c>
      <c r="F393" t="str">
        <f t="shared" si="19"/>
        <v>Yes</v>
      </c>
      <c r="G393">
        <f t="shared" si="20"/>
        <v>1</v>
      </c>
    </row>
    <row r="394" spans="1:7" x14ac:dyDescent="0.25">
      <c r="A394">
        <v>500393</v>
      </c>
      <c r="B394">
        <v>100567</v>
      </c>
      <c r="C394" s="1">
        <v>45677</v>
      </c>
      <c r="D394" s="1">
        <v>45776</v>
      </c>
      <c r="E394" t="str">
        <f t="shared" si="18"/>
        <v>2025-January</v>
      </c>
      <c r="F394" t="str">
        <f t="shared" si="19"/>
        <v>Yes</v>
      </c>
      <c r="G394">
        <f t="shared" si="20"/>
        <v>3</v>
      </c>
    </row>
    <row r="395" spans="1:7" x14ac:dyDescent="0.25">
      <c r="A395">
        <v>500394</v>
      </c>
      <c r="B395">
        <v>100562</v>
      </c>
      <c r="C395" s="1">
        <v>45677</v>
      </c>
      <c r="D395" s="1">
        <v>45686</v>
      </c>
      <c r="E395" t="str">
        <f t="shared" si="18"/>
        <v>2025-January</v>
      </c>
      <c r="F395" t="str">
        <f t="shared" si="19"/>
        <v>No</v>
      </c>
      <c r="G395">
        <f t="shared" si="20"/>
        <v>0</v>
      </c>
    </row>
    <row r="396" spans="1:7" x14ac:dyDescent="0.25">
      <c r="A396">
        <v>500395</v>
      </c>
      <c r="B396">
        <v>100597</v>
      </c>
      <c r="C396" s="1">
        <v>45678</v>
      </c>
      <c r="D396" s="1">
        <v>45849</v>
      </c>
      <c r="E396" t="str">
        <f t="shared" si="18"/>
        <v>2025-January</v>
      </c>
      <c r="F396" t="str">
        <f t="shared" si="19"/>
        <v>Yes</v>
      </c>
      <c r="G396">
        <f t="shared" si="20"/>
        <v>5</v>
      </c>
    </row>
    <row r="397" spans="1:7" x14ac:dyDescent="0.25">
      <c r="A397">
        <v>500396</v>
      </c>
      <c r="B397">
        <v>100605</v>
      </c>
      <c r="C397" s="1">
        <v>45678</v>
      </c>
      <c r="D397" s="1">
        <v>45680</v>
      </c>
      <c r="E397" t="str">
        <f t="shared" si="18"/>
        <v>2025-January</v>
      </c>
      <c r="F397" t="str">
        <f t="shared" si="19"/>
        <v>No</v>
      </c>
      <c r="G397">
        <f t="shared" si="20"/>
        <v>0</v>
      </c>
    </row>
    <row r="398" spans="1:7" x14ac:dyDescent="0.25">
      <c r="A398">
        <v>500397</v>
      </c>
      <c r="B398">
        <v>100603</v>
      </c>
      <c r="C398" s="1">
        <v>45678</v>
      </c>
      <c r="D398" s="1">
        <v>45699</v>
      </c>
      <c r="E398" t="str">
        <f t="shared" si="18"/>
        <v>2025-January</v>
      </c>
      <c r="F398" t="str">
        <f t="shared" si="19"/>
        <v>Yes</v>
      </c>
      <c r="G398">
        <f t="shared" si="20"/>
        <v>0</v>
      </c>
    </row>
    <row r="399" spans="1:7" x14ac:dyDescent="0.25">
      <c r="A399">
        <v>500398</v>
      </c>
      <c r="B399">
        <v>100601</v>
      </c>
      <c r="C399" s="1">
        <v>45678</v>
      </c>
      <c r="D399" s="1">
        <v>45683</v>
      </c>
      <c r="E399" t="str">
        <f t="shared" si="18"/>
        <v>2025-January</v>
      </c>
      <c r="F399" t="str">
        <f t="shared" si="19"/>
        <v>No</v>
      </c>
      <c r="G399">
        <f t="shared" si="20"/>
        <v>0</v>
      </c>
    </row>
    <row r="400" spans="1:7" x14ac:dyDescent="0.25">
      <c r="A400">
        <v>500399</v>
      </c>
      <c r="B400">
        <v>100600</v>
      </c>
      <c r="C400" s="1">
        <v>45678</v>
      </c>
      <c r="D400" s="1">
        <v>45709</v>
      </c>
      <c r="E400" t="str">
        <f t="shared" si="18"/>
        <v>2025-January</v>
      </c>
      <c r="F400" t="str">
        <f t="shared" si="19"/>
        <v>Yes</v>
      </c>
      <c r="G400">
        <f t="shared" si="20"/>
        <v>1</v>
      </c>
    </row>
    <row r="401" spans="1:7" x14ac:dyDescent="0.25">
      <c r="A401">
        <v>500400</v>
      </c>
      <c r="B401">
        <v>100598</v>
      </c>
      <c r="C401" s="1">
        <v>45678</v>
      </c>
      <c r="D401" s="1">
        <v>45714</v>
      </c>
      <c r="E401" t="str">
        <f t="shared" si="18"/>
        <v>2025-January</v>
      </c>
      <c r="F401" t="str">
        <f t="shared" si="19"/>
        <v>Yes</v>
      </c>
      <c r="G401">
        <f t="shared" si="20"/>
        <v>1</v>
      </c>
    </row>
    <row r="402" spans="1:7" x14ac:dyDescent="0.25">
      <c r="A402">
        <v>500401</v>
      </c>
      <c r="B402">
        <v>100594</v>
      </c>
      <c r="C402" s="1">
        <v>45678</v>
      </c>
      <c r="D402" s="1">
        <v>45695</v>
      </c>
      <c r="E402" t="str">
        <f t="shared" si="18"/>
        <v>2025-January</v>
      </c>
      <c r="F402" t="str">
        <f t="shared" si="19"/>
        <v>Yes</v>
      </c>
      <c r="G402">
        <f t="shared" si="20"/>
        <v>0</v>
      </c>
    </row>
    <row r="403" spans="1:7" x14ac:dyDescent="0.25">
      <c r="A403">
        <v>500402</v>
      </c>
      <c r="B403">
        <v>100588</v>
      </c>
      <c r="C403" s="1">
        <v>45678</v>
      </c>
      <c r="D403" s="1">
        <v>45679</v>
      </c>
      <c r="E403" t="str">
        <f t="shared" si="18"/>
        <v>2025-January</v>
      </c>
      <c r="F403" t="str">
        <f t="shared" si="19"/>
        <v>No</v>
      </c>
      <c r="G403">
        <f t="shared" si="20"/>
        <v>0</v>
      </c>
    </row>
    <row r="404" spans="1:7" x14ac:dyDescent="0.25">
      <c r="A404">
        <v>500403</v>
      </c>
      <c r="B404">
        <v>100592</v>
      </c>
      <c r="C404" s="1">
        <v>45678</v>
      </c>
      <c r="D404" s="1">
        <v>45792</v>
      </c>
      <c r="E404" t="str">
        <f t="shared" si="18"/>
        <v>2025-January</v>
      </c>
      <c r="F404" t="str">
        <f t="shared" si="19"/>
        <v>Yes</v>
      </c>
      <c r="G404">
        <f t="shared" si="20"/>
        <v>3</v>
      </c>
    </row>
    <row r="405" spans="1:7" x14ac:dyDescent="0.25">
      <c r="A405">
        <v>500404</v>
      </c>
      <c r="B405">
        <v>100590</v>
      </c>
      <c r="C405" s="1">
        <v>45678</v>
      </c>
      <c r="D405" s="1">
        <v>45679</v>
      </c>
      <c r="E405" t="str">
        <f t="shared" si="18"/>
        <v>2025-January</v>
      </c>
      <c r="F405" t="str">
        <f t="shared" si="19"/>
        <v>No</v>
      </c>
      <c r="G405">
        <f t="shared" si="20"/>
        <v>0</v>
      </c>
    </row>
    <row r="406" spans="1:7" x14ac:dyDescent="0.25">
      <c r="A406">
        <v>500405</v>
      </c>
      <c r="B406">
        <v>100587</v>
      </c>
      <c r="C406" s="1">
        <v>45678</v>
      </c>
      <c r="D406" s="1">
        <v>45686</v>
      </c>
      <c r="E406" t="str">
        <f t="shared" si="18"/>
        <v>2025-January</v>
      </c>
      <c r="F406" t="str">
        <f t="shared" si="19"/>
        <v>No</v>
      </c>
      <c r="G406">
        <f t="shared" si="20"/>
        <v>0</v>
      </c>
    </row>
    <row r="407" spans="1:7" x14ac:dyDescent="0.25">
      <c r="A407">
        <v>500406</v>
      </c>
      <c r="B407">
        <v>100586</v>
      </c>
      <c r="C407" s="1">
        <v>45678</v>
      </c>
      <c r="D407" s="1">
        <v>45725</v>
      </c>
      <c r="E407" t="str">
        <f t="shared" si="18"/>
        <v>2025-January</v>
      </c>
      <c r="F407" t="str">
        <f t="shared" si="19"/>
        <v>Yes</v>
      </c>
      <c r="G407">
        <f t="shared" si="20"/>
        <v>1</v>
      </c>
    </row>
    <row r="408" spans="1:7" x14ac:dyDescent="0.25">
      <c r="A408">
        <v>500407</v>
      </c>
      <c r="B408">
        <v>100585</v>
      </c>
      <c r="C408" s="1">
        <v>45678</v>
      </c>
      <c r="D408" s="1">
        <v>45682</v>
      </c>
      <c r="E408" t="str">
        <f t="shared" si="18"/>
        <v>2025-January</v>
      </c>
      <c r="F408" t="str">
        <f t="shared" si="19"/>
        <v>No</v>
      </c>
      <c r="G408">
        <f t="shared" si="20"/>
        <v>0</v>
      </c>
    </row>
    <row r="409" spans="1:7" x14ac:dyDescent="0.25">
      <c r="A409">
        <v>500408</v>
      </c>
      <c r="B409">
        <v>100596</v>
      </c>
      <c r="C409" s="1">
        <v>45678</v>
      </c>
      <c r="D409" s="1">
        <v>45771</v>
      </c>
      <c r="E409" t="str">
        <f t="shared" si="18"/>
        <v>2025-January</v>
      </c>
      <c r="F409" t="str">
        <f t="shared" si="19"/>
        <v>Yes</v>
      </c>
      <c r="G409">
        <f t="shared" si="20"/>
        <v>3</v>
      </c>
    </row>
    <row r="410" spans="1:7" x14ac:dyDescent="0.25">
      <c r="A410">
        <v>500409</v>
      </c>
      <c r="B410">
        <v>100627</v>
      </c>
      <c r="C410" s="1">
        <v>45679</v>
      </c>
      <c r="D410" s="1">
        <v>45735</v>
      </c>
      <c r="E410" t="str">
        <f t="shared" si="18"/>
        <v>2025-January</v>
      </c>
      <c r="F410" t="str">
        <f t="shared" si="19"/>
        <v>Yes</v>
      </c>
      <c r="G410">
        <f t="shared" si="20"/>
        <v>1</v>
      </c>
    </row>
    <row r="411" spans="1:7" x14ac:dyDescent="0.25">
      <c r="A411">
        <v>500410</v>
      </c>
      <c r="B411">
        <v>100628</v>
      </c>
      <c r="C411" s="1">
        <v>45679</v>
      </c>
      <c r="D411" s="1">
        <v>45785</v>
      </c>
      <c r="E411" t="str">
        <f t="shared" si="18"/>
        <v>2025-January</v>
      </c>
      <c r="F411" t="str">
        <f t="shared" si="19"/>
        <v>Yes</v>
      </c>
      <c r="G411">
        <f t="shared" si="20"/>
        <v>3</v>
      </c>
    </row>
    <row r="412" spans="1:7" x14ac:dyDescent="0.25">
      <c r="A412">
        <v>500411</v>
      </c>
      <c r="B412">
        <v>100629</v>
      </c>
      <c r="C412" s="1">
        <v>45679</v>
      </c>
      <c r="D412" s="1">
        <v>46006</v>
      </c>
      <c r="E412" t="str">
        <f t="shared" si="18"/>
        <v>2025-January</v>
      </c>
      <c r="F412" t="str">
        <f t="shared" si="19"/>
        <v>Yes</v>
      </c>
      <c r="G412">
        <f t="shared" si="20"/>
        <v>10</v>
      </c>
    </row>
    <row r="413" spans="1:7" x14ac:dyDescent="0.25">
      <c r="A413">
        <v>500412</v>
      </c>
      <c r="B413">
        <v>100631</v>
      </c>
      <c r="C413" s="1">
        <v>45679</v>
      </c>
      <c r="D413" s="1">
        <v>45726</v>
      </c>
      <c r="E413" t="str">
        <f t="shared" si="18"/>
        <v>2025-January</v>
      </c>
      <c r="F413" t="str">
        <f t="shared" si="19"/>
        <v>Yes</v>
      </c>
      <c r="G413">
        <f t="shared" si="20"/>
        <v>1</v>
      </c>
    </row>
    <row r="414" spans="1:7" x14ac:dyDescent="0.25">
      <c r="A414">
        <v>500413</v>
      </c>
      <c r="B414">
        <v>100637</v>
      </c>
      <c r="C414" s="1">
        <v>45679</v>
      </c>
      <c r="D414" s="1">
        <v>45760</v>
      </c>
      <c r="E414" t="str">
        <f t="shared" si="18"/>
        <v>2025-January</v>
      </c>
      <c r="F414" t="str">
        <f t="shared" si="19"/>
        <v>Yes</v>
      </c>
      <c r="G414">
        <f t="shared" si="20"/>
        <v>2</v>
      </c>
    </row>
    <row r="415" spans="1:7" x14ac:dyDescent="0.25">
      <c r="A415">
        <v>500414</v>
      </c>
      <c r="B415">
        <v>100635</v>
      </c>
      <c r="C415" s="1">
        <v>45679</v>
      </c>
      <c r="D415" s="1">
        <v>45690</v>
      </c>
      <c r="E415" t="str">
        <f t="shared" si="18"/>
        <v>2025-January</v>
      </c>
      <c r="F415" t="str">
        <f t="shared" si="19"/>
        <v>Yes</v>
      </c>
      <c r="G415">
        <f t="shared" si="20"/>
        <v>0</v>
      </c>
    </row>
    <row r="416" spans="1:7" x14ac:dyDescent="0.25">
      <c r="A416">
        <v>500415</v>
      </c>
      <c r="B416">
        <v>100639</v>
      </c>
      <c r="C416" s="1">
        <v>45679</v>
      </c>
      <c r="D416" s="1">
        <v>45730</v>
      </c>
      <c r="E416" t="str">
        <f t="shared" si="18"/>
        <v>2025-January</v>
      </c>
      <c r="F416" t="str">
        <f t="shared" si="19"/>
        <v>Yes</v>
      </c>
      <c r="G416">
        <f t="shared" si="20"/>
        <v>1</v>
      </c>
    </row>
    <row r="417" spans="1:7" x14ac:dyDescent="0.25">
      <c r="A417">
        <v>500416</v>
      </c>
      <c r="B417">
        <v>100641</v>
      </c>
      <c r="C417" s="1">
        <v>45679</v>
      </c>
      <c r="D417" s="1">
        <v>45719</v>
      </c>
      <c r="E417" t="str">
        <f t="shared" si="18"/>
        <v>2025-January</v>
      </c>
      <c r="F417" t="str">
        <f t="shared" si="19"/>
        <v>Yes</v>
      </c>
      <c r="G417">
        <f t="shared" si="20"/>
        <v>1</v>
      </c>
    </row>
    <row r="418" spans="1:7" x14ac:dyDescent="0.25">
      <c r="A418">
        <v>500417</v>
      </c>
      <c r="B418">
        <v>100643</v>
      </c>
      <c r="C418" s="1">
        <v>45679</v>
      </c>
      <c r="D418" s="1">
        <v>45693</v>
      </c>
      <c r="E418" t="str">
        <f t="shared" si="18"/>
        <v>2025-January</v>
      </c>
      <c r="F418" t="str">
        <f t="shared" si="19"/>
        <v>Yes</v>
      </c>
      <c r="G418">
        <f t="shared" si="20"/>
        <v>0</v>
      </c>
    </row>
    <row r="419" spans="1:7" x14ac:dyDescent="0.25">
      <c r="A419">
        <v>500418</v>
      </c>
      <c r="B419">
        <v>100633</v>
      </c>
      <c r="C419" s="1">
        <v>45679</v>
      </c>
      <c r="D419" s="1">
        <v>45691</v>
      </c>
      <c r="E419" t="str">
        <f t="shared" si="18"/>
        <v>2025-January</v>
      </c>
      <c r="F419" t="str">
        <f t="shared" si="19"/>
        <v>Yes</v>
      </c>
      <c r="G419">
        <f t="shared" si="20"/>
        <v>0</v>
      </c>
    </row>
    <row r="420" spans="1:7" x14ac:dyDescent="0.25">
      <c r="A420">
        <v>500419</v>
      </c>
      <c r="B420">
        <v>100625</v>
      </c>
      <c r="C420" s="1">
        <v>45679</v>
      </c>
      <c r="D420" s="1">
        <v>45762</v>
      </c>
      <c r="E420" t="str">
        <f t="shared" si="18"/>
        <v>2025-January</v>
      </c>
      <c r="F420" t="str">
        <f t="shared" si="19"/>
        <v>Yes</v>
      </c>
      <c r="G420">
        <f t="shared" si="20"/>
        <v>2</v>
      </c>
    </row>
    <row r="421" spans="1:7" x14ac:dyDescent="0.25">
      <c r="A421">
        <v>500420</v>
      </c>
      <c r="B421">
        <v>100621</v>
      </c>
      <c r="C421" s="1">
        <v>45679</v>
      </c>
      <c r="D421" s="1">
        <v>45680</v>
      </c>
      <c r="E421" t="str">
        <f t="shared" si="18"/>
        <v>2025-January</v>
      </c>
      <c r="F421" t="str">
        <f t="shared" si="19"/>
        <v>No</v>
      </c>
      <c r="G421">
        <f t="shared" si="20"/>
        <v>0</v>
      </c>
    </row>
    <row r="422" spans="1:7" x14ac:dyDescent="0.25">
      <c r="A422">
        <v>500421</v>
      </c>
      <c r="B422">
        <v>100622</v>
      </c>
      <c r="C422" s="1">
        <v>45679</v>
      </c>
      <c r="D422" s="1">
        <v>45822</v>
      </c>
      <c r="E422" t="str">
        <f t="shared" si="18"/>
        <v>2025-January</v>
      </c>
      <c r="F422" t="str">
        <f t="shared" si="19"/>
        <v>Yes</v>
      </c>
      <c r="G422">
        <f t="shared" si="20"/>
        <v>4</v>
      </c>
    </row>
    <row r="423" spans="1:7" x14ac:dyDescent="0.25">
      <c r="A423">
        <v>500422</v>
      </c>
      <c r="B423">
        <v>100620</v>
      </c>
      <c r="C423" s="1">
        <v>45679</v>
      </c>
      <c r="D423" s="1">
        <v>45704</v>
      </c>
      <c r="E423" t="str">
        <f t="shared" si="18"/>
        <v>2025-January</v>
      </c>
      <c r="F423" t="str">
        <f t="shared" si="19"/>
        <v>Yes</v>
      </c>
      <c r="G423">
        <f t="shared" si="20"/>
        <v>0</v>
      </c>
    </row>
    <row r="424" spans="1:7" x14ac:dyDescent="0.25">
      <c r="A424">
        <v>500423</v>
      </c>
      <c r="B424">
        <v>100618</v>
      </c>
      <c r="C424" s="1">
        <v>45679</v>
      </c>
      <c r="D424" s="1">
        <v>45690</v>
      </c>
      <c r="E424" t="str">
        <f t="shared" si="18"/>
        <v>2025-January</v>
      </c>
      <c r="F424" t="str">
        <f t="shared" si="19"/>
        <v>Yes</v>
      </c>
      <c r="G424">
        <f t="shared" si="20"/>
        <v>0</v>
      </c>
    </row>
    <row r="425" spans="1:7" x14ac:dyDescent="0.25">
      <c r="A425">
        <v>500424</v>
      </c>
      <c r="B425">
        <v>100617</v>
      </c>
      <c r="C425" s="1">
        <v>45679</v>
      </c>
      <c r="D425" s="1">
        <v>45699</v>
      </c>
      <c r="E425" t="str">
        <f t="shared" si="18"/>
        <v>2025-January</v>
      </c>
      <c r="F425" t="str">
        <f t="shared" si="19"/>
        <v>Yes</v>
      </c>
      <c r="G425">
        <f t="shared" si="20"/>
        <v>0</v>
      </c>
    </row>
    <row r="426" spans="1:7" x14ac:dyDescent="0.25">
      <c r="A426">
        <v>500425</v>
      </c>
      <c r="B426">
        <v>100616</v>
      </c>
      <c r="C426" s="1">
        <v>45679</v>
      </c>
      <c r="D426" s="1">
        <v>45739</v>
      </c>
      <c r="E426" t="str">
        <f t="shared" si="18"/>
        <v>2025-January</v>
      </c>
      <c r="F426" t="str">
        <f t="shared" si="19"/>
        <v>Yes</v>
      </c>
      <c r="G426">
        <f t="shared" si="20"/>
        <v>2</v>
      </c>
    </row>
    <row r="427" spans="1:7" x14ac:dyDescent="0.25">
      <c r="A427">
        <v>500426</v>
      </c>
      <c r="B427">
        <v>100614</v>
      </c>
      <c r="C427" s="1">
        <v>45679</v>
      </c>
      <c r="D427" s="1">
        <v>45680</v>
      </c>
      <c r="E427" t="str">
        <f t="shared" si="18"/>
        <v>2025-January</v>
      </c>
      <c r="F427" t="str">
        <f t="shared" si="19"/>
        <v>No</v>
      </c>
      <c r="G427">
        <f t="shared" si="20"/>
        <v>0</v>
      </c>
    </row>
    <row r="428" spans="1:7" x14ac:dyDescent="0.25">
      <c r="A428">
        <v>500427</v>
      </c>
      <c r="B428">
        <v>100612</v>
      </c>
      <c r="C428" s="1">
        <v>45679</v>
      </c>
      <c r="D428" s="1">
        <v>45704</v>
      </c>
      <c r="E428" t="str">
        <f t="shared" si="18"/>
        <v>2025-January</v>
      </c>
      <c r="F428" t="str">
        <f t="shared" si="19"/>
        <v>Yes</v>
      </c>
      <c r="G428">
        <f t="shared" si="20"/>
        <v>0</v>
      </c>
    </row>
    <row r="429" spans="1:7" x14ac:dyDescent="0.25">
      <c r="A429">
        <v>500428</v>
      </c>
      <c r="B429">
        <v>100610</v>
      </c>
      <c r="C429" s="1">
        <v>45679</v>
      </c>
      <c r="D429" s="1">
        <v>45703</v>
      </c>
      <c r="E429" t="str">
        <f t="shared" si="18"/>
        <v>2025-January</v>
      </c>
      <c r="F429" t="str">
        <f t="shared" si="19"/>
        <v>Yes</v>
      </c>
      <c r="G429">
        <f t="shared" si="20"/>
        <v>0</v>
      </c>
    </row>
    <row r="430" spans="1:7" x14ac:dyDescent="0.25">
      <c r="A430">
        <v>500429</v>
      </c>
      <c r="B430">
        <v>100608</v>
      </c>
      <c r="C430" s="1">
        <v>45679</v>
      </c>
      <c r="D430" s="1">
        <v>45738</v>
      </c>
      <c r="E430" t="str">
        <f t="shared" si="18"/>
        <v>2025-January</v>
      </c>
      <c r="F430" t="str">
        <f t="shared" si="19"/>
        <v>Yes</v>
      </c>
      <c r="G430">
        <f t="shared" si="20"/>
        <v>2</v>
      </c>
    </row>
    <row r="431" spans="1:7" x14ac:dyDescent="0.25">
      <c r="A431">
        <v>500430</v>
      </c>
      <c r="B431">
        <v>100607</v>
      </c>
      <c r="C431" s="1">
        <v>45679</v>
      </c>
      <c r="D431" s="1">
        <v>45717</v>
      </c>
      <c r="E431" t="str">
        <f t="shared" si="18"/>
        <v>2025-January</v>
      </c>
      <c r="F431" t="str">
        <f t="shared" si="19"/>
        <v>Yes</v>
      </c>
      <c r="G431">
        <f t="shared" si="20"/>
        <v>1</v>
      </c>
    </row>
    <row r="432" spans="1:7" x14ac:dyDescent="0.25">
      <c r="A432">
        <v>500431</v>
      </c>
      <c r="B432">
        <v>100624</v>
      </c>
      <c r="C432" s="1">
        <v>45679</v>
      </c>
      <c r="D432" s="1">
        <v>45705</v>
      </c>
      <c r="E432" t="str">
        <f t="shared" si="18"/>
        <v>2025-January</v>
      </c>
      <c r="F432" t="str">
        <f t="shared" si="19"/>
        <v>Yes</v>
      </c>
      <c r="G432">
        <f t="shared" si="20"/>
        <v>0</v>
      </c>
    </row>
    <row r="433" spans="1:7" x14ac:dyDescent="0.25">
      <c r="A433">
        <v>500432</v>
      </c>
      <c r="B433">
        <v>100664</v>
      </c>
      <c r="C433" s="1">
        <v>45680</v>
      </c>
      <c r="D433" s="1">
        <v>45723</v>
      </c>
      <c r="E433" t="str">
        <f t="shared" si="18"/>
        <v>2025-January</v>
      </c>
      <c r="F433" t="str">
        <f t="shared" si="19"/>
        <v>Yes</v>
      </c>
      <c r="G433">
        <f t="shared" si="20"/>
        <v>1</v>
      </c>
    </row>
    <row r="434" spans="1:7" x14ac:dyDescent="0.25">
      <c r="A434">
        <v>500433</v>
      </c>
      <c r="B434">
        <v>100662</v>
      </c>
      <c r="C434" s="1">
        <v>45680</v>
      </c>
      <c r="D434" s="1">
        <v>45703</v>
      </c>
      <c r="E434" t="str">
        <f t="shared" si="18"/>
        <v>2025-January</v>
      </c>
      <c r="F434" t="str">
        <f t="shared" si="19"/>
        <v>Yes</v>
      </c>
      <c r="G434">
        <f t="shared" si="20"/>
        <v>0</v>
      </c>
    </row>
    <row r="435" spans="1:7" x14ac:dyDescent="0.25">
      <c r="A435">
        <v>500434</v>
      </c>
      <c r="B435">
        <v>100665</v>
      </c>
      <c r="C435" s="1">
        <v>45680</v>
      </c>
      <c r="D435" s="1">
        <v>45878</v>
      </c>
      <c r="E435" t="str">
        <f t="shared" si="18"/>
        <v>2025-January</v>
      </c>
      <c r="F435" t="str">
        <f t="shared" si="19"/>
        <v>Yes</v>
      </c>
      <c r="G435">
        <f t="shared" si="20"/>
        <v>6</v>
      </c>
    </row>
    <row r="436" spans="1:7" x14ac:dyDescent="0.25">
      <c r="A436">
        <v>500435</v>
      </c>
      <c r="B436">
        <v>100660</v>
      </c>
      <c r="C436" s="1">
        <v>45680</v>
      </c>
      <c r="D436" s="1">
        <v>45890</v>
      </c>
      <c r="E436" t="str">
        <f t="shared" si="18"/>
        <v>2025-January</v>
      </c>
      <c r="F436" t="str">
        <f t="shared" si="19"/>
        <v>Yes</v>
      </c>
      <c r="G436">
        <f t="shared" si="20"/>
        <v>6</v>
      </c>
    </row>
    <row r="437" spans="1:7" x14ac:dyDescent="0.25">
      <c r="A437">
        <v>500436</v>
      </c>
      <c r="B437">
        <v>100671</v>
      </c>
      <c r="C437" s="1">
        <v>45680</v>
      </c>
      <c r="D437" s="1">
        <v>45711</v>
      </c>
      <c r="E437" t="str">
        <f t="shared" si="18"/>
        <v>2025-January</v>
      </c>
      <c r="F437" t="str">
        <f t="shared" si="19"/>
        <v>Yes</v>
      </c>
      <c r="G437">
        <f t="shared" si="20"/>
        <v>1</v>
      </c>
    </row>
    <row r="438" spans="1:7" x14ac:dyDescent="0.25">
      <c r="A438">
        <v>500437</v>
      </c>
      <c r="B438">
        <v>100668</v>
      </c>
      <c r="C438" s="1">
        <v>45680</v>
      </c>
      <c r="D438" s="1">
        <v>45724</v>
      </c>
      <c r="E438" t="str">
        <f t="shared" si="18"/>
        <v>2025-January</v>
      </c>
      <c r="F438" t="str">
        <f t="shared" si="19"/>
        <v>Yes</v>
      </c>
      <c r="G438">
        <f t="shared" si="20"/>
        <v>1</v>
      </c>
    </row>
    <row r="439" spans="1:7" x14ac:dyDescent="0.25">
      <c r="A439">
        <v>500438</v>
      </c>
      <c r="B439">
        <v>100669</v>
      </c>
      <c r="C439" s="1">
        <v>45680</v>
      </c>
      <c r="D439" s="1">
        <v>45734</v>
      </c>
      <c r="E439" t="str">
        <f t="shared" si="18"/>
        <v>2025-January</v>
      </c>
      <c r="F439" t="str">
        <f t="shared" si="19"/>
        <v>Yes</v>
      </c>
      <c r="G439">
        <f t="shared" si="20"/>
        <v>1</v>
      </c>
    </row>
    <row r="440" spans="1:7" x14ac:dyDescent="0.25">
      <c r="A440">
        <v>500439</v>
      </c>
      <c r="B440">
        <v>100666</v>
      </c>
      <c r="C440" s="1">
        <v>45680</v>
      </c>
      <c r="D440" s="1">
        <v>45689</v>
      </c>
      <c r="E440" t="str">
        <f t="shared" si="18"/>
        <v>2025-January</v>
      </c>
      <c r="F440" t="str">
        <f t="shared" si="19"/>
        <v>Yes</v>
      </c>
      <c r="G440">
        <f t="shared" si="20"/>
        <v>0</v>
      </c>
    </row>
    <row r="441" spans="1:7" x14ac:dyDescent="0.25">
      <c r="A441">
        <v>500440</v>
      </c>
      <c r="B441">
        <v>100658</v>
      </c>
      <c r="C441" s="1">
        <v>45680</v>
      </c>
      <c r="D441" s="1">
        <v>45758</v>
      </c>
      <c r="E441" t="str">
        <f t="shared" si="18"/>
        <v>2025-January</v>
      </c>
      <c r="F441" t="str">
        <f t="shared" si="19"/>
        <v>Yes</v>
      </c>
      <c r="G441">
        <f t="shared" si="20"/>
        <v>2</v>
      </c>
    </row>
    <row r="442" spans="1:7" x14ac:dyDescent="0.25">
      <c r="A442">
        <v>500441</v>
      </c>
      <c r="B442">
        <v>100647</v>
      </c>
      <c r="C442" s="1">
        <v>45680</v>
      </c>
      <c r="D442" s="1">
        <v>45768</v>
      </c>
      <c r="E442" t="str">
        <f t="shared" si="18"/>
        <v>2025-January</v>
      </c>
      <c r="F442" t="str">
        <f t="shared" si="19"/>
        <v>Yes</v>
      </c>
      <c r="G442">
        <f t="shared" si="20"/>
        <v>2</v>
      </c>
    </row>
    <row r="443" spans="1:7" x14ac:dyDescent="0.25">
      <c r="A443">
        <v>500442</v>
      </c>
      <c r="B443">
        <v>100656</v>
      </c>
      <c r="C443" s="1">
        <v>45680</v>
      </c>
      <c r="D443" s="1">
        <v>45713</v>
      </c>
      <c r="E443" t="str">
        <f t="shared" si="18"/>
        <v>2025-January</v>
      </c>
      <c r="F443" t="str">
        <f t="shared" si="19"/>
        <v>Yes</v>
      </c>
      <c r="G443">
        <f t="shared" si="20"/>
        <v>1</v>
      </c>
    </row>
    <row r="444" spans="1:7" x14ac:dyDescent="0.25">
      <c r="A444">
        <v>500443</v>
      </c>
      <c r="B444">
        <v>100654</v>
      </c>
      <c r="C444" s="1">
        <v>45680</v>
      </c>
      <c r="D444" s="1">
        <v>45715</v>
      </c>
      <c r="E444" t="str">
        <f t="shared" si="18"/>
        <v>2025-January</v>
      </c>
      <c r="F444" t="str">
        <f t="shared" si="19"/>
        <v>Yes</v>
      </c>
      <c r="G444">
        <f t="shared" si="20"/>
        <v>1</v>
      </c>
    </row>
    <row r="445" spans="1:7" x14ac:dyDescent="0.25">
      <c r="A445">
        <v>500444</v>
      </c>
      <c r="B445">
        <v>100653</v>
      </c>
      <c r="C445" s="1">
        <v>45680</v>
      </c>
      <c r="D445" s="1">
        <v>45729</v>
      </c>
      <c r="E445" t="str">
        <f t="shared" si="18"/>
        <v>2025-January</v>
      </c>
      <c r="F445" t="str">
        <f t="shared" si="19"/>
        <v>Yes</v>
      </c>
      <c r="G445">
        <f t="shared" si="20"/>
        <v>1</v>
      </c>
    </row>
    <row r="446" spans="1:7" x14ac:dyDescent="0.25">
      <c r="A446">
        <v>500445</v>
      </c>
      <c r="B446">
        <v>100651</v>
      </c>
      <c r="C446" s="1">
        <v>45680</v>
      </c>
      <c r="D446" s="1">
        <v>45707</v>
      </c>
      <c r="E446" t="str">
        <f t="shared" si="18"/>
        <v>2025-January</v>
      </c>
      <c r="F446" t="str">
        <f t="shared" si="19"/>
        <v>Yes</v>
      </c>
      <c r="G446">
        <f t="shared" si="20"/>
        <v>0</v>
      </c>
    </row>
    <row r="447" spans="1:7" x14ac:dyDescent="0.25">
      <c r="A447">
        <v>500446</v>
      </c>
      <c r="B447">
        <v>100649</v>
      </c>
      <c r="C447" s="1">
        <v>45680</v>
      </c>
      <c r="D447" s="1">
        <v>45696</v>
      </c>
      <c r="E447" t="str">
        <f t="shared" si="18"/>
        <v>2025-January</v>
      </c>
      <c r="F447" t="str">
        <f t="shared" si="19"/>
        <v>Yes</v>
      </c>
      <c r="G447">
        <f t="shared" si="20"/>
        <v>0</v>
      </c>
    </row>
    <row r="448" spans="1:7" x14ac:dyDescent="0.25">
      <c r="A448">
        <v>500447</v>
      </c>
      <c r="B448">
        <v>100646</v>
      </c>
      <c r="C448" s="1">
        <v>45680</v>
      </c>
      <c r="D448" s="1">
        <v>45925</v>
      </c>
      <c r="E448" t="str">
        <f t="shared" si="18"/>
        <v>2025-January</v>
      </c>
      <c r="F448" t="str">
        <f t="shared" si="19"/>
        <v>Yes</v>
      </c>
      <c r="G448">
        <f t="shared" si="20"/>
        <v>8</v>
      </c>
    </row>
    <row r="449" spans="1:7" x14ac:dyDescent="0.25">
      <c r="A449">
        <v>500448</v>
      </c>
      <c r="B449">
        <v>100645</v>
      </c>
      <c r="C449" s="1">
        <v>45680</v>
      </c>
      <c r="D449" s="1">
        <v>46192</v>
      </c>
      <c r="E449" t="str">
        <f t="shared" si="18"/>
        <v>2025-January</v>
      </c>
      <c r="F449" t="str">
        <f t="shared" si="19"/>
        <v>Yes</v>
      </c>
      <c r="G449">
        <f t="shared" si="20"/>
        <v>16</v>
      </c>
    </row>
    <row r="450" spans="1:7" x14ac:dyDescent="0.25">
      <c r="A450">
        <v>500449</v>
      </c>
      <c r="B450">
        <v>100657</v>
      </c>
      <c r="C450" s="1">
        <v>45680</v>
      </c>
      <c r="D450" s="1">
        <v>45689</v>
      </c>
      <c r="E450" t="str">
        <f t="shared" si="18"/>
        <v>2025-January</v>
      </c>
      <c r="F450" t="str">
        <f t="shared" si="19"/>
        <v>Yes</v>
      </c>
      <c r="G450">
        <f t="shared" si="20"/>
        <v>0</v>
      </c>
    </row>
    <row r="451" spans="1:7" x14ac:dyDescent="0.25">
      <c r="A451">
        <v>500450</v>
      </c>
      <c r="B451">
        <v>100690</v>
      </c>
      <c r="C451" s="1">
        <v>45681</v>
      </c>
      <c r="D451" s="1">
        <v>45988</v>
      </c>
      <c r="E451" t="str">
        <f t="shared" ref="E451:E514" si="21">TEXT(C451:C19552,"yyyy-mmmm")</f>
        <v>2025-January</v>
      </c>
      <c r="F451" t="str">
        <f t="shared" ref="F451:F514" si="22">IF(ISBLANK(D451), "Yes", IF((MONTH(D451)&gt;MONTH(C451)),"Yes","No"))</f>
        <v>Yes</v>
      </c>
      <c r="G451">
        <f t="shared" ref="G451:G514" si="23">IF(ISBLANK(D451), DATEDIF(C451, MAX(D:D), "m"), DATEDIF(C451,D451, "m"))</f>
        <v>10</v>
      </c>
    </row>
    <row r="452" spans="1:7" x14ac:dyDescent="0.25">
      <c r="A452">
        <v>500451</v>
      </c>
      <c r="B452">
        <v>100688</v>
      </c>
      <c r="C452" s="1">
        <v>45681</v>
      </c>
      <c r="D452" s="1">
        <v>45692</v>
      </c>
      <c r="E452" t="str">
        <f t="shared" si="21"/>
        <v>2025-January</v>
      </c>
      <c r="F452" t="str">
        <f t="shared" si="22"/>
        <v>Yes</v>
      </c>
      <c r="G452">
        <f t="shared" si="23"/>
        <v>0</v>
      </c>
    </row>
    <row r="453" spans="1:7" x14ac:dyDescent="0.25">
      <c r="A453">
        <v>500452</v>
      </c>
      <c r="B453">
        <v>100686</v>
      </c>
      <c r="C453" s="1">
        <v>45681</v>
      </c>
      <c r="D453" s="1">
        <v>45795</v>
      </c>
      <c r="E453" t="str">
        <f t="shared" si="21"/>
        <v>2025-January</v>
      </c>
      <c r="F453" t="str">
        <f t="shared" si="22"/>
        <v>Yes</v>
      </c>
      <c r="G453">
        <f t="shared" si="23"/>
        <v>3</v>
      </c>
    </row>
    <row r="454" spans="1:7" x14ac:dyDescent="0.25">
      <c r="A454">
        <v>500453</v>
      </c>
      <c r="B454">
        <v>100685</v>
      </c>
      <c r="C454" s="1">
        <v>45681</v>
      </c>
      <c r="D454" s="1">
        <v>45697</v>
      </c>
      <c r="E454" t="str">
        <f t="shared" si="21"/>
        <v>2025-January</v>
      </c>
      <c r="F454" t="str">
        <f t="shared" si="22"/>
        <v>Yes</v>
      </c>
      <c r="G454">
        <f t="shared" si="23"/>
        <v>0</v>
      </c>
    </row>
    <row r="455" spans="1:7" x14ac:dyDescent="0.25">
      <c r="A455">
        <v>500454</v>
      </c>
      <c r="B455">
        <v>100683</v>
      </c>
      <c r="C455" s="1">
        <v>45681</v>
      </c>
      <c r="D455" s="1">
        <v>45682</v>
      </c>
      <c r="E455" t="str">
        <f t="shared" si="21"/>
        <v>2025-January</v>
      </c>
      <c r="F455" t="str">
        <f t="shared" si="22"/>
        <v>No</v>
      </c>
      <c r="G455">
        <f t="shared" si="23"/>
        <v>0</v>
      </c>
    </row>
    <row r="456" spans="1:7" x14ac:dyDescent="0.25">
      <c r="A456">
        <v>500455</v>
      </c>
      <c r="B456">
        <v>100681</v>
      </c>
      <c r="C456" s="1">
        <v>45681</v>
      </c>
      <c r="E456" t="str">
        <f t="shared" si="21"/>
        <v>2025-January</v>
      </c>
      <c r="F456" t="str">
        <f t="shared" si="22"/>
        <v>Yes</v>
      </c>
      <c r="G456">
        <f t="shared" si="23"/>
        <v>18</v>
      </c>
    </row>
    <row r="457" spans="1:7" x14ac:dyDescent="0.25">
      <c r="A457">
        <v>500456</v>
      </c>
      <c r="B457">
        <v>100684</v>
      </c>
      <c r="C457" s="1">
        <v>45681</v>
      </c>
      <c r="D457" s="1">
        <v>45684</v>
      </c>
      <c r="E457" t="str">
        <f t="shared" si="21"/>
        <v>2025-January</v>
      </c>
      <c r="F457" t="str">
        <f t="shared" si="22"/>
        <v>No</v>
      </c>
      <c r="G457">
        <f t="shared" si="23"/>
        <v>0</v>
      </c>
    </row>
    <row r="458" spans="1:7" x14ac:dyDescent="0.25">
      <c r="A458">
        <v>500457</v>
      </c>
      <c r="B458">
        <v>100678</v>
      </c>
      <c r="C458" s="1">
        <v>45681</v>
      </c>
      <c r="D458" s="1">
        <v>45688</v>
      </c>
      <c r="E458" t="str">
        <f t="shared" si="21"/>
        <v>2025-January</v>
      </c>
      <c r="F458" t="str">
        <f t="shared" si="22"/>
        <v>No</v>
      </c>
      <c r="G458">
        <f t="shared" si="23"/>
        <v>0</v>
      </c>
    </row>
    <row r="459" spans="1:7" x14ac:dyDescent="0.25">
      <c r="A459">
        <v>500458</v>
      </c>
      <c r="B459">
        <v>100676</v>
      </c>
      <c r="C459" s="1">
        <v>45681</v>
      </c>
      <c r="D459" s="1">
        <v>45699</v>
      </c>
      <c r="E459" t="str">
        <f t="shared" si="21"/>
        <v>2025-January</v>
      </c>
      <c r="F459" t="str">
        <f t="shared" si="22"/>
        <v>Yes</v>
      </c>
      <c r="G459">
        <f t="shared" si="23"/>
        <v>0</v>
      </c>
    </row>
    <row r="460" spans="1:7" x14ac:dyDescent="0.25">
      <c r="A460">
        <v>500459</v>
      </c>
      <c r="B460">
        <v>100674</v>
      </c>
      <c r="C460" s="1">
        <v>45681</v>
      </c>
      <c r="D460" s="1">
        <v>45704</v>
      </c>
      <c r="E460" t="str">
        <f t="shared" si="21"/>
        <v>2025-January</v>
      </c>
      <c r="F460" t="str">
        <f t="shared" si="22"/>
        <v>Yes</v>
      </c>
      <c r="G460">
        <f t="shared" si="23"/>
        <v>0</v>
      </c>
    </row>
    <row r="461" spans="1:7" x14ac:dyDescent="0.25">
      <c r="A461">
        <v>500460</v>
      </c>
      <c r="B461">
        <v>100673</v>
      </c>
      <c r="C461" s="1">
        <v>45681</v>
      </c>
      <c r="D461" s="1">
        <v>45957</v>
      </c>
      <c r="E461" t="str">
        <f t="shared" si="21"/>
        <v>2025-January</v>
      </c>
      <c r="F461" t="str">
        <f t="shared" si="22"/>
        <v>Yes</v>
      </c>
      <c r="G461">
        <f t="shared" si="23"/>
        <v>9</v>
      </c>
    </row>
    <row r="462" spans="1:7" x14ac:dyDescent="0.25">
      <c r="A462">
        <v>500461</v>
      </c>
      <c r="B462">
        <v>100672</v>
      </c>
      <c r="C462" s="1">
        <v>45681</v>
      </c>
      <c r="D462" s="1">
        <v>45874</v>
      </c>
      <c r="E462" t="str">
        <f t="shared" si="21"/>
        <v>2025-January</v>
      </c>
      <c r="F462" t="str">
        <f t="shared" si="22"/>
        <v>Yes</v>
      </c>
      <c r="G462">
        <f t="shared" si="23"/>
        <v>6</v>
      </c>
    </row>
    <row r="463" spans="1:7" x14ac:dyDescent="0.25">
      <c r="A463">
        <v>500462</v>
      </c>
      <c r="B463">
        <v>100680</v>
      </c>
      <c r="C463" s="1">
        <v>45681</v>
      </c>
      <c r="D463" s="1">
        <v>45733</v>
      </c>
      <c r="E463" t="str">
        <f t="shared" si="21"/>
        <v>2025-January</v>
      </c>
      <c r="F463" t="str">
        <f t="shared" si="22"/>
        <v>Yes</v>
      </c>
      <c r="G463">
        <f t="shared" si="23"/>
        <v>1</v>
      </c>
    </row>
    <row r="464" spans="1:7" x14ac:dyDescent="0.25">
      <c r="A464">
        <v>500463</v>
      </c>
      <c r="B464">
        <v>100713</v>
      </c>
      <c r="C464" s="1">
        <v>45682</v>
      </c>
      <c r="D464" s="1">
        <v>45687</v>
      </c>
      <c r="E464" t="str">
        <f t="shared" si="21"/>
        <v>2025-January</v>
      </c>
      <c r="F464" t="str">
        <f t="shared" si="22"/>
        <v>No</v>
      </c>
      <c r="G464">
        <f t="shared" si="23"/>
        <v>0</v>
      </c>
    </row>
    <row r="465" spans="1:7" x14ac:dyDescent="0.25">
      <c r="A465">
        <v>500464</v>
      </c>
      <c r="B465">
        <v>100714</v>
      </c>
      <c r="C465" s="1">
        <v>45682</v>
      </c>
      <c r="D465" s="1">
        <v>45882</v>
      </c>
      <c r="E465" t="str">
        <f t="shared" si="21"/>
        <v>2025-January</v>
      </c>
      <c r="F465" t="str">
        <f t="shared" si="22"/>
        <v>Yes</v>
      </c>
      <c r="G465">
        <f t="shared" si="23"/>
        <v>6</v>
      </c>
    </row>
    <row r="466" spans="1:7" x14ac:dyDescent="0.25">
      <c r="A466">
        <v>500465</v>
      </c>
      <c r="B466">
        <v>100715</v>
      </c>
      <c r="C466" s="1">
        <v>45682</v>
      </c>
      <c r="D466" s="1">
        <v>45711</v>
      </c>
      <c r="E466" t="str">
        <f t="shared" si="21"/>
        <v>2025-January</v>
      </c>
      <c r="F466" t="str">
        <f t="shared" si="22"/>
        <v>Yes</v>
      </c>
      <c r="G466">
        <f t="shared" si="23"/>
        <v>0</v>
      </c>
    </row>
    <row r="467" spans="1:7" x14ac:dyDescent="0.25">
      <c r="A467">
        <v>500466</v>
      </c>
      <c r="B467">
        <v>100717</v>
      </c>
      <c r="C467" s="1">
        <v>45682</v>
      </c>
      <c r="D467" s="1">
        <v>45688</v>
      </c>
      <c r="E467" t="str">
        <f t="shared" si="21"/>
        <v>2025-January</v>
      </c>
      <c r="F467" t="str">
        <f t="shared" si="22"/>
        <v>No</v>
      </c>
      <c r="G467">
        <f t="shared" si="23"/>
        <v>0</v>
      </c>
    </row>
    <row r="468" spans="1:7" x14ac:dyDescent="0.25">
      <c r="A468">
        <v>500467</v>
      </c>
      <c r="B468">
        <v>100719</v>
      </c>
      <c r="C468" s="1">
        <v>45682</v>
      </c>
      <c r="D468" s="1">
        <v>45697</v>
      </c>
      <c r="E468" t="str">
        <f t="shared" si="21"/>
        <v>2025-January</v>
      </c>
      <c r="F468" t="str">
        <f t="shared" si="22"/>
        <v>Yes</v>
      </c>
      <c r="G468">
        <f t="shared" si="23"/>
        <v>0</v>
      </c>
    </row>
    <row r="469" spans="1:7" x14ac:dyDescent="0.25">
      <c r="A469">
        <v>500468</v>
      </c>
      <c r="B469">
        <v>100724</v>
      </c>
      <c r="C469" s="1">
        <v>45682</v>
      </c>
      <c r="D469" s="1">
        <v>46144</v>
      </c>
      <c r="E469" t="str">
        <f t="shared" si="21"/>
        <v>2025-January</v>
      </c>
      <c r="F469" t="str">
        <f t="shared" si="22"/>
        <v>Yes</v>
      </c>
      <c r="G469">
        <f t="shared" si="23"/>
        <v>15</v>
      </c>
    </row>
    <row r="470" spans="1:7" x14ac:dyDescent="0.25">
      <c r="A470">
        <v>500469</v>
      </c>
      <c r="B470">
        <v>100722</v>
      </c>
      <c r="C470" s="1">
        <v>45682</v>
      </c>
      <c r="D470" s="1">
        <v>45697</v>
      </c>
      <c r="E470" t="str">
        <f t="shared" si="21"/>
        <v>2025-January</v>
      </c>
      <c r="F470" t="str">
        <f t="shared" si="22"/>
        <v>Yes</v>
      </c>
      <c r="G470">
        <f t="shared" si="23"/>
        <v>0</v>
      </c>
    </row>
    <row r="471" spans="1:7" x14ac:dyDescent="0.25">
      <c r="A471">
        <v>500470</v>
      </c>
      <c r="B471">
        <v>100725</v>
      </c>
      <c r="C471" s="1">
        <v>45682</v>
      </c>
      <c r="D471" s="1">
        <v>45684</v>
      </c>
      <c r="E471" t="str">
        <f t="shared" si="21"/>
        <v>2025-January</v>
      </c>
      <c r="F471" t="str">
        <f t="shared" si="22"/>
        <v>No</v>
      </c>
      <c r="G471">
        <f t="shared" si="23"/>
        <v>0</v>
      </c>
    </row>
    <row r="472" spans="1:7" x14ac:dyDescent="0.25">
      <c r="A472">
        <v>500471</v>
      </c>
      <c r="B472">
        <v>100727</v>
      </c>
      <c r="C472" s="1">
        <v>45682</v>
      </c>
      <c r="E472" t="str">
        <f t="shared" si="21"/>
        <v>2025-January</v>
      </c>
      <c r="F472" t="str">
        <f t="shared" si="22"/>
        <v>Yes</v>
      </c>
      <c r="G472">
        <f t="shared" si="23"/>
        <v>18</v>
      </c>
    </row>
    <row r="473" spans="1:7" x14ac:dyDescent="0.25">
      <c r="A473">
        <v>500472</v>
      </c>
      <c r="B473">
        <v>100729</v>
      </c>
      <c r="C473" s="1">
        <v>45682</v>
      </c>
      <c r="D473" s="1">
        <v>45740</v>
      </c>
      <c r="E473" t="str">
        <f t="shared" si="21"/>
        <v>2025-January</v>
      </c>
      <c r="F473" t="str">
        <f t="shared" si="22"/>
        <v>Yes</v>
      </c>
      <c r="G473">
        <f t="shared" si="23"/>
        <v>1</v>
      </c>
    </row>
    <row r="474" spans="1:7" x14ac:dyDescent="0.25">
      <c r="A474">
        <v>500473</v>
      </c>
      <c r="B474">
        <v>100712</v>
      </c>
      <c r="C474" s="1">
        <v>45682</v>
      </c>
      <c r="D474" s="1">
        <v>45840</v>
      </c>
      <c r="E474" t="str">
        <f t="shared" si="21"/>
        <v>2025-January</v>
      </c>
      <c r="F474" t="str">
        <f t="shared" si="22"/>
        <v>Yes</v>
      </c>
      <c r="G474">
        <f t="shared" si="23"/>
        <v>5</v>
      </c>
    </row>
    <row r="475" spans="1:7" x14ac:dyDescent="0.25">
      <c r="A475">
        <v>500474</v>
      </c>
      <c r="B475">
        <v>100721</v>
      </c>
      <c r="C475" s="1">
        <v>45682</v>
      </c>
      <c r="D475" s="1">
        <v>45872</v>
      </c>
      <c r="E475" t="str">
        <f t="shared" si="21"/>
        <v>2025-January</v>
      </c>
      <c r="F475" t="str">
        <f t="shared" si="22"/>
        <v>Yes</v>
      </c>
      <c r="G475">
        <f t="shared" si="23"/>
        <v>6</v>
      </c>
    </row>
    <row r="476" spans="1:7" x14ac:dyDescent="0.25">
      <c r="A476">
        <v>500475</v>
      </c>
      <c r="B476">
        <v>100710</v>
      </c>
      <c r="C476" s="1">
        <v>45682</v>
      </c>
      <c r="D476" s="1">
        <v>45738</v>
      </c>
      <c r="E476" t="str">
        <f t="shared" si="21"/>
        <v>2025-January</v>
      </c>
      <c r="F476" t="str">
        <f t="shared" si="22"/>
        <v>Yes</v>
      </c>
      <c r="G476">
        <f t="shared" si="23"/>
        <v>1</v>
      </c>
    </row>
    <row r="477" spans="1:7" x14ac:dyDescent="0.25">
      <c r="A477">
        <v>500476</v>
      </c>
      <c r="B477">
        <v>100702</v>
      </c>
      <c r="C477" s="1">
        <v>45682</v>
      </c>
      <c r="D477" s="1">
        <v>45685</v>
      </c>
      <c r="E477" t="str">
        <f t="shared" si="21"/>
        <v>2025-January</v>
      </c>
      <c r="F477" t="str">
        <f t="shared" si="22"/>
        <v>No</v>
      </c>
      <c r="G477">
        <f t="shared" si="23"/>
        <v>0</v>
      </c>
    </row>
    <row r="478" spans="1:7" x14ac:dyDescent="0.25">
      <c r="A478">
        <v>500477</v>
      </c>
      <c r="B478">
        <v>100707</v>
      </c>
      <c r="C478" s="1">
        <v>45682</v>
      </c>
      <c r="D478" s="1">
        <v>45685</v>
      </c>
      <c r="E478" t="str">
        <f t="shared" si="21"/>
        <v>2025-January</v>
      </c>
      <c r="F478" t="str">
        <f t="shared" si="22"/>
        <v>No</v>
      </c>
      <c r="G478">
        <f t="shared" si="23"/>
        <v>0</v>
      </c>
    </row>
    <row r="479" spans="1:7" x14ac:dyDescent="0.25">
      <c r="A479">
        <v>500478</v>
      </c>
      <c r="B479">
        <v>100708</v>
      </c>
      <c r="C479" s="1">
        <v>45682</v>
      </c>
      <c r="D479" s="1">
        <v>45690</v>
      </c>
      <c r="E479" t="str">
        <f t="shared" si="21"/>
        <v>2025-January</v>
      </c>
      <c r="F479" t="str">
        <f t="shared" si="22"/>
        <v>Yes</v>
      </c>
      <c r="G479">
        <f t="shared" si="23"/>
        <v>0</v>
      </c>
    </row>
    <row r="480" spans="1:7" x14ac:dyDescent="0.25">
      <c r="A480">
        <v>500479</v>
      </c>
      <c r="B480">
        <v>100693</v>
      </c>
      <c r="C480" s="1">
        <v>45682</v>
      </c>
      <c r="D480" s="1">
        <v>45683</v>
      </c>
      <c r="E480" t="str">
        <f t="shared" si="21"/>
        <v>2025-January</v>
      </c>
      <c r="F480" t="str">
        <f t="shared" si="22"/>
        <v>No</v>
      </c>
      <c r="G480">
        <f t="shared" si="23"/>
        <v>0</v>
      </c>
    </row>
    <row r="481" spans="1:7" x14ac:dyDescent="0.25">
      <c r="A481">
        <v>500480</v>
      </c>
      <c r="B481">
        <v>100694</v>
      </c>
      <c r="C481" s="1">
        <v>45682</v>
      </c>
      <c r="D481" s="1">
        <v>45695</v>
      </c>
      <c r="E481" t="str">
        <f t="shared" si="21"/>
        <v>2025-January</v>
      </c>
      <c r="F481" t="str">
        <f t="shared" si="22"/>
        <v>Yes</v>
      </c>
      <c r="G481">
        <f t="shared" si="23"/>
        <v>0</v>
      </c>
    </row>
    <row r="482" spans="1:7" x14ac:dyDescent="0.25">
      <c r="A482">
        <v>500481</v>
      </c>
      <c r="B482">
        <v>100696</v>
      </c>
      <c r="C482" s="1">
        <v>45682</v>
      </c>
      <c r="D482" s="1">
        <v>45694</v>
      </c>
      <c r="E482" t="str">
        <f t="shared" si="21"/>
        <v>2025-January</v>
      </c>
      <c r="F482" t="str">
        <f t="shared" si="22"/>
        <v>Yes</v>
      </c>
      <c r="G482">
        <f t="shared" si="23"/>
        <v>0</v>
      </c>
    </row>
    <row r="483" spans="1:7" x14ac:dyDescent="0.25">
      <c r="A483">
        <v>500482</v>
      </c>
      <c r="B483">
        <v>100697</v>
      </c>
      <c r="C483" s="1">
        <v>45682</v>
      </c>
      <c r="D483" s="1">
        <v>45892</v>
      </c>
      <c r="E483" t="str">
        <f t="shared" si="21"/>
        <v>2025-January</v>
      </c>
      <c r="F483" t="str">
        <f t="shared" si="22"/>
        <v>Yes</v>
      </c>
      <c r="G483">
        <f t="shared" si="23"/>
        <v>6</v>
      </c>
    </row>
    <row r="484" spans="1:7" x14ac:dyDescent="0.25">
      <c r="A484">
        <v>500483</v>
      </c>
      <c r="B484">
        <v>100691</v>
      </c>
      <c r="C484" s="1">
        <v>45682</v>
      </c>
      <c r="D484" s="1">
        <v>45690</v>
      </c>
      <c r="E484" t="str">
        <f t="shared" si="21"/>
        <v>2025-January</v>
      </c>
      <c r="F484" t="str">
        <f t="shared" si="22"/>
        <v>Yes</v>
      </c>
      <c r="G484">
        <f t="shared" si="23"/>
        <v>0</v>
      </c>
    </row>
    <row r="485" spans="1:7" x14ac:dyDescent="0.25">
      <c r="A485">
        <v>500484</v>
      </c>
      <c r="B485">
        <v>100700</v>
      </c>
      <c r="C485" s="1">
        <v>45682</v>
      </c>
      <c r="D485" s="1">
        <v>45694</v>
      </c>
      <c r="E485" t="str">
        <f t="shared" si="21"/>
        <v>2025-January</v>
      </c>
      <c r="F485" t="str">
        <f t="shared" si="22"/>
        <v>Yes</v>
      </c>
      <c r="G485">
        <f t="shared" si="23"/>
        <v>0</v>
      </c>
    </row>
    <row r="486" spans="1:7" x14ac:dyDescent="0.25">
      <c r="A486">
        <v>500485</v>
      </c>
      <c r="B486">
        <v>100701</v>
      </c>
      <c r="C486" s="1">
        <v>45682</v>
      </c>
      <c r="D486" s="1">
        <v>45709</v>
      </c>
      <c r="E486" t="str">
        <f t="shared" si="21"/>
        <v>2025-January</v>
      </c>
      <c r="F486" t="str">
        <f t="shared" si="22"/>
        <v>Yes</v>
      </c>
      <c r="G486">
        <f t="shared" si="23"/>
        <v>0</v>
      </c>
    </row>
    <row r="487" spans="1:7" x14ac:dyDescent="0.25">
      <c r="A487">
        <v>500486</v>
      </c>
      <c r="B487">
        <v>100703</v>
      </c>
      <c r="C487" s="1">
        <v>45682</v>
      </c>
      <c r="D487" s="1">
        <v>45891</v>
      </c>
      <c r="E487" t="str">
        <f t="shared" si="21"/>
        <v>2025-January</v>
      </c>
      <c r="F487" t="str">
        <f t="shared" si="22"/>
        <v>Yes</v>
      </c>
      <c r="G487">
        <f t="shared" si="23"/>
        <v>6</v>
      </c>
    </row>
    <row r="488" spans="1:7" x14ac:dyDescent="0.25">
      <c r="A488">
        <v>500487</v>
      </c>
      <c r="B488">
        <v>100705</v>
      </c>
      <c r="C488" s="1">
        <v>45682</v>
      </c>
      <c r="D488" s="1">
        <v>45723</v>
      </c>
      <c r="E488" t="str">
        <f t="shared" si="21"/>
        <v>2025-January</v>
      </c>
      <c r="F488" t="str">
        <f t="shared" si="22"/>
        <v>Yes</v>
      </c>
      <c r="G488">
        <f t="shared" si="23"/>
        <v>1</v>
      </c>
    </row>
    <row r="489" spans="1:7" x14ac:dyDescent="0.25">
      <c r="A489">
        <v>500488</v>
      </c>
      <c r="B489">
        <v>100699</v>
      </c>
      <c r="C489" s="1">
        <v>45682</v>
      </c>
      <c r="D489" s="1">
        <v>45698</v>
      </c>
      <c r="E489" t="str">
        <f t="shared" si="21"/>
        <v>2025-January</v>
      </c>
      <c r="F489" t="str">
        <f t="shared" si="22"/>
        <v>Yes</v>
      </c>
      <c r="G489">
        <f t="shared" si="23"/>
        <v>0</v>
      </c>
    </row>
    <row r="490" spans="1:7" x14ac:dyDescent="0.25">
      <c r="A490">
        <v>500489</v>
      </c>
      <c r="B490">
        <v>100750</v>
      </c>
      <c r="C490" s="1">
        <v>45683</v>
      </c>
      <c r="D490" s="1">
        <v>45738</v>
      </c>
      <c r="E490" t="str">
        <f t="shared" si="21"/>
        <v>2025-January</v>
      </c>
      <c r="F490" t="str">
        <f t="shared" si="22"/>
        <v>Yes</v>
      </c>
      <c r="G490">
        <f t="shared" si="23"/>
        <v>1</v>
      </c>
    </row>
    <row r="491" spans="1:7" x14ac:dyDescent="0.25">
      <c r="A491">
        <v>500490</v>
      </c>
      <c r="B491">
        <v>100751</v>
      </c>
      <c r="C491" s="1">
        <v>45683</v>
      </c>
      <c r="D491" s="1">
        <v>45719</v>
      </c>
      <c r="E491" t="str">
        <f t="shared" si="21"/>
        <v>2025-January</v>
      </c>
      <c r="F491" t="str">
        <f t="shared" si="22"/>
        <v>Yes</v>
      </c>
      <c r="G491">
        <f t="shared" si="23"/>
        <v>1</v>
      </c>
    </row>
    <row r="492" spans="1:7" x14ac:dyDescent="0.25">
      <c r="A492">
        <v>500491</v>
      </c>
      <c r="B492">
        <v>100753</v>
      </c>
      <c r="C492" s="1">
        <v>45683</v>
      </c>
      <c r="D492" s="1">
        <v>45686</v>
      </c>
      <c r="E492" t="str">
        <f t="shared" si="21"/>
        <v>2025-January</v>
      </c>
      <c r="F492" t="str">
        <f t="shared" si="22"/>
        <v>No</v>
      </c>
      <c r="G492">
        <f t="shared" si="23"/>
        <v>0</v>
      </c>
    </row>
    <row r="493" spans="1:7" x14ac:dyDescent="0.25">
      <c r="A493">
        <v>500492</v>
      </c>
      <c r="B493">
        <v>100754</v>
      </c>
      <c r="C493" s="1">
        <v>45683</v>
      </c>
      <c r="D493" s="1">
        <v>45703</v>
      </c>
      <c r="E493" t="str">
        <f t="shared" si="21"/>
        <v>2025-January</v>
      </c>
      <c r="F493" t="str">
        <f t="shared" si="22"/>
        <v>Yes</v>
      </c>
      <c r="G493">
        <f t="shared" si="23"/>
        <v>0</v>
      </c>
    </row>
    <row r="494" spans="1:7" x14ac:dyDescent="0.25">
      <c r="A494">
        <v>500493</v>
      </c>
      <c r="B494">
        <v>100755</v>
      </c>
      <c r="C494" s="1">
        <v>45683</v>
      </c>
      <c r="D494" s="1">
        <v>45756</v>
      </c>
      <c r="E494" t="str">
        <f t="shared" si="21"/>
        <v>2025-January</v>
      </c>
      <c r="F494" t="str">
        <f t="shared" si="22"/>
        <v>Yes</v>
      </c>
      <c r="G494">
        <f t="shared" si="23"/>
        <v>2</v>
      </c>
    </row>
    <row r="495" spans="1:7" x14ac:dyDescent="0.25">
      <c r="A495">
        <v>500494</v>
      </c>
      <c r="B495">
        <v>100758</v>
      </c>
      <c r="C495" s="1">
        <v>45683</v>
      </c>
      <c r="D495" s="1">
        <v>45701</v>
      </c>
      <c r="E495" t="str">
        <f t="shared" si="21"/>
        <v>2025-January</v>
      </c>
      <c r="F495" t="str">
        <f t="shared" si="22"/>
        <v>Yes</v>
      </c>
      <c r="G495">
        <f t="shared" si="23"/>
        <v>0</v>
      </c>
    </row>
    <row r="496" spans="1:7" x14ac:dyDescent="0.25">
      <c r="A496">
        <v>500495</v>
      </c>
      <c r="B496">
        <v>100759</v>
      </c>
      <c r="C496" s="1">
        <v>45683</v>
      </c>
      <c r="D496" s="1">
        <v>45686</v>
      </c>
      <c r="E496" t="str">
        <f t="shared" si="21"/>
        <v>2025-January</v>
      </c>
      <c r="F496" t="str">
        <f t="shared" si="22"/>
        <v>No</v>
      </c>
      <c r="G496">
        <f t="shared" si="23"/>
        <v>0</v>
      </c>
    </row>
    <row r="497" spans="1:7" x14ac:dyDescent="0.25">
      <c r="A497">
        <v>500496</v>
      </c>
      <c r="B497">
        <v>100762</v>
      </c>
      <c r="C497" s="1">
        <v>45683</v>
      </c>
      <c r="D497" s="1">
        <v>45711</v>
      </c>
      <c r="E497" t="str">
        <f t="shared" si="21"/>
        <v>2025-January</v>
      </c>
      <c r="F497" t="str">
        <f t="shared" si="22"/>
        <v>Yes</v>
      </c>
      <c r="G497">
        <f t="shared" si="23"/>
        <v>0</v>
      </c>
    </row>
    <row r="498" spans="1:7" x14ac:dyDescent="0.25">
      <c r="A498">
        <v>500497</v>
      </c>
      <c r="B498">
        <v>100761</v>
      </c>
      <c r="C498" s="1">
        <v>45683</v>
      </c>
      <c r="D498" s="1">
        <v>45743</v>
      </c>
      <c r="E498" t="str">
        <f t="shared" si="21"/>
        <v>2025-January</v>
      </c>
      <c r="F498" t="str">
        <f t="shared" si="22"/>
        <v>Yes</v>
      </c>
      <c r="G498">
        <f t="shared" si="23"/>
        <v>2</v>
      </c>
    </row>
    <row r="499" spans="1:7" x14ac:dyDescent="0.25">
      <c r="A499">
        <v>500498</v>
      </c>
      <c r="B499">
        <v>100749</v>
      </c>
      <c r="C499" s="1">
        <v>45683</v>
      </c>
      <c r="D499" s="1">
        <v>45708</v>
      </c>
      <c r="E499" t="str">
        <f t="shared" si="21"/>
        <v>2025-January</v>
      </c>
      <c r="F499" t="str">
        <f t="shared" si="22"/>
        <v>Yes</v>
      </c>
      <c r="G499">
        <f t="shared" si="23"/>
        <v>0</v>
      </c>
    </row>
    <row r="500" spans="1:7" x14ac:dyDescent="0.25">
      <c r="A500">
        <v>500499</v>
      </c>
      <c r="B500">
        <v>100757</v>
      </c>
      <c r="C500" s="1">
        <v>45683</v>
      </c>
      <c r="D500" s="1">
        <v>45878</v>
      </c>
      <c r="E500" t="str">
        <f t="shared" si="21"/>
        <v>2025-January</v>
      </c>
      <c r="F500" t="str">
        <f t="shared" si="22"/>
        <v>Yes</v>
      </c>
      <c r="G500">
        <f t="shared" si="23"/>
        <v>6</v>
      </c>
    </row>
    <row r="501" spans="1:7" x14ac:dyDescent="0.25">
      <c r="A501">
        <v>500500</v>
      </c>
      <c r="B501">
        <v>100747</v>
      </c>
      <c r="C501" s="1">
        <v>45683</v>
      </c>
      <c r="D501" s="1">
        <v>45744</v>
      </c>
      <c r="E501" t="str">
        <f t="shared" si="21"/>
        <v>2025-January</v>
      </c>
      <c r="F501" t="str">
        <f t="shared" si="22"/>
        <v>Yes</v>
      </c>
      <c r="G501">
        <f t="shared" si="23"/>
        <v>2</v>
      </c>
    </row>
    <row r="502" spans="1:7" x14ac:dyDescent="0.25">
      <c r="A502">
        <v>500501</v>
      </c>
      <c r="B502">
        <v>100760</v>
      </c>
      <c r="C502" s="1">
        <v>45683</v>
      </c>
      <c r="D502" s="1">
        <v>45694</v>
      </c>
      <c r="E502" t="str">
        <f t="shared" si="21"/>
        <v>2025-January</v>
      </c>
      <c r="F502" t="str">
        <f t="shared" si="22"/>
        <v>Yes</v>
      </c>
      <c r="G502">
        <f t="shared" si="23"/>
        <v>0</v>
      </c>
    </row>
    <row r="503" spans="1:7" x14ac:dyDescent="0.25">
      <c r="A503">
        <v>500502</v>
      </c>
      <c r="B503">
        <v>100745</v>
      </c>
      <c r="C503" s="1">
        <v>45683</v>
      </c>
      <c r="D503" s="1">
        <v>45698</v>
      </c>
      <c r="E503" t="str">
        <f t="shared" si="21"/>
        <v>2025-January</v>
      </c>
      <c r="F503" t="str">
        <f t="shared" si="22"/>
        <v>Yes</v>
      </c>
      <c r="G503">
        <f t="shared" si="23"/>
        <v>0</v>
      </c>
    </row>
    <row r="504" spans="1:7" x14ac:dyDescent="0.25">
      <c r="A504">
        <v>500503</v>
      </c>
      <c r="B504">
        <v>100746</v>
      </c>
      <c r="C504" s="1">
        <v>45683</v>
      </c>
      <c r="D504" s="1">
        <v>45732</v>
      </c>
      <c r="E504" t="str">
        <f t="shared" si="21"/>
        <v>2025-January</v>
      </c>
      <c r="F504" t="str">
        <f t="shared" si="22"/>
        <v>Yes</v>
      </c>
      <c r="G504">
        <f t="shared" si="23"/>
        <v>1</v>
      </c>
    </row>
    <row r="505" spans="1:7" x14ac:dyDescent="0.25">
      <c r="A505">
        <v>500504</v>
      </c>
      <c r="B505">
        <v>100733</v>
      </c>
      <c r="C505" s="1">
        <v>45683</v>
      </c>
      <c r="D505" s="1">
        <v>45728</v>
      </c>
      <c r="E505" t="str">
        <f t="shared" si="21"/>
        <v>2025-January</v>
      </c>
      <c r="F505" t="str">
        <f t="shared" si="22"/>
        <v>Yes</v>
      </c>
      <c r="G505">
        <f t="shared" si="23"/>
        <v>1</v>
      </c>
    </row>
    <row r="506" spans="1:7" x14ac:dyDescent="0.25">
      <c r="A506">
        <v>500505</v>
      </c>
      <c r="B506">
        <v>100734</v>
      </c>
      <c r="C506" s="1">
        <v>45683</v>
      </c>
      <c r="D506" s="1">
        <v>45694</v>
      </c>
      <c r="E506" t="str">
        <f t="shared" si="21"/>
        <v>2025-January</v>
      </c>
      <c r="F506" t="str">
        <f t="shared" si="22"/>
        <v>Yes</v>
      </c>
      <c r="G506">
        <f t="shared" si="23"/>
        <v>0</v>
      </c>
    </row>
    <row r="507" spans="1:7" x14ac:dyDescent="0.25">
      <c r="A507">
        <v>500506</v>
      </c>
      <c r="B507">
        <v>100735</v>
      </c>
      <c r="C507" s="1">
        <v>45683</v>
      </c>
      <c r="D507" s="1">
        <v>45689</v>
      </c>
      <c r="E507" t="str">
        <f t="shared" si="21"/>
        <v>2025-January</v>
      </c>
      <c r="F507" t="str">
        <f t="shared" si="22"/>
        <v>Yes</v>
      </c>
      <c r="G507">
        <f t="shared" si="23"/>
        <v>0</v>
      </c>
    </row>
    <row r="508" spans="1:7" x14ac:dyDescent="0.25">
      <c r="A508">
        <v>500507</v>
      </c>
      <c r="B508">
        <v>100736</v>
      </c>
      <c r="C508" s="1">
        <v>45683</v>
      </c>
      <c r="D508" s="1">
        <v>45714</v>
      </c>
      <c r="E508" t="str">
        <f t="shared" si="21"/>
        <v>2025-January</v>
      </c>
      <c r="F508" t="str">
        <f t="shared" si="22"/>
        <v>Yes</v>
      </c>
      <c r="G508">
        <f t="shared" si="23"/>
        <v>1</v>
      </c>
    </row>
    <row r="509" spans="1:7" x14ac:dyDescent="0.25">
      <c r="A509">
        <v>500508</v>
      </c>
      <c r="B509">
        <v>100731</v>
      </c>
      <c r="C509" s="1">
        <v>45683</v>
      </c>
      <c r="D509" s="1">
        <v>45685</v>
      </c>
      <c r="E509" t="str">
        <f t="shared" si="21"/>
        <v>2025-January</v>
      </c>
      <c r="F509" t="str">
        <f t="shared" si="22"/>
        <v>No</v>
      </c>
      <c r="G509">
        <f t="shared" si="23"/>
        <v>0</v>
      </c>
    </row>
    <row r="510" spans="1:7" x14ac:dyDescent="0.25">
      <c r="A510">
        <v>500509</v>
      </c>
      <c r="B510">
        <v>100739</v>
      </c>
      <c r="C510" s="1">
        <v>45683</v>
      </c>
      <c r="D510" s="1">
        <v>45790</v>
      </c>
      <c r="E510" t="str">
        <f t="shared" si="21"/>
        <v>2025-January</v>
      </c>
      <c r="F510" t="str">
        <f t="shared" si="22"/>
        <v>Yes</v>
      </c>
      <c r="G510">
        <f t="shared" si="23"/>
        <v>3</v>
      </c>
    </row>
    <row r="511" spans="1:7" x14ac:dyDescent="0.25">
      <c r="A511">
        <v>500510</v>
      </c>
      <c r="B511">
        <v>100740</v>
      </c>
      <c r="C511" s="1">
        <v>45683</v>
      </c>
      <c r="D511" s="1">
        <v>45694</v>
      </c>
      <c r="E511" t="str">
        <f t="shared" si="21"/>
        <v>2025-January</v>
      </c>
      <c r="F511" t="str">
        <f t="shared" si="22"/>
        <v>Yes</v>
      </c>
      <c r="G511">
        <f t="shared" si="23"/>
        <v>0</v>
      </c>
    </row>
    <row r="512" spans="1:7" x14ac:dyDescent="0.25">
      <c r="A512">
        <v>500511</v>
      </c>
      <c r="B512">
        <v>100742</v>
      </c>
      <c r="C512" s="1">
        <v>45683</v>
      </c>
      <c r="D512" s="1">
        <v>45890</v>
      </c>
      <c r="E512" t="str">
        <f t="shared" si="21"/>
        <v>2025-January</v>
      </c>
      <c r="F512" t="str">
        <f t="shared" si="22"/>
        <v>Yes</v>
      </c>
      <c r="G512">
        <f t="shared" si="23"/>
        <v>6</v>
      </c>
    </row>
    <row r="513" spans="1:7" x14ac:dyDescent="0.25">
      <c r="A513">
        <v>500512</v>
      </c>
      <c r="B513">
        <v>100744</v>
      </c>
      <c r="C513" s="1">
        <v>45683</v>
      </c>
      <c r="D513" s="1">
        <v>45986</v>
      </c>
      <c r="E513" t="str">
        <f t="shared" si="21"/>
        <v>2025-January</v>
      </c>
      <c r="F513" t="str">
        <f t="shared" si="22"/>
        <v>Yes</v>
      </c>
      <c r="G513">
        <f t="shared" si="23"/>
        <v>9</v>
      </c>
    </row>
    <row r="514" spans="1:7" x14ac:dyDescent="0.25">
      <c r="A514">
        <v>500513</v>
      </c>
      <c r="B514">
        <v>100737</v>
      </c>
      <c r="C514" s="1">
        <v>45683</v>
      </c>
      <c r="D514" s="1">
        <v>45684</v>
      </c>
      <c r="E514" t="str">
        <f t="shared" si="21"/>
        <v>2025-January</v>
      </c>
      <c r="F514" t="str">
        <f t="shared" si="22"/>
        <v>No</v>
      </c>
      <c r="G514">
        <f t="shared" si="23"/>
        <v>0</v>
      </c>
    </row>
    <row r="515" spans="1:7" x14ac:dyDescent="0.25">
      <c r="A515">
        <v>500514</v>
      </c>
      <c r="B515">
        <v>100781</v>
      </c>
      <c r="C515" s="1">
        <v>45684</v>
      </c>
      <c r="D515" s="1">
        <v>45722</v>
      </c>
      <c r="E515" t="str">
        <f t="shared" ref="E515:E578" si="24">TEXT(C515:C19616,"yyyy-mmmm")</f>
        <v>2025-January</v>
      </c>
      <c r="F515" t="str">
        <f t="shared" ref="F515:F578" si="25">IF(ISBLANK(D515), "Yes", IF((MONTH(D515)&gt;MONTH(C515)),"Yes","No"))</f>
        <v>Yes</v>
      </c>
      <c r="G515">
        <f t="shared" ref="G515:G578" si="26">IF(ISBLANK(D515), DATEDIF(C515, MAX(D:D), "m"), DATEDIF(C515,D515, "m"))</f>
        <v>1</v>
      </c>
    </row>
    <row r="516" spans="1:7" x14ac:dyDescent="0.25">
      <c r="A516">
        <v>500515</v>
      </c>
      <c r="B516">
        <v>100793</v>
      </c>
      <c r="C516" s="1">
        <v>45684</v>
      </c>
      <c r="D516" s="1">
        <v>45711</v>
      </c>
      <c r="E516" t="str">
        <f t="shared" si="24"/>
        <v>2025-January</v>
      </c>
      <c r="F516" t="str">
        <f t="shared" si="25"/>
        <v>Yes</v>
      </c>
      <c r="G516">
        <f t="shared" si="26"/>
        <v>0</v>
      </c>
    </row>
    <row r="517" spans="1:7" x14ac:dyDescent="0.25">
      <c r="A517">
        <v>500516</v>
      </c>
      <c r="B517">
        <v>100791</v>
      </c>
      <c r="C517" s="1">
        <v>45684</v>
      </c>
      <c r="D517" s="1">
        <v>45719</v>
      </c>
      <c r="E517" t="str">
        <f t="shared" si="24"/>
        <v>2025-January</v>
      </c>
      <c r="F517" t="str">
        <f t="shared" si="25"/>
        <v>Yes</v>
      </c>
      <c r="G517">
        <f t="shared" si="26"/>
        <v>1</v>
      </c>
    </row>
    <row r="518" spans="1:7" x14ac:dyDescent="0.25">
      <c r="A518">
        <v>500517</v>
      </c>
      <c r="B518">
        <v>100789</v>
      </c>
      <c r="C518" s="1">
        <v>45684</v>
      </c>
      <c r="D518" s="1">
        <v>45697</v>
      </c>
      <c r="E518" t="str">
        <f t="shared" si="24"/>
        <v>2025-January</v>
      </c>
      <c r="F518" t="str">
        <f t="shared" si="25"/>
        <v>Yes</v>
      </c>
      <c r="G518">
        <f t="shared" si="26"/>
        <v>0</v>
      </c>
    </row>
    <row r="519" spans="1:7" x14ac:dyDescent="0.25">
      <c r="A519">
        <v>500518</v>
      </c>
      <c r="B519">
        <v>100788</v>
      </c>
      <c r="C519" s="1">
        <v>45684</v>
      </c>
      <c r="D519" s="1">
        <v>45772</v>
      </c>
      <c r="E519" t="str">
        <f t="shared" si="24"/>
        <v>2025-January</v>
      </c>
      <c r="F519" t="str">
        <f t="shared" si="25"/>
        <v>Yes</v>
      </c>
      <c r="G519">
        <f t="shared" si="26"/>
        <v>2</v>
      </c>
    </row>
    <row r="520" spans="1:7" x14ac:dyDescent="0.25">
      <c r="A520">
        <v>500519</v>
      </c>
      <c r="B520">
        <v>100787</v>
      </c>
      <c r="C520" s="1">
        <v>45684</v>
      </c>
      <c r="D520" s="1">
        <v>45728</v>
      </c>
      <c r="E520" t="str">
        <f t="shared" si="24"/>
        <v>2025-January</v>
      </c>
      <c r="F520" t="str">
        <f t="shared" si="25"/>
        <v>Yes</v>
      </c>
      <c r="G520">
        <f t="shared" si="26"/>
        <v>1</v>
      </c>
    </row>
    <row r="521" spans="1:7" x14ac:dyDescent="0.25">
      <c r="A521">
        <v>500520</v>
      </c>
      <c r="B521">
        <v>100785</v>
      </c>
      <c r="C521" s="1">
        <v>45684</v>
      </c>
      <c r="D521" s="1">
        <v>45687</v>
      </c>
      <c r="E521" t="str">
        <f t="shared" si="24"/>
        <v>2025-January</v>
      </c>
      <c r="F521" t="str">
        <f t="shared" si="25"/>
        <v>No</v>
      </c>
      <c r="G521">
        <f t="shared" si="26"/>
        <v>0</v>
      </c>
    </row>
    <row r="522" spans="1:7" x14ac:dyDescent="0.25">
      <c r="A522">
        <v>500521</v>
      </c>
      <c r="B522">
        <v>100783</v>
      </c>
      <c r="C522" s="1">
        <v>45684</v>
      </c>
      <c r="D522" s="1">
        <v>45829</v>
      </c>
      <c r="E522" t="str">
        <f t="shared" si="24"/>
        <v>2025-January</v>
      </c>
      <c r="F522" t="str">
        <f t="shared" si="25"/>
        <v>Yes</v>
      </c>
      <c r="G522">
        <f t="shared" si="26"/>
        <v>4</v>
      </c>
    </row>
    <row r="523" spans="1:7" x14ac:dyDescent="0.25">
      <c r="A523">
        <v>500522</v>
      </c>
      <c r="B523">
        <v>100782</v>
      </c>
      <c r="C523" s="1">
        <v>45684</v>
      </c>
      <c r="D523" s="1">
        <v>45694</v>
      </c>
      <c r="E523" t="str">
        <f t="shared" si="24"/>
        <v>2025-January</v>
      </c>
      <c r="F523" t="str">
        <f t="shared" si="25"/>
        <v>Yes</v>
      </c>
      <c r="G523">
        <f t="shared" si="26"/>
        <v>0</v>
      </c>
    </row>
    <row r="524" spans="1:7" x14ac:dyDescent="0.25">
      <c r="A524">
        <v>500523</v>
      </c>
      <c r="B524">
        <v>100779</v>
      </c>
      <c r="C524" s="1">
        <v>45684</v>
      </c>
      <c r="D524" s="1">
        <v>45708</v>
      </c>
      <c r="E524" t="str">
        <f t="shared" si="24"/>
        <v>2025-January</v>
      </c>
      <c r="F524" t="str">
        <f t="shared" si="25"/>
        <v>Yes</v>
      </c>
      <c r="G524">
        <f t="shared" si="26"/>
        <v>0</v>
      </c>
    </row>
    <row r="525" spans="1:7" x14ac:dyDescent="0.25">
      <c r="A525">
        <v>500524</v>
      </c>
      <c r="B525">
        <v>100777</v>
      </c>
      <c r="C525" s="1">
        <v>45684</v>
      </c>
      <c r="D525" s="1">
        <v>45744</v>
      </c>
      <c r="E525" t="str">
        <f t="shared" si="24"/>
        <v>2025-January</v>
      </c>
      <c r="F525" t="str">
        <f t="shared" si="25"/>
        <v>Yes</v>
      </c>
      <c r="G525">
        <f t="shared" si="26"/>
        <v>2</v>
      </c>
    </row>
    <row r="526" spans="1:7" x14ac:dyDescent="0.25">
      <c r="A526">
        <v>500525</v>
      </c>
      <c r="B526">
        <v>100763</v>
      </c>
      <c r="C526" s="1">
        <v>45684</v>
      </c>
      <c r="D526" s="1">
        <v>45726</v>
      </c>
      <c r="E526" t="str">
        <f t="shared" si="24"/>
        <v>2025-January</v>
      </c>
      <c r="F526" t="str">
        <f t="shared" si="25"/>
        <v>Yes</v>
      </c>
      <c r="G526">
        <f t="shared" si="26"/>
        <v>1</v>
      </c>
    </row>
    <row r="527" spans="1:7" x14ac:dyDescent="0.25">
      <c r="A527">
        <v>500526</v>
      </c>
      <c r="B527">
        <v>100775</v>
      </c>
      <c r="C527" s="1">
        <v>45684</v>
      </c>
      <c r="D527" s="1">
        <v>45772</v>
      </c>
      <c r="E527" t="str">
        <f t="shared" si="24"/>
        <v>2025-January</v>
      </c>
      <c r="F527" t="str">
        <f t="shared" si="25"/>
        <v>Yes</v>
      </c>
      <c r="G527">
        <f t="shared" si="26"/>
        <v>2</v>
      </c>
    </row>
    <row r="528" spans="1:7" x14ac:dyDescent="0.25">
      <c r="A528">
        <v>500527</v>
      </c>
      <c r="B528">
        <v>100773</v>
      </c>
      <c r="C528" s="1">
        <v>45684</v>
      </c>
      <c r="E528" t="str">
        <f t="shared" si="24"/>
        <v>2025-January</v>
      </c>
      <c r="F528" t="str">
        <f t="shared" si="25"/>
        <v>Yes</v>
      </c>
      <c r="G528">
        <f t="shared" si="26"/>
        <v>18</v>
      </c>
    </row>
    <row r="529" spans="1:7" x14ac:dyDescent="0.25">
      <c r="A529">
        <v>500528</v>
      </c>
      <c r="B529">
        <v>100772</v>
      </c>
      <c r="C529" s="1">
        <v>45684</v>
      </c>
      <c r="D529" s="1">
        <v>45685</v>
      </c>
      <c r="E529" t="str">
        <f t="shared" si="24"/>
        <v>2025-January</v>
      </c>
      <c r="F529" t="str">
        <f t="shared" si="25"/>
        <v>No</v>
      </c>
      <c r="G529">
        <f t="shared" si="26"/>
        <v>0</v>
      </c>
    </row>
    <row r="530" spans="1:7" x14ac:dyDescent="0.25">
      <c r="A530">
        <v>500529</v>
      </c>
      <c r="B530">
        <v>100771</v>
      </c>
      <c r="C530" s="1">
        <v>45684</v>
      </c>
      <c r="D530" s="1">
        <v>45697</v>
      </c>
      <c r="E530" t="str">
        <f t="shared" si="24"/>
        <v>2025-January</v>
      </c>
      <c r="F530" t="str">
        <f t="shared" si="25"/>
        <v>Yes</v>
      </c>
      <c r="G530">
        <f t="shared" si="26"/>
        <v>0</v>
      </c>
    </row>
    <row r="531" spans="1:7" x14ac:dyDescent="0.25">
      <c r="A531">
        <v>500530</v>
      </c>
      <c r="B531">
        <v>100769</v>
      </c>
      <c r="C531" s="1">
        <v>45684</v>
      </c>
      <c r="D531" s="1">
        <v>45783</v>
      </c>
      <c r="E531" t="str">
        <f t="shared" si="24"/>
        <v>2025-January</v>
      </c>
      <c r="F531" t="str">
        <f t="shared" si="25"/>
        <v>Yes</v>
      </c>
      <c r="G531">
        <f t="shared" si="26"/>
        <v>3</v>
      </c>
    </row>
    <row r="532" spans="1:7" x14ac:dyDescent="0.25">
      <c r="A532">
        <v>500531</v>
      </c>
      <c r="B532">
        <v>100767</v>
      </c>
      <c r="C532" s="1">
        <v>45684</v>
      </c>
      <c r="D532" s="1">
        <v>45687</v>
      </c>
      <c r="E532" t="str">
        <f t="shared" si="24"/>
        <v>2025-January</v>
      </c>
      <c r="F532" t="str">
        <f t="shared" si="25"/>
        <v>No</v>
      </c>
      <c r="G532">
        <f t="shared" si="26"/>
        <v>0</v>
      </c>
    </row>
    <row r="533" spans="1:7" x14ac:dyDescent="0.25">
      <c r="A533">
        <v>500532</v>
      </c>
      <c r="B533">
        <v>100766</v>
      </c>
      <c r="C533" s="1">
        <v>45684</v>
      </c>
      <c r="D533" s="1">
        <v>45704</v>
      </c>
      <c r="E533" t="str">
        <f t="shared" si="24"/>
        <v>2025-January</v>
      </c>
      <c r="F533" t="str">
        <f t="shared" si="25"/>
        <v>Yes</v>
      </c>
      <c r="G533">
        <f t="shared" si="26"/>
        <v>0</v>
      </c>
    </row>
    <row r="534" spans="1:7" x14ac:dyDescent="0.25">
      <c r="A534">
        <v>500533</v>
      </c>
      <c r="B534">
        <v>100764</v>
      </c>
      <c r="C534" s="1">
        <v>45684</v>
      </c>
      <c r="D534" s="1">
        <v>45717</v>
      </c>
      <c r="E534" t="str">
        <f t="shared" si="24"/>
        <v>2025-January</v>
      </c>
      <c r="F534" t="str">
        <f t="shared" si="25"/>
        <v>Yes</v>
      </c>
      <c r="G534">
        <f t="shared" si="26"/>
        <v>1</v>
      </c>
    </row>
    <row r="535" spans="1:7" x14ac:dyDescent="0.25">
      <c r="A535">
        <v>500534</v>
      </c>
      <c r="B535">
        <v>100778</v>
      </c>
      <c r="C535" s="1">
        <v>45684</v>
      </c>
      <c r="D535" s="1">
        <v>45688</v>
      </c>
      <c r="E535" t="str">
        <f t="shared" si="24"/>
        <v>2025-January</v>
      </c>
      <c r="F535" t="str">
        <f t="shared" si="25"/>
        <v>No</v>
      </c>
      <c r="G535">
        <f t="shared" si="26"/>
        <v>0</v>
      </c>
    </row>
    <row r="536" spans="1:7" x14ac:dyDescent="0.25">
      <c r="A536">
        <v>500535</v>
      </c>
      <c r="B536">
        <v>100815</v>
      </c>
      <c r="C536" s="1">
        <v>45685</v>
      </c>
      <c r="D536" s="1">
        <v>45686</v>
      </c>
      <c r="E536" t="str">
        <f t="shared" si="24"/>
        <v>2025-January</v>
      </c>
      <c r="F536" t="str">
        <f t="shared" si="25"/>
        <v>No</v>
      </c>
      <c r="G536">
        <f t="shared" si="26"/>
        <v>0</v>
      </c>
    </row>
    <row r="537" spans="1:7" x14ac:dyDescent="0.25">
      <c r="A537">
        <v>500536</v>
      </c>
      <c r="B537">
        <v>100827</v>
      </c>
      <c r="C537" s="1">
        <v>45685</v>
      </c>
      <c r="D537" s="1">
        <v>45687</v>
      </c>
      <c r="E537" t="str">
        <f t="shared" si="24"/>
        <v>2025-January</v>
      </c>
      <c r="F537" t="str">
        <f t="shared" si="25"/>
        <v>No</v>
      </c>
      <c r="G537">
        <f t="shared" si="26"/>
        <v>0</v>
      </c>
    </row>
    <row r="538" spans="1:7" x14ac:dyDescent="0.25">
      <c r="A538">
        <v>500537</v>
      </c>
      <c r="B538">
        <v>100817</v>
      </c>
      <c r="C538" s="1">
        <v>45685</v>
      </c>
      <c r="D538" s="1">
        <v>45861</v>
      </c>
      <c r="E538" t="str">
        <f t="shared" si="24"/>
        <v>2025-January</v>
      </c>
      <c r="F538" t="str">
        <f t="shared" si="25"/>
        <v>Yes</v>
      </c>
      <c r="G538">
        <f t="shared" si="26"/>
        <v>5</v>
      </c>
    </row>
    <row r="539" spans="1:7" x14ac:dyDescent="0.25">
      <c r="A539">
        <v>500538</v>
      </c>
      <c r="B539">
        <v>100819</v>
      </c>
      <c r="C539" s="1">
        <v>45685</v>
      </c>
      <c r="D539" s="1">
        <v>45875</v>
      </c>
      <c r="E539" t="str">
        <f t="shared" si="24"/>
        <v>2025-January</v>
      </c>
      <c r="F539" t="str">
        <f t="shared" si="25"/>
        <v>Yes</v>
      </c>
      <c r="G539">
        <f t="shared" si="26"/>
        <v>6</v>
      </c>
    </row>
    <row r="540" spans="1:7" x14ac:dyDescent="0.25">
      <c r="A540">
        <v>500539</v>
      </c>
      <c r="B540">
        <v>100813</v>
      </c>
      <c r="C540" s="1">
        <v>45685</v>
      </c>
      <c r="D540" s="1">
        <v>45720</v>
      </c>
      <c r="E540" t="str">
        <f t="shared" si="24"/>
        <v>2025-January</v>
      </c>
      <c r="F540" t="str">
        <f t="shared" si="25"/>
        <v>Yes</v>
      </c>
      <c r="G540">
        <f t="shared" si="26"/>
        <v>1</v>
      </c>
    </row>
    <row r="541" spans="1:7" x14ac:dyDescent="0.25">
      <c r="A541">
        <v>500540</v>
      </c>
      <c r="B541">
        <v>100821</v>
      </c>
      <c r="C541" s="1">
        <v>45685</v>
      </c>
      <c r="D541" s="1">
        <v>46045</v>
      </c>
      <c r="E541" t="str">
        <f t="shared" si="24"/>
        <v>2025-January</v>
      </c>
      <c r="F541" t="str">
        <f t="shared" si="25"/>
        <v>No</v>
      </c>
      <c r="G541">
        <f t="shared" si="26"/>
        <v>11</v>
      </c>
    </row>
    <row r="542" spans="1:7" x14ac:dyDescent="0.25">
      <c r="A542">
        <v>500541</v>
      </c>
      <c r="B542">
        <v>100823</v>
      </c>
      <c r="C542" s="1">
        <v>45685</v>
      </c>
      <c r="D542" s="1">
        <v>45690</v>
      </c>
      <c r="E542" t="str">
        <f t="shared" si="24"/>
        <v>2025-January</v>
      </c>
      <c r="F542" t="str">
        <f t="shared" si="25"/>
        <v>Yes</v>
      </c>
      <c r="G542">
        <f t="shared" si="26"/>
        <v>0</v>
      </c>
    </row>
    <row r="543" spans="1:7" x14ac:dyDescent="0.25">
      <c r="A543">
        <v>500542</v>
      </c>
      <c r="B543">
        <v>100825</v>
      </c>
      <c r="C543" s="1">
        <v>45685</v>
      </c>
      <c r="D543" s="1">
        <v>45840</v>
      </c>
      <c r="E543" t="str">
        <f t="shared" si="24"/>
        <v>2025-January</v>
      </c>
      <c r="F543" t="str">
        <f t="shared" si="25"/>
        <v>Yes</v>
      </c>
      <c r="G543">
        <f t="shared" si="26"/>
        <v>5</v>
      </c>
    </row>
    <row r="544" spans="1:7" x14ac:dyDescent="0.25">
      <c r="A544">
        <v>500543</v>
      </c>
      <c r="B544">
        <v>100820</v>
      </c>
      <c r="C544" s="1">
        <v>45685</v>
      </c>
      <c r="D544" s="1">
        <v>45693</v>
      </c>
      <c r="E544" t="str">
        <f t="shared" si="24"/>
        <v>2025-January</v>
      </c>
      <c r="F544" t="str">
        <f t="shared" si="25"/>
        <v>Yes</v>
      </c>
      <c r="G544">
        <f t="shared" si="26"/>
        <v>0</v>
      </c>
    </row>
    <row r="545" spans="1:7" x14ac:dyDescent="0.25">
      <c r="A545">
        <v>500544</v>
      </c>
      <c r="B545">
        <v>100811</v>
      </c>
      <c r="C545" s="1">
        <v>45685</v>
      </c>
      <c r="D545" s="1">
        <v>45690</v>
      </c>
      <c r="E545" t="str">
        <f t="shared" si="24"/>
        <v>2025-January</v>
      </c>
      <c r="F545" t="str">
        <f t="shared" si="25"/>
        <v>Yes</v>
      </c>
      <c r="G545">
        <f t="shared" si="26"/>
        <v>0</v>
      </c>
    </row>
    <row r="546" spans="1:7" x14ac:dyDescent="0.25">
      <c r="A546">
        <v>500545</v>
      </c>
      <c r="B546">
        <v>100804</v>
      </c>
      <c r="C546" s="1">
        <v>45685</v>
      </c>
      <c r="D546" s="1">
        <v>45708</v>
      </c>
      <c r="E546" t="str">
        <f t="shared" si="24"/>
        <v>2025-January</v>
      </c>
      <c r="F546" t="str">
        <f t="shared" si="25"/>
        <v>Yes</v>
      </c>
      <c r="G546">
        <f t="shared" si="26"/>
        <v>0</v>
      </c>
    </row>
    <row r="547" spans="1:7" x14ac:dyDescent="0.25">
      <c r="A547">
        <v>500546</v>
      </c>
      <c r="B547">
        <v>100807</v>
      </c>
      <c r="C547" s="1">
        <v>45685</v>
      </c>
      <c r="D547" s="1">
        <v>45689</v>
      </c>
      <c r="E547" t="str">
        <f t="shared" si="24"/>
        <v>2025-January</v>
      </c>
      <c r="F547" t="str">
        <f t="shared" si="25"/>
        <v>Yes</v>
      </c>
      <c r="G547">
        <f t="shared" si="26"/>
        <v>0</v>
      </c>
    </row>
    <row r="548" spans="1:7" x14ac:dyDescent="0.25">
      <c r="A548">
        <v>500547</v>
      </c>
      <c r="B548">
        <v>100806</v>
      </c>
      <c r="C548" s="1">
        <v>45685</v>
      </c>
      <c r="D548" s="1">
        <v>45690</v>
      </c>
      <c r="E548" t="str">
        <f t="shared" si="24"/>
        <v>2025-January</v>
      </c>
      <c r="F548" t="str">
        <f t="shared" si="25"/>
        <v>Yes</v>
      </c>
      <c r="G548">
        <f t="shared" si="26"/>
        <v>0</v>
      </c>
    </row>
    <row r="549" spans="1:7" x14ac:dyDescent="0.25">
      <c r="A549">
        <v>500548</v>
      </c>
      <c r="B549">
        <v>100803</v>
      </c>
      <c r="C549" s="1">
        <v>45685</v>
      </c>
      <c r="D549" s="1">
        <v>45719</v>
      </c>
      <c r="E549" t="str">
        <f t="shared" si="24"/>
        <v>2025-January</v>
      </c>
      <c r="F549" t="str">
        <f t="shared" si="25"/>
        <v>Yes</v>
      </c>
      <c r="G549">
        <f t="shared" si="26"/>
        <v>1</v>
      </c>
    </row>
    <row r="550" spans="1:7" x14ac:dyDescent="0.25">
      <c r="A550">
        <v>500549</v>
      </c>
      <c r="B550">
        <v>100802</v>
      </c>
      <c r="C550" s="1">
        <v>45685</v>
      </c>
      <c r="D550" s="1">
        <v>45957</v>
      </c>
      <c r="E550" t="str">
        <f t="shared" si="24"/>
        <v>2025-January</v>
      </c>
      <c r="F550" t="str">
        <f t="shared" si="25"/>
        <v>Yes</v>
      </c>
      <c r="G550">
        <f t="shared" si="26"/>
        <v>8</v>
      </c>
    </row>
    <row r="551" spans="1:7" x14ac:dyDescent="0.25">
      <c r="A551">
        <v>500550</v>
      </c>
      <c r="B551">
        <v>100800</v>
      </c>
      <c r="C551" s="1">
        <v>45685</v>
      </c>
      <c r="D551" s="1">
        <v>46058</v>
      </c>
      <c r="E551" t="str">
        <f t="shared" si="24"/>
        <v>2025-January</v>
      </c>
      <c r="F551" t="str">
        <f t="shared" si="25"/>
        <v>Yes</v>
      </c>
      <c r="G551">
        <f t="shared" si="26"/>
        <v>12</v>
      </c>
    </row>
    <row r="552" spans="1:7" x14ac:dyDescent="0.25">
      <c r="A552">
        <v>500551</v>
      </c>
      <c r="B552">
        <v>100798</v>
      </c>
      <c r="C552" s="1">
        <v>45685</v>
      </c>
      <c r="D552" s="1">
        <v>45744</v>
      </c>
      <c r="E552" t="str">
        <f t="shared" si="24"/>
        <v>2025-January</v>
      </c>
      <c r="F552" t="str">
        <f t="shared" si="25"/>
        <v>Yes</v>
      </c>
      <c r="G552">
        <f t="shared" si="26"/>
        <v>2</v>
      </c>
    </row>
    <row r="553" spans="1:7" x14ac:dyDescent="0.25">
      <c r="A553">
        <v>500552</v>
      </c>
      <c r="B553">
        <v>100796</v>
      </c>
      <c r="C553" s="1">
        <v>45685</v>
      </c>
      <c r="D553" s="1">
        <v>45778</v>
      </c>
      <c r="E553" t="str">
        <f t="shared" si="24"/>
        <v>2025-January</v>
      </c>
      <c r="F553" t="str">
        <f t="shared" si="25"/>
        <v>Yes</v>
      </c>
      <c r="G553">
        <f t="shared" si="26"/>
        <v>3</v>
      </c>
    </row>
    <row r="554" spans="1:7" x14ac:dyDescent="0.25">
      <c r="A554">
        <v>500553</v>
      </c>
      <c r="B554">
        <v>100795</v>
      </c>
      <c r="C554" s="1">
        <v>45685</v>
      </c>
      <c r="D554" s="1">
        <v>45698</v>
      </c>
      <c r="E554" t="str">
        <f t="shared" si="24"/>
        <v>2025-January</v>
      </c>
      <c r="F554" t="str">
        <f t="shared" si="25"/>
        <v>Yes</v>
      </c>
      <c r="G554">
        <f t="shared" si="26"/>
        <v>0</v>
      </c>
    </row>
    <row r="555" spans="1:7" x14ac:dyDescent="0.25">
      <c r="A555">
        <v>500554</v>
      </c>
      <c r="B555">
        <v>100809</v>
      </c>
      <c r="C555" s="1">
        <v>45685</v>
      </c>
      <c r="D555" s="1">
        <v>45747</v>
      </c>
      <c r="E555" t="str">
        <f t="shared" si="24"/>
        <v>2025-January</v>
      </c>
      <c r="F555" t="str">
        <f t="shared" si="25"/>
        <v>Yes</v>
      </c>
      <c r="G555">
        <f t="shared" si="26"/>
        <v>2</v>
      </c>
    </row>
    <row r="556" spans="1:7" x14ac:dyDescent="0.25">
      <c r="A556">
        <v>500555</v>
      </c>
      <c r="B556">
        <v>100851</v>
      </c>
      <c r="C556" s="1">
        <v>45686</v>
      </c>
      <c r="D556" s="1">
        <v>45699</v>
      </c>
      <c r="E556" t="str">
        <f t="shared" si="24"/>
        <v>2025-January</v>
      </c>
      <c r="F556" t="str">
        <f t="shared" si="25"/>
        <v>Yes</v>
      </c>
      <c r="G556">
        <f t="shared" si="26"/>
        <v>0</v>
      </c>
    </row>
    <row r="557" spans="1:7" x14ac:dyDescent="0.25">
      <c r="A557">
        <v>500556</v>
      </c>
      <c r="B557">
        <v>100849</v>
      </c>
      <c r="C557" s="1">
        <v>45686</v>
      </c>
      <c r="D557" s="1">
        <v>45687</v>
      </c>
      <c r="E557" t="str">
        <f t="shared" si="24"/>
        <v>2025-January</v>
      </c>
      <c r="F557" t="str">
        <f t="shared" si="25"/>
        <v>No</v>
      </c>
      <c r="G557">
        <f t="shared" si="26"/>
        <v>0</v>
      </c>
    </row>
    <row r="558" spans="1:7" x14ac:dyDescent="0.25">
      <c r="A558">
        <v>500557</v>
      </c>
      <c r="B558">
        <v>100847</v>
      </c>
      <c r="C558" s="1">
        <v>45686</v>
      </c>
      <c r="D558" s="1">
        <v>45765</v>
      </c>
      <c r="E558" t="str">
        <f t="shared" si="24"/>
        <v>2025-January</v>
      </c>
      <c r="F558" t="str">
        <f t="shared" si="25"/>
        <v>Yes</v>
      </c>
      <c r="G558">
        <f t="shared" si="26"/>
        <v>2</v>
      </c>
    </row>
    <row r="559" spans="1:7" x14ac:dyDescent="0.25">
      <c r="A559">
        <v>500558</v>
      </c>
      <c r="B559">
        <v>100846</v>
      </c>
      <c r="C559" s="1">
        <v>45686</v>
      </c>
      <c r="D559" s="1">
        <v>45755</v>
      </c>
      <c r="E559" t="str">
        <f t="shared" si="24"/>
        <v>2025-January</v>
      </c>
      <c r="F559" t="str">
        <f t="shared" si="25"/>
        <v>Yes</v>
      </c>
      <c r="G559">
        <f t="shared" si="26"/>
        <v>2</v>
      </c>
    </row>
    <row r="560" spans="1:7" x14ac:dyDescent="0.25">
      <c r="A560">
        <v>500559</v>
      </c>
      <c r="B560">
        <v>100844</v>
      </c>
      <c r="C560" s="1">
        <v>45686</v>
      </c>
      <c r="D560" s="1">
        <v>45807</v>
      </c>
      <c r="E560" t="str">
        <f t="shared" si="24"/>
        <v>2025-January</v>
      </c>
      <c r="F560" t="str">
        <f t="shared" si="25"/>
        <v>Yes</v>
      </c>
      <c r="G560">
        <f t="shared" si="26"/>
        <v>4</v>
      </c>
    </row>
    <row r="561" spans="1:7" x14ac:dyDescent="0.25">
      <c r="A561">
        <v>500560</v>
      </c>
      <c r="B561">
        <v>100843</v>
      </c>
      <c r="C561" s="1">
        <v>45686</v>
      </c>
      <c r="D561" s="1">
        <v>46179</v>
      </c>
      <c r="E561" t="str">
        <f t="shared" si="24"/>
        <v>2025-January</v>
      </c>
      <c r="F561" t="str">
        <f t="shared" si="25"/>
        <v>Yes</v>
      </c>
      <c r="G561">
        <f t="shared" si="26"/>
        <v>16</v>
      </c>
    </row>
    <row r="562" spans="1:7" x14ac:dyDescent="0.25">
      <c r="A562">
        <v>500561</v>
      </c>
      <c r="B562">
        <v>100839</v>
      </c>
      <c r="C562" s="1">
        <v>45686</v>
      </c>
      <c r="D562" s="1">
        <v>46122</v>
      </c>
      <c r="E562" t="str">
        <f t="shared" si="24"/>
        <v>2025-January</v>
      </c>
      <c r="F562" t="str">
        <f t="shared" si="25"/>
        <v>Yes</v>
      </c>
      <c r="G562">
        <f t="shared" si="26"/>
        <v>14</v>
      </c>
    </row>
    <row r="563" spans="1:7" x14ac:dyDescent="0.25">
      <c r="A563">
        <v>500562</v>
      </c>
      <c r="B563">
        <v>100841</v>
      </c>
      <c r="C563" s="1">
        <v>45686</v>
      </c>
      <c r="D563" s="1">
        <v>45735</v>
      </c>
      <c r="E563" t="str">
        <f t="shared" si="24"/>
        <v>2025-January</v>
      </c>
      <c r="F563" t="str">
        <f t="shared" si="25"/>
        <v>Yes</v>
      </c>
      <c r="G563">
        <f t="shared" si="26"/>
        <v>1</v>
      </c>
    </row>
    <row r="564" spans="1:7" x14ac:dyDescent="0.25">
      <c r="A564">
        <v>500563</v>
      </c>
      <c r="B564">
        <v>100836</v>
      </c>
      <c r="C564" s="1">
        <v>45686</v>
      </c>
      <c r="D564" s="1">
        <v>45687</v>
      </c>
      <c r="E564" t="str">
        <f t="shared" si="24"/>
        <v>2025-January</v>
      </c>
      <c r="F564" t="str">
        <f t="shared" si="25"/>
        <v>No</v>
      </c>
      <c r="G564">
        <f t="shared" si="26"/>
        <v>0</v>
      </c>
    </row>
    <row r="565" spans="1:7" x14ac:dyDescent="0.25">
      <c r="A565">
        <v>500564</v>
      </c>
      <c r="B565">
        <v>100835</v>
      </c>
      <c r="C565" s="1">
        <v>45686</v>
      </c>
      <c r="D565" s="1">
        <v>46043</v>
      </c>
      <c r="E565" t="str">
        <f t="shared" si="24"/>
        <v>2025-January</v>
      </c>
      <c r="F565" t="str">
        <f t="shared" si="25"/>
        <v>No</v>
      </c>
      <c r="G565">
        <f t="shared" si="26"/>
        <v>11</v>
      </c>
    </row>
    <row r="566" spans="1:7" x14ac:dyDescent="0.25">
      <c r="A566">
        <v>500565</v>
      </c>
      <c r="B566">
        <v>100834</v>
      </c>
      <c r="C566" s="1">
        <v>45686</v>
      </c>
      <c r="D566" s="1">
        <v>46203</v>
      </c>
      <c r="E566" t="str">
        <f t="shared" si="24"/>
        <v>2025-January</v>
      </c>
      <c r="F566" t="str">
        <f t="shared" si="25"/>
        <v>Yes</v>
      </c>
      <c r="G566">
        <f t="shared" si="26"/>
        <v>17</v>
      </c>
    </row>
    <row r="567" spans="1:7" x14ac:dyDescent="0.25">
      <c r="A567">
        <v>500566</v>
      </c>
      <c r="B567">
        <v>100832</v>
      </c>
      <c r="C567" s="1">
        <v>45686</v>
      </c>
      <c r="D567" s="1">
        <v>45687</v>
      </c>
      <c r="E567" t="str">
        <f t="shared" si="24"/>
        <v>2025-January</v>
      </c>
      <c r="F567" t="str">
        <f t="shared" si="25"/>
        <v>No</v>
      </c>
      <c r="G567">
        <f t="shared" si="26"/>
        <v>0</v>
      </c>
    </row>
    <row r="568" spans="1:7" x14ac:dyDescent="0.25">
      <c r="A568">
        <v>500567</v>
      </c>
      <c r="B568">
        <v>100830</v>
      </c>
      <c r="C568" s="1">
        <v>45686</v>
      </c>
      <c r="D568" s="1">
        <v>45981</v>
      </c>
      <c r="E568" t="str">
        <f t="shared" si="24"/>
        <v>2025-January</v>
      </c>
      <c r="F568" t="str">
        <f t="shared" si="25"/>
        <v>Yes</v>
      </c>
      <c r="G568">
        <f t="shared" si="26"/>
        <v>9</v>
      </c>
    </row>
    <row r="569" spans="1:7" x14ac:dyDescent="0.25">
      <c r="A569">
        <v>500568</v>
      </c>
      <c r="B569">
        <v>100828</v>
      </c>
      <c r="C569" s="1">
        <v>45686</v>
      </c>
      <c r="D569" s="1">
        <v>45955</v>
      </c>
      <c r="E569" t="str">
        <f t="shared" si="24"/>
        <v>2025-January</v>
      </c>
      <c r="F569" t="str">
        <f t="shared" si="25"/>
        <v>Yes</v>
      </c>
      <c r="G569">
        <f t="shared" si="26"/>
        <v>8</v>
      </c>
    </row>
    <row r="570" spans="1:7" x14ac:dyDescent="0.25">
      <c r="A570">
        <v>500569</v>
      </c>
      <c r="B570">
        <v>100837</v>
      </c>
      <c r="C570" s="1">
        <v>45686</v>
      </c>
      <c r="D570" s="1">
        <v>45724</v>
      </c>
      <c r="E570" t="str">
        <f t="shared" si="24"/>
        <v>2025-January</v>
      </c>
      <c r="F570" t="str">
        <f t="shared" si="25"/>
        <v>Yes</v>
      </c>
      <c r="G570">
        <f t="shared" si="26"/>
        <v>1</v>
      </c>
    </row>
    <row r="571" spans="1:7" x14ac:dyDescent="0.25">
      <c r="A571">
        <v>500570</v>
      </c>
      <c r="B571">
        <v>100873</v>
      </c>
      <c r="C571" s="1">
        <v>45687</v>
      </c>
      <c r="D571" s="1">
        <v>45764</v>
      </c>
      <c r="E571" t="str">
        <f t="shared" si="24"/>
        <v>2025-January</v>
      </c>
      <c r="F571" t="str">
        <f t="shared" si="25"/>
        <v>Yes</v>
      </c>
      <c r="G571">
        <f t="shared" si="26"/>
        <v>2</v>
      </c>
    </row>
    <row r="572" spans="1:7" x14ac:dyDescent="0.25">
      <c r="A572">
        <v>500571</v>
      </c>
      <c r="B572">
        <v>100874</v>
      </c>
      <c r="C572" s="1">
        <v>45687</v>
      </c>
      <c r="D572" s="1">
        <v>45717</v>
      </c>
      <c r="E572" t="str">
        <f t="shared" si="24"/>
        <v>2025-January</v>
      </c>
      <c r="F572" t="str">
        <f t="shared" si="25"/>
        <v>Yes</v>
      </c>
      <c r="G572">
        <f t="shared" si="26"/>
        <v>1</v>
      </c>
    </row>
    <row r="573" spans="1:7" x14ac:dyDescent="0.25">
      <c r="A573">
        <v>500572</v>
      </c>
      <c r="B573">
        <v>100876</v>
      </c>
      <c r="C573" s="1">
        <v>45687</v>
      </c>
      <c r="D573" s="1">
        <v>45820</v>
      </c>
      <c r="E573" t="str">
        <f t="shared" si="24"/>
        <v>2025-January</v>
      </c>
      <c r="F573" t="str">
        <f t="shared" si="25"/>
        <v>Yes</v>
      </c>
      <c r="G573">
        <f t="shared" si="26"/>
        <v>4</v>
      </c>
    </row>
    <row r="574" spans="1:7" x14ac:dyDescent="0.25">
      <c r="A574">
        <v>500573</v>
      </c>
      <c r="B574">
        <v>100878</v>
      </c>
      <c r="C574" s="1">
        <v>45687</v>
      </c>
      <c r="D574" s="1">
        <v>45831</v>
      </c>
      <c r="E574" t="str">
        <f t="shared" si="24"/>
        <v>2025-January</v>
      </c>
      <c r="F574" t="str">
        <f t="shared" si="25"/>
        <v>Yes</v>
      </c>
      <c r="G574">
        <f t="shared" si="26"/>
        <v>4</v>
      </c>
    </row>
    <row r="575" spans="1:7" x14ac:dyDescent="0.25">
      <c r="A575">
        <v>500574</v>
      </c>
      <c r="B575">
        <v>100880</v>
      </c>
      <c r="C575" s="1">
        <v>45687</v>
      </c>
      <c r="D575" s="1">
        <v>45766</v>
      </c>
      <c r="E575" t="str">
        <f t="shared" si="24"/>
        <v>2025-January</v>
      </c>
      <c r="F575" t="str">
        <f t="shared" si="25"/>
        <v>Yes</v>
      </c>
      <c r="G575">
        <f t="shared" si="26"/>
        <v>2</v>
      </c>
    </row>
    <row r="576" spans="1:7" x14ac:dyDescent="0.25">
      <c r="A576">
        <v>500575</v>
      </c>
      <c r="B576">
        <v>100885</v>
      </c>
      <c r="C576" s="1">
        <v>45687</v>
      </c>
      <c r="D576" s="1">
        <v>45724</v>
      </c>
      <c r="E576" t="str">
        <f t="shared" si="24"/>
        <v>2025-January</v>
      </c>
      <c r="F576" t="str">
        <f t="shared" si="25"/>
        <v>Yes</v>
      </c>
      <c r="G576">
        <f t="shared" si="26"/>
        <v>1</v>
      </c>
    </row>
    <row r="577" spans="1:7" x14ac:dyDescent="0.25">
      <c r="A577">
        <v>500576</v>
      </c>
      <c r="B577">
        <v>100883</v>
      </c>
      <c r="C577" s="1">
        <v>45687</v>
      </c>
      <c r="D577" s="1">
        <v>45871</v>
      </c>
      <c r="E577" t="str">
        <f t="shared" si="24"/>
        <v>2025-January</v>
      </c>
      <c r="F577" t="str">
        <f t="shared" si="25"/>
        <v>Yes</v>
      </c>
      <c r="G577">
        <f t="shared" si="26"/>
        <v>6</v>
      </c>
    </row>
    <row r="578" spans="1:7" x14ac:dyDescent="0.25">
      <c r="A578">
        <v>500577</v>
      </c>
      <c r="B578">
        <v>100886</v>
      </c>
      <c r="C578" s="1">
        <v>45687</v>
      </c>
      <c r="D578" s="1">
        <v>45846</v>
      </c>
      <c r="E578" t="str">
        <f t="shared" si="24"/>
        <v>2025-January</v>
      </c>
      <c r="F578" t="str">
        <f t="shared" si="25"/>
        <v>Yes</v>
      </c>
      <c r="G578">
        <f t="shared" si="26"/>
        <v>5</v>
      </c>
    </row>
    <row r="579" spans="1:7" x14ac:dyDescent="0.25">
      <c r="A579">
        <v>500578</v>
      </c>
      <c r="B579">
        <v>100888</v>
      </c>
      <c r="C579" s="1">
        <v>45687</v>
      </c>
      <c r="D579" s="1">
        <v>45695</v>
      </c>
      <c r="E579" t="str">
        <f t="shared" ref="E579:E642" si="27">TEXT(C579:C19680,"yyyy-mmmm")</f>
        <v>2025-January</v>
      </c>
      <c r="F579" t="str">
        <f t="shared" ref="F579:F642" si="28">IF(ISBLANK(D579), "Yes", IF((MONTH(D579)&gt;MONTH(C579)),"Yes","No"))</f>
        <v>Yes</v>
      </c>
      <c r="G579">
        <f t="shared" ref="G579:G642" si="29">IF(ISBLANK(D579), DATEDIF(C579, MAX(D:D), "m"), DATEDIF(C579,D579, "m"))</f>
        <v>0</v>
      </c>
    </row>
    <row r="580" spans="1:7" x14ac:dyDescent="0.25">
      <c r="A580">
        <v>500579</v>
      </c>
      <c r="B580">
        <v>100872</v>
      </c>
      <c r="C580" s="1">
        <v>45687</v>
      </c>
      <c r="D580" s="1">
        <v>45727</v>
      </c>
      <c r="E580" t="str">
        <f t="shared" si="27"/>
        <v>2025-January</v>
      </c>
      <c r="F580" t="str">
        <f t="shared" si="28"/>
        <v>Yes</v>
      </c>
      <c r="G580">
        <f t="shared" si="29"/>
        <v>1</v>
      </c>
    </row>
    <row r="581" spans="1:7" x14ac:dyDescent="0.25">
      <c r="A581">
        <v>500580</v>
      </c>
      <c r="B581">
        <v>100881</v>
      </c>
      <c r="C581" s="1">
        <v>45687</v>
      </c>
      <c r="D581" s="1">
        <v>45728</v>
      </c>
      <c r="E581" t="str">
        <f t="shared" si="27"/>
        <v>2025-January</v>
      </c>
      <c r="F581" t="str">
        <f t="shared" si="28"/>
        <v>Yes</v>
      </c>
      <c r="G581">
        <f t="shared" si="29"/>
        <v>1</v>
      </c>
    </row>
    <row r="582" spans="1:7" x14ac:dyDescent="0.25">
      <c r="A582">
        <v>500581</v>
      </c>
      <c r="B582">
        <v>100871</v>
      </c>
      <c r="C582" s="1">
        <v>45687</v>
      </c>
      <c r="D582" s="1">
        <v>46095</v>
      </c>
      <c r="E582" t="str">
        <f t="shared" si="27"/>
        <v>2025-January</v>
      </c>
      <c r="F582" t="str">
        <f t="shared" si="28"/>
        <v>Yes</v>
      </c>
      <c r="G582">
        <f t="shared" si="29"/>
        <v>13</v>
      </c>
    </row>
    <row r="583" spans="1:7" x14ac:dyDescent="0.25">
      <c r="A583">
        <v>500582</v>
      </c>
      <c r="B583">
        <v>100890</v>
      </c>
      <c r="C583" s="1">
        <v>45687</v>
      </c>
      <c r="D583" s="1">
        <v>45813</v>
      </c>
      <c r="E583" t="str">
        <f t="shared" si="27"/>
        <v>2025-January</v>
      </c>
      <c r="F583" t="str">
        <f t="shared" si="28"/>
        <v>Yes</v>
      </c>
      <c r="G583">
        <f t="shared" si="29"/>
        <v>4</v>
      </c>
    </row>
    <row r="584" spans="1:7" x14ac:dyDescent="0.25">
      <c r="A584">
        <v>500583</v>
      </c>
      <c r="B584">
        <v>100868</v>
      </c>
      <c r="C584" s="1">
        <v>45687</v>
      </c>
      <c r="D584" s="1">
        <v>45692</v>
      </c>
      <c r="E584" t="str">
        <f t="shared" si="27"/>
        <v>2025-January</v>
      </c>
      <c r="F584" t="str">
        <f t="shared" si="28"/>
        <v>Yes</v>
      </c>
      <c r="G584">
        <f t="shared" si="29"/>
        <v>0</v>
      </c>
    </row>
    <row r="585" spans="1:7" x14ac:dyDescent="0.25">
      <c r="A585">
        <v>500584</v>
      </c>
      <c r="B585">
        <v>100870</v>
      </c>
      <c r="C585" s="1">
        <v>45687</v>
      </c>
      <c r="D585" s="1">
        <v>45702</v>
      </c>
      <c r="E585" t="str">
        <f t="shared" si="27"/>
        <v>2025-January</v>
      </c>
      <c r="F585" t="str">
        <f t="shared" si="28"/>
        <v>Yes</v>
      </c>
      <c r="G585">
        <f t="shared" si="29"/>
        <v>0</v>
      </c>
    </row>
    <row r="586" spans="1:7" x14ac:dyDescent="0.25">
      <c r="A586">
        <v>500585</v>
      </c>
      <c r="B586">
        <v>100853</v>
      </c>
      <c r="C586" s="1">
        <v>45687</v>
      </c>
      <c r="D586" s="1">
        <v>45928</v>
      </c>
      <c r="E586" t="str">
        <f t="shared" si="27"/>
        <v>2025-January</v>
      </c>
      <c r="F586" t="str">
        <f t="shared" si="28"/>
        <v>Yes</v>
      </c>
      <c r="G586">
        <f t="shared" si="29"/>
        <v>7</v>
      </c>
    </row>
    <row r="587" spans="1:7" x14ac:dyDescent="0.25">
      <c r="A587">
        <v>500586</v>
      </c>
      <c r="B587">
        <v>100855</v>
      </c>
      <c r="C587" s="1">
        <v>45687</v>
      </c>
      <c r="D587" s="1">
        <v>45688</v>
      </c>
      <c r="E587" t="str">
        <f t="shared" si="27"/>
        <v>2025-January</v>
      </c>
      <c r="F587" t="str">
        <f t="shared" si="28"/>
        <v>No</v>
      </c>
      <c r="G587">
        <f t="shared" si="29"/>
        <v>0</v>
      </c>
    </row>
    <row r="588" spans="1:7" x14ac:dyDescent="0.25">
      <c r="A588">
        <v>500587</v>
      </c>
      <c r="B588">
        <v>100857</v>
      </c>
      <c r="C588" s="1">
        <v>45687</v>
      </c>
      <c r="D588" s="1">
        <v>45898</v>
      </c>
      <c r="E588" t="str">
        <f t="shared" si="27"/>
        <v>2025-January</v>
      </c>
      <c r="F588" t="str">
        <f t="shared" si="28"/>
        <v>Yes</v>
      </c>
      <c r="G588">
        <f t="shared" si="29"/>
        <v>6</v>
      </c>
    </row>
    <row r="589" spans="1:7" x14ac:dyDescent="0.25">
      <c r="A589">
        <v>500588</v>
      </c>
      <c r="B589">
        <v>100859</v>
      </c>
      <c r="C589" s="1">
        <v>45687</v>
      </c>
      <c r="D589" s="1">
        <v>46223</v>
      </c>
      <c r="E589" t="str">
        <f t="shared" si="27"/>
        <v>2025-January</v>
      </c>
      <c r="F589" t="str">
        <f t="shared" si="28"/>
        <v>Yes</v>
      </c>
      <c r="G589">
        <f t="shared" si="29"/>
        <v>17</v>
      </c>
    </row>
    <row r="590" spans="1:7" x14ac:dyDescent="0.25">
      <c r="A590">
        <v>500589</v>
      </c>
      <c r="B590">
        <v>100856</v>
      </c>
      <c r="C590" s="1">
        <v>45687</v>
      </c>
      <c r="D590" s="1">
        <v>45880</v>
      </c>
      <c r="E590" t="str">
        <f t="shared" si="27"/>
        <v>2025-January</v>
      </c>
      <c r="F590" t="str">
        <f t="shared" si="28"/>
        <v>Yes</v>
      </c>
      <c r="G590">
        <f t="shared" si="29"/>
        <v>6</v>
      </c>
    </row>
    <row r="591" spans="1:7" x14ac:dyDescent="0.25">
      <c r="A591">
        <v>500590</v>
      </c>
      <c r="B591">
        <v>100862</v>
      </c>
      <c r="C591" s="1">
        <v>45687</v>
      </c>
      <c r="D591" s="1">
        <v>45693</v>
      </c>
      <c r="E591" t="str">
        <f t="shared" si="27"/>
        <v>2025-January</v>
      </c>
      <c r="F591" t="str">
        <f t="shared" si="28"/>
        <v>Yes</v>
      </c>
      <c r="G591">
        <f t="shared" si="29"/>
        <v>0</v>
      </c>
    </row>
    <row r="592" spans="1:7" x14ac:dyDescent="0.25">
      <c r="A592">
        <v>500591</v>
      </c>
      <c r="B592">
        <v>100864</v>
      </c>
      <c r="C592" s="1">
        <v>45687</v>
      </c>
      <c r="D592" s="1">
        <v>45696</v>
      </c>
      <c r="E592" t="str">
        <f t="shared" si="27"/>
        <v>2025-January</v>
      </c>
      <c r="F592" t="str">
        <f t="shared" si="28"/>
        <v>Yes</v>
      </c>
      <c r="G592">
        <f t="shared" si="29"/>
        <v>0</v>
      </c>
    </row>
    <row r="593" spans="1:7" x14ac:dyDescent="0.25">
      <c r="A593">
        <v>500592</v>
      </c>
      <c r="B593">
        <v>100865</v>
      </c>
      <c r="C593" s="1">
        <v>45687</v>
      </c>
      <c r="D593" s="1">
        <v>45695</v>
      </c>
      <c r="E593" t="str">
        <f t="shared" si="27"/>
        <v>2025-January</v>
      </c>
      <c r="F593" t="str">
        <f t="shared" si="28"/>
        <v>Yes</v>
      </c>
      <c r="G593">
        <f t="shared" si="29"/>
        <v>0</v>
      </c>
    </row>
    <row r="594" spans="1:7" x14ac:dyDescent="0.25">
      <c r="A594">
        <v>500593</v>
      </c>
      <c r="B594">
        <v>100867</v>
      </c>
      <c r="C594" s="1">
        <v>45687</v>
      </c>
      <c r="D594" s="1">
        <v>45688</v>
      </c>
      <c r="E594" t="str">
        <f t="shared" si="27"/>
        <v>2025-January</v>
      </c>
      <c r="F594" t="str">
        <f t="shared" si="28"/>
        <v>No</v>
      </c>
      <c r="G594">
        <f t="shared" si="29"/>
        <v>0</v>
      </c>
    </row>
    <row r="595" spans="1:7" x14ac:dyDescent="0.25">
      <c r="A595">
        <v>500594</v>
      </c>
      <c r="B595">
        <v>100860</v>
      </c>
      <c r="C595" s="1">
        <v>45687</v>
      </c>
      <c r="D595" s="1">
        <v>45789</v>
      </c>
      <c r="E595" t="str">
        <f t="shared" si="27"/>
        <v>2025-January</v>
      </c>
      <c r="F595" t="str">
        <f t="shared" si="28"/>
        <v>Yes</v>
      </c>
      <c r="G595">
        <f t="shared" si="29"/>
        <v>3</v>
      </c>
    </row>
    <row r="596" spans="1:7" x14ac:dyDescent="0.25">
      <c r="A596">
        <v>500595</v>
      </c>
      <c r="B596">
        <v>100900</v>
      </c>
      <c r="C596" s="1">
        <v>45688</v>
      </c>
      <c r="D596" s="1">
        <v>45699</v>
      </c>
      <c r="E596" t="str">
        <f t="shared" si="27"/>
        <v>2025-January</v>
      </c>
      <c r="F596" t="str">
        <f t="shared" si="28"/>
        <v>Yes</v>
      </c>
      <c r="G596">
        <f t="shared" si="29"/>
        <v>0</v>
      </c>
    </row>
    <row r="597" spans="1:7" x14ac:dyDescent="0.25">
      <c r="A597">
        <v>500596</v>
      </c>
      <c r="B597">
        <v>100904</v>
      </c>
      <c r="C597" s="1">
        <v>45688</v>
      </c>
      <c r="D597" s="1">
        <v>45732</v>
      </c>
      <c r="E597" t="str">
        <f t="shared" si="27"/>
        <v>2025-January</v>
      </c>
      <c r="F597" t="str">
        <f t="shared" si="28"/>
        <v>Yes</v>
      </c>
      <c r="G597">
        <f t="shared" si="29"/>
        <v>1</v>
      </c>
    </row>
    <row r="598" spans="1:7" x14ac:dyDescent="0.25">
      <c r="A598">
        <v>500597</v>
      </c>
      <c r="B598">
        <v>100903</v>
      </c>
      <c r="C598" s="1">
        <v>45688</v>
      </c>
      <c r="D598" s="1">
        <v>45827</v>
      </c>
      <c r="E598" t="str">
        <f t="shared" si="27"/>
        <v>2025-January</v>
      </c>
      <c r="F598" t="str">
        <f t="shared" si="28"/>
        <v>Yes</v>
      </c>
      <c r="G598">
        <f t="shared" si="29"/>
        <v>4</v>
      </c>
    </row>
    <row r="599" spans="1:7" x14ac:dyDescent="0.25">
      <c r="A599">
        <v>500598</v>
      </c>
      <c r="B599">
        <v>100901</v>
      </c>
      <c r="C599" s="1">
        <v>45688</v>
      </c>
      <c r="D599" s="1">
        <v>45715</v>
      </c>
      <c r="E599" t="str">
        <f t="shared" si="27"/>
        <v>2025-January</v>
      </c>
      <c r="F599" t="str">
        <f t="shared" si="28"/>
        <v>Yes</v>
      </c>
      <c r="G599">
        <f t="shared" si="29"/>
        <v>0</v>
      </c>
    </row>
    <row r="600" spans="1:7" x14ac:dyDescent="0.25">
      <c r="A600">
        <v>500599</v>
      </c>
      <c r="B600">
        <v>100899</v>
      </c>
      <c r="C600" s="1">
        <v>45688</v>
      </c>
      <c r="D600" s="1">
        <v>45715</v>
      </c>
      <c r="E600" t="str">
        <f t="shared" si="27"/>
        <v>2025-January</v>
      </c>
      <c r="F600" t="str">
        <f t="shared" si="28"/>
        <v>Yes</v>
      </c>
      <c r="G600">
        <f t="shared" si="29"/>
        <v>0</v>
      </c>
    </row>
    <row r="601" spans="1:7" x14ac:dyDescent="0.25">
      <c r="A601">
        <v>500600</v>
      </c>
      <c r="B601">
        <v>100897</v>
      </c>
      <c r="C601" s="1">
        <v>45688</v>
      </c>
      <c r="D601" s="1">
        <v>45857</v>
      </c>
      <c r="E601" t="str">
        <f t="shared" si="27"/>
        <v>2025-January</v>
      </c>
      <c r="F601" t="str">
        <f t="shared" si="28"/>
        <v>Yes</v>
      </c>
      <c r="G601">
        <f t="shared" si="29"/>
        <v>5</v>
      </c>
    </row>
    <row r="602" spans="1:7" x14ac:dyDescent="0.25">
      <c r="A602">
        <v>500601</v>
      </c>
      <c r="B602">
        <v>100895</v>
      </c>
      <c r="C602" s="1">
        <v>45688</v>
      </c>
      <c r="D602" s="1">
        <v>45691</v>
      </c>
      <c r="E602" t="str">
        <f t="shared" si="27"/>
        <v>2025-January</v>
      </c>
      <c r="F602" t="str">
        <f t="shared" si="28"/>
        <v>Yes</v>
      </c>
      <c r="G602">
        <f t="shared" si="29"/>
        <v>0</v>
      </c>
    </row>
    <row r="603" spans="1:7" x14ac:dyDescent="0.25">
      <c r="A603">
        <v>500602</v>
      </c>
      <c r="B603">
        <v>100894</v>
      </c>
      <c r="C603" s="1">
        <v>45688</v>
      </c>
      <c r="D603" s="1">
        <v>45702</v>
      </c>
      <c r="E603" t="str">
        <f t="shared" si="27"/>
        <v>2025-January</v>
      </c>
      <c r="F603" t="str">
        <f t="shared" si="28"/>
        <v>Yes</v>
      </c>
      <c r="G603">
        <f t="shared" si="29"/>
        <v>0</v>
      </c>
    </row>
    <row r="604" spans="1:7" x14ac:dyDescent="0.25">
      <c r="A604">
        <v>500603</v>
      </c>
      <c r="B604">
        <v>100892</v>
      </c>
      <c r="C604" s="1">
        <v>45688</v>
      </c>
      <c r="D604" s="1">
        <v>45741</v>
      </c>
      <c r="E604" t="str">
        <f t="shared" si="27"/>
        <v>2025-January</v>
      </c>
      <c r="F604" t="str">
        <f t="shared" si="28"/>
        <v>Yes</v>
      </c>
      <c r="G604">
        <f t="shared" si="29"/>
        <v>1</v>
      </c>
    </row>
    <row r="605" spans="1:7" x14ac:dyDescent="0.25">
      <c r="A605">
        <v>500604</v>
      </c>
      <c r="B605">
        <v>100898</v>
      </c>
      <c r="C605" s="1">
        <v>45688</v>
      </c>
      <c r="D605" s="1">
        <v>45699</v>
      </c>
      <c r="E605" t="str">
        <f t="shared" si="27"/>
        <v>2025-January</v>
      </c>
      <c r="F605" t="str">
        <f t="shared" si="28"/>
        <v>Yes</v>
      </c>
      <c r="G605">
        <f t="shared" si="29"/>
        <v>0</v>
      </c>
    </row>
    <row r="606" spans="1:7" x14ac:dyDescent="0.25">
      <c r="A606">
        <v>500605</v>
      </c>
      <c r="B606">
        <v>100922</v>
      </c>
      <c r="C606" s="1">
        <v>45689</v>
      </c>
      <c r="D606" s="1">
        <v>46060</v>
      </c>
      <c r="E606" t="str">
        <f t="shared" si="27"/>
        <v>2025-February</v>
      </c>
      <c r="F606" t="str">
        <f t="shared" si="28"/>
        <v>No</v>
      </c>
      <c r="G606">
        <f t="shared" si="29"/>
        <v>12</v>
      </c>
    </row>
    <row r="607" spans="1:7" x14ac:dyDescent="0.25">
      <c r="A607">
        <v>500606</v>
      </c>
      <c r="B607">
        <v>100934</v>
      </c>
      <c r="C607" s="1">
        <v>45689</v>
      </c>
      <c r="D607" s="1">
        <v>45798</v>
      </c>
      <c r="E607" t="str">
        <f t="shared" si="27"/>
        <v>2025-February</v>
      </c>
      <c r="F607" t="str">
        <f t="shared" si="28"/>
        <v>Yes</v>
      </c>
      <c r="G607">
        <f t="shared" si="29"/>
        <v>3</v>
      </c>
    </row>
    <row r="608" spans="1:7" x14ac:dyDescent="0.25">
      <c r="A608">
        <v>500607</v>
      </c>
      <c r="B608">
        <v>100933</v>
      </c>
      <c r="C608" s="1">
        <v>45689</v>
      </c>
      <c r="D608" s="1">
        <v>45695</v>
      </c>
      <c r="E608" t="str">
        <f t="shared" si="27"/>
        <v>2025-February</v>
      </c>
      <c r="F608" t="str">
        <f t="shared" si="28"/>
        <v>No</v>
      </c>
      <c r="G608">
        <f t="shared" si="29"/>
        <v>0</v>
      </c>
    </row>
    <row r="609" spans="1:7" x14ac:dyDescent="0.25">
      <c r="A609">
        <v>500608</v>
      </c>
      <c r="B609">
        <v>100932</v>
      </c>
      <c r="C609" s="1">
        <v>45689</v>
      </c>
      <c r="D609" s="1">
        <v>45773</v>
      </c>
      <c r="E609" t="str">
        <f t="shared" si="27"/>
        <v>2025-February</v>
      </c>
      <c r="F609" t="str">
        <f t="shared" si="28"/>
        <v>Yes</v>
      </c>
      <c r="G609">
        <f t="shared" si="29"/>
        <v>2</v>
      </c>
    </row>
    <row r="610" spans="1:7" x14ac:dyDescent="0.25">
      <c r="A610">
        <v>500609</v>
      </c>
      <c r="B610">
        <v>100929</v>
      </c>
      <c r="C610" s="1">
        <v>45689</v>
      </c>
      <c r="D610" s="1">
        <v>45700</v>
      </c>
      <c r="E610" t="str">
        <f t="shared" si="27"/>
        <v>2025-February</v>
      </c>
      <c r="F610" t="str">
        <f t="shared" si="28"/>
        <v>No</v>
      </c>
      <c r="G610">
        <f t="shared" si="29"/>
        <v>0</v>
      </c>
    </row>
    <row r="611" spans="1:7" x14ac:dyDescent="0.25">
      <c r="A611">
        <v>500610</v>
      </c>
      <c r="B611">
        <v>100927</v>
      </c>
      <c r="C611" s="1">
        <v>45689</v>
      </c>
      <c r="D611" s="1">
        <v>45707</v>
      </c>
      <c r="E611" t="str">
        <f t="shared" si="27"/>
        <v>2025-February</v>
      </c>
      <c r="F611" t="str">
        <f t="shared" si="28"/>
        <v>No</v>
      </c>
      <c r="G611">
        <f t="shared" si="29"/>
        <v>0</v>
      </c>
    </row>
    <row r="612" spans="1:7" x14ac:dyDescent="0.25">
      <c r="A612">
        <v>500611</v>
      </c>
      <c r="B612">
        <v>100925</v>
      </c>
      <c r="C612" s="1">
        <v>45689</v>
      </c>
      <c r="D612" s="1">
        <v>45690</v>
      </c>
      <c r="E612" t="str">
        <f t="shared" si="27"/>
        <v>2025-February</v>
      </c>
      <c r="F612" t="str">
        <f t="shared" si="28"/>
        <v>No</v>
      </c>
      <c r="G612">
        <f t="shared" si="29"/>
        <v>0</v>
      </c>
    </row>
    <row r="613" spans="1:7" x14ac:dyDescent="0.25">
      <c r="A613">
        <v>500612</v>
      </c>
      <c r="B613">
        <v>100924</v>
      </c>
      <c r="C613" s="1">
        <v>45689</v>
      </c>
      <c r="D613" s="1">
        <v>45776</v>
      </c>
      <c r="E613" t="str">
        <f t="shared" si="27"/>
        <v>2025-February</v>
      </c>
      <c r="F613" t="str">
        <f t="shared" si="28"/>
        <v>Yes</v>
      </c>
      <c r="G613">
        <f t="shared" si="29"/>
        <v>2</v>
      </c>
    </row>
    <row r="614" spans="1:7" x14ac:dyDescent="0.25">
      <c r="A614">
        <v>500613</v>
      </c>
      <c r="B614">
        <v>100923</v>
      </c>
      <c r="C614" s="1">
        <v>45689</v>
      </c>
      <c r="D614" s="1">
        <v>45695</v>
      </c>
      <c r="E614" t="str">
        <f t="shared" si="27"/>
        <v>2025-February</v>
      </c>
      <c r="F614" t="str">
        <f t="shared" si="28"/>
        <v>No</v>
      </c>
      <c r="G614">
        <f t="shared" si="29"/>
        <v>0</v>
      </c>
    </row>
    <row r="615" spans="1:7" x14ac:dyDescent="0.25">
      <c r="A615">
        <v>500614</v>
      </c>
      <c r="B615">
        <v>100921</v>
      </c>
      <c r="C615" s="1">
        <v>45689</v>
      </c>
      <c r="D615" s="1">
        <v>45800</v>
      </c>
      <c r="E615" t="str">
        <f t="shared" si="27"/>
        <v>2025-February</v>
      </c>
      <c r="F615" t="str">
        <f t="shared" si="28"/>
        <v>Yes</v>
      </c>
      <c r="G615">
        <f t="shared" si="29"/>
        <v>3</v>
      </c>
    </row>
    <row r="616" spans="1:7" x14ac:dyDescent="0.25">
      <c r="A616">
        <v>500615</v>
      </c>
      <c r="B616">
        <v>100931</v>
      </c>
      <c r="C616" s="1">
        <v>45689</v>
      </c>
      <c r="D616" s="1">
        <v>45725</v>
      </c>
      <c r="E616" t="str">
        <f t="shared" si="27"/>
        <v>2025-February</v>
      </c>
      <c r="F616" t="str">
        <f t="shared" si="28"/>
        <v>Yes</v>
      </c>
      <c r="G616">
        <f t="shared" si="29"/>
        <v>1</v>
      </c>
    </row>
    <row r="617" spans="1:7" x14ac:dyDescent="0.25">
      <c r="A617">
        <v>500616</v>
      </c>
      <c r="B617">
        <v>100917</v>
      </c>
      <c r="C617" s="1">
        <v>45689</v>
      </c>
      <c r="D617" s="1">
        <v>45698</v>
      </c>
      <c r="E617" t="str">
        <f t="shared" si="27"/>
        <v>2025-February</v>
      </c>
      <c r="F617" t="str">
        <f t="shared" si="28"/>
        <v>No</v>
      </c>
      <c r="G617">
        <f t="shared" si="29"/>
        <v>0</v>
      </c>
    </row>
    <row r="618" spans="1:7" x14ac:dyDescent="0.25">
      <c r="A618">
        <v>500617</v>
      </c>
      <c r="B618">
        <v>100905</v>
      </c>
      <c r="C618" s="1">
        <v>45689</v>
      </c>
      <c r="D618" s="1">
        <v>45699</v>
      </c>
      <c r="E618" t="str">
        <f t="shared" si="27"/>
        <v>2025-February</v>
      </c>
      <c r="F618" t="str">
        <f t="shared" si="28"/>
        <v>No</v>
      </c>
      <c r="G618">
        <f t="shared" si="29"/>
        <v>0</v>
      </c>
    </row>
    <row r="619" spans="1:7" x14ac:dyDescent="0.25">
      <c r="A619">
        <v>500618</v>
      </c>
      <c r="B619">
        <v>100906</v>
      </c>
      <c r="C619" s="1">
        <v>45689</v>
      </c>
      <c r="D619" s="1">
        <v>45811</v>
      </c>
      <c r="E619" t="str">
        <f t="shared" si="27"/>
        <v>2025-February</v>
      </c>
      <c r="F619" t="str">
        <f t="shared" si="28"/>
        <v>Yes</v>
      </c>
      <c r="G619">
        <f t="shared" si="29"/>
        <v>4</v>
      </c>
    </row>
    <row r="620" spans="1:7" x14ac:dyDescent="0.25">
      <c r="A620">
        <v>500619</v>
      </c>
      <c r="B620">
        <v>100908</v>
      </c>
      <c r="C620" s="1">
        <v>45689</v>
      </c>
      <c r="D620" s="1">
        <v>45696</v>
      </c>
      <c r="E620" t="str">
        <f t="shared" si="27"/>
        <v>2025-February</v>
      </c>
      <c r="F620" t="str">
        <f t="shared" si="28"/>
        <v>No</v>
      </c>
      <c r="G620">
        <f t="shared" si="29"/>
        <v>0</v>
      </c>
    </row>
    <row r="621" spans="1:7" x14ac:dyDescent="0.25">
      <c r="A621">
        <v>500620</v>
      </c>
      <c r="B621">
        <v>100910</v>
      </c>
      <c r="C621" s="1">
        <v>45689</v>
      </c>
      <c r="D621" s="1">
        <v>45699</v>
      </c>
      <c r="E621" t="str">
        <f t="shared" si="27"/>
        <v>2025-February</v>
      </c>
      <c r="F621" t="str">
        <f t="shared" si="28"/>
        <v>No</v>
      </c>
      <c r="G621">
        <f t="shared" si="29"/>
        <v>0</v>
      </c>
    </row>
    <row r="622" spans="1:7" x14ac:dyDescent="0.25">
      <c r="A622">
        <v>500621</v>
      </c>
      <c r="B622">
        <v>100919</v>
      </c>
      <c r="C622" s="1">
        <v>45689</v>
      </c>
      <c r="D622" s="1">
        <v>45690</v>
      </c>
      <c r="E622" t="str">
        <f t="shared" si="27"/>
        <v>2025-February</v>
      </c>
      <c r="F622" t="str">
        <f t="shared" si="28"/>
        <v>No</v>
      </c>
      <c r="G622">
        <f t="shared" si="29"/>
        <v>0</v>
      </c>
    </row>
    <row r="623" spans="1:7" x14ac:dyDescent="0.25">
      <c r="A623">
        <v>500622</v>
      </c>
      <c r="B623">
        <v>100913</v>
      </c>
      <c r="C623" s="1">
        <v>45689</v>
      </c>
      <c r="D623" s="1">
        <v>45748</v>
      </c>
      <c r="E623" t="str">
        <f t="shared" si="27"/>
        <v>2025-February</v>
      </c>
      <c r="F623" t="str">
        <f t="shared" si="28"/>
        <v>Yes</v>
      </c>
      <c r="G623">
        <f t="shared" si="29"/>
        <v>2</v>
      </c>
    </row>
    <row r="624" spans="1:7" x14ac:dyDescent="0.25">
      <c r="A624">
        <v>500623</v>
      </c>
      <c r="B624">
        <v>100914</v>
      </c>
      <c r="C624" s="1">
        <v>45689</v>
      </c>
      <c r="D624" s="1">
        <v>45691</v>
      </c>
      <c r="E624" t="str">
        <f t="shared" si="27"/>
        <v>2025-February</v>
      </c>
      <c r="F624" t="str">
        <f t="shared" si="28"/>
        <v>No</v>
      </c>
      <c r="G624">
        <f t="shared" si="29"/>
        <v>0</v>
      </c>
    </row>
    <row r="625" spans="1:7" x14ac:dyDescent="0.25">
      <c r="A625">
        <v>500624</v>
      </c>
      <c r="B625">
        <v>100916</v>
      </c>
      <c r="C625" s="1">
        <v>45689</v>
      </c>
      <c r="D625" s="1">
        <v>45706</v>
      </c>
      <c r="E625" t="str">
        <f t="shared" si="27"/>
        <v>2025-February</v>
      </c>
      <c r="F625" t="str">
        <f t="shared" si="28"/>
        <v>No</v>
      </c>
      <c r="G625">
        <f t="shared" si="29"/>
        <v>0</v>
      </c>
    </row>
    <row r="626" spans="1:7" x14ac:dyDescent="0.25">
      <c r="A626">
        <v>500625</v>
      </c>
      <c r="B626">
        <v>100912</v>
      </c>
      <c r="C626" s="1">
        <v>45689</v>
      </c>
      <c r="D626" s="1">
        <v>45708</v>
      </c>
      <c r="E626" t="str">
        <f t="shared" si="27"/>
        <v>2025-February</v>
      </c>
      <c r="F626" t="str">
        <f t="shared" si="28"/>
        <v>No</v>
      </c>
      <c r="G626">
        <f t="shared" si="29"/>
        <v>0</v>
      </c>
    </row>
    <row r="627" spans="1:7" x14ac:dyDescent="0.25">
      <c r="A627">
        <v>500626</v>
      </c>
      <c r="B627">
        <v>100972</v>
      </c>
      <c r="C627" s="1">
        <v>45690</v>
      </c>
      <c r="D627" s="1">
        <v>45773</v>
      </c>
      <c r="E627" t="str">
        <f t="shared" si="27"/>
        <v>2025-February</v>
      </c>
      <c r="F627" t="str">
        <f t="shared" si="28"/>
        <v>Yes</v>
      </c>
      <c r="G627">
        <f t="shared" si="29"/>
        <v>2</v>
      </c>
    </row>
    <row r="628" spans="1:7" x14ac:dyDescent="0.25">
      <c r="A628">
        <v>500627</v>
      </c>
      <c r="B628">
        <v>100957</v>
      </c>
      <c r="C628" s="1">
        <v>45690</v>
      </c>
      <c r="D628" s="1">
        <v>45888</v>
      </c>
      <c r="E628" t="str">
        <f t="shared" si="27"/>
        <v>2025-February</v>
      </c>
      <c r="F628" t="str">
        <f t="shared" si="28"/>
        <v>Yes</v>
      </c>
      <c r="G628">
        <f t="shared" si="29"/>
        <v>6</v>
      </c>
    </row>
    <row r="629" spans="1:7" x14ac:dyDescent="0.25">
      <c r="A629">
        <v>500628</v>
      </c>
      <c r="B629">
        <v>100970</v>
      </c>
      <c r="C629" s="1">
        <v>45690</v>
      </c>
      <c r="E629" t="str">
        <f t="shared" si="27"/>
        <v>2025-February</v>
      </c>
      <c r="F629" t="str">
        <f t="shared" si="28"/>
        <v>Yes</v>
      </c>
      <c r="G629">
        <f t="shared" si="29"/>
        <v>18</v>
      </c>
    </row>
    <row r="630" spans="1:7" x14ac:dyDescent="0.25">
      <c r="A630">
        <v>500629</v>
      </c>
      <c r="B630">
        <v>100968</v>
      </c>
      <c r="C630" s="1">
        <v>45690</v>
      </c>
      <c r="D630" s="1">
        <v>46075</v>
      </c>
      <c r="E630" t="str">
        <f t="shared" si="27"/>
        <v>2025-February</v>
      </c>
      <c r="F630" t="str">
        <f t="shared" si="28"/>
        <v>No</v>
      </c>
      <c r="G630">
        <f t="shared" si="29"/>
        <v>12</v>
      </c>
    </row>
    <row r="631" spans="1:7" x14ac:dyDescent="0.25">
      <c r="A631">
        <v>500630</v>
      </c>
      <c r="B631">
        <v>100966</v>
      </c>
      <c r="C631" s="1">
        <v>45690</v>
      </c>
      <c r="D631" s="1">
        <v>45944</v>
      </c>
      <c r="E631" t="str">
        <f t="shared" si="27"/>
        <v>2025-February</v>
      </c>
      <c r="F631" t="str">
        <f t="shared" si="28"/>
        <v>Yes</v>
      </c>
      <c r="G631">
        <f t="shared" si="29"/>
        <v>8</v>
      </c>
    </row>
    <row r="632" spans="1:7" x14ac:dyDescent="0.25">
      <c r="A632">
        <v>500631</v>
      </c>
      <c r="B632">
        <v>100964</v>
      </c>
      <c r="C632" s="1">
        <v>45690</v>
      </c>
      <c r="D632" s="1">
        <v>45734</v>
      </c>
      <c r="E632" t="str">
        <f t="shared" si="27"/>
        <v>2025-February</v>
      </c>
      <c r="F632" t="str">
        <f t="shared" si="28"/>
        <v>Yes</v>
      </c>
      <c r="G632">
        <f t="shared" si="29"/>
        <v>1</v>
      </c>
    </row>
    <row r="633" spans="1:7" x14ac:dyDescent="0.25">
      <c r="A633">
        <v>500632</v>
      </c>
      <c r="B633">
        <v>100963</v>
      </c>
      <c r="C633" s="1">
        <v>45690</v>
      </c>
      <c r="D633" s="1">
        <v>45698</v>
      </c>
      <c r="E633" t="str">
        <f t="shared" si="27"/>
        <v>2025-February</v>
      </c>
      <c r="F633" t="str">
        <f t="shared" si="28"/>
        <v>No</v>
      </c>
      <c r="G633">
        <f t="shared" si="29"/>
        <v>0</v>
      </c>
    </row>
    <row r="634" spans="1:7" x14ac:dyDescent="0.25">
      <c r="A634">
        <v>500633</v>
      </c>
      <c r="B634">
        <v>100962</v>
      </c>
      <c r="C634" s="1">
        <v>45690</v>
      </c>
      <c r="D634" s="1">
        <v>45756</v>
      </c>
      <c r="E634" t="str">
        <f t="shared" si="27"/>
        <v>2025-February</v>
      </c>
      <c r="F634" t="str">
        <f t="shared" si="28"/>
        <v>Yes</v>
      </c>
      <c r="G634">
        <f t="shared" si="29"/>
        <v>2</v>
      </c>
    </row>
    <row r="635" spans="1:7" x14ac:dyDescent="0.25">
      <c r="A635">
        <v>500634</v>
      </c>
      <c r="B635">
        <v>100961</v>
      </c>
      <c r="C635" s="1">
        <v>45690</v>
      </c>
      <c r="D635" s="1">
        <v>45692</v>
      </c>
      <c r="E635" t="str">
        <f t="shared" si="27"/>
        <v>2025-February</v>
      </c>
      <c r="F635" t="str">
        <f t="shared" si="28"/>
        <v>No</v>
      </c>
      <c r="G635">
        <f t="shared" si="29"/>
        <v>0</v>
      </c>
    </row>
    <row r="636" spans="1:7" x14ac:dyDescent="0.25">
      <c r="A636">
        <v>500635</v>
      </c>
      <c r="B636">
        <v>100960</v>
      </c>
      <c r="C636" s="1">
        <v>45690</v>
      </c>
      <c r="D636" s="1">
        <v>45762</v>
      </c>
      <c r="E636" t="str">
        <f t="shared" si="27"/>
        <v>2025-February</v>
      </c>
      <c r="F636" t="str">
        <f t="shared" si="28"/>
        <v>Yes</v>
      </c>
      <c r="G636">
        <f t="shared" si="29"/>
        <v>2</v>
      </c>
    </row>
    <row r="637" spans="1:7" x14ac:dyDescent="0.25">
      <c r="A637">
        <v>500636</v>
      </c>
      <c r="B637">
        <v>100959</v>
      </c>
      <c r="C637" s="1">
        <v>45690</v>
      </c>
      <c r="D637" s="1">
        <v>45693</v>
      </c>
      <c r="E637" t="str">
        <f t="shared" si="27"/>
        <v>2025-February</v>
      </c>
      <c r="F637" t="str">
        <f t="shared" si="28"/>
        <v>No</v>
      </c>
      <c r="G637">
        <f t="shared" si="29"/>
        <v>0</v>
      </c>
    </row>
    <row r="638" spans="1:7" x14ac:dyDescent="0.25">
      <c r="A638">
        <v>500637</v>
      </c>
      <c r="B638">
        <v>100971</v>
      </c>
      <c r="C638" s="1">
        <v>45690</v>
      </c>
      <c r="D638" s="1">
        <v>45695</v>
      </c>
      <c r="E638" t="str">
        <f t="shared" si="27"/>
        <v>2025-February</v>
      </c>
      <c r="F638" t="str">
        <f t="shared" si="28"/>
        <v>No</v>
      </c>
      <c r="G638">
        <f t="shared" si="29"/>
        <v>0</v>
      </c>
    </row>
    <row r="639" spans="1:7" x14ac:dyDescent="0.25">
      <c r="A639">
        <v>500638</v>
      </c>
      <c r="B639">
        <v>100956</v>
      </c>
      <c r="C639" s="1">
        <v>45690</v>
      </c>
      <c r="D639" s="1">
        <v>45990</v>
      </c>
      <c r="E639" t="str">
        <f t="shared" si="27"/>
        <v>2025-February</v>
      </c>
      <c r="F639" t="str">
        <f t="shared" si="28"/>
        <v>Yes</v>
      </c>
      <c r="G639">
        <f t="shared" si="29"/>
        <v>9</v>
      </c>
    </row>
    <row r="640" spans="1:7" x14ac:dyDescent="0.25">
      <c r="A640">
        <v>500639</v>
      </c>
      <c r="B640">
        <v>100953</v>
      </c>
      <c r="C640" s="1">
        <v>45690</v>
      </c>
      <c r="D640" s="1">
        <v>45727</v>
      </c>
      <c r="E640" t="str">
        <f t="shared" si="27"/>
        <v>2025-February</v>
      </c>
      <c r="F640" t="str">
        <f t="shared" si="28"/>
        <v>Yes</v>
      </c>
      <c r="G640">
        <f t="shared" si="29"/>
        <v>1</v>
      </c>
    </row>
    <row r="641" spans="1:7" x14ac:dyDescent="0.25">
      <c r="A641">
        <v>500640</v>
      </c>
      <c r="B641">
        <v>100951</v>
      </c>
      <c r="C641" s="1">
        <v>45690</v>
      </c>
      <c r="D641" s="1">
        <v>45826</v>
      </c>
      <c r="E641" t="str">
        <f t="shared" si="27"/>
        <v>2025-February</v>
      </c>
      <c r="F641" t="str">
        <f t="shared" si="28"/>
        <v>Yes</v>
      </c>
      <c r="G641">
        <f t="shared" si="29"/>
        <v>4</v>
      </c>
    </row>
    <row r="642" spans="1:7" x14ac:dyDescent="0.25">
      <c r="A642">
        <v>500641</v>
      </c>
      <c r="B642">
        <v>100949</v>
      </c>
      <c r="C642" s="1">
        <v>45690</v>
      </c>
      <c r="D642" s="1">
        <v>45708</v>
      </c>
      <c r="E642" t="str">
        <f t="shared" si="27"/>
        <v>2025-February</v>
      </c>
      <c r="F642" t="str">
        <f t="shared" si="28"/>
        <v>No</v>
      </c>
      <c r="G642">
        <f t="shared" si="29"/>
        <v>0</v>
      </c>
    </row>
    <row r="643" spans="1:7" x14ac:dyDescent="0.25">
      <c r="A643">
        <v>500642</v>
      </c>
      <c r="B643">
        <v>100947</v>
      </c>
      <c r="C643" s="1">
        <v>45690</v>
      </c>
      <c r="D643" s="1">
        <v>45783</v>
      </c>
      <c r="E643" t="str">
        <f t="shared" ref="E643:E706" si="30">TEXT(C643:C19744,"yyyy-mmmm")</f>
        <v>2025-February</v>
      </c>
      <c r="F643" t="str">
        <f t="shared" ref="F643:F706" si="31">IF(ISBLANK(D643), "Yes", IF((MONTH(D643)&gt;MONTH(C643)),"Yes","No"))</f>
        <v>Yes</v>
      </c>
      <c r="G643">
        <f t="shared" ref="G643:G706" si="32">IF(ISBLANK(D643), DATEDIF(C643, MAX(D:D), "m"), DATEDIF(C643,D643, "m"))</f>
        <v>3</v>
      </c>
    </row>
    <row r="644" spans="1:7" x14ac:dyDescent="0.25">
      <c r="A644">
        <v>500643</v>
      </c>
      <c r="B644">
        <v>100946</v>
      </c>
      <c r="C644" s="1">
        <v>45690</v>
      </c>
      <c r="D644" s="1">
        <v>45814</v>
      </c>
      <c r="E644" t="str">
        <f t="shared" si="30"/>
        <v>2025-February</v>
      </c>
      <c r="F644" t="str">
        <f t="shared" si="31"/>
        <v>Yes</v>
      </c>
      <c r="G644">
        <f t="shared" si="32"/>
        <v>4</v>
      </c>
    </row>
    <row r="645" spans="1:7" x14ac:dyDescent="0.25">
      <c r="A645">
        <v>500644</v>
      </c>
      <c r="B645">
        <v>100944</v>
      </c>
      <c r="C645" s="1">
        <v>45690</v>
      </c>
      <c r="D645" s="1">
        <v>45766</v>
      </c>
      <c r="E645" t="str">
        <f t="shared" si="30"/>
        <v>2025-February</v>
      </c>
      <c r="F645" t="str">
        <f t="shared" si="31"/>
        <v>Yes</v>
      </c>
      <c r="G645">
        <f t="shared" si="32"/>
        <v>2</v>
      </c>
    </row>
    <row r="646" spans="1:7" x14ac:dyDescent="0.25">
      <c r="A646">
        <v>500645</v>
      </c>
      <c r="B646">
        <v>100942</v>
      </c>
      <c r="C646" s="1">
        <v>45690</v>
      </c>
      <c r="D646" s="1">
        <v>46113</v>
      </c>
      <c r="E646" t="str">
        <f t="shared" si="30"/>
        <v>2025-February</v>
      </c>
      <c r="F646" t="str">
        <f t="shared" si="31"/>
        <v>Yes</v>
      </c>
      <c r="G646">
        <f t="shared" si="32"/>
        <v>13</v>
      </c>
    </row>
    <row r="647" spans="1:7" x14ac:dyDescent="0.25">
      <c r="A647">
        <v>500646</v>
      </c>
      <c r="B647">
        <v>100940</v>
      </c>
      <c r="C647" s="1">
        <v>45690</v>
      </c>
      <c r="D647" s="1">
        <v>46088</v>
      </c>
      <c r="E647" t="str">
        <f t="shared" si="30"/>
        <v>2025-February</v>
      </c>
      <c r="F647" t="str">
        <f t="shared" si="31"/>
        <v>Yes</v>
      </c>
      <c r="G647">
        <f t="shared" si="32"/>
        <v>13</v>
      </c>
    </row>
    <row r="648" spans="1:7" x14ac:dyDescent="0.25">
      <c r="A648">
        <v>500647</v>
      </c>
      <c r="B648">
        <v>100938</v>
      </c>
      <c r="C648" s="1">
        <v>45690</v>
      </c>
      <c r="D648" s="1">
        <v>45693</v>
      </c>
      <c r="E648" t="str">
        <f t="shared" si="30"/>
        <v>2025-February</v>
      </c>
      <c r="F648" t="str">
        <f t="shared" si="31"/>
        <v>No</v>
      </c>
      <c r="G648">
        <f t="shared" si="32"/>
        <v>0</v>
      </c>
    </row>
    <row r="649" spans="1:7" x14ac:dyDescent="0.25">
      <c r="A649">
        <v>500648</v>
      </c>
      <c r="B649">
        <v>100936</v>
      </c>
      <c r="C649" s="1">
        <v>45690</v>
      </c>
      <c r="D649" s="1">
        <v>45774</v>
      </c>
      <c r="E649" t="str">
        <f t="shared" si="30"/>
        <v>2025-February</v>
      </c>
      <c r="F649" t="str">
        <f t="shared" si="31"/>
        <v>Yes</v>
      </c>
      <c r="G649">
        <f t="shared" si="32"/>
        <v>2</v>
      </c>
    </row>
    <row r="650" spans="1:7" x14ac:dyDescent="0.25">
      <c r="A650">
        <v>500649</v>
      </c>
      <c r="B650">
        <v>100935</v>
      </c>
      <c r="C650" s="1">
        <v>45690</v>
      </c>
      <c r="D650" s="1">
        <v>45691</v>
      </c>
      <c r="E650" t="str">
        <f t="shared" si="30"/>
        <v>2025-February</v>
      </c>
      <c r="F650" t="str">
        <f t="shared" si="31"/>
        <v>No</v>
      </c>
      <c r="G650">
        <f t="shared" si="32"/>
        <v>0</v>
      </c>
    </row>
    <row r="651" spans="1:7" x14ac:dyDescent="0.25">
      <c r="A651">
        <v>500650</v>
      </c>
      <c r="B651">
        <v>100955</v>
      </c>
      <c r="C651" s="1">
        <v>45690</v>
      </c>
      <c r="D651" s="1">
        <v>45709</v>
      </c>
      <c r="E651" t="str">
        <f t="shared" si="30"/>
        <v>2025-February</v>
      </c>
      <c r="F651" t="str">
        <f t="shared" si="31"/>
        <v>No</v>
      </c>
      <c r="G651">
        <f t="shared" si="32"/>
        <v>0</v>
      </c>
    </row>
    <row r="652" spans="1:7" x14ac:dyDescent="0.25">
      <c r="A652">
        <v>500651</v>
      </c>
      <c r="B652">
        <v>100991</v>
      </c>
      <c r="C652" s="1">
        <v>45691</v>
      </c>
      <c r="D652" s="1">
        <v>45726</v>
      </c>
      <c r="E652" t="str">
        <f t="shared" si="30"/>
        <v>2025-February</v>
      </c>
      <c r="F652" t="str">
        <f t="shared" si="31"/>
        <v>Yes</v>
      </c>
      <c r="G652">
        <f t="shared" si="32"/>
        <v>1</v>
      </c>
    </row>
    <row r="653" spans="1:7" x14ac:dyDescent="0.25">
      <c r="A653">
        <v>500652</v>
      </c>
      <c r="B653">
        <v>100992</v>
      </c>
      <c r="C653" s="1">
        <v>45691</v>
      </c>
      <c r="D653" s="1">
        <v>45737</v>
      </c>
      <c r="E653" t="str">
        <f t="shared" si="30"/>
        <v>2025-February</v>
      </c>
      <c r="F653" t="str">
        <f t="shared" si="31"/>
        <v>Yes</v>
      </c>
      <c r="G653">
        <f t="shared" si="32"/>
        <v>1</v>
      </c>
    </row>
    <row r="654" spans="1:7" x14ac:dyDescent="0.25">
      <c r="A654">
        <v>500653</v>
      </c>
      <c r="B654">
        <v>100993</v>
      </c>
      <c r="C654" s="1">
        <v>45691</v>
      </c>
      <c r="D654" s="1">
        <v>45723</v>
      </c>
      <c r="E654" t="str">
        <f t="shared" si="30"/>
        <v>2025-February</v>
      </c>
      <c r="F654" t="str">
        <f t="shared" si="31"/>
        <v>Yes</v>
      </c>
      <c r="G654">
        <f t="shared" si="32"/>
        <v>1</v>
      </c>
    </row>
    <row r="655" spans="1:7" x14ac:dyDescent="0.25">
      <c r="A655">
        <v>500654</v>
      </c>
      <c r="B655">
        <v>100995</v>
      </c>
      <c r="C655" s="1">
        <v>45691</v>
      </c>
      <c r="D655" s="1">
        <v>45878</v>
      </c>
      <c r="E655" t="str">
        <f t="shared" si="30"/>
        <v>2025-February</v>
      </c>
      <c r="F655" t="str">
        <f t="shared" si="31"/>
        <v>Yes</v>
      </c>
      <c r="G655">
        <f t="shared" si="32"/>
        <v>6</v>
      </c>
    </row>
    <row r="656" spans="1:7" x14ac:dyDescent="0.25">
      <c r="A656">
        <v>500655</v>
      </c>
      <c r="B656">
        <v>100989</v>
      </c>
      <c r="C656" s="1">
        <v>45691</v>
      </c>
      <c r="D656" s="1">
        <v>45711</v>
      </c>
      <c r="E656" t="str">
        <f t="shared" si="30"/>
        <v>2025-February</v>
      </c>
      <c r="F656" t="str">
        <f t="shared" si="31"/>
        <v>No</v>
      </c>
      <c r="G656">
        <f t="shared" si="32"/>
        <v>0</v>
      </c>
    </row>
    <row r="657" spans="1:7" x14ac:dyDescent="0.25">
      <c r="A657">
        <v>500656</v>
      </c>
      <c r="B657">
        <v>100999</v>
      </c>
      <c r="C657" s="1">
        <v>45691</v>
      </c>
      <c r="D657" s="1">
        <v>45699</v>
      </c>
      <c r="E657" t="str">
        <f t="shared" si="30"/>
        <v>2025-February</v>
      </c>
      <c r="F657" t="str">
        <f t="shared" si="31"/>
        <v>No</v>
      </c>
      <c r="G657">
        <f t="shared" si="32"/>
        <v>0</v>
      </c>
    </row>
    <row r="658" spans="1:7" x14ac:dyDescent="0.25">
      <c r="A658">
        <v>500657</v>
      </c>
      <c r="B658">
        <v>101000</v>
      </c>
      <c r="C658" s="1">
        <v>45691</v>
      </c>
      <c r="D658" s="1">
        <v>45718</v>
      </c>
      <c r="E658" t="str">
        <f t="shared" si="30"/>
        <v>2025-February</v>
      </c>
      <c r="F658" t="str">
        <f t="shared" si="31"/>
        <v>Yes</v>
      </c>
      <c r="G658">
        <f t="shared" si="32"/>
        <v>0</v>
      </c>
    </row>
    <row r="659" spans="1:7" x14ac:dyDescent="0.25">
      <c r="A659">
        <v>500658</v>
      </c>
      <c r="B659">
        <v>101002</v>
      </c>
      <c r="C659" s="1">
        <v>45691</v>
      </c>
      <c r="D659" s="1">
        <v>45758</v>
      </c>
      <c r="E659" t="str">
        <f t="shared" si="30"/>
        <v>2025-February</v>
      </c>
      <c r="F659" t="str">
        <f t="shared" si="31"/>
        <v>Yes</v>
      </c>
      <c r="G659">
        <f t="shared" si="32"/>
        <v>2</v>
      </c>
    </row>
    <row r="660" spans="1:7" x14ac:dyDescent="0.25">
      <c r="A660">
        <v>500659</v>
      </c>
      <c r="B660">
        <v>101004</v>
      </c>
      <c r="C660" s="1">
        <v>45691</v>
      </c>
      <c r="D660" s="1">
        <v>45718</v>
      </c>
      <c r="E660" t="str">
        <f t="shared" si="30"/>
        <v>2025-February</v>
      </c>
      <c r="F660" t="str">
        <f t="shared" si="31"/>
        <v>Yes</v>
      </c>
      <c r="G660">
        <f t="shared" si="32"/>
        <v>0</v>
      </c>
    </row>
    <row r="661" spans="1:7" x14ac:dyDescent="0.25">
      <c r="A661">
        <v>500660</v>
      </c>
      <c r="B661">
        <v>100997</v>
      </c>
      <c r="C661" s="1">
        <v>45691</v>
      </c>
      <c r="D661" s="1">
        <v>45699</v>
      </c>
      <c r="E661" t="str">
        <f t="shared" si="30"/>
        <v>2025-February</v>
      </c>
      <c r="F661" t="str">
        <f t="shared" si="31"/>
        <v>No</v>
      </c>
      <c r="G661">
        <f t="shared" si="32"/>
        <v>0</v>
      </c>
    </row>
    <row r="662" spans="1:7" x14ac:dyDescent="0.25">
      <c r="A662">
        <v>500661</v>
      </c>
      <c r="B662">
        <v>100988</v>
      </c>
      <c r="C662" s="1">
        <v>45691</v>
      </c>
      <c r="D662" s="1">
        <v>45731</v>
      </c>
      <c r="E662" t="str">
        <f t="shared" si="30"/>
        <v>2025-February</v>
      </c>
      <c r="F662" t="str">
        <f t="shared" si="31"/>
        <v>Yes</v>
      </c>
      <c r="G662">
        <f t="shared" si="32"/>
        <v>1</v>
      </c>
    </row>
    <row r="663" spans="1:7" x14ac:dyDescent="0.25">
      <c r="A663">
        <v>500662</v>
      </c>
      <c r="B663">
        <v>100987</v>
      </c>
      <c r="C663" s="1">
        <v>45691</v>
      </c>
      <c r="D663" s="1">
        <v>45701</v>
      </c>
      <c r="E663" t="str">
        <f t="shared" si="30"/>
        <v>2025-February</v>
      </c>
      <c r="F663" t="str">
        <f t="shared" si="31"/>
        <v>No</v>
      </c>
      <c r="G663">
        <f t="shared" si="32"/>
        <v>0</v>
      </c>
    </row>
    <row r="664" spans="1:7" x14ac:dyDescent="0.25">
      <c r="A664">
        <v>500663</v>
      </c>
      <c r="B664">
        <v>100985</v>
      </c>
      <c r="C664" s="1">
        <v>45691</v>
      </c>
      <c r="D664" s="1">
        <v>45870</v>
      </c>
      <c r="E664" t="str">
        <f t="shared" si="30"/>
        <v>2025-February</v>
      </c>
      <c r="F664" t="str">
        <f t="shared" si="31"/>
        <v>Yes</v>
      </c>
      <c r="G664">
        <f t="shared" si="32"/>
        <v>5</v>
      </c>
    </row>
    <row r="665" spans="1:7" x14ac:dyDescent="0.25">
      <c r="A665">
        <v>500664</v>
      </c>
      <c r="B665">
        <v>100983</v>
      </c>
      <c r="C665" s="1">
        <v>45691</v>
      </c>
      <c r="D665" s="1">
        <v>45732</v>
      </c>
      <c r="E665" t="str">
        <f t="shared" si="30"/>
        <v>2025-February</v>
      </c>
      <c r="F665" t="str">
        <f t="shared" si="31"/>
        <v>Yes</v>
      </c>
      <c r="G665">
        <f t="shared" si="32"/>
        <v>1</v>
      </c>
    </row>
    <row r="666" spans="1:7" x14ac:dyDescent="0.25">
      <c r="A666">
        <v>500665</v>
      </c>
      <c r="B666">
        <v>100981</v>
      </c>
      <c r="C666" s="1">
        <v>45691</v>
      </c>
      <c r="D666" s="1">
        <v>45707</v>
      </c>
      <c r="E666" t="str">
        <f t="shared" si="30"/>
        <v>2025-February</v>
      </c>
      <c r="F666" t="str">
        <f t="shared" si="31"/>
        <v>No</v>
      </c>
      <c r="G666">
        <f t="shared" si="32"/>
        <v>0</v>
      </c>
    </row>
    <row r="667" spans="1:7" x14ac:dyDescent="0.25">
      <c r="A667">
        <v>500666</v>
      </c>
      <c r="B667">
        <v>100979</v>
      </c>
      <c r="C667" s="1">
        <v>45691</v>
      </c>
      <c r="D667" s="1">
        <v>45835</v>
      </c>
      <c r="E667" t="str">
        <f t="shared" si="30"/>
        <v>2025-February</v>
      </c>
      <c r="F667" t="str">
        <f t="shared" si="31"/>
        <v>Yes</v>
      </c>
      <c r="G667">
        <f t="shared" si="32"/>
        <v>4</v>
      </c>
    </row>
    <row r="668" spans="1:7" x14ac:dyDescent="0.25">
      <c r="A668">
        <v>500667</v>
      </c>
      <c r="B668">
        <v>100978</v>
      </c>
      <c r="C668" s="1">
        <v>45691</v>
      </c>
      <c r="D668" s="1">
        <v>45942</v>
      </c>
      <c r="E668" t="str">
        <f t="shared" si="30"/>
        <v>2025-February</v>
      </c>
      <c r="F668" t="str">
        <f t="shared" si="31"/>
        <v>Yes</v>
      </c>
      <c r="G668">
        <f t="shared" si="32"/>
        <v>8</v>
      </c>
    </row>
    <row r="669" spans="1:7" x14ac:dyDescent="0.25">
      <c r="A669">
        <v>500668</v>
      </c>
      <c r="B669">
        <v>100977</v>
      </c>
      <c r="C669" s="1">
        <v>45691</v>
      </c>
      <c r="D669" s="1">
        <v>45695</v>
      </c>
      <c r="E669" t="str">
        <f t="shared" si="30"/>
        <v>2025-February</v>
      </c>
      <c r="F669" t="str">
        <f t="shared" si="31"/>
        <v>No</v>
      </c>
      <c r="G669">
        <f t="shared" si="32"/>
        <v>0</v>
      </c>
    </row>
    <row r="670" spans="1:7" x14ac:dyDescent="0.25">
      <c r="A670">
        <v>500669</v>
      </c>
      <c r="B670">
        <v>100976</v>
      </c>
      <c r="C670" s="1">
        <v>45691</v>
      </c>
      <c r="D670" s="1">
        <v>45711</v>
      </c>
      <c r="E670" t="str">
        <f t="shared" si="30"/>
        <v>2025-February</v>
      </c>
      <c r="F670" t="str">
        <f t="shared" si="31"/>
        <v>No</v>
      </c>
      <c r="G670">
        <f t="shared" si="32"/>
        <v>0</v>
      </c>
    </row>
    <row r="671" spans="1:7" x14ac:dyDescent="0.25">
      <c r="A671">
        <v>500670</v>
      </c>
      <c r="B671">
        <v>100975</v>
      </c>
      <c r="C671" s="1">
        <v>45691</v>
      </c>
      <c r="D671" s="1">
        <v>45713</v>
      </c>
      <c r="E671" t="str">
        <f t="shared" si="30"/>
        <v>2025-February</v>
      </c>
      <c r="F671" t="str">
        <f t="shared" si="31"/>
        <v>No</v>
      </c>
      <c r="G671">
        <f t="shared" si="32"/>
        <v>0</v>
      </c>
    </row>
    <row r="672" spans="1:7" x14ac:dyDescent="0.25">
      <c r="A672">
        <v>500671</v>
      </c>
      <c r="B672">
        <v>100974</v>
      </c>
      <c r="C672" s="1">
        <v>45691</v>
      </c>
      <c r="D672" s="1">
        <v>45693</v>
      </c>
      <c r="E672" t="str">
        <f t="shared" si="30"/>
        <v>2025-February</v>
      </c>
      <c r="F672" t="str">
        <f t="shared" si="31"/>
        <v>No</v>
      </c>
      <c r="G672">
        <f t="shared" si="32"/>
        <v>0</v>
      </c>
    </row>
    <row r="673" spans="1:7" x14ac:dyDescent="0.25">
      <c r="A673">
        <v>500672</v>
      </c>
      <c r="B673">
        <v>100973</v>
      </c>
      <c r="C673" s="1">
        <v>45691</v>
      </c>
      <c r="D673" s="1">
        <v>45697</v>
      </c>
      <c r="E673" t="str">
        <f t="shared" si="30"/>
        <v>2025-February</v>
      </c>
      <c r="F673" t="str">
        <f t="shared" si="31"/>
        <v>No</v>
      </c>
      <c r="G673">
        <f t="shared" si="32"/>
        <v>0</v>
      </c>
    </row>
    <row r="674" spans="1:7" x14ac:dyDescent="0.25">
      <c r="A674">
        <v>500673</v>
      </c>
      <c r="B674">
        <v>101025</v>
      </c>
      <c r="C674" s="1">
        <v>45692</v>
      </c>
      <c r="D674" s="1">
        <v>45701</v>
      </c>
      <c r="E674" t="str">
        <f t="shared" si="30"/>
        <v>2025-February</v>
      </c>
      <c r="F674" t="str">
        <f t="shared" si="31"/>
        <v>No</v>
      </c>
      <c r="G674">
        <f t="shared" si="32"/>
        <v>0</v>
      </c>
    </row>
    <row r="675" spans="1:7" x14ac:dyDescent="0.25">
      <c r="A675">
        <v>500674</v>
      </c>
      <c r="B675">
        <v>101027</v>
      </c>
      <c r="C675" s="1">
        <v>45692</v>
      </c>
      <c r="D675" s="1">
        <v>45758</v>
      </c>
      <c r="E675" t="str">
        <f t="shared" si="30"/>
        <v>2025-February</v>
      </c>
      <c r="F675" t="str">
        <f t="shared" si="31"/>
        <v>Yes</v>
      </c>
      <c r="G675">
        <f t="shared" si="32"/>
        <v>2</v>
      </c>
    </row>
    <row r="676" spans="1:7" x14ac:dyDescent="0.25">
      <c r="A676">
        <v>500675</v>
      </c>
      <c r="B676">
        <v>101028</v>
      </c>
      <c r="C676" s="1">
        <v>45692</v>
      </c>
      <c r="D676" s="1">
        <v>45738</v>
      </c>
      <c r="E676" t="str">
        <f t="shared" si="30"/>
        <v>2025-February</v>
      </c>
      <c r="F676" t="str">
        <f t="shared" si="31"/>
        <v>Yes</v>
      </c>
      <c r="G676">
        <f t="shared" si="32"/>
        <v>1</v>
      </c>
    </row>
    <row r="677" spans="1:7" x14ac:dyDescent="0.25">
      <c r="A677">
        <v>500676</v>
      </c>
      <c r="B677">
        <v>101030</v>
      </c>
      <c r="C677" s="1">
        <v>45692</v>
      </c>
      <c r="D677" s="1">
        <v>45847</v>
      </c>
      <c r="E677" t="str">
        <f t="shared" si="30"/>
        <v>2025-February</v>
      </c>
      <c r="F677" t="str">
        <f t="shared" si="31"/>
        <v>Yes</v>
      </c>
      <c r="G677">
        <f t="shared" si="32"/>
        <v>5</v>
      </c>
    </row>
    <row r="678" spans="1:7" x14ac:dyDescent="0.25">
      <c r="A678">
        <v>500677</v>
      </c>
      <c r="B678">
        <v>101037</v>
      </c>
      <c r="C678" s="1">
        <v>45692</v>
      </c>
      <c r="D678" s="1">
        <v>45712</v>
      </c>
      <c r="E678" t="str">
        <f t="shared" si="30"/>
        <v>2025-February</v>
      </c>
      <c r="F678" t="str">
        <f t="shared" si="31"/>
        <v>No</v>
      </c>
      <c r="G678">
        <f t="shared" si="32"/>
        <v>0</v>
      </c>
    </row>
    <row r="679" spans="1:7" x14ac:dyDescent="0.25">
      <c r="A679">
        <v>500678</v>
      </c>
      <c r="B679">
        <v>101033</v>
      </c>
      <c r="C679" s="1">
        <v>45692</v>
      </c>
      <c r="D679" s="1">
        <v>45739</v>
      </c>
      <c r="E679" t="str">
        <f t="shared" si="30"/>
        <v>2025-February</v>
      </c>
      <c r="F679" t="str">
        <f t="shared" si="31"/>
        <v>Yes</v>
      </c>
      <c r="G679">
        <f t="shared" si="32"/>
        <v>1</v>
      </c>
    </row>
    <row r="680" spans="1:7" x14ac:dyDescent="0.25">
      <c r="A680">
        <v>500679</v>
      </c>
      <c r="B680">
        <v>101035</v>
      </c>
      <c r="C680" s="1">
        <v>45692</v>
      </c>
      <c r="D680" s="1">
        <v>45694</v>
      </c>
      <c r="E680" t="str">
        <f t="shared" si="30"/>
        <v>2025-February</v>
      </c>
      <c r="F680" t="str">
        <f t="shared" si="31"/>
        <v>No</v>
      </c>
      <c r="G680">
        <f t="shared" si="32"/>
        <v>0</v>
      </c>
    </row>
    <row r="681" spans="1:7" x14ac:dyDescent="0.25">
      <c r="A681">
        <v>500680</v>
      </c>
      <c r="B681">
        <v>101036</v>
      </c>
      <c r="C681" s="1">
        <v>45692</v>
      </c>
      <c r="D681" s="1">
        <v>45713</v>
      </c>
      <c r="E681" t="str">
        <f t="shared" si="30"/>
        <v>2025-February</v>
      </c>
      <c r="F681" t="str">
        <f t="shared" si="31"/>
        <v>No</v>
      </c>
      <c r="G681">
        <f t="shared" si="32"/>
        <v>0</v>
      </c>
    </row>
    <row r="682" spans="1:7" x14ac:dyDescent="0.25">
      <c r="A682">
        <v>500681</v>
      </c>
      <c r="B682">
        <v>101024</v>
      </c>
      <c r="C682" s="1">
        <v>45692</v>
      </c>
      <c r="D682" s="1">
        <v>45715</v>
      </c>
      <c r="E682" t="str">
        <f t="shared" si="30"/>
        <v>2025-February</v>
      </c>
      <c r="F682" t="str">
        <f t="shared" si="31"/>
        <v>No</v>
      </c>
      <c r="G682">
        <f t="shared" si="32"/>
        <v>0</v>
      </c>
    </row>
    <row r="683" spans="1:7" x14ac:dyDescent="0.25">
      <c r="A683">
        <v>500682</v>
      </c>
      <c r="B683">
        <v>101031</v>
      </c>
      <c r="C683" s="1">
        <v>45692</v>
      </c>
      <c r="D683" s="1">
        <v>45699</v>
      </c>
      <c r="E683" t="str">
        <f t="shared" si="30"/>
        <v>2025-February</v>
      </c>
      <c r="F683" t="str">
        <f t="shared" si="31"/>
        <v>No</v>
      </c>
      <c r="G683">
        <f t="shared" si="32"/>
        <v>0</v>
      </c>
    </row>
    <row r="684" spans="1:7" x14ac:dyDescent="0.25">
      <c r="A684">
        <v>500683</v>
      </c>
      <c r="B684">
        <v>101023</v>
      </c>
      <c r="C684" s="1">
        <v>45692</v>
      </c>
      <c r="D684" s="1">
        <v>45745</v>
      </c>
      <c r="E684" t="str">
        <f t="shared" si="30"/>
        <v>2025-February</v>
      </c>
      <c r="F684" t="str">
        <f t="shared" si="31"/>
        <v>Yes</v>
      </c>
      <c r="G684">
        <f t="shared" si="32"/>
        <v>1</v>
      </c>
    </row>
    <row r="685" spans="1:7" x14ac:dyDescent="0.25">
      <c r="A685">
        <v>500684</v>
      </c>
      <c r="B685">
        <v>101022</v>
      </c>
      <c r="C685" s="1">
        <v>45692</v>
      </c>
      <c r="D685" s="1">
        <v>45718</v>
      </c>
      <c r="E685" t="str">
        <f t="shared" si="30"/>
        <v>2025-February</v>
      </c>
      <c r="F685" t="str">
        <f t="shared" si="31"/>
        <v>Yes</v>
      </c>
      <c r="G685">
        <f t="shared" si="32"/>
        <v>0</v>
      </c>
    </row>
    <row r="686" spans="1:7" x14ac:dyDescent="0.25">
      <c r="A686">
        <v>500685</v>
      </c>
      <c r="B686">
        <v>101005</v>
      </c>
      <c r="C686" s="1">
        <v>45692</v>
      </c>
      <c r="D686" s="1">
        <v>45746</v>
      </c>
      <c r="E686" t="str">
        <f t="shared" si="30"/>
        <v>2025-February</v>
      </c>
      <c r="F686" t="str">
        <f t="shared" si="31"/>
        <v>Yes</v>
      </c>
      <c r="G686">
        <f t="shared" si="32"/>
        <v>1</v>
      </c>
    </row>
    <row r="687" spans="1:7" x14ac:dyDescent="0.25">
      <c r="A687">
        <v>500686</v>
      </c>
      <c r="B687">
        <v>101020</v>
      </c>
      <c r="C687" s="1">
        <v>45692</v>
      </c>
      <c r="D687" s="1">
        <v>46032</v>
      </c>
      <c r="E687" t="str">
        <f t="shared" si="30"/>
        <v>2025-February</v>
      </c>
      <c r="F687" t="str">
        <f t="shared" si="31"/>
        <v>No</v>
      </c>
      <c r="G687">
        <f t="shared" si="32"/>
        <v>11</v>
      </c>
    </row>
    <row r="688" spans="1:7" x14ac:dyDescent="0.25">
      <c r="A688">
        <v>500687</v>
      </c>
      <c r="B688">
        <v>101019</v>
      </c>
      <c r="C688" s="1">
        <v>45692</v>
      </c>
      <c r="D688" s="1">
        <v>45696</v>
      </c>
      <c r="E688" t="str">
        <f t="shared" si="30"/>
        <v>2025-February</v>
      </c>
      <c r="F688" t="str">
        <f t="shared" si="31"/>
        <v>No</v>
      </c>
      <c r="G688">
        <f t="shared" si="32"/>
        <v>0</v>
      </c>
    </row>
    <row r="689" spans="1:7" x14ac:dyDescent="0.25">
      <c r="A689">
        <v>500688</v>
      </c>
      <c r="B689">
        <v>101018</v>
      </c>
      <c r="C689" s="1">
        <v>45692</v>
      </c>
      <c r="D689" s="1">
        <v>45820</v>
      </c>
      <c r="E689" t="str">
        <f t="shared" si="30"/>
        <v>2025-February</v>
      </c>
      <c r="F689" t="str">
        <f t="shared" si="31"/>
        <v>Yes</v>
      </c>
      <c r="G689">
        <f t="shared" si="32"/>
        <v>4</v>
      </c>
    </row>
    <row r="690" spans="1:7" x14ac:dyDescent="0.25">
      <c r="A690">
        <v>500689</v>
      </c>
      <c r="B690">
        <v>101017</v>
      </c>
      <c r="C690" s="1">
        <v>45692</v>
      </c>
      <c r="D690" s="1">
        <v>45970</v>
      </c>
      <c r="E690" t="str">
        <f t="shared" si="30"/>
        <v>2025-February</v>
      </c>
      <c r="F690" t="str">
        <f t="shared" si="31"/>
        <v>Yes</v>
      </c>
      <c r="G690">
        <f t="shared" si="32"/>
        <v>9</v>
      </c>
    </row>
    <row r="691" spans="1:7" x14ac:dyDescent="0.25">
      <c r="A691">
        <v>500690</v>
      </c>
      <c r="B691">
        <v>101015</v>
      </c>
      <c r="C691" s="1">
        <v>45692</v>
      </c>
      <c r="D691" s="1">
        <v>46097</v>
      </c>
      <c r="E691" t="str">
        <f t="shared" si="30"/>
        <v>2025-February</v>
      </c>
      <c r="F691" t="str">
        <f t="shared" si="31"/>
        <v>Yes</v>
      </c>
      <c r="G691">
        <f t="shared" si="32"/>
        <v>13</v>
      </c>
    </row>
    <row r="692" spans="1:7" x14ac:dyDescent="0.25">
      <c r="A692">
        <v>500691</v>
      </c>
      <c r="B692">
        <v>101013</v>
      </c>
      <c r="C692" s="1">
        <v>45692</v>
      </c>
      <c r="D692" s="1">
        <v>45762</v>
      </c>
      <c r="E692" t="str">
        <f t="shared" si="30"/>
        <v>2025-February</v>
      </c>
      <c r="F692" t="str">
        <f t="shared" si="31"/>
        <v>Yes</v>
      </c>
      <c r="G692">
        <f t="shared" si="32"/>
        <v>2</v>
      </c>
    </row>
    <row r="693" spans="1:7" x14ac:dyDescent="0.25">
      <c r="A693">
        <v>500692</v>
      </c>
      <c r="B693">
        <v>101012</v>
      </c>
      <c r="C693" s="1">
        <v>45692</v>
      </c>
      <c r="D693" s="1">
        <v>45834</v>
      </c>
      <c r="E693" t="str">
        <f t="shared" si="30"/>
        <v>2025-February</v>
      </c>
      <c r="F693" t="str">
        <f t="shared" si="31"/>
        <v>Yes</v>
      </c>
      <c r="G693">
        <f t="shared" si="32"/>
        <v>4</v>
      </c>
    </row>
    <row r="694" spans="1:7" x14ac:dyDescent="0.25">
      <c r="A694">
        <v>500693</v>
      </c>
      <c r="B694">
        <v>101010</v>
      </c>
      <c r="C694" s="1">
        <v>45692</v>
      </c>
      <c r="D694" s="1">
        <v>45716</v>
      </c>
      <c r="E694" t="str">
        <f t="shared" si="30"/>
        <v>2025-February</v>
      </c>
      <c r="F694" t="str">
        <f t="shared" si="31"/>
        <v>No</v>
      </c>
      <c r="G694">
        <f t="shared" si="32"/>
        <v>0</v>
      </c>
    </row>
    <row r="695" spans="1:7" x14ac:dyDescent="0.25">
      <c r="A695">
        <v>500694</v>
      </c>
      <c r="B695">
        <v>101008</v>
      </c>
      <c r="C695" s="1">
        <v>45692</v>
      </c>
      <c r="D695" s="1">
        <v>45693</v>
      </c>
      <c r="E695" t="str">
        <f t="shared" si="30"/>
        <v>2025-February</v>
      </c>
      <c r="F695" t="str">
        <f t="shared" si="31"/>
        <v>No</v>
      </c>
      <c r="G695">
        <f t="shared" si="32"/>
        <v>0</v>
      </c>
    </row>
    <row r="696" spans="1:7" x14ac:dyDescent="0.25">
      <c r="A696">
        <v>500695</v>
      </c>
      <c r="B696">
        <v>101006</v>
      </c>
      <c r="C696" s="1">
        <v>45692</v>
      </c>
      <c r="D696" s="1">
        <v>45724</v>
      </c>
      <c r="E696" t="str">
        <f t="shared" si="30"/>
        <v>2025-February</v>
      </c>
      <c r="F696" t="str">
        <f t="shared" si="31"/>
        <v>Yes</v>
      </c>
      <c r="G696">
        <f t="shared" si="32"/>
        <v>1</v>
      </c>
    </row>
    <row r="697" spans="1:7" x14ac:dyDescent="0.25">
      <c r="A697">
        <v>500696</v>
      </c>
      <c r="B697">
        <v>101021</v>
      </c>
      <c r="C697" s="1">
        <v>45692</v>
      </c>
      <c r="D697" s="1">
        <v>45954</v>
      </c>
      <c r="E697" t="str">
        <f t="shared" si="30"/>
        <v>2025-February</v>
      </c>
      <c r="F697" t="str">
        <f t="shared" si="31"/>
        <v>Yes</v>
      </c>
      <c r="G697">
        <f t="shared" si="32"/>
        <v>8</v>
      </c>
    </row>
    <row r="698" spans="1:7" x14ac:dyDescent="0.25">
      <c r="A698">
        <v>500697</v>
      </c>
      <c r="B698">
        <v>101057</v>
      </c>
      <c r="C698" s="1">
        <v>45693</v>
      </c>
      <c r="D698" s="1">
        <v>45708</v>
      </c>
      <c r="E698" t="str">
        <f t="shared" si="30"/>
        <v>2025-February</v>
      </c>
      <c r="F698" t="str">
        <f t="shared" si="31"/>
        <v>No</v>
      </c>
      <c r="G698">
        <f t="shared" si="32"/>
        <v>0</v>
      </c>
    </row>
    <row r="699" spans="1:7" x14ac:dyDescent="0.25">
      <c r="A699">
        <v>500698</v>
      </c>
      <c r="B699">
        <v>101058</v>
      </c>
      <c r="C699" s="1">
        <v>45693</v>
      </c>
      <c r="D699" s="1">
        <v>45706</v>
      </c>
      <c r="E699" t="str">
        <f t="shared" si="30"/>
        <v>2025-February</v>
      </c>
      <c r="F699" t="str">
        <f t="shared" si="31"/>
        <v>No</v>
      </c>
      <c r="G699">
        <f t="shared" si="32"/>
        <v>0</v>
      </c>
    </row>
    <row r="700" spans="1:7" x14ac:dyDescent="0.25">
      <c r="A700">
        <v>500699</v>
      </c>
      <c r="B700">
        <v>101060</v>
      </c>
      <c r="C700" s="1">
        <v>45693</v>
      </c>
      <c r="D700" s="1">
        <v>45722</v>
      </c>
      <c r="E700" t="str">
        <f t="shared" si="30"/>
        <v>2025-February</v>
      </c>
      <c r="F700" t="str">
        <f t="shared" si="31"/>
        <v>Yes</v>
      </c>
      <c r="G700">
        <f t="shared" si="32"/>
        <v>1</v>
      </c>
    </row>
    <row r="701" spans="1:7" x14ac:dyDescent="0.25">
      <c r="A701">
        <v>500700</v>
      </c>
      <c r="B701">
        <v>101062</v>
      </c>
      <c r="C701" s="1">
        <v>45693</v>
      </c>
      <c r="D701" s="1">
        <v>45699</v>
      </c>
      <c r="E701" t="str">
        <f t="shared" si="30"/>
        <v>2025-February</v>
      </c>
      <c r="F701" t="str">
        <f t="shared" si="31"/>
        <v>No</v>
      </c>
      <c r="G701">
        <f t="shared" si="32"/>
        <v>0</v>
      </c>
    </row>
    <row r="702" spans="1:7" x14ac:dyDescent="0.25">
      <c r="A702">
        <v>500701</v>
      </c>
      <c r="B702">
        <v>101056</v>
      </c>
      <c r="C702" s="1">
        <v>45693</v>
      </c>
      <c r="D702" s="1">
        <v>45700</v>
      </c>
      <c r="E702" t="str">
        <f t="shared" si="30"/>
        <v>2025-February</v>
      </c>
      <c r="F702" t="str">
        <f t="shared" si="31"/>
        <v>No</v>
      </c>
      <c r="G702">
        <f t="shared" si="32"/>
        <v>0</v>
      </c>
    </row>
    <row r="703" spans="1:7" x14ac:dyDescent="0.25">
      <c r="A703">
        <v>500702</v>
      </c>
      <c r="B703">
        <v>101065</v>
      </c>
      <c r="C703" s="1">
        <v>45693</v>
      </c>
      <c r="D703" s="1">
        <v>45704</v>
      </c>
      <c r="E703" t="str">
        <f t="shared" si="30"/>
        <v>2025-February</v>
      </c>
      <c r="F703" t="str">
        <f t="shared" si="31"/>
        <v>No</v>
      </c>
      <c r="G703">
        <f t="shared" si="32"/>
        <v>0</v>
      </c>
    </row>
    <row r="704" spans="1:7" x14ac:dyDescent="0.25">
      <c r="A704">
        <v>500703</v>
      </c>
      <c r="B704">
        <v>101067</v>
      </c>
      <c r="C704" s="1">
        <v>45693</v>
      </c>
      <c r="D704" s="1">
        <v>45694</v>
      </c>
      <c r="E704" t="str">
        <f t="shared" si="30"/>
        <v>2025-February</v>
      </c>
      <c r="F704" t="str">
        <f t="shared" si="31"/>
        <v>No</v>
      </c>
      <c r="G704">
        <f t="shared" si="32"/>
        <v>0</v>
      </c>
    </row>
    <row r="705" spans="1:7" x14ac:dyDescent="0.25">
      <c r="A705">
        <v>500704</v>
      </c>
      <c r="B705">
        <v>101068</v>
      </c>
      <c r="C705" s="1">
        <v>45693</v>
      </c>
      <c r="D705" s="1">
        <v>45703</v>
      </c>
      <c r="E705" t="str">
        <f t="shared" si="30"/>
        <v>2025-February</v>
      </c>
      <c r="F705" t="str">
        <f t="shared" si="31"/>
        <v>No</v>
      </c>
      <c r="G705">
        <f t="shared" si="32"/>
        <v>0</v>
      </c>
    </row>
    <row r="706" spans="1:7" x14ac:dyDescent="0.25">
      <c r="A706">
        <v>500705</v>
      </c>
      <c r="B706">
        <v>101069</v>
      </c>
      <c r="C706" s="1">
        <v>45693</v>
      </c>
      <c r="D706" s="1">
        <v>45792</v>
      </c>
      <c r="E706" t="str">
        <f t="shared" si="30"/>
        <v>2025-February</v>
      </c>
      <c r="F706" t="str">
        <f t="shared" si="31"/>
        <v>Yes</v>
      </c>
      <c r="G706">
        <f t="shared" si="32"/>
        <v>3</v>
      </c>
    </row>
    <row r="707" spans="1:7" x14ac:dyDescent="0.25">
      <c r="A707">
        <v>500706</v>
      </c>
      <c r="B707">
        <v>101063</v>
      </c>
      <c r="C707" s="1">
        <v>45693</v>
      </c>
      <c r="D707" s="1">
        <v>45697</v>
      </c>
      <c r="E707" t="str">
        <f t="shared" ref="E707:E770" si="33">TEXT(C707:C19808,"yyyy-mmmm")</f>
        <v>2025-February</v>
      </c>
      <c r="F707" t="str">
        <f t="shared" ref="F707:F770" si="34">IF(ISBLANK(D707), "Yes", IF((MONTH(D707)&gt;MONTH(C707)),"Yes","No"))</f>
        <v>No</v>
      </c>
      <c r="G707">
        <f t="shared" ref="G707:G770" si="35">IF(ISBLANK(D707), DATEDIF(C707, MAX(D:D), "m"), DATEDIF(C707,D707, "m"))</f>
        <v>0</v>
      </c>
    </row>
    <row r="708" spans="1:7" x14ac:dyDescent="0.25">
      <c r="A708">
        <v>500707</v>
      </c>
      <c r="B708">
        <v>101054</v>
      </c>
      <c r="C708" s="1">
        <v>45693</v>
      </c>
      <c r="D708" s="1">
        <v>46162</v>
      </c>
      <c r="E708" t="str">
        <f t="shared" si="33"/>
        <v>2025-February</v>
      </c>
      <c r="F708" t="str">
        <f t="shared" si="34"/>
        <v>Yes</v>
      </c>
      <c r="G708">
        <f t="shared" si="35"/>
        <v>15</v>
      </c>
    </row>
    <row r="709" spans="1:7" x14ac:dyDescent="0.25">
      <c r="A709">
        <v>500708</v>
      </c>
      <c r="B709">
        <v>101044</v>
      </c>
      <c r="C709" s="1">
        <v>45693</v>
      </c>
      <c r="D709" s="1">
        <v>45717</v>
      </c>
      <c r="E709" t="str">
        <f t="shared" si="33"/>
        <v>2025-February</v>
      </c>
      <c r="F709" t="str">
        <f t="shared" si="34"/>
        <v>Yes</v>
      </c>
      <c r="G709">
        <f t="shared" si="35"/>
        <v>0</v>
      </c>
    </row>
    <row r="710" spans="1:7" x14ac:dyDescent="0.25">
      <c r="A710">
        <v>500709</v>
      </c>
      <c r="B710">
        <v>101052</v>
      </c>
      <c r="C710" s="1">
        <v>45693</v>
      </c>
      <c r="D710" s="1">
        <v>45752</v>
      </c>
      <c r="E710" t="str">
        <f t="shared" si="33"/>
        <v>2025-February</v>
      </c>
      <c r="F710" t="str">
        <f t="shared" si="34"/>
        <v>Yes</v>
      </c>
      <c r="G710">
        <f t="shared" si="35"/>
        <v>2</v>
      </c>
    </row>
    <row r="711" spans="1:7" x14ac:dyDescent="0.25">
      <c r="A711">
        <v>500710</v>
      </c>
      <c r="B711">
        <v>101038</v>
      </c>
      <c r="C711" s="1">
        <v>45693</v>
      </c>
      <c r="D711" s="1">
        <v>45774</v>
      </c>
      <c r="E711" t="str">
        <f t="shared" si="33"/>
        <v>2025-February</v>
      </c>
      <c r="F711" t="str">
        <f t="shared" si="34"/>
        <v>Yes</v>
      </c>
      <c r="G711">
        <f t="shared" si="35"/>
        <v>2</v>
      </c>
    </row>
    <row r="712" spans="1:7" x14ac:dyDescent="0.25">
      <c r="A712">
        <v>500711</v>
      </c>
      <c r="B712">
        <v>101053</v>
      </c>
      <c r="C712" s="1">
        <v>45693</v>
      </c>
      <c r="D712" s="1">
        <v>45696</v>
      </c>
      <c r="E712" t="str">
        <f t="shared" si="33"/>
        <v>2025-February</v>
      </c>
      <c r="F712" t="str">
        <f t="shared" si="34"/>
        <v>No</v>
      </c>
      <c r="G712">
        <f t="shared" si="35"/>
        <v>0</v>
      </c>
    </row>
    <row r="713" spans="1:7" x14ac:dyDescent="0.25">
      <c r="A713">
        <v>500712</v>
      </c>
      <c r="B713">
        <v>101042</v>
      </c>
      <c r="C713" s="1">
        <v>45693</v>
      </c>
      <c r="D713" s="1">
        <v>45770</v>
      </c>
      <c r="E713" t="str">
        <f t="shared" si="33"/>
        <v>2025-February</v>
      </c>
      <c r="F713" t="str">
        <f t="shared" si="34"/>
        <v>Yes</v>
      </c>
      <c r="G713">
        <f t="shared" si="35"/>
        <v>2</v>
      </c>
    </row>
    <row r="714" spans="1:7" x14ac:dyDescent="0.25">
      <c r="A714">
        <v>500713</v>
      </c>
      <c r="B714">
        <v>101043</v>
      </c>
      <c r="C714" s="1">
        <v>45693</v>
      </c>
      <c r="D714" s="1">
        <v>45700</v>
      </c>
      <c r="E714" t="str">
        <f t="shared" si="33"/>
        <v>2025-February</v>
      </c>
      <c r="F714" t="str">
        <f t="shared" si="34"/>
        <v>No</v>
      </c>
      <c r="G714">
        <f t="shared" si="35"/>
        <v>0</v>
      </c>
    </row>
    <row r="715" spans="1:7" x14ac:dyDescent="0.25">
      <c r="A715">
        <v>500714</v>
      </c>
      <c r="B715">
        <v>101040</v>
      </c>
      <c r="C715" s="1">
        <v>45693</v>
      </c>
      <c r="D715" s="1">
        <v>45712</v>
      </c>
      <c r="E715" t="str">
        <f t="shared" si="33"/>
        <v>2025-February</v>
      </c>
      <c r="F715" t="str">
        <f t="shared" si="34"/>
        <v>No</v>
      </c>
      <c r="G715">
        <f t="shared" si="35"/>
        <v>0</v>
      </c>
    </row>
    <row r="716" spans="1:7" x14ac:dyDescent="0.25">
      <c r="A716">
        <v>500715</v>
      </c>
      <c r="B716">
        <v>101046</v>
      </c>
      <c r="C716" s="1">
        <v>45693</v>
      </c>
      <c r="D716" s="1">
        <v>45697</v>
      </c>
      <c r="E716" t="str">
        <f t="shared" si="33"/>
        <v>2025-February</v>
      </c>
      <c r="F716" t="str">
        <f t="shared" si="34"/>
        <v>No</v>
      </c>
      <c r="G716">
        <f t="shared" si="35"/>
        <v>0</v>
      </c>
    </row>
    <row r="717" spans="1:7" x14ac:dyDescent="0.25">
      <c r="A717">
        <v>500716</v>
      </c>
      <c r="B717">
        <v>101047</v>
      </c>
      <c r="C717" s="1">
        <v>45693</v>
      </c>
      <c r="D717" s="1">
        <v>45737</v>
      </c>
      <c r="E717" t="str">
        <f t="shared" si="33"/>
        <v>2025-February</v>
      </c>
      <c r="F717" t="str">
        <f t="shared" si="34"/>
        <v>Yes</v>
      </c>
      <c r="G717">
        <f t="shared" si="35"/>
        <v>1</v>
      </c>
    </row>
    <row r="718" spans="1:7" x14ac:dyDescent="0.25">
      <c r="A718">
        <v>500717</v>
      </c>
      <c r="B718">
        <v>101049</v>
      </c>
      <c r="C718" s="1">
        <v>45693</v>
      </c>
      <c r="D718" s="1">
        <v>45694</v>
      </c>
      <c r="E718" t="str">
        <f t="shared" si="33"/>
        <v>2025-February</v>
      </c>
      <c r="F718" t="str">
        <f t="shared" si="34"/>
        <v>No</v>
      </c>
      <c r="G718">
        <f t="shared" si="35"/>
        <v>0</v>
      </c>
    </row>
    <row r="719" spans="1:7" x14ac:dyDescent="0.25">
      <c r="A719">
        <v>500718</v>
      </c>
      <c r="B719">
        <v>101050</v>
      </c>
      <c r="C719" s="1">
        <v>45693</v>
      </c>
      <c r="D719" s="1">
        <v>45876</v>
      </c>
      <c r="E719" t="str">
        <f t="shared" si="33"/>
        <v>2025-February</v>
      </c>
      <c r="F719" t="str">
        <f t="shared" si="34"/>
        <v>Yes</v>
      </c>
      <c r="G719">
        <f t="shared" si="35"/>
        <v>6</v>
      </c>
    </row>
    <row r="720" spans="1:7" x14ac:dyDescent="0.25">
      <c r="A720">
        <v>500719</v>
      </c>
      <c r="B720">
        <v>101089</v>
      </c>
      <c r="C720" s="1">
        <v>45694</v>
      </c>
      <c r="D720" s="1">
        <v>45704</v>
      </c>
      <c r="E720" t="str">
        <f t="shared" si="33"/>
        <v>2025-February</v>
      </c>
      <c r="F720" t="str">
        <f t="shared" si="34"/>
        <v>No</v>
      </c>
      <c r="G720">
        <f t="shared" si="35"/>
        <v>0</v>
      </c>
    </row>
    <row r="721" spans="1:7" x14ac:dyDescent="0.25">
      <c r="A721">
        <v>500720</v>
      </c>
      <c r="B721">
        <v>101087</v>
      </c>
      <c r="C721" s="1">
        <v>45694</v>
      </c>
      <c r="D721" s="1">
        <v>45775</v>
      </c>
      <c r="E721" t="str">
        <f t="shared" si="33"/>
        <v>2025-February</v>
      </c>
      <c r="F721" t="str">
        <f t="shared" si="34"/>
        <v>Yes</v>
      </c>
      <c r="G721">
        <f t="shared" si="35"/>
        <v>2</v>
      </c>
    </row>
    <row r="722" spans="1:7" x14ac:dyDescent="0.25">
      <c r="A722">
        <v>500721</v>
      </c>
      <c r="B722">
        <v>101086</v>
      </c>
      <c r="C722" s="1">
        <v>45694</v>
      </c>
      <c r="D722" s="1">
        <v>45704</v>
      </c>
      <c r="E722" t="str">
        <f t="shared" si="33"/>
        <v>2025-February</v>
      </c>
      <c r="F722" t="str">
        <f t="shared" si="34"/>
        <v>No</v>
      </c>
      <c r="G722">
        <f t="shared" si="35"/>
        <v>0</v>
      </c>
    </row>
    <row r="723" spans="1:7" x14ac:dyDescent="0.25">
      <c r="A723">
        <v>500722</v>
      </c>
      <c r="B723">
        <v>101085</v>
      </c>
      <c r="C723" s="1">
        <v>45694</v>
      </c>
      <c r="D723" s="1">
        <v>45851</v>
      </c>
      <c r="E723" t="str">
        <f t="shared" si="33"/>
        <v>2025-February</v>
      </c>
      <c r="F723" t="str">
        <f t="shared" si="34"/>
        <v>Yes</v>
      </c>
      <c r="G723">
        <f t="shared" si="35"/>
        <v>5</v>
      </c>
    </row>
    <row r="724" spans="1:7" x14ac:dyDescent="0.25">
      <c r="A724">
        <v>500723</v>
      </c>
      <c r="B724">
        <v>101084</v>
      </c>
      <c r="C724" s="1">
        <v>45694</v>
      </c>
      <c r="D724" s="1">
        <v>45815</v>
      </c>
      <c r="E724" t="str">
        <f t="shared" si="33"/>
        <v>2025-February</v>
      </c>
      <c r="F724" t="str">
        <f t="shared" si="34"/>
        <v>Yes</v>
      </c>
      <c r="G724">
        <f t="shared" si="35"/>
        <v>4</v>
      </c>
    </row>
    <row r="725" spans="1:7" x14ac:dyDescent="0.25">
      <c r="A725">
        <v>500724</v>
      </c>
      <c r="B725">
        <v>101091</v>
      </c>
      <c r="C725" s="1">
        <v>45694</v>
      </c>
      <c r="D725" s="1">
        <v>45695</v>
      </c>
      <c r="E725" t="str">
        <f t="shared" si="33"/>
        <v>2025-February</v>
      </c>
      <c r="F725" t="str">
        <f t="shared" si="34"/>
        <v>No</v>
      </c>
      <c r="G725">
        <f t="shared" si="35"/>
        <v>0</v>
      </c>
    </row>
    <row r="726" spans="1:7" x14ac:dyDescent="0.25">
      <c r="A726">
        <v>500725</v>
      </c>
      <c r="B726">
        <v>101082</v>
      </c>
      <c r="C726" s="1">
        <v>45694</v>
      </c>
      <c r="D726" s="1">
        <v>45730</v>
      </c>
      <c r="E726" t="str">
        <f t="shared" si="33"/>
        <v>2025-February</v>
      </c>
      <c r="F726" t="str">
        <f t="shared" si="34"/>
        <v>Yes</v>
      </c>
      <c r="G726">
        <f t="shared" si="35"/>
        <v>1</v>
      </c>
    </row>
    <row r="727" spans="1:7" x14ac:dyDescent="0.25">
      <c r="A727">
        <v>500726</v>
      </c>
      <c r="B727">
        <v>101080</v>
      </c>
      <c r="C727" s="1">
        <v>45694</v>
      </c>
      <c r="D727" s="1">
        <v>45705</v>
      </c>
      <c r="E727" t="str">
        <f t="shared" si="33"/>
        <v>2025-February</v>
      </c>
      <c r="F727" t="str">
        <f t="shared" si="34"/>
        <v>No</v>
      </c>
      <c r="G727">
        <f t="shared" si="35"/>
        <v>0</v>
      </c>
    </row>
    <row r="728" spans="1:7" x14ac:dyDescent="0.25">
      <c r="A728">
        <v>500727</v>
      </c>
      <c r="B728">
        <v>101078</v>
      </c>
      <c r="C728" s="1">
        <v>45694</v>
      </c>
      <c r="D728" s="1">
        <v>45758</v>
      </c>
      <c r="E728" t="str">
        <f t="shared" si="33"/>
        <v>2025-February</v>
      </c>
      <c r="F728" t="str">
        <f t="shared" si="34"/>
        <v>Yes</v>
      </c>
      <c r="G728">
        <f t="shared" si="35"/>
        <v>2</v>
      </c>
    </row>
    <row r="729" spans="1:7" x14ac:dyDescent="0.25">
      <c r="A729">
        <v>500728</v>
      </c>
      <c r="B729">
        <v>101076</v>
      </c>
      <c r="C729" s="1">
        <v>45694</v>
      </c>
      <c r="D729" s="1">
        <v>45850</v>
      </c>
      <c r="E729" t="str">
        <f t="shared" si="33"/>
        <v>2025-February</v>
      </c>
      <c r="F729" t="str">
        <f t="shared" si="34"/>
        <v>Yes</v>
      </c>
      <c r="G729">
        <f t="shared" si="35"/>
        <v>5</v>
      </c>
    </row>
    <row r="730" spans="1:7" x14ac:dyDescent="0.25">
      <c r="A730">
        <v>500729</v>
      </c>
      <c r="B730">
        <v>101074</v>
      </c>
      <c r="C730" s="1">
        <v>45694</v>
      </c>
      <c r="D730" s="1">
        <v>45703</v>
      </c>
      <c r="E730" t="str">
        <f t="shared" si="33"/>
        <v>2025-February</v>
      </c>
      <c r="F730" t="str">
        <f t="shared" si="34"/>
        <v>No</v>
      </c>
      <c r="G730">
        <f t="shared" si="35"/>
        <v>0</v>
      </c>
    </row>
    <row r="731" spans="1:7" x14ac:dyDescent="0.25">
      <c r="A731">
        <v>500730</v>
      </c>
      <c r="B731">
        <v>101072</v>
      </c>
      <c r="C731" s="1">
        <v>45694</v>
      </c>
      <c r="D731" s="1">
        <v>45730</v>
      </c>
      <c r="E731" t="str">
        <f t="shared" si="33"/>
        <v>2025-February</v>
      </c>
      <c r="F731" t="str">
        <f t="shared" si="34"/>
        <v>Yes</v>
      </c>
      <c r="G731">
        <f t="shared" si="35"/>
        <v>1</v>
      </c>
    </row>
    <row r="732" spans="1:7" x14ac:dyDescent="0.25">
      <c r="A732">
        <v>500731</v>
      </c>
      <c r="B732">
        <v>101071</v>
      </c>
      <c r="C732" s="1">
        <v>45694</v>
      </c>
      <c r="D732" s="1">
        <v>46016</v>
      </c>
      <c r="E732" t="str">
        <f t="shared" si="33"/>
        <v>2025-February</v>
      </c>
      <c r="F732" t="str">
        <f t="shared" si="34"/>
        <v>Yes</v>
      </c>
      <c r="G732">
        <f t="shared" si="35"/>
        <v>10</v>
      </c>
    </row>
    <row r="733" spans="1:7" x14ac:dyDescent="0.25">
      <c r="A733">
        <v>500732</v>
      </c>
      <c r="B733">
        <v>101081</v>
      </c>
      <c r="C733" s="1">
        <v>45694</v>
      </c>
      <c r="D733" s="1">
        <v>45731</v>
      </c>
      <c r="E733" t="str">
        <f t="shared" si="33"/>
        <v>2025-February</v>
      </c>
      <c r="F733" t="str">
        <f t="shared" si="34"/>
        <v>Yes</v>
      </c>
      <c r="G733">
        <f t="shared" si="35"/>
        <v>1</v>
      </c>
    </row>
    <row r="734" spans="1:7" x14ac:dyDescent="0.25">
      <c r="A734">
        <v>500733</v>
      </c>
      <c r="B734">
        <v>101102</v>
      </c>
      <c r="C734" s="1">
        <v>45695</v>
      </c>
      <c r="D734" s="1">
        <v>45750</v>
      </c>
      <c r="E734" t="str">
        <f t="shared" si="33"/>
        <v>2025-February</v>
      </c>
      <c r="F734" t="str">
        <f t="shared" si="34"/>
        <v>Yes</v>
      </c>
      <c r="G734">
        <f t="shared" si="35"/>
        <v>1</v>
      </c>
    </row>
    <row r="735" spans="1:7" x14ac:dyDescent="0.25">
      <c r="A735">
        <v>500734</v>
      </c>
      <c r="B735">
        <v>101112</v>
      </c>
      <c r="C735" s="1">
        <v>45695</v>
      </c>
      <c r="D735" s="1">
        <v>45769</v>
      </c>
      <c r="E735" t="str">
        <f t="shared" si="33"/>
        <v>2025-February</v>
      </c>
      <c r="F735" t="str">
        <f t="shared" si="34"/>
        <v>Yes</v>
      </c>
      <c r="G735">
        <f t="shared" si="35"/>
        <v>2</v>
      </c>
    </row>
    <row r="736" spans="1:7" x14ac:dyDescent="0.25">
      <c r="A736">
        <v>500735</v>
      </c>
      <c r="B736">
        <v>101110</v>
      </c>
      <c r="C736" s="1">
        <v>45695</v>
      </c>
      <c r="D736" s="1">
        <v>45733</v>
      </c>
      <c r="E736" t="str">
        <f t="shared" si="33"/>
        <v>2025-February</v>
      </c>
      <c r="F736" t="str">
        <f t="shared" si="34"/>
        <v>Yes</v>
      </c>
      <c r="G736">
        <f t="shared" si="35"/>
        <v>1</v>
      </c>
    </row>
    <row r="737" spans="1:7" x14ac:dyDescent="0.25">
      <c r="A737">
        <v>500736</v>
      </c>
      <c r="B737">
        <v>101108</v>
      </c>
      <c r="C737" s="1">
        <v>45695</v>
      </c>
      <c r="D737" s="1">
        <v>45741</v>
      </c>
      <c r="E737" t="str">
        <f t="shared" si="33"/>
        <v>2025-February</v>
      </c>
      <c r="F737" t="str">
        <f t="shared" si="34"/>
        <v>Yes</v>
      </c>
      <c r="G737">
        <f t="shared" si="35"/>
        <v>1</v>
      </c>
    </row>
    <row r="738" spans="1:7" x14ac:dyDescent="0.25">
      <c r="A738">
        <v>500737</v>
      </c>
      <c r="B738">
        <v>101106</v>
      </c>
      <c r="C738" s="1">
        <v>45695</v>
      </c>
      <c r="D738" s="1">
        <v>45718</v>
      </c>
      <c r="E738" t="str">
        <f t="shared" si="33"/>
        <v>2025-February</v>
      </c>
      <c r="F738" t="str">
        <f t="shared" si="34"/>
        <v>Yes</v>
      </c>
      <c r="G738">
        <f t="shared" si="35"/>
        <v>0</v>
      </c>
    </row>
    <row r="739" spans="1:7" x14ac:dyDescent="0.25">
      <c r="A739">
        <v>500738</v>
      </c>
      <c r="B739">
        <v>101104</v>
      </c>
      <c r="C739" s="1">
        <v>45695</v>
      </c>
      <c r="E739" t="str">
        <f t="shared" si="33"/>
        <v>2025-February</v>
      </c>
      <c r="F739" t="str">
        <f t="shared" si="34"/>
        <v>Yes</v>
      </c>
      <c r="G739">
        <f t="shared" si="35"/>
        <v>17</v>
      </c>
    </row>
    <row r="740" spans="1:7" x14ac:dyDescent="0.25">
      <c r="A740">
        <v>500739</v>
      </c>
      <c r="B740">
        <v>101101</v>
      </c>
      <c r="C740" s="1">
        <v>45695</v>
      </c>
      <c r="E740" t="str">
        <f t="shared" si="33"/>
        <v>2025-February</v>
      </c>
      <c r="F740" t="str">
        <f t="shared" si="34"/>
        <v>Yes</v>
      </c>
      <c r="G740">
        <f t="shared" si="35"/>
        <v>17</v>
      </c>
    </row>
    <row r="741" spans="1:7" x14ac:dyDescent="0.25">
      <c r="A741">
        <v>500740</v>
      </c>
      <c r="B741">
        <v>101095</v>
      </c>
      <c r="C741" s="1">
        <v>45695</v>
      </c>
      <c r="D741" s="1">
        <v>45700</v>
      </c>
      <c r="E741" t="str">
        <f t="shared" si="33"/>
        <v>2025-February</v>
      </c>
      <c r="F741" t="str">
        <f t="shared" si="34"/>
        <v>No</v>
      </c>
      <c r="G741">
        <f t="shared" si="35"/>
        <v>0</v>
      </c>
    </row>
    <row r="742" spans="1:7" x14ac:dyDescent="0.25">
      <c r="A742">
        <v>500741</v>
      </c>
      <c r="B742">
        <v>101099</v>
      </c>
      <c r="C742" s="1">
        <v>45695</v>
      </c>
      <c r="D742" s="1">
        <v>45707</v>
      </c>
      <c r="E742" t="str">
        <f t="shared" si="33"/>
        <v>2025-February</v>
      </c>
      <c r="F742" t="str">
        <f t="shared" si="34"/>
        <v>No</v>
      </c>
      <c r="G742">
        <f t="shared" si="35"/>
        <v>0</v>
      </c>
    </row>
    <row r="743" spans="1:7" x14ac:dyDescent="0.25">
      <c r="A743">
        <v>500742</v>
      </c>
      <c r="B743">
        <v>101098</v>
      </c>
      <c r="C743" s="1">
        <v>45695</v>
      </c>
      <c r="D743" s="1">
        <v>45744</v>
      </c>
      <c r="E743" t="str">
        <f t="shared" si="33"/>
        <v>2025-February</v>
      </c>
      <c r="F743" t="str">
        <f t="shared" si="34"/>
        <v>Yes</v>
      </c>
      <c r="G743">
        <f t="shared" si="35"/>
        <v>1</v>
      </c>
    </row>
    <row r="744" spans="1:7" x14ac:dyDescent="0.25">
      <c r="A744">
        <v>500743</v>
      </c>
      <c r="B744">
        <v>101096</v>
      </c>
      <c r="C744" s="1">
        <v>45695</v>
      </c>
      <c r="D744" s="1">
        <v>45706</v>
      </c>
      <c r="E744" t="str">
        <f t="shared" si="33"/>
        <v>2025-February</v>
      </c>
      <c r="F744" t="str">
        <f t="shared" si="34"/>
        <v>No</v>
      </c>
      <c r="G744">
        <f t="shared" si="35"/>
        <v>0</v>
      </c>
    </row>
    <row r="745" spans="1:7" x14ac:dyDescent="0.25">
      <c r="A745">
        <v>500744</v>
      </c>
      <c r="B745">
        <v>101100</v>
      </c>
      <c r="C745" s="1">
        <v>45695</v>
      </c>
      <c r="D745" s="1">
        <v>45717</v>
      </c>
      <c r="E745" t="str">
        <f t="shared" si="33"/>
        <v>2025-February</v>
      </c>
      <c r="F745" t="str">
        <f t="shared" si="34"/>
        <v>Yes</v>
      </c>
      <c r="G745">
        <f t="shared" si="35"/>
        <v>0</v>
      </c>
    </row>
    <row r="746" spans="1:7" x14ac:dyDescent="0.25">
      <c r="A746">
        <v>500745</v>
      </c>
      <c r="B746">
        <v>101094</v>
      </c>
      <c r="C746" s="1">
        <v>45695</v>
      </c>
      <c r="D746" s="1">
        <v>45747</v>
      </c>
      <c r="E746" t="str">
        <f t="shared" si="33"/>
        <v>2025-February</v>
      </c>
      <c r="F746" t="str">
        <f t="shared" si="34"/>
        <v>Yes</v>
      </c>
      <c r="G746">
        <f t="shared" si="35"/>
        <v>1</v>
      </c>
    </row>
    <row r="747" spans="1:7" x14ac:dyDescent="0.25">
      <c r="A747">
        <v>500746</v>
      </c>
      <c r="B747">
        <v>101092</v>
      </c>
      <c r="C747" s="1">
        <v>45695</v>
      </c>
      <c r="D747" s="1">
        <v>45882</v>
      </c>
      <c r="E747" t="str">
        <f t="shared" si="33"/>
        <v>2025-February</v>
      </c>
      <c r="F747" t="str">
        <f t="shared" si="34"/>
        <v>Yes</v>
      </c>
      <c r="G747">
        <f t="shared" si="35"/>
        <v>6</v>
      </c>
    </row>
    <row r="748" spans="1:7" x14ac:dyDescent="0.25">
      <c r="A748">
        <v>500747</v>
      </c>
      <c r="B748">
        <v>101135</v>
      </c>
      <c r="C748" s="1">
        <v>45696</v>
      </c>
      <c r="D748" s="1">
        <v>46087</v>
      </c>
      <c r="E748" t="str">
        <f t="shared" si="33"/>
        <v>2025-February</v>
      </c>
      <c r="F748" t="str">
        <f t="shared" si="34"/>
        <v>Yes</v>
      </c>
      <c r="G748">
        <f t="shared" si="35"/>
        <v>12</v>
      </c>
    </row>
    <row r="749" spans="1:7" x14ac:dyDescent="0.25">
      <c r="A749">
        <v>500748</v>
      </c>
      <c r="B749">
        <v>101137</v>
      </c>
      <c r="C749" s="1">
        <v>45696</v>
      </c>
      <c r="D749" s="1">
        <v>45735</v>
      </c>
      <c r="E749" t="str">
        <f t="shared" si="33"/>
        <v>2025-February</v>
      </c>
      <c r="F749" t="str">
        <f t="shared" si="34"/>
        <v>Yes</v>
      </c>
      <c r="G749">
        <f t="shared" si="35"/>
        <v>1</v>
      </c>
    </row>
    <row r="750" spans="1:7" x14ac:dyDescent="0.25">
      <c r="A750">
        <v>500749</v>
      </c>
      <c r="B750">
        <v>101138</v>
      </c>
      <c r="C750" s="1">
        <v>45696</v>
      </c>
      <c r="E750" t="str">
        <f t="shared" si="33"/>
        <v>2025-February</v>
      </c>
      <c r="F750" t="str">
        <f t="shared" si="34"/>
        <v>Yes</v>
      </c>
      <c r="G750">
        <f t="shared" si="35"/>
        <v>17</v>
      </c>
    </row>
    <row r="751" spans="1:7" x14ac:dyDescent="0.25">
      <c r="A751">
        <v>500750</v>
      </c>
      <c r="B751">
        <v>101139</v>
      </c>
      <c r="C751" s="1">
        <v>45696</v>
      </c>
      <c r="D751" s="1">
        <v>45701</v>
      </c>
      <c r="E751" t="str">
        <f t="shared" si="33"/>
        <v>2025-February</v>
      </c>
      <c r="F751" t="str">
        <f t="shared" si="34"/>
        <v>No</v>
      </c>
      <c r="G751">
        <f t="shared" si="35"/>
        <v>0</v>
      </c>
    </row>
    <row r="752" spans="1:7" x14ac:dyDescent="0.25">
      <c r="A752">
        <v>500751</v>
      </c>
      <c r="B752">
        <v>101144</v>
      </c>
      <c r="C752" s="1">
        <v>45696</v>
      </c>
      <c r="D752" s="1">
        <v>45729</v>
      </c>
      <c r="E752" t="str">
        <f t="shared" si="33"/>
        <v>2025-February</v>
      </c>
      <c r="F752" t="str">
        <f t="shared" si="34"/>
        <v>Yes</v>
      </c>
      <c r="G752">
        <f t="shared" si="35"/>
        <v>1</v>
      </c>
    </row>
    <row r="753" spans="1:7" x14ac:dyDescent="0.25">
      <c r="A753">
        <v>500752</v>
      </c>
      <c r="B753">
        <v>101142</v>
      </c>
      <c r="C753" s="1">
        <v>45696</v>
      </c>
      <c r="D753" s="1">
        <v>45701</v>
      </c>
      <c r="E753" t="str">
        <f t="shared" si="33"/>
        <v>2025-February</v>
      </c>
      <c r="F753" t="str">
        <f t="shared" si="34"/>
        <v>No</v>
      </c>
      <c r="G753">
        <f t="shared" si="35"/>
        <v>0</v>
      </c>
    </row>
    <row r="754" spans="1:7" x14ac:dyDescent="0.25">
      <c r="A754">
        <v>500753</v>
      </c>
      <c r="B754">
        <v>101134</v>
      </c>
      <c r="C754" s="1">
        <v>45696</v>
      </c>
      <c r="D754" s="1">
        <v>45796</v>
      </c>
      <c r="E754" t="str">
        <f t="shared" si="33"/>
        <v>2025-February</v>
      </c>
      <c r="F754" t="str">
        <f t="shared" si="34"/>
        <v>Yes</v>
      </c>
      <c r="G754">
        <f t="shared" si="35"/>
        <v>3</v>
      </c>
    </row>
    <row r="755" spans="1:7" x14ac:dyDescent="0.25">
      <c r="A755">
        <v>500754</v>
      </c>
      <c r="B755">
        <v>101146</v>
      </c>
      <c r="C755" s="1">
        <v>45696</v>
      </c>
      <c r="D755" s="1">
        <v>45718</v>
      </c>
      <c r="E755" t="str">
        <f t="shared" si="33"/>
        <v>2025-February</v>
      </c>
      <c r="F755" t="str">
        <f t="shared" si="34"/>
        <v>Yes</v>
      </c>
      <c r="G755">
        <f t="shared" si="35"/>
        <v>0</v>
      </c>
    </row>
    <row r="756" spans="1:7" x14ac:dyDescent="0.25">
      <c r="A756">
        <v>500755</v>
      </c>
      <c r="B756">
        <v>101147</v>
      </c>
      <c r="C756" s="1">
        <v>45696</v>
      </c>
      <c r="E756" t="str">
        <f t="shared" si="33"/>
        <v>2025-February</v>
      </c>
      <c r="F756" t="str">
        <f t="shared" si="34"/>
        <v>Yes</v>
      </c>
      <c r="G756">
        <f t="shared" si="35"/>
        <v>17</v>
      </c>
    </row>
    <row r="757" spans="1:7" x14ac:dyDescent="0.25">
      <c r="A757">
        <v>500756</v>
      </c>
      <c r="B757">
        <v>101140</v>
      </c>
      <c r="C757" s="1">
        <v>45696</v>
      </c>
      <c r="D757" s="1">
        <v>45746</v>
      </c>
      <c r="E757" t="str">
        <f t="shared" si="33"/>
        <v>2025-February</v>
      </c>
      <c r="F757" t="str">
        <f t="shared" si="34"/>
        <v>Yes</v>
      </c>
      <c r="G757">
        <f t="shared" si="35"/>
        <v>1</v>
      </c>
    </row>
    <row r="758" spans="1:7" x14ac:dyDescent="0.25">
      <c r="A758">
        <v>500757</v>
      </c>
      <c r="B758">
        <v>101131</v>
      </c>
      <c r="C758" s="1">
        <v>45696</v>
      </c>
      <c r="D758" s="1">
        <v>45702</v>
      </c>
      <c r="E758" t="str">
        <f t="shared" si="33"/>
        <v>2025-February</v>
      </c>
      <c r="F758" t="str">
        <f t="shared" si="34"/>
        <v>No</v>
      </c>
      <c r="G758">
        <f t="shared" si="35"/>
        <v>0</v>
      </c>
    </row>
    <row r="759" spans="1:7" x14ac:dyDescent="0.25">
      <c r="A759">
        <v>500758</v>
      </c>
      <c r="B759">
        <v>101133</v>
      </c>
      <c r="C759" s="1">
        <v>45696</v>
      </c>
      <c r="D759" s="1">
        <v>45917</v>
      </c>
      <c r="E759" t="str">
        <f t="shared" si="33"/>
        <v>2025-February</v>
      </c>
      <c r="F759" t="str">
        <f t="shared" si="34"/>
        <v>Yes</v>
      </c>
      <c r="G759">
        <f t="shared" si="35"/>
        <v>7</v>
      </c>
    </row>
    <row r="760" spans="1:7" x14ac:dyDescent="0.25">
      <c r="A760">
        <v>500759</v>
      </c>
      <c r="B760">
        <v>101127</v>
      </c>
      <c r="C760" s="1">
        <v>45696</v>
      </c>
      <c r="D760" s="1">
        <v>45702</v>
      </c>
      <c r="E760" t="str">
        <f t="shared" si="33"/>
        <v>2025-February</v>
      </c>
      <c r="F760" t="str">
        <f t="shared" si="34"/>
        <v>No</v>
      </c>
      <c r="G760">
        <f t="shared" si="35"/>
        <v>0</v>
      </c>
    </row>
    <row r="761" spans="1:7" x14ac:dyDescent="0.25">
      <c r="A761">
        <v>500760</v>
      </c>
      <c r="B761">
        <v>101113</v>
      </c>
      <c r="C761" s="1">
        <v>45696</v>
      </c>
      <c r="D761" s="1">
        <v>45922</v>
      </c>
      <c r="E761" t="str">
        <f t="shared" si="33"/>
        <v>2025-February</v>
      </c>
      <c r="F761" t="str">
        <f t="shared" si="34"/>
        <v>Yes</v>
      </c>
      <c r="G761">
        <f t="shared" si="35"/>
        <v>7</v>
      </c>
    </row>
    <row r="762" spans="1:7" x14ac:dyDescent="0.25">
      <c r="A762">
        <v>500761</v>
      </c>
      <c r="B762">
        <v>101129</v>
      </c>
      <c r="C762" s="1">
        <v>45696</v>
      </c>
      <c r="D762" s="1">
        <v>45773</v>
      </c>
      <c r="E762" t="str">
        <f t="shared" si="33"/>
        <v>2025-February</v>
      </c>
      <c r="F762" t="str">
        <f t="shared" si="34"/>
        <v>Yes</v>
      </c>
      <c r="G762">
        <f t="shared" si="35"/>
        <v>2</v>
      </c>
    </row>
    <row r="763" spans="1:7" x14ac:dyDescent="0.25">
      <c r="A763">
        <v>500762</v>
      </c>
      <c r="B763">
        <v>101116</v>
      </c>
      <c r="C763" s="1">
        <v>45696</v>
      </c>
      <c r="D763" s="1">
        <v>45732</v>
      </c>
      <c r="E763" t="str">
        <f t="shared" si="33"/>
        <v>2025-February</v>
      </c>
      <c r="F763" t="str">
        <f t="shared" si="34"/>
        <v>Yes</v>
      </c>
      <c r="G763">
        <f t="shared" si="35"/>
        <v>1</v>
      </c>
    </row>
    <row r="764" spans="1:7" x14ac:dyDescent="0.25">
      <c r="A764">
        <v>500763</v>
      </c>
      <c r="B764">
        <v>101117</v>
      </c>
      <c r="C764" s="1">
        <v>45696</v>
      </c>
      <c r="D764" s="1">
        <v>45700</v>
      </c>
      <c r="E764" t="str">
        <f t="shared" si="33"/>
        <v>2025-February</v>
      </c>
      <c r="F764" t="str">
        <f t="shared" si="34"/>
        <v>No</v>
      </c>
      <c r="G764">
        <f t="shared" si="35"/>
        <v>0</v>
      </c>
    </row>
    <row r="765" spans="1:7" x14ac:dyDescent="0.25">
      <c r="A765">
        <v>500764</v>
      </c>
      <c r="B765">
        <v>101119</v>
      </c>
      <c r="C765" s="1">
        <v>45696</v>
      </c>
      <c r="D765" s="1">
        <v>45801</v>
      </c>
      <c r="E765" t="str">
        <f t="shared" si="33"/>
        <v>2025-February</v>
      </c>
      <c r="F765" t="str">
        <f t="shared" si="34"/>
        <v>Yes</v>
      </c>
      <c r="G765">
        <f t="shared" si="35"/>
        <v>3</v>
      </c>
    </row>
    <row r="766" spans="1:7" x14ac:dyDescent="0.25">
      <c r="A766">
        <v>500765</v>
      </c>
      <c r="B766">
        <v>101115</v>
      </c>
      <c r="C766" s="1">
        <v>45696</v>
      </c>
      <c r="D766" s="1">
        <v>46036</v>
      </c>
      <c r="E766" t="str">
        <f t="shared" si="33"/>
        <v>2025-February</v>
      </c>
      <c r="F766" t="str">
        <f t="shared" si="34"/>
        <v>No</v>
      </c>
      <c r="G766">
        <f t="shared" si="35"/>
        <v>11</v>
      </c>
    </row>
    <row r="767" spans="1:7" x14ac:dyDescent="0.25">
      <c r="A767">
        <v>500766</v>
      </c>
      <c r="B767">
        <v>101122</v>
      </c>
      <c r="C767" s="1">
        <v>45696</v>
      </c>
      <c r="D767" s="1">
        <v>45697</v>
      </c>
      <c r="E767" t="str">
        <f t="shared" si="33"/>
        <v>2025-February</v>
      </c>
      <c r="F767" t="str">
        <f t="shared" si="34"/>
        <v>No</v>
      </c>
      <c r="G767">
        <f t="shared" si="35"/>
        <v>0</v>
      </c>
    </row>
    <row r="768" spans="1:7" x14ac:dyDescent="0.25">
      <c r="A768">
        <v>500767</v>
      </c>
      <c r="B768">
        <v>101124</v>
      </c>
      <c r="C768" s="1">
        <v>45696</v>
      </c>
      <c r="D768" s="1">
        <v>45756</v>
      </c>
      <c r="E768" t="str">
        <f t="shared" si="33"/>
        <v>2025-February</v>
      </c>
      <c r="F768" t="str">
        <f t="shared" si="34"/>
        <v>Yes</v>
      </c>
      <c r="G768">
        <f t="shared" si="35"/>
        <v>2</v>
      </c>
    </row>
    <row r="769" spans="1:7" x14ac:dyDescent="0.25">
      <c r="A769">
        <v>500768</v>
      </c>
      <c r="B769">
        <v>101125</v>
      </c>
      <c r="C769" s="1">
        <v>45696</v>
      </c>
      <c r="D769" s="1">
        <v>45722</v>
      </c>
      <c r="E769" t="str">
        <f t="shared" si="33"/>
        <v>2025-February</v>
      </c>
      <c r="F769" t="str">
        <f t="shared" si="34"/>
        <v>Yes</v>
      </c>
      <c r="G769">
        <f t="shared" si="35"/>
        <v>0</v>
      </c>
    </row>
    <row r="770" spans="1:7" x14ac:dyDescent="0.25">
      <c r="A770">
        <v>500769</v>
      </c>
      <c r="B770">
        <v>101126</v>
      </c>
      <c r="C770" s="1">
        <v>45696</v>
      </c>
      <c r="D770" s="1">
        <v>45703</v>
      </c>
      <c r="E770" t="str">
        <f t="shared" si="33"/>
        <v>2025-February</v>
      </c>
      <c r="F770" t="str">
        <f t="shared" si="34"/>
        <v>No</v>
      </c>
      <c r="G770">
        <f t="shared" si="35"/>
        <v>0</v>
      </c>
    </row>
    <row r="771" spans="1:7" x14ac:dyDescent="0.25">
      <c r="A771">
        <v>500770</v>
      </c>
      <c r="B771">
        <v>101120</v>
      </c>
      <c r="C771" s="1">
        <v>45696</v>
      </c>
      <c r="D771" s="1">
        <v>45709</v>
      </c>
      <c r="E771" t="str">
        <f t="shared" ref="E771:E834" si="36">TEXT(C771:C19872,"yyyy-mmmm")</f>
        <v>2025-February</v>
      </c>
      <c r="F771" t="str">
        <f t="shared" ref="F771:F834" si="37">IF(ISBLANK(D771), "Yes", IF((MONTH(D771)&gt;MONTH(C771)),"Yes","No"))</f>
        <v>No</v>
      </c>
      <c r="G771">
        <f t="shared" ref="G771:G834" si="38">IF(ISBLANK(D771), DATEDIF(C771, MAX(D:D), "m"), DATEDIF(C771,D771, "m"))</f>
        <v>0</v>
      </c>
    </row>
    <row r="772" spans="1:7" x14ac:dyDescent="0.25">
      <c r="A772">
        <v>500771</v>
      </c>
      <c r="B772">
        <v>101164</v>
      </c>
      <c r="C772" s="1">
        <v>45697</v>
      </c>
      <c r="D772" s="1">
        <v>45803</v>
      </c>
      <c r="E772" t="str">
        <f t="shared" si="36"/>
        <v>2025-February</v>
      </c>
      <c r="F772" t="str">
        <f t="shared" si="37"/>
        <v>Yes</v>
      </c>
      <c r="G772">
        <f t="shared" si="38"/>
        <v>3</v>
      </c>
    </row>
    <row r="773" spans="1:7" x14ac:dyDescent="0.25">
      <c r="A773">
        <v>500772</v>
      </c>
      <c r="B773">
        <v>101175</v>
      </c>
      <c r="C773" s="1">
        <v>45697</v>
      </c>
      <c r="D773" s="1">
        <v>45716</v>
      </c>
      <c r="E773" t="str">
        <f t="shared" si="36"/>
        <v>2025-February</v>
      </c>
      <c r="F773" t="str">
        <f t="shared" si="37"/>
        <v>No</v>
      </c>
      <c r="G773">
        <f t="shared" si="38"/>
        <v>0</v>
      </c>
    </row>
    <row r="774" spans="1:7" x14ac:dyDescent="0.25">
      <c r="A774">
        <v>500773</v>
      </c>
      <c r="B774">
        <v>101174</v>
      </c>
      <c r="C774" s="1">
        <v>45697</v>
      </c>
      <c r="D774" s="1">
        <v>45702</v>
      </c>
      <c r="E774" t="str">
        <f t="shared" si="36"/>
        <v>2025-February</v>
      </c>
      <c r="F774" t="str">
        <f t="shared" si="37"/>
        <v>No</v>
      </c>
      <c r="G774">
        <f t="shared" si="38"/>
        <v>0</v>
      </c>
    </row>
    <row r="775" spans="1:7" x14ac:dyDescent="0.25">
      <c r="A775">
        <v>500774</v>
      </c>
      <c r="B775">
        <v>101173</v>
      </c>
      <c r="C775" s="1">
        <v>45697</v>
      </c>
      <c r="D775" s="1">
        <v>45964</v>
      </c>
      <c r="E775" t="str">
        <f t="shared" si="36"/>
        <v>2025-February</v>
      </c>
      <c r="F775" t="str">
        <f t="shared" si="37"/>
        <v>Yes</v>
      </c>
      <c r="G775">
        <f t="shared" si="38"/>
        <v>8</v>
      </c>
    </row>
    <row r="776" spans="1:7" x14ac:dyDescent="0.25">
      <c r="A776">
        <v>500775</v>
      </c>
      <c r="B776">
        <v>101171</v>
      </c>
      <c r="C776" s="1">
        <v>45697</v>
      </c>
      <c r="D776" s="1">
        <v>45847</v>
      </c>
      <c r="E776" t="str">
        <f t="shared" si="36"/>
        <v>2025-February</v>
      </c>
      <c r="F776" t="str">
        <f t="shared" si="37"/>
        <v>Yes</v>
      </c>
      <c r="G776">
        <f t="shared" si="38"/>
        <v>5</v>
      </c>
    </row>
    <row r="777" spans="1:7" x14ac:dyDescent="0.25">
      <c r="A777">
        <v>500776</v>
      </c>
      <c r="B777">
        <v>101169</v>
      </c>
      <c r="C777" s="1">
        <v>45697</v>
      </c>
      <c r="E777" t="str">
        <f t="shared" si="36"/>
        <v>2025-February</v>
      </c>
      <c r="F777" t="str">
        <f t="shared" si="37"/>
        <v>Yes</v>
      </c>
      <c r="G777">
        <f t="shared" si="38"/>
        <v>17</v>
      </c>
    </row>
    <row r="778" spans="1:7" x14ac:dyDescent="0.25">
      <c r="A778">
        <v>500777</v>
      </c>
      <c r="B778">
        <v>101168</v>
      </c>
      <c r="C778" s="1">
        <v>45697</v>
      </c>
      <c r="D778" s="1">
        <v>45872</v>
      </c>
      <c r="E778" t="str">
        <f t="shared" si="36"/>
        <v>2025-February</v>
      </c>
      <c r="F778" t="str">
        <f t="shared" si="37"/>
        <v>Yes</v>
      </c>
      <c r="G778">
        <f t="shared" si="38"/>
        <v>5</v>
      </c>
    </row>
    <row r="779" spans="1:7" x14ac:dyDescent="0.25">
      <c r="A779">
        <v>500778</v>
      </c>
      <c r="B779">
        <v>101166</v>
      </c>
      <c r="C779" s="1">
        <v>45697</v>
      </c>
      <c r="D779" s="1">
        <v>45725</v>
      </c>
      <c r="E779" t="str">
        <f t="shared" si="36"/>
        <v>2025-February</v>
      </c>
      <c r="F779" t="str">
        <f t="shared" si="37"/>
        <v>Yes</v>
      </c>
      <c r="G779">
        <f t="shared" si="38"/>
        <v>1</v>
      </c>
    </row>
    <row r="780" spans="1:7" x14ac:dyDescent="0.25">
      <c r="A780">
        <v>500779</v>
      </c>
      <c r="B780">
        <v>101165</v>
      </c>
      <c r="C780" s="1">
        <v>45697</v>
      </c>
      <c r="D780" s="1">
        <v>45846</v>
      </c>
      <c r="E780" t="str">
        <f t="shared" si="36"/>
        <v>2025-February</v>
      </c>
      <c r="F780" t="str">
        <f t="shared" si="37"/>
        <v>Yes</v>
      </c>
      <c r="G780">
        <f t="shared" si="38"/>
        <v>4</v>
      </c>
    </row>
    <row r="781" spans="1:7" x14ac:dyDescent="0.25">
      <c r="A781">
        <v>500780</v>
      </c>
      <c r="B781">
        <v>101163</v>
      </c>
      <c r="C781" s="1">
        <v>45697</v>
      </c>
      <c r="D781" s="1">
        <v>45723</v>
      </c>
      <c r="E781" t="str">
        <f t="shared" si="36"/>
        <v>2025-February</v>
      </c>
      <c r="F781" t="str">
        <f t="shared" si="37"/>
        <v>Yes</v>
      </c>
      <c r="G781">
        <f t="shared" si="38"/>
        <v>0</v>
      </c>
    </row>
    <row r="782" spans="1:7" x14ac:dyDescent="0.25">
      <c r="A782">
        <v>500781</v>
      </c>
      <c r="B782">
        <v>101161</v>
      </c>
      <c r="C782" s="1">
        <v>45697</v>
      </c>
      <c r="D782" s="1">
        <v>45781</v>
      </c>
      <c r="E782" t="str">
        <f t="shared" si="36"/>
        <v>2025-February</v>
      </c>
      <c r="F782" t="str">
        <f t="shared" si="37"/>
        <v>Yes</v>
      </c>
      <c r="G782">
        <f t="shared" si="38"/>
        <v>2</v>
      </c>
    </row>
    <row r="783" spans="1:7" x14ac:dyDescent="0.25">
      <c r="A783">
        <v>500782</v>
      </c>
      <c r="B783">
        <v>101159</v>
      </c>
      <c r="C783" s="1">
        <v>45697</v>
      </c>
      <c r="D783" s="1">
        <v>45735</v>
      </c>
      <c r="E783" t="str">
        <f t="shared" si="36"/>
        <v>2025-February</v>
      </c>
      <c r="F783" t="str">
        <f t="shared" si="37"/>
        <v>Yes</v>
      </c>
      <c r="G783">
        <f t="shared" si="38"/>
        <v>1</v>
      </c>
    </row>
    <row r="784" spans="1:7" x14ac:dyDescent="0.25">
      <c r="A784">
        <v>500783</v>
      </c>
      <c r="B784">
        <v>101148</v>
      </c>
      <c r="C784" s="1">
        <v>45697</v>
      </c>
      <c r="D784" s="1">
        <v>45701</v>
      </c>
      <c r="E784" t="str">
        <f t="shared" si="36"/>
        <v>2025-February</v>
      </c>
      <c r="F784" t="str">
        <f t="shared" si="37"/>
        <v>No</v>
      </c>
      <c r="G784">
        <f t="shared" si="38"/>
        <v>0</v>
      </c>
    </row>
    <row r="785" spans="1:7" x14ac:dyDescent="0.25">
      <c r="A785">
        <v>500784</v>
      </c>
      <c r="B785">
        <v>101150</v>
      </c>
      <c r="C785" s="1">
        <v>45697</v>
      </c>
      <c r="D785" s="1">
        <v>45742</v>
      </c>
      <c r="E785" t="str">
        <f t="shared" si="36"/>
        <v>2025-February</v>
      </c>
      <c r="F785" t="str">
        <f t="shared" si="37"/>
        <v>Yes</v>
      </c>
      <c r="G785">
        <f t="shared" si="38"/>
        <v>1</v>
      </c>
    </row>
    <row r="786" spans="1:7" x14ac:dyDescent="0.25">
      <c r="A786">
        <v>500785</v>
      </c>
      <c r="B786">
        <v>101151</v>
      </c>
      <c r="C786" s="1">
        <v>45697</v>
      </c>
      <c r="D786" s="1">
        <v>45714</v>
      </c>
      <c r="E786" t="str">
        <f t="shared" si="36"/>
        <v>2025-February</v>
      </c>
      <c r="F786" t="str">
        <f t="shared" si="37"/>
        <v>No</v>
      </c>
      <c r="G786">
        <f t="shared" si="38"/>
        <v>0</v>
      </c>
    </row>
    <row r="787" spans="1:7" x14ac:dyDescent="0.25">
      <c r="A787">
        <v>500786</v>
      </c>
      <c r="B787">
        <v>101152</v>
      </c>
      <c r="C787" s="1">
        <v>45697</v>
      </c>
      <c r="D787" s="1">
        <v>45699</v>
      </c>
      <c r="E787" t="str">
        <f t="shared" si="36"/>
        <v>2025-February</v>
      </c>
      <c r="F787" t="str">
        <f t="shared" si="37"/>
        <v>No</v>
      </c>
      <c r="G787">
        <f t="shared" si="38"/>
        <v>0</v>
      </c>
    </row>
    <row r="788" spans="1:7" x14ac:dyDescent="0.25">
      <c r="A788">
        <v>500787</v>
      </c>
      <c r="B788">
        <v>101149</v>
      </c>
      <c r="C788" s="1">
        <v>45697</v>
      </c>
      <c r="D788" s="1">
        <v>45990</v>
      </c>
      <c r="E788" t="str">
        <f t="shared" si="36"/>
        <v>2025-February</v>
      </c>
      <c r="F788" t="str">
        <f t="shared" si="37"/>
        <v>Yes</v>
      </c>
      <c r="G788">
        <f t="shared" si="38"/>
        <v>9</v>
      </c>
    </row>
    <row r="789" spans="1:7" x14ac:dyDescent="0.25">
      <c r="A789">
        <v>500788</v>
      </c>
      <c r="B789">
        <v>101155</v>
      </c>
      <c r="C789" s="1">
        <v>45697</v>
      </c>
      <c r="D789" s="1">
        <v>45761</v>
      </c>
      <c r="E789" t="str">
        <f t="shared" si="36"/>
        <v>2025-February</v>
      </c>
      <c r="F789" t="str">
        <f t="shared" si="37"/>
        <v>Yes</v>
      </c>
      <c r="G789">
        <f t="shared" si="38"/>
        <v>2</v>
      </c>
    </row>
    <row r="790" spans="1:7" x14ac:dyDescent="0.25">
      <c r="A790">
        <v>500789</v>
      </c>
      <c r="B790">
        <v>101156</v>
      </c>
      <c r="C790" s="1">
        <v>45697</v>
      </c>
      <c r="D790" s="1">
        <v>45707</v>
      </c>
      <c r="E790" t="str">
        <f t="shared" si="36"/>
        <v>2025-February</v>
      </c>
      <c r="F790" t="str">
        <f t="shared" si="37"/>
        <v>No</v>
      </c>
      <c r="G790">
        <f t="shared" si="38"/>
        <v>0</v>
      </c>
    </row>
    <row r="791" spans="1:7" x14ac:dyDescent="0.25">
      <c r="A791">
        <v>500790</v>
      </c>
      <c r="B791">
        <v>101158</v>
      </c>
      <c r="C791" s="1">
        <v>45697</v>
      </c>
      <c r="D791" s="1">
        <v>45709</v>
      </c>
      <c r="E791" t="str">
        <f t="shared" si="36"/>
        <v>2025-February</v>
      </c>
      <c r="F791" t="str">
        <f t="shared" si="37"/>
        <v>No</v>
      </c>
      <c r="G791">
        <f t="shared" si="38"/>
        <v>0</v>
      </c>
    </row>
    <row r="792" spans="1:7" x14ac:dyDescent="0.25">
      <c r="A792">
        <v>500791</v>
      </c>
      <c r="B792">
        <v>101153</v>
      </c>
      <c r="C792" s="1">
        <v>45697</v>
      </c>
      <c r="D792" s="1">
        <v>45720</v>
      </c>
      <c r="E792" t="str">
        <f t="shared" si="36"/>
        <v>2025-February</v>
      </c>
      <c r="F792" t="str">
        <f t="shared" si="37"/>
        <v>Yes</v>
      </c>
      <c r="G792">
        <f t="shared" si="38"/>
        <v>0</v>
      </c>
    </row>
    <row r="793" spans="1:7" x14ac:dyDescent="0.25">
      <c r="A793">
        <v>500792</v>
      </c>
      <c r="B793">
        <v>101191</v>
      </c>
      <c r="C793" s="1">
        <v>45698</v>
      </c>
      <c r="D793" s="1">
        <v>45742</v>
      </c>
      <c r="E793" t="str">
        <f t="shared" si="36"/>
        <v>2025-February</v>
      </c>
      <c r="F793" t="str">
        <f t="shared" si="37"/>
        <v>Yes</v>
      </c>
      <c r="G793">
        <f t="shared" si="38"/>
        <v>1</v>
      </c>
    </row>
    <row r="794" spans="1:7" x14ac:dyDescent="0.25">
      <c r="A794">
        <v>500793</v>
      </c>
      <c r="B794">
        <v>101200</v>
      </c>
      <c r="C794" s="1">
        <v>45698</v>
      </c>
      <c r="D794" s="1">
        <v>45718</v>
      </c>
      <c r="E794" t="str">
        <f t="shared" si="36"/>
        <v>2025-February</v>
      </c>
      <c r="F794" t="str">
        <f t="shared" si="37"/>
        <v>Yes</v>
      </c>
      <c r="G794">
        <f t="shared" si="38"/>
        <v>0</v>
      </c>
    </row>
    <row r="795" spans="1:7" x14ac:dyDescent="0.25">
      <c r="A795">
        <v>500794</v>
      </c>
      <c r="B795">
        <v>101198</v>
      </c>
      <c r="C795" s="1">
        <v>45698</v>
      </c>
      <c r="D795" s="1">
        <v>45730</v>
      </c>
      <c r="E795" t="str">
        <f t="shared" si="36"/>
        <v>2025-February</v>
      </c>
      <c r="F795" t="str">
        <f t="shared" si="37"/>
        <v>Yes</v>
      </c>
      <c r="G795">
        <f t="shared" si="38"/>
        <v>1</v>
      </c>
    </row>
    <row r="796" spans="1:7" x14ac:dyDescent="0.25">
      <c r="A796">
        <v>500795</v>
      </c>
      <c r="B796">
        <v>101197</v>
      </c>
      <c r="C796" s="1">
        <v>45698</v>
      </c>
      <c r="D796" s="1">
        <v>45699</v>
      </c>
      <c r="E796" t="str">
        <f t="shared" si="36"/>
        <v>2025-February</v>
      </c>
      <c r="F796" t="str">
        <f t="shared" si="37"/>
        <v>No</v>
      </c>
      <c r="G796">
        <f t="shared" si="38"/>
        <v>0</v>
      </c>
    </row>
    <row r="797" spans="1:7" x14ac:dyDescent="0.25">
      <c r="A797">
        <v>500796</v>
      </c>
      <c r="B797">
        <v>101195</v>
      </c>
      <c r="C797" s="1">
        <v>45698</v>
      </c>
      <c r="D797" s="1">
        <v>45709</v>
      </c>
      <c r="E797" t="str">
        <f t="shared" si="36"/>
        <v>2025-February</v>
      </c>
      <c r="F797" t="str">
        <f t="shared" si="37"/>
        <v>No</v>
      </c>
      <c r="G797">
        <f t="shared" si="38"/>
        <v>0</v>
      </c>
    </row>
    <row r="798" spans="1:7" x14ac:dyDescent="0.25">
      <c r="A798">
        <v>500797</v>
      </c>
      <c r="B798">
        <v>101193</v>
      </c>
      <c r="C798" s="1">
        <v>45698</v>
      </c>
      <c r="D798" s="1">
        <v>45706</v>
      </c>
      <c r="E798" t="str">
        <f t="shared" si="36"/>
        <v>2025-February</v>
      </c>
      <c r="F798" t="str">
        <f t="shared" si="37"/>
        <v>No</v>
      </c>
      <c r="G798">
        <f t="shared" si="38"/>
        <v>0</v>
      </c>
    </row>
    <row r="799" spans="1:7" x14ac:dyDescent="0.25">
      <c r="A799">
        <v>500798</v>
      </c>
      <c r="B799">
        <v>101192</v>
      </c>
      <c r="C799" s="1">
        <v>45698</v>
      </c>
      <c r="D799" s="1">
        <v>45699</v>
      </c>
      <c r="E799" t="str">
        <f t="shared" si="36"/>
        <v>2025-February</v>
      </c>
      <c r="F799" t="str">
        <f t="shared" si="37"/>
        <v>No</v>
      </c>
      <c r="G799">
        <f t="shared" si="38"/>
        <v>0</v>
      </c>
    </row>
    <row r="800" spans="1:7" x14ac:dyDescent="0.25">
      <c r="A800">
        <v>500799</v>
      </c>
      <c r="B800">
        <v>101187</v>
      </c>
      <c r="C800" s="1">
        <v>45698</v>
      </c>
      <c r="D800" s="1">
        <v>45712</v>
      </c>
      <c r="E800" t="str">
        <f t="shared" si="36"/>
        <v>2025-February</v>
      </c>
      <c r="F800" t="str">
        <f t="shared" si="37"/>
        <v>No</v>
      </c>
      <c r="G800">
        <f t="shared" si="38"/>
        <v>0</v>
      </c>
    </row>
    <row r="801" spans="1:7" x14ac:dyDescent="0.25">
      <c r="A801">
        <v>500800</v>
      </c>
      <c r="B801">
        <v>101189</v>
      </c>
      <c r="C801" s="1">
        <v>45698</v>
      </c>
      <c r="D801" s="1">
        <v>45839</v>
      </c>
      <c r="E801" t="str">
        <f t="shared" si="36"/>
        <v>2025-February</v>
      </c>
      <c r="F801" t="str">
        <f t="shared" si="37"/>
        <v>Yes</v>
      </c>
      <c r="G801">
        <f t="shared" si="38"/>
        <v>4</v>
      </c>
    </row>
    <row r="802" spans="1:7" x14ac:dyDescent="0.25">
      <c r="A802">
        <v>500801</v>
      </c>
      <c r="B802">
        <v>101184</v>
      </c>
      <c r="C802" s="1">
        <v>45698</v>
      </c>
      <c r="D802" s="1">
        <v>45767</v>
      </c>
      <c r="E802" t="str">
        <f t="shared" si="36"/>
        <v>2025-February</v>
      </c>
      <c r="F802" t="str">
        <f t="shared" si="37"/>
        <v>Yes</v>
      </c>
      <c r="G802">
        <f t="shared" si="38"/>
        <v>2</v>
      </c>
    </row>
    <row r="803" spans="1:7" x14ac:dyDescent="0.25">
      <c r="A803">
        <v>500802</v>
      </c>
      <c r="B803">
        <v>101183</v>
      </c>
      <c r="C803" s="1">
        <v>45698</v>
      </c>
      <c r="D803" s="1">
        <v>45699</v>
      </c>
      <c r="E803" t="str">
        <f t="shared" si="36"/>
        <v>2025-February</v>
      </c>
      <c r="F803" t="str">
        <f t="shared" si="37"/>
        <v>No</v>
      </c>
      <c r="G803">
        <f t="shared" si="38"/>
        <v>0</v>
      </c>
    </row>
    <row r="804" spans="1:7" x14ac:dyDescent="0.25">
      <c r="A804">
        <v>500803</v>
      </c>
      <c r="B804">
        <v>101182</v>
      </c>
      <c r="C804" s="1">
        <v>45698</v>
      </c>
      <c r="D804" s="1">
        <v>45766</v>
      </c>
      <c r="E804" t="str">
        <f t="shared" si="36"/>
        <v>2025-February</v>
      </c>
      <c r="F804" t="str">
        <f t="shared" si="37"/>
        <v>Yes</v>
      </c>
      <c r="G804">
        <f t="shared" si="38"/>
        <v>2</v>
      </c>
    </row>
    <row r="805" spans="1:7" x14ac:dyDescent="0.25">
      <c r="A805">
        <v>500804</v>
      </c>
      <c r="B805">
        <v>101181</v>
      </c>
      <c r="C805" s="1">
        <v>45698</v>
      </c>
      <c r="D805" s="1">
        <v>45784</v>
      </c>
      <c r="E805" t="str">
        <f t="shared" si="36"/>
        <v>2025-February</v>
      </c>
      <c r="F805" t="str">
        <f t="shared" si="37"/>
        <v>Yes</v>
      </c>
      <c r="G805">
        <f t="shared" si="38"/>
        <v>2</v>
      </c>
    </row>
    <row r="806" spans="1:7" x14ac:dyDescent="0.25">
      <c r="A806">
        <v>500805</v>
      </c>
      <c r="B806">
        <v>101180</v>
      </c>
      <c r="C806" s="1">
        <v>45698</v>
      </c>
      <c r="D806" s="1">
        <v>45767</v>
      </c>
      <c r="E806" t="str">
        <f t="shared" si="36"/>
        <v>2025-February</v>
      </c>
      <c r="F806" t="str">
        <f t="shared" si="37"/>
        <v>Yes</v>
      </c>
      <c r="G806">
        <f t="shared" si="38"/>
        <v>2</v>
      </c>
    </row>
    <row r="807" spans="1:7" x14ac:dyDescent="0.25">
      <c r="A807">
        <v>500806</v>
      </c>
      <c r="B807">
        <v>101179</v>
      </c>
      <c r="C807" s="1">
        <v>45698</v>
      </c>
      <c r="D807" s="1">
        <v>45699</v>
      </c>
      <c r="E807" t="str">
        <f t="shared" si="36"/>
        <v>2025-February</v>
      </c>
      <c r="F807" t="str">
        <f t="shared" si="37"/>
        <v>No</v>
      </c>
      <c r="G807">
        <f t="shared" si="38"/>
        <v>0</v>
      </c>
    </row>
    <row r="808" spans="1:7" x14ac:dyDescent="0.25">
      <c r="A808">
        <v>500807</v>
      </c>
      <c r="B808">
        <v>101178</v>
      </c>
      <c r="C808" s="1">
        <v>45698</v>
      </c>
      <c r="D808" s="1">
        <v>45884</v>
      </c>
      <c r="E808" t="str">
        <f t="shared" si="36"/>
        <v>2025-February</v>
      </c>
      <c r="F808" t="str">
        <f t="shared" si="37"/>
        <v>Yes</v>
      </c>
      <c r="G808">
        <f t="shared" si="38"/>
        <v>6</v>
      </c>
    </row>
    <row r="809" spans="1:7" x14ac:dyDescent="0.25">
      <c r="A809">
        <v>500808</v>
      </c>
      <c r="B809">
        <v>101176</v>
      </c>
      <c r="C809" s="1">
        <v>45698</v>
      </c>
      <c r="D809" s="1">
        <v>45725</v>
      </c>
      <c r="E809" t="str">
        <f t="shared" si="36"/>
        <v>2025-February</v>
      </c>
      <c r="F809" t="str">
        <f t="shared" si="37"/>
        <v>Yes</v>
      </c>
      <c r="G809">
        <f t="shared" si="38"/>
        <v>0</v>
      </c>
    </row>
    <row r="810" spans="1:7" x14ac:dyDescent="0.25">
      <c r="A810">
        <v>500809</v>
      </c>
      <c r="B810">
        <v>101185</v>
      </c>
      <c r="C810" s="1">
        <v>45698</v>
      </c>
      <c r="D810" s="1">
        <v>45841</v>
      </c>
      <c r="E810" t="str">
        <f t="shared" si="36"/>
        <v>2025-February</v>
      </c>
      <c r="F810" t="str">
        <f t="shared" si="37"/>
        <v>Yes</v>
      </c>
      <c r="G810">
        <f t="shared" si="38"/>
        <v>4</v>
      </c>
    </row>
    <row r="811" spans="1:7" x14ac:dyDescent="0.25">
      <c r="A811">
        <v>500810</v>
      </c>
      <c r="B811">
        <v>101226</v>
      </c>
      <c r="C811" s="1">
        <v>45699</v>
      </c>
      <c r="D811" s="1">
        <v>45708</v>
      </c>
      <c r="E811" t="str">
        <f t="shared" si="36"/>
        <v>2025-February</v>
      </c>
      <c r="F811" t="str">
        <f t="shared" si="37"/>
        <v>No</v>
      </c>
      <c r="G811">
        <f t="shared" si="38"/>
        <v>0</v>
      </c>
    </row>
    <row r="812" spans="1:7" x14ac:dyDescent="0.25">
      <c r="A812">
        <v>500811</v>
      </c>
      <c r="B812">
        <v>101228</v>
      </c>
      <c r="C812" s="1">
        <v>45699</v>
      </c>
      <c r="D812" s="1">
        <v>45742</v>
      </c>
      <c r="E812" t="str">
        <f t="shared" si="36"/>
        <v>2025-February</v>
      </c>
      <c r="F812" t="str">
        <f t="shared" si="37"/>
        <v>Yes</v>
      </c>
      <c r="G812">
        <f t="shared" si="38"/>
        <v>1</v>
      </c>
    </row>
    <row r="813" spans="1:7" x14ac:dyDescent="0.25">
      <c r="A813">
        <v>500812</v>
      </c>
      <c r="B813">
        <v>101230</v>
      </c>
      <c r="C813" s="1">
        <v>45699</v>
      </c>
      <c r="D813" s="1">
        <v>45701</v>
      </c>
      <c r="E813" t="str">
        <f t="shared" si="36"/>
        <v>2025-February</v>
      </c>
      <c r="F813" t="str">
        <f t="shared" si="37"/>
        <v>No</v>
      </c>
      <c r="G813">
        <f t="shared" si="38"/>
        <v>0</v>
      </c>
    </row>
    <row r="814" spans="1:7" x14ac:dyDescent="0.25">
      <c r="A814">
        <v>500813</v>
      </c>
      <c r="B814">
        <v>101232</v>
      </c>
      <c r="C814" s="1">
        <v>45699</v>
      </c>
      <c r="D814" s="1">
        <v>45708</v>
      </c>
      <c r="E814" t="str">
        <f t="shared" si="36"/>
        <v>2025-February</v>
      </c>
      <c r="F814" t="str">
        <f t="shared" si="37"/>
        <v>No</v>
      </c>
      <c r="G814">
        <f t="shared" si="38"/>
        <v>0</v>
      </c>
    </row>
    <row r="815" spans="1:7" x14ac:dyDescent="0.25">
      <c r="A815">
        <v>500814</v>
      </c>
      <c r="B815">
        <v>101234</v>
      </c>
      <c r="C815" s="1">
        <v>45699</v>
      </c>
      <c r="D815" s="1">
        <v>45700</v>
      </c>
      <c r="E815" t="str">
        <f t="shared" si="36"/>
        <v>2025-February</v>
      </c>
      <c r="F815" t="str">
        <f t="shared" si="37"/>
        <v>No</v>
      </c>
      <c r="G815">
        <f t="shared" si="38"/>
        <v>0</v>
      </c>
    </row>
    <row r="816" spans="1:7" x14ac:dyDescent="0.25">
      <c r="A816">
        <v>500815</v>
      </c>
      <c r="B816">
        <v>101239</v>
      </c>
      <c r="C816" s="1">
        <v>45699</v>
      </c>
      <c r="D816" s="1">
        <v>45730</v>
      </c>
      <c r="E816" t="str">
        <f t="shared" si="36"/>
        <v>2025-February</v>
      </c>
      <c r="F816" t="str">
        <f t="shared" si="37"/>
        <v>Yes</v>
      </c>
      <c r="G816">
        <f t="shared" si="38"/>
        <v>1</v>
      </c>
    </row>
    <row r="817" spans="1:7" x14ac:dyDescent="0.25">
      <c r="A817">
        <v>500816</v>
      </c>
      <c r="B817">
        <v>101243</v>
      </c>
      <c r="C817" s="1">
        <v>45699</v>
      </c>
      <c r="D817" s="1">
        <v>45741</v>
      </c>
      <c r="E817" t="str">
        <f t="shared" si="36"/>
        <v>2025-February</v>
      </c>
      <c r="F817" t="str">
        <f t="shared" si="37"/>
        <v>Yes</v>
      </c>
      <c r="G817">
        <f t="shared" si="38"/>
        <v>1</v>
      </c>
    </row>
    <row r="818" spans="1:7" x14ac:dyDescent="0.25">
      <c r="A818">
        <v>500817</v>
      </c>
      <c r="B818">
        <v>101237</v>
      </c>
      <c r="C818" s="1">
        <v>45699</v>
      </c>
      <c r="D818" s="1">
        <v>45726</v>
      </c>
      <c r="E818" t="str">
        <f t="shared" si="36"/>
        <v>2025-February</v>
      </c>
      <c r="F818" t="str">
        <f t="shared" si="37"/>
        <v>Yes</v>
      </c>
      <c r="G818">
        <f t="shared" si="38"/>
        <v>0</v>
      </c>
    </row>
    <row r="819" spans="1:7" x14ac:dyDescent="0.25">
      <c r="A819">
        <v>500818</v>
      </c>
      <c r="B819">
        <v>101238</v>
      </c>
      <c r="C819" s="1">
        <v>45699</v>
      </c>
      <c r="D819" s="1">
        <v>45701</v>
      </c>
      <c r="E819" t="str">
        <f t="shared" si="36"/>
        <v>2025-February</v>
      </c>
      <c r="F819" t="str">
        <f t="shared" si="37"/>
        <v>No</v>
      </c>
      <c r="G819">
        <f t="shared" si="38"/>
        <v>0</v>
      </c>
    </row>
    <row r="820" spans="1:7" x14ac:dyDescent="0.25">
      <c r="A820">
        <v>500819</v>
      </c>
      <c r="B820">
        <v>101241</v>
      </c>
      <c r="C820" s="1">
        <v>45699</v>
      </c>
      <c r="D820" s="1">
        <v>45793</v>
      </c>
      <c r="E820" t="str">
        <f t="shared" si="36"/>
        <v>2025-February</v>
      </c>
      <c r="F820" t="str">
        <f t="shared" si="37"/>
        <v>Yes</v>
      </c>
      <c r="G820">
        <f t="shared" si="38"/>
        <v>3</v>
      </c>
    </row>
    <row r="821" spans="1:7" x14ac:dyDescent="0.25">
      <c r="A821">
        <v>500820</v>
      </c>
      <c r="B821">
        <v>101225</v>
      </c>
      <c r="C821" s="1">
        <v>45699</v>
      </c>
      <c r="D821" s="1">
        <v>46130</v>
      </c>
      <c r="E821" t="str">
        <f t="shared" si="36"/>
        <v>2025-February</v>
      </c>
      <c r="F821" t="str">
        <f t="shared" si="37"/>
        <v>Yes</v>
      </c>
      <c r="G821">
        <f t="shared" si="38"/>
        <v>14</v>
      </c>
    </row>
    <row r="822" spans="1:7" x14ac:dyDescent="0.25">
      <c r="A822">
        <v>500821</v>
      </c>
      <c r="B822">
        <v>101236</v>
      </c>
      <c r="C822" s="1">
        <v>45699</v>
      </c>
      <c r="D822" s="1">
        <v>45740</v>
      </c>
      <c r="E822" t="str">
        <f t="shared" si="36"/>
        <v>2025-February</v>
      </c>
      <c r="F822" t="str">
        <f t="shared" si="37"/>
        <v>Yes</v>
      </c>
      <c r="G822">
        <f t="shared" si="38"/>
        <v>1</v>
      </c>
    </row>
    <row r="823" spans="1:7" x14ac:dyDescent="0.25">
      <c r="A823">
        <v>500822</v>
      </c>
      <c r="B823">
        <v>101224</v>
      </c>
      <c r="C823" s="1">
        <v>45699</v>
      </c>
      <c r="D823" s="1">
        <v>45712</v>
      </c>
      <c r="E823" t="str">
        <f t="shared" si="36"/>
        <v>2025-February</v>
      </c>
      <c r="F823" t="str">
        <f t="shared" si="37"/>
        <v>No</v>
      </c>
      <c r="G823">
        <f t="shared" si="38"/>
        <v>0</v>
      </c>
    </row>
    <row r="824" spans="1:7" x14ac:dyDescent="0.25">
      <c r="A824">
        <v>500823</v>
      </c>
      <c r="B824">
        <v>101209</v>
      </c>
      <c r="C824" s="1">
        <v>45699</v>
      </c>
      <c r="D824" s="1">
        <v>45708</v>
      </c>
      <c r="E824" t="str">
        <f t="shared" si="36"/>
        <v>2025-February</v>
      </c>
      <c r="F824" t="str">
        <f t="shared" si="37"/>
        <v>No</v>
      </c>
      <c r="G824">
        <f t="shared" si="38"/>
        <v>0</v>
      </c>
    </row>
    <row r="825" spans="1:7" x14ac:dyDescent="0.25">
      <c r="A825">
        <v>500824</v>
      </c>
      <c r="B825">
        <v>101221</v>
      </c>
      <c r="C825" s="1">
        <v>45699</v>
      </c>
      <c r="D825" s="1">
        <v>45877</v>
      </c>
      <c r="E825" t="str">
        <f t="shared" si="36"/>
        <v>2025-February</v>
      </c>
      <c r="F825" t="str">
        <f t="shared" si="37"/>
        <v>Yes</v>
      </c>
      <c r="G825">
        <f t="shared" si="38"/>
        <v>5</v>
      </c>
    </row>
    <row r="826" spans="1:7" x14ac:dyDescent="0.25">
      <c r="A826">
        <v>500825</v>
      </c>
      <c r="B826">
        <v>101222</v>
      </c>
      <c r="C826" s="1">
        <v>45699</v>
      </c>
      <c r="D826" s="1">
        <v>45730</v>
      </c>
      <c r="E826" t="str">
        <f t="shared" si="36"/>
        <v>2025-February</v>
      </c>
      <c r="F826" t="str">
        <f t="shared" si="37"/>
        <v>Yes</v>
      </c>
      <c r="G826">
        <f t="shared" si="38"/>
        <v>1</v>
      </c>
    </row>
    <row r="827" spans="1:7" x14ac:dyDescent="0.25">
      <c r="A827">
        <v>500826</v>
      </c>
      <c r="B827">
        <v>101203</v>
      </c>
      <c r="C827" s="1">
        <v>45699</v>
      </c>
      <c r="D827" s="1">
        <v>45701</v>
      </c>
      <c r="E827" t="str">
        <f t="shared" si="36"/>
        <v>2025-February</v>
      </c>
      <c r="F827" t="str">
        <f t="shared" si="37"/>
        <v>No</v>
      </c>
      <c r="G827">
        <f t="shared" si="38"/>
        <v>0</v>
      </c>
    </row>
    <row r="828" spans="1:7" x14ac:dyDescent="0.25">
      <c r="A828">
        <v>500827</v>
      </c>
      <c r="B828">
        <v>101205</v>
      </c>
      <c r="C828" s="1">
        <v>45699</v>
      </c>
      <c r="D828" s="1">
        <v>45722</v>
      </c>
      <c r="E828" t="str">
        <f t="shared" si="36"/>
        <v>2025-February</v>
      </c>
      <c r="F828" t="str">
        <f t="shared" si="37"/>
        <v>Yes</v>
      </c>
      <c r="G828">
        <f t="shared" si="38"/>
        <v>0</v>
      </c>
    </row>
    <row r="829" spans="1:7" x14ac:dyDescent="0.25">
      <c r="A829">
        <v>500828</v>
      </c>
      <c r="B829">
        <v>101207</v>
      </c>
      <c r="C829" s="1">
        <v>45699</v>
      </c>
      <c r="D829" s="1">
        <v>45839</v>
      </c>
      <c r="E829" t="str">
        <f t="shared" si="36"/>
        <v>2025-February</v>
      </c>
      <c r="F829" t="str">
        <f t="shared" si="37"/>
        <v>Yes</v>
      </c>
      <c r="G829">
        <f t="shared" si="38"/>
        <v>4</v>
      </c>
    </row>
    <row r="830" spans="1:7" x14ac:dyDescent="0.25">
      <c r="A830">
        <v>500829</v>
      </c>
      <c r="B830">
        <v>101211</v>
      </c>
      <c r="C830" s="1">
        <v>45699</v>
      </c>
      <c r="D830" s="1">
        <v>45716</v>
      </c>
      <c r="E830" t="str">
        <f t="shared" si="36"/>
        <v>2025-February</v>
      </c>
      <c r="F830" t="str">
        <f t="shared" si="37"/>
        <v>No</v>
      </c>
      <c r="G830">
        <f t="shared" si="38"/>
        <v>0</v>
      </c>
    </row>
    <row r="831" spans="1:7" x14ac:dyDescent="0.25">
      <c r="A831">
        <v>500830</v>
      </c>
      <c r="B831">
        <v>101202</v>
      </c>
      <c r="C831" s="1">
        <v>45699</v>
      </c>
      <c r="D831" s="1">
        <v>46162</v>
      </c>
      <c r="E831" t="str">
        <f t="shared" si="36"/>
        <v>2025-February</v>
      </c>
      <c r="F831" t="str">
        <f t="shared" si="37"/>
        <v>Yes</v>
      </c>
      <c r="G831">
        <f t="shared" si="38"/>
        <v>15</v>
      </c>
    </row>
    <row r="832" spans="1:7" x14ac:dyDescent="0.25">
      <c r="A832">
        <v>500831</v>
      </c>
      <c r="B832">
        <v>101214</v>
      </c>
      <c r="C832" s="1">
        <v>45699</v>
      </c>
      <c r="D832" s="1">
        <v>45709</v>
      </c>
      <c r="E832" t="str">
        <f t="shared" si="36"/>
        <v>2025-February</v>
      </c>
      <c r="F832" t="str">
        <f t="shared" si="37"/>
        <v>No</v>
      </c>
      <c r="G832">
        <f t="shared" si="38"/>
        <v>0</v>
      </c>
    </row>
    <row r="833" spans="1:7" x14ac:dyDescent="0.25">
      <c r="A833">
        <v>500832</v>
      </c>
      <c r="B833">
        <v>101215</v>
      </c>
      <c r="C833" s="1">
        <v>45699</v>
      </c>
      <c r="D833" s="1">
        <v>45716</v>
      </c>
      <c r="E833" t="str">
        <f t="shared" si="36"/>
        <v>2025-February</v>
      </c>
      <c r="F833" t="str">
        <f t="shared" si="37"/>
        <v>No</v>
      </c>
      <c r="G833">
        <f t="shared" si="38"/>
        <v>0</v>
      </c>
    </row>
    <row r="834" spans="1:7" x14ac:dyDescent="0.25">
      <c r="A834">
        <v>500833</v>
      </c>
      <c r="B834">
        <v>101217</v>
      </c>
      <c r="C834" s="1">
        <v>45699</v>
      </c>
      <c r="D834" s="1">
        <v>45711</v>
      </c>
      <c r="E834" t="str">
        <f t="shared" si="36"/>
        <v>2025-February</v>
      </c>
      <c r="F834" t="str">
        <f t="shared" si="37"/>
        <v>No</v>
      </c>
      <c r="G834">
        <f t="shared" si="38"/>
        <v>0</v>
      </c>
    </row>
    <row r="835" spans="1:7" x14ac:dyDescent="0.25">
      <c r="A835">
        <v>500834</v>
      </c>
      <c r="B835">
        <v>101218</v>
      </c>
      <c r="C835" s="1">
        <v>45699</v>
      </c>
      <c r="D835" s="1">
        <v>45708</v>
      </c>
      <c r="E835" t="str">
        <f t="shared" ref="E835:E898" si="39">TEXT(C835:C19936,"yyyy-mmmm")</f>
        <v>2025-February</v>
      </c>
      <c r="F835" t="str">
        <f t="shared" ref="F835:F898" si="40">IF(ISBLANK(D835), "Yes", IF((MONTH(D835)&gt;MONTH(C835)),"Yes","No"))</f>
        <v>No</v>
      </c>
      <c r="G835">
        <f t="shared" ref="G835:G898" si="41">IF(ISBLANK(D835), DATEDIF(C835, MAX(D:D), "m"), DATEDIF(C835,D835, "m"))</f>
        <v>0</v>
      </c>
    </row>
    <row r="836" spans="1:7" x14ac:dyDescent="0.25">
      <c r="A836">
        <v>500835</v>
      </c>
      <c r="B836">
        <v>101213</v>
      </c>
      <c r="C836" s="1">
        <v>45699</v>
      </c>
      <c r="D836" s="1">
        <v>45707</v>
      </c>
      <c r="E836" t="str">
        <f t="shared" si="39"/>
        <v>2025-February</v>
      </c>
      <c r="F836" t="str">
        <f t="shared" si="40"/>
        <v>No</v>
      </c>
      <c r="G836">
        <f t="shared" si="41"/>
        <v>0</v>
      </c>
    </row>
    <row r="837" spans="1:7" x14ac:dyDescent="0.25">
      <c r="A837">
        <v>500836</v>
      </c>
      <c r="B837">
        <v>101219</v>
      </c>
      <c r="C837" s="1">
        <v>45699</v>
      </c>
      <c r="D837" s="1">
        <v>45849</v>
      </c>
      <c r="E837" t="str">
        <f t="shared" si="39"/>
        <v>2025-February</v>
      </c>
      <c r="F837" t="str">
        <f t="shared" si="40"/>
        <v>Yes</v>
      </c>
      <c r="G837">
        <f t="shared" si="41"/>
        <v>5</v>
      </c>
    </row>
    <row r="838" spans="1:7" x14ac:dyDescent="0.25">
      <c r="A838">
        <v>500837</v>
      </c>
      <c r="B838">
        <v>101265</v>
      </c>
      <c r="C838" s="1">
        <v>45700</v>
      </c>
      <c r="D838" s="1">
        <v>45719</v>
      </c>
      <c r="E838" t="str">
        <f t="shared" si="39"/>
        <v>2025-February</v>
      </c>
      <c r="F838" t="str">
        <f t="shared" si="40"/>
        <v>Yes</v>
      </c>
      <c r="G838">
        <f t="shared" si="41"/>
        <v>0</v>
      </c>
    </row>
    <row r="839" spans="1:7" x14ac:dyDescent="0.25">
      <c r="A839">
        <v>500838</v>
      </c>
      <c r="B839">
        <v>101266</v>
      </c>
      <c r="C839" s="1">
        <v>45700</v>
      </c>
      <c r="D839" s="1">
        <v>45761</v>
      </c>
      <c r="E839" t="str">
        <f t="shared" si="39"/>
        <v>2025-February</v>
      </c>
      <c r="F839" t="str">
        <f t="shared" si="40"/>
        <v>Yes</v>
      </c>
      <c r="G839">
        <f t="shared" si="41"/>
        <v>2</v>
      </c>
    </row>
    <row r="840" spans="1:7" x14ac:dyDescent="0.25">
      <c r="A840">
        <v>500839</v>
      </c>
      <c r="B840">
        <v>101267</v>
      </c>
      <c r="C840" s="1">
        <v>45700</v>
      </c>
      <c r="D840" s="1">
        <v>45711</v>
      </c>
      <c r="E840" t="str">
        <f t="shared" si="39"/>
        <v>2025-February</v>
      </c>
      <c r="F840" t="str">
        <f t="shared" si="40"/>
        <v>No</v>
      </c>
      <c r="G840">
        <f t="shared" si="41"/>
        <v>0</v>
      </c>
    </row>
    <row r="841" spans="1:7" x14ac:dyDescent="0.25">
      <c r="A841">
        <v>500840</v>
      </c>
      <c r="B841">
        <v>101269</v>
      </c>
      <c r="C841" s="1">
        <v>45700</v>
      </c>
      <c r="D841" s="1">
        <v>45710</v>
      </c>
      <c r="E841" t="str">
        <f t="shared" si="39"/>
        <v>2025-February</v>
      </c>
      <c r="F841" t="str">
        <f t="shared" si="40"/>
        <v>No</v>
      </c>
      <c r="G841">
        <f t="shared" si="41"/>
        <v>0</v>
      </c>
    </row>
    <row r="842" spans="1:7" x14ac:dyDescent="0.25">
      <c r="A842">
        <v>500841</v>
      </c>
      <c r="B842">
        <v>101273</v>
      </c>
      <c r="C842" s="1">
        <v>45700</v>
      </c>
      <c r="D842" s="1">
        <v>45703</v>
      </c>
      <c r="E842" t="str">
        <f t="shared" si="39"/>
        <v>2025-February</v>
      </c>
      <c r="F842" t="str">
        <f t="shared" si="40"/>
        <v>No</v>
      </c>
      <c r="G842">
        <f t="shared" si="41"/>
        <v>0</v>
      </c>
    </row>
    <row r="843" spans="1:7" x14ac:dyDescent="0.25">
      <c r="A843">
        <v>500842</v>
      </c>
      <c r="B843">
        <v>101275</v>
      </c>
      <c r="C843" s="1">
        <v>45700</v>
      </c>
      <c r="D843" s="1">
        <v>45733</v>
      </c>
      <c r="E843" t="str">
        <f t="shared" si="39"/>
        <v>2025-February</v>
      </c>
      <c r="F843" t="str">
        <f t="shared" si="40"/>
        <v>Yes</v>
      </c>
      <c r="G843">
        <f t="shared" si="41"/>
        <v>1</v>
      </c>
    </row>
    <row r="844" spans="1:7" x14ac:dyDescent="0.25">
      <c r="A844">
        <v>500843</v>
      </c>
      <c r="B844">
        <v>101276</v>
      </c>
      <c r="C844" s="1">
        <v>45700</v>
      </c>
      <c r="D844" s="1">
        <v>45705</v>
      </c>
      <c r="E844" t="str">
        <f t="shared" si="39"/>
        <v>2025-February</v>
      </c>
      <c r="F844" t="str">
        <f t="shared" si="40"/>
        <v>No</v>
      </c>
      <c r="G844">
        <f t="shared" si="41"/>
        <v>0</v>
      </c>
    </row>
    <row r="845" spans="1:7" x14ac:dyDescent="0.25">
      <c r="A845">
        <v>500844</v>
      </c>
      <c r="B845">
        <v>101278</v>
      </c>
      <c r="C845" s="1">
        <v>45700</v>
      </c>
      <c r="D845" s="1">
        <v>46089</v>
      </c>
      <c r="E845" t="str">
        <f t="shared" si="39"/>
        <v>2025-February</v>
      </c>
      <c r="F845" t="str">
        <f t="shared" si="40"/>
        <v>Yes</v>
      </c>
      <c r="G845">
        <f t="shared" si="41"/>
        <v>12</v>
      </c>
    </row>
    <row r="846" spans="1:7" x14ac:dyDescent="0.25">
      <c r="A846">
        <v>500845</v>
      </c>
      <c r="B846">
        <v>101263</v>
      </c>
      <c r="C846" s="1">
        <v>45700</v>
      </c>
      <c r="D846" s="1">
        <v>45702</v>
      </c>
      <c r="E846" t="str">
        <f t="shared" si="39"/>
        <v>2025-February</v>
      </c>
      <c r="F846" t="str">
        <f t="shared" si="40"/>
        <v>No</v>
      </c>
      <c r="G846">
        <f t="shared" si="41"/>
        <v>0</v>
      </c>
    </row>
    <row r="847" spans="1:7" x14ac:dyDescent="0.25">
      <c r="A847">
        <v>500846</v>
      </c>
      <c r="B847">
        <v>101271</v>
      </c>
      <c r="C847" s="1">
        <v>45700</v>
      </c>
      <c r="D847" s="1">
        <v>45722</v>
      </c>
      <c r="E847" t="str">
        <f t="shared" si="39"/>
        <v>2025-February</v>
      </c>
      <c r="F847" t="str">
        <f t="shared" si="40"/>
        <v>Yes</v>
      </c>
      <c r="G847">
        <f t="shared" si="41"/>
        <v>0</v>
      </c>
    </row>
    <row r="848" spans="1:7" x14ac:dyDescent="0.25">
      <c r="A848">
        <v>500847</v>
      </c>
      <c r="B848">
        <v>101262</v>
      </c>
      <c r="C848" s="1">
        <v>45700</v>
      </c>
      <c r="D848" s="1">
        <v>45721</v>
      </c>
      <c r="E848" t="str">
        <f t="shared" si="39"/>
        <v>2025-February</v>
      </c>
      <c r="F848" t="str">
        <f t="shared" si="40"/>
        <v>Yes</v>
      </c>
      <c r="G848">
        <f t="shared" si="41"/>
        <v>0</v>
      </c>
    </row>
    <row r="849" spans="1:7" x14ac:dyDescent="0.25">
      <c r="A849">
        <v>500848</v>
      </c>
      <c r="B849">
        <v>101272</v>
      </c>
      <c r="C849" s="1">
        <v>45700</v>
      </c>
      <c r="D849" s="1">
        <v>45793</v>
      </c>
      <c r="E849" t="str">
        <f t="shared" si="39"/>
        <v>2025-February</v>
      </c>
      <c r="F849" t="str">
        <f t="shared" si="40"/>
        <v>Yes</v>
      </c>
      <c r="G849">
        <f t="shared" si="41"/>
        <v>3</v>
      </c>
    </row>
    <row r="850" spans="1:7" x14ac:dyDescent="0.25">
      <c r="A850">
        <v>500849</v>
      </c>
      <c r="B850">
        <v>101259</v>
      </c>
      <c r="C850" s="1">
        <v>45700</v>
      </c>
      <c r="D850" s="1">
        <v>45743</v>
      </c>
      <c r="E850" t="str">
        <f t="shared" si="39"/>
        <v>2025-February</v>
      </c>
      <c r="F850" t="str">
        <f t="shared" si="40"/>
        <v>Yes</v>
      </c>
      <c r="G850">
        <f t="shared" si="41"/>
        <v>1</v>
      </c>
    </row>
    <row r="851" spans="1:7" x14ac:dyDescent="0.25">
      <c r="A851">
        <v>500850</v>
      </c>
      <c r="B851">
        <v>101260</v>
      </c>
      <c r="C851" s="1">
        <v>45700</v>
      </c>
      <c r="D851" s="1">
        <v>45856</v>
      </c>
      <c r="E851" t="str">
        <f t="shared" si="39"/>
        <v>2025-February</v>
      </c>
      <c r="F851" t="str">
        <f t="shared" si="40"/>
        <v>Yes</v>
      </c>
      <c r="G851">
        <f t="shared" si="41"/>
        <v>5</v>
      </c>
    </row>
    <row r="852" spans="1:7" x14ac:dyDescent="0.25">
      <c r="A852">
        <v>500851</v>
      </c>
      <c r="B852">
        <v>101246</v>
      </c>
      <c r="C852" s="1">
        <v>45700</v>
      </c>
      <c r="D852" s="1">
        <v>45717</v>
      </c>
      <c r="E852" t="str">
        <f t="shared" si="39"/>
        <v>2025-February</v>
      </c>
      <c r="F852" t="str">
        <f t="shared" si="40"/>
        <v>Yes</v>
      </c>
      <c r="G852">
        <f t="shared" si="41"/>
        <v>0</v>
      </c>
    </row>
    <row r="853" spans="1:7" x14ac:dyDescent="0.25">
      <c r="A853">
        <v>500852</v>
      </c>
      <c r="B853">
        <v>101247</v>
      </c>
      <c r="C853" s="1">
        <v>45700</v>
      </c>
      <c r="D853" s="1">
        <v>45702</v>
      </c>
      <c r="E853" t="str">
        <f t="shared" si="39"/>
        <v>2025-February</v>
      </c>
      <c r="F853" t="str">
        <f t="shared" si="40"/>
        <v>No</v>
      </c>
      <c r="G853">
        <f t="shared" si="41"/>
        <v>0</v>
      </c>
    </row>
    <row r="854" spans="1:7" x14ac:dyDescent="0.25">
      <c r="A854">
        <v>500853</v>
      </c>
      <c r="B854">
        <v>101249</v>
      </c>
      <c r="C854" s="1">
        <v>45700</v>
      </c>
      <c r="D854" s="1">
        <v>45873</v>
      </c>
      <c r="E854" t="str">
        <f t="shared" si="39"/>
        <v>2025-February</v>
      </c>
      <c r="F854" t="str">
        <f t="shared" si="40"/>
        <v>Yes</v>
      </c>
      <c r="G854">
        <f t="shared" si="41"/>
        <v>5</v>
      </c>
    </row>
    <row r="855" spans="1:7" x14ac:dyDescent="0.25">
      <c r="A855">
        <v>500854</v>
      </c>
      <c r="B855">
        <v>101251</v>
      </c>
      <c r="C855" s="1">
        <v>45700</v>
      </c>
      <c r="D855" s="1">
        <v>45722</v>
      </c>
      <c r="E855" t="str">
        <f t="shared" si="39"/>
        <v>2025-February</v>
      </c>
      <c r="F855" t="str">
        <f t="shared" si="40"/>
        <v>Yes</v>
      </c>
      <c r="G855">
        <f t="shared" si="41"/>
        <v>0</v>
      </c>
    </row>
    <row r="856" spans="1:7" x14ac:dyDescent="0.25">
      <c r="A856">
        <v>500855</v>
      </c>
      <c r="B856">
        <v>101244</v>
      </c>
      <c r="C856" s="1">
        <v>45700</v>
      </c>
      <c r="E856" t="str">
        <f t="shared" si="39"/>
        <v>2025-February</v>
      </c>
      <c r="F856" t="str">
        <f t="shared" si="40"/>
        <v>Yes</v>
      </c>
      <c r="G856">
        <f t="shared" si="41"/>
        <v>17</v>
      </c>
    </row>
    <row r="857" spans="1:7" x14ac:dyDescent="0.25">
      <c r="A857">
        <v>500856</v>
      </c>
      <c r="B857">
        <v>101253</v>
      </c>
      <c r="C857" s="1">
        <v>45700</v>
      </c>
      <c r="D857" s="1">
        <v>45768</v>
      </c>
      <c r="E857" t="str">
        <f t="shared" si="39"/>
        <v>2025-February</v>
      </c>
      <c r="F857" t="str">
        <f t="shared" si="40"/>
        <v>Yes</v>
      </c>
      <c r="G857">
        <f t="shared" si="41"/>
        <v>2</v>
      </c>
    </row>
    <row r="858" spans="1:7" x14ac:dyDescent="0.25">
      <c r="A858">
        <v>500857</v>
      </c>
      <c r="B858">
        <v>101255</v>
      </c>
      <c r="C858" s="1">
        <v>45700</v>
      </c>
      <c r="D858" s="1">
        <v>45720</v>
      </c>
      <c r="E858" t="str">
        <f t="shared" si="39"/>
        <v>2025-February</v>
      </c>
      <c r="F858" t="str">
        <f t="shared" si="40"/>
        <v>Yes</v>
      </c>
      <c r="G858">
        <f t="shared" si="41"/>
        <v>0</v>
      </c>
    </row>
    <row r="859" spans="1:7" x14ac:dyDescent="0.25">
      <c r="A859">
        <v>500858</v>
      </c>
      <c r="B859">
        <v>101256</v>
      </c>
      <c r="C859" s="1">
        <v>45700</v>
      </c>
      <c r="D859" s="1">
        <v>45721</v>
      </c>
      <c r="E859" t="str">
        <f t="shared" si="39"/>
        <v>2025-February</v>
      </c>
      <c r="F859" t="str">
        <f t="shared" si="40"/>
        <v>Yes</v>
      </c>
      <c r="G859">
        <f t="shared" si="41"/>
        <v>0</v>
      </c>
    </row>
    <row r="860" spans="1:7" x14ac:dyDescent="0.25">
      <c r="A860">
        <v>500859</v>
      </c>
      <c r="B860">
        <v>101257</v>
      </c>
      <c r="C860" s="1">
        <v>45700</v>
      </c>
      <c r="D860" s="1">
        <v>45714</v>
      </c>
      <c r="E860" t="str">
        <f t="shared" si="39"/>
        <v>2025-February</v>
      </c>
      <c r="F860" t="str">
        <f t="shared" si="40"/>
        <v>No</v>
      </c>
      <c r="G860">
        <f t="shared" si="41"/>
        <v>0</v>
      </c>
    </row>
    <row r="861" spans="1:7" x14ac:dyDescent="0.25">
      <c r="A861">
        <v>500860</v>
      </c>
      <c r="B861">
        <v>101252</v>
      </c>
      <c r="C861" s="1">
        <v>45700</v>
      </c>
      <c r="D861" s="1">
        <v>45891</v>
      </c>
      <c r="E861" t="str">
        <f t="shared" si="39"/>
        <v>2025-February</v>
      </c>
      <c r="F861" t="str">
        <f t="shared" si="40"/>
        <v>Yes</v>
      </c>
      <c r="G861">
        <f t="shared" si="41"/>
        <v>6</v>
      </c>
    </row>
    <row r="862" spans="1:7" x14ac:dyDescent="0.25">
      <c r="A862">
        <v>500861</v>
      </c>
      <c r="B862">
        <v>101307</v>
      </c>
      <c r="C862" s="1">
        <v>45701</v>
      </c>
      <c r="D862" s="1">
        <v>45824</v>
      </c>
      <c r="E862" t="str">
        <f t="shared" si="39"/>
        <v>2025-February</v>
      </c>
      <c r="F862" t="str">
        <f t="shared" si="40"/>
        <v>Yes</v>
      </c>
      <c r="G862">
        <f t="shared" si="41"/>
        <v>4</v>
      </c>
    </row>
    <row r="863" spans="1:7" x14ac:dyDescent="0.25">
      <c r="A863">
        <v>500862</v>
      </c>
      <c r="B863">
        <v>101305</v>
      </c>
      <c r="C863" s="1">
        <v>45701</v>
      </c>
      <c r="D863" s="1">
        <v>45813</v>
      </c>
      <c r="E863" t="str">
        <f t="shared" si="39"/>
        <v>2025-February</v>
      </c>
      <c r="F863" t="str">
        <f t="shared" si="40"/>
        <v>Yes</v>
      </c>
      <c r="G863">
        <f t="shared" si="41"/>
        <v>3</v>
      </c>
    </row>
    <row r="864" spans="1:7" x14ac:dyDescent="0.25">
      <c r="A864">
        <v>500863</v>
      </c>
      <c r="B864">
        <v>101304</v>
      </c>
      <c r="C864" s="1">
        <v>45701</v>
      </c>
      <c r="D864" s="1">
        <v>46131</v>
      </c>
      <c r="E864" t="str">
        <f t="shared" si="39"/>
        <v>2025-February</v>
      </c>
      <c r="F864" t="str">
        <f t="shared" si="40"/>
        <v>Yes</v>
      </c>
      <c r="G864">
        <f t="shared" si="41"/>
        <v>14</v>
      </c>
    </row>
    <row r="865" spans="1:7" x14ac:dyDescent="0.25">
      <c r="A865">
        <v>500864</v>
      </c>
      <c r="B865">
        <v>101302</v>
      </c>
      <c r="C865" s="1">
        <v>45701</v>
      </c>
      <c r="D865" s="1">
        <v>46077</v>
      </c>
      <c r="E865" t="str">
        <f t="shared" si="39"/>
        <v>2025-February</v>
      </c>
      <c r="F865" t="str">
        <f t="shared" si="40"/>
        <v>No</v>
      </c>
      <c r="G865">
        <f t="shared" si="41"/>
        <v>12</v>
      </c>
    </row>
    <row r="866" spans="1:7" x14ac:dyDescent="0.25">
      <c r="A866">
        <v>500865</v>
      </c>
      <c r="B866">
        <v>101300</v>
      </c>
      <c r="C866" s="1">
        <v>45701</v>
      </c>
      <c r="D866" s="1">
        <v>45710</v>
      </c>
      <c r="E866" t="str">
        <f t="shared" si="39"/>
        <v>2025-February</v>
      </c>
      <c r="F866" t="str">
        <f t="shared" si="40"/>
        <v>No</v>
      </c>
      <c r="G866">
        <f t="shared" si="41"/>
        <v>0</v>
      </c>
    </row>
    <row r="867" spans="1:7" x14ac:dyDescent="0.25">
      <c r="A867">
        <v>500866</v>
      </c>
      <c r="B867">
        <v>101298</v>
      </c>
      <c r="C867" s="1">
        <v>45701</v>
      </c>
      <c r="D867" s="1">
        <v>45724</v>
      </c>
      <c r="E867" t="str">
        <f t="shared" si="39"/>
        <v>2025-February</v>
      </c>
      <c r="F867" t="str">
        <f t="shared" si="40"/>
        <v>Yes</v>
      </c>
      <c r="G867">
        <f t="shared" si="41"/>
        <v>0</v>
      </c>
    </row>
    <row r="868" spans="1:7" x14ac:dyDescent="0.25">
      <c r="A868">
        <v>500867</v>
      </c>
      <c r="B868">
        <v>101297</v>
      </c>
      <c r="C868" s="1">
        <v>45701</v>
      </c>
      <c r="D868" s="1">
        <v>45781</v>
      </c>
      <c r="E868" t="str">
        <f t="shared" si="39"/>
        <v>2025-February</v>
      </c>
      <c r="F868" t="str">
        <f t="shared" si="40"/>
        <v>Yes</v>
      </c>
      <c r="G868">
        <f t="shared" si="41"/>
        <v>2</v>
      </c>
    </row>
    <row r="869" spans="1:7" x14ac:dyDescent="0.25">
      <c r="A869">
        <v>500868</v>
      </c>
      <c r="B869">
        <v>101296</v>
      </c>
      <c r="C869" s="1">
        <v>45701</v>
      </c>
      <c r="D869" s="1">
        <v>45800</v>
      </c>
      <c r="E869" t="str">
        <f t="shared" si="39"/>
        <v>2025-February</v>
      </c>
      <c r="F869" t="str">
        <f t="shared" si="40"/>
        <v>Yes</v>
      </c>
      <c r="G869">
        <f t="shared" si="41"/>
        <v>3</v>
      </c>
    </row>
    <row r="870" spans="1:7" x14ac:dyDescent="0.25">
      <c r="A870">
        <v>500869</v>
      </c>
      <c r="B870">
        <v>101295</v>
      </c>
      <c r="C870" s="1">
        <v>45701</v>
      </c>
      <c r="D870" s="1">
        <v>45704</v>
      </c>
      <c r="E870" t="str">
        <f t="shared" si="39"/>
        <v>2025-February</v>
      </c>
      <c r="F870" t="str">
        <f t="shared" si="40"/>
        <v>No</v>
      </c>
      <c r="G870">
        <f t="shared" si="41"/>
        <v>0</v>
      </c>
    </row>
    <row r="871" spans="1:7" x14ac:dyDescent="0.25">
      <c r="A871">
        <v>500870</v>
      </c>
      <c r="B871">
        <v>101289</v>
      </c>
      <c r="C871" s="1">
        <v>45701</v>
      </c>
      <c r="D871" s="1">
        <v>45713</v>
      </c>
      <c r="E871" t="str">
        <f t="shared" si="39"/>
        <v>2025-February</v>
      </c>
      <c r="F871" t="str">
        <f t="shared" si="40"/>
        <v>No</v>
      </c>
      <c r="G871">
        <f t="shared" si="41"/>
        <v>0</v>
      </c>
    </row>
    <row r="872" spans="1:7" x14ac:dyDescent="0.25">
      <c r="A872">
        <v>500871</v>
      </c>
      <c r="B872">
        <v>101291</v>
      </c>
      <c r="C872" s="1">
        <v>45701</v>
      </c>
      <c r="D872" s="1">
        <v>45712</v>
      </c>
      <c r="E872" t="str">
        <f t="shared" si="39"/>
        <v>2025-February</v>
      </c>
      <c r="F872" t="str">
        <f t="shared" si="40"/>
        <v>No</v>
      </c>
      <c r="G872">
        <f t="shared" si="41"/>
        <v>0</v>
      </c>
    </row>
    <row r="873" spans="1:7" x14ac:dyDescent="0.25">
      <c r="A873">
        <v>500872</v>
      </c>
      <c r="B873">
        <v>101288</v>
      </c>
      <c r="C873" s="1">
        <v>45701</v>
      </c>
      <c r="D873" s="1">
        <v>45715</v>
      </c>
      <c r="E873" t="str">
        <f t="shared" si="39"/>
        <v>2025-February</v>
      </c>
      <c r="F873" t="str">
        <f t="shared" si="40"/>
        <v>No</v>
      </c>
      <c r="G873">
        <f t="shared" si="41"/>
        <v>0</v>
      </c>
    </row>
    <row r="874" spans="1:7" x14ac:dyDescent="0.25">
      <c r="A874">
        <v>500873</v>
      </c>
      <c r="B874">
        <v>101287</v>
      </c>
      <c r="C874" s="1">
        <v>45701</v>
      </c>
      <c r="D874" s="1">
        <v>45778</v>
      </c>
      <c r="E874" t="str">
        <f t="shared" si="39"/>
        <v>2025-February</v>
      </c>
      <c r="F874" t="str">
        <f t="shared" si="40"/>
        <v>Yes</v>
      </c>
      <c r="G874">
        <f t="shared" si="41"/>
        <v>2</v>
      </c>
    </row>
    <row r="875" spans="1:7" x14ac:dyDescent="0.25">
      <c r="A875">
        <v>500874</v>
      </c>
      <c r="B875">
        <v>101286</v>
      </c>
      <c r="C875" s="1">
        <v>45701</v>
      </c>
      <c r="D875" s="1">
        <v>45784</v>
      </c>
      <c r="E875" t="str">
        <f t="shared" si="39"/>
        <v>2025-February</v>
      </c>
      <c r="F875" t="str">
        <f t="shared" si="40"/>
        <v>Yes</v>
      </c>
      <c r="G875">
        <f t="shared" si="41"/>
        <v>2</v>
      </c>
    </row>
    <row r="876" spans="1:7" x14ac:dyDescent="0.25">
      <c r="A876">
        <v>500875</v>
      </c>
      <c r="B876">
        <v>101285</v>
      </c>
      <c r="C876" s="1">
        <v>45701</v>
      </c>
      <c r="D876" s="1">
        <v>45716</v>
      </c>
      <c r="E876" t="str">
        <f t="shared" si="39"/>
        <v>2025-February</v>
      </c>
      <c r="F876" t="str">
        <f t="shared" si="40"/>
        <v>No</v>
      </c>
      <c r="G876">
        <f t="shared" si="41"/>
        <v>0</v>
      </c>
    </row>
    <row r="877" spans="1:7" x14ac:dyDescent="0.25">
      <c r="A877">
        <v>500876</v>
      </c>
      <c r="B877">
        <v>101284</v>
      </c>
      <c r="C877" s="1">
        <v>45701</v>
      </c>
      <c r="D877" s="1">
        <v>45714</v>
      </c>
      <c r="E877" t="str">
        <f t="shared" si="39"/>
        <v>2025-February</v>
      </c>
      <c r="F877" t="str">
        <f t="shared" si="40"/>
        <v>No</v>
      </c>
      <c r="G877">
        <f t="shared" si="41"/>
        <v>0</v>
      </c>
    </row>
    <row r="878" spans="1:7" x14ac:dyDescent="0.25">
      <c r="A878">
        <v>500877</v>
      </c>
      <c r="B878">
        <v>101282</v>
      </c>
      <c r="C878" s="1">
        <v>45701</v>
      </c>
      <c r="D878" s="1">
        <v>45724</v>
      </c>
      <c r="E878" t="str">
        <f t="shared" si="39"/>
        <v>2025-February</v>
      </c>
      <c r="F878" t="str">
        <f t="shared" si="40"/>
        <v>Yes</v>
      </c>
      <c r="G878">
        <f t="shared" si="41"/>
        <v>0</v>
      </c>
    </row>
    <row r="879" spans="1:7" x14ac:dyDescent="0.25">
      <c r="A879">
        <v>500878</v>
      </c>
      <c r="B879">
        <v>101280</v>
      </c>
      <c r="C879" s="1">
        <v>45701</v>
      </c>
      <c r="D879" s="1">
        <v>45773</v>
      </c>
      <c r="E879" t="str">
        <f t="shared" si="39"/>
        <v>2025-February</v>
      </c>
      <c r="F879" t="str">
        <f t="shared" si="40"/>
        <v>Yes</v>
      </c>
      <c r="G879">
        <f t="shared" si="41"/>
        <v>2</v>
      </c>
    </row>
    <row r="880" spans="1:7" x14ac:dyDescent="0.25">
      <c r="A880">
        <v>500879</v>
      </c>
      <c r="B880">
        <v>101293</v>
      </c>
      <c r="C880" s="1">
        <v>45701</v>
      </c>
      <c r="D880" s="1">
        <v>45709</v>
      </c>
      <c r="E880" t="str">
        <f t="shared" si="39"/>
        <v>2025-February</v>
      </c>
      <c r="F880" t="str">
        <f t="shared" si="40"/>
        <v>No</v>
      </c>
      <c r="G880">
        <f t="shared" si="41"/>
        <v>0</v>
      </c>
    </row>
    <row r="881" spans="1:7" x14ac:dyDescent="0.25">
      <c r="A881">
        <v>500880</v>
      </c>
      <c r="B881">
        <v>101327</v>
      </c>
      <c r="C881" s="1">
        <v>45702</v>
      </c>
      <c r="D881" s="1">
        <v>45708</v>
      </c>
      <c r="E881" t="str">
        <f t="shared" si="39"/>
        <v>2025-February</v>
      </c>
      <c r="F881" t="str">
        <f t="shared" si="40"/>
        <v>No</v>
      </c>
      <c r="G881">
        <f t="shared" si="41"/>
        <v>0</v>
      </c>
    </row>
    <row r="882" spans="1:7" x14ac:dyDescent="0.25">
      <c r="A882">
        <v>500881</v>
      </c>
      <c r="B882">
        <v>101335</v>
      </c>
      <c r="C882" s="1">
        <v>45702</v>
      </c>
      <c r="D882" s="1">
        <v>46061</v>
      </c>
      <c r="E882" t="str">
        <f t="shared" si="39"/>
        <v>2025-February</v>
      </c>
      <c r="F882" t="str">
        <f t="shared" si="40"/>
        <v>No</v>
      </c>
      <c r="G882">
        <f t="shared" si="41"/>
        <v>11</v>
      </c>
    </row>
    <row r="883" spans="1:7" x14ac:dyDescent="0.25">
      <c r="A883">
        <v>500882</v>
      </c>
      <c r="B883">
        <v>101328</v>
      </c>
      <c r="C883" s="1">
        <v>45702</v>
      </c>
      <c r="D883" s="1">
        <v>45706</v>
      </c>
      <c r="E883" t="str">
        <f t="shared" si="39"/>
        <v>2025-February</v>
      </c>
      <c r="F883" t="str">
        <f t="shared" si="40"/>
        <v>No</v>
      </c>
      <c r="G883">
        <f t="shared" si="41"/>
        <v>0</v>
      </c>
    </row>
    <row r="884" spans="1:7" x14ac:dyDescent="0.25">
      <c r="A884">
        <v>500883</v>
      </c>
      <c r="B884">
        <v>101326</v>
      </c>
      <c r="C884" s="1">
        <v>45702</v>
      </c>
      <c r="D884" s="1">
        <v>45707</v>
      </c>
      <c r="E884" t="str">
        <f t="shared" si="39"/>
        <v>2025-February</v>
      </c>
      <c r="F884" t="str">
        <f t="shared" si="40"/>
        <v>No</v>
      </c>
      <c r="G884">
        <f t="shared" si="41"/>
        <v>0</v>
      </c>
    </row>
    <row r="885" spans="1:7" x14ac:dyDescent="0.25">
      <c r="A885">
        <v>500884</v>
      </c>
      <c r="B885">
        <v>101331</v>
      </c>
      <c r="C885" s="1">
        <v>45702</v>
      </c>
      <c r="D885" s="1">
        <v>46028</v>
      </c>
      <c r="E885" t="str">
        <f t="shared" si="39"/>
        <v>2025-February</v>
      </c>
      <c r="F885" t="str">
        <f t="shared" si="40"/>
        <v>No</v>
      </c>
      <c r="G885">
        <f t="shared" si="41"/>
        <v>10</v>
      </c>
    </row>
    <row r="886" spans="1:7" x14ac:dyDescent="0.25">
      <c r="A886">
        <v>500885</v>
      </c>
      <c r="B886">
        <v>101332</v>
      </c>
      <c r="C886" s="1">
        <v>45702</v>
      </c>
      <c r="D886" s="1">
        <v>45713</v>
      </c>
      <c r="E886" t="str">
        <f t="shared" si="39"/>
        <v>2025-February</v>
      </c>
      <c r="F886" t="str">
        <f t="shared" si="40"/>
        <v>No</v>
      </c>
      <c r="G886">
        <f t="shared" si="41"/>
        <v>0</v>
      </c>
    </row>
    <row r="887" spans="1:7" x14ac:dyDescent="0.25">
      <c r="A887">
        <v>500886</v>
      </c>
      <c r="B887">
        <v>101333</v>
      </c>
      <c r="C887" s="1">
        <v>45702</v>
      </c>
      <c r="D887" s="1">
        <v>45724</v>
      </c>
      <c r="E887" t="str">
        <f t="shared" si="39"/>
        <v>2025-February</v>
      </c>
      <c r="F887" t="str">
        <f t="shared" si="40"/>
        <v>Yes</v>
      </c>
      <c r="G887">
        <f t="shared" si="41"/>
        <v>0</v>
      </c>
    </row>
    <row r="888" spans="1:7" x14ac:dyDescent="0.25">
      <c r="A888">
        <v>500887</v>
      </c>
      <c r="B888">
        <v>101329</v>
      </c>
      <c r="C888" s="1">
        <v>45702</v>
      </c>
      <c r="D888" s="1">
        <v>45755</v>
      </c>
      <c r="E888" t="str">
        <f t="shared" si="39"/>
        <v>2025-February</v>
      </c>
      <c r="F888" t="str">
        <f t="shared" si="40"/>
        <v>Yes</v>
      </c>
      <c r="G888">
        <f t="shared" si="41"/>
        <v>1</v>
      </c>
    </row>
    <row r="889" spans="1:7" x14ac:dyDescent="0.25">
      <c r="A889">
        <v>500888</v>
      </c>
      <c r="B889">
        <v>101325</v>
      </c>
      <c r="C889" s="1">
        <v>45702</v>
      </c>
      <c r="D889" s="1">
        <v>45766</v>
      </c>
      <c r="E889" t="str">
        <f t="shared" si="39"/>
        <v>2025-February</v>
      </c>
      <c r="F889" t="str">
        <f t="shared" si="40"/>
        <v>Yes</v>
      </c>
      <c r="G889">
        <f t="shared" si="41"/>
        <v>2</v>
      </c>
    </row>
    <row r="890" spans="1:7" x14ac:dyDescent="0.25">
      <c r="A890">
        <v>500889</v>
      </c>
      <c r="B890">
        <v>101317</v>
      </c>
      <c r="C890" s="1">
        <v>45702</v>
      </c>
      <c r="D890" s="1">
        <v>45753</v>
      </c>
      <c r="E890" t="str">
        <f t="shared" si="39"/>
        <v>2025-February</v>
      </c>
      <c r="F890" t="str">
        <f t="shared" si="40"/>
        <v>Yes</v>
      </c>
      <c r="G890">
        <f t="shared" si="41"/>
        <v>1</v>
      </c>
    </row>
    <row r="891" spans="1:7" x14ac:dyDescent="0.25">
      <c r="A891">
        <v>500890</v>
      </c>
      <c r="B891">
        <v>101322</v>
      </c>
      <c r="C891" s="1">
        <v>45702</v>
      </c>
      <c r="D891" s="1">
        <v>45718</v>
      </c>
      <c r="E891" t="str">
        <f t="shared" si="39"/>
        <v>2025-February</v>
      </c>
      <c r="F891" t="str">
        <f t="shared" si="40"/>
        <v>Yes</v>
      </c>
      <c r="G891">
        <f t="shared" si="41"/>
        <v>0</v>
      </c>
    </row>
    <row r="892" spans="1:7" x14ac:dyDescent="0.25">
      <c r="A892">
        <v>500891</v>
      </c>
      <c r="B892">
        <v>101320</v>
      </c>
      <c r="C892" s="1">
        <v>45702</v>
      </c>
      <c r="D892" s="1">
        <v>45737</v>
      </c>
      <c r="E892" t="str">
        <f t="shared" si="39"/>
        <v>2025-February</v>
      </c>
      <c r="F892" t="str">
        <f t="shared" si="40"/>
        <v>Yes</v>
      </c>
      <c r="G892">
        <f t="shared" si="41"/>
        <v>1</v>
      </c>
    </row>
    <row r="893" spans="1:7" x14ac:dyDescent="0.25">
      <c r="A893">
        <v>500892</v>
      </c>
      <c r="B893">
        <v>101319</v>
      </c>
      <c r="C893" s="1">
        <v>45702</v>
      </c>
      <c r="D893" s="1">
        <v>45759</v>
      </c>
      <c r="E893" t="str">
        <f t="shared" si="39"/>
        <v>2025-February</v>
      </c>
      <c r="F893" t="str">
        <f t="shared" si="40"/>
        <v>Yes</v>
      </c>
      <c r="G893">
        <f t="shared" si="41"/>
        <v>1</v>
      </c>
    </row>
    <row r="894" spans="1:7" x14ac:dyDescent="0.25">
      <c r="A894">
        <v>500893</v>
      </c>
      <c r="B894">
        <v>101315</v>
      </c>
      <c r="C894" s="1">
        <v>45702</v>
      </c>
      <c r="D894" s="1">
        <v>45832</v>
      </c>
      <c r="E894" t="str">
        <f t="shared" si="39"/>
        <v>2025-February</v>
      </c>
      <c r="F894" t="str">
        <f t="shared" si="40"/>
        <v>Yes</v>
      </c>
      <c r="G894">
        <f t="shared" si="41"/>
        <v>4</v>
      </c>
    </row>
    <row r="895" spans="1:7" x14ac:dyDescent="0.25">
      <c r="A895">
        <v>500894</v>
      </c>
      <c r="B895">
        <v>101314</v>
      </c>
      <c r="C895" s="1">
        <v>45702</v>
      </c>
      <c r="D895" s="1">
        <v>45936</v>
      </c>
      <c r="E895" t="str">
        <f t="shared" si="39"/>
        <v>2025-February</v>
      </c>
      <c r="F895" t="str">
        <f t="shared" si="40"/>
        <v>Yes</v>
      </c>
      <c r="G895">
        <f t="shared" si="41"/>
        <v>7</v>
      </c>
    </row>
    <row r="896" spans="1:7" x14ac:dyDescent="0.25">
      <c r="A896">
        <v>500895</v>
      </c>
      <c r="B896">
        <v>101312</v>
      </c>
      <c r="C896" s="1">
        <v>45702</v>
      </c>
      <c r="D896" s="1">
        <v>45911</v>
      </c>
      <c r="E896" t="str">
        <f t="shared" si="39"/>
        <v>2025-February</v>
      </c>
      <c r="F896" t="str">
        <f t="shared" si="40"/>
        <v>Yes</v>
      </c>
      <c r="G896">
        <f t="shared" si="41"/>
        <v>6</v>
      </c>
    </row>
    <row r="897" spans="1:7" x14ac:dyDescent="0.25">
      <c r="A897">
        <v>500896</v>
      </c>
      <c r="B897">
        <v>101310</v>
      </c>
      <c r="C897" s="1">
        <v>45702</v>
      </c>
      <c r="D897" s="1">
        <v>45850</v>
      </c>
      <c r="E897" t="str">
        <f t="shared" si="39"/>
        <v>2025-February</v>
      </c>
      <c r="F897" t="str">
        <f t="shared" si="40"/>
        <v>Yes</v>
      </c>
      <c r="G897">
        <f t="shared" si="41"/>
        <v>4</v>
      </c>
    </row>
    <row r="898" spans="1:7" x14ac:dyDescent="0.25">
      <c r="A898">
        <v>500897</v>
      </c>
      <c r="B898">
        <v>101308</v>
      </c>
      <c r="C898" s="1">
        <v>45702</v>
      </c>
      <c r="D898" s="1">
        <v>45717</v>
      </c>
      <c r="E898" t="str">
        <f t="shared" si="39"/>
        <v>2025-February</v>
      </c>
      <c r="F898" t="str">
        <f t="shared" si="40"/>
        <v>Yes</v>
      </c>
      <c r="G898">
        <f t="shared" si="41"/>
        <v>0</v>
      </c>
    </row>
    <row r="899" spans="1:7" x14ac:dyDescent="0.25">
      <c r="A899">
        <v>500898</v>
      </c>
      <c r="B899">
        <v>101324</v>
      </c>
      <c r="C899" s="1">
        <v>45702</v>
      </c>
      <c r="D899" s="1">
        <v>45703</v>
      </c>
      <c r="E899" t="str">
        <f t="shared" ref="E899:E962" si="42">TEXT(C899:C20000,"yyyy-mmmm")</f>
        <v>2025-February</v>
      </c>
      <c r="F899" t="str">
        <f t="shared" ref="F899:F962" si="43">IF(ISBLANK(D899), "Yes", IF((MONTH(D899)&gt;MONTH(C899)),"Yes","No"))</f>
        <v>No</v>
      </c>
      <c r="G899">
        <f t="shared" ref="G899:G962" si="44">IF(ISBLANK(D899), DATEDIF(C899, MAX(D:D), "m"), DATEDIF(C899,D899, "m"))</f>
        <v>0</v>
      </c>
    </row>
    <row r="900" spans="1:7" x14ac:dyDescent="0.25">
      <c r="A900">
        <v>500899</v>
      </c>
      <c r="B900">
        <v>101356</v>
      </c>
      <c r="C900" s="1">
        <v>45703</v>
      </c>
      <c r="D900" s="1">
        <v>45716</v>
      </c>
      <c r="E900" t="str">
        <f t="shared" si="42"/>
        <v>2025-February</v>
      </c>
      <c r="F900" t="str">
        <f t="shared" si="43"/>
        <v>No</v>
      </c>
      <c r="G900">
        <f t="shared" si="44"/>
        <v>0</v>
      </c>
    </row>
    <row r="901" spans="1:7" x14ac:dyDescent="0.25">
      <c r="A901">
        <v>500900</v>
      </c>
      <c r="B901">
        <v>101358</v>
      </c>
      <c r="C901" s="1">
        <v>45703</v>
      </c>
      <c r="D901" s="1">
        <v>45752</v>
      </c>
      <c r="E901" t="str">
        <f t="shared" si="42"/>
        <v>2025-February</v>
      </c>
      <c r="F901" t="str">
        <f t="shared" si="43"/>
        <v>Yes</v>
      </c>
      <c r="G901">
        <f t="shared" si="44"/>
        <v>1</v>
      </c>
    </row>
    <row r="902" spans="1:7" x14ac:dyDescent="0.25">
      <c r="A902">
        <v>500901</v>
      </c>
      <c r="B902">
        <v>101359</v>
      </c>
      <c r="C902" s="1">
        <v>45703</v>
      </c>
      <c r="D902" s="1">
        <v>45730</v>
      </c>
      <c r="E902" t="str">
        <f t="shared" si="42"/>
        <v>2025-February</v>
      </c>
      <c r="F902" t="str">
        <f t="shared" si="43"/>
        <v>Yes</v>
      </c>
      <c r="G902">
        <f t="shared" si="44"/>
        <v>0</v>
      </c>
    </row>
    <row r="903" spans="1:7" x14ac:dyDescent="0.25">
      <c r="A903">
        <v>500902</v>
      </c>
      <c r="B903">
        <v>101360</v>
      </c>
      <c r="C903" s="1">
        <v>45703</v>
      </c>
      <c r="D903" s="1">
        <v>45722</v>
      </c>
      <c r="E903" t="str">
        <f t="shared" si="42"/>
        <v>2025-February</v>
      </c>
      <c r="F903" t="str">
        <f t="shared" si="43"/>
        <v>Yes</v>
      </c>
      <c r="G903">
        <f t="shared" si="44"/>
        <v>0</v>
      </c>
    </row>
    <row r="904" spans="1:7" x14ac:dyDescent="0.25">
      <c r="A904">
        <v>500903</v>
      </c>
      <c r="B904">
        <v>101365</v>
      </c>
      <c r="C904" s="1">
        <v>45703</v>
      </c>
      <c r="D904" s="1">
        <v>45724</v>
      </c>
      <c r="E904" t="str">
        <f t="shared" si="42"/>
        <v>2025-February</v>
      </c>
      <c r="F904" t="str">
        <f t="shared" si="43"/>
        <v>Yes</v>
      </c>
      <c r="G904">
        <f t="shared" si="44"/>
        <v>0</v>
      </c>
    </row>
    <row r="905" spans="1:7" x14ac:dyDescent="0.25">
      <c r="A905">
        <v>500904</v>
      </c>
      <c r="B905">
        <v>101362</v>
      </c>
      <c r="C905" s="1">
        <v>45703</v>
      </c>
      <c r="D905" s="1">
        <v>45797</v>
      </c>
      <c r="E905" t="str">
        <f t="shared" si="42"/>
        <v>2025-February</v>
      </c>
      <c r="F905" t="str">
        <f t="shared" si="43"/>
        <v>Yes</v>
      </c>
      <c r="G905">
        <f t="shared" si="44"/>
        <v>3</v>
      </c>
    </row>
    <row r="906" spans="1:7" x14ac:dyDescent="0.25">
      <c r="A906">
        <v>500905</v>
      </c>
      <c r="B906">
        <v>101364</v>
      </c>
      <c r="C906" s="1">
        <v>45703</v>
      </c>
      <c r="D906" s="1">
        <v>45750</v>
      </c>
      <c r="E906" t="str">
        <f t="shared" si="42"/>
        <v>2025-February</v>
      </c>
      <c r="F906" t="str">
        <f t="shared" si="43"/>
        <v>Yes</v>
      </c>
      <c r="G906">
        <f t="shared" si="44"/>
        <v>1</v>
      </c>
    </row>
    <row r="907" spans="1:7" x14ac:dyDescent="0.25">
      <c r="A907">
        <v>500906</v>
      </c>
      <c r="B907">
        <v>101354</v>
      </c>
      <c r="C907" s="1">
        <v>45703</v>
      </c>
      <c r="D907" s="1">
        <v>45704</v>
      </c>
      <c r="E907" t="str">
        <f t="shared" si="42"/>
        <v>2025-February</v>
      </c>
      <c r="F907" t="str">
        <f t="shared" si="43"/>
        <v>No</v>
      </c>
      <c r="G907">
        <f t="shared" si="44"/>
        <v>0</v>
      </c>
    </row>
    <row r="908" spans="1:7" x14ac:dyDescent="0.25">
      <c r="A908">
        <v>500907</v>
      </c>
      <c r="B908">
        <v>101361</v>
      </c>
      <c r="C908" s="1">
        <v>45703</v>
      </c>
      <c r="D908" s="1">
        <v>45757</v>
      </c>
      <c r="E908" t="str">
        <f t="shared" si="42"/>
        <v>2025-February</v>
      </c>
      <c r="F908" t="str">
        <f t="shared" si="43"/>
        <v>Yes</v>
      </c>
      <c r="G908">
        <f t="shared" si="44"/>
        <v>1</v>
      </c>
    </row>
    <row r="909" spans="1:7" x14ac:dyDescent="0.25">
      <c r="A909">
        <v>500908</v>
      </c>
      <c r="B909">
        <v>101352</v>
      </c>
      <c r="C909" s="1">
        <v>45703</v>
      </c>
      <c r="D909" s="1">
        <v>45730</v>
      </c>
      <c r="E909" t="str">
        <f t="shared" si="42"/>
        <v>2025-February</v>
      </c>
      <c r="F909" t="str">
        <f t="shared" si="43"/>
        <v>Yes</v>
      </c>
      <c r="G909">
        <f t="shared" si="44"/>
        <v>0</v>
      </c>
    </row>
    <row r="910" spans="1:7" x14ac:dyDescent="0.25">
      <c r="A910">
        <v>500909</v>
      </c>
      <c r="B910">
        <v>101355</v>
      </c>
      <c r="C910" s="1">
        <v>45703</v>
      </c>
      <c r="D910" s="1">
        <v>45797</v>
      </c>
      <c r="E910" t="str">
        <f t="shared" si="42"/>
        <v>2025-February</v>
      </c>
      <c r="F910" t="str">
        <f t="shared" si="43"/>
        <v>Yes</v>
      </c>
      <c r="G910">
        <f t="shared" si="44"/>
        <v>3</v>
      </c>
    </row>
    <row r="911" spans="1:7" x14ac:dyDescent="0.25">
      <c r="A911">
        <v>500910</v>
      </c>
      <c r="B911">
        <v>101349</v>
      </c>
      <c r="C911" s="1">
        <v>45703</v>
      </c>
      <c r="D911" s="1">
        <v>45790</v>
      </c>
      <c r="E911" t="str">
        <f t="shared" si="42"/>
        <v>2025-February</v>
      </c>
      <c r="F911" t="str">
        <f t="shared" si="43"/>
        <v>Yes</v>
      </c>
      <c r="G911">
        <f t="shared" si="44"/>
        <v>2</v>
      </c>
    </row>
    <row r="912" spans="1:7" x14ac:dyDescent="0.25">
      <c r="A912">
        <v>500911</v>
      </c>
      <c r="B912">
        <v>101350</v>
      </c>
      <c r="C912" s="1">
        <v>45703</v>
      </c>
      <c r="D912" s="1">
        <v>46069</v>
      </c>
      <c r="E912" t="str">
        <f t="shared" si="42"/>
        <v>2025-February</v>
      </c>
      <c r="F912" t="str">
        <f t="shared" si="43"/>
        <v>No</v>
      </c>
      <c r="G912">
        <f t="shared" si="44"/>
        <v>12</v>
      </c>
    </row>
    <row r="913" spans="1:7" x14ac:dyDescent="0.25">
      <c r="A913">
        <v>500912</v>
      </c>
      <c r="B913">
        <v>101336</v>
      </c>
      <c r="C913" s="1">
        <v>45703</v>
      </c>
      <c r="D913" s="1">
        <v>45775</v>
      </c>
      <c r="E913" t="str">
        <f t="shared" si="42"/>
        <v>2025-February</v>
      </c>
      <c r="F913" t="str">
        <f t="shared" si="43"/>
        <v>Yes</v>
      </c>
      <c r="G913">
        <f t="shared" si="44"/>
        <v>2</v>
      </c>
    </row>
    <row r="914" spans="1:7" x14ac:dyDescent="0.25">
      <c r="A914">
        <v>500913</v>
      </c>
      <c r="B914">
        <v>101337</v>
      </c>
      <c r="C914" s="1">
        <v>45703</v>
      </c>
      <c r="D914" s="1">
        <v>45908</v>
      </c>
      <c r="E914" t="str">
        <f t="shared" si="42"/>
        <v>2025-February</v>
      </c>
      <c r="F914" t="str">
        <f t="shared" si="43"/>
        <v>Yes</v>
      </c>
      <c r="G914">
        <f t="shared" si="44"/>
        <v>6</v>
      </c>
    </row>
    <row r="915" spans="1:7" x14ac:dyDescent="0.25">
      <c r="A915">
        <v>500914</v>
      </c>
      <c r="B915">
        <v>101340</v>
      </c>
      <c r="C915" s="1">
        <v>45703</v>
      </c>
      <c r="D915" s="1">
        <v>45758</v>
      </c>
      <c r="E915" t="str">
        <f t="shared" si="42"/>
        <v>2025-February</v>
      </c>
      <c r="F915" t="str">
        <f t="shared" si="43"/>
        <v>Yes</v>
      </c>
      <c r="G915">
        <f t="shared" si="44"/>
        <v>1</v>
      </c>
    </row>
    <row r="916" spans="1:7" x14ac:dyDescent="0.25">
      <c r="A916">
        <v>500915</v>
      </c>
      <c r="B916">
        <v>101341</v>
      </c>
      <c r="C916" s="1">
        <v>45703</v>
      </c>
      <c r="D916" s="1">
        <v>45710</v>
      </c>
      <c r="E916" t="str">
        <f t="shared" si="42"/>
        <v>2025-February</v>
      </c>
      <c r="F916" t="str">
        <f t="shared" si="43"/>
        <v>No</v>
      </c>
      <c r="G916">
        <f t="shared" si="44"/>
        <v>0</v>
      </c>
    </row>
    <row r="917" spans="1:7" x14ac:dyDescent="0.25">
      <c r="A917">
        <v>500916</v>
      </c>
      <c r="B917">
        <v>101339</v>
      </c>
      <c r="C917" s="1">
        <v>45703</v>
      </c>
      <c r="D917" s="1">
        <v>45706</v>
      </c>
      <c r="E917" t="str">
        <f t="shared" si="42"/>
        <v>2025-February</v>
      </c>
      <c r="F917" t="str">
        <f t="shared" si="43"/>
        <v>No</v>
      </c>
      <c r="G917">
        <f t="shared" si="44"/>
        <v>0</v>
      </c>
    </row>
    <row r="918" spans="1:7" x14ac:dyDescent="0.25">
      <c r="A918">
        <v>500917</v>
      </c>
      <c r="B918">
        <v>101344</v>
      </c>
      <c r="C918" s="1">
        <v>45703</v>
      </c>
      <c r="D918" s="1">
        <v>45749</v>
      </c>
      <c r="E918" t="str">
        <f t="shared" si="42"/>
        <v>2025-February</v>
      </c>
      <c r="F918" t="str">
        <f t="shared" si="43"/>
        <v>Yes</v>
      </c>
      <c r="G918">
        <f t="shared" si="44"/>
        <v>1</v>
      </c>
    </row>
    <row r="919" spans="1:7" x14ac:dyDescent="0.25">
      <c r="A919">
        <v>500918</v>
      </c>
      <c r="B919">
        <v>101346</v>
      </c>
      <c r="C919" s="1">
        <v>45703</v>
      </c>
      <c r="D919" s="1">
        <v>46139</v>
      </c>
      <c r="E919" t="str">
        <f t="shared" si="42"/>
        <v>2025-February</v>
      </c>
      <c r="F919" t="str">
        <f t="shared" si="43"/>
        <v>Yes</v>
      </c>
      <c r="G919">
        <f t="shared" si="44"/>
        <v>14</v>
      </c>
    </row>
    <row r="920" spans="1:7" x14ac:dyDescent="0.25">
      <c r="A920">
        <v>500919</v>
      </c>
      <c r="B920">
        <v>101348</v>
      </c>
      <c r="C920" s="1">
        <v>45703</v>
      </c>
      <c r="D920" s="1">
        <v>45739</v>
      </c>
      <c r="E920" t="str">
        <f t="shared" si="42"/>
        <v>2025-February</v>
      </c>
      <c r="F920" t="str">
        <f t="shared" si="43"/>
        <v>Yes</v>
      </c>
      <c r="G920">
        <f t="shared" si="44"/>
        <v>1</v>
      </c>
    </row>
    <row r="921" spans="1:7" x14ac:dyDescent="0.25">
      <c r="A921">
        <v>500920</v>
      </c>
      <c r="B921">
        <v>101342</v>
      </c>
      <c r="C921" s="1">
        <v>45703</v>
      </c>
      <c r="D921" s="1">
        <v>45716</v>
      </c>
      <c r="E921" t="str">
        <f t="shared" si="42"/>
        <v>2025-February</v>
      </c>
      <c r="F921" t="str">
        <f t="shared" si="43"/>
        <v>No</v>
      </c>
      <c r="G921">
        <f t="shared" si="44"/>
        <v>0</v>
      </c>
    </row>
    <row r="922" spans="1:7" x14ac:dyDescent="0.25">
      <c r="A922">
        <v>500921</v>
      </c>
      <c r="B922">
        <v>101394</v>
      </c>
      <c r="C922" s="1">
        <v>45704</v>
      </c>
      <c r="D922" s="1">
        <v>45766</v>
      </c>
      <c r="E922" t="str">
        <f t="shared" si="42"/>
        <v>2025-February</v>
      </c>
      <c r="F922" t="str">
        <f t="shared" si="43"/>
        <v>Yes</v>
      </c>
      <c r="G922">
        <f t="shared" si="44"/>
        <v>2</v>
      </c>
    </row>
    <row r="923" spans="1:7" x14ac:dyDescent="0.25">
      <c r="A923">
        <v>500922</v>
      </c>
      <c r="B923">
        <v>101388</v>
      </c>
      <c r="C923" s="1">
        <v>45704</v>
      </c>
      <c r="D923" s="1">
        <v>45705</v>
      </c>
      <c r="E923" t="str">
        <f t="shared" si="42"/>
        <v>2025-February</v>
      </c>
      <c r="F923" t="str">
        <f t="shared" si="43"/>
        <v>No</v>
      </c>
      <c r="G923">
        <f t="shared" si="44"/>
        <v>0</v>
      </c>
    </row>
    <row r="924" spans="1:7" x14ac:dyDescent="0.25">
      <c r="A924">
        <v>500923</v>
      </c>
      <c r="B924">
        <v>101389</v>
      </c>
      <c r="C924" s="1">
        <v>45704</v>
      </c>
      <c r="D924" s="1">
        <v>46040</v>
      </c>
      <c r="E924" t="str">
        <f t="shared" si="42"/>
        <v>2025-February</v>
      </c>
      <c r="F924" t="str">
        <f t="shared" si="43"/>
        <v>No</v>
      </c>
      <c r="G924">
        <f t="shared" si="44"/>
        <v>11</v>
      </c>
    </row>
    <row r="925" spans="1:7" x14ac:dyDescent="0.25">
      <c r="A925">
        <v>500924</v>
      </c>
      <c r="B925">
        <v>101391</v>
      </c>
      <c r="C925" s="1">
        <v>45704</v>
      </c>
      <c r="D925" s="1">
        <v>45984</v>
      </c>
      <c r="E925" t="str">
        <f t="shared" si="42"/>
        <v>2025-February</v>
      </c>
      <c r="F925" t="str">
        <f t="shared" si="43"/>
        <v>Yes</v>
      </c>
      <c r="G925">
        <f t="shared" si="44"/>
        <v>9</v>
      </c>
    </row>
    <row r="926" spans="1:7" x14ac:dyDescent="0.25">
      <c r="A926">
        <v>500925</v>
      </c>
      <c r="B926">
        <v>101392</v>
      </c>
      <c r="C926" s="1">
        <v>45704</v>
      </c>
      <c r="D926" s="1">
        <v>45707</v>
      </c>
      <c r="E926" t="str">
        <f t="shared" si="42"/>
        <v>2025-February</v>
      </c>
      <c r="F926" t="str">
        <f t="shared" si="43"/>
        <v>No</v>
      </c>
      <c r="G926">
        <f t="shared" si="44"/>
        <v>0</v>
      </c>
    </row>
    <row r="927" spans="1:7" x14ac:dyDescent="0.25">
      <c r="A927">
        <v>500926</v>
      </c>
      <c r="B927">
        <v>101395</v>
      </c>
      <c r="C927" s="1">
        <v>45704</v>
      </c>
      <c r="D927" s="1">
        <v>45714</v>
      </c>
      <c r="E927" t="str">
        <f t="shared" si="42"/>
        <v>2025-February</v>
      </c>
      <c r="F927" t="str">
        <f t="shared" si="43"/>
        <v>No</v>
      </c>
      <c r="G927">
        <f t="shared" si="44"/>
        <v>0</v>
      </c>
    </row>
    <row r="928" spans="1:7" x14ac:dyDescent="0.25">
      <c r="A928">
        <v>500927</v>
      </c>
      <c r="B928">
        <v>101402</v>
      </c>
      <c r="C928" s="1">
        <v>45704</v>
      </c>
      <c r="D928" s="1">
        <v>45753</v>
      </c>
      <c r="E928" t="str">
        <f t="shared" si="42"/>
        <v>2025-February</v>
      </c>
      <c r="F928" t="str">
        <f t="shared" si="43"/>
        <v>Yes</v>
      </c>
      <c r="G928">
        <f t="shared" si="44"/>
        <v>1</v>
      </c>
    </row>
    <row r="929" spans="1:7" x14ac:dyDescent="0.25">
      <c r="A929">
        <v>500928</v>
      </c>
      <c r="B929">
        <v>101399</v>
      </c>
      <c r="C929" s="1">
        <v>45704</v>
      </c>
      <c r="D929" s="1">
        <v>45879</v>
      </c>
      <c r="E929" t="str">
        <f t="shared" si="42"/>
        <v>2025-February</v>
      </c>
      <c r="F929" t="str">
        <f t="shared" si="43"/>
        <v>Yes</v>
      </c>
      <c r="G929">
        <f t="shared" si="44"/>
        <v>5</v>
      </c>
    </row>
    <row r="930" spans="1:7" x14ac:dyDescent="0.25">
      <c r="A930">
        <v>500929</v>
      </c>
      <c r="B930">
        <v>101400</v>
      </c>
      <c r="C930" s="1">
        <v>45704</v>
      </c>
      <c r="D930" s="1">
        <v>45791</v>
      </c>
      <c r="E930" t="str">
        <f t="shared" si="42"/>
        <v>2025-February</v>
      </c>
      <c r="F930" t="str">
        <f t="shared" si="43"/>
        <v>Yes</v>
      </c>
      <c r="G930">
        <f t="shared" si="44"/>
        <v>2</v>
      </c>
    </row>
    <row r="931" spans="1:7" x14ac:dyDescent="0.25">
      <c r="A931">
        <v>500930</v>
      </c>
      <c r="B931">
        <v>101401</v>
      </c>
      <c r="C931" s="1">
        <v>45704</v>
      </c>
      <c r="D931" s="1">
        <v>45705</v>
      </c>
      <c r="E931" t="str">
        <f t="shared" si="42"/>
        <v>2025-February</v>
      </c>
      <c r="F931" t="str">
        <f t="shared" si="43"/>
        <v>No</v>
      </c>
      <c r="G931">
        <f t="shared" si="44"/>
        <v>0</v>
      </c>
    </row>
    <row r="932" spans="1:7" x14ac:dyDescent="0.25">
      <c r="A932">
        <v>500931</v>
      </c>
      <c r="B932">
        <v>101404</v>
      </c>
      <c r="C932" s="1">
        <v>45704</v>
      </c>
      <c r="D932" s="1">
        <v>45723</v>
      </c>
      <c r="E932" t="str">
        <f t="shared" si="42"/>
        <v>2025-February</v>
      </c>
      <c r="F932" t="str">
        <f t="shared" si="43"/>
        <v>Yes</v>
      </c>
      <c r="G932">
        <f t="shared" si="44"/>
        <v>0</v>
      </c>
    </row>
    <row r="933" spans="1:7" x14ac:dyDescent="0.25">
      <c r="A933">
        <v>500932</v>
      </c>
      <c r="B933">
        <v>101387</v>
      </c>
      <c r="C933" s="1">
        <v>45704</v>
      </c>
      <c r="D933" s="1">
        <v>45769</v>
      </c>
      <c r="E933" t="str">
        <f t="shared" si="42"/>
        <v>2025-February</v>
      </c>
      <c r="F933" t="str">
        <f t="shared" si="43"/>
        <v>Yes</v>
      </c>
      <c r="G933">
        <f t="shared" si="44"/>
        <v>2</v>
      </c>
    </row>
    <row r="934" spans="1:7" x14ac:dyDescent="0.25">
      <c r="A934">
        <v>500933</v>
      </c>
      <c r="B934">
        <v>101397</v>
      </c>
      <c r="C934" s="1">
        <v>45704</v>
      </c>
      <c r="D934" s="1">
        <v>45737</v>
      </c>
      <c r="E934" t="str">
        <f t="shared" si="42"/>
        <v>2025-February</v>
      </c>
      <c r="F934" t="str">
        <f t="shared" si="43"/>
        <v>Yes</v>
      </c>
      <c r="G934">
        <f t="shared" si="44"/>
        <v>1</v>
      </c>
    </row>
    <row r="935" spans="1:7" x14ac:dyDescent="0.25">
      <c r="A935">
        <v>500934</v>
      </c>
      <c r="B935">
        <v>101386</v>
      </c>
      <c r="C935" s="1">
        <v>45704</v>
      </c>
      <c r="D935" s="1">
        <v>45708</v>
      </c>
      <c r="E935" t="str">
        <f t="shared" si="42"/>
        <v>2025-February</v>
      </c>
      <c r="F935" t="str">
        <f t="shared" si="43"/>
        <v>No</v>
      </c>
      <c r="G935">
        <f t="shared" si="44"/>
        <v>0</v>
      </c>
    </row>
    <row r="936" spans="1:7" x14ac:dyDescent="0.25">
      <c r="A936">
        <v>500935</v>
      </c>
      <c r="B936">
        <v>101369</v>
      </c>
      <c r="C936" s="1">
        <v>45704</v>
      </c>
      <c r="D936" s="1">
        <v>46037</v>
      </c>
      <c r="E936" t="str">
        <f t="shared" si="42"/>
        <v>2025-February</v>
      </c>
      <c r="F936" t="str">
        <f t="shared" si="43"/>
        <v>No</v>
      </c>
      <c r="G936">
        <f t="shared" si="44"/>
        <v>10</v>
      </c>
    </row>
    <row r="937" spans="1:7" x14ac:dyDescent="0.25">
      <c r="A937">
        <v>500936</v>
      </c>
      <c r="B937">
        <v>101384</v>
      </c>
      <c r="C937" s="1">
        <v>45704</v>
      </c>
      <c r="D937" s="1">
        <v>45824</v>
      </c>
      <c r="E937" t="str">
        <f t="shared" si="42"/>
        <v>2025-February</v>
      </c>
      <c r="F937" t="str">
        <f t="shared" si="43"/>
        <v>Yes</v>
      </c>
      <c r="G937">
        <f t="shared" si="44"/>
        <v>4</v>
      </c>
    </row>
    <row r="938" spans="1:7" x14ac:dyDescent="0.25">
      <c r="A938">
        <v>500937</v>
      </c>
      <c r="B938">
        <v>101366</v>
      </c>
      <c r="C938" s="1">
        <v>45704</v>
      </c>
      <c r="D938" s="1">
        <v>46018</v>
      </c>
      <c r="E938" t="str">
        <f t="shared" si="42"/>
        <v>2025-February</v>
      </c>
      <c r="F938" t="str">
        <f t="shared" si="43"/>
        <v>Yes</v>
      </c>
      <c r="G938">
        <f t="shared" si="44"/>
        <v>10</v>
      </c>
    </row>
    <row r="939" spans="1:7" x14ac:dyDescent="0.25">
      <c r="A939">
        <v>500938</v>
      </c>
      <c r="B939">
        <v>101367</v>
      </c>
      <c r="C939" s="1">
        <v>45704</v>
      </c>
      <c r="D939" s="1">
        <v>45874</v>
      </c>
      <c r="E939" t="str">
        <f t="shared" si="42"/>
        <v>2025-February</v>
      </c>
      <c r="F939" t="str">
        <f t="shared" si="43"/>
        <v>Yes</v>
      </c>
      <c r="G939">
        <f t="shared" si="44"/>
        <v>5</v>
      </c>
    </row>
    <row r="940" spans="1:7" x14ac:dyDescent="0.25">
      <c r="A940">
        <v>500939</v>
      </c>
      <c r="B940">
        <v>101385</v>
      </c>
      <c r="C940" s="1">
        <v>45704</v>
      </c>
      <c r="D940" s="1">
        <v>45705</v>
      </c>
      <c r="E940" t="str">
        <f t="shared" si="42"/>
        <v>2025-February</v>
      </c>
      <c r="F940" t="str">
        <f t="shared" si="43"/>
        <v>No</v>
      </c>
      <c r="G940">
        <f t="shared" si="44"/>
        <v>0</v>
      </c>
    </row>
    <row r="941" spans="1:7" x14ac:dyDescent="0.25">
      <c r="A941">
        <v>500940</v>
      </c>
      <c r="B941">
        <v>101370</v>
      </c>
      <c r="C941" s="1">
        <v>45704</v>
      </c>
      <c r="D941" s="1">
        <v>45767</v>
      </c>
      <c r="E941" t="str">
        <f t="shared" si="42"/>
        <v>2025-February</v>
      </c>
      <c r="F941" t="str">
        <f t="shared" si="43"/>
        <v>Yes</v>
      </c>
      <c r="G941">
        <f t="shared" si="44"/>
        <v>2</v>
      </c>
    </row>
    <row r="942" spans="1:7" x14ac:dyDescent="0.25">
      <c r="A942">
        <v>500941</v>
      </c>
      <c r="B942">
        <v>101372</v>
      </c>
      <c r="C942" s="1">
        <v>45704</v>
      </c>
      <c r="D942" s="1">
        <v>45769</v>
      </c>
      <c r="E942" t="str">
        <f t="shared" si="42"/>
        <v>2025-February</v>
      </c>
      <c r="F942" t="str">
        <f t="shared" si="43"/>
        <v>Yes</v>
      </c>
      <c r="G942">
        <f t="shared" si="44"/>
        <v>2</v>
      </c>
    </row>
    <row r="943" spans="1:7" x14ac:dyDescent="0.25">
      <c r="A943">
        <v>500942</v>
      </c>
      <c r="B943">
        <v>101374</v>
      </c>
      <c r="C943" s="1">
        <v>45704</v>
      </c>
      <c r="D943" s="1">
        <v>45746</v>
      </c>
      <c r="E943" t="str">
        <f t="shared" si="42"/>
        <v>2025-February</v>
      </c>
      <c r="F943" t="str">
        <f t="shared" si="43"/>
        <v>Yes</v>
      </c>
      <c r="G943">
        <f t="shared" si="44"/>
        <v>1</v>
      </c>
    </row>
    <row r="944" spans="1:7" x14ac:dyDescent="0.25">
      <c r="A944">
        <v>500943</v>
      </c>
      <c r="B944">
        <v>101368</v>
      </c>
      <c r="C944" s="1">
        <v>45704</v>
      </c>
      <c r="D944" s="1">
        <v>45710</v>
      </c>
      <c r="E944" t="str">
        <f t="shared" si="42"/>
        <v>2025-February</v>
      </c>
      <c r="F944" t="str">
        <f t="shared" si="43"/>
        <v>No</v>
      </c>
      <c r="G944">
        <f t="shared" si="44"/>
        <v>0</v>
      </c>
    </row>
    <row r="945" spans="1:7" x14ac:dyDescent="0.25">
      <c r="A945">
        <v>500944</v>
      </c>
      <c r="B945">
        <v>101377</v>
      </c>
      <c r="C945" s="1">
        <v>45704</v>
      </c>
      <c r="D945" s="1">
        <v>45705</v>
      </c>
      <c r="E945" t="str">
        <f t="shared" si="42"/>
        <v>2025-February</v>
      </c>
      <c r="F945" t="str">
        <f t="shared" si="43"/>
        <v>No</v>
      </c>
      <c r="G945">
        <f t="shared" si="44"/>
        <v>0</v>
      </c>
    </row>
    <row r="946" spans="1:7" x14ac:dyDescent="0.25">
      <c r="A946">
        <v>500945</v>
      </c>
      <c r="B946">
        <v>101379</v>
      </c>
      <c r="C946" s="1">
        <v>45704</v>
      </c>
      <c r="D946" s="1">
        <v>45706</v>
      </c>
      <c r="E946" t="str">
        <f t="shared" si="42"/>
        <v>2025-February</v>
      </c>
      <c r="F946" t="str">
        <f t="shared" si="43"/>
        <v>No</v>
      </c>
      <c r="G946">
        <f t="shared" si="44"/>
        <v>0</v>
      </c>
    </row>
    <row r="947" spans="1:7" x14ac:dyDescent="0.25">
      <c r="A947">
        <v>500946</v>
      </c>
      <c r="B947">
        <v>101380</v>
      </c>
      <c r="C947" s="1">
        <v>45704</v>
      </c>
      <c r="D947" s="1">
        <v>45714</v>
      </c>
      <c r="E947" t="str">
        <f t="shared" si="42"/>
        <v>2025-February</v>
      </c>
      <c r="F947" t="str">
        <f t="shared" si="43"/>
        <v>No</v>
      </c>
      <c r="G947">
        <f t="shared" si="44"/>
        <v>0</v>
      </c>
    </row>
    <row r="948" spans="1:7" x14ac:dyDescent="0.25">
      <c r="A948">
        <v>500947</v>
      </c>
      <c r="B948">
        <v>101381</v>
      </c>
      <c r="C948" s="1">
        <v>45704</v>
      </c>
      <c r="E948" t="str">
        <f t="shared" si="42"/>
        <v>2025-February</v>
      </c>
      <c r="F948" t="str">
        <f t="shared" si="43"/>
        <v>Yes</v>
      </c>
      <c r="G948">
        <f t="shared" si="44"/>
        <v>17</v>
      </c>
    </row>
    <row r="949" spans="1:7" x14ac:dyDescent="0.25">
      <c r="A949">
        <v>500948</v>
      </c>
      <c r="B949">
        <v>101382</v>
      </c>
      <c r="C949" s="1">
        <v>45704</v>
      </c>
      <c r="D949" s="1">
        <v>45935</v>
      </c>
      <c r="E949" t="str">
        <f t="shared" si="42"/>
        <v>2025-February</v>
      </c>
      <c r="F949" t="str">
        <f t="shared" si="43"/>
        <v>Yes</v>
      </c>
      <c r="G949">
        <f t="shared" si="44"/>
        <v>7</v>
      </c>
    </row>
    <row r="950" spans="1:7" x14ac:dyDescent="0.25">
      <c r="A950">
        <v>500949</v>
      </c>
      <c r="B950">
        <v>101376</v>
      </c>
      <c r="C950" s="1">
        <v>45704</v>
      </c>
      <c r="D950" s="1">
        <v>45708</v>
      </c>
      <c r="E950" t="str">
        <f t="shared" si="42"/>
        <v>2025-February</v>
      </c>
      <c r="F950" t="str">
        <f t="shared" si="43"/>
        <v>No</v>
      </c>
      <c r="G950">
        <f t="shared" si="44"/>
        <v>0</v>
      </c>
    </row>
    <row r="951" spans="1:7" x14ac:dyDescent="0.25">
      <c r="A951">
        <v>500950</v>
      </c>
      <c r="B951">
        <v>101422</v>
      </c>
      <c r="C951" s="1">
        <v>45705</v>
      </c>
      <c r="D951" s="1">
        <v>45767</v>
      </c>
      <c r="E951" t="str">
        <f t="shared" si="42"/>
        <v>2025-February</v>
      </c>
      <c r="F951" t="str">
        <f t="shared" si="43"/>
        <v>Yes</v>
      </c>
      <c r="G951">
        <f t="shared" si="44"/>
        <v>2</v>
      </c>
    </row>
    <row r="952" spans="1:7" x14ac:dyDescent="0.25">
      <c r="A952">
        <v>500951</v>
      </c>
      <c r="B952">
        <v>101435</v>
      </c>
      <c r="C952" s="1">
        <v>45705</v>
      </c>
      <c r="D952" s="1">
        <v>45753</v>
      </c>
      <c r="E952" t="str">
        <f t="shared" si="42"/>
        <v>2025-February</v>
      </c>
      <c r="F952" t="str">
        <f t="shared" si="43"/>
        <v>Yes</v>
      </c>
      <c r="G952">
        <f t="shared" si="44"/>
        <v>1</v>
      </c>
    </row>
    <row r="953" spans="1:7" x14ac:dyDescent="0.25">
      <c r="A953">
        <v>500952</v>
      </c>
      <c r="B953">
        <v>101434</v>
      </c>
      <c r="C953" s="1">
        <v>45705</v>
      </c>
      <c r="D953" s="1">
        <v>45748</v>
      </c>
      <c r="E953" t="str">
        <f t="shared" si="42"/>
        <v>2025-February</v>
      </c>
      <c r="F953" t="str">
        <f t="shared" si="43"/>
        <v>Yes</v>
      </c>
      <c r="G953">
        <f t="shared" si="44"/>
        <v>1</v>
      </c>
    </row>
    <row r="954" spans="1:7" x14ac:dyDescent="0.25">
      <c r="A954">
        <v>500953</v>
      </c>
      <c r="B954">
        <v>101431</v>
      </c>
      <c r="C954" s="1">
        <v>45705</v>
      </c>
      <c r="D954" s="1">
        <v>45722</v>
      </c>
      <c r="E954" t="str">
        <f t="shared" si="42"/>
        <v>2025-February</v>
      </c>
      <c r="F954" t="str">
        <f t="shared" si="43"/>
        <v>Yes</v>
      </c>
      <c r="G954">
        <f t="shared" si="44"/>
        <v>0</v>
      </c>
    </row>
    <row r="955" spans="1:7" x14ac:dyDescent="0.25">
      <c r="A955">
        <v>500954</v>
      </c>
      <c r="B955">
        <v>101429</v>
      </c>
      <c r="C955" s="1">
        <v>45705</v>
      </c>
      <c r="D955" s="1">
        <v>45838</v>
      </c>
      <c r="E955" t="str">
        <f t="shared" si="42"/>
        <v>2025-February</v>
      </c>
      <c r="F955" t="str">
        <f t="shared" si="43"/>
        <v>Yes</v>
      </c>
      <c r="G955">
        <f t="shared" si="44"/>
        <v>4</v>
      </c>
    </row>
    <row r="956" spans="1:7" x14ac:dyDescent="0.25">
      <c r="A956">
        <v>500955</v>
      </c>
      <c r="B956">
        <v>101428</v>
      </c>
      <c r="C956" s="1">
        <v>45705</v>
      </c>
      <c r="D956" s="1">
        <v>46120</v>
      </c>
      <c r="E956" t="str">
        <f t="shared" si="42"/>
        <v>2025-February</v>
      </c>
      <c r="F956" t="str">
        <f t="shared" si="43"/>
        <v>Yes</v>
      </c>
      <c r="G956">
        <f t="shared" si="44"/>
        <v>13</v>
      </c>
    </row>
    <row r="957" spans="1:7" x14ac:dyDescent="0.25">
      <c r="A957">
        <v>500956</v>
      </c>
      <c r="B957">
        <v>101426</v>
      </c>
      <c r="C957" s="1">
        <v>45705</v>
      </c>
      <c r="D957" s="1">
        <v>45772</v>
      </c>
      <c r="E957" t="str">
        <f t="shared" si="42"/>
        <v>2025-February</v>
      </c>
      <c r="F957" t="str">
        <f t="shared" si="43"/>
        <v>Yes</v>
      </c>
      <c r="G957">
        <f t="shared" si="44"/>
        <v>2</v>
      </c>
    </row>
    <row r="958" spans="1:7" x14ac:dyDescent="0.25">
      <c r="A958">
        <v>500957</v>
      </c>
      <c r="B958">
        <v>101424</v>
      </c>
      <c r="C958" s="1">
        <v>45705</v>
      </c>
      <c r="D958" s="1">
        <v>45742</v>
      </c>
      <c r="E958" t="str">
        <f t="shared" si="42"/>
        <v>2025-February</v>
      </c>
      <c r="F958" t="str">
        <f t="shared" si="43"/>
        <v>Yes</v>
      </c>
      <c r="G958">
        <f t="shared" si="44"/>
        <v>1</v>
      </c>
    </row>
    <row r="959" spans="1:7" x14ac:dyDescent="0.25">
      <c r="A959">
        <v>500958</v>
      </c>
      <c r="B959">
        <v>101420</v>
      </c>
      <c r="C959" s="1">
        <v>45705</v>
      </c>
      <c r="D959" s="1">
        <v>45747</v>
      </c>
      <c r="E959" t="str">
        <f t="shared" si="42"/>
        <v>2025-February</v>
      </c>
      <c r="F959" t="str">
        <f t="shared" si="43"/>
        <v>Yes</v>
      </c>
      <c r="G959">
        <f t="shared" si="44"/>
        <v>1</v>
      </c>
    </row>
    <row r="960" spans="1:7" x14ac:dyDescent="0.25">
      <c r="A960">
        <v>500959</v>
      </c>
      <c r="B960">
        <v>101432</v>
      </c>
      <c r="C960" s="1">
        <v>45705</v>
      </c>
      <c r="D960" s="1">
        <v>46034</v>
      </c>
      <c r="E960" t="str">
        <f t="shared" si="42"/>
        <v>2025-February</v>
      </c>
      <c r="F960" t="str">
        <f t="shared" si="43"/>
        <v>No</v>
      </c>
      <c r="G960">
        <f t="shared" si="44"/>
        <v>10</v>
      </c>
    </row>
    <row r="961" spans="1:7" x14ac:dyDescent="0.25">
      <c r="A961">
        <v>500960</v>
      </c>
      <c r="B961">
        <v>101417</v>
      </c>
      <c r="C961" s="1">
        <v>45705</v>
      </c>
      <c r="D961" s="1">
        <v>45735</v>
      </c>
      <c r="E961" t="str">
        <f t="shared" si="42"/>
        <v>2025-February</v>
      </c>
      <c r="F961" t="str">
        <f t="shared" si="43"/>
        <v>Yes</v>
      </c>
      <c r="G961">
        <f t="shared" si="44"/>
        <v>1</v>
      </c>
    </row>
    <row r="962" spans="1:7" x14ac:dyDescent="0.25">
      <c r="A962">
        <v>500961</v>
      </c>
      <c r="B962">
        <v>101416</v>
      </c>
      <c r="C962" s="1">
        <v>45705</v>
      </c>
      <c r="D962" s="1">
        <v>45722</v>
      </c>
      <c r="E962" t="str">
        <f t="shared" si="42"/>
        <v>2025-February</v>
      </c>
      <c r="F962" t="str">
        <f t="shared" si="43"/>
        <v>Yes</v>
      </c>
      <c r="G962">
        <f t="shared" si="44"/>
        <v>0</v>
      </c>
    </row>
    <row r="963" spans="1:7" x14ac:dyDescent="0.25">
      <c r="A963">
        <v>500962</v>
      </c>
      <c r="B963">
        <v>101414</v>
      </c>
      <c r="C963" s="1">
        <v>45705</v>
      </c>
      <c r="D963" s="1">
        <v>45813</v>
      </c>
      <c r="E963" t="str">
        <f t="shared" ref="E963:E1026" si="45">TEXT(C963:C20064,"yyyy-mmmm")</f>
        <v>2025-February</v>
      </c>
      <c r="F963" t="str">
        <f t="shared" ref="F963:F1026" si="46">IF(ISBLANK(D963), "Yes", IF((MONTH(D963)&gt;MONTH(C963)),"Yes","No"))</f>
        <v>Yes</v>
      </c>
      <c r="G963">
        <f t="shared" ref="G963:G1026" si="47">IF(ISBLANK(D963), DATEDIF(C963, MAX(D:D), "m"), DATEDIF(C963,D963, "m"))</f>
        <v>3</v>
      </c>
    </row>
    <row r="964" spans="1:7" x14ac:dyDescent="0.25">
      <c r="A964">
        <v>500963</v>
      </c>
      <c r="B964">
        <v>101412</v>
      </c>
      <c r="C964" s="1">
        <v>45705</v>
      </c>
      <c r="D964" s="1">
        <v>45737</v>
      </c>
      <c r="E964" t="str">
        <f t="shared" si="45"/>
        <v>2025-February</v>
      </c>
      <c r="F964" t="str">
        <f t="shared" si="46"/>
        <v>Yes</v>
      </c>
      <c r="G964">
        <f t="shared" si="47"/>
        <v>1</v>
      </c>
    </row>
    <row r="965" spans="1:7" x14ac:dyDescent="0.25">
      <c r="A965">
        <v>500964</v>
      </c>
      <c r="B965">
        <v>101411</v>
      </c>
      <c r="C965" s="1">
        <v>45705</v>
      </c>
      <c r="D965" s="1">
        <v>45711</v>
      </c>
      <c r="E965" t="str">
        <f t="shared" si="45"/>
        <v>2025-February</v>
      </c>
      <c r="F965" t="str">
        <f t="shared" si="46"/>
        <v>No</v>
      </c>
      <c r="G965">
        <f t="shared" si="47"/>
        <v>0</v>
      </c>
    </row>
    <row r="966" spans="1:7" x14ac:dyDescent="0.25">
      <c r="A966">
        <v>500965</v>
      </c>
      <c r="B966">
        <v>101409</v>
      </c>
      <c r="C966" s="1">
        <v>45705</v>
      </c>
      <c r="D966" s="1">
        <v>45706</v>
      </c>
      <c r="E966" t="str">
        <f t="shared" si="45"/>
        <v>2025-February</v>
      </c>
      <c r="F966" t="str">
        <f t="shared" si="46"/>
        <v>No</v>
      </c>
      <c r="G966">
        <f t="shared" si="47"/>
        <v>0</v>
      </c>
    </row>
    <row r="967" spans="1:7" x14ac:dyDescent="0.25">
      <c r="A967">
        <v>500966</v>
      </c>
      <c r="B967">
        <v>101418</v>
      </c>
      <c r="C967" s="1">
        <v>45705</v>
      </c>
      <c r="D967" s="1">
        <v>45720</v>
      </c>
      <c r="E967" t="str">
        <f t="shared" si="45"/>
        <v>2025-February</v>
      </c>
      <c r="F967" t="str">
        <f t="shared" si="46"/>
        <v>Yes</v>
      </c>
      <c r="G967">
        <f t="shared" si="47"/>
        <v>0</v>
      </c>
    </row>
    <row r="968" spans="1:7" x14ac:dyDescent="0.25">
      <c r="A968">
        <v>500967</v>
      </c>
      <c r="B968">
        <v>101407</v>
      </c>
      <c r="C968" s="1">
        <v>45705</v>
      </c>
      <c r="D968" s="1">
        <v>45728</v>
      </c>
      <c r="E968" t="str">
        <f t="shared" si="45"/>
        <v>2025-February</v>
      </c>
      <c r="F968" t="str">
        <f t="shared" si="46"/>
        <v>Yes</v>
      </c>
      <c r="G968">
        <f t="shared" si="47"/>
        <v>0</v>
      </c>
    </row>
    <row r="969" spans="1:7" x14ac:dyDescent="0.25">
      <c r="A969">
        <v>500968</v>
      </c>
      <c r="B969">
        <v>101405</v>
      </c>
      <c r="C969" s="1">
        <v>45705</v>
      </c>
      <c r="D969" s="1">
        <v>45711</v>
      </c>
      <c r="E969" t="str">
        <f t="shared" si="45"/>
        <v>2025-February</v>
      </c>
      <c r="F969" t="str">
        <f t="shared" si="46"/>
        <v>No</v>
      </c>
      <c r="G969">
        <f t="shared" si="47"/>
        <v>0</v>
      </c>
    </row>
    <row r="970" spans="1:7" x14ac:dyDescent="0.25">
      <c r="A970">
        <v>500969</v>
      </c>
      <c r="B970">
        <v>101457</v>
      </c>
      <c r="C970" s="1">
        <v>45706</v>
      </c>
      <c r="D970" s="1">
        <v>45719</v>
      </c>
      <c r="E970" t="str">
        <f t="shared" si="45"/>
        <v>2025-February</v>
      </c>
      <c r="F970" t="str">
        <f t="shared" si="46"/>
        <v>Yes</v>
      </c>
      <c r="G970">
        <f t="shared" si="47"/>
        <v>0</v>
      </c>
    </row>
    <row r="971" spans="1:7" x14ac:dyDescent="0.25">
      <c r="A971">
        <v>500970</v>
      </c>
      <c r="B971">
        <v>101458</v>
      </c>
      <c r="C971" s="1">
        <v>45706</v>
      </c>
      <c r="D971" s="1">
        <v>45707</v>
      </c>
      <c r="E971" t="str">
        <f t="shared" si="45"/>
        <v>2025-February</v>
      </c>
      <c r="F971" t="str">
        <f t="shared" si="46"/>
        <v>No</v>
      </c>
      <c r="G971">
        <f t="shared" si="47"/>
        <v>0</v>
      </c>
    </row>
    <row r="972" spans="1:7" x14ac:dyDescent="0.25">
      <c r="A972">
        <v>500971</v>
      </c>
      <c r="B972">
        <v>101459</v>
      </c>
      <c r="C972" s="1">
        <v>45706</v>
      </c>
      <c r="D972" s="1">
        <v>45722</v>
      </c>
      <c r="E972" t="str">
        <f t="shared" si="45"/>
        <v>2025-February</v>
      </c>
      <c r="F972" t="str">
        <f t="shared" si="46"/>
        <v>Yes</v>
      </c>
      <c r="G972">
        <f t="shared" si="47"/>
        <v>0</v>
      </c>
    </row>
    <row r="973" spans="1:7" x14ac:dyDescent="0.25">
      <c r="A973">
        <v>500972</v>
      </c>
      <c r="B973">
        <v>101460</v>
      </c>
      <c r="C973" s="1">
        <v>45706</v>
      </c>
      <c r="D973" s="1">
        <v>45708</v>
      </c>
      <c r="E973" t="str">
        <f t="shared" si="45"/>
        <v>2025-February</v>
      </c>
      <c r="F973" t="str">
        <f t="shared" si="46"/>
        <v>No</v>
      </c>
      <c r="G973">
        <f t="shared" si="47"/>
        <v>0</v>
      </c>
    </row>
    <row r="974" spans="1:7" x14ac:dyDescent="0.25">
      <c r="A974">
        <v>500973</v>
      </c>
      <c r="B974">
        <v>101467</v>
      </c>
      <c r="C974" s="1">
        <v>45706</v>
      </c>
      <c r="D974" s="1">
        <v>45717</v>
      </c>
      <c r="E974" t="str">
        <f t="shared" si="45"/>
        <v>2025-February</v>
      </c>
      <c r="F974" t="str">
        <f t="shared" si="46"/>
        <v>Yes</v>
      </c>
      <c r="G974">
        <f t="shared" si="47"/>
        <v>0</v>
      </c>
    </row>
    <row r="975" spans="1:7" x14ac:dyDescent="0.25">
      <c r="A975">
        <v>500974</v>
      </c>
      <c r="B975">
        <v>101464</v>
      </c>
      <c r="C975" s="1">
        <v>45706</v>
      </c>
      <c r="D975" s="1">
        <v>45869</v>
      </c>
      <c r="E975" t="str">
        <f t="shared" si="45"/>
        <v>2025-February</v>
      </c>
      <c r="F975" t="str">
        <f t="shared" si="46"/>
        <v>Yes</v>
      </c>
      <c r="G975">
        <f t="shared" si="47"/>
        <v>5</v>
      </c>
    </row>
    <row r="976" spans="1:7" x14ac:dyDescent="0.25">
      <c r="A976">
        <v>500975</v>
      </c>
      <c r="B976">
        <v>101466</v>
      </c>
      <c r="C976" s="1">
        <v>45706</v>
      </c>
      <c r="D976" s="1">
        <v>45711</v>
      </c>
      <c r="E976" t="str">
        <f t="shared" si="45"/>
        <v>2025-February</v>
      </c>
      <c r="F976" t="str">
        <f t="shared" si="46"/>
        <v>No</v>
      </c>
      <c r="G976">
        <f t="shared" si="47"/>
        <v>0</v>
      </c>
    </row>
    <row r="977" spans="1:7" x14ac:dyDescent="0.25">
      <c r="A977">
        <v>500976</v>
      </c>
      <c r="B977">
        <v>101456</v>
      </c>
      <c r="C977" s="1">
        <v>45706</v>
      </c>
      <c r="D977" s="1">
        <v>45709</v>
      </c>
      <c r="E977" t="str">
        <f t="shared" si="45"/>
        <v>2025-February</v>
      </c>
      <c r="F977" t="str">
        <f t="shared" si="46"/>
        <v>No</v>
      </c>
      <c r="G977">
        <f t="shared" si="47"/>
        <v>0</v>
      </c>
    </row>
    <row r="978" spans="1:7" x14ac:dyDescent="0.25">
      <c r="A978">
        <v>500977</v>
      </c>
      <c r="B978">
        <v>101462</v>
      </c>
      <c r="C978" s="1">
        <v>45706</v>
      </c>
      <c r="D978" s="1">
        <v>45736</v>
      </c>
      <c r="E978" t="str">
        <f t="shared" si="45"/>
        <v>2025-February</v>
      </c>
      <c r="F978" t="str">
        <f t="shared" si="46"/>
        <v>Yes</v>
      </c>
      <c r="G978">
        <f t="shared" si="47"/>
        <v>1</v>
      </c>
    </row>
    <row r="979" spans="1:7" x14ac:dyDescent="0.25">
      <c r="A979">
        <v>500978</v>
      </c>
      <c r="B979">
        <v>101454</v>
      </c>
      <c r="C979" s="1">
        <v>45706</v>
      </c>
      <c r="D979" s="1">
        <v>45710</v>
      </c>
      <c r="E979" t="str">
        <f t="shared" si="45"/>
        <v>2025-February</v>
      </c>
      <c r="F979" t="str">
        <f t="shared" si="46"/>
        <v>No</v>
      </c>
      <c r="G979">
        <f t="shared" si="47"/>
        <v>0</v>
      </c>
    </row>
    <row r="980" spans="1:7" x14ac:dyDescent="0.25">
      <c r="A980">
        <v>500979</v>
      </c>
      <c r="B980">
        <v>101449</v>
      </c>
      <c r="C980" s="1">
        <v>45706</v>
      </c>
      <c r="D980" s="1">
        <v>45896</v>
      </c>
      <c r="E980" t="str">
        <f t="shared" si="45"/>
        <v>2025-February</v>
      </c>
      <c r="F980" t="str">
        <f t="shared" si="46"/>
        <v>Yes</v>
      </c>
      <c r="G980">
        <f t="shared" si="47"/>
        <v>6</v>
      </c>
    </row>
    <row r="981" spans="1:7" x14ac:dyDescent="0.25">
      <c r="A981">
        <v>500980</v>
      </c>
      <c r="B981">
        <v>101450</v>
      </c>
      <c r="C981" s="1">
        <v>45706</v>
      </c>
      <c r="D981" s="1">
        <v>45905</v>
      </c>
      <c r="E981" t="str">
        <f t="shared" si="45"/>
        <v>2025-February</v>
      </c>
      <c r="F981" t="str">
        <f t="shared" si="46"/>
        <v>Yes</v>
      </c>
      <c r="G981">
        <f t="shared" si="47"/>
        <v>6</v>
      </c>
    </row>
    <row r="982" spans="1:7" x14ac:dyDescent="0.25">
      <c r="A982">
        <v>500981</v>
      </c>
      <c r="B982">
        <v>101447</v>
      </c>
      <c r="C982" s="1">
        <v>45706</v>
      </c>
      <c r="D982" s="1">
        <v>45731</v>
      </c>
      <c r="E982" t="str">
        <f t="shared" si="45"/>
        <v>2025-February</v>
      </c>
      <c r="F982" t="str">
        <f t="shared" si="46"/>
        <v>Yes</v>
      </c>
      <c r="G982">
        <f t="shared" si="47"/>
        <v>0</v>
      </c>
    </row>
    <row r="983" spans="1:7" x14ac:dyDescent="0.25">
      <c r="A983">
        <v>500982</v>
      </c>
      <c r="B983">
        <v>101446</v>
      </c>
      <c r="C983" s="1">
        <v>45706</v>
      </c>
      <c r="D983" s="1">
        <v>45844</v>
      </c>
      <c r="E983" t="str">
        <f t="shared" si="45"/>
        <v>2025-February</v>
      </c>
      <c r="F983" t="str">
        <f t="shared" si="46"/>
        <v>Yes</v>
      </c>
      <c r="G983">
        <f t="shared" si="47"/>
        <v>4</v>
      </c>
    </row>
    <row r="984" spans="1:7" x14ac:dyDescent="0.25">
      <c r="A984">
        <v>500983</v>
      </c>
      <c r="B984">
        <v>101444</v>
      </c>
      <c r="C984" s="1">
        <v>45706</v>
      </c>
      <c r="D984" s="1">
        <v>45757</v>
      </c>
      <c r="E984" t="str">
        <f t="shared" si="45"/>
        <v>2025-February</v>
      </c>
      <c r="F984" t="str">
        <f t="shared" si="46"/>
        <v>Yes</v>
      </c>
      <c r="G984">
        <f t="shared" si="47"/>
        <v>1</v>
      </c>
    </row>
    <row r="985" spans="1:7" x14ac:dyDescent="0.25">
      <c r="A985">
        <v>500984</v>
      </c>
      <c r="B985">
        <v>101442</v>
      </c>
      <c r="C985" s="1">
        <v>45706</v>
      </c>
      <c r="D985" s="1">
        <v>45735</v>
      </c>
      <c r="E985" t="str">
        <f t="shared" si="45"/>
        <v>2025-February</v>
      </c>
      <c r="F985" t="str">
        <f t="shared" si="46"/>
        <v>Yes</v>
      </c>
      <c r="G985">
        <f t="shared" si="47"/>
        <v>1</v>
      </c>
    </row>
    <row r="986" spans="1:7" x14ac:dyDescent="0.25">
      <c r="A986">
        <v>500985</v>
      </c>
      <c r="B986">
        <v>101441</v>
      </c>
      <c r="C986" s="1">
        <v>45706</v>
      </c>
      <c r="D986" s="1">
        <v>45736</v>
      </c>
      <c r="E986" t="str">
        <f t="shared" si="45"/>
        <v>2025-February</v>
      </c>
      <c r="F986" t="str">
        <f t="shared" si="46"/>
        <v>Yes</v>
      </c>
      <c r="G986">
        <f t="shared" si="47"/>
        <v>1</v>
      </c>
    </row>
    <row r="987" spans="1:7" x14ac:dyDescent="0.25">
      <c r="A987">
        <v>500986</v>
      </c>
      <c r="B987">
        <v>101440</v>
      </c>
      <c r="C987" s="1">
        <v>45706</v>
      </c>
      <c r="D987" s="1">
        <v>45729</v>
      </c>
      <c r="E987" t="str">
        <f t="shared" si="45"/>
        <v>2025-February</v>
      </c>
      <c r="F987" t="str">
        <f t="shared" si="46"/>
        <v>Yes</v>
      </c>
      <c r="G987">
        <f t="shared" si="47"/>
        <v>0</v>
      </c>
    </row>
    <row r="988" spans="1:7" x14ac:dyDescent="0.25">
      <c r="A988">
        <v>500987</v>
      </c>
      <c r="B988">
        <v>101438</v>
      </c>
      <c r="C988" s="1">
        <v>45706</v>
      </c>
      <c r="D988" s="1">
        <v>45841</v>
      </c>
      <c r="E988" t="str">
        <f t="shared" si="45"/>
        <v>2025-February</v>
      </c>
      <c r="F988" t="str">
        <f t="shared" si="46"/>
        <v>Yes</v>
      </c>
      <c r="G988">
        <f t="shared" si="47"/>
        <v>4</v>
      </c>
    </row>
    <row r="989" spans="1:7" x14ac:dyDescent="0.25">
      <c r="A989">
        <v>500988</v>
      </c>
      <c r="B989">
        <v>101437</v>
      </c>
      <c r="C989" s="1">
        <v>45706</v>
      </c>
      <c r="D989" s="1">
        <v>45872</v>
      </c>
      <c r="E989" t="str">
        <f t="shared" si="45"/>
        <v>2025-February</v>
      </c>
      <c r="F989" t="str">
        <f t="shared" si="46"/>
        <v>Yes</v>
      </c>
      <c r="G989">
        <f t="shared" si="47"/>
        <v>5</v>
      </c>
    </row>
    <row r="990" spans="1:7" x14ac:dyDescent="0.25">
      <c r="A990">
        <v>500989</v>
      </c>
      <c r="B990">
        <v>101452</v>
      </c>
      <c r="C990" s="1">
        <v>45706</v>
      </c>
      <c r="D990" s="1">
        <v>45713</v>
      </c>
      <c r="E990" t="str">
        <f t="shared" si="45"/>
        <v>2025-February</v>
      </c>
      <c r="F990" t="str">
        <f t="shared" si="46"/>
        <v>No</v>
      </c>
      <c r="G990">
        <f t="shared" si="47"/>
        <v>0</v>
      </c>
    </row>
    <row r="991" spans="1:7" x14ac:dyDescent="0.25">
      <c r="A991">
        <v>500990</v>
      </c>
      <c r="B991">
        <v>101478</v>
      </c>
      <c r="C991" s="1">
        <v>45707</v>
      </c>
      <c r="D991" s="1">
        <v>45771</v>
      </c>
      <c r="E991" t="str">
        <f t="shared" si="45"/>
        <v>2025-February</v>
      </c>
      <c r="F991" t="str">
        <f t="shared" si="46"/>
        <v>Yes</v>
      </c>
      <c r="G991">
        <f t="shared" si="47"/>
        <v>2</v>
      </c>
    </row>
    <row r="992" spans="1:7" x14ac:dyDescent="0.25">
      <c r="A992">
        <v>500991</v>
      </c>
      <c r="B992">
        <v>101483</v>
      </c>
      <c r="C992" s="1">
        <v>45707</v>
      </c>
      <c r="D992" s="1">
        <v>45749</v>
      </c>
      <c r="E992" t="str">
        <f t="shared" si="45"/>
        <v>2025-February</v>
      </c>
      <c r="F992" t="str">
        <f t="shared" si="46"/>
        <v>Yes</v>
      </c>
      <c r="G992">
        <f t="shared" si="47"/>
        <v>1</v>
      </c>
    </row>
    <row r="993" spans="1:7" x14ac:dyDescent="0.25">
      <c r="A993">
        <v>500992</v>
      </c>
      <c r="B993">
        <v>101482</v>
      </c>
      <c r="C993" s="1">
        <v>45707</v>
      </c>
      <c r="D993" s="1">
        <v>45881</v>
      </c>
      <c r="E993" t="str">
        <f t="shared" si="45"/>
        <v>2025-February</v>
      </c>
      <c r="F993" t="str">
        <f t="shared" si="46"/>
        <v>Yes</v>
      </c>
      <c r="G993">
        <f t="shared" si="47"/>
        <v>5</v>
      </c>
    </row>
    <row r="994" spans="1:7" x14ac:dyDescent="0.25">
      <c r="A994">
        <v>500993</v>
      </c>
      <c r="B994">
        <v>101480</v>
      </c>
      <c r="C994" s="1">
        <v>45707</v>
      </c>
      <c r="D994" s="1">
        <v>45810</v>
      </c>
      <c r="E994" t="str">
        <f t="shared" si="45"/>
        <v>2025-February</v>
      </c>
      <c r="F994" t="str">
        <f t="shared" si="46"/>
        <v>Yes</v>
      </c>
      <c r="G994">
        <f t="shared" si="47"/>
        <v>3</v>
      </c>
    </row>
    <row r="995" spans="1:7" x14ac:dyDescent="0.25">
      <c r="A995">
        <v>500994</v>
      </c>
      <c r="B995">
        <v>101477</v>
      </c>
      <c r="C995" s="1">
        <v>45707</v>
      </c>
      <c r="D995" s="1">
        <v>45729</v>
      </c>
      <c r="E995" t="str">
        <f t="shared" si="45"/>
        <v>2025-February</v>
      </c>
      <c r="F995" t="str">
        <f t="shared" si="46"/>
        <v>Yes</v>
      </c>
      <c r="G995">
        <f t="shared" si="47"/>
        <v>0</v>
      </c>
    </row>
    <row r="996" spans="1:7" x14ac:dyDescent="0.25">
      <c r="A996">
        <v>500995</v>
      </c>
      <c r="B996">
        <v>101485</v>
      </c>
      <c r="C996" s="1">
        <v>45707</v>
      </c>
      <c r="D996" s="1">
        <v>45731</v>
      </c>
      <c r="E996" t="str">
        <f t="shared" si="45"/>
        <v>2025-February</v>
      </c>
      <c r="F996" t="str">
        <f t="shared" si="46"/>
        <v>Yes</v>
      </c>
      <c r="G996">
        <f t="shared" si="47"/>
        <v>0</v>
      </c>
    </row>
    <row r="997" spans="1:7" x14ac:dyDescent="0.25">
      <c r="A997">
        <v>500996</v>
      </c>
      <c r="B997">
        <v>101473</v>
      </c>
      <c r="C997" s="1">
        <v>45707</v>
      </c>
      <c r="D997" s="1">
        <v>45708</v>
      </c>
      <c r="E997" t="str">
        <f t="shared" si="45"/>
        <v>2025-February</v>
      </c>
      <c r="F997" t="str">
        <f t="shared" si="46"/>
        <v>No</v>
      </c>
      <c r="G997">
        <f t="shared" si="47"/>
        <v>0</v>
      </c>
    </row>
    <row r="998" spans="1:7" x14ac:dyDescent="0.25">
      <c r="A998">
        <v>500997</v>
      </c>
      <c r="B998">
        <v>101472</v>
      </c>
      <c r="C998" s="1">
        <v>45707</v>
      </c>
      <c r="D998" s="1">
        <v>45760</v>
      </c>
      <c r="E998" t="str">
        <f t="shared" si="45"/>
        <v>2025-February</v>
      </c>
      <c r="F998" t="str">
        <f t="shared" si="46"/>
        <v>Yes</v>
      </c>
      <c r="G998">
        <f t="shared" si="47"/>
        <v>1</v>
      </c>
    </row>
    <row r="999" spans="1:7" x14ac:dyDescent="0.25">
      <c r="A999">
        <v>500998</v>
      </c>
      <c r="B999">
        <v>101471</v>
      </c>
      <c r="C999" s="1">
        <v>45707</v>
      </c>
      <c r="D999" s="1">
        <v>45713</v>
      </c>
      <c r="E999" t="str">
        <f t="shared" si="45"/>
        <v>2025-February</v>
      </c>
      <c r="F999" t="str">
        <f t="shared" si="46"/>
        <v>No</v>
      </c>
      <c r="G999">
        <f t="shared" si="47"/>
        <v>0</v>
      </c>
    </row>
    <row r="1000" spans="1:7" x14ac:dyDescent="0.25">
      <c r="A1000">
        <v>500999</v>
      </c>
      <c r="B1000">
        <v>101470</v>
      </c>
      <c r="C1000" s="1">
        <v>45707</v>
      </c>
      <c r="D1000" s="1">
        <v>45769</v>
      </c>
      <c r="E1000" t="str">
        <f t="shared" si="45"/>
        <v>2025-February</v>
      </c>
      <c r="F1000" t="str">
        <f t="shared" si="46"/>
        <v>Yes</v>
      </c>
      <c r="G1000">
        <f t="shared" si="47"/>
        <v>2</v>
      </c>
    </row>
    <row r="1001" spans="1:7" x14ac:dyDescent="0.25">
      <c r="A1001">
        <v>501000</v>
      </c>
      <c r="B1001">
        <v>101468</v>
      </c>
      <c r="C1001" s="1">
        <v>45707</v>
      </c>
      <c r="D1001" s="1">
        <v>45708</v>
      </c>
      <c r="E1001" t="str">
        <f t="shared" si="45"/>
        <v>2025-February</v>
      </c>
      <c r="F1001" t="str">
        <f t="shared" si="46"/>
        <v>No</v>
      </c>
      <c r="G1001">
        <f t="shared" si="47"/>
        <v>0</v>
      </c>
    </row>
    <row r="1002" spans="1:7" x14ac:dyDescent="0.25">
      <c r="A1002">
        <v>501001</v>
      </c>
      <c r="B1002">
        <v>101475</v>
      </c>
      <c r="C1002" s="1">
        <v>45707</v>
      </c>
      <c r="D1002" s="1">
        <v>46123</v>
      </c>
      <c r="E1002" t="str">
        <f t="shared" si="45"/>
        <v>2025-February</v>
      </c>
      <c r="F1002" t="str">
        <f t="shared" si="46"/>
        <v>Yes</v>
      </c>
      <c r="G1002">
        <f t="shared" si="47"/>
        <v>13</v>
      </c>
    </row>
    <row r="1003" spans="1:7" x14ac:dyDescent="0.25">
      <c r="A1003">
        <v>501002</v>
      </c>
      <c r="B1003">
        <v>101509</v>
      </c>
      <c r="C1003" s="1">
        <v>45708</v>
      </c>
      <c r="D1003" s="1">
        <v>45714</v>
      </c>
      <c r="E1003" t="str">
        <f t="shared" si="45"/>
        <v>2025-February</v>
      </c>
      <c r="F1003" t="str">
        <f t="shared" si="46"/>
        <v>No</v>
      </c>
      <c r="G1003">
        <f t="shared" si="47"/>
        <v>0</v>
      </c>
    </row>
    <row r="1004" spans="1:7" x14ac:dyDescent="0.25">
      <c r="A1004">
        <v>501003</v>
      </c>
      <c r="B1004">
        <v>101507</v>
      </c>
      <c r="C1004" s="1">
        <v>45708</v>
      </c>
      <c r="D1004" s="1">
        <v>45749</v>
      </c>
      <c r="E1004" t="str">
        <f t="shared" si="45"/>
        <v>2025-February</v>
      </c>
      <c r="F1004" t="str">
        <f t="shared" si="46"/>
        <v>Yes</v>
      </c>
      <c r="G1004">
        <f t="shared" si="47"/>
        <v>1</v>
      </c>
    </row>
    <row r="1005" spans="1:7" x14ac:dyDescent="0.25">
      <c r="A1005">
        <v>501004</v>
      </c>
      <c r="B1005">
        <v>101505</v>
      </c>
      <c r="C1005" s="1">
        <v>45708</v>
      </c>
      <c r="D1005" s="1">
        <v>45719</v>
      </c>
      <c r="E1005" t="str">
        <f t="shared" si="45"/>
        <v>2025-February</v>
      </c>
      <c r="F1005" t="str">
        <f t="shared" si="46"/>
        <v>Yes</v>
      </c>
      <c r="G1005">
        <f t="shared" si="47"/>
        <v>0</v>
      </c>
    </row>
    <row r="1006" spans="1:7" x14ac:dyDescent="0.25">
      <c r="A1006">
        <v>501005</v>
      </c>
      <c r="B1006">
        <v>101504</v>
      </c>
      <c r="C1006" s="1">
        <v>45708</v>
      </c>
      <c r="D1006" s="1">
        <v>45748</v>
      </c>
      <c r="E1006" t="str">
        <f t="shared" si="45"/>
        <v>2025-February</v>
      </c>
      <c r="F1006" t="str">
        <f t="shared" si="46"/>
        <v>Yes</v>
      </c>
      <c r="G1006">
        <f t="shared" si="47"/>
        <v>1</v>
      </c>
    </row>
    <row r="1007" spans="1:7" x14ac:dyDescent="0.25">
      <c r="A1007">
        <v>501006</v>
      </c>
      <c r="B1007">
        <v>101503</v>
      </c>
      <c r="C1007" s="1">
        <v>45708</v>
      </c>
      <c r="D1007" s="1">
        <v>46000</v>
      </c>
      <c r="E1007" t="str">
        <f t="shared" si="45"/>
        <v>2025-February</v>
      </c>
      <c r="F1007" t="str">
        <f t="shared" si="46"/>
        <v>Yes</v>
      </c>
      <c r="G1007">
        <f t="shared" si="47"/>
        <v>9</v>
      </c>
    </row>
    <row r="1008" spans="1:7" x14ac:dyDescent="0.25">
      <c r="A1008">
        <v>501007</v>
      </c>
      <c r="B1008">
        <v>101501</v>
      </c>
      <c r="C1008" s="1">
        <v>45708</v>
      </c>
      <c r="D1008" s="1">
        <v>45715</v>
      </c>
      <c r="E1008" t="str">
        <f t="shared" si="45"/>
        <v>2025-February</v>
      </c>
      <c r="F1008" t="str">
        <f t="shared" si="46"/>
        <v>No</v>
      </c>
      <c r="G1008">
        <f t="shared" si="47"/>
        <v>0</v>
      </c>
    </row>
    <row r="1009" spans="1:7" x14ac:dyDescent="0.25">
      <c r="A1009">
        <v>501008</v>
      </c>
      <c r="B1009">
        <v>101500</v>
      </c>
      <c r="C1009" s="1">
        <v>45708</v>
      </c>
      <c r="D1009" s="1">
        <v>45731</v>
      </c>
      <c r="E1009" t="str">
        <f t="shared" si="45"/>
        <v>2025-February</v>
      </c>
      <c r="F1009" t="str">
        <f t="shared" si="46"/>
        <v>Yes</v>
      </c>
      <c r="G1009">
        <f t="shared" si="47"/>
        <v>0</v>
      </c>
    </row>
    <row r="1010" spans="1:7" x14ac:dyDescent="0.25">
      <c r="A1010">
        <v>501009</v>
      </c>
      <c r="B1010">
        <v>101499</v>
      </c>
      <c r="C1010" s="1">
        <v>45708</v>
      </c>
      <c r="D1010" s="1">
        <v>45736</v>
      </c>
      <c r="E1010" t="str">
        <f t="shared" si="45"/>
        <v>2025-February</v>
      </c>
      <c r="F1010" t="str">
        <f t="shared" si="46"/>
        <v>Yes</v>
      </c>
      <c r="G1010">
        <f t="shared" si="47"/>
        <v>1</v>
      </c>
    </row>
    <row r="1011" spans="1:7" x14ac:dyDescent="0.25">
      <c r="A1011">
        <v>501010</v>
      </c>
      <c r="B1011">
        <v>101511</v>
      </c>
      <c r="C1011" s="1">
        <v>45708</v>
      </c>
      <c r="D1011" s="1">
        <v>45713</v>
      </c>
      <c r="E1011" t="str">
        <f t="shared" si="45"/>
        <v>2025-February</v>
      </c>
      <c r="F1011" t="str">
        <f t="shared" si="46"/>
        <v>No</v>
      </c>
      <c r="G1011">
        <f t="shared" si="47"/>
        <v>0</v>
      </c>
    </row>
    <row r="1012" spans="1:7" x14ac:dyDescent="0.25">
      <c r="A1012">
        <v>501011</v>
      </c>
      <c r="B1012">
        <v>101496</v>
      </c>
      <c r="C1012" s="1">
        <v>45708</v>
      </c>
      <c r="D1012" s="1">
        <v>45792</v>
      </c>
      <c r="E1012" t="str">
        <f t="shared" si="45"/>
        <v>2025-February</v>
      </c>
      <c r="F1012" t="str">
        <f t="shared" si="46"/>
        <v>Yes</v>
      </c>
      <c r="G1012">
        <f t="shared" si="47"/>
        <v>2</v>
      </c>
    </row>
    <row r="1013" spans="1:7" x14ac:dyDescent="0.25">
      <c r="A1013">
        <v>501012</v>
      </c>
      <c r="B1013">
        <v>101494</v>
      </c>
      <c r="C1013" s="1">
        <v>45708</v>
      </c>
      <c r="D1013" s="1">
        <v>45721</v>
      </c>
      <c r="E1013" t="str">
        <f t="shared" si="45"/>
        <v>2025-February</v>
      </c>
      <c r="F1013" t="str">
        <f t="shared" si="46"/>
        <v>Yes</v>
      </c>
      <c r="G1013">
        <f t="shared" si="47"/>
        <v>0</v>
      </c>
    </row>
    <row r="1014" spans="1:7" x14ac:dyDescent="0.25">
      <c r="A1014">
        <v>501013</v>
      </c>
      <c r="B1014">
        <v>101493</v>
      </c>
      <c r="C1014" s="1">
        <v>45708</v>
      </c>
      <c r="D1014" s="1">
        <v>45856</v>
      </c>
      <c r="E1014" t="str">
        <f t="shared" si="45"/>
        <v>2025-February</v>
      </c>
      <c r="F1014" t="str">
        <f t="shared" si="46"/>
        <v>Yes</v>
      </c>
      <c r="G1014">
        <f t="shared" si="47"/>
        <v>4</v>
      </c>
    </row>
    <row r="1015" spans="1:7" x14ac:dyDescent="0.25">
      <c r="A1015">
        <v>501014</v>
      </c>
      <c r="B1015">
        <v>101491</v>
      </c>
      <c r="C1015" s="1">
        <v>45708</v>
      </c>
      <c r="D1015" s="1">
        <v>45801</v>
      </c>
      <c r="E1015" t="str">
        <f t="shared" si="45"/>
        <v>2025-February</v>
      </c>
      <c r="F1015" t="str">
        <f t="shared" si="46"/>
        <v>Yes</v>
      </c>
      <c r="G1015">
        <f t="shared" si="47"/>
        <v>3</v>
      </c>
    </row>
    <row r="1016" spans="1:7" x14ac:dyDescent="0.25">
      <c r="A1016">
        <v>501015</v>
      </c>
      <c r="B1016">
        <v>101490</v>
      </c>
      <c r="C1016" s="1">
        <v>45708</v>
      </c>
      <c r="D1016" s="1">
        <v>45730</v>
      </c>
      <c r="E1016" t="str">
        <f t="shared" si="45"/>
        <v>2025-February</v>
      </c>
      <c r="F1016" t="str">
        <f t="shared" si="46"/>
        <v>Yes</v>
      </c>
      <c r="G1016">
        <f t="shared" si="47"/>
        <v>0</v>
      </c>
    </row>
    <row r="1017" spans="1:7" x14ac:dyDescent="0.25">
      <c r="A1017">
        <v>501016</v>
      </c>
      <c r="B1017">
        <v>101489</v>
      </c>
      <c r="C1017" s="1">
        <v>45708</v>
      </c>
      <c r="D1017" s="1">
        <v>45805</v>
      </c>
      <c r="E1017" t="str">
        <f t="shared" si="45"/>
        <v>2025-February</v>
      </c>
      <c r="F1017" t="str">
        <f t="shared" si="46"/>
        <v>Yes</v>
      </c>
      <c r="G1017">
        <f t="shared" si="47"/>
        <v>3</v>
      </c>
    </row>
    <row r="1018" spans="1:7" x14ac:dyDescent="0.25">
      <c r="A1018">
        <v>501017</v>
      </c>
      <c r="B1018">
        <v>101487</v>
      </c>
      <c r="C1018" s="1">
        <v>45708</v>
      </c>
      <c r="D1018" s="1">
        <v>45726</v>
      </c>
      <c r="E1018" t="str">
        <f t="shared" si="45"/>
        <v>2025-February</v>
      </c>
      <c r="F1018" t="str">
        <f t="shared" si="46"/>
        <v>Yes</v>
      </c>
      <c r="G1018">
        <f t="shared" si="47"/>
        <v>0</v>
      </c>
    </row>
    <row r="1019" spans="1:7" x14ac:dyDescent="0.25">
      <c r="A1019">
        <v>501018</v>
      </c>
      <c r="B1019">
        <v>101486</v>
      </c>
      <c r="C1019" s="1">
        <v>45708</v>
      </c>
      <c r="D1019" s="1">
        <v>45727</v>
      </c>
      <c r="E1019" t="str">
        <f t="shared" si="45"/>
        <v>2025-February</v>
      </c>
      <c r="F1019" t="str">
        <f t="shared" si="46"/>
        <v>Yes</v>
      </c>
      <c r="G1019">
        <f t="shared" si="47"/>
        <v>0</v>
      </c>
    </row>
    <row r="1020" spans="1:7" x14ac:dyDescent="0.25">
      <c r="A1020">
        <v>501019</v>
      </c>
      <c r="B1020">
        <v>101497</v>
      </c>
      <c r="C1020" s="1">
        <v>45708</v>
      </c>
      <c r="D1020" s="1">
        <v>45711</v>
      </c>
      <c r="E1020" t="str">
        <f t="shared" si="45"/>
        <v>2025-February</v>
      </c>
      <c r="F1020" t="str">
        <f t="shared" si="46"/>
        <v>No</v>
      </c>
      <c r="G1020">
        <f t="shared" si="47"/>
        <v>0</v>
      </c>
    </row>
    <row r="1021" spans="1:7" x14ac:dyDescent="0.25">
      <c r="A1021">
        <v>501020</v>
      </c>
      <c r="B1021">
        <v>101530</v>
      </c>
      <c r="C1021" s="1">
        <v>45709</v>
      </c>
      <c r="D1021" s="1">
        <v>45731</v>
      </c>
      <c r="E1021" t="str">
        <f t="shared" si="45"/>
        <v>2025-February</v>
      </c>
      <c r="F1021" t="str">
        <f t="shared" si="46"/>
        <v>Yes</v>
      </c>
      <c r="G1021">
        <f t="shared" si="47"/>
        <v>0</v>
      </c>
    </row>
    <row r="1022" spans="1:7" x14ac:dyDescent="0.25">
      <c r="A1022">
        <v>501021</v>
      </c>
      <c r="B1022">
        <v>101529</v>
      </c>
      <c r="C1022" s="1">
        <v>45709</v>
      </c>
      <c r="D1022" s="1">
        <v>45886</v>
      </c>
      <c r="E1022" t="str">
        <f t="shared" si="45"/>
        <v>2025-February</v>
      </c>
      <c r="F1022" t="str">
        <f t="shared" si="46"/>
        <v>Yes</v>
      </c>
      <c r="G1022">
        <f t="shared" si="47"/>
        <v>5</v>
      </c>
    </row>
    <row r="1023" spans="1:7" x14ac:dyDescent="0.25">
      <c r="A1023">
        <v>501022</v>
      </c>
      <c r="B1023">
        <v>101528</v>
      </c>
      <c r="C1023" s="1">
        <v>45709</v>
      </c>
      <c r="D1023" s="1">
        <v>45721</v>
      </c>
      <c r="E1023" t="str">
        <f t="shared" si="45"/>
        <v>2025-February</v>
      </c>
      <c r="F1023" t="str">
        <f t="shared" si="46"/>
        <v>Yes</v>
      </c>
      <c r="G1023">
        <f t="shared" si="47"/>
        <v>0</v>
      </c>
    </row>
    <row r="1024" spans="1:7" x14ac:dyDescent="0.25">
      <c r="A1024">
        <v>501023</v>
      </c>
      <c r="B1024">
        <v>101527</v>
      </c>
      <c r="C1024" s="1">
        <v>45709</v>
      </c>
      <c r="D1024" s="1">
        <v>45712</v>
      </c>
      <c r="E1024" t="str">
        <f t="shared" si="45"/>
        <v>2025-February</v>
      </c>
      <c r="F1024" t="str">
        <f t="shared" si="46"/>
        <v>No</v>
      </c>
      <c r="G1024">
        <f t="shared" si="47"/>
        <v>0</v>
      </c>
    </row>
    <row r="1025" spans="1:7" x14ac:dyDescent="0.25">
      <c r="A1025">
        <v>501024</v>
      </c>
      <c r="B1025">
        <v>101525</v>
      </c>
      <c r="C1025" s="1">
        <v>45709</v>
      </c>
      <c r="D1025" s="1">
        <v>45715</v>
      </c>
      <c r="E1025" t="str">
        <f t="shared" si="45"/>
        <v>2025-February</v>
      </c>
      <c r="F1025" t="str">
        <f t="shared" si="46"/>
        <v>No</v>
      </c>
      <c r="G1025">
        <f t="shared" si="47"/>
        <v>0</v>
      </c>
    </row>
    <row r="1026" spans="1:7" x14ac:dyDescent="0.25">
      <c r="A1026">
        <v>501025</v>
      </c>
      <c r="B1026">
        <v>101524</v>
      </c>
      <c r="C1026" s="1">
        <v>45709</v>
      </c>
      <c r="D1026" s="1">
        <v>45745</v>
      </c>
      <c r="E1026" t="str">
        <f t="shared" si="45"/>
        <v>2025-February</v>
      </c>
      <c r="F1026" t="str">
        <f t="shared" si="46"/>
        <v>Yes</v>
      </c>
      <c r="G1026">
        <f t="shared" si="47"/>
        <v>1</v>
      </c>
    </row>
    <row r="1027" spans="1:7" x14ac:dyDescent="0.25">
      <c r="A1027">
        <v>501026</v>
      </c>
      <c r="B1027">
        <v>101522</v>
      </c>
      <c r="C1027" s="1">
        <v>45709</v>
      </c>
      <c r="D1027" s="1">
        <v>45747</v>
      </c>
      <c r="E1027" t="str">
        <f t="shared" ref="E1027:E1090" si="48">TEXT(C1027:C20128,"yyyy-mmmm")</f>
        <v>2025-February</v>
      </c>
      <c r="F1027" t="str">
        <f t="shared" ref="F1027:F1090" si="49">IF(ISBLANK(D1027), "Yes", IF((MONTH(D1027)&gt;MONTH(C1027)),"Yes","No"))</f>
        <v>Yes</v>
      </c>
      <c r="G1027">
        <f t="shared" ref="G1027:G1090" si="50">IF(ISBLANK(D1027), DATEDIF(C1027, MAX(D:D), "m"), DATEDIF(C1027,D1027, "m"))</f>
        <v>1</v>
      </c>
    </row>
    <row r="1028" spans="1:7" x14ac:dyDescent="0.25">
      <c r="A1028">
        <v>501027</v>
      </c>
      <c r="B1028">
        <v>101519</v>
      </c>
      <c r="C1028" s="1">
        <v>45709</v>
      </c>
      <c r="D1028" s="1">
        <v>45715</v>
      </c>
      <c r="E1028" t="str">
        <f t="shared" si="48"/>
        <v>2025-February</v>
      </c>
      <c r="F1028" t="str">
        <f t="shared" si="49"/>
        <v>No</v>
      </c>
      <c r="G1028">
        <f t="shared" si="50"/>
        <v>0</v>
      </c>
    </row>
    <row r="1029" spans="1:7" x14ac:dyDescent="0.25">
      <c r="A1029">
        <v>501028</v>
      </c>
      <c r="B1029">
        <v>101517</v>
      </c>
      <c r="C1029" s="1">
        <v>45709</v>
      </c>
      <c r="D1029" s="1">
        <v>45713</v>
      </c>
      <c r="E1029" t="str">
        <f t="shared" si="48"/>
        <v>2025-February</v>
      </c>
      <c r="F1029" t="str">
        <f t="shared" si="49"/>
        <v>No</v>
      </c>
      <c r="G1029">
        <f t="shared" si="50"/>
        <v>0</v>
      </c>
    </row>
    <row r="1030" spans="1:7" x14ac:dyDescent="0.25">
      <c r="A1030">
        <v>501029</v>
      </c>
      <c r="B1030">
        <v>101516</v>
      </c>
      <c r="C1030" s="1">
        <v>45709</v>
      </c>
      <c r="D1030" s="1">
        <v>45736</v>
      </c>
      <c r="E1030" t="str">
        <f t="shared" si="48"/>
        <v>2025-February</v>
      </c>
      <c r="F1030" t="str">
        <f t="shared" si="49"/>
        <v>Yes</v>
      </c>
      <c r="G1030">
        <f t="shared" si="50"/>
        <v>0</v>
      </c>
    </row>
    <row r="1031" spans="1:7" x14ac:dyDescent="0.25">
      <c r="A1031">
        <v>501030</v>
      </c>
      <c r="B1031">
        <v>101514</v>
      </c>
      <c r="C1031" s="1">
        <v>45709</v>
      </c>
      <c r="D1031" s="1">
        <v>46001</v>
      </c>
      <c r="E1031" t="str">
        <f t="shared" si="48"/>
        <v>2025-February</v>
      </c>
      <c r="F1031" t="str">
        <f t="shared" si="49"/>
        <v>Yes</v>
      </c>
      <c r="G1031">
        <f t="shared" si="50"/>
        <v>9</v>
      </c>
    </row>
    <row r="1032" spans="1:7" x14ac:dyDescent="0.25">
      <c r="A1032">
        <v>501031</v>
      </c>
      <c r="B1032">
        <v>101512</v>
      </c>
      <c r="C1032" s="1">
        <v>45709</v>
      </c>
      <c r="D1032" s="1">
        <v>45854</v>
      </c>
      <c r="E1032" t="str">
        <f t="shared" si="48"/>
        <v>2025-February</v>
      </c>
      <c r="F1032" t="str">
        <f t="shared" si="49"/>
        <v>Yes</v>
      </c>
      <c r="G1032">
        <f t="shared" si="50"/>
        <v>4</v>
      </c>
    </row>
    <row r="1033" spans="1:7" x14ac:dyDescent="0.25">
      <c r="A1033">
        <v>501032</v>
      </c>
      <c r="B1033">
        <v>101521</v>
      </c>
      <c r="C1033" s="1">
        <v>45709</v>
      </c>
      <c r="D1033" s="1">
        <v>45765</v>
      </c>
      <c r="E1033" t="str">
        <f t="shared" si="48"/>
        <v>2025-February</v>
      </c>
      <c r="F1033" t="str">
        <f t="shared" si="49"/>
        <v>Yes</v>
      </c>
      <c r="G1033">
        <f t="shared" si="50"/>
        <v>1</v>
      </c>
    </row>
    <row r="1034" spans="1:7" x14ac:dyDescent="0.25">
      <c r="A1034">
        <v>501033</v>
      </c>
      <c r="B1034">
        <v>101547</v>
      </c>
      <c r="C1034" s="1">
        <v>45710</v>
      </c>
      <c r="D1034" s="1">
        <v>45711</v>
      </c>
      <c r="E1034" t="str">
        <f t="shared" si="48"/>
        <v>2025-February</v>
      </c>
      <c r="F1034" t="str">
        <f t="shared" si="49"/>
        <v>No</v>
      </c>
      <c r="G1034">
        <f t="shared" si="50"/>
        <v>0</v>
      </c>
    </row>
    <row r="1035" spans="1:7" x14ac:dyDescent="0.25">
      <c r="A1035">
        <v>501034</v>
      </c>
      <c r="B1035">
        <v>101560</v>
      </c>
      <c r="C1035" s="1">
        <v>45710</v>
      </c>
      <c r="D1035" s="1">
        <v>45715</v>
      </c>
      <c r="E1035" t="str">
        <f t="shared" si="48"/>
        <v>2025-February</v>
      </c>
      <c r="F1035" t="str">
        <f t="shared" si="49"/>
        <v>No</v>
      </c>
      <c r="G1035">
        <f t="shared" si="50"/>
        <v>0</v>
      </c>
    </row>
    <row r="1036" spans="1:7" x14ac:dyDescent="0.25">
      <c r="A1036">
        <v>501035</v>
      </c>
      <c r="B1036">
        <v>101558</v>
      </c>
      <c r="C1036" s="1">
        <v>45710</v>
      </c>
      <c r="D1036" s="1">
        <v>45734</v>
      </c>
      <c r="E1036" t="str">
        <f t="shared" si="48"/>
        <v>2025-February</v>
      </c>
      <c r="F1036" t="str">
        <f t="shared" si="49"/>
        <v>Yes</v>
      </c>
      <c r="G1036">
        <f t="shared" si="50"/>
        <v>0</v>
      </c>
    </row>
    <row r="1037" spans="1:7" x14ac:dyDescent="0.25">
      <c r="A1037">
        <v>501036</v>
      </c>
      <c r="B1037">
        <v>101556</v>
      </c>
      <c r="C1037" s="1">
        <v>45710</v>
      </c>
      <c r="D1037" s="1">
        <v>45714</v>
      </c>
      <c r="E1037" t="str">
        <f t="shared" si="48"/>
        <v>2025-February</v>
      </c>
      <c r="F1037" t="str">
        <f t="shared" si="49"/>
        <v>No</v>
      </c>
      <c r="G1037">
        <f t="shared" si="50"/>
        <v>0</v>
      </c>
    </row>
    <row r="1038" spans="1:7" x14ac:dyDescent="0.25">
      <c r="A1038">
        <v>501037</v>
      </c>
      <c r="B1038">
        <v>101554</v>
      </c>
      <c r="C1038" s="1">
        <v>45710</v>
      </c>
      <c r="D1038" s="1">
        <v>46071</v>
      </c>
      <c r="E1038" t="str">
        <f t="shared" si="48"/>
        <v>2025-February</v>
      </c>
      <c r="F1038" t="str">
        <f t="shared" si="49"/>
        <v>No</v>
      </c>
      <c r="G1038">
        <f t="shared" si="50"/>
        <v>11</v>
      </c>
    </row>
    <row r="1039" spans="1:7" x14ac:dyDescent="0.25">
      <c r="A1039">
        <v>501038</v>
      </c>
      <c r="B1039">
        <v>101552</v>
      </c>
      <c r="C1039" s="1">
        <v>45710</v>
      </c>
      <c r="D1039" s="1">
        <v>45729</v>
      </c>
      <c r="E1039" t="str">
        <f t="shared" si="48"/>
        <v>2025-February</v>
      </c>
      <c r="F1039" t="str">
        <f t="shared" si="49"/>
        <v>Yes</v>
      </c>
      <c r="G1039">
        <f t="shared" si="50"/>
        <v>0</v>
      </c>
    </row>
    <row r="1040" spans="1:7" x14ac:dyDescent="0.25">
      <c r="A1040">
        <v>501039</v>
      </c>
      <c r="B1040">
        <v>101551</v>
      </c>
      <c r="C1040" s="1">
        <v>45710</v>
      </c>
      <c r="D1040" s="1">
        <v>46051</v>
      </c>
      <c r="E1040" t="str">
        <f t="shared" si="48"/>
        <v>2025-February</v>
      </c>
      <c r="F1040" t="str">
        <f t="shared" si="49"/>
        <v>No</v>
      </c>
      <c r="G1040">
        <f t="shared" si="50"/>
        <v>11</v>
      </c>
    </row>
    <row r="1041" spans="1:7" x14ac:dyDescent="0.25">
      <c r="A1041">
        <v>501040</v>
      </c>
      <c r="B1041">
        <v>101561</v>
      </c>
      <c r="C1041" s="1">
        <v>45710</v>
      </c>
      <c r="D1041" s="1">
        <v>45714</v>
      </c>
      <c r="E1041" t="str">
        <f t="shared" si="48"/>
        <v>2025-February</v>
      </c>
      <c r="F1041" t="str">
        <f t="shared" si="49"/>
        <v>No</v>
      </c>
      <c r="G1041">
        <f t="shared" si="50"/>
        <v>0</v>
      </c>
    </row>
    <row r="1042" spans="1:7" x14ac:dyDescent="0.25">
      <c r="A1042">
        <v>501041</v>
      </c>
      <c r="B1042">
        <v>101549</v>
      </c>
      <c r="C1042" s="1">
        <v>45710</v>
      </c>
      <c r="D1042" s="1">
        <v>45733</v>
      </c>
      <c r="E1042" t="str">
        <f t="shared" si="48"/>
        <v>2025-February</v>
      </c>
      <c r="F1042" t="str">
        <f t="shared" si="49"/>
        <v>Yes</v>
      </c>
      <c r="G1042">
        <f t="shared" si="50"/>
        <v>0</v>
      </c>
    </row>
    <row r="1043" spans="1:7" x14ac:dyDescent="0.25">
      <c r="A1043">
        <v>501042</v>
      </c>
      <c r="B1043">
        <v>101546</v>
      </c>
      <c r="C1043" s="1">
        <v>45710</v>
      </c>
      <c r="D1043" s="1">
        <v>45732</v>
      </c>
      <c r="E1043" t="str">
        <f t="shared" si="48"/>
        <v>2025-February</v>
      </c>
      <c r="F1043" t="str">
        <f t="shared" si="49"/>
        <v>Yes</v>
      </c>
      <c r="G1043">
        <f t="shared" si="50"/>
        <v>0</v>
      </c>
    </row>
    <row r="1044" spans="1:7" x14ac:dyDescent="0.25">
      <c r="A1044">
        <v>501043</v>
      </c>
      <c r="B1044">
        <v>101540</v>
      </c>
      <c r="C1044" s="1">
        <v>45710</v>
      </c>
      <c r="D1044" s="1">
        <v>45727</v>
      </c>
      <c r="E1044" t="str">
        <f t="shared" si="48"/>
        <v>2025-February</v>
      </c>
      <c r="F1044" t="str">
        <f t="shared" si="49"/>
        <v>Yes</v>
      </c>
      <c r="G1044">
        <f t="shared" si="50"/>
        <v>0</v>
      </c>
    </row>
    <row r="1045" spans="1:7" x14ac:dyDescent="0.25">
      <c r="A1045">
        <v>501044</v>
      </c>
      <c r="B1045">
        <v>101543</v>
      </c>
      <c r="C1045" s="1">
        <v>45710</v>
      </c>
      <c r="D1045" s="1">
        <v>46219</v>
      </c>
      <c r="E1045" t="str">
        <f t="shared" si="48"/>
        <v>2025-February</v>
      </c>
      <c r="F1045" t="str">
        <f t="shared" si="49"/>
        <v>Yes</v>
      </c>
      <c r="G1045">
        <f t="shared" si="50"/>
        <v>16</v>
      </c>
    </row>
    <row r="1046" spans="1:7" x14ac:dyDescent="0.25">
      <c r="A1046">
        <v>501045</v>
      </c>
      <c r="B1046">
        <v>101542</v>
      </c>
      <c r="C1046" s="1">
        <v>45710</v>
      </c>
      <c r="D1046" s="1">
        <v>45738</v>
      </c>
      <c r="E1046" t="str">
        <f t="shared" si="48"/>
        <v>2025-February</v>
      </c>
      <c r="F1046" t="str">
        <f t="shared" si="49"/>
        <v>Yes</v>
      </c>
      <c r="G1046">
        <f t="shared" si="50"/>
        <v>1</v>
      </c>
    </row>
    <row r="1047" spans="1:7" x14ac:dyDescent="0.25">
      <c r="A1047">
        <v>501046</v>
      </c>
      <c r="B1047">
        <v>101539</v>
      </c>
      <c r="C1047" s="1">
        <v>45710</v>
      </c>
      <c r="D1047" s="1">
        <v>45893</v>
      </c>
      <c r="E1047" t="str">
        <f t="shared" si="48"/>
        <v>2025-February</v>
      </c>
      <c r="F1047" t="str">
        <f t="shared" si="49"/>
        <v>Yes</v>
      </c>
      <c r="G1047">
        <f t="shared" si="50"/>
        <v>6</v>
      </c>
    </row>
    <row r="1048" spans="1:7" x14ac:dyDescent="0.25">
      <c r="A1048">
        <v>501047</v>
      </c>
      <c r="B1048">
        <v>101538</v>
      </c>
      <c r="C1048" s="1">
        <v>45710</v>
      </c>
      <c r="D1048" s="1">
        <v>45793</v>
      </c>
      <c r="E1048" t="str">
        <f t="shared" si="48"/>
        <v>2025-February</v>
      </c>
      <c r="F1048" t="str">
        <f t="shared" si="49"/>
        <v>Yes</v>
      </c>
      <c r="G1048">
        <f t="shared" si="50"/>
        <v>2</v>
      </c>
    </row>
    <row r="1049" spans="1:7" x14ac:dyDescent="0.25">
      <c r="A1049">
        <v>501048</v>
      </c>
      <c r="B1049">
        <v>101537</v>
      </c>
      <c r="C1049" s="1">
        <v>45710</v>
      </c>
      <c r="D1049" s="1">
        <v>45713</v>
      </c>
      <c r="E1049" t="str">
        <f t="shared" si="48"/>
        <v>2025-February</v>
      </c>
      <c r="F1049" t="str">
        <f t="shared" si="49"/>
        <v>No</v>
      </c>
      <c r="G1049">
        <f t="shared" si="50"/>
        <v>0</v>
      </c>
    </row>
    <row r="1050" spans="1:7" x14ac:dyDescent="0.25">
      <c r="A1050">
        <v>501049</v>
      </c>
      <c r="B1050">
        <v>101535</v>
      </c>
      <c r="C1050" s="1">
        <v>45710</v>
      </c>
      <c r="D1050" s="1">
        <v>45739</v>
      </c>
      <c r="E1050" t="str">
        <f t="shared" si="48"/>
        <v>2025-February</v>
      </c>
      <c r="F1050" t="str">
        <f t="shared" si="49"/>
        <v>Yes</v>
      </c>
      <c r="G1050">
        <f t="shared" si="50"/>
        <v>1</v>
      </c>
    </row>
    <row r="1051" spans="1:7" x14ac:dyDescent="0.25">
      <c r="A1051">
        <v>501050</v>
      </c>
      <c r="B1051">
        <v>101533</v>
      </c>
      <c r="C1051" s="1">
        <v>45710</v>
      </c>
      <c r="D1051" s="1">
        <v>45893</v>
      </c>
      <c r="E1051" t="str">
        <f t="shared" si="48"/>
        <v>2025-February</v>
      </c>
      <c r="F1051" t="str">
        <f t="shared" si="49"/>
        <v>Yes</v>
      </c>
      <c r="G1051">
        <f t="shared" si="50"/>
        <v>6</v>
      </c>
    </row>
    <row r="1052" spans="1:7" x14ac:dyDescent="0.25">
      <c r="A1052">
        <v>501051</v>
      </c>
      <c r="B1052">
        <v>101531</v>
      </c>
      <c r="C1052" s="1">
        <v>45710</v>
      </c>
      <c r="D1052" s="1">
        <v>45889</v>
      </c>
      <c r="E1052" t="str">
        <f t="shared" si="48"/>
        <v>2025-February</v>
      </c>
      <c r="F1052" t="str">
        <f t="shared" si="49"/>
        <v>Yes</v>
      </c>
      <c r="G1052">
        <f t="shared" si="50"/>
        <v>5</v>
      </c>
    </row>
    <row r="1053" spans="1:7" x14ac:dyDescent="0.25">
      <c r="A1053">
        <v>501052</v>
      </c>
      <c r="B1053">
        <v>101545</v>
      </c>
      <c r="C1053" s="1">
        <v>45710</v>
      </c>
      <c r="D1053" s="1">
        <v>45711</v>
      </c>
      <c r="E1053" t="str">
        <f t="shared" si="48"/>
        <v>2025-February</v>
      </c>
      <c r="F1053" t="str">
        <f t="shared" si="49"/>
        <v>No</v>
      </c>
      <c r="G1053">
        <f t="shared" si="50"/>
        <v>0</v>
      </c>
    </row>
    <row r="1054" spans="1:7" x14ac:dyDescent="0.25">
      <c r="A1054">
        <v>501053</v>
      </c>
      <c r="B1054">
        <v>101582</v>
      </c>
      <c r="C1054" s="1">
        <v>45711</v>
      </c>
      <c r="D1054" s="1">
        <v>45748</v>
      </c>
      <c r="E1054" t="str">
        <f t="shared" si="48"/>
        <v>2025-February</v>
      </c>
      <c r="F1054" t="str">
        <f t="shared" si="49"/>
        <v>Yes</v>
      </c>
      <c r="G1054">
        <f t="shared" si="50"/>
        <v>1</v>
      </c>
    </row>
    <row r="1055" spans="1:7" x14ac:dyDescent="0.25">
      <c r="A1055">
        <v>501054</v>
      </c>
      <c r="B1055">
        <v>101584</v>
      </c>
      <c r="C1055" s="1">
        <v>45711</v>
      </c>
      <c r="D1055" s="1">
        <v>45936</v>
      </c>
      <c r="E1055" t="str">
        <f t="shared" si="48"/>
        <v>2025-February</v>
      </c>
      <c r="F1055" t="str">
        <f t="shared" si="49"/>
        <v>Yes</v>
      </c>
      <c r="G1055">
        <f t="shared" si="50"/>
        <v>7</v>
      </c>
    </row>
    <row r="1056" spans="1:7" x14ac:dyDescent="0.25">
      <c r="A1056">
        <v>501055</v>
      </c>
      <c r="B1056">
        <v>101586</v>
      </c>
      <c r="C1056" s="1">
        <v>45711</v>
      </c>
      <c r="D1056" s="1">
        <v>45780</v>
      </c>
      <c r="E1056" t="str">
        <f t="shared" si="48"/>
        <v>2025-February</v>
      </c>
      <c r="F1056" t="str">
        <f t="shared" si="49"/>
        <v>Yes</v>
      </c>
      <c r="G1056">
        <f t="shared" si="50"/>
        <v>2</v>
      </c>
    </row>
    <row r="1057" spans="1:7" x14ac:dyDescent="0.25">
      <c r="A1057">
        <v>501056</v>
      </c>
      <c r="B1057">
        <v>101588</v>
      </c>
      <c r="C1057" s="1">
        <v>45711</v>
      </c>
      <c r="D1057" s="1">
        <v>46076</v>
      </c>
      <c r="E1057" t="str">
        <f t="shared" si="48"/>
        <v>2025-February</v>
      </c>
      <c r="F1057" t="str">
        <f t="shared" si="49"/>
        <v>No</v>
      </c>
      <c r="G1057">
        <f t="shared" si="50"/>
        <v>12</v>
      </c>
    </row>
    <row r="1058" spans="1:7" x14ac:dyDescent="0.25">
      <c r="A1058">
        <v>501057</v>
      </c>
      <c r="B1058">
        <v>101590</v>
      </c>
      <c r="C1058" s="1">
        <v>45711</v>
      </c>
      <c r="D1058" s="1">
        <v>45740</v>
      </c>
      <c r="E1058" t="str">
        <f t="shared" si="48"/>
        <v>2025-February</v>
      </c>
      <c r="F1058" t="str">
        <f t="shared" si="49"/>
        <v>Yes</v>
      </c>
      <c r="G1058">
        <f t="shared" si="50"/>
        <v>1</v>
      </c>
    </row>
    <row r="1059" spans="1:7" x14ac:dyDescent="0.25">
      <c r="A1059">
        <v>501058</v>
      </c>
      <c r="B1059">
        <v>101598</v>
      </c>
      <c r="C1059" s="1">
        <v>45711</v>
      </c>
      <c r="D1059" s="1">
        <v>45893</v>
      </c>
      <c r="E1059" t="str">
        <f t="shared" si="48"/>
        <v>2025-February</v>
      </c>
      <c r="F1059" t="str">
        <f t="shared" si="49"/>
        <v>Yes</v>
      </c>
      <c r="G1059">
        <f t="shared" si="50"/>
        <v>6</v>
      </c>
    </row>
    <row r="1060" spans="1:7" x14ac:dyDescent="0.25">
      <c r="A1060">
        <v>501059</v>
      </c>
      <c r="B1060">
        <v>101594</v>
      </c>
      <c r="C1060" s="1">
        <v>45711</v>
      </c>
      <c r="D1060" s="1">
        <v>45790</v>
      </c>
      <c r="E1060" t="str">
        <f t="shared" si="48"/>
        <v>2025-February</v>
      </c>
      <c r="F1060" t="str">
        <f t="shared" si="49"/>
        <v>Yes</v>
      </c>
      <c r="G1060">
        <f t="shared" si="50"/>
        <v>2</v>
      </c>
    </row>
    <row r="1061" spans="1:7" x14ac:dyDescent="0.25">
      <c r="A1061">
        <v>501060</v>
      </c>
      <c r="B1061">
        <v>101596</v>
      </c>
      <c r="C1061" s="1">
        <v>45711</v>
      </c>
      <c r="E1061" t="str">
        <f t="shared" si="48"/>
        <v>2025-February</v>
      </c>
      <c r="F1061" t="str">
        <f t="shared" si="49"/>
        <v>Yes</v>
      </c>
      <c r="G1061">
        <f t="shared" si="50"/>
        <v>17</v>
      </c>
    </row>
    <row r="1062" spans="1:7" x14ac:dyDescent="0.25">
      <c r="A1062">
        <v>501061</v>
      </c>
      <c r="B1062">
        <v>101581</v>
      </c>
      <c r="C1062" s="1">
        <v>45711</v>
      </c>
      <c r="D1062" s="1">
        <v>45713</v>
      </c>
      <c r="E1062" t="str">
        <f t="shared" si="48"/>
        <v>2025-February</v>
      </c>
      <c r="F1062" t="str">
        <f t="shared" si="49"/>
        <v>No</v>
      </c>
      <c r="G1062">
        <f t="shared" si="50"/>
        <v>0</v>
      </c>
    </row>
    <row r="1063" spans="1:7" x14ac:dyDescent="0.25">
      <c r="A1063">
        <v>501062</v>
      </c>
      <c r="B1063">
        <v>101600</v>
      </c>
      <c r="C1063" s="1">
        <v>45711</v>
      </c>
      <c r="D1063" s="1">
        <v>45715</v>
      </c>
      <c r="E1063" t="str">
        <f t="shared" si="48"/>
        <v>2025-February</v>
      </c>
      <c r="F1063" t="str">
        <f t="shared" si="49"/>
        <v>No</v>
      </c>
      <c r="G1063">
        <f t="shared" si="50"/>
        <v>0</v>
      </c>
    </row>
    <row r="1064" spans="1:7" x14ac:dyDescent="0.25">
      <c r="A1064">
        <v>501063</v>
      </c>
      <c r="B1064">
        <v>101592</v>
      </c>
      <c r="C1064" s="1">
        <v>45711</v>
      </c>
      <c r="D1064" s="1">
        <v>45906</v>
      </c>
      <c r="E1064" t="str">
        <f t="shared" si="48"/>
        <v>2025-February</v>
      </c>
      <c r="F1064" t="str">
        <f t="shared" si="49"/>
        <v>Yes</v>
      </c>
      <c r="G1064">
        <f t="shared" si="50"/>
        <v>6</v>
      </c>
    </row>
    <row r="1065" spans="1:7" x14ac:dyDescent="0.25">
      <c r="A1065">
        <v>501064</v>
      </c>
      <c r="B1065">
        <v>101579</v>
      </c>
      <c r="C1065" s="1">
        <v>45711</v>
      </c>
      <c r="D1065" s="1">
        <v>45770</v>
      </c>
      <c r="E1065" t="str">
        <f t="shared" si="48"/>
        <v>2025-February</v>
      </c>
      <c r="F1065" t="str">
        <f t="shared" si="49"/>
        <v>Yes</v>
      </c>
      <c r="G1065">
        <f t="shared" si="50"/>
        <v>2</v>
      </c>
    </row>
    <row r="1066" spans="1:7" x14ac:dyDescent="0.25">
      <c r="A1066">
        <v>501065</v>
      </c>
      <c r="B1066">
        <v>101578</v>
      </c>
      <c r="C1066" s="1">
        <v>45711</v>
      </c>
      <c r="D1066" s="1">
        <v>45741</v>
      </c>
      <c r="E1066" t="str">
        <f t="shared" si="48"/>
        <v>2025-February</v>
      </c>
      <c r="F1066" t="str">
        <f t="shared" si="49"/>
        <v>Yes</v>
      </c>
      <c r="G1066">
        <f t="shared" si="50"/>
        <v>1</v>
      </c>
    </row>
    <row r="1067" spans="1:7" x14ac:dyDescent="0.25">
      <c r="A1067">
        <v>501066</v>
      </c>
      <c r="B1067">
        <v>101564</v>
      </c>
      <c r="C1067" s="1">
        <v>45711</v>
      </c>
      <c r="D1067" s="1">
        <v>45713</v>
      </c>
      <c r="E1067" t="str">
        <f t="shared" si="48"/>
        <v>2025-February</v>
      </c>
      <c r="F1067" t="str">
        <f t="shared" si="49"/>
        <v>No</v>
      </c>
      <c r="G1067">
        <f t="shared" si="50"/>
        <v>0</v>
      </c>
    </row>
    <row r="1068" spans="1:7" x14ac:dyDescent="0.25">
      <c r="A1068">
        <v>501067</v>
      </c>
      <c r="B1068">
        <v>101562</v>
      </c>
      <c r="C1068" s="1">
        <v>45711</v>
      </c>
      <c r="D1068" s="1">
        <v>45890</v>
      </c>
      <c r="E1068" t="str">
        <f t="shared" si="48"/>
        <v>2025-February</v>
      </c>
      <c r="F1068" t="str">
        <f t="shared" si="49"/>
        <v>Yes</v>
      </c>
      <c r="G1068">
        <f t="shared" si="50"/>
        <v>5</v>
      </c>
    </row>
    <row r="1069" spans="1:7" x14ac:dyDescent="0.25">
      <c r="A1069">
        <v>501068</v>
      </c>
      <c r="B1069">
        <v>101576</v>
      </c>
      <c r="C1069" s="1">
        <v>45711</v>
      </c>
      <c r="D1069" s="1">
        <v>45913</v>
      </c>
      <c r="E1069" t="str">
        <f t="shared" si="48"/>
        <v>2025-February</v>
      </c>
      <c r="F1069" t="str">
        <f t="shared" si="49"/>
        <v>Yes</v>
      </c>
      <c r="G1069">
        <f t="shared" si="50"/>
        <v>6</v>
      </c>
    </row>
    <row r="1070" spans="1:7" x14ac:dyDescent="0.25">
      <c r="A1070">
        <v>501069</v>
      </c>
      <c r="B1070">
        <v>101565</v>
      </c>
      <c r="C1070" s="1">
        <v>45711</v>
      </c>
      <c r="D1070" s="1">
        <v>45717</v>
      </c>
      <c r="E1070" t="str">
        <f t="shared" si="48"/>
        <v>2025-February</v>
      </c>
      <c r="F1070" t="str">
        <f t="shared" si="49"/>
        <v>Yes</v>
      </c>
      <c r="G1070">
        <f t="shared" si="50"/>
        <v>0</v>
      </c>
    </row>
    <row r="1071" spans="1:7" x14ac:dyDescent="0.25">
      <c r="A1071">
        <v>501070</v>
      </c>
      <c r="B1071">
        <v>101566</v>
      </c>
      <c r="C1071" s="1">
        <v>45711</v>
      </c>
      <c r="D1071" s="1">
        <v>45722</v>
      </c>
      <c r="E1071" t="str">
        <f t="shared" si="48"/>
        <v>2025-February</v>
      </c>
      <c r="F1071" t="str">
        <f t="shared" si="49"/>
        <v>Yes</v>
      </c>
      <c r="G1071">
        <f t="shared" si="50"/>
        <v>0</v>
      </c>
    </row>
    <row r="1072" spans="1:7" x14ac:dyDescent="0.25">
      <c r="A1072">
        <v>501071</v>
      </c>
      <c r="B1072">
        <v>101569</v>
      </c>
      <c r="C1072" s="1">
        <v>45711</v>
      </c>
      <c r="D1072" s="1">
        <v>46152</v>
      </c>
      <c r="E1072" t="str">
        <f t="shared" si="48"/>
        <v>2025-February</v>
      </c>
      <c r="F1072" t="str">
        <f t="shared" si="49"/>
        <v>Yes</v>
      </c>
      <c r="G1072">
        <f t="shared" si="50"/>
        <v>14</v>
      </c>
    </row>
    <row r="1073" spans="1:7" x14ac:dyDescent="0.25">
      <c r="A1073">
        <v>501072</v>
      </c>
      <c r="B1073">
        <v>101568</v>
      </c>
      <c r="C1073" s="1">
        <v>45711</v>
      </c>
      <c r="D1073" s="1">
        <v>45717</v>
      </c>
      <c r="E1073" t="str">
        <f t="shared" si="48"/>
        <v>2025-February</v>
      </c>
      <c r="F1073" t="str">
        <f t="shared" si="49"/>
        <v>Yes</v>
      </c>
      <c r="G1073">
        <f t="shared" si="50"/>
        <v>0</v>
      </c>
    </row>
    <row r="1074" spans="1:7" x14ac:dyDescent="0.25">
      <c r="A1074">
        <v>501073</v>
      </c>
      <c r="B1074">
        <v>101571</v>
      </c>
      <c r="C1074" s="1">
        <v>45711</v>
      </c>
      <c r="D1074" s="1">
        <v>45726</v>
      </c>
      <c r="E1074" t="str">
        <f t="shared" si="48"/>
        <v>2025-February</v>
      </c>
      <c r="F1074" t="str">
        <f t="shared" si="49"/>
        <v>Yes</v>
      </c>
      <c r="G1074">
        <f t="shared" si="50"/>
        <v>0</v>
      </c>
    </row>
    <row r="1075" spans="1:7" x14ac:dyDescent="0.25">
      <c r="A1075">
        <v>501074</v>
      </c>
      <c r="B1075">
        <v>101572</v>
      </c>
      <c r="C1075" s="1">
        <v>45711</v>
      </c>
      <c r="D1075" s="1">
        <v>45730</v>
      </c>
      <c r="E1075" t="str">
        <f t="shared" si="48"/>
        <v>2025-February</v>
      </c>
      <c r="F1075" t="str">
        <f t="shared" si="49"/>
        <v>Yes</v>
      </c>
      <c r="G1075">
        <f t="shared" si="50"/>
        <v>0</v>
      </c>
    </row>
    <row r="1076" spans="1:7" x14ac:dyDescent="0.25">
      <c r="A1076">
        <v>501075</v>
      </c>
      <c r="B1076">
        <v>101573</v>
      </c>
      <c r="C1076" s="1">
        <v>45711</v>
      </c>
      <c r="D1076" s="1">
        <v>45764</v>
      </c>
      <c r="E1076" t="str">
        <f t="shared" si="48"/>
        <v>2025-February</v>
      </c>
      <c r="F1076" t="str">
        <f t="shared" si="49"/>
        <v>Yes</v>
      </c>
      <c r="G1076">
        <f t="shared" si="50"/>
        <v>1</v>
      </c>
    </row>
    <row r="1077" spans="1:7" x14ac:dyDescent="0.25">
      <c r="A1077">
        <v>501076</v>
      </c>
      <c r="B1077">
        <v>101574</v>
      </c>
      <c r="C1077" s="1">
        <v>45711</v>
      </c>
      <c r="D1077" s="1">
        <v>45739</v>
      </c>
      <c r="E1077" t="str">
        <f t="shared" si="48"/>
        <v>2025-February</v>
      </c>
      <c r="F1077" t="str">
        <f t="shared" si="49"/>
        <v>Yes</v>
      </c>
      <c r="G1077">
        <f t="shared" si="50"/>
        <v>1</v>
      </c>
    </row>
    <row r="1078" spans="1:7" x14ac:dyDescent="0.25">
      <c r="A1078">
        <v>501077</v>
      </c>
      <c r="B1078">
        <v>101575</v>
      </c>
      <c r="C1078" s="1">
        <v>45711</v>
      </c>
      <c r="D1078" s="1">
        <v>45717</v>
      </c>
      <c r="E1078" t="str">
        <f t="shared" si="48"/>
        <v>2025-February</v>
      </c>
      <c r="F1078" t="str">
        <f t="shared" si="49"/>
        <v>Yes</v>
      </c>
      <c r="G1078">
        <f t="shared" si="50"/>
        <v>0</v>
      </c>
    </row>
    <row r="1079" spans="1:7" x14ac:dyDescent="0.25">
      <c r="A1079">
        <v>501078</v>
      </c>
      <c r="B1079">
        <v>101570</v>
      </c>
      <c r="C1079" s="1">
        <v>45711</v>
      </c>
      <c r="D1079" s="1">
        <v>45948</v>
      </c>
      <c r="E1079" t="str">
        <f t="shared" si="48"/>
        <v>2025-February</v>
      </c>
      <c r="F1079" t="str">
        <f t="shared" si="49"/>
        <v>Yes</v>
      </c>
      <c r="G1079">
        <f t="shared" si="50"/>
        <v>7</v>
      </c>
    </row>
    <row r="1080" spans="1:7" x14ac:dyDescent="0.25">
      <c r="A1080">
        <v>501079</v>
      </c>
      <c r="B1080">
        <v>101624</v>
      </c>
      <c r="C1080" s="1">
        <v>45712</v>
      </c>
      <c r="E1080" t="str">
        <f t="shared" si="48"/>
        <v>2025-February</v>
      </c>
      <c r="F1080" t="str">
        <f t="shared" si="49"/>
        <v>Yes</v>
      </c>
      <c r="G1080">
        <f t="shared" si="50"/>
        <v>17</v>
      </c>
    </row>
    <row r="1081" spans="1:7" x14ac:dyDescent="0.25">
      <c r="A1081">
        <v>501080</v>
      </c>
      <c r="B1081">
        <v>101621</v>
      </c>
      <c r="C1081" s="1">
        <v>45712</v>
      </c>
      <c r="D1081" s="1">
        <v>46142</v>
      </c>
      <c r="E1081" t="str">
        <f t="shared" si="48"/>
        <v>2025-February</v>
      </c>
      <c r="F1081" t="str">
        <f t="shared" si="49"/>
        <v>Yes</v>
      </c>
      <c r="G1081">
        <f t="shared" si="50"/>
        <v>14</v>
      </c>
    </row>
    <row r="1082" spans="1:7" x14ac:dyDescent="0.25">
      <c r="A1082">
        <v>501081</v>
      </c>
      <c r="B1082">
        <v>101622</v>
      </c>
      <c r="C1082" s="1">
        <v>45712</v>
      </c>
      <c r="D1082" s="1">
        <v>45914</v>
      </c>
      <c r="E1082" t="str">
        <f t="shared" si="48"/>
        <v>2025-February</v>
      </c>
      <c r="F1082" t="str">
        <f t="shared" si="49"/>
        <v>Yes</v>
      </c>
      <c r="G1082">
        <f t="shared" si="50"/>
        <v>6</v>
      </c>
    </row>
    <row r="1083" spans="1:7" x14ac:dyDescent="0.25">
      <c r="A1083">
        <v>501082</v>
      </c>
      <c r="B1083">
        <v>101626</v>
      </c>
      <c r="C1083" s="1">
        <v>45712</v>
      </c>
      <c r="D1083" s="1">
        <v>45737</v>
      </c>
      <c r="E1083" t="str">
        <f t="shared" si="48"/>
        <v>2025-February</v>
      </c>
      <c r="F1083" t="str">
        <f t="shared" si="49"/>
        <v>Yes</v>
      </c>
      <c r="G1083">
        <f t="shared" si="50"/>
        <v>0</v>
      </c>
    </row>
    <row r="1084" spans="1:7" x14ac:dyDescent="0.25">
      <c r="A1084">
        <v>501083</v>
      </c>
      <c r="B1084">
        <v>101619</v>
      </c>
      <c r="C1084" s="1">
        <v>45712</v>
      </c>
      <c r="D1084" s="1">
        <v>45719</v>
      </c>
      <c r="E1084" t="str">
        <f t="shared" si="48"/>
        <v>2025-February</v>
      </c>
      <c r="F1084" t="str">
        <f t="shared" si="49"/>
        <v>Yes</v>
      </c>
      <c r="G1084">
        <f t="shared" si="50"/>
        <v>0</v>
      </c>
    </row>
    <row r="1085" spans="1:7" x14ac:dyDescent="0.25">
      <c r="A1085">
        <v>501084</v>
      </c>
      <c r="B1085">
        <v>101630</v>
      </c>
      <c r="C1085" s="1">
        <v>45712</v>
      </c>
      <c r="E1085" t="str">
        <f t="shared" si="48"/>
        <v>2025-February</v>
      </c>
      <c r="F1085" t="str">
        <f t="shared" si="49"/>
        <v>Yes</v>
      </c>
      <c r="G1085">
        <f t="shared" si="50"/>
        <v>17</v>
      </c>
    </row>
    <row r="1086" spans="1:7" x14ac:dyDescent="0.25">
      <c r="A1086">
        <v>501085</v>
      </c>
      <c r="B1086">
        <v>101632</v>
      </c>
      <c r="C1086" s="1">
        <v>45712</v>
      </c>
      <c r="D1086" s="1">
        <v>45803</v>
      </c>
      <c r="E1086" t="str">
        <f t="shared" si="48"/>
        <v>2025-February</v>
      </c>
      <c r="F1086" t="str">
        <f t="shared" si="49"/>
        <v>Yes</v>
      </c>
      <c r="G1086">
        <f t="shared" si="50"/>
        <v>3</v>
      </c>
    </row>
    <row r="1087" spans="1:7" x14ac:dyDescent="0.25">
      <c r="A1087">
        <v>501086</v>
      </c>
      <c r="B1087">
        <v>101633</v>
      </c>
      <c r="C1087" s="1">
        <v>45712</v>
      </c>
      <c r="D1087" s="1">
        <v>45737</v>
      </c>
      <c r="E1087" t="str">
        <f t="shared" si="48"/>
        <v>2025-February</v>
      </c>
      <c r="F1087" t="str">
        <f t="shared" si="49"/>
        <v>Yes</v>
      </c>
      <c r="G1087">
        <f t="shared" si="50"/>
        <v>0</v>
      </c>
    </row>
    <row r="1088" spans="1:7" x14ac:dyDescent="0.25">
      <c r="A1088">
        <v>501087</v>
      </c>
      <c r="B1088">
        <v>101628</v>
      </c>
      <c r="C1088" s="1">
        <v>45712</v>
      </c>
      <c r="D1088" s="1">
        <v>45722</v>
      </c>
      <c r="E1088" t="str">
        <f t="shared" si="48"/>
        <v>2025-February</v>
      </c>
      <c r="F1088" t="str">
        <f t="shared" si="49"/>
        <v>Yes</v>
      </c>
      <c r="G1088">
        <f t="shared" si="50"/>
        <v>0</v>
      </c>
    </row>
    <row r="1089" spans="1:7" x14ac:dyDescent="0.25">
      <c r="A1089">
        <v>501088</v>
      </c>
      <c r="B1089">
        <v>101617</v>
      </c>
      <c r="C1089" s="1">
        <v>45712</v>
      </c>
      <c r="D1089" s="1">
        <v>45714</v>
      </c>
      <c r="E1089" t="str">
        <f t="shared" si="48"/>
        <v>2025-February</v>
      </c>
      <c r="F1089" t="str">
        <f t="shared" si="49"/>
        <v>No</v>
      </c>
      <c r="G1089">
        <f t="shared" si="50"/>
        <v>0</v>
      </c>
    </row>
    <row r="1090" spans="1:7" x14ac:dyDescent="0.25">
      <c r="A1090">
        <v>501089</v>
      </c>
      <c r="B1090">
        <v>101602</v>
      </c>
      <c r="C1090" s="1">
        <v>45712</v>
      </c>
      <c r="D1090" s="1">
        <v>45713</v>
      </c>
      <c r="E1090" t="str">
        <f t="shared" si="48"/>
        <v>2025-February</v>
      </c>
      <c r="F1090" t="str">
        <f t="shared" si="49"/>
        <v>No</v>
      </c>
      <c r="G1090">
        <f t="shared" si="50"/>
        <v>0</v>
      </c>
    </row>
    <row r="1091" spans="1:7" x14ac:dyDescent="0.25">
      <c r="A1091">
        <v>501090</v>
      </c>
      <c r="B1091">
        <v>101614</v>
      </c>
      <c r="C1091" s="1">
        <v>45712</v>
      </c>
      <c r="D1091" s="1">
        <v>45715</v>
      </c>
      <c r="E1091" t="str">
        <f t="shared" ref="E1091:E1154" si="51">TEXT(C1091:C20192,"yyyy-mmmm")</f>
        <v>2025-February</v>
      </c>
      <c r="F1091" t="str">
        <f t="shared" ref="F1091:F1154" si="52">IF(ISBLANK(D1091), "Yes", IF((MONTH(D1091)&gt;MONTH(C1091)),"Yes","No"))</f>
        <v>No</v>
      </c>
      <c r="G1091">
        <f t="shared" ref="G1091:G1154" si="53">IF(ISBLANK(D1091), DATEDIF(C1091, MAX(D:D), "m"), DATEDIF(C1091,D1091, "m"))</f>
        <v>0</v>
      </c>
    </row>
    <row r="1092" spans="1:7" x14ac:dyDescent="0.25">
      <c r="A1092">
        <v>501091</v>
      </c>
      <c r="B1092">
        <v>101613</v>
      </c>
      <c r="C1092" s="1">
        <v>45712</v>
      </c>
      <c r="D1092" s="1">
        <v>45841</v>
      </c>
      <c r="E1092" t="str">
        <f t="shared" si="51"/>
        <v>2025-February</v>
      </c>
      <c r="F1092" t="str">
        <f t="shared" si="52"/>
        <v>Yes</v>
      </c>
      <c r="G1092">
        <f t="shared" si="53"/>
        <v>4</v>
      </c>
    </row>
    <row r="1093" spans="1:7" x14ac:dyDescent="0.25">
      <c r="A1093">
        <v>501092</v>
      </c>
      <c r="B1093">
        <v>101612</v>
      </c>
      <c r="C1093" s="1">
        <v>45712</v>
      </c>
      <c r="E1093" t="str">
        <f t="shared" si="51"/>
        <v>2025-February</v>
      </c>
      <c r="F1093" t="str">
        <f t="shared" si="52"/>
        <v>Yes</v>
      </c>
      <c r="G1093">
        <f t="shared" si="53"/>
        <v>17</v>
      </c>
    </row>
    <row r="1094" spans="1:7" x14ac:dyDescent="0.25">
      <c r="A1094">
        <v>501093</v>
      </c>
      <c r="B1094">
        <v>101611</v>
      </c>
      <c r="C1094" s="1">
        <v>45712</v>
      </c>
      <c r="D1094" s="1">
        <v>45713</v>
      </c>
      <c r="E1094" t="str">
        <f t="shared" si="51"/>
        <v>2025-February</v>
      </c>
      <c r="F1094" t="str">
        <f t="shared" si="52"/>
        <v>No</v>
      </c>
      <c r="G1094">
        <f t="shared" si="53"/>
        <v>0</v>
      </c>
    </row>
    <row r="1095" spans="1:7" x14ac:dyDescent="0.25">
      <c r="A1095">
        <v>501094</v>
      </c>
      <c r="B1095">
        <v>101610</v>
      </c>
      <c r="C1095" s="1">
        <v>45712</v>
      </c>
      <c r="D1095" s="1">
        <v>45734</v>
      </c>
      <c r="E1095" t="str">
        <f t="shared" si="51"/>
        <v>2025-February</v>
      </c>
      <c r="F1095" t="str">
        <f t="shared" si="52"/>
        <v>Yes</v>
      </c>
      <c r="G1095">
        <f t="shared" si="53"/>
        <v>0</v>
      </c>
    </row>
    <row r="1096" spans="1:7" x14ac:dyDescent="0.25">
      <c r="A1096">
        <v>501095</v>
      </c>
      <c r="B1096">
        <v>101609</v>
      </c>
      <c r="C1096" s="1">
        <v>45712</v>
      </c>
      <c r="D1096" s="1">
        <v>45896</v>
      </c>
      <c r="E1096" t="str">
        <f t="shared" si="51"/>
        <v>2025-February</v>
      </c>
      <c r="F1096" t="str">
        <f t="shared" si="52"/>
        <v>Yes</v>
      </c>
      <c r="G1096">
        <f t="shared" si="53"/>
        <v>6</v>
      </c>
    </row>
    <row r="1097" spans="1:7" x14ac:dyDescent="0.25">
      <c r="A1097">
        <v>501096</v>
      </c>
      <c r="B1097">
        <v>101607</v>
      </c>
      <c r="C1097" s="1">
        <v>45712</v>
      </c>
      <c r="D1097" s="1">
        <v>45794</v>
      </c>
      <c r="E1097" t="str">
        <f t="shared" si="51"/>
        <v>2025-February</v>
      </c>
      <c r="F1097" t="str">
        <f t="shared" si="52"/>
        <v>Yes</v>
      </c>
      <c r="G1097">
        <f t="shared" si="53"/>
        <v>2</v>
      </c>
    </row>
    <row r="1098" spans="1:7" x14ac:dyDescent="0.25">
      <c r="A1098">
        <v>501097</v>
      </c>
      <c r="B1098">
        <v>101606</v>
      </c>
      <c r="C1098" s="1">
        <v>45712</v>
      </c>
      <c r="D1098" s="1">
        <v>45742</v>
      </c>
      <c r="E1098" t="str">
        <f t="shared" si="51"/>
        <v>2025-February</v>
      </c>
      <c r="F1098" t="str">
        <f t="shared" si="52"/>
        <v>Yes</v>
      </c>
      <c r="G1098">
        <f t="shared" si="53"/>
        <v>1</v>
      </c>
    </row>
    <row r="1099" spans="1:7" x14ac:dyDescent="0.25">
      <c r="A1099">
        <v>501098</v>
      </c>
      <c r="B1099">
        <v>101604</v>
      </c>
      <c r="C1099" s="1">
        <v>45712</v>
      </c>
      <c r="D1099" s="1">
        <v>45727</v>
      </c>
      <c r="E1099" t="str">
        <f t="shared" si="51"/>
        <v>2025-February</v>
      </c>
      <c r="F1099" t="str">
        <f t="shared" si="52"/>
        <v>Yes</v>
      </c>
      <c r="G1099">
        <f t="shared" si="53"/>
        <v>0</v>
      </c>
    </row>
    <row r="1100" spans="1:7" x14ac:dyDescent="0.25">
      <c r="A1100">
        <v>501099</v>
      </c>
      <c r="B1100">
        <v>101615</v>
      </c>
      <c r="C1100" s="1">
        <v>45712</v>
      </c>
      <c r="D1100" s="1">
        <v>46109</v>
      </c>
      <c r="E1100" t="str">
        <f t="shared" si="51"/>
        <v>2025-February</v>
      </c>
      <c r="F1100" t="str">
        <f t="shared" si="52"/>
        <v>Yes</v>
      </c>
      <c r="G1100">
        <f t="shared" si="53"/>
        <v>13</v>
      </c>
    </row>
    <row r="1101" spans="1:7" x14ac:dyDescent="0.25">
      <c r="A1101">
        <v>501100</v>
      </c>
      <c r="B1101">
        <v>101656</v>
      </c>
      <c r="C1101" s="1">
        <v>45713</v>
      </c>
      <c r="D1101" s="1">
        <v>46069</v>
      </c>
      <c r="E1101" t="str">
        <f t="shared" si="51"/>
        <v>2025-February</v>
      </c>
      <c r="F1101" t="str">
        <f t="shared" si="52"/>
        <v>No</v>
      </c>
      <c r="G1101">
        <f t="shared" si="53"/>
        <v>11</v>
      </c>
    </row>
    <row r="1102" spans="1:7" x14ac:dyDescent="0.25">
      <c r="A1102">
        <v>501101</v>
      </c>
      <c r="B1102">
        <v>101657</v>
      </c>
      <c r="C1102" s="1">
        <v>45713</v>
      </c>
      <c r="D1102" s="1">
        <v>45758</v>
      </c>
      <c r="E1102" t="str">
        <f t="shared" si="51"/>
        <v>2025-February</v>
      </c>
      <c r="F1102" t="str">
        <f t="shared" si="52"/>
        <v>Yes</v>
      </c>
      <c r="G1102">
        <f t="shared" si="53"/>
        <v>1</v>
      </c>
    </row>
    <row r="1103" spans="1:7" x14ac:dyDescent="0.25">
      <c r="A1103">
        <v>501102</v>
      </c>
      <c r="B1103">
        <v>101658</v>
      </c>
      <c r="C1103" s="1">
        <v>45713</v>
      </c>
      <c r="D1103" s="1">
        <v>45716</v>
      </c>
      <c r="E1103" t="str">
        <f t="shared" si="51"/>
        <v>2025-February</v>
      </c>
      <c r="F1103" t="str">
        <f t="shared" si="52"/>
        <v>No</v>
      </c>
      <c r="G1103">
        <f t="shared" si="53"/>
        <v>0</v>
      </c>
    </row>
    <row r="1104" spans="1:7" x14ac:dyDescent="0.25">
      <c r="A1104">
        <v>501103</v>
      </c>
      <c r="B1104">
        <v>101660</v>
      </c>
      <c r="C1104" s="1">
        <v>45713</v>
      </c>
      <c r="D1104" s="1">
        <v>46018</v>
      </c>
      <c r="E1104" t="str">
        <f t="shared" si="51"/>
        <v>2025-February</v>
      </c>
      <c r="F1104" t="str">
        <f t="shared" si="52"/>
        <v>Yes</v>
      </c>
      <c r="G1104">
        <f t="shared" si="53"/>
        <v>10</v>
      </c>
    </row>
    <row r="1105" spans="1:7" x14ac:dyDescent="0.25">
      <c r="A1105">
        <v>501104</v>
      </c>
      <c r="B1105">
        <v>101661</v>
      </c>
      <c r="C1105" s="1">
        <v>45713</v>
      </c>
      <c r="D1105" s="1">
        <v>45834</v>
      </c>
      <c r="E1105" t="str">
        <f t="shared" si="51"/>
        <v>2025-February</v>
      </c>
      <c r="F1105" t="str">
        <f t="shared" si="52"/>
        <v>Yes</v>
      </c>
      <c r="G1105">
        <f t="shared" si="53"/>
        <v>4</v>
      </c>
    </row>
    <row r="1106" spans="1:7" x14ac:dyDescent="0.25">
      <c r="A1106">
        <v>501105</v>
      </c>
      <c r="B1106">
        <v>101662</v>
      </c>
      <c r="C1106" s="1">
        <v>45713</v>
      </c>
      <c r="D1106" s="1">
        <v>45714</v>
      </c>
      <c r="E1106" t="str">
        <f t="shared" si="51"/>
        <v>2025-February</v>
      </c>
      <c r="F1106" t="str">
        <f t="shared" si="52"/>
        <v>No</v>
      </c>
      <c r="G1106">
        <f t="shared" si="53"/>
        <v>0</v>
      </c>
    </row>
    <row r="1107" spans="1:7" x14ac:dyDescent="0.25">
      <c r="A1107">
        <v>501106</v>
      </c>
      <c r="B1107">
        <v>101669</v>
      </c>
      <c r="C1107" s="1">
        <v>45713</v>
      </c>
      <c r="D1107" s="1">
        <v>45719</v>
      </c>
      <c r="E1107" t="str">
        <f t="shared" si="51"/>
        <v>2025-February</v>
      </c>
      <c r="F1107" t="str">
        <f t="shared" si="52"/>
        <v>Yes</v>
      </c>
      <c r="G1107">
        <f t="shared" si="53"/>
        <v>0</v>
      </c>
    </row>
    <row r="1108" spans="1:7" x14ac:dyDescent="0.25">
      <c r="A1108">
        <v>501107</v>
      </c>
      <c r="B1108">
        <v>101666</v>
      </c>
      <c r="C1108" s="1">
        <v>45713</v>
      </c>
      <c r="D1108" s="1">
        <v>45717</v>
      </c>
      <c r="E1108" t="str">
        <f t="shared" si="51"/>
        <v>2025-February</v>
      </c>
      <c r="F1108" t="str">
        <f t="shared" si="52"/>
        <v>Yes</v>
      </c>
      <c r="G1108">
        <f t="shared" si="53"/>
        <v>0</v>
      </c>
    </row>
    <row r="1109" spans="1:7" x14ac:dyDescent="0.25">
      <c r="A1109">
        <v>501108</v>
      </c>
      <c r="B1109">
        <v>101667</v>
      </c>
      <c r="C1109" s="1">
        <v>45713</v>
      </c>
      <c r="D1109" s="1">
        <v>45813</v>
      </c>
      <c r="E1109" t="str">
        <f t="shared" si="51"/>
        <v>2025-February</v>
      </c>
      <c r="F1109" t="str">
        <f t="shared" si="52"/>
        <v>Yes</v>
      </c>
      <c r="G1109">
        <f t="shared" si="53"/>
        <v>3</v>
      </c>
    </row>
    <row r="1110" spans="1:7" x14ac:dyDescent="0.25">
      <c r="A1110">
        <v>501109</v>
      </c>
      <c r="B1110">
        <v>101668</v>
      </c>
      <c r="C1110" s="1">
        <v>45713</v>
      </c>
      <c r="D1110" s="1">
        <v>45734</v>
      </c>
      <c r="E1110" t="str">
        <f t="shared" si="51"/>
        <v>2025-February</v>
      </c>
      <c r="F1110" t="str">
        <f t="shared" si="52"/>
        <v>Yes</v>
      </c>
      <c r="G1110">
        <f t="shared" si="53"/>
        <v>0</v>
      </c>
    </row>
    <row r="1111" spans="1:7" x14ac:dyDescent="0.25">
      <c r="A1111">
        <v>501110</v>
      </c>
      <c r="B1111">
        <v>101671</v>
      </c>
      <c r="C1111" s="1">
        <v>45713</v>
      </c>
      <c r="D1111" s="1">
        <v>45718</v>
      </c>
      <c r="E1111" t="str">
        <f t="shared" si="51"/>
        <v>2025-February</v>
      </c>
      <c r="F1111" t="str">
        <f t="shared" si="52"/>
        <v>Yes</v>
      </c>
      <c r="G1111">
        <f t="shared" si="53"/>
        <v>0</v>
      </c>
    </row>
    <row r="1112" spans="1:7" x14ac:dyDescent="0.25">
      <c r="A1112">
        <v>501111</v>
      </c>
      <c r="B1112">
        <v>101673</v>
      </c>
      <c r="C1112" s="1">
        <v>45713</v>
      </c>
      <c r="D1112" s="1">
        <v>45827</v>
      </c>
      <c r="E1112" t="str">
        <f t="shared" si="51"/>
        <v>2025-February</v>
      </c>
      <c r="F1112" t="str">
        <f t="shared" si="52"/>
        <v>Yes</v>
      </c>
      <c r="G1112">
        <f t="shared" si="53"/>
        <v>3</v>
      </c>
    </row>
    <row r="1113" spans="1:7" x14ac:dyDescent="0.25">
      <c r="A1113">
        <v>501112</v>
      </c>
      <c r="B1113">
        <v>101674</v>
      </c>
      <c r="C1113" s="1">
        <v>45713</v>
      </c>
      <c r="D1113" s="1">
        <v>45813</v>
      </c>
      <c r="E1113" t="str">
        <f t="shared" si="51"/>
        <v>2025-February</v>
      </c>
      <c r="F1113" t="str">
        <f t="shared" si="52"/>
        <v>Yes</v>
      </c>
      <c r="G1113">
        <f t="shared" si="53"/>
        <v>3</v>
      </c>
    </row>
    <row r="1114" spans="1:7" x14ac:dyDescent="0.25">
      <c r="A1114">
        <v>501113</v>
      </c>
      <c r="B1114">
        <v>101664</v>
      </c>
      <c r="C1114" s="1">
        <v>45713</v>
      </c>
      <c r="D1114" s="1">
        <v>45746</v>
      </c>
      <c r="E1114" t="str">
        <f t="shared" si="51"/>
        <v>2025-February</v>
      </c>
      <c r="F1114" t="str">
        <f t="shared" si="52"/>
        <v>Yes</v>
      </c>
      <c r="G1114">
        <f t="shared" si="53"/>
        <v>1</v>
      </c>
    </row>
    <row r="1115" spans="1:7" x14ac:dyDescent="0.25">
      <c r="A1115">
        <v>501114</v>
      </c>
      <c r="B1115">
        <v>101653</v>
      </c>
      <c r="C1115" s="1">
        <v>45713</v>
      </c>
      <c r="E1115" t="str">
        <f t="shared" si="51"/>
        <v>2025-February</v>
      </c>
      <c r="F1115" t="str">
        <f t="shared" si="52"/>
        <v>Yes</v>
      </c>
      <c r="G1115">
        <f t="shared" si="53"/>
        <v>17</v>
      </c>
    </row>
    <row r="1116" spans="1:7" x14ac:dyDescent="0.25">
      <c r="A1116">
        <v>501115</v>
      </c>
      <c r="B1116">
        <v>101655</v>
      </c>
      <c r="C1116" s="1">
        <v>45713</v>
      </c>
      <c r="D1116" s="1">
        <v>45961</v>
      </c>
      <c r="E1116" t="str">
        <f t="shared" si="51"/>
        <v>2025-February</v>
      </c>
      <c r="F1116" t="str">
        <f t="shared" si="52"/>
        <v>Yes</v>
      </c>
      <c r="G1116">
        <f t="shared" si="53"/>
        <v>8</v>
      </c>
    </row>
    <row r="1117" spans="1:7" x14ac:dyDescent="0.25">
      <c r="A1117">
        <v>501116</v>
      </c>
      <c r="B1117">
        <v>101651</v>
      </c>
      <c r="C1117" s="1">
        <v>45713</v>
      </c>
      <c r="D1117" s="1">
        <v>45736</v>
      </c>
      <c r="E1117" t="str">
        <f t="shared" si="51"/>
        <v>2025-February</v>
      </c>
      <c r="F1117" t="str">
        <f t="shared" si="52"/>
        <v>Yes</v>
      </c>
      <c r="G1117">
        <f t="shared" si="53"/>
        <v>0</v>
      </c>
    </row>
    <row r="1118" spans="1:7" x14ac:dyDescent="0.25">
      <c r="A1118">
        <v>501117</v>
      </c>
      <c r="B1118">
        <v>101652</v>
      </c>
      <c r="C1118" s="1">
        <v>45713</v>
      </c>
      <c r="D1118" s="1">
        <v>45714</v>
      </c>
      <c r="E1118" t="str">
        <f t="shared" si="51"/>
        <v>2025-February</v>
      </c>
      <c r="F1118" t="str">
        <f t="shared" si="52"/>
        <v>No</v>
      </c>
      <c r="G1118">
        <f t="shared" si="53"/>
        <v>0</v>
      </c>
    </row>
    <row r="1119" spans="1:7" x14ac:dyDescent="0.25">
      <c r="A1119">
        <v>501118</v>
      </c>
      <c r="B1119">
        <v>101634</v>
      </c>
      <c r="C1119" s="1">
        <v>45713</v>
      </c>
      <c r="E1119" t="str">
        <f t="shared" si="51"/>
        <v>2025-February</v>
      </c>
      <c r="F1119" t="str">
        <f t="shared" si="52"/>
        <v>Yes</v>
      </c>
      <c r="G1119">
        <f t="shared" si="53"/>
        <v>17</v>
      </c>
    </row>
    <row r="1120" spans="1:7" x14ac:dyDescent="0.25">
      <c r="A1120">
        <v>501119</v>
      </c>
      <c r="B1120">
        <v>101636</v>
      </c>
      <c r="C1120" s="1">
        <v>45713</v>
      </c>
      <c r="D1120" s="1">
        <v>45735</v>
      </c>
      <c r="E1120" t="str">
        <f t="shared" si="51"/>
        <v>2025-February</v>
      </c>
      <c r="F1120" t="str">
        <f t="shared" si="52"/>
        <v>Yes</v>
      </c>
      <c r="G1120">
        <f t="shared" si="53"/>
        <v>0</v>
      </c>
    </row>
    <row r="1121" spans="1:7" x14ac:dyDescent="0.25">
      <c r="A1121">
        <v>501120</v>
      </c>
      <c r="B1121">
        <v>101638</v>
      </c>
      <c r="C1121" s="1">
        <v>45713</v>
      </c>
      <c r="D1121" s="1">
        <v>45740</v>
      </c>
      <c r="E1121" t="str">
        <f t="shared" si="51"/>
        <v>2025-February</v>
      </c>
      <c r="F1121" t="str">
        <f t="shared" si="52"/>
        <v>Yes</v>
      </c>
      <c r="G1121">
        <f t="shared" si="53"/>
        <v>0</v>
      </c>
    </row>
    <row r="1122" spans="1:7" x14ac:dyDescent="0.25">
      <c r="A1122">
        <v>501121</v>
      </c>
      <c r="B1122">
        <v>101639</v>
      </c>
      <c r="C1122" s="1">
        <v>45713</v>
      </c>
      <c r="D1122" s="1">
        <v>45728</v>
      </c>
      <c r="E1122" t="str">
        <f t="shared" si="51"/>
        <v>2025-February</v>
      </c>
      <c r="F1122" t="str">
        <f t="shared" si="52"/>
        <v>Yes</v>
      </c>
      <c r="G1122">
        <f t="shared" si="53"/>
        <v>0</v>
      </c>
    </row>
    <row r="1123" spans="1:7" x14ac:dyDescent="0.25">
      <c r="A1123">
        <v>501122</v>
      </c>
      <c r="B1123">
        <v>101640</v>
      </c>
      <c r="C1123" s="1">
        <v>45713</v>
      </c>
      <c r="D1123" s="1">
        <v>45983</v>
      </c>
      <c r="E1123" t="str">
        <f t="shared" si="51"/>
        <v>2025-February</v>
      </c>
      <c r="F1123" t="str">
        <f t="shared" si="52"/>
        <v>Yes</v>
      </c>
      <c r="G1123">
        <f t="shared" si="53"/>
        <v>8</v>
      </c>
    </row>
    <row r="1124" spans="1:7" x14ac:dyDescent="0.25">
      <c r="A1124">
        <v>501123</v>
      </c>
      <c r="B1124">
        <v>101635</v>
      </c>
      <c r="C1124" s="1">
        <v>45713</v>
      </c>
      <c r="D1124" s="1">
        <v>45878</v>
      </c>
      <c r="E1124" t="str">
        <f t="shared" si="51"/>
        <v>2025-February</v>
      </c>
      <c r="F1124" t="str">
        <f t="shared" si="52"/>
        <v>Yes</v>
      </c>
      <c r="G1124">
        <f t="shared" si="53"/>
        <v>5</v>
      </c>
    </row>
    <row r="1125" spans="1:7" x14ac:dyDescent="0.25">
      <c r="A1125">
        <v>501124</v>
      </c>
      <c r="B1125">
        <v>101643</v>
      </c>
      <c r="C1125" s="1">
        <v>45713</v>
      </c>
      <c r="D1125" s="1">
        <v>45724</v>
      </c>
      <c r="E1125" t="str">
        <f t="shared" si="51"/>
        <v>2025-February</v>
      </c>
      <c r="F1125" t="str">
        <f t="shared" si="52"/>
        <v>Yes</v>
      </c>
      <c r="G1125">
        <f t="shared" si="53"/>
        <v>0</v>
      </c>
    </row>
    <row r="1126" spans="1:7" x14ac:dyDescent="0.25">
      <c r="A1126">
        <v>501125</v>
      </c>
      <c r="B1126">
        <v>101642</v>
      </c>
      <c r="C1126" s="1">
        <v>45713</v>
      </c>
      <c r="D1126" s="1">
        <v>45773</v>
      </c>
      <c r="E1126" t="str">
        <f t="shared" si="51"/>
        <v>2025-February</v>
      </c>
      <c r="F1126" t="str">
        <f t="shared" si="52"/>
        <v>Yes</v>
      </c>
      <c r="G1126">
        <f t="shared" si="53"/>
        <v>2</v>
      </c>
    </row>
    <row r="1127" spans="1:7" x14ac:dyDescent="0.25">
      <c r="A1127">
        <v>501126</v>
      </c>
      <c r="B1127">
        <v>101648</v>
      </c>
      <c r="C1127" s="1">
        <v>45713</v>
      </c>
      <c r="D1127" s="1">
        <v>45728</v>
      </c>
      <c r="E1127" t="str">
        <f t="shared" si="51"/>
        <v>2025-February</v>
      </c>
      <c r="F1127" t="str">
        <f t="shared" si="52"/>
        <v>Yes</v>
      </c>
      <c r="G1127">
        <f t="shared" si="53"/>
        <v>0</v>
      </c>
    </row>
    <row r="1128" spans="1:7" x14ac:dyDescent="0.25">
      <c r="A1128">
        <v>501127</v>
      </c>
      <c r="B1128">
        <v>101650</v>
      </c>
      <c r="C1128" s="1">
        <v>45713</v>
      </c>
      <c r="D1128" s="1">
        <v>45716</v>
      </c>
      <c r="E1128" t="str">
        <f t="shared" si="51"/>
        <v>2025-February</v>
      </c>
      <c r="F1128" t="str">
        <f t="shared" si="52"/>
        <v>No</v>
      </c>
      <c r="G1128">
        <f t="shared" si="53"/>
        <v>0</v>
      </c>
    </row>
    <row r="1129" spans="1:7" x14ac:dyDescent="0.25">
      <c r="A1129">
        <v>501128</v>
      </c>
      <c r="B1129">
        <v>101645</v>
      </c>
      <c r="C1129" s="1">
        <v>45713</v>
      </c>
      <c r="D1129" s="1">
        <v>45908</v>
      </c>
      <c r="E1129" t="str">
        <f t="shared" si="51"/>
        <v>2025-February</v>
      </c>
      <c r="F1129" t="str">
        <f t="shared" si="52"/>
        <v>Yes</v>
      </c>
      <c r="G1129">
        <f t="shared" si="53"/>
        <v>6</v>
      </c>
    </row>
    <row r="1130" spans="1:7" x14ac:dyDescent="0.25">
      <c r="A1130">
        <v>501129</v>
      </c>
      <c r="B1130">
        <v>101644</v>
      </c>
      <c r="C1130" s="1">
        <v>45713</v>
      </c>
      <c r="D1130" s="1">
        <v>45718</v>
      </c>
      <c r="E1130" t="str">
        <f t="shared" si="51"/>
        <v>2025-February</v>
      </c>
      <c r="F1130" t="str">
        <f t="shared" si="52"/>
        <v>Yes</v>
      </c>
      <c r="G1130">
        <f t="shared" si="53"/>
        <v>0</v>
      </c>
    </row>
    <row r="1131" spans="1:7" x14ac:dyDescent="0.25">
      <c r="A1131">
        <v>501130</v>
      </c>
      <c r="B1131">
        <v>101647</v>
      </c>
      <c r="C1131" s="1">
        <v>45713</v>
      </c>
      <c r="D1131" s="1">
        <v>45732</v>
      </c>
      <c r="E1131" t="str">
        <f t="shared" si="51"/>
        <v>2025-February</v>
      </c>
      <c r="F1131" t="str">
        <f t="shared" si="52"/>
        <v>Yes</v>
      </c>
      <c r="G1131">
        <f t="shared" si="53"/>
        <v>0</v>
      </c>
    </row>
    <row r="1132" spans="1:7" x14ac:dyDescent="0.25">
      <c r="A1132">
        <v>501131</v>
      </c>
      <c r="B1132">
        <v>101696</v>
      </c>
      <c r="C1132" s="1">
        <v>45714</v>
      </c>
      <c r="D1132" s="1">
        <v>45728</v>
      </c>
      <c r="E1132" t="str">
        <f t="shared" si="51"/>
        <v>2025-February</v>
      </c>
      <c r="F1132" t="str">
        <f t="shared" si="52"/>
        <v>Yes</v>
      </c>
      <c r="G1132">
        <f t="shared" si="53"/>
        <v>0</v>
      </c>
    </row>
    <row r="1133" spans="1:7" x14ac:dyDescent="0.25">
      <c r="A1133">
        <v>501132</v>
      </c>
      <c r="B1133">
        <v>101712</v>
      </c>
      <c r="C1133" s="1">
        <v>45714</v>
      </c>
      <c r="D1133" s="1">
        <v>45718</v>
      </c>
      <c r="E1133" t="str">
        <f t="shared" si="51"/>
        <v>2025-February</v>
      </c>
      <c r="F1133" t="str">
        <f t="shared" si="52"/>
        <v>Yes</v>
      </c>
      <c r="G1133">
        <f t="shared" si="53"/>
        <v>0</v>
      </c>
    </row>
    <row r="1134" spans="1:7" x14ac:dyDescent="0.25">
      <c r="A1134">
        <v>501133</v>
      </c>
      <c r="B1134">
        <v>101711</v>
      </c>
      <c r="C1134" s="1">
        <v>45714</v>
      </c>
      <c r="D1134" s="1">
        <v>45804</v>
      </c>
      <c r="E1134" t="str">
        <f t="shared" si="51"/>
        <v>2025-February</v>
      </c>
      <c r="F1134" t="str">
        <f t="shared" si="52"/>
        <v>Yes</v>
      </c>
      <c r="G1134">
        <f t="shared" si="53"/>
        <v>3</v>
      </c>
    </row>
    <row r="1135" spans="1:7" x14ac:dyDescent="0.25">
      <c r="A1135">
        <v>501134</v>
      </c>
      <c r="B1135">
        <v>101708</v>
      </c>
      <c r="C1135" s="1">
        <v>45714</v>
      </c>
      <c r="D1135" s="1">
        <v>45722</v>
      </c>
      <c r="E1135" t="str">
        <f t="shared" si="51"/>
        <v>2025-February</v>
      </c>
      <c r="F1135" t="str">
        <f t="shared" si="52"/>
        <v>Yes</v>
      </c>
      <c r="G1135">
        <f t="shared" si="53"/>
        <v>0</v>
      </c>
    </row>
    <row r="1136" spans="1:7" x14ac:dyDescent="0.25">
      <c r="A1136">
        <v>501135</v>
      </c>
      <c r="B1136">
        <v>101706</v>
      </c>
      <c r="C1136" s="1">
        <v>45714</v>
      </c>
      <c r="D1136" s="1">
        <v>45827</v>
      </c>
      <c r="E1136" t="str">
        <f t="shared" si="51"/>
        <v>2025-February</v>
      </c>
      <c r="F1136" t="str">
        <f t="shared" si="52"/>
        <v>Yes</v>
      </c>
      <c r="G1136">
        <f t="shared" si="53"/>
        <v>3</v>
      </c>
    </row>
    <row r="1137" spans="1:7" x14ac:dyDescent="0.25">
      <c r="A1137">
        <v>501136</v>
      </c>
      <c r="B1137">
        <v>101704</v>
      </c>
      <c r="C1137" s="1">
        <v>45714</v>
      </c>
      <c r="D1137" s="1">
        <v>45735</v>
      </c>
      <c r="E1137" t="str">
        <f t="shared" si="51"/>
        <v>2025-February</v>
      </c>
      <c r="F1137" t="str">
        <f t="shared" si="52"/>
        <v>Yes</v>
      </c>
      <c r="G1137">
        <f t="shared" si="53"/>
        <v>0</v>
      </c>
    </row>
    <row r="1138" spans="1:7" x14ac:dyDescent="0.25">
      <c r="A1138">
        <v>501137</v>
      </c>
      <c r="B1138">
        <v>101702</v>
      </c>
      <c r="C1138" s="1">
        <v>45714</v>
      </c>
      <c r="D1138" s="1">
        <v>45808</v>
      </c>
      <c r="E1138" t="str">
        <f t="shared" si="51"/>
        <v>2025-February</v>
      </c>
      <c r="F1138" t="str">
        <f t="shared" si="52"/>
        <v>Yes</v>
      </c>
      <c r="G1138">
        <f t="shared" si="53"/>
        <v>3</v>
      </c>
    </row>
    <row r="1139" spans="1:7" x14ac:dyDescent="0.25">
      <c r="A1139">
        <v>501138</v>
      </c>
      <c r="B1139">
        <v>101701</v>
      </c>
      <c r="C1139" s="1">
        <v>45714</v>
      </c>
      <c r="D1139" s="1">
        <v>45810</v>
      </c>
      <c r="E1139" t="str">
        <f t="shared" si="51"/>
        <v>2025-February</v>
      </c>
      <c r="F1139" t="str">
        <f t="shared" si="52"/>
        <v>Yes</v>
      </c>
      <c r="G1139">
        <f t="shared" si="53"/>
        <v>3</v>
      </c>
    </row>
    <row r="1140" spans="1:7" x14ac:dyDescent="0.25">
      <c r="A1140">
        <v>501139</v>
      </c>
      <c r="B1140">
        <v>101700</v>
      </c>
      <c r="C1140" s="1">
        <v>45714</v>
      </c>
      <c r="D1140" s="1">
        <v>45830</v>
      </c>
      <c r="E1140" t="str">
        <f t="shared" si="51"/>
        <v>2025-February</v>
      </c>
      <c r="F1140" t="str">
        <f t="shared" si="52"/>
        <v>Yes</v>
      </c>
      <c r="G1140">
        <f t="shared" si="53"/>
        <v>3</v>
      </c>
    </row>
    <row r="1141" spans="1:7" x14ac:dyDescent="0.25">
      <c r="A1141">
        <v>501140</v>
      </c>
      <c r="B1141">
        <v>101698</v>
      </c>
      <c r="C1141" s="1">
        <v>45714</v>
      </c>
      <c r="D1141" s="1">
        <v>45860</v>
      </c>
      <c r="E1141" t="str">
        <f t="shared" si="51"/>
        <v>2025-February</v>
      </c>
      <c r="F1141" t="str">
        <f t="shared" si="52"/>
        <v>Yes</v>
      </c>
      <c r="G1141">
        <f t="shared" si="53"/>
        <v>4</v>
      </c>
    </row>
    <row r="1142" spans="1:7" x14ac:dyDescent="0.25">
      <c r="A1142">
        <v>501141</v>
      </c>
      <c r="B1142">
        <v>101695</v>
      </c>
      <c r="C1142" s="1">
        <v>45714</v>
      </c>
      <c r="D1142" s="1">
        <v>45779</v>
      </c>
      <c r="E1142" t="str">
        <f t="shared" si="51"/>
        <v>2025-February</v>
      </c>
      <c r="F1142" t="str">
        <f t="shared" si="52"/>
        <v>Yes</v>
      </c>
      <c r="G1142">
        <f t="shared" si="53"/>
        <v>2</v>
      </c>
    </row>
    <row r="1143" spans="1:7" x14ac:dyDescent="0.25">
      <c r="A1143">
        <v>501142</v>
      </c>
      <c r="B1143">
        <v>101709</v>
      </c>
      <c r="C1143" s="1">
        <v>45714</v>
      </c>
      <c r="D1143" s="1">
        <v>45791</v>
      </c>
      <c r="E1143" t="str">
        <f t="shared" si="51"/>
        <v>2025-February</v>
      </c>
      <c r="F1143" t="str">
        <f t="shared" si="52"/>
        <v>Yes</v>
      </c>
      <c r="G1143">
        <f t="shared" si="53"/>
        <v>2</v>
      </c>
    </row>
    <row r="1144" spans="1:7" x14ac:dyDescent="0.25">
      <c r="A1144">
        <v>501143</v>
      </c>
      <c r="B1144">
        <v>101692</v>
      </c>
      <c r="C1144" s="1">
        <v>45714</v>
      </c>
      <c r="D1144" s="1">
        <v>45720</v>
      </c>
      <c r="E1144" t="str">
        <f t="shared" si="51"/>
        <v>2025-February</v>
      </c>
      <c r="F1144" t="str">
        <f t="shared" si="52"/>
        <v>Yes</v>
      </c>
      <c r="G1144">
        <f t="shared" si="53"/>
        <v>0</v>
      </c>
    </row>
    <row r="1145" spans="1:7" x14ac:dyDescent="0.25">
      <c r="A1145">
        <v>501144</v>
      </c>
      <c r="B1145">
        <v>101677</v>
      </c>
      <c r="C1145" s="1">
        <v>45714</v>
      </c>
      <c r="D1145" s="1">
        <v>46191</v>
      </c>
      <c r="E1145" t="str">
        <f t="shared" si="51"/>
        <v>2025-February</v>
      </c>
      <c r="F1145" t="str">
        <f t="shared" si="52"/>
        <v>Yes</v>
      </c>
      <c r="G1145">
        <f t="shared" si="53"/>
        <v>15</v>
      </c>
    </row>
    <row r="1146" spans="1:7" x14ac:dyDescent="0.25">
      <c r="A1146">
        <v>501145</v>
      </c>
      <c r="B1146">
        <v>101679</v>
      </c>
      <c r="C1146" s="1">
        <v>45714</v>
      </c>
      <c r="D1146" s="1">
        <v>45764</v>
      </c>
      <c r="E1146" t="str">
        <f t="shared" si="51"/>
        <v>2025-February</v>
      </c>
      <c r="F1146" t="str">
        <f t="shared" si="52"/>
        <v>Yes</v>
      </c>
      <c r="G1146">
        <f t="shared" si="53"/>
        <v>1</v>
      </c>
    </row>
    <row r="1147" spans="1:7" x14ac:dyDescent="0.25">
      <c r="A1147">
        <v>501146</v>
      </c>
      <c r="B1147">
        <v>101680</v>
      </c>
      <c r="C1147" s="1">
        <v>45714</v>
      </c>
      <c r="D1147" s="1">
        <v>45779</v>
      </c>
      <c r="E1147" t="str">
        <f t="shared" si="51"/>
        <v>2025-February</v>
      </c>
      <c r="F1147" t="str">
        <f t="shared" si="52"/>
        <v>Yes</v>
      </c>
      <c r="G1147">
        <f t="shared" si="53"/>
        <v>2</v>
      </c>
    </row>
    <row r="1148" spans="1:7" x14ac:dyDescent="0.25">
      <c r="A1148">
        <v>501147</v>
      </c>
      <c r="B1148">
        <v>101681</v>
      </c>
      <c r="C1148" s="1">
        <v>45714</v>
      </c>
      <c r="D1148" s="1">
        <v>45729</v>
      </c>
      <c r="E1148" t="str">
        <f t="shared" si="51"/>
        <v>2025-February</v>
      </c>
      <c r="F1148" t="str">
        <f t="shared" si="52"/>
        <v>Yes</v>
      </c>
      <c r="G1148">
        <f t="shared" si="53"/>
        <v>0</v>
      </c>
    </row>
    <row r="1149" spans="1:7" x14ac:dyDescent="0.25">
      <c r="A1149">
        <v>501148</v>
      </c>
      <c r="B1149">
        <v>101676</v>
      </c>
      <c r="C1149" s="1">
        <v>45714</v>
      </c>
      <c r="D1149" s="1">
        <v>45715</v>
      </c>
      <c r="E1149" t="str">
        <f t="shared" si="51"/>
        <v>2025-February</v>
      </c>
      <c r="F1149" t="str">
        <f t="shared" si="52"/>
        <v>No</v>
      </c>
      <c r="G1149">
        <f t="shared" si="53"/>
        <v>0</v>
      </c>
    </row>
    <row r="1150" spans="1:7" x14ac:dyDescent="0.25">
      <c r="A1150">
        <v>501149</v>
      </c>
      <c r="B1150">
        <v>101685</v>
      </c>
      <c r="C1150" s="1">
        <v>45714</v>
      </c>
      <c r="D1150" s="1">
        <v>45720</v>
      </c>
      <c r="E1150" t="str">
        <f t="shared" si="51"/>
        <v>2025-February</v>
      </c>
      <c r="F1150" t="str">
        <f t="shared" si="52"/>
        <v>Yes</v>
      </c>
      <c r="G1150">
        <f t="shared" si="53"/>
        <v>0</v>
      </c>
    </row>
    <row r="1151" spans="1:7" x14ac:dyDescent="0.25">
      <c r="A1151">
        <v>501150</v>
      </c>
      <c r="B1151">
        <v>101687</v>
      </c>
      <c r="C1151" s="1">
        <v>45714</v>
      </c>
      <c r="D1151" s="1">
        <v>45727</v>
      </c>
      <c r="E1151" t="str">
        <f t="shared" si="51"/>
        <v>2025-February</v>
      </c>
      <c r="F1151" t="str">
        <f t="shared" si="52"/>
        <v>Yes</v>
      </c>
      <c r="G1151">
        <f t="shared" si="53"/>
        <v>0</v>
      </c>
    </row>
    <row r="1152" spans="1:7" x14ac:dyDescent="0.25">
      <c r="A1152">
        <v>501151</v>
      </c>
      <c r="B1152">
        <v>101689</v>
      </c>
      <c r="C1152" s="1">
        <v>45714</v>
      </c>
      <c r="D1152" s="1">
        <v>45726</v>
      </c>
      <c r="E1152" t="str">
        <f t="shared" si="51"/>
        <v>2025-February</v>
      </c>
      <c r="F1152" t="str">
        <f t="shared" si="52"/>
        <v>Yes</v>
      </c>
      <c r="G1152">
        <f t="shared" si="53"/>
        <v>0</v>
      </c>
    </row>
    <row r="1153" spans="1:7" x14ac:dyDescent="0.25">
      <c r="A1153">
        <v>501152</v>
      </c>
      <c r="B1153">
        <v>101691</v>
      </c>
      <c r="C1153" s="1">
        <v>45714</v>
      </c>
      <c r="D1153" s="1">
        <v>45724</v>
      </c>
      <c r="E1153" t="str">
        <f t="shared" si="51"/>
        <v>2025-February</v>
      </c>
      <c r="F1153" t="str">
        <f t="shared" si="52"/>
        <v>Yes</v>
      </c>
      <c r="G1153">
        <f t="shared" si="53"/>
        <v>0</v>
      </c>
    </row>
    <row r="1154" spans="1:7" x14ac:dyDescent="0.25">
      <c r="A1154">
        <v>501153</v>
      </c>
      <c r="B1154">
        <v>101683</v>
      </c>
      <c r="C1154" s="1">
        <v>45714</v>
      </c>
      <c r="D1154" s="1">
        <v>45716</v>
      </c>
      <c r="E1154" t="str">
        <f t="shared" si="51"/>
        <v>2025-February</v>
      </c>
      <c r="F1154" t="str">
        <f t="shared" si="52"/>
        <v>No</v>
      </c>
      <c r="G1154">
        <f t="shared" si="53"/>
        <v>0</v>
      </c>
    </row>
    <row r="1155" spans="1:7" x14ac:dyDescent="0.25">
      <c r="A1155">
        <v>501154</v>
      </c>
      <c r="B1155">
        <v>101694</v>
      </c>
      <c r="C1155" s="1">
        <v>45714</v>
      </c>
      <c r="D1155" s="1">
        <v>45779</v>
      </c>
      <c r="E1155" t="str">
        <f t="shared" ref="E1155:E1218" si="54">TEXT(C1155:C20256,"yyyy-mmmm")</f>
        <v>2025-February</v>
      </c>
      <c r="F1155" t="str">
        <f t="shared" ref="F1155:F1218" si="55">IF(ISBLANK(D1155), "Yes", IF((MONTH(D1155)&gt;MONTH(C1155)),"Yes","No"))</f>
        <v>Yes</v>
      </c>
      <c r="G1155">
        <f t="shared" ref="G1155:G1218" si="56">IF(ISBLANK(D1155), DATEDIF(C1155, MAX(D:D), "m"), DATEDIF(C1155,D1155, "m"))</f>
        <v>2</v>
      </c>
    </row>
    <row r="1156" spans="1:7" x14ac:dyDescent="0.25">
      <c r="A1156">
        <v>501155</v>
      </c>
      <c r="B1156">
        <v>101733</v>
      </c>
      <c r="C1156" s="1">
        <v>45715</v>
      </c>
      <c r="D1156" s="1">
        <v>45735</v>
      </c>
      <c r="E1156" t="str">
        <f t="shared" si="54"/>
        <v>2025-February</v>
      </c>
      <c r="F1156" t="str">
        <f t="shared" si="55"/>
        <v>Yes</v>
      </c>
      <c r="G1156">
        <f t="shared" si="56"/>
        <v>0</v>
      </c>
    </row>
    <row r="1157" spans="1:7" x14ac:dyDescent="0.25">
      <c r="A1157">
        <v>501156</v>
      </c>
      <c r="B1157">
        <v>101746</v>
      </c>
      <c r="C1157" s="1">
        <v>45715</v>
      </c>
      <c r="D1157" s="1">
        <v>45760</v>
      </c>
      <c r="E1157" t="str">
        <f t="shared" si="54"/>
        <v>2025-February</v>
      </c>
      <c r="F1157" t="str">
        <f t="shared" si="55"/>
        <v>Yes</v>
      </c>
      <c r="G1157">
        <f t="shared" si="56"/>
        <v>1</v>
      </c>
    </row>
    <row r="1158" spans="1:7" x14ac:dyDescent="0.25">
      <c r="A1158">
        <v>501157</v>
      </c>
      <c r="B1158">
        <v>101745</v>
      </c>
      <c r="C1158" s="1">
        <v>45715</v>
      </c>
      <c r="D1158" s="1">
        <v>45723</v>
      </c>
      <c r="E1158" t="str">
        <f t="shared" si="54"/>
        <v>2025-February</v>
      </c>
      <c r="F1158" t="str">
        <f t="shared" si="55"/>
        <v>Yes</v>
      </c>
      <c r="G1158">
        <f t="shared" si="56"/>
        <v>0</v>
      </c>
    </row>
    <row r="1159" spans="1:7" x14ac:dyDescent="0.25">
      <c r="A1159">
        <v>501158</v>
      </c>
      <c r="B1159">
        <v>101744</v>
      </c>
      <c r="C1159" s="1">
        <v>45715</v>
      </c>
      <c r="D1159" s="1">
        <v>45928</v>
      </c>
      <c r="E1159" t="str">
        <f t="shared" si="54"/>
        <v>2025-February</v>
      </c>
      <c r="F1159" t="str">
        <f t="shared" si="55"/>
        <v>Yes</v>
      </c>
      <c r="G1159">
        <f t="shared" si="56"/>
        <v>7</v>
      </c>
    </row>
    <row r="1160" spans="1:7" x14ac:dyDescent="0.25">
      <c r="A1160">
        <v>501159</v>
      </c>
      <c r="B1160">
        <v>101742</v>
      </c>
      <c r="C1160" s="1">
        <v>45715</v>
      </c>
      <c r="D1160" s="1">
        <v>45716</v>
      </c>
      <c r="E1160" t="str">
        <f t="shared" si="54"/>
        <v>2025-February</v>
      </c>
      <c r="F1160" t="str">
        <f t="shared" si="55"/>
        <v>No</v>
      </c>
      <c r="G1160">
        <f t="shared" si="56"/>
        <v>0</v>
      </c>
    </row>
    <row r="1161" spans="1:7" x14ac:dyDescent="0.25">
      <c r="A1161">
        <v>501160</v>
      </c>
      <c r="B1161">
        <v>101740</v>
      </c>
      <c r="C1161" s="1">
        <v>45715</v>
      </c>
      <c r="D1161" s="1">
        <v>45719</v>
      </c>
      <c r="E1161" t="str">
        <f t="shared" si="54"/>
        <v>2025-February</v>
      </c>
      <c r="F1161" t="str">
        <f t="shared" si="55"/>
        <v>Yes</v>
      </c>
      <c r="G1161">
        <f t="shared" si="56"/>
        <v>0</v>
      </c>
    </row>
    <row r="1162" spans="1:7" x14ac:dyDescent="0.25">
      <c r="A1162">
        <v>501161</v>
      </c>
      <c r="B1162">
        <v>101739</v>
      </c>
      <c r="C1162" s="1">
        <v>45715</v>
      </c>
      <c r="D1162" s="1">
        <v>45728</v>
      </c>
      <c r="E1162" t="str">
        <f t="shared" si="54"/>
        <v>2025-February</v>
      </c>
      <c r="F1162" t="str">
        <f t="shared" si="55"/>
        <v>Yes</v>
      </c>
      <c r="G1162">
        <f t="shared" si="56"/>
        <v>0</v>
      </c>
    </row>
    <row r="1163" spans="1:7" x14ac:dyDescent="0.25">
      <c r="A1163">
        <v>501162</v>
      </c>
      <c r="B1163">
        <v>101737</v>
      </c>
      <c r="C1163" s="1">
        <v>45715</v>
      </c>
      <c r="D1163" s="1">
        <v>45774</v>
      </c>
      <c r="E1163" t="str">
        <f t="shared" si="54"/>
        <v>2025-February</v>
      </c>
      <c r="F1163" t="str">
        <f t="shared" si="55"/>
        <v>Yes</v>
      </c>
      <c r="G1163">
        <f t="shared" si="56"/>
        <v>2</v>
      </c>
    </row>
    <row r="1164" spans="1:7" x14ac:dyDescent="0.25">
      <c r="A1164">
        <v>501163</v>
      </c>
      <c r="B1164">
        <v>101735</v>
      </c>
      <c r="C1164" s="1">
        <v>45715</v>
      </c>
      <c r="D1164" s="1">
        <v>45826</v>
      </c>
      <c r="E1164" t="str">
        <f t="shared" si="54"/>
        <v>2025-February</v>
      </c>
      <c r="F1164" t="str">
        <f t="shared" si="55"/>
        <v>Yes</v>
      </c>
      <c r="G1164">
        <f t="shared" si="56"/>
        <v>3</v>
      </c>
    </row>
    <row r="1165" spans="1:7" x14ac:dyDescent="0.25">
      <c r="A1165">
        <v>501164</v>
      </c>
      <c r="B1165">
        <v>101731</v>
      </c>
      <c r="C1165" s="1">
        <v>45715</v>
      </c>
      <c r="D1165" s="1">
        <v>45741</v>
      </c>
      <c r="E1165" t="str">
        <f t="shared" si="54"/>
        <v>2025-February</v>
      </c>
      <c r="F1165" t="str">
        <f t="shared" si="55"/>
        <v>Yes</v>
      </c>
      <c r="G1165">
        <f t="shared" si="56"/>
        <v>0</v>
      </c>
    </row>
    <row r="1166" spans="1:7" x14ac:dyDescent="0.25">
      <c r="A1166">
        <v>501165</v>
      </c>
      <c r="B1166">
        <v>101728</v>
      </c>
      <c r="C1166" s="1">
        <v>45715</v>
      </c>
      <c r="D1166" s="1">
        <v>45746</v>
      </c>
      <c r="E1166" t="str">
        <f t="shared" si="54"/>
        <v>2025-February</v>
      </c>
      <c r="F1166" t="str">
        <f t="shared" si="55"/>
        <v>Yes</v>
      </c>
      <c r="G1166">
        <f t="shared" si="56"/>
        <v>1</v>
      </c>
    </row>
    <row r="1167" spans="1:7" x14ac:dyDescent="0.25">
      <c r="A1167">
        <v>501166</v>
      </c>
      <c r="B1167">
        <v>101726</v>
      </c>
      <c r="C1167" s="1">
        <v>45715</v>
      </c>
      <c r="D1167" s="1">
        <v>45771</v>
      </c>
      <c r="E1167" t="str">
        <f t="shared" si="54"/>
        <v>2025-February</v>
      </c>
      <c r="F1167" t="str">
        <f t="shared" si="55"/>
        <v>Yes</v>
      </c>
      <c r="G1167">
        <f t="shared" si="56"/>
        <v>1</v>
      </c>
    </row>
    <row r="1168" spans="1:7" x14ac:dyDescent="0.25">
      <c r="A1168">
        <v>501167</v>
      </c>
      <c r="B1168">
        <v>101724</v>
      </c>
      <c r="C1168" s="1">
        <v>45715</v>
      </c>
      <c r="D1168" s="1">
        <v>45784</v>
      </c>
      <c r="E1168" t="str">
        <f t="shared" si="54"/>
        <v>2025-February</v>
      </c>
      <c r="F1168" t="str">
        <f t="shared" si="55"/>
        <v>Yes</v>
      </c>
      <c r="G1168">
        <f t="shared" si="56"/>
        <v>2</v>
      </c>
    </row>
    <row r="1169" spans="1:7" x14ac:dyDescent="0.25">
      <c r="A1169">
        <v>501168</v>
      </c>
      <c r="B1169">
        <v>101723</v>
      </c>
      <c r="C1169" s="1">
        <v>45715</v>
      </c>
      <c r="D1169" s="1">
        <v>45803</v>
      </c>
      <c r="E1169" t="str">
        <f t="shared" si="54"/>
        <v>2025-February</v>
      </c>
      <c r="F1169" t="str">
        <f t="shared" si="55"/>
        <v>Yes</v>
      </c>
      <c r="G1169">
        <f t="shared" si="56"/>
        <v>2</v>
      </c>
    </row>
    <row r="1170" spans="1:7" x14ac:dyDescent="0.25">
      <c r="A1170">
        <v>501169</v>
      </c>
      <c r="B1170">
        <v>101721</v>
      </c>
      <c r="C1170" s="1">
        <v>45715</v>
      </c>
      <c r="D1170" s="1">
        <v>45887</v>
      </c>
      <c r="E1170" t="str">
        <f t="shared" si="54"/>
        <v>2025-February</v>
      </c>
      <c r="F1170" t="str">
        <f t="shared" si="55"/>
        <v>Yes</v>
      </c>
      <c r="G1170">
        <f t="shared" si="56"/>
        <v>5</v>
      </c>
    </row>
    <row r="1171" spans="1:7" x14ac:dyDescent="0.25">
      <c r="A1171">
        <v>501170</v>
      </c>
      <c r="B1171">
        <v>101719</v>
      </c>
      <c r="C1171" s="1">
        <v>45715</v>
      </c>
      <c r="D1171" s="1">
        <v>45837</v>
      </c>
      <c r="E1171" t="str">
        <f t="shared" si="54"/>
        <v>2025-February</v>
      </c>
      <c r="F1171" t="str">
        <f t="shared" si="55"/>
        <v>Yes</v>
      </c>
      <c r="G1171">
        <f t="shared" si="56"/>
        <v>4</v>
      </c>
    </row>
    <row r="1172" spans="1:7" x14ac:dyDescent="0.25">
      <c r="A1172">
        <v>501171</v>
      </c>
      <c r="B1172">
        <v>101717</v>
      </c>
      <c r="C1172" s="1">
        <v>45715</v>
      </c>
      <c r="D1172" s="1">
        <v>45791</v>
      </c>
      <c r="E1172" t="str">
        <f t="shared" si="54"/>
        <v>2025-February</v>
      </c>
      <c r="F1172" t="str">
        <f t="shared" si="55"/>
        <v>Yes</v>
      </c>
      <c r="G1172">
        <f t="shared" si="56"/>
        <v>2</v>
      </c>
    </row>
    <row r="1173" spans="1:7" x14ac:dyDescent="0.25">
      <c r="A1173">
        <v>501172</v>
      </c>
      <c r="B1173">
        <v>101715</v>
      </c>
      <c r="C1173" s="1">
        <v>45715</v>
      </c>
      <c r="D1173" s="1">
        <v>45820</v>
      </c>
      <c r="E1173" t="str">
        <f t="shared" si="54"/>
        <v>2025-February</v>
      </c>
      <c r="F1173" t="str">
        <f t="shared" si="55"/>
        <v>Yes</v>
      </c>
      <c r="G1173">
        <f t="shared" si="56"/>
        <v>3</v>
      </c>
    </row>
    <row r="1174" spans="1:7" x14ac:dyDescent="0.25">
      <c r="A1174">
        <v>501173</v>
      </c>
      <c r="B1174">
        <v>101713</v>
      </c>
      <c r="C1174" s="1">
        <v>45715</v>
      </c>
      <c r="D1174" s="1">
        <v>45777</v>
      </c>
      <c r="E1174" t="str">
        <f t="shared" si="54"/>
        <v>2025-February</v>
      </c>
      <c r="F1174" t="str">
        <f t="shared" si="55"/>
        <v>Yes</v>
      </c>
      <c r="G1174">
        <f t="shared" si="56"/>
        <v>2</v>
      </c>
    </row>
    <row r="1175" spans="1:7" x14ac:dyDescent="0.25">
      <c r="A1175">
        <v>501174</v>
      </c>
      <c r="B1175">
        <v>101729</v>
      </c>
      <c r="C1175" s="1">
        <v>45715</v>
      </c>
      <c r="D1175" s="1">
        <v>45774</v>
      </c>
      <c r="E1175" t="str">
        <f t="shared" si="54"/>
        <v>2025-February</v>
      </c>
      <c r="F1175" t="str">
        <f t="shared" si="55"/>
        <v>Yes</v>
      </c>
      <c r="G1175">
        <f t="shared" si="56"/>
        <v>2</v>
      </c>
    </row>
    <row r="1176" spans="1:7" x14ac:dyDescent="0.25">
      <c r="A1176">
        <v>501175</v>
      </c>
      <c r="B1176">
        <v>101770</v>
      </c>
      <c r="C1176" s="1">
        <v>45716</v>
      </c>
      <c r="D1176" s="1">
        <v>45730</v>
      </c>
      <c r="E1176" t="str">
        <f t="shared" si="54"/>
        <v>2025-February</v>
      </c>
      <c r="F1176" t="str">
        <f t="shared" si="55"/>
        <v>Yes</v>
      </c>
      <c r="G1176">
        <f t="shared" si="56"/>
        <v>0</v>
      </c>
    </row>
    <row r="1177" spans="1:7" x14ac:dyDescent="0.25">
      <c r="A1177">
        <v>501176</v>
      </c>
      <c r="B1177">
        <v>101773</v>
      </c>
      <c r="C1177" s="1">
        <v>45716</v>
      </c>
      <c r="D1177" s="1">
        <v>45730</v>
      </c>
      <c r="E1177" t="str">
        <f t="shared" si="54"/>
        <v>2025-February</v>
      </c>
      <c r="F1177" t="str">
        <f t="shared" si="55"/>
        <v>Yes</v>
      </c>
      <c r="G1177">
        <f t="shared" si="56"/>
        <v>0</v>
      </c>
    </row>
    <row r="1178" spans="1:7" x14ac:dyDescent="0.25">
      <c r="A1178">
        <v>501177</v>
      </c>
      <c r="B1178">
        <v>101774</v>
      </c>
      <c r="C1178" s="1">
        <v>45716</v>
      </c>
      <c r="D1178" s="1">
        <v>45755</v>
      </c>
      <c r="E1178" t="str">
        <f t="shared" si="54"/>
        <v>2025-February</v>
      </c>
      <c r="F1178" t="str">
        <f t="shared" si="55"/>
        <v>Yes</v>
      </c>
      <c r="G1178">
        <f t="shared" si="56"/>
        <v>1</v>
      </c>
    </row>
    <row r="1179" spans="1:7" x14ac:dyDescent="0.25">
      <c r="A1179">
        <v>501178</v>
      </c>
      <c r="B1179">
        <v>101776</v>
      </c>
      <c r="C1179" s="1">
        <v>45716</v>
      </c>
      <c r="D1179" s="1">
        <v>45872</v>
      </c>
      <c r="E1179" t="str">
        <f t="shared" si="54"/>
        <v>2025-February</v>
      </c>
      <c r="F1179" t="str">
        <f t="shared" si="55"/>
        <v>Yes</v>
      </c>
      <c r="G1179">
        <f t="shared" si="56"/>
        <v>5</v>
      </c>
    </row>
    <row r="1180" spans="1:7" x14ac:dyDescent="0.25">
      <c r="A1180">
        <v>501179</v>
      </c>
      <c r="B1180">
        <v>101777</v>
      </c>
      <c r="C1180" s="1">
        <v>45716</v>
      </c>
      <c r="E1180" t="str">
        <f t="shared" si="54"/>
        <v>2025-February</v>
      </c>
      <c r="F1180" t="str">
        <f t="shared" si="55"/>
        <v>Yes</v>
      </c>
      <c r="G1180">
        <f t="shared" si="56"/>
        <v>17</v>
      </c>
    </row>
    <row r="1181" spans="1:7" x14ac:dyDescent="0.25">
      <c r="A1181">
        <v>501180</v>
      </c>
      <c r="B1181">
        <v>101779</v>
      </c>
      <c r="C1181" s="1">
        <v>45716</v>
      </c>
      <c r="D1181" s="1">
        <v>45744</v>
      </c>
      <c r="E1181" t="str">
        <f t="shared" si="54"/>
        <v>2025-February</v>
      </c>
      <c r="F1181" t="str">
        <f t="shared" si="55"/>
        <v>Yes</v>
      </c>
      <c r="G1181">
        <f t="shared" si="56"/>
        <v>1</v>
      </c>
    </row>
    <row r="1182" spans="1:7" x14ac:dyDescent="0.25">
      <c r="A1182">
        <v>501181</v>
      </c>
      <c r="B1182">
        <v>101785</v>
      </c>
      <c r="C1182" s="1">
        <v>45716</v>
      </c>
      <c r="E1182" t="str">
        <f t="shared" si="54"/>
        <v>2025-February</v>
      </c>
      <c r="F1182" t="str">
        <f t="shared" si="55"/>
        <v>Yes</v>
      </c>
      <c r="G1182">
        <f t="shared" si="56"/>
        <v>17</v>
      </c>
    </row>
    <row r="1183" spans="1:7" x14ac:dyDescent="0.25">
      <c r="A1183">
        <v>501182</v>
      </c>
      <c r="B1183">
        <v>101781</v>
      </c>
      <c r="C1183" s="1">
        <v>45716</v>
      </c>
      <c r="D1183" s="1">
        <v>45732</v>
      </c>
      <c r="E1183" t="str">
        <f t="shared" si="54"/>
        <v>2025-February</v>
      </c>
      <c r="F1183" t="str">
        <f t="shared" si="55"/>
        <v>Yes</v>
      </c>
      <c r="G1183">
        <f t="shared" si="56"/>
        <v>0</v>
      </c>
    </row>
    <row r="1184" spans="1:7" x14ac:dyDescent="0.25">
      <c r="A1184">
        <v>501183</v>
      </c>
      <c r="B1184">
        <v>101782</v>
      </c>
      <c r="C1184" s="1">
        <v>45716</v>
      </c>
      <c r="D1184" s="1">
        <v>45860</v>
      </c>
      <c r="E1184" t="str">
        <f t="shared" si="54"/>
        <v>2025-February</v>
      </c>
      <c r="F1184" t="str">
        <f t="shared" si="55"/>
        <v>Yes</v>
      </c>
      <c r="G1184">
        <f t="shared" si="56"/>
        <v>4</v>
      </c>
    </row>
    <row r="1185" spans="1:7" x14ac:dyDescent="0.25">
      <c r="A1185">
        <v>501184</v>
      </c>
      <c r="B1185">
        <v>101783</v>
      </c>
      <c r="C1185" s="1">
        <v>45716</v>
      </c>
      <c r="D1185" s="1">
        <v>45763</v>
      </c>
      <c r="E1185" t="str">
        <f t="shared" si="54"/>
        <v>2025-February</v>
      </c>
      <c r="F1185" t="str">
        <f t="shared" si="55"/>
        <v>Yes</v>
      </c>
      <c r="G1185">
        <f t="shared" si="56"/>
        <v>1</v>
      </c>
    </row>
    <row r="1186" spans="1:7" x14ac:dyDescent="0.25">
      <c r="A1186">
        <v>501185</v>
      </c>
      <c r="B1186">
        <v>101787</v>
      </c>
      <c r="C1186" s="1">
        <v>45716</v>
      </c>
      <c r="D1186" s="1">
        <v>45868</v>
      </c>
      <c r="E1186" t="str">
        <f t="shared" si="54"/>
        <v>2025-February</v>
      </c>
      <c r="F1186" t="str">
        <f t="shared" si="55"/>
        <v>Yes</v>
      </c>
      <c r="G1186">
        <f t="shared" si="56"/>
        <v>5</v>
      </c>
    </row>
    <row r="1187" spans="1:7" x14ac:dyDescent="0.25">
      <c r="A1187">
        <v>501186</v>
      </c>
      <c r="B1187">
        <v>101769</v>
      </c>
      <c r="C1187" s="1">
        <v>45716</v>
      </c>
      <c r="D1187" s="1">
        <v>45717</v>
      </c>
      <c r="E1187" t="str">
        <f t="shared" si="54"/>
        <v>2025-February</v>
      </c>
      <c r="F1187" t="str">
        <f t="shared" si="55"/>
        <v>Yes</v>
      </c>
      <c r="G1187">
        <f t="shared" si="56"/>
        <v>0</v>
      </c>
    </row>
    <row r="1188" spans="1:7" x14ac:dyDescent="0.25">
      <c r="A1188">
        <v>501187</v>
      </c>
      <c r="B1188">
        <v>101780</v>
      </c>
      <c r="C1188" s="1">
        <v>45716</v>
      </c>
      <c r="D1188" s="1">
        <v>45717</v>
      </c>
      <c r="E1188" t="str">
        <f t="shared" si="54"/>
        <v>2025-February</v>
      </c>
      <c r="F1188" t="str">
        <f t="shared" si="55"/>
        <v>Yes</v>
      </c>
      <c r="G1188">
        <f t="shared" si="56"/>
        <v>0</v>
      </c>
    </row>
    <row r="1189" spans="1:7" x14ac:dyDescent="0.25">
      <c r="A1189">
        <v>501188</v>
      </c>
      <c r="B1189">
        <v>101768</v>
      </c>
      <c r="C1189" s="1">
        <v>45716</v>
      </c>
      <c r="D1189" s="1">
        <v>45737</v>
      </c>
      <c r="E1189" t="str">
        <f t="shared" si="54"/>
        <v>2025-February</v>
      </c>
      <c r="F1189" t="str">
        <f t="shared" si="55"/>
        <v>Yes</v>
      </c>
      <c r="G1189">
        <f t="shared" si="56"/>
        <v>0</v>
      </c>
    </row>
    <row r="1190" spans="1:7" x14ac:dyDescent="0.25">
      <c r="A1190">
        <v>501189</v>
      </c>
      <c r="B1190">
        <v>101772</v>
      </c>
      <c r="C1190" s="1">
        <v>45716</v>
      </c>
      <c r="D1190" s="1">
        <v>45734</v>
      </c>
      <c r="E1190" t="str">
        <f t="shared" si="54"/>
        <v>2025-February</v>
      </c>
      <c r="F1190" t="str">
        <f t="shared" si="55"/>
        <v>Yes</v>
      </c>
      <c r="G1190">
        <f t="shared" si="56"/>
        <v>0</v>
      </c>
    </row>
    <row r="1191" spans="1:7" x14ac:dyDescent="0.25">
      <c r="A1191">
        <v>501190</v>
      </c>
      <c r="B1191">
        <v>101764</v>
      </c>
      <c r="C1191" s="1">
        <v>45716</v>
      </c>
      <c r="D1191" s="1">
        <v>45810</v>
      </c>
      <c r="E1191" t="str">
        <f t="shared" si="54"/>
        <v>2025-February</v>
      </c>
      <c r="F1191" t="str">
        <f t="shared" si="55"/>
        <v>Yes</v>
      </c>
      <c r="G1191">
        <f t="shared" si="56"/>
        <v>3</v>
      </c>
    </row>
    <row r="1192" spans="1:7" x14ac:dyDescent="0.25">
      <c r="A1192">
        <v>501191</v>
      </c>
      <c r="B1192">
        <v>101747</v>
      </c>
      <c r="C1192" s="1">
        <v>45716</v>
      </c>
      <c r="D1192" s="1">
        <v>45731</v>
      </c>
      <c r="E1192" t="str">
        <f t="shared" si="54"/>
        <v>2025-February</v>
      </c>
      <c r="F1192" t="str">
        <f t="shared" si="55"/>
        <v>Yes</v>
      </c>
      <c r="G1192">
        <f t="shared" si="56"/>
        <v>0</v>
      </c>
    </row>
    <row r="1193" spans="1:7" x14ac:dyDescent="0.25">
      <c r="A1193">
        <v>501192</v>
      </c>
      <c r="B1193">
        <v>101749</v>
      </c>
      <c r="C1193" s="1">
        <v>45716</v>
      </c>
      <c r="D1193" s="1">
        <v>45721</v>
      </c>
      <c r="E1193" t="str">
        <f t="shared" si="54"/>
        <v>2025-February</v>
      </c>
      <c r="F1193" t="str">
        <f t="shared" si="55"/>
        <v>Yes</v>
      </c>
      <c r="G1193">
        <f t="shared" si="56"/>
        <v>0</v>
      </c>
    </row>
    <row r="1194" spans="1:7" x14ac:dyDescent="0.25">
      <c r="A1194">
        <v>501193</v>
      </c>
      <c r="B1194">
        <v>101751</v>
      </c>
      <c r="C1194" s="1">
        <v>45716</v>
      </c>
      <c r="D1194" s="1">
        <v>45730</v>
      </c>
      <c r="E1194" t="str">
        <f t="shared" si="54"/>
        <v>2025-February</v>
      </c>
      <c r="F1194" t="str">
        <f t="shared" si="55"/>
        <v>Yes</v>
      </c>
      <c r="G1194">
        <f t="shared" si="56"/>
        <v>0</v>
      </c>
    </row>
    <row r="1195" spans="1:7" x14ac:dyDescent="0.25">
      <c r="A1195">
        <v>501194</v>
      </c>
      <c r="B1195">
        <v>101752</v>
      </c>
      <c r="C1195" s="1">
        <v>45716</v>
      </c>
      <c r="D1195" s="1">
        <v>45774</v>
      </c>
      <c r="E1195" t="str">
        <f t="shared" si="54"/>
        <v>2025-February</v>
      </c>
      <c r="F1195" t="str">
        <f t="shared" si="55"/>
        <v>Yes</v>
      </c>
      <c r="G1195">
        <f t="shared" si="56"/>
        <v>1</v>
      </c>
    </row>
    <row r="1196" spans="1:7" x14ac:dyDescent="0.25">
      <c r="A1196">
        <v>501195</v>
      </c>
      <c r="B1196">
        <v>101753</v>
      </c>
      <c r="C1196" s="1">
        <v>45716</v>
      </c>
      <c r="D1196" s="1">
        <v>45745</v>
      </c>
      <c r="E1196" t="str">
        <f t="shared" si="54"/>
        <v>2025-February</v>
      </c>
      <c r="F1196" t="str">
        <f t="shared" si="55"/>
        <v>Yes</v>
      </c>
      <c r="G1196">
        <f t="shared" si="56"/>
        <v>1</v>
      </c>
    </row>
    <row r="1197" spans="1:7" x14ac:dyDescent="0.25">
      <c r="A1197">
        <v>501196</v>
      </c>
      <c r="B1197">
        <v>101754</v>
      </c>
      <c r="C1197" s="1">
        <v>45716</v>
      </c>
      <c r="D1197" s="1">
        <v>45737</v>
      </c>
      <c r="E1197" t="str">
        <f t="shared" si="54"/>
        <v>2025-February</v>
      </c>
      <c r="F1197" t="str">
        <f t="shared" si="55"/>
        <v>Yes</v>
      </c>
      <c r="G1197">
        <f t="shared" si="56"/>
        <v>0</v>
      </c>
    </row>
    <row r="1198" spans="1:7" x14ac:dyDescent="0.25">
      <c r="A1198">
        <v>501197</v>
      </c>
      <c r="B1198">
        <v>101748</v>
      </c>
      <c r="C1198" s="1">
        <v>45716</v>
      </c>
      <c r="D1198" s="1">
        <v>46043</v>
      </c>
      <c r="E1198" t="str">
        <f t="shared" si="54"/>
        <v>2025-February</v>
      </c>
      <c r="F1198" t="str">
        <f t="shared" si="55"/>
        <v>No</v>
      </c>
      <c r="G1198">
        <f t="shared" si="56"/>
        <v>10</v>
      </c>
    </row>
    <row r="1199" spans="1:7" x14ac:dyDescent="0.25">
      <c r="A1199">
        <v>501198</v>
      </c>
      <c r="B1199">
        <v>101757</v>
      </c>
      <c r="C1199" s="1">
        <v>45716</v>
      </c>
      <c r="D1199" s="1">
        <v>45752</v>
      </c>
      <c r="E1199" t="str">
        <f t="shared" si="54"/>
        <v>2025-February</v>
      </c>
      <c r="F1199" t="str">
        <f t="shared" si="55"/>
        <v>Yes</v>
      </c>
      <c r="G1199">
        <f t="shared" si="56"/>
        <v>1</v>
      </c>
    </row>
    <row r="1200" spans="1:7" x14ac:dyDescent="0.25">
      <c r="A1200">
        <v>501199</v>
      </c>
      <c r="B1200">
        <v>101758</v>
      </c>
      <c r="C1200" s="1">
        <v>45716</v>
      </c>
      <c r="D1200" s="1">
        <v>45807</v>
      </c>
      <c r="E1200" t="str">
        <f t="shared" si="54"/>
        <v>2025-February</v>
      </c>
      <c r="F1200" t="str">
        <f t="shared" si="55"/>
        <v>Yes</v>
      </c>
      <c r="G1200">
        <f t="shared" si="56"/>
        <v>3</v>
      </c>
    </row>
    <row r="1201" spans="1:7" x14ac:dyDescent="0.25">
      <c r="A1201">
        <v>501200</v>
      </c>
      <c r="B1201">
        <v>101760</v>
      </c>
      <c r="C1201" s="1">
        <v>45716</v>
      </c>
      <c r="D1201" s="1">
        <v>45952</v>
      </c>
      <c r="E1201" t="str">
        <f t="shared" si="54"/>
        <v>2025-February</v>
      </c>
      <c r="F1201" t="str">
        <f t="shared" si="55"/>
        <v>Yes</v>
      </c>
      <c r="G1201">
        <f t="shared" si="56"/>
        <v>7</v>
      </c>
    </row>
    <row r="1202" spans="1:7" x14ac:dyDescent="0.25">
      <c r="A1202">
        <v>501201</v>
      </c>
      <c r="B1202">
        <v>101766</v>
      </c>
      <c r="C1202" s="1">
        <v>45716</v>
      </c>
      <c r="D1202" s="1">
        <v>45727</v>
      </c>
      <c r="E1202" t="str">
        <f t="shared" si="54"/>
        <v>2025-February</v>
      </c>
      <c r="F1202" t="str">
        <f t="shared" si="55"/>
        <v>Yes</v>
      </c>
      <c r="G1202">
        <f t="shared" si="56"/>
        <v>0</v>
      </c>
    </row>
    <row r="1203" spans="1:7" x14ac:dyDescent="0.25">
      <c r="A1203">
        <v>501202</v>
      </c>
      <c r="B1203">
        <v>101762</v>
      </c>
      <c r="C1203" s="1">
        <v>45716</v>
      </c>
      <c r="D1203" s="1">
        <v>45752</v>
      </c>
      <c r="E1203" t="str">
        <f t="shared" si="54"/>
        <v>2025-February</v>
      </c>
      <c r="F1203" t="str">
        <f t="shared" si="55"/>
        <v>Yes</v>
      </c>
      <c r="G1203">
        <f t="shared" si="56"/>
        <v>1</v>
      </c>
    </row>
    <row r="1204" spans="1:7" x14ac:dyDescent="0.25">
      <c r="A1204">
        <v>501203</v>
      </c>
      <c r="B1204">
        <v>101756</v>
      </c>
      <c r="C1204" s="1">
        <v>45716</v>
      </c>
      <c r="D1204" s="1">
        <v>45744</v>
      </c>
      <c r="E1204" t="str">
        <f t="shared" si="54"/>
        <v>2025-February</v>
      </c>
      <c r="F1204" t="str">
        <f t="shared" si="55"/>
        <v>Yes</v>
      </c>
      <c r="G1204">
        <f t="shared" si="56"/>
        <v>1</v>
      </c>
    </row>
    <row r="1205" spans="1:7" x14ac:dyDescent="0.25">
      <c r="A1205">
        <v>501204</v>
      </c>
      <c r="B1205">
        <v>101811</v>
      </c>
      <c r="C1205" s="1">
        <v>45717</v>
      </c>
      <c r="D1205" s="1">
        <v>45824</v>
      </c>
      <c r="E1205" t="str">
        <f t="shared" si="54"/>
        <v>2025-March</v>
      </c>
      <c r="F1205" t="str">
        <f t="shared" si="55"/>
        <v>Yes</v>
      </c>
      <c r="G1205">
        <f t="shared" si="56"/>
        <v>3</v>
      </c>
    </row>
    <row r="1206" spans="1:7" x14ac:dyDescent="0.25">
      <c r="A1206">
        <v>501205</v>
      </c>
      <c r="B1206">
        <v>101813</v>
      </c>
      <c r="C1206" s="1">
        <v>45717</v>
      </c>
      <c r="D1206" s="1">
        <v>45922</v>
      </c>
      <c r="E1206" t="str">
        <f t="shared" si="54"/>
        <v>2025-March</v>
      </c>
      <c r="F1206" t="str">
        <f t="shared" si="55"/>
        <v>Yes</v>
      </c>
      <c r="G1206">
        <f t="shared" si="56"/>
        <v>6</v>
      </c>
    </row>
    <row r="1207" spans="1:7" x14ac:dyDescent="0.25">
      <c r="A1207">
        <v>501206</v>
      </c>
      <c r="B1207">
        <v>101815</v>
      </c>
      <c r="C1207" s="1">
        <v>45717</v>
      </c>
      <c r="D1207" s="1">
        <v>45724</v>
      </c>
      <c r="E1207" t="str">
        <f t="shared" si="54"/>
        <v>2025-March</v>
      </c>
      <c r="F1207" t="str">
        <f t="shared" si="55"/>
        <v>No</v>
      </c>
      <c r="G1207">
        <f t="shared" si="56"/>
        <v>0</v>
      </c>
    </row>
    <row r="1208" spans="1:7" x14ac:dyDescent="0.25">
      <c r="A1208">
        <v>501207</v>
      </c>
      <c r="B1208">
        <v>101817</v>
      </c>
      <c r="C1208" s="1">
        <v>45717</v>
      </c>
      <c r="D1208" s="1">
        <v>46113</v>
      </c>
      <c r="E1208" t="str">
        <f t="shared" si="54"/>
        <v>2025-March</v>
      </c>
      <c r="F1208" t="str">
        <f t="shared" si="55"/>
        <v>Yes</v>
      </c>
      <c r="G1208">
        <f t="shared" si="56"/>
        <v>13</v>
      </c>
    </row>
    <row r="1209" spans="1:7" x14ac:dyDescent="0.25">
      <c r="A1209">
        <v>501208</v>
      </c>
      <c r="B1209">
        <v>101819</v>
      </c>
      <c r="C1209" s="1">
        <v>45717</v>
      </c>
      <c r="D1209" s="1">
        <v>46059</v>
      </c>
      <c r="E1209" t="str">
        <f t="shared" si="54"/>
        <v>2025-March</v>
      </c>
      <c r="F1209" t="str">
        <f t="shared" si="55"/>
        <v>No</v>
      </c>
      <c r="G1209">
        <f t="shared" si="56"/>
        <v>11</v>
      </c>
    </row>
    <row r="1210" spans="1:7" x14ac:dyDescent="0.25">
      <c r="A1210">
        <v>501209</v>
      </c>
      <c r="B1210">
        <v>101825</v>
      </c>
      <c r="C1210" s="1">
        <v>45717</v>
      </c>
      <c r="D1210" s="1">
        <v>45724</v>
      </c>
      <c r="E1210" t="str">
        <f t="shared" si="54"/>
        <v>2025-March</v>
      </c>
      <c r="F1210" t="str">
        <f t="shared" si="55"/>
        <v>No</v>
      </c>
      <c r="G1210">
        <f t="shared" si="56"/>
        <v>0</v>
      </c>
    </row>
    <row r="1211" spans="1:7" x14ac:dyDescent="0.25">
      <c r="A1211">
        <v>501210</v>
      </c>
      <c r="B1211">
        <v>101822</v>
      </c>
      <c r="C1211" s="1">
        <v>45717</v>
      </c>
      <c r="D1211" s="1">
        <v>46021</v>
      </c>
      <c r="E1211" t="str">
        <f t="shared" si="54"/>
        <v>2025-March</v>
      </c>
      <c r="F1211" t="str">
        <f t="shared" si="55"/>
        <v>Yes</v>
      </c>
      <c r="G1211">
        <f t="shared" si="56"/>
        <v>9</v>
      </c>
    </row>
    <row r="1212" spans="1:7" x14ac:dyDescent="0.25">
      <c r="A1212">
        <v>501211</v>
      </c>
      <c r="B1212">
        <v>101827</v>
      </c>
      <c r="C1212" s="1">
        <v>45717</v>
      </c>
      <c r="D1212" s="1">
        <v>45809</v>
      </c>
      <c r="E1212" t="str">
        <f t="shared" si="54"/>
        <v>2025-March</v>
      </c>
      <c r="F1212" t="str">
        <f t="shared" si="55"/>
        <v>Yes</v>
      </c>
      <c r="G1212">
        <f t="shared" si="56"/>
        <v>3</v>
      </c>
    </row>
    <row r="1213" spans="1:7" x14ac:dyDescent="0.25">
      <c r="A1213">
        <v>501212</v>
      </c>
      <c r="B1213">
        <v>101828</v>
      </c>
      <c r="C1213" s="1">
        <v>45717</v>
      </c>
      <c r="D1213" s="1">
        <v>45719</v>
      </c>
      <c r="E1213" t="str">
        <f t="shared" si="54"/>
        <v>2025-March</v>
      </c>
      <c r="F1213" t="str">
        <f t="shared" si="55"/>
        <v>No</v>
      </c>
      <c r="G1213">
        <f t="shared" si="56"/>
        <v>0</v>
      </c>
    </row>
    <row r="1214" spans="1:7" x14ac:dyDescent="0.25">
      <c r="A1214">
        <v>501213</v>
      </c>
      <c r="B1214">
        <v>101809</v>
      </c>
      <c r="C1214" s="1">
        <v>45717</v>
      </c>
      <c r="D1214" s="1">
        <v>45724</v>
      </c>
      <c r="E1214" t="str">
        <f t="shared" si="54"/>
        <v>2025-March</v>
      </c>
      <c r="F1214" t="str">
        <f t="shared" si="55"/>
        <v>No</v>
      </c>
      <c r="G1214">
        <f t="shared" si="56"/>
        <v>0</v>
      </c>
    </row>
    <row r="1215" spans="1:7" x14ac:dyDescent="0.25">
      <c r="A1215">
        <v>501214</v>
      </c>
      <c r="B1215">
        <v>101821</v>
      </c>
      <c r="C1215" s="1">
        <v>45717</v>
      </c>
      <c r="D1215" s="1">
        <v>45739</v>
      </c>
      <c r="E1215" t="str">
        <f t="shared" si="54"/>
        <v>2025-March</v>
      </c>
      <c r="F1215" t="str">
        <f t="shared" si="55"/>
        <v>No</v>
      </c>
      <c r="G1215">
        <f t="shared" si="56"/>
        <v>0</v>
      </c>
    </row>
    <row r="1216" spans="1:7" x14ac:dyDescent="0.25">
      <c r="A1216">
        <v>501215</v>
      </c>
      <c r="B1216">
        <v>101807</v>
      </c>
      <c r="C1216" s="1">
        <v>45717</v>
      </c>
      <c r="D1216" s="1">
        <v>45813</v>
      </c>
      <c r="E1216" t="str">
        <f t="shared" si="54"/>
        <v>2025-March</v>
      </c>
      <c r="F1216" t="str">
        <f t="shared" si="55"/>
        <v>Yes</v>
      </c>
      <c r="G1216">
        <f t="shared" si="56"/>
        <v>3</v>
      </c>
    </row>
    <row r="1217" spans="1:7" x14ac:dyDescent="0.25">
      <c r="A1217">
        <v>501216</v>
      </c>
      <c r="B1217">
        <v>101823</v>
      </c>
      <c r="C1217" s="1">
        <v>45717</v>
      </c>
      <c r="D1217" s="1">
        <v>46128</v>
      </c>
      <c r="E1217" t="str">
        <f t="shared" si="54"/>
        <v>2025-March</v>
      </c>
      <c r="F1217" t="str">
        <f t="shared" si="55"/>
        <v>Yes</v>
      </c>
      <c r="G1217">
        <f t="shared" si="56"/>
        <v>13</v>
      </c>
    </row>
    <row r="1218" spans="1:7" x14ac:dyDescent="0.25">
      <c r="A1218">
        <v>501217</v>
      </c>
      <c r="B1218">
        <v>101804</v>
      </c>
      <c r="C1218" s="1">
        <v>45717</v>
      </c>
      <c r="D1218" s="1">
        <v>45755</v>
      </c>
      <c r="E1218" t="str">
        <f t="shared" si="54"/>
        <v>2025-March</v>
      </c>
      <c r="F1218" t="str">
        <f t="shared" si="55"/>
        <v>Yes</v>
      </c>
      <c r="G1218">
        <f t="shared" si="56"/>
        <v>1</v>
      </c>
    </row>
    <row r="1219" spans="1:7" x14ac:dyDescent="0.25">
      <c r="A1219">
        <v>501218</v>
      </c>
      <c r="B1219">
        <v>101789</v>
      </c>
      <c r="C1219" s="1">
        <v>45717</v>
      </c>
      <c r="D1219" s="1">
        <v>46080</v>
      </c>
      <c r="E1219" t="str">
        <f t="shared" ref="E1219:E1282" si="57">TEXT(C1219:C20320,"yyyy-mmmm")</f>
        <v>2025-March</v>
      </c>
      <c r="F1219" t="str">
        <f t="shared" ref="F1219:F1282" si="58">IF(ISBLANK(D1219), "Yes", IF((MONTH(D1219)&gt;MONTH(C1219)),"Yes","No"))</f>
        <v>No</v>
      </c>
      <c r="G1219">
        <f t="shared" ref="G1219:G1282" si="59">IF(ISBLANK(D1219), DATEDIF(C1219, MAX(D:D), "m"), DATEDIF(C1219,D1219, "m"))</f>
        <v>11</v>
      </c>
    </row>
    <row r="1220" spans="1:7" x14ac:dyDescent="0.25">
      <c r="A1220">
        <v>501219</v>
      </c>
      <c r="B1220">
        <v>101791</v>
      </c>
      <c r="C1220" s="1">
        <v>45717</v>
      </c>
      <c r="D1220" s="1">
        <v>45720</v>
      </c>
      <c r="E1220" t="str">
        <f t="shared" si="57"/>
        <v>2025-March</v>
      </c>
      <c r="F1220" t="str">
        <f t="shared" si="58"/>
        <v>No</v>
      </c>
      <c r="G1220">
        <f t="shared" si="59"/>
        <v>0</v>
      </c>
    </row>
    <row r="1221" spans="1:7" x14ac:dyDescent="0.25">
      <c r="A1221">
        <v>501220</v>
      </c>
      <c r="B1221">
        <v>101792</v>
      </c>
      <c r="C1221" s="1">
        <v>45717</v>
      </c>
      <c r="D1221" s="1">
        <v>45729</v>
      </c>
      <c r="E1221" t="str">
        <f t="shared" si="57"/>
        <v>2025-March</v>
      </c>
      <c r="F1221" t="str">
        <f t="shared" si="58"/>
        <v>No</v>
      </c>
      <c r="G1221">
        <f t="shared" si="59"/>
        <v>0</v>
      </c>
    </row>
    <row r="1222" spans="1:7" x14ac:dyDescent="0.25">
      <c r="A1222">
        <v>501221</v>
      </c>
      <c r="B1222">
        <v>101794</v>
      </c>
      <c r="C1222" s="1">
        <v>45717</v>
      </c>
      <c r="D1222" s="1">
        <v>46024</v>
      </c>
      <c r="E1222" t="str">
        <f t="shared" si="57"/>
        <v>2025-March</v>
      </c>
      <c r="F1222" t="str">
        <f t="shared" si="58"/>
        <v>No</v>
      </c>
      <c r="G1222">
        <f t="shared" si="59"/>
        <v>10</v>
      </c>
    </row>
    <row r="1223" spans="1:7" x14ac:dyDescent="0.25">
      <c r="A1223">
        <v>501222</v>
      </c>
      <c r="B1223">
        <v>101788</v>
      </c>
      <c r="C1223" s="1">
        <v>45717</v>
      </c>
      <c r="D1223" s="1">
        <v>45929</v>
      </c>
      <c r="E1223" t="str">
        <f t="shared" si="57"/>
        <v>2025-March</v>
      </c>
      <c r="F1223" t="str">
        <f t="shared" si="58"/>
        <v>Yes</v>
      </c>
      <c r="G1223">
        <f t="shared" si="59"/>
        <v>6</v>
      </c>
    </row>
    <row r="1224" spans="1:7" x14ac:dyDescent="0.25">
      <c r="A1224">
        <v>501223</v>
      </c>
      <c r="B1224">
        <v>101797</v>
      </c>
      <c r="C1224" s="1">
        <v>45717</v>
      </c>
      <c r="D1224" s="1">
        <v>45718</v>
      </c>
      <c r="E1224" t="str">
        <f t="shared" si="57"/>
        <v>2025-March</v>
      </c>
      <c r="F1224" t="str">
        <f t="shared" si="58"/>
        <v>No</v>
      </c>
      <c r="G1224">
        <f t="shared" si="59"/>
        <v>0</v>
      </c>
    </row>
    <row r="1225" spans="1:7" x14ac:dyDescent="0.25">
      <c r="A1225">
        <v>501224</v>
      </c>
      <c r="B1225">
        <v>101795</v>
      </c>
      <c r="C1225" s="1">
        <v>45717</v>
      </c>
      <c r="D1225" s="1">
        <v>45718</v>
      </c>
      <c r="E1225" t="str">
        <f t="shared" si="57"/>
        <v>2025-March</v>
      </c>
      <c r="F1225" t="str">
        <f t="shared" si="58"/>
        <v>No</v>
      </c>
      <c r="G1225">
        <f t="shared" si="59"/>
        <v>0</v>
      </c>
    </row>
    <row r="1226" spans="1:7" x14ac:dyDescent="0.25">
      <c r="A1226">
        <v>501225</v>
      </c>
      <c r="B1226">
        <v>101802</v>
      </c>
      <c r="C1226" s="1">
        <v>45717</v>
      </c>
      <c r="D1226" s="1">
        <v>45858</v>
      </c>
      <c r="E1226" t="str">
        <f t="shared" si="57"/>
        <v>2025-March</v>
      </c>
      <c r="F1226" t="str">
        <f t="shared" si="58"/>
        <v>Yes</v>
      </c>
      <c r="G1226">
        <f t="shared" si="59"/>
        <v>4</v>
      </c>
    </row>
    <row r="1227" spans="1:7" x14ac:dyDescent="0.25">
      <c r="A1227">
        <v>501226</v>
      </c>
      <c r="B1227">
        <v>101806</v>
      </c>
      <c r="C1227" s="1">
        <v>45717</v>
      </c>
      <c r="D1227" s="1">
        <v>45753</v>
      </c>
      <c r="E1227" t="str">
        <f t="shared" si="57"/>
        <v>2025-March</v>
      </c>
      <c r="F1227" t="str">
        <f t="shared" si="58"/>
        <v>Yes</v>
      </c>
      <c r="G1227">
        <f t="shared" si="59"/>
        <v>1</v>
      </c>
    </row>
    <row r="1228" spans="1:7" x14ac:dyDescent="0.25">
      <c r="A1228">
        <v>501227</v>
      </c>
      <c r="B1228">
        <v>101798</v>
      </c>
      <c r="C1228" s="1">
        <v>45717</v>
      </c>
      <c r="D1228" s="1">
        <v>45988</v>
      </c>
      <c r="E1228" t="str">
        <f t="shared" si="57"/>
        <v>2025-March</v>
      </c>
      <c r="F1228" t="str">
        <f t="shared" si="58"/>
        <v>Yes</v>
      </c>
      <c r="G1228">
        <f t="shared" si="59"/>
        <v>8</v>
      </c>
    </row>
    <row r="1229" spans="1:7" x14ac:dyDescent="0.25">
      <c r="A1229">
        <v>501228</v>
      </c>
      <c r="B1229">
        <v>101800</v>
      </c>
      <c r="C1229" s="1">
        <v>45717</v>
      </c>
      <c r="D1229" s="1">
        <v>45906</v>
      </c>
      <c r="E1229" t="str">
        <f t="shared" si="57"/>
        <v>2025-March</v>
      </c>
      <c r="F1229" t="str">
        <f t="shared" si="58"/>
        <v>Yes</v>
      </c>
      <c r="G1229">
        <f t="shared" si="59"/>
        <v>6</v>
      </c>
    </row>
    <row r="1230" spans="1:7" x14ac:dyDescent="0.25">
      <c r="A1230">
        <v>501229</v>
      </c>
      <c r="B1230">
        <v>101868</v>
      </c>
      <c r="C1230" s="1">
        <v>45718</v>
      </c>
      <c r="D1230" s="1">
        <v>45930</v>
      </c>
      <c r="E1230" t="str">
        <f t="shared" si="57"/>
        <v>2025-March</v>
      </c>
      <c r="F1230" t="str">
        <f t="shared" si="58"/>
        <v>Yes</v>
      </c>
      <c r="G1230">
        <f t="shared" si="59"/>
        <v>6</v>
      </c>
    </row>
    <row r="1231" spans="1:7" x14ac:dyDescent="0.25">
      <c r="A1231">
        <v>501230</v>
      </c>
      <c r="B1231">
        <v>101854</v>
      </c>
      <c r="C1231" s="1">
        <v>45718</v>
      </c>
      <c r="D1231" s="1">
        <v>45723</v>
      </c>
      <c r="E1231" t="str">
        <f t="shared" si="57"/>
        <v>2025-March</v>
      </c>
      <c r="F1231" t="str">
        <f t="shared" si="58"/>
        <v>No</v>
      </c>
      <c r="G1231">
        <f t="shared" si="59"/>
        <v>0</v>
      </c>
    </row>
    <row r="1232" spans="1:7" x14ac:dyDescent="0.25">
      <c r="A1232">
        <v>501231</v>
      </c>
      <c r="B1232">
        <v>101867</v>
      </c>
      <c r="C1232" s="1">
        <v>45718</v>
      </c>
      <c r="D1232" s="1">
        <v>45733</v>
      </c>
      <c r="E1232" t="str">
        <f t="shared" si="57"/>
        <v>2025-March</v>
      </c>
      <c r="F1232" t="str">
        <f t="shared" si="58"/>
        <v>No</v>
      </c>
      <c r="G1232">
        <f t="shared" si="59"/>
        <v>0</v>
      </c>
    </row>
    <row r="1233" spans="1:7" x14ac:dyDescent="0.25">
      <c r="A1233">
        <v>501232</v>
      </c>
      <c r="B1233">
        <v>101865</v>
      </c>
      <c r="C1233" s="1">
        <v>45718</v>
      </c>
      <c r="D1233" s="1">
        <v>45739</v>
      </c>
      <c r="E1233" t="str">
        <f t="shared" si="57"/>
        <v>2025-March</v>
      </c>
      <c r="F1233" t="str">
        <f t="shared" si="58"/>
        <v>No</v>
      </c>
      <c r="G1233">
        <f t="shared" si="59"/>
        <v>0</v>
      </c>
    </row>
    <row r="1234" spans="1:7" x14ac:dyDescent="0.25">
      <c r="A1234">
        <v>501233</v>
      </c>
      <c r="B1234">
        <v>101862</v>
      </c>
      <c r="C1234" s="1">
        <v>45718</v>
      </c>
      <c r="D1234" s="1">
        <v>45740</v>
      </c>
      <c r="E1234" t="str">
        <f t="shared" si="57"/>
        <v>2025-March</v>
      </c>
      <c r="F1234" t="str">
        <f t="shared" si="58"/>
        <v>No</v>
      </c>
      <c r="G1234">
        <f t="shared" si="59"/>
        <v>0</v>
      </c>
    </row>
    <row r="1235" spans="1:7" x14ac:dyDescent="0.25">
      <c r="A1235">
        <v>501234</v>
      </c>
      <c r="B1235">
        <v>101861</v>
      </c>
      <c r="C1235" s="1">
        <v>45718</v>
      </c>
      <c r="D1235" s="1">
        <v>45719</v>
      </c>
      <c r="E1235" t="str">
        <f t="shared" si="57"/>
        <v>2025-March</v>
      </c>
      <c r="F1235" t="str">
        <f t="shared" si="58"/>
        <v>No</v>
      </c>
      <c r="G1235">
        <f t="shared" si="59"/>
        <v>0</v>
      </c>
    </row>
    <row r="1236" spans="1:7" x14ac:dyDescent="0.25">
      <c r="A1236">
        <v>501235</v>
      </c>
      <c r="B1236">
        <v>101860</v>
      </c>
      <c r="C1236" s="1">
        <v>45718</v>
      </c>
      <c r="D1236" s="1">
        <v>46068</v>
      </c>
      <c r="E1236" t="str">
        <f t="shared" si="57"/>
        <v>2025-March</v>
      </c>
      <c r="F1236" t="str">
        <f t="shared" si="58"/>
        <v>No</v>
      </c>
      <c r="G1236">
        <f t="shared" si="59"/>
        <v>11</v>
      </c>
    </row>
    <row r="1237" spans="1:7" x14ac:dyDescent="0.25">
      <c r="A1237">
        <v>501236</v>
      </c>
      <c r="B1237">
        <v>101858</v>
      </c>
      <c r="C1237" s="1">
        <v>45718</v>
      </c>
      <c r="D1237" s="1">
        <v>45724</v>
      </c>
      <c r="E1237" t="str">
        <f t="shared" si="57"/>
        <v>2025-March</v>
      </c>
      <c r="F1237" t="str">
        <f t="shared" si="58"/>
        <v>No</v>
      </c>
      <c r="G1237">
        <f t="shared" si="59"/>
        <v>0</v>
      </c>
    </row>
    <row r="1238" spans="1:7" x14ac:dyDescent="0.25">
      <c r="A1238">
        <v>501237</v>
      </c>
      <c r="B1238">
        <v>101857</v>
      </c>
      <c r="C1238" s="1">
        <v>45718</v>
      </c>
      <c r="D1238" s="1">
        <v>45729</v>
      </c>
      <c r="E1238" t="str">
        <f t="shared" si="57"/>
        <v>2025-March</v>
      </c>
      <c r="F1238" t="str">
        <f t="shared" si="58"/>
        <v>No</v>
      </c>
      <c r="G1238">
        <f t="shared" si="59"/>
        <v>0</v>
      </c>
    </row>
    <row r="1239" spans="1:7" x14ac:dyDescent="0.25">
      <c r="A1239">
        <v>501238</v>
      </c>
      <c r="B1239">
        <v>101856</v>
      </c>
      <c r="C1239" s="1">
        <v>45718</v>
      </c>
      <c r="D1239" s="1">
        <v>45724</v>
      </c>
      <c r="E1239" t="str">
        <f t="shared" si="57"/>
        <v>2025-March</v>
      </c>
      <c r="F1239" t="str">
        <f t="shared" si="58"/>
        <v>No</v>
      </c>
      <c r="G1239">
        <f t="shared" si="59"/>
        <v>0</v>
      </c>
    </row>
    <row r="1240" spans="1:7" x14ac:dyDescent="0.25">
      <c r="A1240">
        <v>501239</v>
      </c>
      <c r="B1240">
        <v>101863</v>
      </c>
      <c r="C1240" s="1">
        <v>45718</v>
      </c>
      <c r="D1240" s="1">
        <v>45741</v>
      </c>
      <c r="E1240" t="str">
        <f t="shared" si="57"/>
        <v>2025-March</v>
      </c>
      <c r="F1240" t="str">
        <f t="shared" si="58"/>
        <v>No</v>
      </c>
      <c r="G1240">
        <f t="shared" si="59"/>
        <v>0</v>
      </c>
    </row>
    <row r="1241" spans="1:7" x14ac:dyDescent="0.25">
      <c r="A1241">
        <v>501240</v>
      </c>
      <c r="B1241">
        <v>101850</v>
      </c>
      <c r="C1241" s="1">
        <v>45718</v>
      </c>
      <c r="D1241" s="1">
        <v>45720</v>
      </c>
      <c r="E1241" t="str">
        <f t="shared" si="57"/>
        <v>2025-March</v>
      </c>
      <c r="F1241" t="str">
        <f t="shared" si="58"/>
        <v>No</v>
      </c>
      <c r="G1241">
        <f t="shared" si="59"/>
        <v>0</v>
      </c>
    </row>
    <row r="1242" spans="1:7" x14ac:dyDescent="0.25">
      <c r="A1242">
        <v>501241</v>
      </c>
      <c r="B1242">
        <v>101848</v>
      </c>
      <c r="C1242" s="1">
        <v>45718</v>
      </c>
      <c r="D1242" s="1">
        <v>45742</v>
      </c>
      <c r="E1242" t="str">
        <f t="shared" si="57"/>
        <v>2025-March</v>
      </c>
      <c r="F1242" t="str">
        <f t="shared" si="58"/>
        <v>No</v>
      </c>
      <c r="G1242">
        <f t="shared" si="59"/>
        <v>0</v>
      </c>
    </row>
    <row r="1243" spans="1:7" x14ac:dyDescent="0.25">
      <c r="A1243">
        <v>501242</v>
      </c>
      <c r="B1243">
        <v>101846</v>
      </c>
      <c r="C1243" s="1">
        <v>45718</v>
      </c>
      <c r="D1243" s="1">
        <v>45750</v>
      </c>
      <c r="E1243" t="str">
        <f t="shared" si="57"/>
        <v>2025-March</v>
      </c>
      <c r="F1243" t="str">
        <f t="shared" si="58"/>
        <v>Yes</v>
      </c>
      <c r="G1243">
        <f t="shared" si="59"/>
        <v>1</v>
      </c>
    </row>
    <row r="1244" spans="1:7" x14ac:dyDescent="0.25">
      <c r="A1244">
        <v>501243</v>
      </c>
      <c r="B1244">
        <v>101844</v>
      </c>
      <c r="C1244" s="1">
        <v>45718</v>
      </c>
      <c r="D1244" s="1">
        <v>45726</v>
      </c>
      <c r="E1244" t="str">
        <f t="shared" si="57"/>
        <v>2025-March</v>
      </c>
      <c r="F1244" t="str">
        <f t="shared" si="58"/>
        <v>No</v>
      </c>
      <c r="G1244">
        <f t="shared" si="59"/>
        <v>0</v>
      </c>
    </row>
    <row r="1245" spans="1:7" x14ac:dyDescent="0.25">
      <c r="A1245">
        <v>501244</v>
      </c>
      <c r="B1245">
        <v>101842</v>
      </c>
      <c r="C1245" s="1">
        <v>45718</v>
      </c>
      <c r="D1245" s="1">
        <v>45719</v>
      </c>
      <c r="E1245" t="str">
        <f t="shared" si="57"/>
        <v>2025-March</v>
      </c>
      <c r="F1245" t="str">
        <f t="shared" si="58"/>
        <v>No</v>
      </c>
      <c r="G1245">
        <f t="shared" si="59"/>
        <v>0</v>
      </c>
    </row>
    <row r="1246" spans="1:7" x14ac:dyDescent="0.25">
      <c r="A1246">
        <v>501245</v>
      </c>
      <c r="B1246">
        <v>101840</v>
      </c>
      <c r="C1246" s="1">
        <v>45718</v>
      </c>
      <c r="D1246" s="1">
        <v>45868</v>
      </c>
      <c r="E1246" t="str">
        <f t="shared" si="57"/>
        <v>2025-March</v>
      </c>
      <c r="F1246" t="str">
        <f t="shared" si="58"/>
        <v>Yes</v>
      </c>
      <c r="G1246">
        <f t="shared" si="59"/>
        <v>4</v>
      </c>
    </row>
    <row r="1247" spans="1:7" x14ac:dyDescent="0.25">
      <c r="A1247">
        <v>501246</v>
      </c>
      <c r="B1247">
        <v>101838</v>
      </c>
      <c r="C1247" s="1">
        <v>45718</v>
      </c>
      <c r="D1247" s="1">
        <v>45745</v>
      </c>
      <c r="E1247" t="str">
        <f t="shared" si="57"/>
        <v>2025-March</v>
      </c>
      <c r="F1247" t="str">
        <f t="shared" si="58"/>
        <v>No</v>
      </c>
      <c r="G1247">
        <f t="shared" si="59"/>
        <v>0</v>
      </c>
    </row>
    <row r="1248" spans="1:7" x14ac:dyDescent="0.25">
      <c r="A1248">
        <v>501247</v>
      </c>
      <c r="B1248">
        <v>101836</v>
      </c>
      <c r="C1248" s="1">
        <v>45718</v>
      </c>
      <c r="D1248" s="1">
        <v>45727</v>
      </c>
      <c r="E1248" t="str">
        <f t="shared" si="57"/>
        <v>2025-March</v>
      </c>
      <c r="F1248" t="str">
        <f t="shared" si="58"/>
        <v>No</v>
      </c>
      <c r="G1248">
        <f t="shared" si="59"/>
        <v>0</v>
      </c>
    </row>
    <row r="1249" spans="1:7" x14ac:dyDescent="0.25">
      <c r="A1249">
        <v>501248</v>
      </c>
      <c r="B1249">
        <v>101834</v>
      </c>
      <c r="C1249" s="1">
        <v>45718</v>
      </c>
      <c r="D1249" s="1">
        <v>46194</v>
      </c>
      <c r="E1249" t="str">
        <f t="shared" si="57"/>
        <v>2025-March</v>
      </c>
      <c r="F1249" t="str">
        <f t="shared" si="58"/>
        <v>Yes</v>
      </c>
      <c r="G1249">
        <f t="shared" si="59"/>
        <v>15</v>
      </c>
    </row>
    <row r="1250" spans="1:7" x14ac:dyDescent="0.25">
      <c r="A1250">
        <v>501249</v>
      </c>
      <c r="B1250">
        <v>101832</v>
      </c>
      <c r="C1250" s="1">
        <v>45718</v>
      </c>
      <c r="D1250" s="1">
        <v>45747</v>
      </c>
      <c r="E1250" t="str">
        <f t="shared" si="57"/>
        <v>2025-March</v>
      </c>
      <c r="F1250" t="str">
        <f t="shared" si="58"/>
        <v>No</v>
      </c>
      <c r="G1250">
        <f t="shared" si="59"/>
        <v>0</v>
      </c>
    </row>
    <row r="1251" spans="1:7" x14ac:dyDescent="0.25">
      <c r="A1251">
        <v>501250</v>
      </c>
      <c r="B1251">
        <v>101830</v>
      </c>
      <c r="C1251" s="1">
        <v>45718</v>
      </c>
      <c r="D1251" s="1">
        <v>45743</v>
      </c>
      <c r="E1251" t="str">
        <f t="shared" si="57"/>
        <v>2025-March</v>
      </c>
      <c r="F1251" t="str">
        <f t="shared" si="58"/>
        <v>No</v>
      </c>
      <c r="G1251">
        <f t="shared" si="59"/>
        <v>0</v>
      </c>
    </row>
    <row r="1252" spans="1:7" x14ac:dyDescent="0.25">
      <c r="A1252">
        <v>501251</v>
      </c>
      <c r="B1252">
        <v>101852</v>
      </c>
      <c r="C1252" s="1">
        <v>45718</v>
      </c>
      <c r="D1252" s="1">
        <v>45759</v>
      </c>
      <c r="E1252" t="str">
        <f t="shared" si="57"/>
        <v>2025-March</v>
      </c>
      <c r="F1252" t="str">
        <f t="shared" si="58"/>
        <v>Yes</v>
      </c>
      <c r="G1252">
        <f t="shared" si="59"/>
        <v>1</v>
      </c>
    </row>
    <row r="1253" spans="1:7" x14ac:dyDescent="0.25">
      <c r="A1253">
        <v>501252</v>
      </c>
      <c r="B1253">
        <v>101888</v>
      </c>
      <c r="C1253" s="1">
        <v>45719</v>
      </c>
      <c r="D1253" s="1">
        <v>45763</v>
      </c>
      <c r="E1253" t="str">
        <f t="shared" si="57"/>
        <v>2025-March</v>
      </c>
      <c r="F1253" t="str">
        <f t="shared" si="58"/>
        <v>Yes</v>
      </c>
      <c r="G1253">
        <f t="shared" si="59"/>
        <v>1</v>
      </c>
    </row>
    <row r="1254" spans="1:7" x14ac:dyDescent="0.25">
      <c r="A1254">
        <v>501253</v>
      </c>
      <c r="B1254">
        <v>101890</v>
      </c>
      <c r="C1254" s="1">
        <v>45719</v>
      </c>
      <c r="D1254" s="1">
        <v>45726</v>
      </c>
      <c r="E1254" t="str">
        <f t="shared" si="57"/>
        <v>2025-March</v>
      </c>
      <c r="F1254" t="str">
        <f t="shared" si="58"/>
        <v>No</v>
      </c>
      <c r="G1254">
        <f t="shared" si="59"/>
        <v>0</v>
      </c>
    </row>
    <row r="1255" spans="1:7" x14ac:dyDescent="0.25">
      <c r="A1255">
        <v>501254</v>
      </c>
      <c r="B1255">
        <v>101891</v>
      </c>
      <c r="C1255" s="1">
        <v>45719</v>
      </c>
      <c r="D1255" s="1">
        <v>45751</v>
      </c>
      <c r="E1255" t="str">
        <f t="shared" si="57"/>
        <v>2025-March</v>
      </c>
      <c r="F1255" t="str">
        <f t="shared" si="58"/>
        <v>Yes</v>
      </c>
      <c r="G1255">
        <f t="shared" si="59"/>
        <v>1</v>
      </c>
    </row>
    <row r="1256" spans="1:7" x14ac:dyDescent="0.25">
      <c r="A1256">
        <v>501255</v>
      </c>
      <c r="B1256">
        <v>101892</v>
      </c>
      <c r="C1256" s="1">
        <v>45719</v>
      </c>
      <c r="D1256" s="1">
        <v>45720</v>
      </c>
      <c r="E1256" t="str">
        <f t="shared" si="57"/>
        <v>2025-March</v>
      </c>
      <c r="F1256" t="str">
        <f t="shared" si="58"/>
        <v>No</v>
      </c>
      <c r="G1256">
        <f t="shared" si="59"/>
        <v>0</v>
      </c>
    </row>
    <row r="1257" spans="1:7" x14ac:dyDescent="0.25">
      <c r="A1257">
        <v>501256</v>
      </c>
      <c r="B1257">
        <v>101886</v>
      </c>
      <c r="C1257" s="1">
        <v>45719</v>
      </c>
      <c r="D1257" s="1">
        <v>45724</v>
      </c>
      <c r="E1257" t="str">
        <f t="shared" si="57"/>
        <v>2025-March</v>
      </c>
      <c r="F1257" t="str">
        <f t="shared" si="58"/>
        <v>No</v>
      </c>
      <c r="G1257">
        <f t="shared" si="59"/>
        <v>0</v>
      </c>
    </row>
    <row r="1258" spans="1:7" x14ac:dyDescent="0.25">
      <c r="A1258">
        <v>501257</v>
      </c>
      <c r="B1258">
        <v>101895</v>
      </c>
      <c r="C1258" s="1">
        <v>45719</v>
      </c>
      <c r="D1258" s="1">
        <v>45877</v>
      </c>
      <c r="E1258" t="str">
        <f t="shared" si="57"/>
        <v>2025-March</v>
      </c>
      <c r="F1258" t="str">
        <f t="shared" si="58"/>
        <v>Yes</v>
      </c>
      <c r="G1258">
        <f t="shared" si="59"/>
        <v>5</v>
      </c>
    </row>
    <row r="1259" spans="1:7" x14ac:dyDescent="0.25">
      <c r="A1259">
        <v>501258</v>
      </c>
      <c r="B1259">
        <v>101896</v>
      </c>
      <c r="C1259" s="1">
        <v>45719</v>
      </c>
      <c r="D1259" s="1">
        <v>45827</v>
      </c>
      <c r="E1259" t="str">
        <f t="shared" si="57"/>
        <v>2025-March</v>
      </c>
      <c r="F1259" t="str">
        <f t="shared" si="58"/>
        <v>Yes</v>
      </c>
      <c r="G1259">
        <f t="shared" si="59"/>
        <v>3</v>
      </c>
    </row>
    <row r="1260" spans="1:7" x14ac:dyDescent="0.25">
      <c r="A1260">
        <v>501259</v>
      </c>
      <c r="B1260">
        <v>101898</v>
      </c>
      <c r="C1260" s="1">
        <v>45719</v>
      </c>
      <c r="D1260" s="1">
        <v>46109</v>
      </c>
      <c r="E1260" t="str">
        <f t="shared" si="57"/>
        <v>2025-March</v>
      </c>
      <c r="F1260" t="str">
        <f t="shared" si="58"/>
        <v>No</v>
      </c>
      <c r="G1260">
        <f t="shared" si="59"/>
        <v>12</v>
      </c>
    </row>
    <row r="1261" spans="1:7" x14ac:dyDescent="0.25">
      <c r="A1261">
        <v>501260</v>
      </c>
      <c r="B1261">
        <v>101894</v>
      </c>
      <c r="C1261" s="1">
        <v>45719</v>
      </c>
      <c r="D1261" s="1">
        <v>45723</v>
      </c>
      <c r="E1261" t="str">
        <f t="shared" si="57"/>
        <v>2025-March</v>
      </c>
      <c r="F1261" t="str">
        <f t="shared" si="58"/>
        <v>No</v>
      </c>
      <c r="G1261">
        <f t="shared" si="59"/>
        <v>0</v>
      </c>
    </row>
    <row r="1262" spans="1:7" x14ac:dyDescent="0.25">
      <c r="A1262">
        <v>501261</v>
      </c>
      <c r="B1262">
        <v>101885</v>
      </c>
      <c r="C1262" s="1">
        <v>45719</v>
      </c>
      <c r="D1262" s="1">
        <v>45866</v>
      </c>
      <c r="E1262" t="str">
        <f t="shared" si="57"/>
        <v>2025-March</v>
      </c>
      <c r="F1262" t="str">
        <f t="shared" si="58"/>
        <v>Yes</v>
      </c>
      <c r="G1262">
        <f t="shared" si="59"/>
        <v>4</v>
      </c>
    </row>
    <row r="1263" spans="1:7" x14ac:dyDescent="0.25">
      <c r="A1263">
        <v>501262</v>
      </c>
      <c r="B1263">
        <v>101880</v>
      </c>
      <c r="C1263" s="1">
        <v>45719</v>
      </c>
      <c r="D1263" s="1">
        <v>45725</v>
      </c>
      <c r="E1263" t="str">
        <f t="shared" si="57"/>
        <v>2025-March</v>
      </c>
      <c r="F1263" t="str">
        <f t="shared" si="58"/>
        <v>No</v>
      </c>
      <c r="G1263">
        <f t="shared" si="59"/>
        <v>0</v>
      </c>
    </row>
    <row r="1264" spans="1:7" x14ac:dyDescent="0.25">
      <c r="A1264">
        <v>501263</v>
      </c>
      <c r="B1264">
        <v>101882</v>
      </c>
      <c r="C1264" s="1">
        <v>45719</v>
      </c>
      <c r="D1264" s="1">
        <v>45737</v>
      </c>
      <c r="E1264" t="str">
        <f t="shared" si="57"/>
        <v>2025-March</v>
      </c>
      <c r="F1264" t="str">
        <f t="shared" si="58"/>
        <v>No</v>
      </c>
      <c r="G1264">
        <f t="shared" si="59"/>
        <v>0</v>
      </c>
    </row>
    <row r="1265" spans="1:7" x14ac:dyDescent="0.25">
      <c r="A1265">
        <v>501264</v>
      </c>
      <c r="B1265">
        <v>101884</v>
      </c>
      <c r="C1265" s="1">
        <v>45719</v>
      </c>
      <c r="E1265" t="str">
        <f t="shared" si="57"/>
        <v>2025-March</v>
      </c>
      <c r="F1265" t="str">
        <f t="shared" si="58"/>
        <v>Yes</v>
      </c>
      <c r="G1265">
        <f t="shared" si="59"/>
        <v>17</v>
      </c>
    </row>
    <row r="1266" spans="1:7" x14ac:dyDescent="0.25">
      <c r="A1266">
        <v>501265</v>
      </c>
      <c r="B1266">
        <v>101879</v>
      </c>
      <c r="C1266" s="1">
        <v>45719</v>
      </c>
      <c r="D1266" s="1">
        <v>45789</v>
      </c>
      <c r="E1266" t="str">
        <f t="shared" si="57"/>
        <v>2025-March</v>
      </c>
      <c r="F1266" t="str">
        <f t="shared" si="58"/>
        <v>Yes</v>
      </c>
      <c r="G1266">
        <f t="shared" si="59"/>
        <v>2</v>
      </c>
    </row>
    <row r="1267" spans="1:7" x14ac:dyDescent="0.25">
      <c r="A1267">
        <v>501266</v>
      </c>
      <c r="B1267">
        <v>101877</v>
      </c>
      <c r="C1267" s="1">
        <v>45719</v>
      </c>
      <c r="D1267" s="1">
        <v>45745</v>
      </c>
      <c r="E1267" t="str">
        <f t="shared" si="57"/>
        <v>2025-March</v>
      </c>
      <c r="F1267" t="str">
        <f t="shared" si="58"/>
        <v>No</v>
      </c>
      <c r="G1267">
        <f t="shared" si="59"/>
        <v>0</v>
      </c>
    </row>
    <row r="1268" spans="1:7" x14ac:dyDescent="0.25">
      <c r="A1268">
        <v>501267</v>
      </c>
      <c r="B1268">
        <v>101876</v>
      </c>
      <c r="C1268" s="1">
        <v>45719</v>
      </c>
      <c r="D1268" s="1">
        <v>45721</v>
      </c>
      <c r="E1268" t="str">
        <f t="shared" si="57"/>
        <v>2025-March</v>
      </c>
      <c r="F1268" t="str">
        <f t="shared" si="58"/>
        <v>No</v>
      </c>
      <c r="G1268">
        <f t="shared" si="59"/>
        <v>0</v>
      </c>
    </row>
    <row r="1269" spans="1:7" x14ac:dyDescent="0.25">
      <c r="A1269">
        <v>501268</v>
      </c>
      <c r="B1269">
        <v>101875</v>
      </c>
      <c r="C1269" s="1">
        <v>45719</v>
      </c>
      <c r="E1269" t="str">
        <f t="shared" si="57"/>
        <v>2025-March</v>
      </c>
      <c r="F1269" t="str">
        <f t="shared" si="58"/>
        <v>Yes</v>
      </c>
      <c r="G1269">
        <f t="shared" si="59"/>
        <v>17</v>
      </c>
    </row>
    <row r="1270" spans="1:7" x14ac:dyDescent="0.25">
      <c r="A1270">
        <v>501269</v>
      </c>
      <c r="B1270">
        <v>101874</v>
      </c>
      <c r="C1270" s="1">
        <v>45719</v>
      </c>
      <c r="D1270" s="1">
        <v>45722</v>
      </c>
      <c r="E1270" t="str">
        <f t="shared" si="57"/>
        <v>2025-March</v>
      </c>
      <c r="F1270" t="str">
        <f t="shared" si="58"/>
        <v>No</v>
      </c>
      <c r="G1270">
        <f t="shared" si="59"/>
        <v>0</v>
      </c>
    </row>
    <row r="1271" spans="1:7" x14ac:dyDescent="0.25">
      <c r="A1271">
        <v>501270</v>
      </c>
      <c r="B1271">
        <v>101872</v>
      </c>
      <c r="C1271" s="1">
        <v>45719</v>
      </c>
      <c r="D1271" s="1">
        <v>45749</v>
      </c>
      <c r="E1271" t="str">
        <f t="shared" si="57"/>
        <v>2025-March</v>
      </c>
      <c r="F1271" t="str">
        <f t="shared" si="58"/>
        <v>Yes</v>
      </c>
      <c r="G1271">
        <f t="shared" si="59"/>
        <v>0</v>
      </c>
    </row>
    <row r="1272" spans="1:7" x14ac:dyDescent="0.25">
      <c r="A1272">
        <v>501271</v>
      </c>
      <c r="B1272">
        <v>101870</v>
      </c>
      <c r="C1272" s="1">
        <v>45719</v>
      </c>
      <c r="D1272" s="1">
        <v>45738</v>
      </c>
      <c r="E1272" t="str">
        <f t="shared" si="57"/>
        <v>2025-March</v>
      </c>
      <c r="F1272" t="str">
        <f t="shared" si="58"/>
        <v>No</v>
      </c>
      <c r="G1272">
        <f t="shared" si="59"/>
        <v>0</v>
      </c>
    </row>
    <row r="1273" spans="1:7" x14ac:dyDescent="0.25">
      <c r="A1273">
        <v>501272</v>
      </c>
      <c r="B1273">
        <v>101921</v>
      </c>
      <c r="C1273" s="1">
        <v>45720</v>
      </c>
      <c r="D1273" s="1">
        <v>45721</v>
      </c>
      <c r="E1273" t="str">
        <f t="shared" si="57"/>
        <v>2025-March</v>
      </c>
      <c r="F1273" t="str">
        <f t="shared" si="58"/>
        <v>No</v>
      </c>
      <c r="G1273">
        <f t="shared" si="59"/>
        <v>0</v>
      </c>
    </row>
    <row r="1274" spans="1:7" x14ac:dyDescent="0.25">
      <c r="A1274">
        <v>501273</v>
      </c>
      <c r="B1274">
        <v>101920</v>
      </c>
      <c r="C1274" s="1">
        <v>45720</v>
      </c>
      <c r="D1274" s="1">
        <v>45768</v>
      </c>
      <c r="E1274" t="str">
        <f t="shared" si="57"/>
        <v>2025-March</v>
      </c>
      <c r="F1274" t="str">
        <f t="shared" si="58"/>
        <v>Yes</v>
      </c>
      <c r="G1274">
        <f t="shared" si="59"/>
        <v>1</v>
      </c>
    </row>
    <row r="1275" spans="1:7" x14ac:dyDescent="0.25">
      <c r="A1275">
        <v>501274</v>
      </c>
      <c r="B1275">
        <v>101918</v>
      </c>
      <c r="C1275" s="1">
        <v>45720</v>
      </c>
      <c r="E1275" t="str">
        <f t="shared" si="57"/>
        <v>2025-March</v>
      </c>
      <c r="F1275" t="str">
        <f t="shared" si="58"/>
        <v>Yes</v>
      </c>
      <c r="G1275">
        <f t="shared" si="59"/>
        <v>16</v>
      </c>
    </row>
    <row r="1276" spans="1:7" x14ac:dyDescent="0.25">
      <c r="A1276">
        <v>501275</v>
      </c>
      <c r="B1276">
        <v>101917</v>
      </c>
      <c r="C1276" s="1">
        <v>45720</v>
      </c>
      <c r="D1276" s="1">
        <v>46214</v>
      </c>
      <c r="E1276" t="str">
        <f t="shared" si="57"/>
        <v>2025-March</v>
      </c>
      <c r="F1276" t="str">
        <f t="shared" si="58"/>
        <v>Yes</v>
      </c>
      <c r="G1276">
        <f t="shared" si="59"/>
        <v>16</v>
      </c>
    </row>
    <row r="1277" spans="1:7" x14ac:dyDescent="0.25">
      <c r="A1277">
        <v>501276</v>
      </c>
      <c r="B1277">
        <v>101915</v>
      </c>
      <c r="C1277" s="1">
        <v>45720</v>
      </c>
      <c r="D1277" s="1">
        <v>45736</v>
      </c>
      <c r="E1277" t="str">
        <f t="shared" si="57"/>
        <v>2025-March</v>
      </c>
      <c r="F1277" t="str">
        <f t="shared" si="58"/>
        <v>No</v>
      </c>
      <c r="G1277">
        <f t="shared" si="59"/>
        <v>0</v>
      </c>
    </row>
    <row r="1278" spans="1:7" x14ac:dyDescent="0.25">
      <c r="A1278">
        <v>501277</v>
      </c>
      <c r="B1278">
        <v>101913</v>
      </c>
      <c r="C1278" s="1">
        <v>45720</v>
      </c>
      <c r="D1278" s="1">
        <v>45809</v>
      </c>
      <c r="E1278" t="str">
        <f t="shared" si="57"/>
        <v>2025-March</v>
      </c>
      <c r="F1278" t="str">
        <f t="shared" si="58"/>
        <v>Yes</v>
      </c>
      <c r="G1278">
        <f t="shared" si="59"/>
        <v>2</v>
      </c>
    </row>
    <row r="1279" spans="1:7" x14ac:dyDescent="0.25">
      <c r="A1279">
        <v>501278</v>
      </c>
      <c r="B1279">
        <v>101912</v>
      </c>
      <c r="C1279" s="1">
        <v>45720</v>
      </c>
      <c r="D1279" s="1">
        <v>46082</v>
      </c>
      <c r="E1279" t="str">
        <f t="shared" si="57"/>
        <v>2025-March</v>
      </c>
      <c r="F1279" t="str">
        <f t="shared" si="58"/>
        <v>No</v>
      </c>
      <c r="G1279">
        <f t="shared" si="59"/>
        <v>11</v>
      </c>
    </row>
    <row r="1280" spans="1:7" x14ac:dyDescent="0.25">
      <c r="A1280">
        <v>501279</v>
      </c>
      <c r="B1280">
        <v>101908</v>
      </c>
      <c r="C1280" s="1">
        <v>45720</v>
      </c>
      <c r="D1280" s="1">
        <v>45783</v>
      </c>
      <c r="E1280" t="str">
        <f t="shared" si="57"/>
        <v>2025-March</v>
      </c>
      <c r="F1280" t="str">
        <f t="shared" si="58"/>
        <v>Yes</v>
      </c>
      <c r="G1280">
        <f t="shared" si="59"/>
        <v>2</v>
      </c>
    </row>
    <row r="1281" spans="1:7" x14ac:dyDescent="0.25">
      <c r="A1281">
        <v>501280</v>
      </c>
      <c r="B1281">
        <v>101910</v>
      </c>
      <c r="C1281" s="1">
        <v>45720</v>
      </c>
      <c r="D1281" s="1">
        <v>45945</v>
      </c>
      <c r="E1281" t="str">
        <f t="shared" si="57"/>
        <v>2025-March</v>
      </c>
      <c r="F1281" t="str">
        <f t="shared" si="58"/>
        <v>Yes</v>
      </c>
      <c r="G1281">
        <f t="shared" si="59"/>
        <v>7</v>
      </c>
    </row>
    <row r="1282" spans="1:7" x14ac:dyDescent="0.25">
      <c r="A1282">
        <v>501281</v>
      </c>
      <c r="B1282">
        <v>101906</v>
      </c>
      <c r="C1282" s="1">
        <v>45720</v>
      </c>
      <c r="D1282" s="1">
        <v>46021</v>
      </c>
      <c r="E1282" t="str">
        <f t="shared" si="57"/>
        <v>2025-March</v>
      </c>
      <c r="F1282" t="str">
        <f t="shared" si="58"/>
        <v>Yes</v>
      </c>
      <c r="G1282">
        <f t="shared" si="59"/>
        <v>9</v>
      </c>
    </row>
    <row r="1283" spans="1:7" x14ac:dyDescent="0.25">
      <c r="A1283">
        <v>501282</v>
      </c>
      <c r="B1283">
        <v>101905</v>
      </c>
      <c r="C1283" s="1">
        <v>45720</v>
      </c>
      <c r="D1283" s="1">
        <v>45834</v>
      </c>
      <c r="E1283" t="str">
        <f t="shared" ref="E1283:E1346" si="60">TEXT(C1283:C20384,"yyyy-mmmm")</f>
        <v>2025-March</v>
      </c>
      <c r="F1283" t="str">
        <f t="shared" ref="F1283:F1346" si="61">IF(ISBLANK(D1283), "Yes", IF((MONTH(D1283)&gt;MONTH(C1283)),"Yes","No"))</f>
        <v>Yes</v>
      </c>
      <c r="G1283">
        <f t="shared" ref="G1283:G1346" si="62">IF(ISBLANK(D1283), DATEDIF(C1283, MAX(D:D), "m"), DATEDIF(C1283,D1283, "m"))</f>
        <v>3</v>
      </c>
    </row>
    <row r="1284" spans="1:7" x14ac:dyDescent="0.25">
      <c r="A1284">
        <v>501283</v>
      </c>
      <c r="B1284">
        <v>101904</v>
      </c>
      <c r="C1284" s="1">
        <v>45720</v>
      </c>
      <c r="D1284" s="1">
        <v>45874</v>
      </c>
      <c r="E1284" t="str">
        <f t="shared" si="60"/>
        <v>2025-March</v>
      </c>
      <c r="F1284" t="str">
        <f t="shared" si="61"/>
        <v>Yes</v>
      </c>
      <c r="G1284">
        <f t="shared" si="62"/>
        <v>5</v>
      </c>
    </row>
    <row r="1285" spans="1:7" x14ac:dyDescent="0.25">
      <c r="A1285">
        <v>501284</v>
      </c>
      <c r="B1285">
        <v>101902</v>
      </c>
      <c r="C1285" s="1">
        <v>45720</v>
      </c>
      <c r="D1285" s="1">
        <v>45776</v>
      </c>
      <c r="E1285" t="str">
        <f t="shared" si="60"/>
        <v>2025-March</v>
      </c>
      <c r="F1285" t="str">
        <f t="shared" si="61"/>
        <v>Yes</v>
      </c>
      <c r="G1285">
        <f t="shared" si="62"/>
        <v>1</v>
      </c>
    </row>
    <row r="1286" spans="1:7" x14ac:dyDescent="0.25">
      <c r="A1286">
        <v>501285</v>
      </c>
      <c r="B1286">
        <v>101900</v>
      </c>
      <c r="C1286" s="1">
        <v>45720</v>
      </c>
      <c r="D1286" s="1">
        <v>45734</v>
      </c>
      <c r="E1286" t="str">
        <f t="shared" si="60"/>
        <v>2025-March</v>
      </c>
      <c r="F1286" t="str">
        <f t="shared" si="61"/>
        <v>No</v>
      </c>
      <c r="G1286">
        <f t="shared" si="62"/>
        <v>0</v>
      </c>
    </row>
    <row r="1287" spans="1:7" x14ac:dyDescent="0.25">
      <c r="A1287">
        <v>501286</v>
      </c>
      <c r="B1287">
        <v>101911</v>
      </c>
      <c r="C1287" s="1">
        <v>45720</v>
      </c>
      <c r="D1287" s="1">
        <v>45737</v>
      </c>
      <c r="E1287" t="str">
        <f t="shared" si="60"/>
        <v>2025-March</v>
      </c>
      <c r="F1287" t="str">
        <f t="shared" si="61"/>
        <v>No</v>
      </c>
      <c r="G1287">
        <f t="shared" si="62"/>
        <v>0</v>
      </c>
    </row>
    <row r="1288" spans="1:7" x14ac:dyDescent="0.25">
      <c r="A1288">
        <v>501287</v>
      </c>
      <c r="B1288">
        <v>101933</v>
      </c>
      <c r="C1288" s="1">
        <v>45721</v>
      </c>
      <c r="D1288" s="1">
        <v>45766</v>
      </c>
      <c r="E1288" t="str">
        <f t="shared" si="60"/>
        <v>2025-March</v>
      </c>
      <c r="F1288" t="str">
        <f t="shared" si="61"/>
        <v>Yes</v>
      </c>
      <c r="G1288">
        <f t="shared" si="62"/>
        <v>1</v>
      </c>
    </row>
    <row r="1289" spans="1:7" x14ac:dyDescent="0.25">
      <c r="A1289">
        <v>501288</v>
      </c>
      <c r="B1289">
        <v>101938</v>
      </c>
      <c r="C1289" s="1">
        <v>45721</v>
      </c>
      <c r="D1289" s="1">
        <v>45887</v>
      </c>
      <c r="E1289" t="str">
        <f t="shared" si="60"/>
        <v>2025-March</v>
      </c>
      <c r="F1289" t="str">
        <f t="shared" si="61"/>
        <v>Yes</v>
      </c>
      <c r="G1289">
        <f t="shared" si="62"/>
        <v>5</v>
      </c>
    </row>
    <row r="1290" spans="1:7" x14ac:dyDescent="0.25">
      <c r="A1290">
        <v>501289</v>
      </c>
      <c r="B1290">
        <v>101937</v>
      </c>
      <c r="C1290" s="1">
        <v>45721</v>
      </c>
      <c r="D1290" s="1">
        <v>45742</v>
      </c>
      <c r="E1290" t="str">
        <f t="shared" si="60"/>
        <v>2025-March</v>
      </c>
      <c r="F1290" t="str">
        <f t="shared" si="61"/>
        <v>No</v>
      </c>
      <c r="G1290">
        <f t="shared" si="62"/>
        <v>0</v>
      </c>
    </row>
    <row r="1291" spans="1:7" x14ac:dyDescent="0.25">
      <c r="A1291">
        <v>501290</v>
      </c>
      <c r="B1291">
        <v>101936</v>
      </c>
      <c r="C1291" s="1">
        <v>45721</v>
      </c>
      <c r="D1291" s="1">
        <v>45748</v>
      </c>
      <c r="E1291" t="str">
        <f t="shared" si="60"/>
        <v>2025-March</v>
      </c>
      <c r="F1291" t="str">
        <f t="shared" si="61"/>
        <v>Yes</v>
      </c>
      <c r="G1291">
        <f t="shared" si="62"/>
        <v>0</v>
      </c>
    </row>
    <row r="1292" spans="1:7" x14ac:dyDescent="0.25">
      <c r="A1292">
        <v>501291</v>
      </c>
      <c r="B1292">
        <v>101940</v>
      </c>
      <c r="C1292" s="1">
        <v>45721</v>
      </c>
      <c r="D1292" s="1">
        <v>45736</v>
      </c>
      <c r="E1292" t="str">
        <f t="shared" si="60"/>
        <v>2025-March</v>
      </c>
      <c r="F1292" t="str">
        <f t="shared" si="61"/>
        <v>No</v>
      </c>
      <c r="G1292">
        <f t="shared" si="62"/>
        <v>0</v>
      </c>
    </row>
    <row r="1293" spans="1:7" x14ac:dyDescent="0.25">
      <c r="A1293">
        <v>501292</v>
      </c>
      <c r="B1293">
        <v>101932</v>
      </c>
      <c r="C1293" s="1">
        <v>45721</v>
      </c>
      <c r="D1293" s="1">
        <v>45722</v>
      </c>
      <c r="E1293" t="str">
        <f t="shared" si="60"/>
        <v>2025-March</v>
      </c>
      <c r="F1293" t="str">
        <f t="shared" si="61"/>
        <v>No</v>
      </c>
      <c r="G1293">
        <f t="shared" si="62"/>
        <v>0</v>
      </c>
    </row>
    <row r="1294" spans="1:7" x14ac:dyDescent="0.25">
      <c r="A1294">
        <v>501293</v>
      </c>
      <c r="B1294">
        <v>101935</v>
      </c>
      <c r="C1294" s="1">
        <v>45721</v>
      </c>
      <c r="D1294" s="1">
        <v>45744</v>
      </c>
      <c r="E1294" t="str">
        <f t="shared" si="60"/>
        <v>2025-March</v>
      </c>
      <c r="F1294" t="str">
        <f t="shared" si="61"/>
        <v>No</v>
      </c>
      <c r="G1294">
        <f t="shared" si="62"/>
        <v>0</v>
      </c>
    </row>
    <row r="1295" spans="1:7" x14ac:dyDescent="0.25">
      <c r="A1295">
        <v>501294</v>
      </c>
      <c r="B1295">
        <v>101930</v>
      </c>
      <c r="C1295" s="1">
        <v>45721</v>
      </c>
      <c r="D1295" s="1">
        <v>45781</v>
      </c>
      <c r="E1295" t="str">
        <f t="shared" si="60"/>
        <v>2025-March</v>
      </c>
      <c r="F1295" t="str">
        <f t="shared" si="61"/>
        <v>Yes</v>
      </c>
      <c r="G1295">
        <f t="shared" si="62"/>
        <v>1</v>
      </c>
    </row>
    <row r="1296" spans="1:7" x14ac:dyDescent="0.25">
      <c r="A1296">
        <v>501295</v>
      </c>
      <c r="B1296">
        <v>101929</v>
      </c>
      <c r="C1296" s="1">
        <v>45721</v>
      </c>
      <c r="D1296" s="1">
        <v>45782</v>
      </c>
      <c r="E1296" t="str">
        <f t="shared" si="60"/>
        <v>2025-March</v>
      </c>
      <c r="F1296" t="str">
        <f t="shared" si="61"/>
        <v>Yes</v>
      </c>
      <c r="G1296">
        <f t="shared" si="62"/>
        <v>2</v>
      </c>
    </row>
    <row r="1297" spans="1:7" x14ac:dyDescent="0.25">
      <c r="A1297">
        <v>501296</v>
      </c>
      <c r="B1297">
        <v>101927</v>
      </c>
      <c r="C1297" s="1">
        <v>45721</v>
      </c>
      <c r="E1297" t="str">
        <f t="shared" si="60"/>
        <v>2025-March</v>
      </c>
      <c r="F1297" t="str">
        <f t="shared" si="61"/>
        <v>Yes</v>
      </c>
      <c r="G1297">
        <f t="shared" si="62"/>
        <v>16</v>
      </c>
    </row>
    <row r="1298" spans="1:7" x14ac:dyDescent="0.25">
      <c r="A1298">
        <v>501297</v>
      </c>
      <c r="B1298">
        <v>101925</v>
      </c>
      <c r="C1298" s="1">
        <v>45721</v>
      </c>
      <c r="D1298" s="1">
        <v>45746</v>
      </c>
      <c r="E1298" t="str">
        <f t="shared" si="60"/>
        <v>2025-March</v>
      </c>
      <c r="F1298" t="str">
        <f t="shared" si="61"/>
        <v>No</v>
      </c>
      <c r="G1298">
        <f t="shared" si="62"/>
        <v>0</v>
      </c>
    </row>
    <row r="1299" spans="1:7" x14ac:dyDescent="0.25">
      <c r="A1299">
        <v>501298</v>
      </c>
      <c r="B1299">
        <v>101923</v>
      </c>
      <c r="C1299" s="1">
        <v>45721</v>
      </c>
      <c r="D1299" s="1">
        <v>45762</v>
      </c>
      <c r="E1299" t="str">
        <f t="shared" si="60"/>
        <v>2025-March</v>
      </c>
      <c r="F1299" t="str">
        <f t="shared" si="61"/>
        <v>Yes</v>
      </c>
      <c r="G1299">
        <f t="shared" si="62"/>
        <v>1</v>
      </c>
    </row>
    <row r="1300" spans="1:7" x14ac:dyDescent="0.25">
      <c r="A1300">
        <v>501299</v>
      </c>
      <c r="B1300">
        <v>101922</v>
      </c>
      <c r="C1300" s="1">
        <v>45721</v>
      </c>
      <c r="D1300" s="1">
        <v>45810</v>
      </c>
      <c r="E1300" t="str">
        <f t="shared" si="60"/>
        <v>2025-March</v>
      </c>
      <c r="F1300" t="str">
        <f t="shared" si="61"/>
        <v>Yes</v>
      </c>
      <c r="G1300">
        <f t="shared" si="62"/>
        <v>2</v>
      </c>
    </row>
    <row r="1301" spans="1:7" x14ac:dyDescent="0.25">
      <c r="A1301">
        <v>501300</v>
      </c>
      <c r="B1301">
        <v>101931</v>
      </c>
      <c r="C1301" s="1">
        <v>45721</v>
      </c>
      <c r="D1301" s="1">
        <v>45746</v>
      </c>
      <c r="E1301" t="str">
        <f t="shared" si="60"/>
        <v>2025-March</v>
      </c>
      <c r="F1301" t="str">
        <f t="shared" si="61"/>
        <v>No</v>
      </c>
      <c r="G1301">
        <f t="shared" si="62"/>
        <v>0</v>
      </c>
    </row>
    <row r="1302" spans="1:7" x14ac:dyDescent="0.25">
      <c r="A1302">
        <v>501301</v>
      </c>
      <c r="B1302">
        <v>101964</v>
      </c>
      <c r="C1302" s="1">
        <v>45722</v>
      </c>
      <c r="D1302" s="1">
        <v>45730</v>
      </c>
      <c r="E1302" t="str">
        <f t="shared" si="60"/>
        <v>2025-March</v>
      </c>
      <c r="F1302" t="str">
        <f t="shared" si="61"/>
        <v>No</v>
      </c>
      <c r="G1302">
        <f t="shared" si="62"/>
        <v>0</v>
      </c>
    </row>
    <row r="1303" spans="1:7" x14ac:dyDescent="0.25">
      <c r="A1303">
        <v>501302</v>
      </c>
      <c r="B1303">
        <v>101963</v>
      </c>
      <c r="C1303" s="1">
        <v>45722</v>
      </c>
      <c r="D1303" s="1">
        <v>45735</v>
      </c>
      <c r="E1303" t="str">
        <f t="shared" si="60"/>
        <v>2025-March</v>
      </c>
      <c r="F1303" t="str">
        <f t="shared" si="61"/>
        <v>No</v>
      </c>
      <c r="G1303">
        <f t="shared" si="62"/>
        <v>0</v>
      </c>
    </row>
    <row r="1304" spans="1:7" x14ac:dyDescent="0.25">
      <c r="A1304">
        <v>501303</v>
      </c>
      <c r="B1304">
        <v>101962</v>
      </c>
      <c r="C1304" s="1">
        <v>45722</v>
      </c>
      <c r="D1304" s="1">
        <v>45870</v>
      </c>
      <c r="E1304" t="str">
        <f t="shared" si="60"/>
        <v>2025-March</v>
      </c>
      <c r="F1304" t="str">
        <f t="shared" si="61"/>
        <v>Yes</v>
      </c>
      <c r="G1304">
        <f t="shared" si="62"/>
        <v>4</v>
      </c>
    </row>
    <row r="1305" spans="1:7" x14ac:dyDescent="0.25">
      <c r="A1305">
        <v>501304</v>
      </c>
      <c r="B1305">
        <v>101961</v>
      </c>
      <c r="C1305" s="1">
        <v>45722</v>
      </c>
      <c r="D1305" s="1">
        <v>45728</v>
      </c>
      <c r="E1305" t="str">
        <f t="shared" si="60"/>
        <v>2025-March</v>
      </c>
      <c r="F1305" t="str">
        <f t="shared" si="61"/>
        <v>No</v>
      </c>
      <c r="G1305">
        <f t="shared" si="62"/>
        <v>0</v>
      </c>
    </row>
    <row r="1306" spans="1:7" x14ac:dyDescent="0.25">
      <c r="A1306">
        <v>501305</v>
      </c>
      <c r="B1306">
        <v>101959</v>
      </c>
      <c r="C1306" s="1">
        <v>45722</v>
      </c>
      <c r="D1306" s="1">
        <v>45730</v>
      </c>
      <c r="E1306" t="str">
        <f t="shared" si="60"/>
        <v>2025-March</v>
      </c>
      <c r="F1306" t="str">
        <f t="shared" si="61"/>
        <v>No</v>
      </c>
      <c r="G1306">
        <f t="shared" si="62"/>
        <v>0</v>
      </c>
    </row>
    <row r="1307" spans="1:7" x14ac:dyDescent="0.25">
      <c r="A1307">
        <v>501306</v>
      </c>
      <c r="B1307">
        <v>101958</v>
      </c>
      <c r="C1307" s="1">
        <v>45722</v>
      </c>
      <c r="D1307" s="1">
        <v>45875</v>
      </c>
      <c r="E1307" t="str">
        <f t="shared" si="60"/>
        <v>2025-March</v>
      </c>
      <c r="F1307" t="str">
        <f t="shared" si="61"/>
        <v>Yes</v>
      </c>
      <c r="G1307">
        <f t="shared" si="62"/>
        <v>5</v>
      </c>
    </row>
    <row r="1308" spans="1:7" x14ac:dyDescent="0.25">
      <c r="A1308">
        <v>501307</v>
      </c>
      <c r="B1308">
        <v>101956</v>
      </c>
      <c r="C1308" s="1">
        <v>45722</v>
      </c>
      <c r="D1308" s="1">
        <v>45894</v>
      </c>
      <c r="E1308" t="str">
        <f t="shared" si="60"/>
        <v>2025-March</v>
      </c>
      <c r="F1308" t="str">
        <f t="shared" si="61"/>
        <v>Yes</v>
      </c>
      <c r="G1308">
        <f t="shared" si="62"/>
        <v>5</v>
      </c>
    </row>
    <row r="1309" spans="1:7" x14ac:dyDescent="0.25">
      <c r="A1309">
        <v>501308</v>
      </c>
      <c r="B1309">
        <v>101954</v>
      </c>
      <c r="C1309" s="1">
        <v>45722</v>
      </c>
      <c r="D1309" s="1">
        <v>45742</v>
      </c>
      <c r="E1309" t="str">
        <f t="shared" si="60"/>
        <v>2025-March</v>
      </c>
      <c r="F1309" t="str">
        <f t="shared" si="61"/>
        <v>No</v>
      </c>
      <c r="G1309">
        <f t="shared" si="62"/>
        <v>0</v>
      </c>
    </row>
    <row r="1310" spans="1:7" x14ac:dyDescent="0.25">
      <c r="A1310">
        <v>501309</v>
      </c>
      <c r="B1310">
        <v>101957</v>
      </c>
      <c r="C1310" s="1">
        <v>45722</v>
      </c>
      <c r="D1310" s="1">
        <v>45742</v>
      </c>
      <c r="E1310" t="str">
        <f t="shared" si="60"/>
        <v>2025-March</v>
      </c>
      <c r="F1310" t="str">
        <f t="shared" si="61"/>
        <v>No</v>
      </c>
      <c r="G1310">
        <f t="shared" si="62"/>
        <v>0</v>
      </c>
    </row>
    <row r="1311" spans="1:7" x14ac:dyDescent="0.25">
      <c r="A1311">
        <v>501310</v>
      </c>
      <c r="B1311">
        <v>101951</v>
      </c>
      <c r="C1311" s="1">
        <v>45722</v>
      </c>
      <c r="D1311" s="1">
        <v>46086</v>
      </c>
      <c r="E1311" t="str">
        <f t="shared" si="60"/>
        <v>2025-March</v>
      </c>
      <c r="F1311" t="str">
        <f t="shared" si="61"/>
        <v>No</v>
      </c>
      <c r="G1311">
        <f t="shared" si="62"/>
        <v>11</v>
      </c>
    </row>
    <row r="1312" spans="1:7" x14ac:dyDescent="0.25">
      <c r="A1312">
        <v>501311</v>
      </c>
      <c r="B1312">
        <v>101949</v>
      </c>
      <c r="C1312" s="1">
        <v>45722</v>
      </c>
      <c r="D1312" s="1">
        <v>45736</v>
      </c>
      <c r="E1312" t="str">
        <f t="shared" si="60"/>
        <v>2025-March</v>
      </c>
      <c r="F1312" t="str">
        <f t="shared" si="61"/>
        <v>No</v>
      </c>
      <c r="G1312">
        <f t="shared" si="62"/>
        <v>0</v>
      </c>
    </row>
    <row r="1313" spans="1:7" x14ac:dyDescent="0.25">
      <c r="A1313">
        <v>501312</v>
      </c>
      <c r="B1313">
        <v>101947</v>
      </c>
      <c r="C1313" s="1">
        <v>45722</v>
      </c>
      <c r="D1313" s="1">
        <v>45850</v>
      </c>
      <c r="E1313" t="str">
        <f t="shared" si="60"/>
        <v>2025-March</v>
      </c>
      <c r="F1313" t="str">
        <f t="shared" si="61"/>
        <v>Yes</v>
      </c>
      <c r="G1313">
        <f t="shared" si="62"/>
        <v>4</v>
      </c>
    </row>
    <row r="1314" spans="1:7" x14ac:dyDescent="0.25">
      <c r="A1314">
        <v>501313</v>
      </c>
      <c r="B1314">
        <v>101946</v>
      </c>
      <c r="C1314" s="1">
        <v>45722</v>
      </c>
      <c r="D1314" s="1">
        <v>45738</v>
      </c>
      <c r="E1314" t="str">
        <f t="shared" si="60"/>
        <v>2025-March</v>
      </c>
      <c r="F1314" t="str">
        <f t="shared" si="61"/>
        <v>No</v>
      </c>
      <c r="G1314">
        <f t="shared" si="62"/>
        <v>0</v>
      </c>
    </row>
    <row r="1315" spans="1:7" x14ac:dyDescent="0.25">
      <c r="A1315">
        <v>501314</v>
      </c>
      <c r="B1315">
        <v>101944</v>
      </c>
      <c r="C1315" s="1">
        <v>45722</v>
      </c>
      <c r="D1315" s="1">
        <v>45733</v>
      </c>
      <c r="E1315" t="str">
        <f t="shared" si="60"/>
        <v>2025-March</v>
      </c>
      <c r="F1315" t="str">
        <f t="shared" si="61"/>
        <v>No</v>
      </c>
      <c r="G1315">
        <f t="shared" si="62"/>
        <v>0</v>
      </c>
    </row>
    <row r="1316" spans="1:7" x14ac:dyDescent="0.25">
      <c r="A1316">
        <v>501315</v>
      </c>
      <c r="B1316">
        <v>101943</v>
      </c>
      <c r="C1316" s="1">
        <v>45722</v>
      </c>
      <c r="E1316" t="str">
        <f t="shared" si="60"/>
        <v>2025-March</v>
      </c>
      <c r="F1316" t="str">
        <f t="shared" si="61"/>
        <v>Yes</v>
      </c>
      <c r="G1316">
        <f t="shared" si="62"/>
        <v>16</v>
      </c>
    </row>
    <row r="1317" spans="1:7" x14ac:dyDescent="0.25">
      <c r="A1317">
        <v>501316</v>
      </c>
      <c r="B1317">
        <v>101941</v>
      </c>
      <c r="C1317" s="1">
        <v>45722</v>
      </c>
      <c r="D1317" s="1">
        <v>45724</v>
      </c>
      <c r="E1317" t="str">
        <f t="shared" si="60"/>
        <v>2025-March</v>
      </c>
      <c r="F1317" t="str">
        <f t="shared" si="61"/>
        <v>No</v>
      </c>
      <c r="G1317">
        <f t="shared" si="62"/>
        <v>0</v>
      </c>
    </row>
    <row r="1318" spans="1:7" x14ac:dyDescent="0.25">
      <c r="A1318">
        <v>501317</v>
      </c>
      <c r="B1318">
        <v>101952</v>
      </c>
      <c r="C1318" s="1">
        <v>45722</v>
      </c>
      <c r="D1318" s="1">
        <v>45825</v>
      </c>
      <c r="E1318" t="str">
        <f t="shared" si="60"/>
        <v>2025-March</v>
      </c>
      <c r="F1318" t="str">
        <f t="shared" si="61"/>
        <v>Yes</v>
      </c>
      <c r="G1318">
        <f t="shared" si="62"/>
        <v>3</v>
      </c>
    </row>
    <row r="1319" spans="1:7" x14ac:dyDescent="0.25">
      <c r="A1319">
        <v>501318</v>
      </c>
      <c r="B1319">
        <v>101987</v>
      </c>
      <c r="C1319" s="1">
        <v>45723</v>
      </c>
      <c r="D1319" s="1">
        <v>45734</v>
      </c>
      <c r="E1319" t="str">
        <f t="shared" si="60"/>
        <v>2025-March</v>
      </c>
      <c r="F1319" t="str">
        <f t="shared" si="61"/>
        <v>No</v>
      </c>
      <c r="G1319">
        <f t="shared" si="62"/>
        <v>0</v>
      </c>
    </row>
    <row r="1320" spans="1:7" x14ac:dyDescent="0.25">
      <c r="A1320">
        <v>501319</v>
      </c>
      <c r="B1320">
        <v>101989</v>
      </c>
      <c r="C1320" s="1">
        <v>45723</v>
      </c>
      <c r="D1320" s="1">
        <v>45727</v>
      </c>
      <c r="E1320" t="str">
        <f t="shared" si="60"/>
        <v>2025-March</v>
      </c>
      <c r="F1320" t="str">
        <f t="shared" si="61"/>
        <v>No</v>
      </c>
      <c r="G1320">
        <f t="shared" si="62"/>
        <v>0</v>
      </c>
    </row>
    <row r="1321" spans="1:7" x14ac:dyDescent="0.25">
      <c r="A1321">
        <v>501320</v>
      </c>
      <c r="B1321">
        <v>101992</v>
      </c>
      <c r="C1321" s="1">
        <v>45723</v>
      </c>
      <c r="D1321" s="1">
        <v>45740</v>
      </c>
      <c r="E1321" t="str">
        <f t="shared" si="60"/>
        <v>2025-March</v>
      </c>
      <c r="F1321" t="str">
        <f t="shared" si="61"/>
        <v>No</v>
      </c>
      <c r="G1321">
        <f t="shared" si="62"/>
        <v>0</v>
      </c>
    </row>
    <row r="1322" spans="1:7" x14ac:dyDescent="0.25">
      <c r="A1322">
        <v>501321</v>
      </c>
      <c r="B1322">
        <v>101994</v>
      </c>
      <c r="C1322" s="1">
        <v>45723</v>
      </c>
      <c r="D1322" s="1">
        <v>45726</v>
      </c>
      <c r="E1322" t="str">
        <f t="shared" si="60"/>
        <v>2025-March</v>
      </c>
      <c r="F1322" t="str">
        <f t="shared" si="61"/>
        <v>No</v>
      </c>
      <c r="G1322">
        <f t="shared" si="62"/>
        <v>0</v>
      </c>
    </row>
    <row r="1323" spans="1:7" x14ac:dyDescent="0.25">
      <c r="A1323">
        <v>501322</v>
      </c>
      <c r="B1323">
        <v>101995</v>
      </c>
      <c r="C1323" s="1">
        <v>45723</v>
      </c>
      <c r="D1323" s="1">
        <v>45725</v>
      </c>
      <c r="E1323" t="str">
        <f t="shared" si="60"/>
        <v>2025-March</v>
      </c>
      <c r="F1323" t="str">
        <f t="shared" si="61"/>
        <v>No</v>
      </c>
      <c r="G1323">
        <f t="shared" si="62"/>
        <v>0</v>
      </c>
    </row>
    <row r="1324" spans="1:7" x14ac:dyDescent="0.25">
      <c r="A1324">
        <v>501323</v>
      </c>
      <c r="B1324">
        <v>102001</v>
      </c>
      <c r="C1324" s="1">
        <v>45723</v>
      </c>
      <c r="D1324" s="1">
        <v>45726</v>
      </c>
      <c r="E1324" t="str">
        <f t="shared" si="60"/>
        <v>2025-March</v>
      </c>
      <c r="F1324" t="str">
        <f t="shared" si="61"/>
        <v>No</v>
      </c>
      <c r="G1324">
        <f t="shared" si="62"/>
        <v>0</v>
      </c>
    </row>
    <row r="1325" spans="1:7" x14ac:dyDescent="0.25">
      <c r="A1325">
        <v>501324</v>
      </c>
      <c r="B1325">
        <v>101998</v>
      </c>
      <c r="C1325" s="1">
        <v>45723</v>
      </c>
      <c r="D1325" s="1">
        <v>45729</v>
      </c>
      <c r="E1325" t="str">
        <f t="shared" si="60"/>
        <v>2025-March</v>
      </c>
      <c r="F1325" t="str">
        <f t="shared" si="61"/>
        <v>No</v>
      </c>
      <c r="G1325">
        <f t="shared" si="62"/>
        <v>0</v>
      </c>
    </row>
    <row r="1326" spans="1:7" x14ac:dyDescent="0.25">
      <c r="A1326">
        <v>501325</v>
      </c>
      <c r="B1326">
        <v>102000</v>
      </c>
      <c r="C1326" s="1">
        <v>45723</v>
      </c>
      <c r="D1326" s="1">
        <v>45833</v>
      </c>
      <c r="E1326" t="str">
        <f t="shared" si="60"/>
        <v>2025-March</v>
      </c>
      <c r="F1326" t="str">
        <f t="shared" si="61"/>
        <v>Yes</v>
      </c>
      <c r="G1326">
        <f t="shared" si="62"/>
        <v>3</v>
      </c>
    </row>
    <row r="1327" spans="1:7" x14ac:dyDescent="0.25">
      <c r="A1327">
        <v>501326</v>
      </c>
      <c r="B1327">
        <v>102002</v>
      </c>
      <c r="C1327" s="1">
        <v>45723</v>
      </c>
      <c r="D1327" s="1">
        <v>45729</v>
      </c>
      <c r="E1327" t="str">
        <f t="shared" si="60"/>
        <v>2025-March</v>
      </c>
      <c r="F1327" t="str">
        <f t="shared" si="61"/>
        <v>No</v>
      </c>
      <c r="G1327">
        <f t="shared" si="62"/>
        <v>0</v>
      </c>
    </row>
    <row r="1328" spans="1:7" x14ac:dyDescent="0.25">
      <c r="A1328">
        <v>501327</v>
      </c>
      <c r="B1328">
        <v>101985</v>
      </c>
      <c r="C1328" s="1">
        <v>45723</v>
      </c>
      <c r="D1328" s="1">
        <v>45815</v>
      </c>
      <c r="E1328" t="str">
        <f t="shared" si="60"/>
        <v>2025-March</v>
      </c>
      <c r="F1328" t="str">
        <f t="shared" si="61"/>
        <v>Yes</v>
      </c>
      <c r="G1328">
        <f t="shared" si="62"/>
        <v>3</v>
      </c>
    </row>
    <row r="1329" spans="1:7" x14ac:dyDescent="0.25">
      <c r="A1329">
        <v>501328</v>
      </c>
      <c r="B1329">
        <v>101996</v>
      </c>
      <c r="C1329" s="1">
        <v>45723</v>
      </c>
      <c r="D1329" s="1">
        <v>45732</v>
      </c>
      <c r="E1329" t="str">
        <f t="shared" si="60"/>
        <v>2025-March</v>
      </c>
      <c r="F1329" t="str">
        <f t="shared" si="61"/>
        <v>No</v>
      </c>
      <c r="G1329">
        <f t="shared" si="62"/>
        <v>0</v>
      </c>
    </row>
    <row r="1330" spans="1:7" x14ac:dyDescent="0.25">
      <c r="A1330">
        <v>501329</v>
      </c>
      <c r="B1330">
        <v>101983</v>
      </c>
      <c r="C1330" s="1">
        <v>45723</v>
      </c>
      <c r="D1330" s="1">
        <v>46204</v>
      </c>
      <c r="E1330" t="str">
        <f t="shared" si="60"/>
        <v>2025-March</v>
      </c>
      <c r="F1330" t="str">
        <f t="shared" si="61"/>
        <v>Yes</v>
      </c>
      <c r="G1330">
        <f t="shared" si="62"/>
        <v>15</v>
      </c>
    </row>
    <row r="1331" spans="1:7" x14ac:dyDescent="0.25">
      <c r="A1331">
        <v>501330</v>
      </c>
      <c r="B1331">
        <v>101990</v>
      </c>
      <c r="C1331" s="1">
        <v>45723</v>
      </c>
      <c r="D1331" s="1">
        <v>45905</v>
      </c>
      <c r="E1331" t="str">
        <f t="shared" si="60"/>
        <v>2025-March</v>
      </c>
      <c r="F1331" t="str">
        <f t="shared" si="61"/>
        <v>Yes</v>
      </c>
      <c r="G1331">
        <f t="shared" si="62"/>
        <v>5</v>
      </c>
    </row>
    <row r="1332" spans="1:7" x14ac:dyDescent="0.25">
      <c r="A1332">
        <v>501331</v>
      </c>
      <c r="B1332">
        <v>101979</v>
      </c>
      <c r="C1332" s="1">
        <v>45723</v>
      </c>
      <c r="D1332" s="1">
        <v>45866</v>
      </c>
      <c r="E1332" t="str">
        <f t="shared" si="60"/>
        <v>2025-March</v>
      </c>
      <c r="F1332" t="str">
        <f t="shared" si="61"/>
        <v>Yes</v>
      </c>
      <c r="G1332">
        <f t="shared" si="62"/>
        <v>4</v>
      </c>
    </row>
    <row r="1333" spans="1:7" x14ac:dyDescent="0.25">
      <c r="A1333">
        <v>501332</v>
      </c>
      <c r="B1333">
        <v>101967</v>
      </c>
      <c r="C1333" s="1">
        <v>45723</v>
      </c>
      <c r="E1333" t="str">
        <f t="shared" si="60"/>
        <v>2025-March</v>
      </c>
      <c r="F1333" t="str">
        <f t="shared" si="61"/>
        <v>Yes</v>
      </c>
      <c r="G1333">
        <f t="shared" si="62"/>
        <v>16</v>
      </c>
    </row>
    <row r="1334" spans="1:7" x14ac:dyDescent="0.25">
      <c r="A1334">
        <v>501333</v>
      </c>
      <c r="B1334">
        <v>101968</v>
      </c>
      <c r="C1334" s="1">
        <v>45723</v>
      </c>
      <c r="E1334" t="str">
        <f t="shared" si="60"/>
        <v>2025-March</v>
      </c>
      <c r="F1334" t="str">
        <f t="shared" si="61"/>
        <v>Yes</v>
      </c>
      <c r="G1334">
        <f t="shared" si="62"/>
        <v>16</v>
      </c>
    </row>
    <row r="1335" spans="1:7" x14ac:dyDescent="0.25">
      <c r="A1335">
        <v>501334</v>
      </c>
      <c r="B1335">
        <v>101969</v>
      </c>
      <c r="C1335" s="1">
        <v>45723</v>
      </c>
      <c r="D1335" s="1">
        <v>45747</v>
      </c>
      <c r="E1335" t="str">
        <f t="shared" si="60"/>
        <v>2025-March</v>
      </c>
      <c r="F1335" t="str">
        <f t="shared" si="61"/>
        <v>No</v>
      </c>
      <c r="G1335">
        <f t="shared" si="62"/>
        <v>0</v>
      </c>
    </row>
    <row r="1336" spans="1:7" x14ac:dyDescent="0.25">
      <c r="A1336">
        <v>501335</v>
      </c>
      <c r="B1336">
        <v>101970</v>
      </c>
      <c r="C1336" s="1">
        <v>45723</v>
      </c>
      <c r="D1336" s="1">
        <v>45724</v>
      </c>
      <c r="E1336" t="str">
        <f t="shared" si="60"/>
        <v>2025-March</v>
      </c>
      <c r="F1336" t="str">
        <f t="shared" si="61"/>
        <v>No</v>
      </c>
      <c r="G1336">
        <f t="shared" si="62"/>
        <v>0</v>
      </c>
    </row>
    <row r="1337" spans="1:7" x14ac:dyDescent="0.25">
      <c r="A1337">
        <v>501336</v>
      </c>
      <c r="B1337">
        <v>101965</v>
      </c>
      <c r="C1337" s="1">
        <v>45723</v>
      </c>
      <c r="E1337" t="str">
        <f t="shared" si="60"/>
        <v>2025-March</v>
      </c>
      <c r="F1337" t="str">
        <f t="shared" si="61"/>
        <v>Yes</v>
      </c>
      <c r="G1337">
        <f t="shared" si="62"/>
        <v>16</v>
      </c>
    </row>
    <row r="1338" spans="1:7" x14ac:dyDescent="0.25">
      <c r="A1338">
        <v>501337</v>
      </c>
      <c r="B1338">
        <v>101973</v>
      </c>
      <c r="C1338" s="1">
        <v>45723</v>
      </c>
      <c r="D1338" s="1">
        <v>45810</v>
      </c>
      <c r="E1338" t="str">
        <f t="shared" si="60"/>
        <v>2025-March</v>
      </c>
      <c r="F1338" t="str">
        <f t="shared" si="61"/>
        <v>Yes</v>
      </c>
      <c r="G1338">
        <f t="shared" si="62"/>
        <v>2</v>
      </c>
    </row>
    <row r="1339" spans="1:7" x14ac:dyDescent="0.25">
      <c r="A1339">
        <v>501338</v>
      </c>
      <c r="B1339">
        <v>101981</v>
      </c>
      <c r="C1339" s="1">
        <v>45723</v>
      </c>
      <c r="D1339" s="1">
        <v>45747</v>
      </c>
      <c r="E1339" t="str">
        <f t="shared" si="60"/>
        <v>2025-March</v>
      </c>
      <c r="F1339" t="str">
        <f t="shared" si="61"/>
        <v>No</v>
      </c>
      <c r="G1339">
        <f t="shared" si="62"/>
        <v>0</v>
      </c>
    </row>
    <row r="1340" spans="1:7" x14ac:dyDescent="0.25">
      <c r="A1340">
        <v>501339</v>
      </c>
      <c r="B1340">
        <v>101975</v>
      </c>
      <c r="C1340" s="1">
        <v>45723</v>
      </c>
      <c r="D1340" s="1">
        <v>45739</v>
      </c>
      <c r="E1340" t="str">
        <f t="shared" si="60"/>
        <v>2025-March</v>
      </c>
      <c r="F1340" t="str">
        <f t="shared" si="61"/>
        <v>No</v>
      </c>
      <c r="G1340">
        <f t="shared" si="62"/>
        <v>0</v>
      </c>
    </row>
    <row r="1341" spans="1:7" x14ac:dyDescent="0.25">
      <c r="A1341">
        <v>501340</v>
      </c>
      <c r="B1341">
        <v>101977</v>
      </c>
      <c r="C1341" s="1">
        <v>45723</v>
      </c>
      <c r="D1341" s="1">
        <v>45783</v>
      </c>
      <c r="E1341" t="str">
        <f t="shared" si="60"/>
        <v>2025-March</v>
      </c>
      <c r="F1341" t="str">
        <f t="shared" si="61"/>
        <v>Yes</v>
      </c>
      <c r="G1341">
        <f t="shared" si="62"/>
        <v>1</v>
      </c>
    </row>
    <row r="1342" spans="1:7" x14ac:dyDescent="0.25">
      <c r="A1342">
        <v>501341</v>
      </c>
      <c r="B1342">
        <v>101972</v>
      </c>
      <c r="C1342" s="1">
        <v>45723</v>
      </c>
      <c r="D1342" s="1">
        <v>45973</v>
      </c>
      <c r="E1342" t="str">
        <f t="shared" si="60"/>
        <v>2025-March</v>
      </c>
      <c r="F1342" t="str">
        <f t="shared" si="61"/>
        <v>Yes</v>
      </c>
      <c r="G1342">
        <f t="shared" si="62"/>
        <v>8</v>
      </c>
    </row>
    <row r="1343" spans="1:7" x14ac:dyDescent="0.25">
      <c r="A1343">
        <v>501342</v>
      </c>
      <c r="B1343">
        <v>102019</v>
      </c>
      <c r="C1343" s="1">
        <v>45724</v>
      </c>
      <c r="D1343" s="1">
        <v>45746</v>
      </c>
      <c r="E1343" t="str">
        <f t="shared" si="60"/>
        <v>2025-March</v>
      </c>
      <c r="F1343" t="str">
        <f t="shared" si="61"/>
        <v>No</v>
      </c>
      <c r="G1343">
        <f t="shared" si="62"/>
        <v>0</v>
      </c>
    </row>
    <row r="1344" spans="1:7" x14ac:dyDescent="0.25">
      <c r="A1344">
        <v>501343</v>
      </c>
      <c r="B1344">
        <v>102034</v>
      </c>
      <c r="C1344" s="1">
        <v>45724</v>
      </c>
      <c r="D1344" s="1">
        <v>45815</v>
      </c>
      <c r="E1344" t="str">
        <f t="shared" si="60"/>
        <v>2025-March</v>
      </c>
      <c r="F1344" t="str">
        <f t="shared" si="61"/>
        <v>Yes</v>
      </c>
      <c r="G1344">
        <f t="shared" si="62"/>
        <v>2</v>
      </c>
    </row>
    <row r="1345" spans="1:7" x14ac:dyDescent="0.25">
      <c r="A1345">
        <v>501344</v>
      </c>
      <c r="B1345">
        <v>102032</v>
      </c>
      <c r="C1345" s="1">
        <v>45724</v>
      </c>
      <c r="E1345" t="str">
        <f t="shared" si="60"/>
        <v>2025-March</v>
      </c>
      <c r="F1345" t="str">
        <f t="shared" si="61"/>
        <v>Yes</v>
      </c>
      <c r="G1345">
        <f t="shared" si="62"/>
        <v>16</v>
      </c>
    </row>
    <row r="1346" spans="1:7" x14ac:dyDescent="0.25">
      <c r="A1346">
        <v>501345</v>
      </c>
      <c r="B1346">
        <v>102030</v>
      </c>
      <c r="C1346" s="1">
        <v>45724</v>
      </c>
      <c r="D1346" s="1">
        <v>45837</v>
      </c>
      <c r="E1346" t="str">
        <f t="shared" si="60"/>
        <v>2025-March</v>
      </c>
      <c r="F1346" t="str">
        <f t="shared" si="61"/>
        <v>Yes</v>
      </c>
      <c r="G1346">
        <f t="shared" si="62"/>
        <v>3</v>
      </c>
    </row>
    <row r="1347" spans="1:7" x14ac:dyDescent="0.25">
      <c r="A1347">
        <v>501346</v>
      </c>
      <c r="B1347">
        <v>102028</v>
      </c>
      <c r="C1347" s="1">
        <v>45724</v>
      </c>
      <c r="D1347" s="1">
        <v>45835</v>
      </c>
      <c r="E1347" t="str">
        <f t="shared" ref="E1347:E1410" si="63">TEXT(C1347:C20448,"yyyy-mmmm")</f>
        <v>2025-March</v>
      </c>
      <c r="F1347" t="str">
        <f t="shared" ref="F1347:F1410" si="64">IF(ISBLANK(D1347), "Yes", IF((MONTH(D1347)&gt;MONTH(C1347)),"Yes","No"))</f>
        <v>Yes</v>
      </c>
      <c r="G1347">
        <f t="shared" ref="G1347:G1410" si="65">IF(ISBLANK(D1347), DATEDIF(C1347, MAX(D:D), "m"), DATEDIF(C1347,D1347, "m"))</f>
        <v>3</v>
      </c>
    </row>
    <row r="1348" spans="1:7" x14ac:dyDescent="0.25">
      <c r="A1348">
        <v>501347</v>
      </c>
      <c r="B1348">
        <v>102026</v>
      </c>
      <c r="C1348" s="1">
        <v>45724</v>
      </c>
      <c r="D1348" s="1">
        <v>45741</v>
      </c>
      <c r="E1348" t="str">
        <f t="shared" si="63"/>
        <v>2025-March</v>
      </c>
      <c r="F1348" t="str">
        <f t="shared" si="64"/>
        <v>No</v>
      </c>
      <c r="G1348">
        <f t="shared" si="65"/>
        <v>0</v>
      </c>
    </row>
    <row r="1349" spans="1:7" x14ac:dyDescent="0.25">
      <c r="A1349">
        <v>501348</v>
      </c>
      <c r="B1349">
        <v>102024</v>
      </c>
      <c r="C1349" s="1">
        <v>45724</v>
      </c>
      <c r="D1349" s="1">
        <v>45733</v>
      </c>
      <c r="E1349" t="str">
        <f t="shared" si="63"/>
        <v>2025-March</v>
      </c>
      <c r="F1349" t="str">
        <f t="shared" si="64"/>
        <v>No</v>
      </c>
      <c r="G1349">
        <f t="shared" si="65"/>
        <v>0</v>
      </c>
    </row>
    <row r="1350" spans="1:7" x14ac:dyDescent="0.25">
      <c r="A1350">
        <v>501349</v>
      </c>
      <c r="B1350">
        <v>102022</v>
      </c>
      <c r="C1350" s="1">
        <v>45724</v>
      </c>
      <c r="D1350" s="1">
        <v>46218</v>
      </c>
      <c r="E1350" t="str">
        <f t="shared" si="63"/>
        <v>2025-March</v>
      </c>
      <c r="F1350" t="str">
        <f t="shared" si="64"/>
        <v>Yes</v>
      </c>
      <c r="G1350">
        <f t="shared" si="65"/>
        <v>16</v>
      </c>
    </row>
    <row r="1351" spans="1:7" x14ac:dyDescent="0.25">
      <c r="A1351">
        <v>501350</v>
      </c>
      <c r="B1351">
        <v>102021</v>
      </c>
      <c r="C1351" s="1">
        <v>45724</v>
      </c>
      <c r="D1351" s="1">
        <v>45731</v>
      </c>
      <c r="E1351" t="str">
        <f t="shared" si="63"/>
        <v>2025-March</v>
      </c>
      <c r="F1351" t="str">
        <f t="shared" si="64"/>
        <v>No</v>
      </c>
      <c r="G1351">
        <f t="shared" si="65"/>
        <v>0</v>
      </c>
    </row>
    <row r="1352" spans="1:7" x14ac:dyDescent="0.25">
      <c r="A1352">
        <v>501351</v>
      </c>
      <c r="B1352">
        <v>102018</v>
      </c>
      <c r="C1352" s="1">
        <v>45724</v>
      </c>
      <c r="D1352" s="1">
        <v>45733</v>
      </c>
      <c r="E1352" t="str">
        <f t="shared" si="63"/>
        <v>2025-March</v>
      </c>
      <c r="F1352" t="str">
        <f t="shared" si="64"/>
        <v>No</v>
      </c>
      <c r="G1352">
        <f t="shared" si="65"/>
        <v>0</v>
      </c>
    </row>
    <row r="1353" spans="1:7" x14ac:dyDescent="0.25">
      <c r="A1353">
        <v>501352</v>
      </c>
      <c r="B1353">
        <v>102017</v>
      </c>
      <c r="C1353" s="1">
        <v>45724</v>
      </c>
      <c r="D1353" s="1">
        <v>45735</v>
      </c>
      <c r="E1353" t="str">
        <f t="shared" si="63"/>
        <v>2025-March</v>
      </c>
      <c r="F1353" t="str">
        <f t="shared" si="64"/>
        <v>No</v>
      </c>
      <c r="G1353">
        <f t="shared" si="65"/>
        <v>0</v>
      </c>
    </row>
    <row r="1354" spans="1:7" x14ac:dyDescent="0.25">
      <c r="A1354">
        <v>501353</v>
      </c>
      <c r="B1354">
        <v>102013</v>
      </c>
      <c r="C1354" s="1">
        <v>45724</v>
      </c>
      <c r="D1354" s="1">
        <v>45776</v>
      </c>
      <c r="E1354" t="str">
        <f t="shared" si="63"/>
        <v>2025-March</v>
      </c>
      <c r="F1354" t="str">
        <f t="shared" si="64"/>
        <v>Yes</v>
      </c>
      <c r="G1354">
        <f t="shared" si="65"/>
        <v>1</v>
      </c>
    </row>
    <row r="1355" spans="1:7" x14ac:dyDescent="0.25">
      <c r="A1355">
        <v>501354</v>
      </c>
      <c r="B1355">
        <v>102011</v>
      </c>
      <c r="C1355" s="1">
        <v>45724</v>
      </c>
      <c r="D1355" s="1">
        <v>45790</v>
      </c>
      <c r="E1355" t="str">
        <f t="shared" si="63"/>
        <v>2025-March</v>
      </c>
      <c r="F1355" t="str">
        <f t="shared" si="64"/>
        <v>Yes</v>
      </c>
      <c r="G1355">
        <f t="shared" si="65"/>
        <v>2</v>
      </c>
    </row>
    <row r="1356" spans="1:7" x14ac:dyDescent="0.25">
      <c r="A1356">
        <v>501355</v>
      </c>
      <c r="B1356">
        <v>102009</v>
      </c>
      <c r="C1356" s="1">
        <v>45724</v>
      </c>
      <c r="D1356" s="1">
        <v>45894</v>
      </c>
      <c r="E1356" t="str">
        <f t="shared" si="63"/>
        <v>2025-March</v>
      </c>
      <c r="F1356" t="str">
        <f t="shared" si="64"/>
        <v>Yes</v>
      </c>
      <c r="G1356">
        <f t="shared" si="65"/>
        <v>5</v>
      </c>
    </row>
    <row r="1357" spans="1:7" x14ac:dyDescent="0.25">
      <c r="A1357">
        <v>501356</v>
      </c>
      <c r="B1357">
        <v>102008</v>
      </c>
      <c r="C1357" s="1">
        <v>45724</v>
      </c>
      <c r="D1357" s="1">
        <v>45747</v>
      </c>
      <c r="E1357" t="str">
        <f t="shared" si="63"/>
        <v>2025-March</v>
      </c>
      <c r="F1357" t="str">
        <f t="shared" si="64"/>
        <v>No</v>
      </c>
      <c r="G1357">
        <f t="shared" si="65"/>
        <v>0</v>
      </c>
    </row>
    <row r="1358" spans="1:7" x14ac:dyDescent="0.25">
      <c r="A1358">
        <v>501357</v>
      </c>
      <c r="B1358">
        <v>102007</v>
      </c>
      <c r="C1358" s="1">
        <v>45724</v>
      </c>
      <c r="D1358" s="1">
        <v>45738</v>
      </c>
      <c r="E1358" t="str">
        <f t="shared" si="63"/>
        <v>2025-March</v>
      </c>
      <c r="F1358" t="str">
        <f t="shared" si="64"/>
        <v>No</v>
      </c>
      <c r="G1358">
        <f t="shared" si="65"/>
        <v>0</v>
      </c>
    </row>
    <row r="1359" spans="1:7" x14ac:dyDescent="0.25">
      <c r="A1359">
        <v>501358</v>
      </c>
      <c r="B1359">
        <v>102006</v>
      </c>
      <c r="C1359" s="1">
        <v>45724</v>
      </c>
      <c r="D1359" s="1">
        <v>45815</v>
      </c>
      <c r="E1359" t="str">
        <f t="shared" si="63"/>
        <v>2025-March</v>
      </c>
      <c r="F1359" t="str">
        <f t="shared" si="64"/>
        <v>Yes</v>
      </c>
      <c r="G1359">
        <f t="shared" si="65"/>
        <v>2</v>
      </c>
    </row>
    <row r="1360" spans="1:7" x14ac:dyDescent="0.25">
      <c r="A1360">
        <v>501359</v>
      </c>
      <c r="B1360">
        <v>102005</v>
      </c>
      <c r="C1360" s="1">
        <v>45724</v>
      </c>
      <c r="D1360" s="1">
        <v>45730</v>
      </c>
      <c r="E1360" t="str">
        <f t="shared" si="63"/>
        <v>2025-March</v>
      </c>
      <c r="F1360" t="str">
        <f t="shared" si="64"/>
        <v>No</v>
      </c>
      <c r="G1360">
        <f t="shared" si="65"/>
        <v>0</v>
      </c>
    </row>
    <row r="1361" spans="1:7" x14ac:dyDescent="0.25">
      <c r="A1361">
        <v>501360</v>
      </c>
      <c r="B1361">
        <v>102004</v>
      </c>
      <c r="C1361" s="1">
        <v>45724</v>
      </c>
      <c r="D1361" s="1">
        <v>45768</v>
      </c>
      <c r="E1361" t="str">
        <f t="shared" si="63"/>
        <v>2025-March</v>
      </c>
      <c r="F1361" t="str">
        <f t="shared" si="64"/>
        <v>Yes</v>
      </c>
      <c r="G1361">
        <f t="shared" si="65"/>
        <v>1</v>
      </c>
    </row>
    <row r="1362" spans="1:7" x14ac:dyDescent="0.25">
      <c r="A1362">
        <v>501361</v>
      </c>
      <c r="B1362">
        <v>102003</v>
      </c>
      <c r="C1362" s="1">
        <v>45724</v>
      </c>
      <c r="D1362" s="1">
        <v>45764</v>
      </c>
      <c r="E1362" t="str">
        <f t="shared" si="63"/>
        <v>2025-March</v>
      </c>
      <c r="F1362" t="str">
        <f t="shared" si="64"/>
        <v>Yes</v>
      </c>
      <c r="G1362">
        <f t="shared" si="65"/>
        <v>1</v>
      </c>
    </row>
    <row r="1363" spans="1:7" x14ac:dyDescent="0.25">
      <c r="A1363">
        <v>501362</v>
      </c>
      <c r="B1363">
        <v>102015</v>
      </c>
      <c r="C1363" s="1">
        <v>45724</v>
      </c>
      <c r="D1363" s="1">
        <v>45742</v>
      </c>
      <c r="E1363" t="str">
        <f t="shared" si="63"/>
        <v>2025-March</v>
      </c>
      <c r="F1363" t="str">
        <f t="shared" si="64"/>
        <v>No</v>
      </c>
      <c r="G1363">
        <f t="shared" si="65"/>
        <v>0</v>
      </c>
    </row>
    <row r="1364" spans="1:7" x14ac:dyDescent="0.25">
      <c r="A1364">
        <v>501363</v>
      </c>
      <c r="B1364">
        <v>102058</v>
      </c>
      <c r="C1364" s="1">
        <v>45725</v>
      </c>
      <c r="D1364" s="1">
        <v>46116</v>
      </c>
      <c r="E1364" t="str">
        <f t="shared" si="63"/>
        <v>2025-March</v>
      </c>
      <c r="F1364" t="str">
        <f t="shared" si="64"/>
        <v>Yes</v>
      </c>
      <c r="G1364">
        <f t="shared" si="65"/>
        <v>12</v>
      </c>
    </row>
    <row r="1365" spans="1:7" x14ac:dyDescent="0.25">
      <c r="A1365">
        <v>501364</v>
      </c>
      <c r="B1365">
        <v>102060</v>
      </c>
      <c r="C1365" s="1">
        <v>45725</v>
      </c>
      <c r="D1365" s="1">
        <v>45739</v>
      </c>
      <c r="E1365" t="str">
        <f t="shared" si="63"/>
        <v>2025-March</v>
      </c>
      <c r="F1365" t="str">
        <f t="shared" si="64"/>
        <v>No</v>
      </c>
      <c r="G1365">
        <f t="shared" si="65"/>
        <v>0</v>
      </c>
    </row>
    <row r="1366" spans="1:7" x14ac:dyDescent="0.25">
      <c r="A1366">
        <v>501365</v>
      </c>
      <c r="B1366">
        <v>102061</v>
      </c>
      <c r="C1366" s="1">
        <v>45725</v>
      </c>
      <c r="D1366" s="1">
        <v>45756</v>
      </c>
      <c r="E1366" t="str">
        <f t="shared" si="63"/>
        <v>2025-March</v>
      </c>
      <c r="F1366" t="str">
        <f t="shared" si="64"/>
        <v>Yes</v>
      </c>
      <c r="G1366">
        <f t="shared" si="65"/>
        <v>1</v>
      </c>
    </row>
    <row r="1367" spans="1:7" x14ac:dyDescent="0.25">
      <c r="A1367">
        <v>501366</v>
      </c>
      <c r="B1367">
        <v>102062</v>
      </c>
      <c r="C1367" s="1">
        <v>45725</v>
      </c>
      <c r="D1367" s="1">
        <v>45731</v>
      </c>
      <c r="E1367" t="str">
        <f t="shared" si="63"/>
        <v>2025-March</v>
      </c>
      <c r="F1367" t="str">
        <f t="shared" si="64"/>
        <v>No</v>
      </c>
      <c r="G1367">
        <f t="shared" si="65"/>
        <v>0</v>
      </c>
    </row>
    <row r="1368" spans="1:7" x14ac:dyDescent="0.25">
      <c r="A1368">
        <v>501367</v>
      </c>
      <c r="B1368">
        <v>102064</v>
      </c>
      <c r="C1368" s="1">
        <v>45725</v>
      </c>
      <c r="D1368" s="1">
        <v>45744</v>
      </c>
      <c r="E1368" t="str">
        <f t="shared" si="63"/>
        <v>2025-March</v>
      </c>
      <c r="F1368" t="str">
        <f t="shared" si="64"/>
        <v>No</v>
      </c>
      <c r="G1368">
        <f t="shared" si="65"/>
        <v>0</v>
      </c>
    </row>
    <row r="1369" spans="1:7" x14ac:dyDescent="0.25">
      <c r="A1369">
        <v>501368</v>
      </c>
      <c r="B1369">
        <v>102065</v>
      </c>
      <c r="C1369" s="1">
        <v>45725</v>
      </c>
      <c r="D1369" s="1">
        <v>45904</v>
      </c>
      <c r="E1369" t="str">
        <f t="shared" si="63"/>
        <v>2025-March</v>
      </c>
      <c r="F1369" t="str">
        <f t="shared" si="64"/>
        <v>Yes</v>
      </c>
      <c r="G1369">
        <f t="shared" si="65"/>
        <v>5</v>
      </c>
    </row>
    <row r="1370" spans="1:7" x14ac:dyDescent="0.25">
      <c r="A1370">
        <v>501369</v>
      </c>
      <c r="B1370">
        <v>102074</v>
      </c>
      <c r="C1370" s="1">
        <v>45725</v>
      </c>
      <c r="D1370" s="1">
        <v>45732</v>
      </c>
      <c r="E1370" t="str">
        <f t="shared" si="63"/>
        <v>2025-March</v>
      </c>
      <c r="F1370" t="str">
        <f t="shared" si="64"/>
        <v>No</v>
      </c>
      <c r="G1370">
        <f t="shared" si="65"/>
        <v>0</v>
      </c>
    </row>
    <row r="1371" spans="1:7" x14ac:dyDescent="0.25">
      <c r="A1371">
        <v>501370</v>
      </c>
      <c r="B1371">
        <v>102068</v>
      </c>
      <c r="C1371" s="1">
        <v>45725</v>
      </c>
      <c r="D1371" s="1">
        <v>45937</v>
      </c>
      <c r="E1371" t="str">
        <f t="shared" si="63"/>
        <v>2025-March</v>
      </c>
      <c r="F1371" t="str">
        <f t="shared" si="64"/>
        <v>Yes</v>
      </c>
      <c r="G1371">
        <f t="shared" si="65"/>
        <v>6</v>
      </c>
    </row>
    <row r="1372" spans="1:7" x14ac:dyDescent="0.25">
      <c r="A1372">
        <v>501371</v>
      </c>
      <c r="B1372">
        <v>102070</v>
      </c>
      <c r="C1372" s="1">
        <v>45725</v>
      </c>
      <c r="E1372" t="str">
        <f t="shared" si="63"/>
        <v>2025-March</v>
      </c>
      <c r="F1372" t="str">
        <f t="shared" si="64"/>
        <v>Yes</v>
      </c>
      <c r="G1372">
        <f t="shared" si="65"/>
        <v>16</v>
      </c>
    </row>
    <row r="1373" spans="1:7" x14ac:dyDescent="0.25">
      <c r="A1373">
        <v>501372</v>
      </c>
      <c r="B1373">
        <v>102071</v>
      </c>
      <c r="C1373" s="1">
        <v>45725</v>
      </c>
      <c r="D1373" s="1">
        <v>45753</v>
      </c>
      <c r="E1373" t="str">
        <f t="shared" si="63"/>
        <v>2025-March</v>
      </c>
      <c r="F1373" t="str">
        <f t="shared" si="64"/>
        <v>Yes</v>
      </c>
      <c r="G1373">
        <f t="shared" si="65"/>
        <v>0</v>
      </c>
    </row>
    <row r="1374" spans="1:7" x14ac:dyDescent="0.25">
      <c r="A1374">
        <v>501373</v>
      </c>
      <c r="B1374">
        <v>102072</v>
      </c>
      <c r="C1374" s="1">
        <v>45725</v>
      </c>
      <c r="D1374" s="1">
        <v>45731</v>
      </c>
      <c r="E1374" t="str">
        <f t="shared" si="63"/>
        <v>2025-March</v>
      </c>
      <c r="F1374" t="str">
        <f t="shared" si="64"/>
        <v>No</v>
      </c>
      <c r="G1374">
        <f t="shared" si="65"/>
        <v>0</v>
      </c>
    </row>
    <row r="1375" spans="1:7" x14ac:dyDescent="0.25">
      <c r="A1375">
        <v>501374</v>
      </c>
      <c r="B1375">
        <v>102076</v>
      </c>
      <c r="C1375" s="1">
        <v>45725</v>
      </c>
      <c r="D1375" s="1">
        <v>45740</v>
      </c>
      <c r="E1375" t="str">
        <f t="shared" si="63"/>
        <v>2025-March</v>
      </c>
      <c r="F1375" t="str">
        <f t="shared" si="64"/>
        <v>No</v>
      </c>
      <c r="G1375">
        <f t="shared" si="65"/>
        <v>0</v>
      </c>
    </row>
    <row r="1376" spans="1:7" x14ac:dyDescent="0.25">
      <c r="A1376">
        <v>501375</v>
      </c>
      <c r="B1376">
        <v>102066</v>
      </c>
      <c r="C1376" s="1">
        <v>45725</v>
      </c>
      <c r="D1376" s="1">
        <v>45734</v>
      </c>
      <c r="E1376" t="str">
        <f t="shared" si="63"/>
        <v>2025-March</v>
      </c>
      <c r="F1376" t="str">
        <f t="shared" si="64"/>
        <v>No</v>
      </c>
      <c r="G1376">
        <f t="shared" si="65"/>
        <v>0</v>
      </c>
    </row>
    <row r="1377" spans="1:7" x14ac:dyDescent="0.25">
      <c r="A1377">
        <v>501376</v>
      </c>
      <c r="B1377">
        <v>102056</v>
      </c>
      <c r="C1377" s="1">
        <v>45725</v>
      </c>
      <c r="D1377" s="1">
        <v>45764</v>
      </c>
      <c r="E1377" t="str">
        <f t="shared" si="63"/>
        <v>2025-March</v>
      </c>
      <c r="F1377" t="str">
        <f t="shared" si="64"/>
        <v>Yes</v>
      </c>
      <c r="G1377">
        <f t="shared" si="65"/>
        <v>1</v>
      </c>
    </row>
    <row r="1378" spans="1:7" x14ac:dyDescent="0.25">
      <c r="A1378">
        <v>501377</v>
      </c>
      <c r="B1378">
        <v>102035</v>
      </c>
      <c r="C1378" s="1">
        <v>45725</v>
      </c>
      <c r="D1378" s="1">
        <v>45775</v>
      </c>
      <c r="E1378" t="str">
        <f t="shared" si="63"/>
        <v>2025-March</v>
      </c>
      <c r="F1378" t="str">
        <f t="shared" si="64"/>
        <v>Yes</v>
      </c>
      <c r="G1378">
        <f t="shared" si="65"/>
        <v>1</v>
      </c>
    </row>
    <row r="1379" spans="1:7" x14ac:dyDescent="0.25">
      <c r="A1379">
        <v>501378</v>
      </c>
      <c r="B1379">
        <v>102053</v>
      </c>
      <c r="C1379" s="1">
        <v>45725</v>
      </c>
      <c r="D1379" s="1">
        <v>45792</v>
      </c>
      <c r="E1379" t="str">
        <f t="shared" si="63"/>
        <v>2025-March</v>
      </c>
      <c r="F1379" t="str">
        <f t="shared" si="64"/>
        <v>Yes</v>
      </c>
      <c r="G1379">
        <f t="shared" si="65"/>
        <v>2</v>
      </c>
    </row>
    <row r="1380" spans="1:7" x14ac:dyDescent="0.25">
      <c r="A1380">
        <v>501379</v>
      </c>
      <c r="B1380">
        <v>102055</v>
      </c>
      <c r="C1380" s="1">
        <v>45725</v>
      </c>
      <c r="D1380" s="1">
        <v>45754</v>
      </c>
      <c r="E1380" t="str">
        <f t="shared" si="63"/>
        <v>2025-March</v>
      </c>
      <c r="F1380" t="str">
        <f t="shared" si="64"/>
        <v>Yes</v>
      </c>
      <c r="G1380">
        <f t="shared" si="65"/>
        <v>0</v>
      </c>
    </row>
    <row r="1381" spans="1:7" x14ac:dyDescent="0.25">
      <c r="A1381">
        <v>501380</v>
      </c>
      <c r="B1381">
        <v>102038</v>
      </c>
      <c r="C1381" s="1">
        <v>45725</v>
      </c>
      <c r="D1381" s="1">
        <v>45807</v>
      </c>
      <c r="E1381" t="str">
        <f t="shared" si="63"/>
        <v>2025-March</v>
      </c>
      <c r="F1381" t="str">
        <f t="shared" si="64"/>
        <v>Yes</v>
      </c>
      <c r="G1381">
        <f t="shared" si="65"/>
        <v>2</v>
      </c>
    </row>
    <row r="1382" spans="1:7" x14ac:dyDescent="0.25">
      <c r="A1382">
        <v>501381</v>
      </c>
      <c r="B1382">
        <v>102039</v>
      </c>
      <c r="C1382" s="1">
        <v>45725</v>
      </c>
      <c r="D1382" s="1">
        <v>45759</v>
      </c>
      <c r="E1382" t="str">
        <f t="shared" si="63"/>
        <v>2025-March</v>
      </c>
      <c r="F1382" t="str">
        <f t="shared" si="64"/>
        <v>Yes</v>
      </c>
      <c r="G1382">
        <f t="shared" si="65"/>
        <v>1</v>
      </c>
    </row>
    <row r="1383" spans="1:7" x14ac:dyDescent="0.25">
      <c r="A1383">
        <v>501382</v>
      </c>
      <c r="B1383">
        <v>102041</v>
      </c>
      <c r="C1383" s="1">
        <v>45725</v>
      </c>
      <c r="D1383" s="1">
        <v>45774</v>
      </c>
      <c r="E1383" t="str">
        <f t="shared" si="63"/>
        <v>2025-March</v>
      </c>
      <c r="F1383" t="str">
        <f t="shared" si="64"/>
        <v>Yes</v>
      </c>
      <c r="G1383">
        <f t="shared" si="65"/>
        <v>1</v>
      </c>
    </row>
    <row r="1384" spans="1:7" x14ac:dyDescent="0.25">
      <c r="A1384">
        <v>501383</v>
      </c>
      <c r="B1384">
        <v>102043</v>
      </c>
      <c r="C1384" s="1">
        <v>45725</v>
      </c>
      <c r="D1384" s="1">
        <v>45729</v>
      </c>
      <c r="E1384" t="str">
        <f t="shared" si="63"/>
        <v>2025-March</v>
      </c>
      <c r="F1384" t="str">
        <f t="shared" si="64"/>
        <v>No</v>
      </c>
      <c r="G1384">
        <f t="shared" si="65"/>
        <v>0</v>
      </c>
    </row>
    <row r="1385" spans="1:7" x14ac:dyDescent="0.25">
      <c r="A1385">
        <v>501384</v>
      </c>
      <c r="B1385">
        <v>102037</v>
      </c>
      <c r="C1385" s="1">
        <v>45725</v>
      </c>
      <c r="D1385" s="1">
        <v>46109</v>
      </c>
      <c r="E1385" t="str">
        <f t="shared" si="63"/>
        <v>2025-March</v>
      </c>
      <c r="F1385" t="str">
        <f t="shared" si="64"/>
        <v>No</v>
      </c>
      <c r="G1385">
        <f t="shared" si="65"/>
        <v>12</v>
      </c>
    </row>
    <row r="1386" spans="1:7" x14ac:dyDescent="0.25">
      <c r="A1386">
        <v>501385</v>
      </c>
      <c r="B1386">
        <v>102047</v>
      </c>
      <c r="C1386" s="1">
        <v>45725</v>
      </c>
      <c r="D1386" s="1">
        <v>45789</v>
      </c>
      <c r="E1386" t="str">
        <f t="shared" si="63"/>
        <v>2025-March</v>
      </c>
      <c r="F1386" t="str">
        <f t="shared" si="64"/>
        <v>Yes</v>
      </c>
      <c r="G1386">
        <f t="shared" si="65"/>
        <v>2</v>
      </c>
    </row>
    <row r="1387" spans="1:7" x14ac:dyDescent="0.25">
      <c r="A1387">
        <v>501386</v>
      </c>
      <c r="B1387">
        <v>102049</v>
      </c>
      <c r="C1387" s="1">
        <v>45725</v>
      </c>
      <c r="D1387" s="1">
        <v>45762</v>
      </c>
      <c r="E1387" t="str">
        <f t="shared" si="63"/>
        <v>2025-March</v>
      </c>
      <c r="F1387" t="str">
        <f t="shared" si="64"/>
        <v>Yes</v>
      </c>
      <c r="G1387">
        <f t="shared" si="65"/>
        <v>1</v>
      </c>
    </row>
    <row r="1388" spans="1:7" x14ac:dyDescent="0.25">
      <c r="A1388">
        <v>501387</v>
      </c>
      <c r="B1388">
        <v>102050</v>
      </c>
      <c r="C1388" s="1">
        <v>45725</v>
      </c>
      <c r="D1388" s="1">
        <v>45969</v>
      </c>
      <c r="E1388" t="str">
        <f t="shared" si="63"/>
        <v>2025-March</v>
      </c>
      <c r="F1388" t="str">
        <f t="shared" si="64"/>
        <v>Yes</v>
      </c>
      <c r="G1388">
        <f t="shared" si="65"/>
        <v>7</v>
      </c>
    </row>
    <row r="1389" spans="1:7" x14ac:dyDescent="0.25">
      <c r="A1389">
        <v>501388</v>
      </c>
      <c r="B1389">
        <v>102051</v>
      </c>
      <c r="C1389" s="1">
        <v>45725</v>
      </c>
      <c r="D1389" s="1">
        <v>45738</v>
      </c>
      <c r="E1389" t="str">
        <f t="shared" si="63"/>
        <v>2025-March</v>
      </c>
      <c r="F1389" t="str">
        <f t="shared" si="64"/>
        <v>No</v>
      </c>
      <c r="G1389">
        <f t="shared" si="65"/>
        <v>0</v>
      </c>
    </row>
    <row r="1390" spans="1:7" x14ac:dyDescent="0.25">
      <c r="A1390">
        <v>501389</v>
      </c>
      <c r="B1390">
        <v>102045</v>
      </c>
      <c r="C1390" s="1">
        <v>45725</v>
      </c>
      <c r="D1390" s="1">
        <v>45768</v>
      </c>
      <c r="E1390" t="str">
        <f t="shared" si="63"/>
        <v>2025-March</v>
      </c>
      <c r="F1390" t="str">
        <f t="shared" si="64"/>
        <v>Yes</v>
      </c>
      <c r="G1390">
        <f t="shared" si="65"/>
        <v>1</v>
      </c>
    </row>
    <row r="1391" spans="1:7" x14ac:dyDescent="0.25">
      <c r="A1391">
        <v>501390</v>
      </c>
      <c r="B1391">
        <v>102088</v>
      </c>
      <c r="C1391" s="1">
        <v>45726</v>
      </c>
      <c r="D1391" s="1">
        <v>45731</v>
      </c>
      <c r="E1391" t="str">
        <f t="shared" si="63"/>
        <v>2025-March</v>
      </c>
      <c r="F1391" t="str">
        <f t="shared" si="64"/>
        <v>No</v>
      </c>
      <c r="G1391">
        <f t="shared" si="65"/>
        <v>0</v>
      </c>
    </row>
    <row r="1392" spans="1:7" x14ac:dyDescent="0.25">
      <c r="A1392">
        <v>501391</v>
      </c>
      <c r="B1392">
        <v>102099</v>
      </c>
      <c r="C1392" s="1">
        <v>45726</v>
      </c>
      <c r="D1392" s="1">
        <v>45738</v>
      </c>
      <c r="E1392" t="str">
        <f t="shared" si="63"/>
        <v>2025-March</v>
      </c>
      <c r="F1392" t="str">
        <f t="shared" si="64"/>
        <v>No</v>
      </c>
      <c r="G1392">
        <f t="shared" si="65"/>
        <v>0</v>
      </c>
    </row>
    <row r="1393" spans="1:7" x14ac:dyDescent="0.25">
      <c r="A1393">
        <v>501392</v>
      </c>
      <c r="B1393">
        <v>102097</v>
      </c>
      <c r="C1393" s="1">
        <v>45726</v>
      </c>
      <c r="D1393" s="1">
        <v>46115</v>
      </c>
      <c r="E1393" t="str">
        <f t="shared" si="63"/>
        <v>2025-March</v>
      </c>
      <c r="F1393" t="str">
        <f t="shared" si="64"/>
        <v>Yes</v>
      </c>
      <c r="G1393">
        <f t="shared" si="65"/>
        <v>12</v>
      </c>
    </row>
    <row r="1394" spans="1:7" x14ac:dyDescent="0.25">
      <c r="A1394">
        <v>501393</v>
      </c>
      <c r="B1394">
        <v>102100</v>
      </c>
      <c r="C1394" s="1">
        <v>45726</v>
      </c>
      <c r="D1394" s="1">
        <v>45786</v>
      </c>
      <c r="E1394" t="str">
        <f t="shared" si="63"/>
        <v>2025-March</v>
      </c>
      <c r="F1394" t="str">
        <f t="shared" si="64"/>
        <v>Yes</v>
      </c>
      <c r="G1394">
        <f t="shared" si="65"/>
        <v>1</v>
      </c>
    </row>
    <row r="1395" spans="1:7" x14ac:dyDescent="0.25">
      <c r="A1395">
        <v>501394</v>
      </c>
      <c r="B1395">
        <v>102095</v>
      </c>
      <c r="C1395" s="1">
        <v>45726</v>
      </c>
      <c r="D1395" s="1">
        <v>46053</v>
      </c>
      <c r="E1395" t="str">
        <f t="shared" si="63"/>
        <v>2025-March</v>
      </c>
      <c r="F1395" t="str">
        <f t="shared" si="64"/>
        <v>No</v>
      </c>
      <c r="G1395">
        <f t="shared" si="65"/>
        <v>10</v>
      </c>
    </row>
    <row r="1396" spans="1:7" x14ac:dyDescent="0.25">
      <c r="A1396">
        <v>501395</v>
      </c>
      <c r="B1396">
        <v>102093</v>
      </c>
      <c r="C1396" s="1">
        <v>45726</v>
      </c>
      <c r="D1396" s="1">
        <v>45751</v>
      </c>
      <c r="E1396" t="str">
        <f t="shared" si="63"/>
        <v>2025-March</v>
      </c>
      <c r="F1396" t="str">
        <f t="shared" si="64"/>
        <v>Yes</v>
      </c>
      <c r="G1396">
        <f t="shared" si="65"/>
        <v>0</v>
      </c>
    </row>
    <row r="1397" spans="1:7" x14ac:dyDescent="0.25">
      <c r="A1397">
        <v>501396</v>
      </c>
      <c r="B1397">
        <v>102091</v>
      </c>
      <c r="C1397" s="1">
        <v>45726</v>
      </c>
      <c r="D1397" s="1">
        <v>45882</v>
      </c>
      <c r="E1397" t="str">
        <f t="shared" si="63"/>
        <v>2025-March</v>
      </c>
      <c r="F1397" t="str">
        <f t="shared" si="64"/>
        <v>Yes</v>
      </c>
      <c r="G1397">
        <f t="shared" si="65"/>
        <v>5</v>
      </c>
    </row>
    <row r="1398" spans="1:7" x14ac:dyDescent="0.25">
      <c r="A1398">
        <v>501397</v>
      </c>
      <c r="B1398">
        <v>102090</v>
      </c>
      <c r="C1398" s="1">
        <v>45726</v>
      </c>
      <c r="D1398" s="1">
        <v>45761</v>
      </c>
      <c r="E1398" t="str">
        <f t="shared" si="63"/>
        <v>2025-March</v>
      </c>
      <c r="F1398" t="str">
        <f t="shared" si="64"/>
        <v>Yes</v>
      </c>
      <c r="G1398">
        <f t="shared" si="65"/>
        <v>1</v>
      </c>
    </row>
    <row r="1399" spans="1:7" x14ac:dyDescent="0.25">
      <c r="A1399">
        <v>501398</v>
      </c>
      <c r="B1399">
        <v>102087</v>
      </c>
      <c r="C1399" s="1">
        <v>45726</v>
      </c>
      <c r="D1399" s="1">
        <v>45732</v>
      </c>
      <c r="E1399" t="str">
        <f t="shared" si="63"/>
        <v>2025-March</v>
      </c>
      <c r="F1399" t="str">
        <f t="shared" si="64"/>
        <v>No</v>
      </c>
      <c r="G1399">
        <f t="shared" si="65"/>
        <v>0</v>
      </c>
    </row>
    <row r="1400" spans="1:7" x14ac:dyDescent="0.25">
      <c r="A1400">
        <v>501399</v>
      </c>
      <c r="B1400">
        <v>102096</v>
      </c>
      <c r="C1400" s="1">
        <v>45726</v>
      </c>
      <c r="D1400" s="1">
        <v>46055</v>
      </c>
      <c r="E1400" t="str">
        <f t="shared" si="63"/>
        <v>2025-March</v>
      </c>
      <c r="F1400" t="str">
        <f t="shared" si="64"/>
        <v>No</v>
      </c>
      <c r="G1400">
        <f t="shared" si="65"/>
        <v>10</v>
      </c>
    </row>
    <row r="1401" spans="1:7" x14ac:dyDescent="0.25">
      <c r="A1401">
        <v>501400</v>
      </c>
      <c r="B1401">
        <v>102085</v>
      </c>
      <c r="C1401" s="1">
        <v>45726</v>
      </c>
      <c r="D1401" s="1">
        <v>46120</v>
      </c>
      <c r="E1401" t="str">
        <f t="shared" si="63"/>
        <v>2025-March</v>
      </c>
      <c r="F1401" t="str">
        <f t="shared" si="64"/>
        <v>Yes</v>
      </c>
      <c r="G1401">
        <f t="shared" si="65"/>
        <v>12</v>
      </c>
    </row>
    <row r="1402" spans="1:7" x14ac:dyDescent="0.25">
      <c r="A1402">
        <v>501401</v>
      </c>
      <c r="B1402">
        <v>102084</v>
      </c>
      <c r="C1402" s="1">
        <v>45726</v>
      </c>
      <c r="D1402" s="1">
        <v>45741</v>
      </c>
      <c r="E1402" t="str">
        <f t="shared" si="63"/>
        <v>2025-March</v>
      </c>
      <c r="F1402" t="str">
        <f t="shared" si="64"/>
        <v>No</v>
      </c>
      <c r="G1402">
        <f t="shared" si="65"/>
        <v>0</v>
      </c>
    </row>
    <row r="1403" spans="1:7" x14ac:dyDescent="0.25">
      <c r="A1403">
        <v>501402</v>
      </c>
      <c r="B1403">
        <v>102083</v>
      </c>
      <c r="C1403" s="1">
        <v>45726</v>
      </c>
      <c r="D1403" s="1">
        <v>45834</v>
      </c>
      <c r="E1403" t="str">
        <f t="shared" si="63"/>
        <v>2025-March</v>
      </c>
      <c r="F1403" t="str">
        <f t="shared" si="64"/>
        <v>Yes</v>
      </c>
      <c r="G1403">
        <f t="shared" si="65"/>
        <v>3</v>
      </c>
    </row>
    <row r="1404" spans="1:7" x14ac:dyDescent="0.25">
      <c r="A1404">
        <v>501403</v>
      </c>
      <c r="B1404">
        <v>102082</v>
      </c>
      <c r="C1404" s="1">
        <v>45726</v>
      </c>
      <c r="D1404" s="1">
        <v>45777</v>
      </c>
      <c r="E1404" t="str">
        <f t="shared" si="63"/>
        <v>2025-March</v>
      </c>
      <c r="F1404" t="str">
        <f t="shared" si="64"/>
        <v>Yes</v>
      </c>
      <c r="G1404">
        <f t="shared" si="65"/>
        <v>1</v>
      </c>
    </row>
    <row r="1405" spans="1:7" x14ac:dyDescent="0.25">
      <c r="A1405">
        <v>501404</v>
      </c>
      <c r="B1405">
        <v>102080</v>
      </c>
      <c r="C1405" s="1">
        <v>45726</v>
      </c>
      <c r="D1405" s="1">
        <v>45755</v>
      </c>
      <c r="E1405" t="str">
        <f t="shared" si="63"/>
        <v>2025-March</v>
      </c>
      <c r="F1405" t="str">
        <f t="shared" si="64"/>
        <v>Yes</v>
      </c>
      <c r="G1405">
        <f t="shared" si="65"/>
        <v>0</v>
      </c>
    </row>
    <row r="1406" spans="1:7" x14ac:dyDescent="0.25">
      <c r="A1406">
        <v>501405</v>
      </c>
      <c r="B1406">
        <v>102079</v>
      </c>
      <c r="C1406" s="1">
        <v>45726</v>
      </c>
      <c r="D1406" s="1">
        <v>45731</v>
      </c>
      <c r="E1406" t="str">
        <f t="shared" si="63"/>
        <v>2025-March</v>
      </c>
      <c r="F1406" t="str">
        <f t="shared" si="64"/>
        <v>No</v>
      </c>
      <c r="G1406">
        <f t="shared" si="65"/>
        <v>0</v>
      </c>
    </row>
    <row r="1407" spans="1:7" x14ac:dyDescent="0.25">
      <c r="A1407">
        <v>501406</v>
      </c>
      <c r="B1407">
        <v>102077</v>
      </c>
      <c r="C1407" s="1">
        <v>45726</v>
      </c>
      <c r="D1407" s="1">
        <v>45855</v>
      </c>
      <c r="E1407" t="str">
        <f t="shared" si="63"/>
        <v>2025-March</v>
      </c>
      <c r="F1407" t="str">
        <f t="shared" si="64"/>
        <v>Yes</v>
      </c>
      <c r="G1407">
        <f t="shared" si="65"/>
        <v>4</v>
      </c>
    </row>
    <row r="1408" spans="1:7" x14ac:dyDescent="0.25">
      <c r="A1408">
        <v>501407</v>
      </c>
      <c r="B1408">
        <v>100181</v>
      </c>
      <c r="C1408" s="1">
        <v>45726</v>
      </c>
      <c r="D1408" s="1">
        <v>45735</v>
      </c>
      <c r="E1408" t="str">
        <f t="shared" si="63"/>
        <v>2025-March</v>
      </c>
      <c r="F1408" t="str">
        <f t="shared" si="64"/>
        <v>No</v>
      </c>
      <c r="G1408">
        <f t="shared" si="65"/>
        <v>0</v>
      </c>
    </row>
    <row r="1409" spans="1:7" x14ac:dyDescent="0.25">
      <c r="A1409">
        <v>501408</v>
      </c>
      <c r="B1409">
        <v>102086</v>
      </c>
      <c r="C1409" s="1">
        <v>45726</v>
      </c>
      <c r="D1409" s="1">
        <v>45794</v>
      </c>
      <c r="E1409" t="str">
        <f t="shared" si="63"/>
        <v>2025-March</v>
      </c>
      <c r="F1409" t="str">
        <f t="shared" si="64"/>
        <v>Yes</v>
      </c>
      <c r="G1409">
        <f t="shared" si="65"/>
        <v>2</v>
      </c>
    </row>
    <row r="1410" spans="1:7" x14ac:dyDescent="0.25">
      <c r="A1410">
        <v>501409</v>
      </c>
      <c r="B1410">
        <v>102125</v>
      </c>
      <c r="C1410" s="1">
        <v>45727</v>
      </c>
      <c r="D1410" s="1">
        <v>45734</v>
      </c>
      <c r="E1410" t="str">
        <f t="shared" si="63"/>
        <v>2025-March</v>
      </c>
      <c r="F1410" t="str">
        <f t="shared" si="64"/>
        <v>No</v>
      </c>
      <c r="G1410">
        <f t="shared" si="65"/>
        <v>0</v>
      </c>
    </row>
    <row r="1411" spans="1:7" x14ac:dyDescent="0.25">
      <c r="A1411">
        <v>501410</v>
      </c>
      <c r="B1411">
        <v>102124</v>
      </c>
      <c r="C1411" s="1">
        <v>45727</v>
      </c>
      <c r="D1411" s="1">
        <v>45766</v>
      </c>
      <c r="E1411" t="str">
        <f t="shared" ref="E1411:E1474" si="66">TEXT(C1411:C20512,"yyyy-mmmm")</f>
        <v>2025-March</v>
      </c>
      <c r="F1411" t="str">
        <f t="shared" ref="F1411:F1474" si="67">IF(ISBLANK(D1411), "Yes", IF((MONTH(D1411)&gt;MONTH(C1411)),"Yes","No"))</f>
        <v>Yes</v>
      </c>
      <c r="G1411">
        <f t="shared" ref="G1411:G1474" si="68">IF(ISBLANK(D1411), DATEDIF(C1411, MAX(D:D), "m"), DATEDIF(C1411,D1411, "m"))</f>
        <v>1</v>
      </c>
    </row>
    <row r="1412" spans="1:7" x14ac:dyDescent="0.25">
      <c r="A1412">
        <v>501411</v>
      </c>
      <c r="B1412">
        <v>102123</v>
      </c>
      <c r="C1412" s="1">
        <v>45727</v>
      </c>
      <c r="D1412" s="1">
        <v>45742</v>
      </c>
      <c r="E1412" t="str">
        <f t="shared" si="66"/>
        <v>2025-March</v>
      </c>
      <c r="F1412" t="str">
        <f t="shared" si="67"/>
        <v>No</v>
      </c>
      <c r="G1412">
        <f t="shared" si="68"/>
        <v>0</v>
      </c>
    </row>
    <row r="1413" spans="1:7" x14ac:dyDescent="0.25">
      <c r="A1413">
        <v>501412</v>
      </c>
      <c r="B1413">
        <v>102121</v>
      </c>
      <c r="C1413" s="1">
        <v>45727</v>
      </c>
      <c r="D1413" s="1">
        <v>45791</v>
      </c>
      <c r="E1413" t="str">
        <f t="shared" si="66"/>
        <v>2025-March</v>
      </c>
      <c r="F1413" t="str">
        <f t="shared" si="67"/>
        <v>Yes</v>
      </c>
      <c r="G1413">
        <f t="shared" si="68"/>
        <v>2</v>
      </c>
    </row>
    <row r="1414" spans="1:7" x14ac:dyDescent="0.25">
      <c r="A1414">
        <v>501413</v>
      </c>
      <c r="B1414">
        <v>102119</v>
      </c>
      <c r="C1414" s="1">
        <v>45727</v>
      </c>
      <c r="D1414" s="1">
        <v>45744</v>
      </c>
      <c r="E1414" t="str">
        <f t="shared" si="66"/>
        <v>2025-March</v>
      </c>
      <c r="F1414" t="str">
        <f t="shared" si="67"/>
        <v>No</v>
      </c>
      <c r="G1414">
        <f t="shared" si="68"/>
        <v>0</v>
      </c>
    </row>
    <row r="1415" spans="1:7" x14ac:dyDescent="0.25">
      <c r="A1415">
        <v>501414</v>
      </c>
      <c r="B1415">
        <v>102118</v>
      </c>
      <c r="C1415" s="1">
        <v>45727</v>
      </c>
      <c r="D1415" s="1">
        <v>45732</v>
      </c>
      <c r="E1415" t="str">
        <f t="shared" si="66"/>
        <v>2025-March</v>
      </c>
      <c r="F1415" t="str">
        <f t="shared" si="67"/>
        <v>No</v>
      </c>
      <c r="G1415">
        <f t="shared" si="68"/>
        <v>0</v>
      </c>
    </row>
    <row r="1416" spans="1:7" x14ac:dyDescent="0.25">
      <c r="A1416">
        <v>501415</v>
      </c>
      <c r="B1416">
        <v>102116</v>
      </c>
      <c r="C1416" s="1">
        <v>45727</v>
      </c>
      <c r="D1416" s="1">
        <v>45746</v>
      </c>
      <c r="E1416" t="str">
        <f t="shared" si="66"/>
        <v>2025-March</v>
      </c>
      <c r="F1416" t="str">
        <f t="shared" si="67"/>
        <v>No</v>
      </c>
      <c r="G1416">
        <f t="shared" si="68"/>
        <v>0</v>
      </c>
    </row>
    <row r="1417" spans="1:7" x14ac:dyDescent="0.25">
      <c r="A1417">
        <v>501416</v>
      </c>
      <c r="B1417">
        <v>102115</v>
      </c>
      <c r="C1417" s="1">
        <v>45727</v>
      </c>
      <c r="D1417" s="1">
        <v>45736</v>
      </c>
      <c r="E1417" t="str">
        <f t="shared" si="66"/>
        <v>2025-March</v>
      </c>
      <c r="F1417" t="str">
        <f t="shared" si="67"/>
        <v>No</v>
      </c>
      <c r="G1417">
        <f t="shared" si="68"/>
        <v>0</v>
      </c>
    </row>
    <row r="1418" spans="1:7" x14ac:dyDescent="0.25">
      <c r="A1418">
        <v>501417</v>
      </c>
      <c r="B1418">
        <v>102111</v>
      </c>
      <c r="C1418" s="1">
        <v>45727</v>
      </c>
      <c r="D1418" s="1">
        <v>45834</v>
      </c>
      <c r="E1418" t="str">
        <f t="shared" si="66"/>
        <v>2025-March</v>
      </c>
      <c r="F1418" t="str">
        <f t="shared" si="67"/>
        <v>Yes</v>
      </c>
      <c r="G1418">
        <f t="shared" si="68"/>
        <v>3</v>
      </c>
    </row>
    <row r="1419" spans="1:7" x14ac:dyDescent="0.25">
      <c r="A1419">
        <v>501418</v>
      </c>
      <c r="B1419">
        <v>102109</v>
      </c>
      <c r="C1419" s="1">
        <v>45727</v>
      </c>
      <c r="D1419" s="1">
        <v>45754</v>
      </c>
      <c r="E1419" t="str">
        <f t="shared" si="66"/>
        <v>2025-March</v>
      </c>
      <c r="F1419" t="str">
        <f t="shared" si="67"/>
        <v>Yes</v>
      </c>
      <c r="G1419">
        <f t="shared" si="68"/>
        <v>0</v>
      </c>
    </row>
    <row r="1420" spans="1:7" x14ac:dyDescent="0.25">
      <c r="A1420">
        <v>501419</v>
      </c>
      <c r="B1420">
        <v>102107</v>
      </c>
      <c r="C1420" s="1">
        <v>45727</v>
      </c>
      <c r="D1420" s="1">
        <v>45732</v>
      </c>
      <c r="E1420" t="str">
        <f t="shared" si="66"/>
        <v>2025-March</v>
      </c>
      <c r="F1420" t="str">
        <f t="shared" si="67"/>
        <v>No</v>
      </c>
      <c r="G1420">
        <f t="shared" si="68"/>
        <v>0</v>
      </c>
    </row>
    <row r="1421" spans="1:7" x14ac:dyDescent="0.25">
      <c r="A1421">
        <v>501420</v>
      </c>
      <c r="B1421">
        <v>102105</v>
      </c>
      <c r="C1421" s="1">
        <v>45727</v>
      </c>
      <c r="D1421" s="1">
        <v>45830</v>
      </c>
      <c r="E1421" t="str">
        <f t="shared" si="66"/>
        <v>2025-March</v>
      </c>
      <c r="F1421" t="str">
        <f t="shared" si="67"/>
        <v>Yes</v>
      </c>
      <c r="G1421">
        <f t="shared" si="68"/>
        <v>3</v>
      </c>
    </row>
    <row r="1422" spans="1:7" x14ac:dyDescent="0.25">
      <c r="A1422">
        <v>501421</v>
      </c>
      <c r="B1422">
        <v>102104</v>
      </c>
      <c r="C1422" s="1">
        <v>45727</v>
      </c>
      <c r="D1422" s="1">
        <v>46001</v>
      </c>
      <c r="E1422" t="str">
        <f t="shared" si="66"/>
        <v>2025-March</v>
      </c>
      <c r="F1422" t="str">
        <f t="shared" si="67"/>
        <v>Yes</v>
      </c>
      <c r="G1422">
        <f t="shared" si="68"/>
        <v>8</v>
      </c>
    </row>
    <row r="1423" spans="1:7" x14ac:dyDescent="0.25">
      <c r="A1423">
        <v>501422</v>
      </c>
      <c r="B1423">
        <v>102103</v>
      </c>
      <c r="C1423" s="1">
        <v>45727</v>
      </c>
      <c r="D1423" s="1">
        <v>45733</v>
      </c>
      <c r="E1423" t="str">
        <f t="shared" si="66"/>
        <v>2025-March</v>
      </c>
      <c r="F1423" t="str">
        <f t="shared" si="67"/>
        <v>No</v>
      </c>
      <c r="G1423">
        <f t="shared" si="68"/>
        <v>0</v>
      </c>
    </row>
    <row r="1424" spans="1:7" x14ac:dyDescent="0.25">
      <c r="A1424">
        <v>501423</v>
      </c>
      <c r="B1424">
        <v>102101</v>
      </c>
      <c r="C1424" s="1">
        <v>45727</v>
      </c>
      <c r="D1424" s="1">
        <v>45731</v>
      </c>
      <c r="E1424" t="str">
        <f t="shared" si="66"/>
        <v>2025-March</v>
      </c>
      <c r="F1424" t="str">
        <f t="shared" si="67"/>
        <v>No</v>
      </c>
      <c r="G1424">
        <f t="shared" si="68"/>
        <v>0</v>
      </c>
    </row>
    <row r="1425" spans="1:7" x14ac:dyDescent="0.25">
      <c r="A1425">
        <v>501424</v>
      </c>
      <c r="B1425">
        <v>102113</v>
      </c>
      <c r="C1425" s="1">
        <v>45727</v>
      </c>
      <c r="E1425" t="str">
        <f t="shared" si="66"/>
        <v>2025-March</v>
      </c>
      <c r="F1425" t="str">
        <f t="shared" si="67"/>
        <v>Yes</v>
      </c>
      <c r="G1425">
        <f t="shared" si="68"/>
        <v>16</v>
      </c>
    </row>
    <row r="1426" spans="1:7" x14ac:dyDescent="0.25">
      <c r="A1426">
        <v>501425</v>
      </c>
      <c r="B1426">
        <v>102143</v>
      </c>
      <c r="C1426" s="1">
        <v>45728</v>
      </c>
      <c r="D1426" s="1">
        <v>45739</v>
      </c>
      <c r="E1426" t="str">
        <f t="shared" si="66"/>
        <v>2025-March</v>
      </c>
      <c r="F1426" t="str">
        <f t="shared" si="67"/>
        <v>No</v>
      </c>
      <c r="G1426">
        <f t="shared" si="68"/>
        <v>0</v>
      </c>
    </row>
    <row r="1427" spans="1:7" x14ac:dyDescent="0.25">
      <c r="A1427">
        <v>501426</v>
      </c>
      <c r="B1427">
        <v>102144</v>
      </c>
      <c r="C1427" s="1">
        <v>45728</v>
      </c>
      <c r="D1427" s="1">
        <v>45746</v>
      </c>
      <c r="E1427" t="str">
        <f t="shared" si="66"/>
        <v>2025-March</v>
      </c>
      <c r="F1427" t="str">
        <f t="shared" si="67"/>
        <v>No</v>
      </c>
      <c r="G1427">
        <f t="shared" si="68"/>
        <v>0</v>
      </c>
    </row>
    <row r="1428" spans="1:7" x14ac:dyDescent="0.25">
      <c r="A1428">
        <v>501427</v>
      </c>
      <c r="B1428">
        <v>102145</v>
      </c>
      <c r="C1428" s="1">
        <v>45728</v>
      </c>
      <c r="D1428" s="1">
        <v>45733</v>
      </c>
      <c r="E1428" t="str">
        <f t="shared" si="66"/>
        <v>2025-March</v>
      </c>
      <c r="F1428" t="str">
        <f t="shared" si="67"/>
        <v>No</v>
      </c>
      <c r="G1428">
        <f t="shared" si="68"/>
        <v>0</v>
      </c>
    </row>
    <row r="1429" spans="1:7" x14ac:dyDescent="0.25">
      <c r="A1429">
        <v>501428</v>
      </c>
      <c r="B1429">
        <v>102156</v>
      </c>
      <c r="C1429" s="1">
        <v>45728</v>
      </c>
      <c r="D1429" s="1">
        <v>45729</v>
      </c>
      <c r="E1429" t="str">
        <f t="shared" si="66"/>
        <v>2025-March</v>
      </c>
      <c r="F1429" t="str">
        <f t="shared" si="67"/>
        <v>No</v>
      </c>
      <c r="G1429">
        <f t="shared" si="68"/>
        <v>0</v>
      </c>
    </row>
    <row r="1430" spans="1:7" x14ac:dyDescent="0.25">
      <c r="A1430">
        <v>501429</v>
      </c>
      <c r="B1430">
        <v>102154</v>
      </c>
      <c r="C1430" s="1">
        <v>45728</v>
      </c>
      <c r="D1430" s="1">
        <v>45780</v>
      </c>
      <c r="E1430" t="str">
        <f t="shared" si="66"/>
        <v>2025-March</v>
      </c>
      <c r="F1430" t="str">
        <f t="shared" si="67"/>
        <v>Yes</v>
      </c>
      <c r="G1430">
        <f t="shared" si="68"/>
        <v>1</v>
      </c>
    </row>
    <row r="1431" spans="1:7" x14ac:dyDescent="0.25">
      <c r="A1431">
        <v>501430</v>
      </c>
      <c r="B1431">
        <v>102150</v>
      </c>
      <c r="C1431" s="1">
        <v>45728</v>
      </c>
      <c r="D1431" s="1">
        <v>45756</v>
      </c>
      <c r="E1431" t="str">
        <f t="shared" si="66"/>
        <v>2025-March</v>
      </c>
      <c r="F1431" t="str">
        <f t="shared" si="67"/>
        <v>Yes</v>
      </c>
      <c r="G1431">
        <f t="shared" si="68"/>
        <v>0</v>
      </c>
    </row>
    <row r="1432" spans="1:7" x14ac:dyDescent="0.25">
      <c r="A1432">
        <v>501431</v>
      </c>
      <c r="B1432">
        <v>102151</v>
      </c>
      <c r="C1432" s="1">
        <v>45728</v>
      </c>
      <c r="D1432" s="1">
        <v>45806</v>
      </c>
      <c r="E1432" t="str">
        <f t="shared" si="66"/>
        <v>2025-March</v>
      </c>
      <c r="F1432" t="str">
        <f t="shared" si="67"/>
        <v>Yes</v>
      </c>
      <c r="G1432">
        <f t="shared" si="68"/>
        <v>2</v>
      </c>
    </row>
    <row r="1433" spans="1:7" x14ac:dyDescent="0.25">
      <c r="A1433">
        <v>501432</v>
      </c>
      <c r="B1433">
        <v>102152</v>
      </c>
      <c r="C1433" s="1">
        <v>45728</v>
      </c>
      <c r="D1433" s="1">
        <v>46007</v>
      </c>
      <c r="E1433" t="str">
        <f t="shared" si="66"/>
        <v>2025-March</v>
      </c>
      <c r="F1433" t="str">
        <f t="shared" si="67"/>
        <v>Yes</v>
      </c>
      <c r="G1433">
        <f t="shared" si="68"/>
        <v>9</v>
      </c>
    </row>
    <row r="1434" spans="1:7" x14ac:dyDescent="0.25">
      <c r="A1434">
        <v>501433</v>
      </c>
      <c r="B1434">
        <v>102148</v>
      </c>
      <c r="C1434" s="1">
        <v>45728</v>
      </c>
      <c r="D1434" s="1">
        <v>45761</v>
      </c>
      <c r="E1434" t="str">
        <f t="shared" si="66"/>
        <v>2025-March</v>
      </c>
      <c r="F1434" t="str">
        <f t="shared" si="67"/>
        <v>Yes</v>
      </c>
      <c r="G1434">
        <f t="shared" si="68"/>
        <v>1</v>
      </c>
    </row>
    <row r="1435" spans="1:7" x14ac:dyDescent="0.25">
      <c r="A1435">
        <v>501434</v>
      </c>
      <c r="B1435">
        <v>102141</v>
      </c>
      <c r="C1435" s="1">
        <v>45728</v>
      </c>
      <c r="D1435" s="1">
        <v>45789</v>
      </c>
      <c r="E1435" t="str">
        <f t="shared" si="66"/>
        <v>2025-March</v>
      </c>
      <c r="F1435" t="str">
        <f t="shared" si="67"/>
        <v>Yes</v>
      </c>
      <c r="G1435">
        <f t="shared" si="68"/>
        <v>2</v>
      </c>
    </row>
    <row r="1436" spans="1:7" x14ac:dyDescent="0.25">
      <c r="A1436">
        <v>501435</v>
      </c>
      <c r="B1436">
        <v>102146</v>
      </c>
      <c r="C1436" s="1">
        <v>45728</v>
      </c>
      <c r="D1436" s="1">
        <v>45747</v>
      </c>
      <c r="E1436" t="str">
        <f t="shared" si="66"/>
        <v>2025-March</v>
      </c>
      <c r="F1436" t="str">
        <f t="shared" si="67"/>
        <v>No</v>
      </c>
      <c r="G1436">
        <f t="shared" si="68"/>
        <v>0</v>
      </c>
    </row>
    <row r="1437" spans="1:7" x14ac:dyDescent="0.25">
      <c r="A1437">
        <v>501436</v>
      </c>
      <c r="B1437">
        <v>102138</v>
      </c>
      <c r="C1437" s="1">
        <v>45728</v>
      </c>
      <c r="D1437" s="1">
        <v>45759</v>
      </c>
      <c r="E1437" t="str">
        <f t="shared" si="66"/>
        <v>2025-March</v>
      </c>
      <c r="F1437" t="str">
        <f t="shared" si="67"/>
        <v>Yes</v>
      </c>
      <c r="G1437">
        <f t="shared" si="68"/>
        <v>1</v>
      </c>
    </row>
    <row r="1438" spans="1:7" x14ac:dyDescent="0.25">
      <c r="A1438">
        <v>501437</v>
      </c>
      <c r="B1438">
        <v>102126</v>
      </c>
      <c r="C1438" s="1">
        <v>45728</v>
      </c>
      <c r="D1438" s="1">
        <v>45750</v>
      </c>
      <c r="E1438" t="str">
        <f t="shared" si="66"/>
        <v>2025-March</v>
      </c>
      <c r="F1438" t="str">
        <f t="shared" si="67"/>
        <v>Yes</v>
      </c>
      <c r="G1438">
        <f t="shared" si="68"/>
        <v>0</v>
      </c>
    </row>
    <row r="1439" spans="1:7" x14ac:dyDescent="0.25">
      <c r="A1439">
        <v>501438</v>
      </c>
      <c r="B1439">
        <v>102127</v>
      </c>
      <c r="C1439" s="1">
        <v>45728</v>
      </c>
      <c r="D1439" s="1">
        <v>45736</v>
      </c>
      <c r="E1439" t="str">
        <f t="shared" si="66"/>
        <v>2025-March</v>
      </c>
      <c r="F1439" t="str">
        <f t="shared" si="67"/>
        <v>No</v>
      </c>
      <c r="G1439">
        <f t="shared" si="68"/>
        <v>0</v>
      </c>
    </row>
    <row r="1440" spans="1:7" x14ac:dyDescent="0.25">
      <c r="A1440">
        <v>501439</v>
      </c>
      <c r="B1440">
        <v>102128</v>
      </c>
      <c r="C1440" s="1">
        <v>45728</v>
      </c>
      <c r="D1440" s="1">
        <v>45739</v>
      </c>
      <c r="E1440" t="str">
        <f t="shared" si="66"/>
        <v>2025-March</v>
      </c>
      <c r="F1440" t="str">
        <f t="shared" si="67"/>
        <v>No</v>
      </c>
      <c r="G1440">
        <f t="shared" si="68"/>
        <v>0</v>
      </c>
    </row>
    <row r="1441" spans="1:7" x14ac:dyDescent="0.25">
      <c r="A1441">
        <v>501440</v>
      </c>
      <c r="B1441">
        <v>102129</v>
      </c>
      <c r="C1441" s="1">
        <v>45728</v>
      </c>
      <c r="D1441" s="1">
        <v>45845</v>
      </c>
      <c r="E1441" t="str">
        <f t="shared" si="66"/>
        <v>2025-March</v>
      </c>
      <c r="F1441" t="str">
        <f t="shared" si="67"/>
        <v>Yes</v>
      </c>
      <c r="G1441">
        <f t="shared" si="68"/>
        <v>3</v>
      </c>
    </row>
    <row r="1442" spans="1:7" x14ac:dyDescent="0.25">
      <c r="A1442">
        <v>501441</v>
      </c>
      <c r="B1442">
        <v>102140</v>
      </c>
      <c r="C1442" s="1">
        <v>45728</v>
      </c>
      <c r="D1442" s="1">
        <v>45906</v>
      </c>
      <c r="E1442" t="str">
        <f t="shared" si="66"/>
        <v>2025-March</v>
      </c>
      <c r="F1442" t="str">
        <f t="shared" si="67"/>
        <v>Yes</v>
      </c>
      <c r="G1442">
        <f t="shared" si="68"/>
        <v>5</v>
      </c>
    </row>
    <row r="1443" spans="1:7" x14ac:dyDescent="0.25">
      <c r="A1443">
        <v>501442</v>
      </c>
      <c r="B1443">
        <v>102132</v>
      </c>
      <c r="C1443" s="1">
        <v>45728</v>
      </c>
      <c r="D1443" s="1">
        <v>45735</v>
      </c>
      <c r="E1443" t="str">
        <f t="shared" si="66"/>
        <v>2025-March</v>
      </c>
      <c r="F1443" t="str">
        <f t="shared" si="67"/>
        <v>No</v>
      </c>
      <c r="G1443">
        <f t="shared" si="68"/>
        <v>0</v>
      </c>
    </row>
    <row r="1444" spans="1:7" x14ac:dyDescent="0.25">
      <c r="A1444">
        <v>501443</v>
      </c>
      <c r="B1444">
        <v>102134</v>
      </c>
      <c r="C1444" s="1">
        <v>45728</v>
      </c>
      <c r="D1444" s="1">
        <v>45754</v>
      </c>
      <c r="E1444" t="str">
        <f t="shared" si="66"/>
        <v>2025-March</v>
      </c>
      <c r="F1444" t="str">
        <f t="shared" si="67"/>
        <v>Yes</v>
      </c>
      <c r="G1444">
        <f t="shared" si="68"/>
        <v>0</v>
      </c>
    </row>
    <row r="1445" spans="1:7" x14ac:dyDescent="0.25">
      <c r="A1445">
        <v>501444</v>
      </c>
      <c r="B1445">
        <v>102136</v>
      </c>
      <c r="C1445" s="1">
        <v>45728</v>
      </c>
      <c r="D1445" s="1">
        <v>45864</v>
      </c>
      <c r="E1445" t="str">
        <f t="shared" si="66"/>
        <v>2025-March</v>
      </c>
      <c r="F1445" t="str">
        <f t="shared" si="67"/>
        <v>Yes</v>
      </c>
      <c r="G1445">
        <f t="shared" si="68"/>
        <v>4</v>
      </c>
    </row>
    <row r="1446" spans="1:7" x14ac:dyDescent="0.25">
      <c r="A1446">
        <v>501445</v>
      </c>
      <c r="B1446">
        <v>102131</v>
      </c>
      <c r="C1446" s="1">
        <v>45728</v>
      </c>
      <c r="D1446" s="1">
        <v>45744</v>
      </c>
      <c r="E1446" t="str">
        <f t="shared" si="66"/>
        <v>2025-March</v>
      </c>
      <c r="F1446" t="str">
        <f t="shared" si="67"/>
        <v>No</v>
      </c>
      <c r="G1446">
        <f t="shared" si="68"/>
        <v>0</v>
      </c>
    </row>
    <row r="1447" spans="1:7" x14ac:dyDescent="0.25">
      <c r="A1447">
        <v>501446</v>
      </c>
      <c r="B1447">
        <v>102191</v>
      </c>
      <c r="C1447" s="1">
        <v>45729</v>
      </c>
      <c r="D1447" s="1">
        <v>45817</v>
      </c>
      <c r="E1447" t="str">
        <f t="shared" si="66"/>
        <v>2025-March</v>
      </c>
      <c r="F1447" t="str">
        <f t="shared" si="67"/>
        <v>Yes</v>
      </c>
      <c r="G1447">
        <f t="shared" si="68"/>
        <v>2</v>
      </c>
    </row>
    <row r="1448" spans="1:7" x14ac:dyDescent="0.25">
      <c r="A1448">
        <v>501447</v>
      </c>
      <c r="B1448">
        <v>102176</v>
      </c>
      <c r="C1448" s="1">
        <v>45729</v>
      </c>
      <c r="D1448" s="1">
        <v>45746</v>
      </c>
      <c r="E1448" t="str">
        <f t="shared" si="66"/>
        <v>2025-March</v>
      </c>
      <c r="F1448" t="str">
        <f t="shared" si="67"/>
        <v>No</v>
      </c>
      <c r="G1448">
        <f t="shared" si="68"/>
        <v>0</v>
      </c>
    </row>
    <row r="1449" spans="1:7" x14ac:dyDescent="0.25">
      <c r="A1449">
        <v>501448</v>
      </c>
      <c r="B1449">
        <v>102188</v>
      </c>
      <c r="C1449" s="1">
        <v>45729</v>
      </c>
      <c r="D1449" s="1">
        <v>45766</v>
      </c>
      <c r="E1449" t="str">
        <f t="shared" si="66"/>
        <v>2025-March</v>
      </c>
      <c r="F1449" t="str">
        <f t="shared" si="67"/>
        <v>Yes</v>
      </c>
      <c r="G1449">
        <f t="shared" si="68"/>
        <v>1</v>
      </c>
    </row>
    <row r="1450" spans="1:7" x14ac:dyDescent="0.25">
      <c r="A1450">
        <v>501449</v>
      </c>
      <c r="B1450">
        <v>102186</v>
      </c>
      <c r="C1450" s="1">
        <v>45729</v>
      </c>
      <c r="D1450" s="1">
        <v>45767</v>
      </c>
      <c r="E1450" t="str">
        <f t="shared" si="66"/>
        <v>2025-March</v>
      </c>
      <c r="F1450" t="str">
        <f t="shared" si="67"/>
        <v>Yes</v>
      </c>
      <c r="G1450">
        <f t="shared" si="68"/>
        <v>1</v>
      </c>
    </row>
    <row r="1451" spans="1:7" x14ac:dyDescent="0.25">
      <c r="A1451">
        <v>501450</v>
      </c>
      <c r="B1451">
        <v>102185</v>
      </c>
      <c r="C1451" s="1">
        <v>45729</v>
      </c>
      <c r="D1451" s="1">
        <v>45912</v>
      </c>
      <c r="E1451" t="str">
        <f t="shared" si="66"/>
        <v>2025-March</v>
      </c>
      <c r="F1451" t="str">
        <f t="shared" si="67"/>
        <v>Yes</v>
      </c>
      <c r="G1451">
        <f t="shared" si="68"/>
        <v>5</v>
      </c>
    </row>
    <row r="1452" spans="1:7" x14ac:dyDescent="0.25">
      <c r="A1452">
        <v>501451</v>
      </c>
      <c r="B1452">
        <v>102184</v>
      </c>
      <c r="C1452" s="1">
        <v>45729</v>
      </c>
      <c r="D1452" s="1">
        <v>45849</v>
      </c>
      <c r="E1452" t="str">
        <f t="shared" si="66"/>
        <v>2025-March</v>
      </c>
      <c r="F1452" t="str">
        <f t="shared" si="67"/>
        <v>Yes</v>
      </c>
      <c r="G1452">
        <f t="shared" si="68"/>
        <v>3</v>
      </c>
    </row>
    <row r="1453" spans="1:7" x14ac:dyDescent="0.25">
      <c r="A1453">
        <v>501452</v>
      </c>
      <c r="B1453">
        <v>102182</v>
      </c>
      <c r="C1453" s="1">
        <v>45729</v>
      </c>
      <c r="D1453" s="1">
        <v>45746</v>
      </c>
      <c r="E1453" t="str">
        <f t="shared" si="66"/>
        <v>2025-March</v>
      </c>
      <c r="F1453" t="str">
        <f t="shared" si="67"/>
        <v>No</v>
      </c>
      <c r="G1453">
        <f t="shared" si="68"/>
        <v>0</v>
      </c>
    </row>
    <row r="1454" spans="1:7" x14ac:dyDescent="0.25">
      <c r="A1454">
        <v>501453</v>
      </c>
      <c r="B1454">
        <v>102180</v>
      </c>
      <c r="C1454" s="1">
        <v>45729</v>
      </c>
      <c r="E1454" t="str">
        <f t="shared" si="66"/>
        <v>2025-March</v>
      </c>
      <c r="F1454" t="str">
        <f t="shared" si="67"/>
        <v>Yes</v>
      </c>
      <c r="G1454">
        <f t="shared" si="68"/>
        <v>16</v>
      </c>
    </row>
    <row r="1455" spans="1:7" x14ac:dyDescent="0.25">
      <c r="A1455">
        <v>501454</v>
      </c>
      <c r="B1455">
        <v>102179</v>
      </c>
      <c r="C1455" s="1">
        <v>45729</v>
      </c>
      <c r="D1455" s="1">
        <v>45744</v>
      </c>
      <c r="E1455" t="str">
        <f t="shared" si="66"/>
        <v>2025-March</v>
      </c>
      <c r="F1455" t="str">
        <f t="shared" si="67"/>
        <v>No</v>
      </c>
      <c r="G1455">
        <f t="shared" si="68"/>
        <v>0</v>
      </c>
    </row>
    <row r="1456" spans="1:7" x14ac:dyDescent="0.25">
      <c r="A1456">
        <v>501455</v>
      </c>
      <c r="B1456">
        <v>102178</v>
      </c>
      <c r="C1456" s="1">
        <v>45729</v>
      </c>
      <c r="D1456" s="1">
        <v>45758</v>
      </c>
      <c r="E1456" t="str">
        <f t="shared" si="66"/>
        <v>2025-March</v>
      </c>
      <c r="F1456" t="str">
        <f t="shared" si="67"/>
        <v>Yes</v>
      </c>
      <c r="G1456">
        <f t="shared" si="68"/>
        <v>0</v>
      </c>
    </row>
    <row r="1457" spans="1:7" x14ac:dyDescent="0.25">
      <c r="A1457">
        <v>501456</v>
      </c>
      <c r="B1457">
        <v>102177</v>
      </c>
      <c r="C1457" s="1">
        <v>45729</v>
      </c>
      <c r="D1457" s="1">
        <v>45737</v>
      </c>
      <c r="E1457" t="str">
        <f t="shared" si="66"/>
        <v>2025-March</v>
      </c>
      <c r="F1457" t="str">
        <f t="shared" si="67"/>
        <v>No</v>
      </c>
      <c r="G1457">
        <f t="shared" si="68"/>
        <v>0</v>
      </c>
    </row>
    <row r="1458" spans="1:7" x14ac:dyDescent="0.25">
      <c r="A1458">
        <v>501457</v>
      </c>
      <c r="B1458">
        <v>102190</v>
      </c>
      <c r="C1458" s="1">
        <v>45729</v>
      </c>
      <c r="D1458" s="1">
        <v>45762</v>
      </c>
      <c r="E1458" t="str">
        <f t="shared" si="66"/>
        <v>2025-March</v>
      </c>
      <c r="F1458" t="str">
        <f t="shared" si="67"/>
        <v>Yes</v>
      </c>
      <c r="G1458">
        <f t="shared" si="68"/>
        <v>1</v>
      </c>
    </row>
    <row r="1459" spans="1:7" x14ac:dyDescent="0.25">
      <c r="A1459">
        <v>501458</v>
      </c>
      <c r="B1459">
        <v>102172</v>
      </c>
      <c r="C1459" s="1">
        <v>45729</v>
      </c>
      <c r="D1459" s="1">
        <v>46054</v>
      </c>
      <c r="E1459" t="str">
        <f t="shared" si="66"/>
        <v>2025-March</v>
      </c>
      <c r="F1459" t="str">
        <f t="shared" si="67"/>
        <v>No</v>
      </c>
      <c r="G1459">
        <f t="shared" si="68"/>
        <v>10</v>
      </c>
    </row>
    <row r="1460" spans="1:7" x14ac:dyDescent="0.25">
      <c r="A1460">
        <v>501459</v>
      </c>
      <c r="B1460">
        <v>102171</v>
      </c>
      <c r="C1460" s="1">
        <v>45729</v>
      </c>
      <c r="D1460" s="1">
        <v>45731</v>
      </c>
      <c r="E1460" t="str">
        <f t="shared" si="66"/>
        <v>2025-March</v>
      </c>
      <c r="F1460" t="str">
        <f t="shared" si="67"/>
        <v>No</v>
      </c>
      <c r="G1460">
        <f t="shared" si="68"/>
        <v>0</v>
      </c>
    </row>
    <row r="1461" spans="1:7" x14ac:dyDescent="0.25">
      <c r="A1461">
        <v>501460</v>
      </c>
      <c r="B1461">
        <v>102174</v>
      </c>
      <c r="C1461" s="1">
        <v>45729</v>
      </c>
      <c r="D1461" s="1">
        <v>45817</v>
      </c>
      <c r="E1461" t="str">
        <f t="shared" si="66"/>
        <v>2025-March</v>
      </c>
      <c r="F1461" t="str">
        <f t="shared" si="67"/>
        <v>Yes</v>
      </c>
      <c r="G1461">
        <f t="shared" si="68"/>
        <v>2</v>
      </c>
    </row>
    <row r="1462" spans="1:7" x14ac:dyDescent="0.25">
      <c r="A1462">
        <v>501461</v>
      </c>
      <c r="B1462">
        <v>102160</v>
      </c>
      <c r="C1462" s="1">
        <v>45729</v>
      </c>
      <c r="D1462" s="1">
        <v>45802</v>
      </c>
      <c r="E1462" t="str">
        <f t="shared" si="66"/>
        <v>2025-March</v>
      </c>
      <c r="F1462" t="str">
        <f t="shared" si="67"/>
        <v>Yes</v>
      </c>
      <c r="G1462">
        <f t="shared" si="68"/>
        <v>2</v>
      </c>
    </row>
    <row r="1463" spans="1:7" x14ac:dyDescent="0.25">
      <c r="A1463">
        <v>501462</v>
      </c>
      <c r="B1463">
        <v>102162</v>
      </c>
      <c r="C1463" s="1">
        <v>45729</v>
      </c>
      <c r="D1463" s="1">
        <v>45732</v>
      </c>
      <c r="E1463" t="str">
        <f t="shared" si="66"/>
        <v>2025-March</v>
      </c>
      <c r="F1463" t="str">
        <f t="shared" si="67"/>
        <v>No</v>
      </c>
      <c r="G1463">
        <f t="shared" si="68"/>
        <v>0</v>
      </c>
    </row>
    <row r="1464" spans="1:7" x14ac:dyDescent="0.25">
      <c r="A1464">
        <v>501463</v>
      </c>
      <c r="B1464">
        <v>102163</v>
      </c>
      <c r="C1464" s="1">
        <v>45729</v>
      </c>
      <c r="D1464" s="1">
        <v>45730</v>
      </c>
      <c r="E1464" t="str">
        <f t="shared" si="66"/>
        <v>2025-March</v>
      </c>
      <c r="F1464" t="str">
        <f t="shared" si="67"/>
        <v>No</v>
      </c>
      <c r="G1464">
        <f t="shared" si="68"/>
        <v>0</v>
      </c>
    </row>
    <row r="1465" spans="1:7" x14ac:dyDescent="0.25">
      <c r="A1465">
        <v>501464</v>
      </c>
      <c r="B1465">
        <v>102165</v>
      </c>
      <c r="C1465" s="1">
        <v>45729</v>
      </c>
      <c r="D1465" s="1">
        <v>45745</v>
      </c>
      <c r="E1465" t="str">
        <f t="shared" si="66"/>
        <v>2025-March</v>
      </c>
      <c r="F1465" t="str">
        <f t="shared" si="67"/>
        <v>No</v>
      </c>
      <c r="G1465">
        <f t="shared" si="68"/>
        <v>0</v>
      </c>
    </row>
    <row r="1466" spans="1:7" x14ac:dyDescent="0.25">
      <c r="A1466">
        <v>501465</v>
      </c>
      <c r="B1466">
        <v>102158</v>
      </c>
      <c r="C1466" s="1">
        <v>45729</v>
      </c>
      <c r="D1466" s="1">
        <v>45750</v>
      </c>
      <c r="E1466" t="str">
        <f t="shared" si="66"/>
        <v>2025-March</v>
      </c>
      <c r="F1466" t="str">
        <f t="shared" si="67"/>
        <v>Yes</v>
      </c>
      <c r="G1466">
        <f t="shared" si="68"/>
        <v>0</v>
      </c>
    </row>
    <row r="1467" spans="1:7" x14ac:dyDescent="0.25">
      <c r="A1467">
        <v>501466</v>
      </c>
      <c r="B1467">
        <v>102167</v>
      </c>
      <c r="C1467" s="1">
        <v>45729</v>
      </c>
      <c r="D1467" s="1">
        <v>45869</v>
      </c>
      <c r="E1467" t="str">
        <f t="shared" si="66"/>
        <v>2025-March</v>
      </c>
      <c r="F1467" t="str">
        <f t="shared" si="67"/>
        <v>Yes</v>
      </c>
      <c r="G1467">
        <f t="shared" si="68"/>
        <v>4</v>
      </c>
    </row>
    <row r="1468" spans="1:7" x14ac:dyDescent="0.25">
      <c r="A1468">
        <v>501467</v>
      </c>
      <c r="B1468">
        <v>102168</v>
      </c>
      <c r="C1468" s="1">
        <v>45729</v>
      </c>
      <c r="D1468" s="1">
        <v>45752</v>
      </c>
      <c r="E1468" t="str">
        <f t="shared" si="66"/>
        <v>2025-March</v>
      </c>
      <c r="F1468" t="str">
        <f t="shared" si="67"/>
        <v>Yes</v>
      </c>
      <c r="G1468">
        <f t="shared" si="68"/>
        <v>0</v>
      </c>
    </row>
    <row r="1469" spans="1:7" x14ac:dyDescent="0.25">
      <c r="A1469">
        <v>501468</v>
      </c>
      <c r="B1469">
        <v>102169</v>
      </c>
      <c r="C1469" s="1">
        <v>45729</v>
      </c>
      <c r="D1469" s="1">
        <v>45881</v>
      </c>
      <c r="E1469" t="str">
        <f t="shared" si="66"/>
        <v>2025-March</v>
      </c>
      <c r="F1469" t="str">
        <f t="shared" si="67"/>
        <v>Yes</v>
      </c>
      <c r="G1469">
        <f t="shared" si="68"/>
        <v>4</v>
      </c>
    </row>
    <row r="1470" spans="1:7" x14ac:dyDescent="0.25">
      <c r="A1470">
        <v>501469</v>
      </c>
      <c r="B1470">
        <v>102170</v>
      </c>
      <c r="C1470" s="1">
        <v>45729</v>
      </c>
      <c r="D1470" s="1">
        <v>45848</v>
      </c>
      <c r="E1470" t="str">
        <f t="shared" si="66"/>
        <v>2025-March</v>
      </c>
      <c r="F1470" t="str">
        <f t="shared" si="67"/>
        <v>Yes</v>
      </c>
      <c r="G1470">
        <f t="shared" si="68"/>
        <v>3</v>
      </c>
    </row>
    <row r="1471" spans="1:7" x14ac:dyDescent="0.25">
      <c r="A1471">
        <v>501470</v>
      </c>
      <c r="B1471">
        <v>102166</v>
      </c>
      <c r="C1471" s="1">
        <v>45729</v>
      </c>
      <c r="D1471" s="1">
        <v>45787</v>
      </c>
      <c r="E1471" t="str">
        <f t="shared" si="66"/>
        <v>2025-March</v>
      </c>
      <c r="F1471" t="str">
        <f t="shared" si="67"/>
        <v>Yes</v>
      </c>
      <c r="G1471">
        <f t="shared" si="68"/>
        <v>1</v>
      </c>
    </row>
    <row r="1472" spans="1:7" x14ac:dyDescent="0.25">
      <c r="A1472">
        <v>501471</v>
      </c>
      <c r="B1472">
        <v>102209</v>
      </c>
      <c r="C1472" s="1">
        <v>45730</v>
      </c>
      <c r="D1472" s="1">
        <v>45778</v>
      </c>
      <c r="E1472" t="str">
        <f t="shared" si="66"/>
        <v>2025-March</v>
      </c>
      <c r="F1472" t="str">
        <f t="shared" si="67"/>
        <v>Yes</v>
      </c>
      <c r="G1472">
        <f t="shared" si="68"/>
        <v>1</v>
      </c>
    </row>
    <row r="1473" spans="1:7" x14ac:dyDescent="0.25">
      <c r="A1473">
        <v>501472</v>
      </c>
      <c r="B1473">
        <v>102218</v>
      </c>
      <c r="C1473" s="1">
        <v>45730</v>
      </c>
      <c r="D1473" s="1">
        <v>45966</v>
      </c>
      <c r="E1473" t="str">
        <f t="shared" si="66"/>
        <v>2025-March</v>
      </c>
      <c r="F1473" t="str">
        <f t="shared" si="67"/>
        <v>Yes</v>
      </c>
      <c r="G1473">
        <f t="shared" si="68"/>
        <v>7</v>
      </c>
    </row>
    <row r="1474" spans="1:7" x14ac:dyDescent="0.25">
      <c r="A1474">
        <v>501473</v>
      </c>
      <c r="B1474">
        <v>102217</v>
      </c>
      <c r="C1474" s="1">
        <v>45730</v>
      </c>
      <c r="D1474" s="1">
        <v>45738</v>
      </c>
      <c r="E1474" t="str">
        <f t="shared" si="66"/>
        <v>2025-March</v>
      </c>
      <c r="F1474" t="str">
        <f t="shared" si="67"/>
        <v>No</v>
      </c>
      <c r="G1474">
        <f t="shared" si="68"/>
        <v>0</v>
      </c>
    </row>
    <row r="1475" spans="1:7" x14ac:dyDescent="0.25">
      <c r="A1475">
        <v>501474</v>
      </c>
      <c r="B1475">
        <v>102215</v>
      </c>
      <c r="C1475" s="1">
        <v>45730</v>
      </c>
      <c r="D1475" s="1">
        <v>45904</v>
      </c>
      <c r="E1475" t="str">
        <f t="shared" ref="E1475:E1538" si="69">TEXT(C1475:C20576,"yyyy-mmmm")</f>
        <v>2025-March</v>
      </c>
      <c r="F1475" t="str">
        <f t="shared" ref="F1475:F1538" si="70">IF(ISBLANK(D1475), "Yes", IF((MONTH(D1475)&gt;MONTH(C1475)),"Yes","No"))</f>
        <v>Yes</v>
      </c>
      <c r="G1475">
        <f t="shared" ref="G1475:G1538" si="71">IF(ISBLANK(D1475), DATEDIF(C1475, MAX(D:D), "m"), DATEDIF(C1475,D1475, "m"))</f>
        <v>5</v>
      </c>
    </row>
    <row r="1476" spans="1:7" x14ac:dyDescent="0.25">
      <c r="A1476">
        <v>501475</v>
      </c>
      <c r="B1476">
        <v>102214</v>
      </c>
      <c r="C1476" s="1">
        <v>45730</v>
      </c>
      <c r="D1476" s="1">
        <v>45732</v>
      </c>
      <c r="E1476" t="str">
        <f t="shared" si="69"/>
        <v>2025-March</v>
      </c>
      <c r="F1476" t="str">
        <f t="shared" si="70"/>
        <v>No</v>
      </c>
      <c r="G1476">
        <f t="shared" si="71"/>
        <v>0</v>
      </c>
    </row>
    <row r="1477" spans="1:7" x14ac:dyDescent="0.25">
      <c r="A1477">
        <v>501476</v>
      </c>
      <c r="B1477">
        <v>102213</v>
      </c>
      <c r="C1477" s="1">
        <v>45730</v>
      </c>
      <c r="D1477" s="1">
        <v>45736</v>
      </c>
      <c r="E1477" t="str">
        <f t="shared" si="69"/>
        <v>2025-March</v>
      </c>
      <c r="F1477" t="str">
        <f t="shared" si="70"/>
        <v>No</v>
      </c>
      <c r="G1477">
        <f t="shared" si="71"/>
        <v>0</v>
      </c>
    </row>
    <row r="1478" spans="1:7" x14ac:dyDescent="0.25">
      <c r="A1478">
        <v>501477</v>
      </c>
      <c r="B1478">
        <v>102212</v>
      </c>
      <c r="C1478" s="1">
        <v>45730</v>
      </c>
      <c r="D1478" s="1">
        <v>45834</v>
      </c>
      <c r="E1478" t="str">
        <f t="shared" si="69"/>
        <v>2025-March</v>
      </c>
      <c r="F1478" t="str">
        <f t="shared" si="70"/>
        <v>Yes</v>
      </c>
      <c r="G1478">
        <f t="shared" si="71"/>
        <v>3</v>
      </c>
    </row>
    <row r="1479" spans="1:7" x14ac:dyDescent="0.25">
      <c r="A1479">
        <v>501478</v>
      </c>
      <c r="B1479">
        <v>102210</v>
      </c>
      <c r="C1479" s="1">
        <v>45730</v>
      </c>
      <c r="D1479" s="1">
        <v>46000</v>
      </c>
      <c r="E1479" t="str">
        <f t="shared" si="69"/>
        <v>2025-March</v>
      </c>
      <c r="F1479" t="str">
        <f t="shared" si="70"/>
        <v>Yes</v>
      </c>
      <c r="G1479">
        <f t="shared" si="71"/>
        <v>8</v>
      </c>
    </row>
    <row r="1480" spans="1:7" x14ac:dyDescent="0.25">
      <c r="A1480">
        <v>501479</v>
      </c>
      <c r="B1480">
        <v>102207</v>
      </c>
      <c r="C1480" s="1">
        <v>45730</v>
      </c>
      <c r="D1480" s="1">
        <v>45737</v>
      </c>
      <c r="E1480" t="str">
        <f t="shared" si="69"/>
        <v>2025-March</v>
      </c>
      <c r="F1480" t="str">
        <f t="shared" si="70"/>
        <v>No</v>
      </c>
      <c r="G1480">
        <f t="shared" si="71"/>
        <v>0</v>
      </c>
    </row>
    <row r="1481" spans="1:7" x14ac:dyDescent="0.25">
      <c r="A1481">
        <v>501480</v>
      </c>
      <c r="B1481">
        <v>102219</v>
      </c>
      <c r="C1481" s="1">
        <v>45730</v>
      </c>
      <c r="D1481" s="1">
        <v>45759</v>
      </c>
      <c r="E1481" t="str">
        <f t="shared" si="69"/>
        <v>2025-March</v>
      </c>
      <c r="F1481" t="str">
        <f t="shared" si="70"/>
        <v>Yes</v>
      </c>
      <c r="G1481">
        <f t="shared" si="71"/>
        <v>0</v>
      </c>
    </row>
    <row r="1482" spans="1:7" x14ac:dyDescent="0.25">
      <c r="A1482">
        <v>501481</v>
      </c>
      <c r="B1482">
        <v>102203</v>
      </c>
      <c r="C1482" s="1">
        <v>45730</v>
      </c>
      <c r="D1482" s="1">
        <v>45760</v>
      </c>
      <c r="E1482" t="str">
        <f t="shared" si="69"/>
        <v>2025-March</v>
      </c>
      <c r="F1482" t="str">
        <f t="shared" si="70"/>
        <v>Yes</v>
      </c>
      <c r="G1482">
        <f t="shared" si="71"/>
        <v>0</v>
      </c>
    </row>
    <row r="1483" spans="1:7" x14ac:dyDescent="0.25">
      <c r="A1483">
        <v>501482</v>
      </c>
      <c r="B1483">
        <v>102202</v>
      </c>
      <c r="C1483" s="1">
        <v>45730</v>
      </c>
      <c r="D1483" s="1">
        <v>46191</v>
      </c>
      <c r="E1483" t="str">
        <f t="shared" si="69"/>
        <v>2025-March</v>
      </c>
      <c r="F1483" t="str">
        <f t="shared" si="70"/>
        <v>Yes</v>
      </c>
      <c r="G1483">
        <f t="shared" si="71"/>
        <v>15</v>
      </c>
    </row>
    <row r="1484" spans="1:7" x14ac:dyDescent="0.25">
      <c r="A1484">
        <v>501483</v>
      </c>
      <c r="B1484">
        <v>102201</v>
      </c>
      <c r="C1484" s="1">
        <v>45730</v>
      </c>
      <c r="D1484" s="1">
        <v>45738</v>
      </c>
      <c r="E1484" t="str">
        <f t="shared" si="69"/>
        <v>2025-March</v>
      </c>
      <c r="F1484" t="str">
        <f t="shared" si="70"/>
        <v>No</v>
      </c>
      <c r="G1484">
        <f t="shared" si="71"/>
        <v>0</v>
      </c>
    </row>
    <row r="1485" spans="1:7" x14ac:dyDescent="0.25">
      <c r="A1485">
        <v>501484</v>
      </c>
      <c r="B1485">
        <v>102200</v>
      </c>
      <c r="C1485" s="1">
        <v>45730</v>
      </c>
      <c r="D1485" s="1">
        <v>45750</v>
      </c>
      <c r="E1485" t="str">
        <f t="shared" si="69"/>
        <v>2025-March</v>
      </c>
      <c r="F1485" t="str">
        <f t="shared" si="70"/>
        <v>Yes</v>
      </c>
      <c r="G1485">
        <f t="shared" si="71"/>
        <v>0</v>
      </c>
    </row>
    <row r="1486" spans="1:7" x14ac:dyDescent="0.25">
      <c r="A1486">
        <v>501485</v>
      </c>
      <c r="B1486">
        <v>102198</v>
      </c>
      <c r="C1486" s="1">
        <v>45730</v>
      </c>
      <c r="D1486" s="1">
        <v>45735</v>
      </c>
      <c r="E1486" t="str">
        <f t="shared" si="69"/>
        <v>2025-March</v>
      </c>
      <c r="F1486" t="str">
        <f t="shared" si="70"/>
        <v>No</v>
      </c>
      <c r="G1486">
        <f t="shared" si="71"/>
        <v>0</v>
      </c>
    </row>
    <row r="1487" spans="1:7" x14ac:dyDescent="0.25">
      <c r="A1487">
        <v>501486</v>
      </c>
      <c r="B1487">
        <v>102196</v>
      </c>
      <c r="C1487" s="1">
        <v>45730</v>
      </c>
      <c r="D1487" s="1">
        <v>45740</v>
      </c>
      <c r="E1487" t="str">
        <f t="shared" si="69"/>
        <v>2025-March</v>
      </c>
      <c r="F1487" t="str">
        <f t="shared" si="70"/>
        <v>No</v>
      </c>
      <c r="G1487">
        <f t="shared" si="71"/>
        <v>0</v>
      </c>
    </row>
    <row r="1488" spans="1:7" x14ac:dyDescent="0.25">
      <c r="A1488">
        <v>501487</v>
      </c>
      <c r="B1488">
        <v>102194</v>
      </c>
      <c r="C1488" s="1">
        <v>45730</v>
      </c>
      <c r="D1488" s="1">
        <v>46079</v>
      </c>
      <c r="E1488" t="str">
        <f t="shared" si="69"/>
        <v>2025-March</v>
      </c>
      <c r="F1488" t="str">
        <f t="shared" si="70"/>
        <v>No</v>
      </c>
      <c r="G1488">
        <f t="shared" si="71"/>
        <v>11</v>
      </c>
    </row>
    <row r="1489" spans="1:7" x14ac:dyDescent="0.25">
      <c r="A1489">
        <v>501488</v>
      </c>
      <c r="B1489">
        <v>102192</v>
      </c>
      <c r="C1489" s="1">
        <v>45730</v>
      </c>
      <c r="D1489" s="1">
        <v>45737</v>
      </c>
      <c r="E1489" t="str">
        <f t="shared" si="69"/>
        <v>2025-March</v>
      </c>
      <c r="F1489" t="str">
        <f t="shared" si="70"/>
        <v>No</v>
      </c>
      <c r="G1489">
        <f t="shared" si="71"/>
        <v>0</v>
      </c>
    </row>
    <row r="1490" spans="1:7" x14ac:dyDescent="0.25">
      <c r="A1490">
        <v>501489</v>
      </c>
      <c r="B1490">
        <v>102205</v>
      </c>
      <c r="C1490" s="1">
        <v>45730</v>
      </c>
      <c r="D1490" s="1">
        <v>45736</v>
      </c>
      <c r="E1490" t="str">
        <f t="shared" si="69"/>
        <v>2025-March</v>
      </c>
      <c r="F1490" t="str">
        <f t="shared" si="70"/>
        <v>No</v>
      </c>
      <c r="G1490">
        <f t="shared" si="71"/>
        <v>0</v>
      </c>
    </row>
    <row r="1491" spans="1:7" x14ac:dyDescent="0.25">
      <c r="A1491">
        <v>501490</v>
      </c>
      <c r="B1491">
        <v>102242</v>
      </c>
      <c r="C1491" s="1">
        <v>45731</v>
      </c>
      <c r="D1491" s="1">
        <v>46012</v>
      </c>
      <c r="E1491" t="str">
        <f t="shared" si="69"/>
        <v>2025-March</v>
      </c>
      <c r="F1491" t="str">
        <f t="shared" si="70"/>
        <v>Yes</v>
      </c>
      <c r="G1491">
        <f t="shared" si="71"/>
        <v>9</v>
      </c>
    </row>
    <row r="1492" spans="1:7" x14ac:dyDescent="0.25">
      <c r="A1492">
        <v>501491</v>
      </c>
      <c r="B1492">
        <v>102244</v>
      </c>
      <c r="C1492" s="1">
        <v>45731</v>
      </c>
      <c r="D1492" s="1">
        <v>46035</v>
      </c>
      <c r="E1492" t="str">
        <f t="shared" si="69"/>
        <v>2025-March</v>
      </c>
      <c r="F1492" t="str">
        <f t="shared" si="70"/>
        <v>No</v>
      </c>
      <c r="G1492">
        <f t="shared" si="71"/>
        <v>9</v>
      </c>
    </row>
    <row r="1493" spans="1:7" x14ac:dyDescent="0.25">
      <c r="A1493">
        <v>501492</v>
      </c>
      <c r="B1493">
        <v>102247</v>
      </c>
      <c r="C1493" s="1">
        <v>45731</v>
      </c>
      <c r="D1493" s="1">
        <v>45756</v>
      </c>
      <c r="E1493" t="str">
        <f t="shared" si="69"/>
        <v>2025-March</v>
      </c>
      <c r="F1493" t="str">
        <f t="shared" si="70"/>
        <v>Yes</v>
      </c>
      <c r="G1493">
        <f t="shared" si="71"/>
        <v>0</v>
      </c>
    </row>
    <row r="1494" spans="1:7" x14ac:dyDescent="0.25">
      <c r="A1494">
        <v>501493</v>
      </c>
      <c r="B1494">
        <v>102248</v>
      </c>
      <c r="C1494" s="1">
        <v>45731</v>
      </c>
      <c r="D1494" s="1">
        <v>45738</v>
      </c>
      <c r="E1494" t="str">
        <f t="shared" si="69"/>
        <v>2025-March</v>
      </c>
      <c r="F1494" t="str">
        <f t="shared" si="70"/>
        <v>No</v>
      </c>
      <c r="G1494">
        <f t="shared" si="71"/>
        <v>0</v>
      </c>
    </row>
    <row r="1495" spans="1:7" x14ac:dyDescent="0.25">
      <c r="A1495">
        <v>501494</v>
      </c>
      <c r="B1495">
        <v>102249</v>
      </c>
      <c r="C1495" s="1">
        <v>45731</v>
      </c>
      <c r="D1495" s="1">
        <v>46173</v>
      </c>
      <c r="E1495" t="str">
        <f t="shared" si="69"/>
        <v>2025-March</v>
      </c>
      <c r="F1495" t="str">
        <f t="shared" si="70"/>
        <v>Yes</v>
      </c>
      <c r="G1495">
        <f t="shared" si="71"/>
        <v>14</v>
      </c>
    </row>
    <row r="1496" spans="1:7" x14ac:dyDescent="0.25">
      <c r="A1496">
        <v>501495</v>
      </c>
      <c r="B1496">
        <v>102251</v>
      </c>
      <c r="C1496" s="1">
        <v>45731</v>
      </c>
      <c r="D1496" s="1">
        <v>45733</v>
      </c>
      <c r="E1496" t="str">
        <f t="shared" si="69"/>
        <v>2025-March</v>
      </c>
      <c r="F1496" t="str">
        <f t="shared" si="70"/>
        <v>No</v>
      </c>
      <c r="G1496">
        <f t="shared" si="71"/>
        <v>0</v>
      </c>
    </row>
    <row r="1497" spans="1:7" x14ac:dyDescent="0.25">
      <c r="A1497">
        <v>501496</v>
      </c>
      <c r="B1497">
        <v>102258</v>
      </c>
      <c r="C1497" s="1">
        <v>45731</v>
      </c>
      <c r="D1497" s="1">
        <v>45887</v>
      </c>
      <c r="E1497" t="str">
        <f t="shared" si="69"/>
        <v>2025-March</v>
      </c>
      <c r="F1497" t="str">
        <f t="shared" si="70"/>
        <v>Yes</v>
      </c>
      <c r="G1497">
        <f t="shared" si="71"/>
        <v>5</v>
      </c>
    </row>
    <row r="1498" spans="1:7" x14ac:dyDescent="0.25">
      <c r="A1498">
        <v>501497</v>
      </c>
      <c r="B1498">
        <v>102255</v>
      </c>
      <c r="C1498" s="1">
        <v>45731</v>
      </c>
      <c r="D1498" s="1">
        <v>45747</v>
      </c>
      <c r="E1498" t="str">
        <f t="shared" si="69"/>
        <v>2025-March</v>
      </c>
      <c r="F1498" t="str">
        <f t="shared" si="70"/>
        <v>No</v>
      </c>
      <c r="G1498">
        <f t="shared" si="71"/>
        <v>0</v>
      </c>
    </row>
    <row r="1499" spans="1:7" x14ac:dyDescent="0.25">
      <c r="A1499">
        <v>501498</v>
      </c>
      <c r="B1499">
        <v>102257</v>
      </c>
      <c r="C1499" s="1">
        <v>45731</v>
      </c>
      <c r="D1499" s="1">
        <v>45733</v>
      </c>
      <c r="E1499" t="str">
        <f t="shared" si="69"/>
        <v>2025-March</v>
      </c>
      <c r="F1499" t="str">
        <f t="shared" si="70"/>
        <v>No</v>
      </c>
      <c r="G1499">
        <f t="shared" si="71"/>
        <v>0</v>
      </c>
    </row>
    <row r="1500" spans="1:7" x14ac:dyDescent="0.25">
      <c r="A1500">
        <v>501499</v>
      </c>
      <c r="B1500">
        <v>102241</v>
      </c>
      <c r="C1500" s="1">
        <v>45731</v>
      </c>
      <c r="D1500" s="1">
        <v>45892</v>
      </c>
      <c r="E1500" t="str">
        <f t="shared" si="69"/>
        <v>2025-March</v>
      </c>
      <c r="F1500" t="str">
        <f t="shared" si="70"/>
        <v>Yes</v>
      </c>
      <c r="G1500">
        <f t="shared" si="71"/>
        <v>5</v>
      </c>
    </row>
    <row r="1501" spans="1:7" x14ac:dyDescent="0.25">
      <c r="A1501">
        <v>501500</v>
      </c>
      <c r="B1501">
        <v>102260</v>
      </c>
      <c r="C1501" s="1">
        <v>45731</v>
      </c>
      <c r="D1501" s="1">
        <v>45828</v>
      </c>
      <c r="E1501" t="str">
        <f t="shared" si="69"/>
        <v>2025-March</v>
      </c>
      <c r="F1501" t="str">
        <f t="shared" si="70"/>
        <v>Yes</v>
      </c>
      <c r="G1501">
        <f t="shared" si="71"/>
        <v>3</v>
      </c>
    </row>
    <row r="1502" spans="1:7" x14ac:dyDescent="0.25">
      <c r="A1502">
        <v>501501</v>
      </c>
      <c r="B1502">
        <v>102262</v>
      </c>
      <c r="C1502" s="1">
        <v>45731</v>
      </c>
      <c r="D1502" s="1">
        <v>45743</v>
      </c>
      <c r="E1502" t="str">
        <f t="shared" si="69"/>
        <v>2025-March</v>
      </c>
      <c r="F1502" t="str">
        <f t="shared" si="70"/>
        <v>No</v>
      </c>
      <c r="G1502">
        <f t="shared" si="71"/>
        <v>0</v>
      </c>
    </row>
    <row r="1503" spans="1:7" x14ac:dyDescent="0.25">
      <c r="A1503">
        <v>501502</v>
      </c>
      <c r="B1503">
        <v>102253</v>
      </c>
      <c r="C1503" s="1">
        <v>45731</v>
      </c>
      <c r="D1503" s="1">
        <v>45781</v>
      </c>
      <c r="E1503" t="str">
        <f t="shared" si="69"/>
        <v>2025-March</v>
      </c>
      <c r="F1503" t="str">
        <f t="shared" si="70"/>
        <v>Yes</v>
      </c>
      <c r="G1503">
        <f t="shared" si="71"/>
        <v>1</v>
      </c>
    </row>
    <row r="1504" spans="1:7" x14ac:dyDescent="0.25">
      <c r="A1504">
        <v>501503</v>
      </c>
      <c r="B1504">
        <v>102239</v>
      </c>
      <c r="C1504" s="1">
        <v>45731</v>
      </c>
      <c r="D1504" s="1">
        <v>45825</v>
      </c>
      <c r="E1504" t="str">
        <f t="shared" si="69"/>
        <v>2025-March</v>
      </c>
      <c r="F1504" t="str">
        <f t="shared" si="70"/>
        <v>Yes</v>
      </c>
      <c r="G1504">
        <f t="shared" si="71"/>
        <v>3</v>
      </c>
    </row>
    <row r="1505" spans="1:7" x14ac:dyDescent="0.25">
      <c r="A1505">
        <v>501504</v>
      </c>
      <c r="B1505">
        <v>102246</v>
      </c>
      <c r="C1505" s="1">
        <v>45731</v>
      </c>
      <c r="D1505" s="1">
        <v>45734</v>
      </c>
      <c r="E1505" t="str">
        <f t="shared" si="69"/>
        <v>2025-March</v>
      </c>
      <c r="F1505" t="str">
        <f t="shared" si="70"/>
        <v>No</v>
      </c>
      <c r="G1505">
        <f t="shared" si="71"/>
        <v>0</v>
      </c>
    </row>
    <row r="1506" spans="1:7" x14ac:dyDescent="0.25">
      <c r="A1506">
        <v>501505</v>
      </c>
      <c r="B1506">
        <v>102236</v>
      </c>
      <c r="C1506" s="1">
        <v>45731</v>
      </c>
      <c r="D1506" s="1">
        <v>45822</v>
      </c>
      <c r="E1506" t="str">
        <f t="shared" si="69"/>
        <v>2025-March</v>
      </c>
      <c r="F1506" t="str">
        <f t="shared" si="70"/>
        <v>Yes</v>
      </c>
      <c r="G1506">
        <f t="shared" si="71"/>
        <v>2</v>
      </c>
    </row>
    <row r="1507" spans="1:7" x14ac:dyDescent="0.25">
      <c r="A1507">
        <v>501506</v>
      </c>
      <c r="B1507">
        <v>102237</v>
      </c>
      <c r="C1507" s="1">
        <v>45731</v>
      </c>
      <c r="D1507" s="1">
        <v>45787</v>
      </c>
      <c r="E1507" t="str">
        <f t="shared" si="69"/>
        <v>2025-March</v>
      </c>
      <c r="F1507" t="str">
        <f t="shared" si="70"/>
        <v>Yes</v>
      </c>
      <c r="G1507">
        <f t="shared" si="71"/>
        <v>1</v>
      </c>
    </row>
    <row r="1508" spans="1:7" x14ac:dyDescent="0.25">
      <c r="A1508">
        <v>501507</v>
      </c>
      <c r="B1508">
        <v>102220</v>
      </c>
      <c r="C1508" s="1">
        <v>45731</v>
      </c>
      <c r="D1508" s="1">
        <v>45734</v>
      </c>
      <c r="E1508" t="str">
        <f t="shared" si="69"/>
        <v>2025-March</v>
      </c>
      <c r="F1508" t="str">
        <f t="shared" si="70"/>
        <v>No</v>
      </c>
      <c r="G1508">
        <f t="shared" si="71"/>
        <v>0</v>
      </c>
    </row>
    <row r="1509" spans="1:7" x14ac:dyDescent="0.25">
      <c r="A1509">
        <v>501508</v>
      </c>
      <c r="B1509">
        <v>102221</v>
      </c>
      <c r="C1509" s="1">
        <v>45731</v>
      </c>
      <c r="D1509" s="1">
        <v>45815</v>
      </c>
      <c r="E1509" t="str">
        <f t="shared" si="69"/>
        <v>2025-March</v>
      </c>
      <c r="F1509" t="str">
        <f t="shared" si="70"/>
        <v>Yes</v>
      </c>
      <c r="G1509">
        <f t="shared" si="71"/>
        <v>2</v>
      </c>
    </row>
    <row r="1510" spans="1:7" x14ac:dyDescent="0.25">
      <c r="A1510">
        <v>501509</v>
      </c>
      <c r="B1510">
        <v>102222</v>
      </c>
      <c r="C1510" s="1">
        <v>45731</v>
      </c>
      <c r="D1510" s="1">
        <v>46021</v>
      </c>
      <c r="E1510" t="str">
        <f t="shared" si="69"/>
        <v>2025-March</v>
      </c>
      <c r="F1510" t="str">
        <f t="shared" si="70"/>
        <v>Yes</v>
      </c>
      <c r="G1510">
        <f t="shared" si="71"/>
        <v>9</v>
      </c>
    </row>
    <row r="1511" spans="1:7" x14ac:dyDescent="0.25">
      <c r="A1511">
        <v>501510</v>
      </c>
      <c r="B1511">
        <v>102224</v>
      </c>
      <c r="C1511" s="1">
        <v>45731</v>
      </c>
      <c r="D1511" s="1">
        <v>45732</v>
      </c>
      <c r="E1511" t="str">
        <f t="shared" si="69"/>
        <v>2025-March</v>
      </c>
      <c r="F1511" t="str">
        <f t="shared" si="70"/>
        <v>No</v>
      </c>
      <c r="G1511">
        <f t="shared" si="71"/>
        <v>0</v>
      </c>
    </row>
    <row r="1512" spans="1:7" x14ac:dyDescent="0.25">
      <c r="A1512">
        <v>501511</v>
      </c>
      <c r="B1512">
        <v>102225</v>
      </c>
      <c r="C1512" s="1">
        <v>45731</v>
      </c>
      <c r="E1512" t="str">
        <f t="shared" si="69"/>
        <v>2025-March</v>
      </c>
      <c r="F1512" t="str">
        <f t="shared" si="70"/>
        <v>Yes</v>
      </c>
      <c r="G1512">
        <f t="shared" si="71"/>
        <v>16</v>
      </c>
    </row>
    <row r="1513" spans="1:7" x14ac:dyDescent="0.25">
      <c r="A1513">
        <v>501512</v>
      </c>
      <c r="B1513">
        <v>102227</v>
      </c>
      <c r="C1513" s="1">
        <v>45731</v>
      </c>
      <c r="D1513" s="1">
        <v>45767</v>
      </c>
      <c r="E1513" t="str">
        <f t="shared" si="69"/>
        <v>2025-March</v>
      </c>
      <c r="F1513" t="str">
        <f t="shared" si="70"/>
        <v>Yes</v>
      </c>
      <c r="G1513">
        <f t="shared" si="71"/>
        <v>1</v>
      </c>
    </row>
    <row r="1514" spans="1:7" x14ac:dyDescent="0.25">
      <c r="A1514">
        <v>501513</v>
      </c>
      <c r="B1514">
        <v>102223</v>
      </c>
      <c r="C1514" s="1">
        <v>45731</v>
      </c>
      <c r="D1514" s="1">
        <v>45755</v>
      </c>
      <c r="E1514" t="str">
        <f t="shared" si="69"/>
        <v>2025-March</v>
      </c>
      <c r="F1514" t="str">
        <f t="shared" si="70"/>
        <v>Yes</v>
      </c>
      <c r="G1514">
        <f t="shared" si="71"/>
        <v>0</v>
      </c>
    </row>
    <row r="1515" spans="1:7" x14ac:dyDescent="0.25">
      <c r="A1515">
        <v>501514</v>
      </c>
      <c r="B1515">
        <v>102229</v>
      </c>
      <c r="C1515" s="1">
        <v>45731</v>
      </c>
      <c r="D1515" s="1">
        <v>45775</v>
      </c>
      <c r="E1515" t="str">
        <f t="shared" si="69"/>
        <v>2025-March</v>
      </c>
      <c r="F1515" t="str">
        <f t="shared" si="70"/>
        <v>Yes</v>
      </c>
      <c r="G1515">
        <f t="shared" si="71"/>
        <v>1</v>
      </c>
    </row>
    <row r="1516" spans="1:7" x14ac:dyDescent="0.25">
      <c r="A1516">
        <v>501515</v>
      </c>
      <c r="B1516">
        <v>102231</v>
      </c>
      <c r="C1516" s="1">
        <v>45731</v>
      </c>
      <c r="D1516" s="1">
        <v>45768</v>
      </c>
      <c r="E1516" t="str">
        <f t="shared" si="69"/>
        <v>2025-March</v>
      </c>
      <c r="F1516" t="str">
        <f t="shared" si="70"/>
        <v>Yes</v>
      </c>
      <c r="G1516">
        <f t="shared" si="71"/>
        <v>1</v>
      </c>
    </row>
    <row r="1517" spans="1:7" x14ac:dyDescent="0.25">
      <c r="A1517">
        <v>501516</v>
      </c>
      <c r="B1517">
        <v>102232</v>
      </c>
      <c r="C1517" s="1">
        <v>45731</v>
      </c>
      <c r="D1517" s="1">
        <v>45928</v>
      </c>
      <c r="E1517" t="str">
        <f t="shared" si="69"/>
        <v>2025-March</v>
      </c>
      <c r="F1517" t="str">
        <f t="shared" si="70"/>
        <v>Yes</v>
      </c>
      <c r="G1517">
        <f t="shared" si="71"/>
        <v>6</v>
      </c>
    </row>
    <row r="1518" spans="1:7" x14ac:dyDescent="0.25">
      <c r="A1518">
        <v>501517</v>
      </c>
      <c r="B1518">
        <v>102233</v>
      </c>
      <c r="C1518" s="1">
        <v>45731</v>
      </c>
      <c r="D1518" s="1">
        <v>45735</v>
      </c>
      <c r="E1518" t="str">
        <f t="shared" si="69"/>
        <v>2025-March</v>
      </c>
      <c r="F1518" t="str">
        <f t="shared" si="70"/>
        <v>No</v>
      </c>
      <c r="G1518">
        <f t="shared" si="71"/>
        <v>0</v>
      </c>
    </row>
    <row r="1519" spans="1:7" x14ac:dyDescent="0.25">
      <c r="A1519">
        <v>501518</v>
      </c>
      <c r="B1519">
        <v>102234</v>
      </c>
      <c r="C1519" s="1">
        <v>45731</v>
      </c>
      <c r="D1519" s="1">
        <v>45882</v>
      </c>
      <c r="E1519" t="str">
        <f t="shared" si="69"/>
        <v>2025-March</v>
      </c>
      <c r="F1519" t="str">
        <f t="shared" si="70"/>
        <v>Yes</v>
      </c>
      <c r="G1519">
        <f t="shared" si="71"/>
        <v>4</v>
      </c>
    </row>
    <row r="1520" spans="1:7" x14ac:dyDescent="0.25">
      <c r="A1520">
        <v>501519</v>
      </c>
      <c r="B1520">
        <v>102228</v>
      </c>
      <c r="C1520" s="1">
        <v>45731</v>
      </c>
      <c r="D1520" s="1">
        <v>45809</v>
      </c>
      <c r="E1520" t="str">
        <f t="shared" si="69"/>
        <v>2025-March</v>
      </c>
      <c r="F1520" t="str">
        <f t="shared" si="70"/>
        <v>Yes</v>
      </c>
      <c r="G1520">
        <f t="shared" si="71"/>
        <v>2</v>
      </c>
    </row>
    <row r="1521" spans="1:7" x14ac:dyDescent="0.25">
      <c r="A1521">
        <v>501520</v>
      </c>
      <c r="B1521">
        <v>102299</v>
      </c>
      <c r="C1521" s="1">
        <v>45732</v>
      </c>
      <c r="D1521" s="1">
        <v>45790</v>
      </c>
      <c r="E1521" t="str">
        <f t="shared" si="69"/>
        <v>2025-March</v>
      </c>
      <c r="F1521" t="str">
        <f t="shared" si="70"/>
        <v>Yes</v>
      </c>
      <c r="G1521">
        <f t="shared" si="71"/>
        <v>1</v>
      </c>
    </row>
    <row r="1522" spans="1:7" x14ac:dyDescent="0.25">
      <c r="A1522">
        <v>501521</v>
      </c>
      <c r="B1522">
        <v>102291</v>
      </c>
      <c r="C1522" s="1">
        <v>45732</v>
      </c>
      <c r="D1522" s="1">
        <v>45777</v>
      </c>
      <c r="E1522" t="str">
        <f t="shared" si="69"/>
        <v>2025-March</v>
      </c>
      <c r="F1522" t="str">
        <f t="shared" si="70"/>
        <v>Yes</v>
      </c>
      <c r="G1522">
        <f t="shared" si="71"/>
        <v>1</v>
      </c>
    </row>
    <row r="1523" spans="1:7" x14ac:dyDescent="0.25">
      <c r="A1523">
        <v>501522</v>
      </c>
      <c r="B1523">
        <v>102293</v>
      </c>
      <c r="C1523" s="1">
        <v>45732</v>
      </c>
      <c r="D1523" s="1">
        <v>45734</v>
      </c>
      <c r="E1523" t="str">
        <f t="shared" si="69"/>
        <v>2025-March</v>
      </c>
      <c r="F1523" t="str">
        <f t="shared" si="70"/>
        <v>No</v>
      </c>
      <c r="G1523">
        <f t="shared" si="71"/>
        <v>0</v>
      </c>
    </row>
    <row r="1524" spans="1:7" x14ac:dyDescent="0.25">
      <c r="A1524">
        <v>501523</v>
      </c>
      <c r="B1524">
        <v>102294</v>
      </c>
      <c r="C1524" s="1">
        <v>45732</v>
      </c>
      <c r="D1524" s="1">
        <v>45838</v>
      </c>
      <c r="E1524" t="str">
        <f t="shared" si="69"/>
        <v>2025-March</v>
      </c>
      <c r="F1524" t="str">
        <f t="shared" si="70"/>
        <v>Yes</v>
      </c>
      <c r="G1524">
        <f t="shared" si="71"/>
        <v>3</v>
      </c>
    </row>
    <row r="1525" spans="1:7" x14ac:dyDescent="0.25">
      <c r="A1525">
        <v>501524</v>
      </c>
      <c r="B1525">
        <v>102295</v>
      </c>
      <c r="C1525" s="1">
        <v>45732</v>
      </c>
      <c r="D1525" s="1">
        <v>45783</v>
      </c>
      <c r="E1525" t="str">
        <f t="shared" si="69"/>
        <v>2025-March</v>
      </c>
      <c r="F1525" t="str">
        <f t="shared" si="70"/>
        <v>Yes</v>
      </c>
      <c r="G1525">
        <f t="shared" si="71"/>
        <v>1</v>
      </c>
    </row>
    <row r="1526" spans="1:7" x14ac:dyDescent="0.25">
      <c r="A1526">
        <v>501525</v>
      </c>
      <c r="B1526">
        <v>102296</v>
      </c>
      <c r="C1526" s="1">
        <v>45732</v>
      </c>
      <c r="D1526" s="1">
        <v>45910</v>
      </c>
      <c r="E1526" t="str">
        <f t="shared" si="69"/>
        <v>2025-March</v>
      </c>
      <c r="F1526" t="str">
        <f t="shared" si="70"/>
        <v>Yes</v>
      </c>
      <c r="G1526">
        <f t="shared" si="71"/>
        <v>5</v>
      </c>
    </row>
    <row r="1527" spans="1:7" x14ac:dyDescent="0.25">
      <c r="A1527">
        <v>501526</v>
      </c>
      <c r="B1527">
        <v>102298</v>
      </c>
      <c r="C1527" s="1">
        <v>45732</v>
      </c>
      <c r="D1527" s="1">
        <v>45893</v>
      </c>
      <c r="E1527" t="str">
        <f t="shared" si="69"/>
        <v>2025-March</v>
      </c>
      <c r="F1527" t="str">
        <f t="shared" si="70"/>
        <v>Yes</v>
      </c>
      <c r="G1527">
        <f t="shared" si="71"/>
        <v>5</v>
      </c>
    </row>
    <row r="1528" spans="1:7" x14ac:dyDescent="0.25">
      <c r="A1528">
        <v>501527</v>
      </c>
      <c r="B1528">
        <v>102301</v>
      </c>
      <c r="C1528" s="1">
        <v>45732</v>
      </c>
      <c r="D1528" s="1">
        <v>46089</v>
      </c>
      <c r="E1528" t="str">
        <f t="shared" si="69"/>
        <v>2025-March</v>
      </c>
      <c r="F1528" t="str">
        <f t="shared" si="70"/>
        <v>No</v>
      </c>
      <c r="G1528">
        <f t="shared" si="71"/>
        <v>11</v>
      </c>
    </row>
    <row r="1529" spans="1:7" x14ac:dyDescent="0.25">
      <c r="A1529">
        <v>501528</v>
      </c>
      <c r="B1529">
        <v>102313</v>
      </c>
      <c r="C1529" s="1">
        <v>45732</v>
      </c>
      <c r="D1529" s="1">
        <v>45734</v>
      </c>
      <c r="E1529" t="str">
        <f t="shared" si="69"/>
        <v>2025-March</v>
      </c>
      <c r="F1529" t="str">
        <f t="shared" si="70"/>
        <v>No</v>
      </c>
      <c r="G1529">
        <f t="shared" si="71"/>
        <v>0</v>
      </c>
    </row>
    <row r="1530" spans="1:7" x14ac:dyDescent="0.25">
      <c r="A1530">
        <v>501529</v>
      </c>
      <c r="B1530">
        <v>102307</v>
      </c>
      <c r="C1530" s="1">
        <v>45732</v>
      </c>
      <c r="D1530" s="1">
        <v>45764</v>
      </c>
      <c r="E1530" t="str">
        <f t="shared" si="69"/>
        <v>2025-March</v>
      </c>
      <c r="F1530" t="str">
        <f t="shared" si="70"/>
        <v>Yes</v>
      </c>
      <c r="G1530">
        <f t="shared" si="71"/>
        <v>1</v>
      </c>
    </row>
    <row r="1531" spans="1:7" x14ac:dyDescent="0.25">
      <c r="A1531">
        <v>501530</v>
      </c>
      <c r="B1531">
        <v>102308</v>
      </c>
      <c r="C1531" s="1">
        <v>45732</v>
      </c>
      <c r="D1531" s="1">
        <v>45753</v>
      </c>
      <c r="E1531" t="str">
        <f t="shared" si="69"/>
        <v>2025-March</v>
      </c>
      <c r="F1531" t="str">
        <f t="shared" si="70"/>
        <v>Yes</v>
      </c>
      <c r="G1531">
        <f t="shared" si="71"/>
        <v>0</v>
      </c>
    </row>
    <row r="1532" spans="1:7" x14ac:dyDescent="0.25">
      <c r="A1532">
        <v>501531</v>
      </c>
      <c r="B1532">
        <v>102309</v>
      </c>
      <c r="C1532" s="1">
        <v>45732</v>
      </c>
      <c r="D1532" s="1">
        <v>45761</v>
      </c>
      <c r="E1532" t="str">
        <f t="shared" si="69"/>
        <v>2025-March</v>
      </c>
      <c r="F1532" t="str">
        <f t="shared" si="70"/>
        <v>Yes</v>
      </c>
      <c r="G1532">
        <f t="shared" si="71"/>
        <v>0</v>
      </c>
    </row>
    <row r="1533" spans="1:7" x14ac:dyDescent="0.25">
      <c r="A1533">
        <v>501532</v>
      </c>
      <c r="B1533">
        <v>102311</v>
      </c>
      <c r="C1533" s="1">
        <v>45732</v>
      </c>
      <c r="D1533" s="1">
        <v>45849</v>
      </c>
      <c r="E1533" t="str">
        <f t="shared" si="69"/>
        <v>2025-March</v>
      </c>
      <c r="F1533" t="str">
        <f t="shared" si="70"/>
        <v>Yes</v>
      </c>
      <c r="G1533">
        <f t="shared" si="71"/>
        <v>3</v>
      </c>
    </row>
    <row r="1534" spans="1:7" x14ac:dyDescent="0.25">
      <c r="A1534">
        <v>501533</v>
      </c>
      <c r="B1534">
        <v>102312</v>
      </c>
      <c r="C1534" s="1">
        <v>45732</v>
      </c>
      <c r="D1534" s="1">
        <v>45737</v>
      </c>
      <c r="E1534" t="str">
        <f t="shared" si="69"/>
        <v>2025-March</v>
      </c>
      <c r="F1534" t="str">
        <f t="shared" si="70"/>
        <v>No</v>
      </c>
      <c r="G1534">
        <f t="shared" si="71"/>
        <v>0</v>
      </c>
    </row>
    <row r="1535" spans="1:7" x14ac:dyDescent="0.25">
      <c r="A1535">
        <v>501534</v>
      </c>
      <c r="B1535">
        <v>102315</v>
      </c>
      <c r="C1535" s="1">
        <v>45732</v>
      </c>
      <c r="D1535" s="1">
        <v>46232</v>
      </c>
      <c r="E1535" t="str">
        <f t="shared" si="69"/>
        <v>2025-March</v>
      </c>
      <c r="F1535" t="str">
        <f t="shared" si="70"/>
        <v>Yes</v>
      </c>
      <c r="G1535">
        <f t="shared" si="71"/>
        <v>16</v>
      </c>
    </row>
    <row r="1536" spans="1:7" x14ac:dyDescent="0.25">
      <c r="A1536">
        <v>501535</v>
      </c>
      <c r="B1536">
        <v>102290</v>
      </c>
      <c r="C1536" s="1">
        <v>45732</v>
      </c>
      <c r="D1536" s="1">
        <v>45789</v>
      </c>
      <c r="E1536" t="str">
        <f t="shared" si="69"/>
        <v>2025-March</v>
      </c>
      <c r="F1536" t="str">
        <f t="shared" si="70"/>
        <v>Yes</v>
      </c>
      <c r="G1536">
        <f t="shared" si="71"/>
        <v>1</v>
      </c>
    </row>
    <row r="1537" spans="1:7" x14ac:dyDescent="0.25">
      <c r="A1537">
        <v>501536</v>
      </c>
      <c r="B1537">
        <v>102303</v>
      </c>
      <c r="C1537" s="1">
        <v>45732</v>
      </c>
      <c r="D1537" s="1">
        <v>45914</v>
      </c>
      <c r="E1537" t="str">
        <f t="shared" si="69"/>
        <v>2025-March</v>
      </c>
      <c r="F1537" t="str">
        <f t="shared" si="70"/>
        <v>Yes</v>
      </c>
      <c r="G1537">
        <f t="shared" si="71"/>
        <v>5</v>
      </c>
    </row>
    <row r="1538" spans="1:7" x14ac:dyDescent="0.25">
      <c r="A1538">
        <v>501537</v>
      </c>
      <c r="B1538">
        <v>102288</v>
      </c>
      <c r="C1538" s="1">
        <v>45732</v>
      </c>
      <c r="D1538" s="1">
        <v>45808</v>
      </c>
      <c r="E1538" t="str">
        <f t="shared" si="69"/>
        <v>2025-March</v>
      </c>
      <c r="F1538" t="str">
        <f t="shared" si="70"/>
        <v>Yes</v>
      </c>
      <c r="G1538">
        <f t="shared" si="71"/>
        <v>2</v>
      </c>
    </row>
    <row r="1539" spans="1:7" x14ac:dyDescent="0.25">
      <c r="A1539">
        <v>501538</v>
      </c>
      <c r="B1539">
        <v>102305</v>
      </c>
      <c r="C1539" s="1">
        <v>45732</v>
      </c>
      <c r="D1539" s="1">
        <v>45941</v>
      </c>
      <c r="E1539" t="str">
        <f t="shared" ref="E1539:E1602" si="72">TEXT(C1539:C20640,"yyyy-mmmm")</f>
        <v>2025-March</v>
      </c>
      <c r="F1539" t="str">
        <f t="shared" ref="F1539:F1602" si="73">IF(ISBLANK(D1539), "Yes", IF((MONTH(D1539)&gt;MONTH(C1539)),"Yes","No"))</f>
        <v>Yes</v>
      </c>
      <c r="G1539">
        <f t="shared" ref="G1539:G1602" si="74">IF(ISBLANK(D1539), DATEDIF(C1539, MAX(D:D), "m"), DATEDIF(C1539,D1539, "m"))</f>
        <v>6</v>
      </c>
    </row>
    <row r="1540" spans="1:7" x14ac:dyDescent="0.25">
      <c r="A1540">
        <v>501539</v>
      </c>
      <c r="B1540">
        <v>102285</v>
      </c>
      <c r="C1540" s="1">
        <v>45732</v>
      </c>
      <c r="D1540" s="1">
        <v>45869</v>
      </c>
      <c r="E1540" t="str">
        <f t="shared" si="72"/>
        <v>2025-March</v>
      </c>
      <c r="F1540" t="str">
        <f t="shared" si="73"/>
        <v>Yes</v>
      </c>
      <c r="G1540">
        <f t="shared" si="74"/>
        <v>4</v>
      </c>
    </row>
    <row r="1541" spans="1:7" x14ac:dyDescent="0.25">
      <c r="A1541">
        <v>501540</v>
      </c>
      <c r="B1541">
        <v>100346</v>
      </c>
      <c r="C1541" s="1">
        <v>45732</v>
      </c>
      <c r="D1541" s="1">
        <v>45946</v>
      </c>
      <c r="E1541" t="str">
        <f t="shared" si="72"/>
        <v>2025-March</v>
      </c>
      <c r="F1541" t="str">
        <f t="shared" si="73"/>
        <v>Yes</v>
      </c>
      <c r="G1541">
        <f t="shared" si="74"/>
        <v>7</v>
      </c>
    </row>
    <row r="1542" spans="1:7" x14ac:dyDescent="0.25">
      <c r="A1542">
        <v>501541</v>
      </c>
      <c r="B1542">
        <v>102263</v>
      </c>
      <c r="C1542" s="1">
        <v>45732</v>
      </c>
      <c r="D1542" s="1">
        <v>45757</v>
      </c>
      <c r="E1542" t="str">
        <f t="shared" si="72"/>
        <v>2025-March</v>
      </c>
      <c r="F1542" t="str">
        <f t="shared" si="73"/>
        <v>Yes</v>
      </c>
      <c r="G1542">
        <f t="shared" si="74"/>
        <v>0</v>
      </c>
    </row>
    <row r="1543" spans="1:7" x14ac:dyDescent="0.25">
      <c r="A1543">
        <v>501542</v>
      </c>
      <c r="B1543">
        <v>102264</v>
      </c>
      <c r="C1543" s="1">
        <v>45732</v>
      </c>
      <c r="D1543" s="1">
        <v>45772</v>
      </c>
      <c r="E1543" t="str">
        <f t="shared" si="72"/>
        <v>2025-March</v>
      </c>
      <c r="F1543" t="str">
        <f t="shared" si="73"/>
        <v>Yes</v>
      </c>
      <c r="G1543">
        <f t="shared" si="74"/>
        <v>1</v>
      </c>
    </row>
    <row r="1544" spans="1:7" x14ac:dyDescent="0.25">
      <c r="A1544">
        <v>501543</v>
      </c>
      <c r="B1544">
        <v>102265</v>
      </c>
      <c r="C1544" s="1">
        <v>45732</v>
      </c>
      <c r="D1544" s="1">
        <v>45761</v>
      </c>
      <c r="E1544" t="str">
        <f t="shared" si="72"/>
        <v>2025-March</v>
      </c>
      <c r="F1544" t="str">
        <f t="shared" si="73"/>
        <v>Yes</v>
      </c>
      <c r="G1544">
        <f t="shared" si="74"/>
        <v>0</v>
      </c>
    </row>
    <row r="1545" spans="1:7" x14ac:dyDescent="0.25">
      <c r="A1545">
        <v>501544</v>
      </c>
      <c r="B1545">
        <v>102266</v>
      </c>
      <c r="C1545" s="1">
        <v>45732</v>
      </c>
      <c r="D1545" s="1">
        <v>45746</v>
      </c>
      <c r="E1545" t="str">
        <f t="shared" si="72"/>
        <v>2025-March</v>
      </c>
      <c r="F1545" t="str">
        <f t="shared" si="73"/>
        <v>No</v>
      </c>
      <c r="G1545">
        <f t="shared" si="74"/>
        <v>0</v>
      </c>
    </row>
    <row r="1546" spans="1:7" x14ac:dyDescent="0.25">
      <c r="A1546">
        <v>501545</v>
      </c>
      <c r="B1546">
        <v>102269</v>
      </c>
      <c r="C1546" s="1">
        <v>45732</v>
      </c>
      <c r="D1546" s="1">
        <v>45755</v>
      </c>
      <c r="E1546" t="str">
        <f t="shared" si="72"/>
        <v>2025-March</v>
      </c>
      <c r="F1546" t="str">
        <f t="shared" si="73"/>
        <v>Yes</v>
      </c>
      <c r="G1546">
        <f t="shared" si="74"/>
        <v>0</v>
      </c>
    </row>
    <row r="1547" spans="1:7" x14ac:dyDescent="0.25">
      <c r="A1547">
        <v>501546</v>
      </c>
      <c r="B1547">
        <v>102287</v>
      </c>
      <c r="C1547" s="1">
        <v>45732</v>
      </c>
      <c r="D1547" s="1">
        <v>45952</v>
      </c>
      <c r="E1547" t="str">
        <f t="shared" si="72"/>
        <v>2025-March</v>
      </c>
      <c r="F1547" t="str">
        <f t="shared" si="73"/>
        <v>Yes</v>
      </c>
      <c r="G1547">
        <f t="shared" si="74"/>
        <v>7</v>
      </c>
    </row>
    <row r="1548" spans="1:7" x14ac:dyDescent="0.25">
      <c r="A1548">
        <v>501547</v>
      </c>
      <c r="B1548">
        <v>102270</v>
      </c>
      <c r="C1548" s="1">
        <v>45732</v>
      </c>
      <c r="D1548" s="1">
        <v>45741</v>
      </c>
      <c r="E1548" t="str">
        <f t="shared" si="72"/>
        <v>2025-March</v>
      </c>
      <c r="F1548" t="str">
        <f t="shared" si="73"/>
        <v>No</v>
      </c>
      <c r="G1548">
        <f t="shared" si="74"/>
        <v>0</v>
      </c>
    </row>
    <row r="1549" spans="1:7" x14ac:dyDescent="0.25">
      <c r="A1549">
        <v>501548</v>
      </c>
      <c r="B1549">
        <v>102268</v>
      </c>
      <c r="C1549" s="1">
        <v>45732</v>
      </c>
      <c r="D1549" s="1">
        <v>45746</v>
      </c>
      <c r="E1549" t="str">
        <f t="shared" si="72"/>
        <v>2025-March</v>
      </c>
      <c r="F1549" t="str">
        <f t="shared" si="73"/>
        <v>No</v>
      </c>
      <c r="G1549">
        <f t="shared" si="74"/>
        <v>0</v>
      </c>
    </row>
    <row r="1550" spans="1:7" x14ac:dyDescent="0.25">
      <c r="A1550">
        <v>501549</v>
      </c>
      <c r="B1550">
        <v>102273</v>
      </c>
      <c r="C1550" s="1">
        <v>45732</v>
      </c>
      <c r="D1550" s="1">
        <v>45844</v>
      </c>
      <c r="E1550" t="str">
        <f t="shared" si="72"/>
        <v>2025-March</v>
      </c>
      <c r="F1550" t="str">
        <f t="shared" si="73"/>
        <v>Yes</v>
      </c>
      <c r="G1550">
        <f t="shared" si="74"/>
        <v>3</v>
      </c>
    </row>
    <row r="1551" spans="1:7" x14ac:dyDescent="0.25">
      <c r="A1551">
        <v>501550</v>
      </c>
      <c r="B1551">
        <v>102275</v>
      </c>
      <c r="C1551" s="1">
        <v>45732</v>
      </c>
      <c r="D1551" s="1">
        <v>45750</v>
      </c>
      <c r="E1551" t="str">
        <f t="shared" si="72"/>
        <v>2025-March</v>
      </c>
      <c r="F1551" t="str">
        <f t="shared" si="73"/>
        <v>Yes</v>
      </c>
      <c r="G1551">
        <f t="shared" si="74"/>
        <v>0</v>
      </c>
    </row>
    <row r="1552" spans="1:7" x14ac:dyDescent="0.25">
      <c r="A1552">
        <v>501551</v>
      </c>
      <c r="B1552">
        <v>102277</v>
      </c>
      <c r="C1552" s="1">
        <v>45732</v>
      </c>
      <c r="D1552" s="1">
        <v>45771</v>
      </c>
      <c r="E1552" t="str">
        <f t="shared" si="72"/>
        <v>2025-March</v>
      </c>
      <c r="F1552" t="str">
        <f t="shared" si="73"/>
        <v>Yes</v>
      </c>
      <c r="G1552">
        <f t="shared" si="74"/>
        <v>1</v>
      </c>
    </row>
    <row r="1553" spans="1:7" x14ac:dyDescent="0.25">
      <c r="A1553">
        <v>501552</v>
      </c>
      <c r="B1553">
        <v>102279</v>
      </c>
      <c r="C1553" s="1">
        <v>45732</v>
      </c>
      <c r="D1553" s="1">
        <v>45734</v>
      </c>
      <c r="E1553" t="str">
        <f t="shared" si="72"/>
        <v>2025-March</v>
      </c>
      <c r="F1553" t="str">
        <f t="shared" si="73"/>
        <v>No</v>
      </c>
      <c r="G1553">
        <f t="shared" si="74"/>
        <v>0</v>
      </c>
    </row>
    <row r="1554" spans="1:7" x14ac:dyDescent="0.25">
      <c r="A1554">
        <v>501553</v>
      </c>
      <c r="B1554">
        <v>102280</v>
      </c>
      <c r="C1554" s="1">
        <v>45732</v>
      </c>
      <c r="D1554" s="1">
        <v>45748</v>
      </c>
      <c r="E1554" t="str">
        <f t="shared" si="72"/>
        <v>2025-March</v>
      </c>
      <c r="F1554" t="str">
        <f t="shared" si="73"/>
        <v>Yes</v>
      </c>
      <c r="G1554">
        <f t="shared" si="74"/>
        <v>0</v>
      </c>
    </row>
    <row r="1555" spans="1:7" x14ac:dyDescent="0.25">
      <c r="A1555">
        <v>501554</v>
      </c>
      <c r="B1555">
        <v>102282</v>
      </c>
      <c r="C1555" s="1">
        <v>45732</v>
      </c>
      <c r="D1555" s="1">
        <v>45750</v>
      </c>
      <c r="E1555" t="str">
        <f t="shared" si="72"/>
        <v>2025-March</v>
      </c>
      <c r="F1555" t="str">
        <f t="shared" si="73"/>
        <v>Yes</v>
      </c>
      <c r="G1555">
        <f t="shared" si="74"/>
        <v>0</v>
      </c>
    </row>
    <row r="1556" spans="1:7" x14ac:dyDescent="0.25">
      <c r="A1556">
        <v>501555</v>
      </c>
      <c r="B1556">
        <v>102284</v>
      </c>
      <c r="C1556" s="1">
        <v>45732</v>
      </c>
      <c r="D1556" s="1">
        <v>45758</v>
      </c>
      <c r="E1556" t="str">
        <f t="shared" si="72"/>
        <v>2025-March</v>
      </c>
      <c r="F1556" t="str">
        <f t="shared" si="73"/>
        <v>Yes</v>
      </c>
      <c r="G1556">
        <f t="shared" si="74"/>
        <v>0</v>
      </c>
    </row>
    <row r="1557" spans="1:7" x14ac:dyDescent="0.25">
      <c r="A1557">
        <v>501556</v>
      </c>
      <c r="B1557">
        <v>102271</v>
      </c>
      <c r="C1557" s="1">
        <v>45732</v>
      </c>
      <c r="D1557" s="1">
        <v>45742</v>
      </c>
      <c r="E1557" t="str">
        <f t="shared" si="72"/>
        <v>2025-March</v>
      </c>
      <c r="F1557" t="str">
        <f t="shared" si="73"/>
        <v>No</v>
      </c>
      <c r="G1557">
        <f t="shared" si="74"/>
        <v>0</v>
      </c>
    </row>
    <row r="1558" spans="1:7" x14ac:dyDescent="0.25">
      <c r="A1558">
        <v>501557</v>
      </c>
      <c r="B1558">
        <v>102332</v>
      </c>
      <c r="C1558" s="1">
        <v>45733</v>
      </c>
      <c r="D1558" s="1">
        <v>45737</v>
      </c>
      <c r="E1558" t="str">
        <f t="shared" si="72"/>
        <v>2025-March</v>
      </c>
      <c r="F1558" t="str">
        <f t="shared" si="73"/>
        <v>No</v>
      </c>
      <c r="G1558">
        <f t="shared" si="74"/>
        <v>0</v>
      </c>
    </row>
    <row r="1559" spans="1:7" x14ac:dyDescent="0.25">
      <c r="A1559">
        <v>501558</v>
      </c>
      <c r="B1559">
        <v>102341</v>
      </c>
      <c r="C1559" s="1">
        <v>45733</v>
      </c>
      <c r="D1559" s="1">
        <v>46202</v>
      </c>
      <c r="E1559" t="str">
        <f t="shared" si="72"/>
        <v>2025-March</v>
      </c>
      <c r="F1559" t="str">
        <f t="shared" si="73"/>
        <v>Yes</v>
      </c>
      <c r="G1559">
        <f t="shared" si="74"/>
        <v>15</v>
      </c>
    </row>
    <row r="1560" spans="1:7" x14ac:dyDescent="0.25">
      <c r="A1560">
        <v>501559</v>
      </c>
      <c r="B1560">
        <v>102339</v>
      </c>
      <c r="C1560" s="1">
        <v>45733</v>
      </c>
      <c r="D1560" s="1">
        <v>45750</v>
      </c>
      <c r="E1560" t="str">
        <f t="shared" si="72"/>
        <v>2025-March</v>
      </c>
      <c r="F1560" t="str">
        <f t="shared" si="73"/>
        <v>Yes</v>
      </c>
      <c r="G1560">
        <f t="shared" si="74"/>
        <v>0</v>
      </c>
    </row>
    <row r="1561" spans="1:7" x14ac:dyDescent="0.25">
      <c r="A1561">
        <v>501560</v>
      </c>
      <c r="B1561">
        <v>102337</v>
      </c>
      <c r="C1561" s="1">
        <v>45733</v>
      </c>
      <c r="D1561" s="1">
        <v>45738</v>
      </c>
      <c r="E1561" t="str">
        <f t="shared" si="72"/>
        <v>2025-March</v>
      </c>
      <c r="F1561" t="str">
        <f t="shared" si="73"/>
        <v>No</v>
      </c>
      <c r="G1561">
        <f t="shared" si="74"/>
        <v>0</v>
      </c>
    </row>
    <row r="1562" spans="1:7" x14ac:dyDescent="0.25">
      <c r="A1562">
        <v>501561</v>
      </c>
      <c r="B1562">
        <v>102336</v>
      </c>
      <c r="C1562" s="1">
        <v>45733</v>
      </c>
      <c r="D1562" s="1">
        <v>45777</v>
      </c>
      <c r="E1562" t="str">
        <f t="shared" si="72"/>
        <v>2025-March</v>
      </c>
      <c r="F1562" t="str">
        <f t="shared" si="73"/>
        <v>Yes</v>
      </c>
      <c r="G1562">
        <f t="shared" si="74"/>
        <v>1</v>
      </c>
    </row>
    <row r="1563" spans="1:7" x14ac:dyDescent="0.25">
      <c r="A1563">
        <v>501562</v>
      </c>
      <c r="B1563">
        <v>102335</v>
      </c>
      <c r="C1563" s="1">
        <v>45733</v>
      </c>
      <c r="D1563" s="1">
        <v>45775</v>
      </c>
      <c r="E1563" t="str">
        <f t="shared" si="72"/>
        <v>2025-March</v>
      </c>
      <c r="F1563" t="str">
        <f t="shared" si="73"/>
        <v>Yes</v>
      </c>
      <c r="G1563">
        <f t="shared" si="74"/>
        <v>1</v>
      </c>
    </row>
    <row r="1564" spans="1:7" x14ac:dyDescent="0.25">
      <c r="A1564">
        <v>501563</v>
      </c>
      <c r="B1564">
        <v>102333</v>
      </c>
      <c r="C1564" s="1">
        <v>45733</v>
      </c>
      <c r="D1564" s="1">
        <v>45822</v>
      </c>
      <c r="E1564" t="str">
        <f t="shared" si="72"/>
        <v>2025-March</v>
      </c>
      <c r="F1564" t="str">
        <f t="shared" si="73"/>
        <v>Yes</v>
      </c>
      <c r="G1564">
        <f t="shared" si="74"/>
        <v>2</v>
      </c>
    </row>
    <row r="1565" spans="1:7" x14ac:dyDescent="0.25">
      <c r="A1565">
        <v>501564</v>
      </c>
      <c r="B1565">
        <v>102330</v>
      </c>
      <c r="C1565" s="1">
        <v>45733</v>
      </c>
      <c r="D1565" s="1">
        <v>45754</v>
      </c>
      <c r="E1565" t="str">
        <f t="shared" si="72"/>
        <v>2025-March</v>
      </c>
      <c r="F1565" t="str">
        <f t="shared" si="73"/>
        <v>Yes</v>
      </c>
      <c r="G1565">
        <f t="shared" si="74"/>
        <v>0</v>
      </c>
    </row>
    <row r="1566" spans="1:7" x14ac:dyDescent="0.25">
      <c r="A1566">
        <v>501565</v>
      </c>
      <c r="B1566">
        <v>102316</v>
      </c>
      <c r="C1566" s="1">
        <v>45733</v>
      </c>
      <c r="D1566" s="1">
        <v>45734</v>
      </c>
      <c r="E1566" t="str">
        <f t="shared" si="72"/>
        <v>2025-March</v>
      </c>
      <c r="F1566" t="str">
        <f t="shared" si="73"/>
        <v>No</v>
      </c>
      <c r="G1566">
        <f t="shared" si="74"/>
        <v>0</v>
      </c>
    </row>
    <row r="1567" spans="1:7" x14ac:dyDescent="0.25">
      <c r="A1567">
        <v>501566</v>
      </c>
      <c r="B1567">
        <v>102326</v>
      </c>
      <c r="C1567" s="1">
        <v>45733</v>
      </c>
      <c r="D1567" s="1">
        <v>45754</v>
      </c>
      <c r="E1567" t="str">
        <f t="shared" si="72"/>
        <v>2025-March</v>
      </c>
      <c r="F1567" t="str">
        <f t="shared" si="73"/>
        <v>Yes</v>
      </c>
      <c r="G1567">
        <f t="shared" si="74"/>
        <v>0</v>
      </c>
    </row>
    <row r="1568" spans="1:7" x14ac:dyDescent="0.25">
      <c r="A1568">
        <v>501567</v>
      </c>
      <c r="B1568">
        <v>102324</v>
      </c>
      <c r="C1568" s="1">
        <v>45733</v>
      </c>
      <c r="D1568" s="1">
        <v>45774</v>
      </c>
      <c r="E1568" t="str">
        <f t="shared" si="72"/>
        <v>2025-March</v>
      </c>
      <c r="F1568" t="str">
        <f t="shared" si="73"/>
        <v>Yes</v>
      </c>
      <c r="G1568">
        <f t="shared" si="74"/>
        <v>1</v>
      </c>
    </row>
    <row r="1569" spans="1:7" x14ac:dyDescent="0.25">
      <c r="A1569">
        <v>501568</v>
      </c>
      <c r="B1569">
        <v>102322</v>
      </c>
      <c r="C1569" s="1">
        <v>45733</v>
      </c>
      <c r="E1569" t="str">
        <f t="shared" si="72"/>
        <v>2025-March</v>
      </c>
      <c r="F1569" t="str">
        <f t="shared" si="73"/>
        <v>Yes</v>
      </c>
      <c r="G1569">
        <f t="shared" si="74"/>
        <v>16</v>
      </c>
    </row>
    <row r="1570" spans="1:7" x14ac:dyDescent="0.25">
      <c r="A1570">
        <v>501569</v>
      </c>
      <c r="B1570">
        <v>102320</v>
      </c>
      <c r="C1570" s="1">
        <v>45733</v>
      </c>
      <c r="D1570" s="1">
        <v>46024</v>
      </c>
      <c r="E1570" t="str">
        <f t="shared" si="72"/>
        <v>2025-March</v>
      </c>
      <c r="F1570" t="str">
        <f t="shared" si="73"/>
        <v>No</v>
      </c>
      <c r="G1570">
        <f t="shared" si="74"/>
        <v>9</v>
      </c>
    </row>
    <row r="1571" spans="1:7" x14ac:dyDescent="0.25">
      <c r="A1571">
        <v>501570</v>
      </c>
      <c r="B1571">
        <v>102318</v>
      </c>
      <c r="C1571" s="1">
        <v>45733</v>
      </c>
      <c r="D1571" s="1">
        <v>45850</v>
      </c>
      <c r="E1571" t="str">
        <f t="shared" si="72"/>
        <v>2025-March</v>
      </c>
      <c r="F1571" t="str">
        <f t="shared" si="73"/>
        <v>Yes</v>
      </c>
      <c r="G1571">
        <f t="shared" si="74"/>
        <v>3</v>
      </c>
    </row>
    <row r="1572" spans="1:7" x14ac:dyDescent="0.25">
      <c r="A1572">
        <v>501571</v>
      </c>
      <c r="B1572">
        <v>100228</v>
      </c>
      <c r="C1572" s="1">
        <v>45733</v>
      </c>
      <c r="D1572" s="1">
        <v>45766</v>
      </c>
      <c r="E1572" t="str">
        <f t="shared" si="72"/>
        <v>2025-March</v>
      </c>
      <c r="F1572" t="str">
        <f t="shared" si="73"/>
        <v>Yes</v>
      </c>
      <c r="G1572">
        <f t="shared" si="74"/>
        <v>1</v>
      </c>
    </row>
    <row r="1573" spans="1:7" x14ac:dyDescent="0.25">
      <c r="A1573">
        <v>501572</v>
      </c>
      <c r="B1573">
        <v>102328</v>
      </c>
      <c r="C1573" s="1">
        <v>45733</v>
      </c>
      <c r="D1573" s="1">
        <v>45738</v>
      </c>
      <c r="E1573" t="str">
        <f t="shared" si="72"/>
        <v>2025-March</v>
      </c>
      <c r="F1573" t="str">
        <f t="shared" si="73"/>
        <v>No</v>
      </c>
      <c r="G1573">
        <f t="shared" si="74"/>
        <v>0</v>
      </c>
    </row>
    <row r="1574" spans="1:7" x14ac:dyDescent="0.25">
      <c r="A1574">
        <v>501573</v>
      </c>
      <c r="B1574">
        <v>102353</v>
      </c>
      <c r="C1574" s="1">
        <v>45734</v>
      </c>
      <c r="D1574" s="1">
        <v>45813</v>
      </c>
      <c r="E1574" t="str">
        <f t="shared" si="72"/>
        <v>2025-March</v>
      </c>
      <c r="F1574" t="str">
        <f t="shared" si="73"/>
        <v>Yes</v>
      </c>
      <c r="G1574">
        <f t="shared" si="74"/>
        <v>2</v>
      </c>
    </row>
    <row r="1575" spans="1:7" x14ac:dyDescent="0.25">
      <c r="A1575">
        <v>501574</v>
      </c>
      <c r="B1575">
        <v>102362</v>
      </c>
      <c r="C1575" s="1">
        <v>45734</v>
      </c>
      <c r="D1575" s="1">
        <v>45989</v>
      </c>
      <c r="E1575" t="str">
        <f t="shared" si="72"/>
        <v>2025-March</v>
      </c>
      <c r="F1575" t="str">
        <f t="shared" si="73"/>
        <v>Yes</v>
      </c>
      <c r="G1575">
        <f t="shared" si="74"/>
        <v>8</v>
      </c>
    </row>
    <row r="1576" spans="1:7" x14ac:dyDescent="0.25">
      <c r="A1576">
        <v>501575</v>
      </c>
      <c r="B1576">
        <v>102360</v>
      </c>
      <c r="C1576" s="1">
        <v>45734</v>
      </c>
      <c r="D1576" s="1">
        <v>45741</v>
      </c>
      <c r="E1576" t="str">
        <f t="shared" si="72"/>
        <v>2025-March</v>
      </c>
      <c r="F1576" t="str">
        <f t="shared" si="73"/>
        <v>No</v>
      </c>
      <c r="G1576">
        <f t="shared" si="74"/>
        <v>0</v>
      </c>
    </row>
    <row r="1577" spans="1:7" x14ac:dyDescent="0.25">
      <c r="A1577">
        <v>501576</v>
      </c>
      <c r="B1577">
        <v>102358</v>
      </c>
      <c r="C1577" s="1">
        <v>45734</v>
      </c>
      <c r="D1577" s="1">
        <v>45943</v>
      </c>
      <c r="E1577" t="str">
        <f t="shared" si="72"/>
        <v>2025-March</v>
      </c>
      <c r="F1577" t="str">
        <f t="shared" si="73"/>
        <v>Yes</v>
      </c>
      <c r="G1577">
        <f t="shared" si="74"/>
        <v>6</v>
      </c>
    </row>
    <row r="1578" spans="1:7" x14ac:dyDescent="0.25">
      <c r="A1578">
        <v>501577</v>
      </c>
      <c r="B1578">
        <v>102356</v>
      </c>
      <c r="C1578" s="1">
        <v>45734</v>
      </c>
      <c r="D1578" s="1">
        <v>45951</v>
      </c>
      <c r="E1578" t="str">
        <f t="shared" si="72"/>
        <v>2025-March</v>
      </c>
      <c r="F1578" t="str">
        <f t="shared" si="73"/>
        <v>Yes</v>
      </c>
      <c r="G1578">
        <f t="shared" si="74"/>
        <v>7</v>
      </c>
    </row>
    <row r="1579" spans="1:7" x14ac:dyDescent="0.25">
      <c r="A1579">
        <v>501578</v>
      </c>
      <c r="B1579">
        <v>102354</v>
      </c>
      <c r="C1579" s="1">
        <v>45734</v>
      </c>
      <c r="D1579" s="1">
        <v>45750</v>
      </c>
      <c r="E1579" t="str">
        <f t="shared" si="72"/>
        <v>2025-March</v>
      </c>
      <c r="F1579" t="str">
        <f t="shared" si="73"/>
        <v>Yes</v>
      </c>
      <c r="G1579">
        <f t="shared" si="74"/>
        <v>0</v>
      </c>
    </row>
    <row r="1580" spans="1:7" x14ac:dyDescent="0.25">
      <c r="A1580">
        <v>501579</v>
      </c>
      <c r="B1580">
        <v>102364</v>
      </c>
      <c r="C1580" s="1">
        <v>45734</v>
      </c>
      <c r="D1580" s="1">
        <v>45760</v>
      </c>
      <c r="E1580" t="str">
        <f t="shared" si="72"/>
        <v>2025-March</v>
      </c>
      <c r="F1580" t="str">
        <f t="shared" si="73"/>
        <v>Yes</v>
      </c>
      <c r="G1580">
        <f t="shared" si="74"/>
        <v>0</v>
      </c>
    </row>
    <row r="1581" spans="1:7" x14ac:dyDescent="0.25">
      <c r="A1581">
        <v>501580</v>
      </c>
      <c r="B1581">
        <v>102351</v>
      </c>
      <c r="C1581" s="1">
        <v>45734</v>
      </c>
      <c r="D1581" s="1">
        <v>45766</v>
      </c>
      <c r="E1581" t="str">
        <f t="shared" si="72"/>
        <v>2025-March</v>
      </c>
      <c r="F1581" t="str">
        <f t="shared" si="73"/>
        <v>Yes</v>
      </c>
      <c r="G1581">
        <f t="shared" si="74"/>
        <v>1</v>
      </c>
    </row>
    <row r="1582" spans="1:7" x14ac:dyDescent="0.25">
      <c r="A1582">
        <v>501581</v>
      </c>
      <c r="B1582">
        <v>102346</v>
      </c>
      <c r="C1582" s="1">
        <v>45734</v>
      </c>
      <c r="D1582" s="1">
        <v>45736</v>
      </c>
      <c r="E1582" t="str">
        <f t="shared" si="72"/>
        <v>2025-March</v>
      </c>
      <c r="F1582" t="str">
        <f t="shared" si="73"/>
        <v>No</v>
      </c>
      <c r="G1582">
        <f t="shared" si="74"/>
        <v>0</v>
      </c>
    </row>
    <row r="1583" spans="1:7" x14ac:dyDescent="0.25">
      <c r="A1583">
        <v>501582</v>
      </c>
      <c r="B1583">
        <v>102349</v>
      </c>
      <c r="C1583" s="1">
        <v>45734</v>
      </c>
      <c r="D1583" s="1">
        <v>45885</v>
      </c>
      <c r="E1583" t="str">
        <f t="shared" si="72"/>
        <v>2025-March</v>
      </c>
      <c r="F1583" t="str">
        <f t="shared" si="73"/>
        <v>Yes</v>
      </c>
      <c r="G1583">
        <f t="shared" si="74"/>
        <v>4</v>
      </c>
    </row>
    <row r="1584" spans="1:7" x14ac:dyDescent="0.25">
      <c r="A1584">
        <v>501583</v>
      </c>
      <c r="B1584">
        <v>102348</v>
      </c>
      <c r="C1584" s="1">
        <v>45734</v>
      </c>
      <c r="D1584" s="1">
        <v>45735</v>
      </c>
      <c r="E1584" t="str">
        <f t="shared" si="72"/>
        <v>2025-March</v>
      </c>
      <c r="F1584" t="str">
        <f t="shared" si="73"/>
        <v>No</v>
      </c>
      <c r="G1584">
        <f t="shared" si="74"/>
        <v>0</v>
      </c>
    </row>
    <row r="1585" spans="1:7" x14ac:dyDescent="0.25">
      <c r="A1585">
        <v>501584</v>
      </c>
      <c r="B1585">
        <v>102345</v>
      </c>
      <c r="C1585" s="1">
        <v>45734</v>
      </c>
      <c r="D1585" s="1">
        <v>45742</v>
      </c>
      <c r="E1585" t="str">
        <f t="shared" si="72"/>
        <v>2025-March</v>
      </c>
      <c r="F1585" t="str">
        <f t="shared" si="73"/>
        <v>No</v>
      </c>
      <c r="G1585">
        <f t="shared" si="74"/>
        <v>0</v>
      </c>
    </row>
    <row r="1586" spans="1:7" x14ac:dyDescent="0.25">
      <c r="A1586">
        <v>501585</v>
      </c>
      <c r="B1586">
        <v>102344</v>
      </c>
      <c r="C1586" s="1">
        <v>45734</v>
      </c>
      <c r="D1586" s="1">
        <v>45745</v>
      </c>
      <c r="E1586" t="str">
        <f t="shared" si="72"/>
        <v>2025-March</v>
      </c>
      <c r="F1586" t="str">
        <f t="shared" si="73"/>
        <v>No</v>
      </c>
      <c r="G1586">
        <f t="shared" si="74"/>
        <v>0</v>
      </c>
    </row>
    <row r="1587" spans="1:7" x14ac:dyDescent="0.25">
      <c r="A1587">
        <v>501586</v>
      </c>
      <c r="B1587">
        <v>102343</v>
      </c>
      <c r="C1587" s="1">
        <v>45734</v>
      </c>
      <c r="D1587" s="1">
        <v>45793</v>
      </c>
      <c r="E1587" t="str">
        <f t="shared" si="72"/>
        <v>2025-March</v>
      </c>
      <c r="F1587" t="str">
        <f t="shared" si="73"/>
        <v>Yes</v>
      </c>
      <c r="G1587">
        <f t="shared" si="74"/>
        <v>1</v>
      </c>
    </row>
    <row r="1588" spans="1:7" x14ac:dyDescent="0.25">
      <c r="A1588">
        <v>501587</v>
      </c>
      <c r="B1588">
        <v>102342</v>
      </c>
      <c r="C1588" s="1">
        <v>45734</v>
      </c>
      <c r="D1588" s="1">
        <v>45744</v>
      </c>
      <c r="E1588" t="str">
        <f t="shared" si="72"/>
        <v>2025-March</v>
      </c>
      <c r="F1588" t="str">
        <f t="shared" si="73"/>
        <v>No</v>
      </c>
      <c r="G1588">
        <f t="shared" si="74"/>
        <v>0</v>
      </c>
    </row>
    <row r="1589" spans="1:7" x14ac:dyDescent="0.25">
      <c r="A1589">
        <v>501588</v>
      </c>
      <c r="B1589">
        <v>102350</v>
      </c>
      <c r="C1589" s="1">
        <v>45734</v>
      </c>
      <c r="D1589" s="1">
        <v>45824</v>
      </c>
      <c r="E1589" t="str">
        <f t="shared" si="72"/>
        <v>2025-March</v>
      </c>
      <c r="F1589" t="str">
        <f t="shared" si="73"/>
        <v>Yes</v>
      </c>
      <c r="G1589">
        <f t="shared" si="74"/>
        <v>2</v>
      </c>
    </row>
    <row r="1590" spans="1:7" x14ac:dyDescent="0.25">
      <c r="A1590">
        <v>501589</v>
      </c>
      <c r="B1590">
        <v>102389</v>
      </c>
      <c r="C1590" s="1">
        <v>45735</v>
      </c>
      <c r="D1590" s="1">
        <v>45753</v>
      </c>
      <c r="E1590" t="str">
        <f t="shared" si="72"/>
        <v>2025-March</v>
      </c>
      <c r="F1590" t="str">
        <f t="shared" si="73"/>
        <v>Yes</v>
      </c>
      <c r="G1590">
        <f t="shared" si="74"/>
        <v>0</v>
      </c>
    </row>
    <row r="1591" spans="1:7" x14ac:dyDescent="0.25">
      <c r="A1591">
        <v>501590</v>
      </c>
      <c r="B1591">
        <v>102387</v>
      </c>
      <c r="C1591" s="1">
        <v>45735</v>
      </c>
      <c r="D1591" s="1">
        <v>45855</v>
      </c>
      <c r="E1591" t="str">
        <f t="shared" si="72"/>
        <v>2025-March</v>
      </c>
      <c r="F1591" t="str">
        <f t="shared" si="73"/>
        <v>Yes</v>
      </c>
      <c r="G1591">
        <f t="shared" si="74"/>
        <v>3</v>
      </c>
    </row>
    <row r="1592" spans="1:7" x14ac:dyDescent="0.25">
      <c r="A1592">
        <v>501591</v>
      </c>
      <c r="B1592">
        <v>102386</v>
      </c>
      <c r="C1592" s="1">
        <v>45735</v>
      </c>
      <c r="E1592" t="str">
        <f t="shared" si="72"/>
        <v>2025-March</v>
      </c>
      <c r="F1592" t="str">
        <f t="shared" si="73"/>
        <v>Yes</v>
      </c>
      <c r="G1592">
        <f t="shared" si="74"/>
        <v>16</v>
      </c>
    </row>
    <row r="1593" spans="1:7" x14ac:dyDescent="0.25">
      <c r="A1593">
        <v>501592</v>
      </c>
      <c r="B1593">
        <v>102384</v>
      </c>
      <c r="C1593" s="1">
        <v>45735</v>
      </c>
      <c r="D1593" s="1">
        <v>46051</v>
      </c>
      <c r="E1593" t="str">
        <f t="shared" si="72"/>
        <v>2025-March</v>
      </c>
      <c r="F1593" t="str">
        <f t="shared" si="73"/>
        <v>No</v>
      </c>
      <c r="G1593">
        <f t="shared" si="74"/>
        <v>10</v>
      </c>
    </row>
    <row r="1594" spans="1:7" x14ac:dyDescent="0.25">
      <c r="A1594">
        <v>501593</v>
      </c>
      <c r="B1594">
        <v>102383</v>
      </c>
      <c r="C1594" s="1">
        <v>45735</v>
      </c>
      <c r="D1594" s="1">
        <v>46076</v>
      </c>
      <c r="E1594" t="str">
        <f t="shared" si="72"/>
        <v>2025-March</v>
      </c>
      <c r="F1594" t="str">
        <f t="shared" si="73"/>
        <v>No</v>
      </c>
      <c r="G1594">
        <f t="shared" si="74"/>
        <v>11</v>
      </c>
    </row>
    <row r="1595" spans="1:7" x14ac:dyDescent="0.25">
      <c r="A1595">
        <v>501594</v>
      </c>
      <c r="B1595">
        <v>102382</v>
      </c>
      <c r="C1595" s="1">
        <v>45735</v>
      </c>
      <c r="D1595" s="1">
        <v>45950</v>
      </c>
      <c r="E1595" t="str">
        <f t="shared" si="72"/>
        <v>2025-March</v>
      </c>
      <c r="F1595" t="str">
        <f t="shared" si="73"/>
        <v>Yes</v>
      </c>
      <c r="G1595">
        <f t="shared" si="74"/>
        <v>7</v>
      </c>
    </row>
    <row r="1596" spans="1:7" x14ac:dyDescent="0.25">
      <c r="A1596">
        <v>501595</v>
      </c>
      <c r="B1596">
        <v>102380</v>
      </c>
      <c r="C1596" s="1">
        <v>45735</v>
      </c>
      <c r="D1596" s="1">
        <v>45746</v>
      </c>
      <c r="E1596" t="str">
        <f t="shared" si="72"/>
        <v>2025-March</v>
      </c>
      <c r="F1596" t="str">
        <f t="shared" si="73"/>
        <v>No</v>
      </c>
      <c r="G1596">
        <f t="shared" si="74"/>
        <v>0</v>
      </c>
    </row>
    <row r="1597" spans="1:7" x14ac:dyDescent="0.25">
      <c r="A1597">
        <v>501596</v>
      </c>
      <c r="B1597">
        <v>102379</v>
      </c>
      <c r="C1597" s="1">
        <v>45735</v>
      </c>
      <c r="D1597" s="1">
        <v>45915</v>
      </c>
      <c r="E1597" t="str">
        <f t="shared" si="72"/>
        <v>2025-March</v>
      </c>
      <c r="F1597" t="str">
        <f t="shared" si="73"/>
        <v>Yes</v>
      </c>
      <c r="G1597">
        <f t="shared" si="74"/>
        <v>5</v>
      </c>
    </row>
    <row r="1598" spans="1:7" x14ac:dyDescent="0.25">
      <c r="A1598">
        <v>501597</v>
      </c>
      <c r="B1598">
        <v>102376</v>
      </c>
      <c r="C1598" s="1">
        <v>45735</v>
      </c>
      <c r="D1598" s="1">
        <v>45761</v>
      </c>
      <c r="E1598" t="str">
        <f t="shared" si="72"/>
        <v>2025-March</v>
      </c>
      <c r="F1598" t="str">
        <f t="shared" si="73"/>
        <v>Yes</v>
      </c>
      <c r="G1598">
        <f t="shared" si="74"/>
        <v>0</v>
      </c>
    </row>
    <row r="1599" spans="1:7" x14ac:dyDescent="0.25">
      <c r="A1599">
        <v>501598</v>
      </c>
      <c r="B1599">
        <v>102377</v>
      </c>
      <c r="C1599" s="1">
        <v>45735</v>
      </c>
      <c r="D1599" s="1">
        <v>45815</v>
      </c>
      <c r="E1599" t="str">
        <f t="shared" si="72"/>
        <v>2025-March</v>
      </c>
      <c r="F1599" t="str">
        <f t="shared" si="73"/>
        <v>Yes</v>
      </c>
      <c r="G1599">
        <f t="shared" si="74"/>
        <v>2</v>
      </c>
    </row>
    <row r="1600" spans="1:7" x14ac:dyDescent="0.25">
      <c r="A1600">
        <v>501599</v>
      </c>
      <c r="B1600">
        <v>102372</v>
      </c>
      <c r="C1600" s="1">
        <v>45735</v>
      </c>
      <c r="D1600" s="1">
        <v>45736</v>
      </c>
      <c r="E1600" t="str">
        <f t="shared" si="72"/>
        <v>2025-March</v>
      </c>
      <c r="F1600" t="str">
        <f t="shared" si="73"/>
        <v>No</v>
      </c>
      <c r="G1600">
        <f t="shared" si="74"/>
        <v>0</v>
      </c>
    </row>
    <row r="1601" spans="1:7" x14ac:dyDescent="0.25">
      <c r="A1601">
        <v>501600</v>
      </c>
      <c r="B1601">
        <v>102371</v>
      </c>
      <c r="C1601" s="1">
        <v>45735</v>
      </c>
      <c r="D1601" s="1">
        <v>45766</v>
      </c>
      <c r="E1601" t="str">
        <f t="shared" si="72"/>
        <v>2025-March</v>
      </c>
      <c r="F1601" t="str">
        <f t="shared" si="73"/>
        <v>Yes</v>
      </c>
      <c r="G1601">
        <f t="shared" si="74"/>
        <v>1</v>
      </c>
    </row>
    <row r="1602" spans="1:7" x14ac:dyDescent="0.25">
      <c r="A1602">
        <v>501601</v>
      </c>
      <c r="B1602">
        <v>102369</v>
      </c>
      <c r="C1602" s="1">
        <v>45735</v>
      </c>
      <c r="D1602" s="1">
        <v>45920</v>
      </c>
      <c r="E1602" t="str">
        <f t="shared" si="72"/>
        <v>2025-March</v>
      </c>
      <c r="F1602" t="str">
        <f t="shared" si="73"/>
        <v>Yes</v>
      </c>
      <c r="G1602">
        <f t="shared" si="74"/>
        <v>6</v>
      </c>
    </row>
    <row r="1603" spans="1:7" x14ac:dyDescent="0.25">
      <c r="A1603">
        <v>501602</v>
      </c>
      <c r="B1603">
        <v>102367</v>
      </c>
      <c r="C1603" s="1">
        <v>45735</v>
      </c>
      <c r="D1603" s="1">
        <v>45746</v>
      </c>
      <c r="E1603" t="str">
        <f t="shared" ref="E1603:E1666" si="75">TEXT(C1603:C20704,"yyyy-mmmm")</f>
        <v>2025-March</v>
      </c>
      <c r="F1603" t="str">
        <f t="shared" ref="F1603:F1666" si="76">IF(ISBLANK(D1603), "Yes", IF((MONTH(D1603)&gt;MONTH(C1603)),"Yes","No"))</f>
        <v>No</v>
      </c>
      <c r="G1603">
        <f t="shared" ref="G1603:G1666" si="77">IF(ISBLANK(D1603), DATEDIF(C1603, MAX(D:D), "m"), DATEDIF(C1603,D1603, "m"))</f>
        <v>0</v>
      </c>
    </row>
    <row r="1604" spans="1:7" x14ac:dyDescent="0.25">
      <c r="A1604">
        <v>501603</v>
      </c>
      <c r="B1604">
        <v>102366</v>
      </c>
      <c r="C1604" s="1">
        <v>45735</v>
      </c>
      <c r="D1604" s="1">
        <v>45942</v>
      </c>
      <c r="E1604" t="str">
        <f t="shared" si="75"/>
        <v>2025-March</v>
      </c>
      <c r="F1604" t="str">
        <f t="shared" si="76"/>
        <v>Yes</v>
      </c>
      <c r="G1604">
        <f t="shared" si="77"/>
        <v>6</v>
      </c>
    </row>
    <row r="1605" spans="1:7" x14ac:dyDescent="0.25">
      <c r="A1605">
        <v>501604</v>
      </c>
      <c r="B1605">
        <v>102365</v>
      </c>
      <c r="C1605" s="1">
        <v>45735</v>
      </c>
      <c r="D1605" s="1">
        <v>45759</v>
      </c>
      <c r="E1605" t="str">
        <f t="shared" si="75"/>
        <v>2025-March</v>
      </c>
      <c r="F1605" t="str">
        <f t="shared" si="76"/>
        <v>Yes</v>
      </c>
      <c r="G1605">
        <f t="shared" si="77"/>
        <v>0</v>
      </c>
    </row>
    <row r="1606" spans="1:7" x14ac:dyDescent="0.25">
      <c r="A1606">
        <v>501605</v>
      </c>
      <c r="B1606">
        <v>100396</v>
      </c>
      <c r="C1606" s="1">
        <v>45735</v>
      </c>
      <c r="D1606" s="1">
        <v>45748</v>
      </c>
      <c r="E1606" t="str">
        <f t="shared" si="75"/>
        <v>2025-March</v>
      </c>
      <c r="F1606" t="str">
        <f t="shared" si="76"/>
        <v>Yes</v>
      </c>
      <c r="G1606">
        <f t="shared" si="77"/>
        <v>0</v>
      </c>
    </row>
    <row r="1607" spans="1:7" x14ac:dyDescent="0.25">
      <c r="A1607">
        <v>501606</v>
      </c>
      <c r="B1607">
        <v>102374</v>
      </c>
      <c r="C1607" s="1">
        <v>45735</v>
      </c>
      <c r="D1607" s="1">
        <v>45770</v>
      </c>
      <c r="E1607" t="str">
        <f t="shared" si="75"/>
        <v>2025-March</v>
      </c>
      <c r="F1607" t="str">
        <f t="shared" si="76"/>
        <v>Yes</v>
      </c>
      <c r="G1607">
        <f t="shared" si="77"/>
        <v>1</v>
      </c>
    </row>
    <row r="1608" spans="1:7" x14ac:dyDescent="0.25">
      <c r="A1608">
        <v>501607</v>
      </c>
      <c r="B1608">
        <v>102410</v>
      </c>
      <c r="C1608" s="1">
        <v>45736</v>
      </c>
      <c r="D1608" s="1">
        <v>45759</v>
      </c>
      <c r="E1608" t="str">
        <f t="shared" si="75"/>
        <v>2025-March</v>
      </c>
      <c r="F1608" t="str">
        <f t="shared" si="76"/>
        <v>Yes</v>
      </c>
      <c r="G1608">
        <f t="shared" si="77"/>
        <v>0</v>
      </c>
    </row>
    <row r="1609" spans="1:7" x14ac:dyDescent="0.25">
      <c r="A1609">
        <v>501608</v>
      </c>
      <c r="B1609">
        <v>102412</v>
      </c>
      <c r="C1609" s="1">
        <v>45736</v>
      </c>
      <c r="D1609" s="1">
        <v>45744</v>
      </c>
      <c r="E1609" t="str">
        <f t="shared" si="75"/>
        <v>2025-March</v>
      </c>
      <c r="F1609" t="str">
        <f t="shared" si="76"/>
        <v>No</v>
      </c>
      <c r="G1609">
        <f t="shared" si="77"/>
        <v>0</v>
      </c>
    </row>
    <row r="1610" spans="1:7" x14ac:dyDescent="0.25">
      <c r="A1610">
        <v>501609</v>
      </c>
      <c r="B1610">
        <v>102414</v>
      </c>
      <c r="C1610" s="1">
        <v>45736</v>
      </c>
      <c r="E1610" t="str">
        <f t="shared" si="75"/>
        <v>2025-March</v>
      </c>
      <c r="F1610" t="str">
        <f t="shared" si="76"/>
        <v>Yes</v>
      </c>
      <c r="G1610">
        <f t="shared" si="77"/>
        <v>16</v>
      </c>
    </row>
    <row r="1611" spans="1:7" x14ac:dyDescent="0.25">
      <c r="A1611">
        <v>501610</v>
      </c>
      <c r="B1611">
        <v>102416</v>
      </c>
      <c r="C1611" s="1">
        <v>45736</v>
      </c>
      <c r="D1611" s="1">
        <v>45747</v>
      </c>
      <c r="E1611" t="str">
        <f t="shared" si="75"/>
        <v>2025-March</v>
      </c>
      <c r="F1611" t="str">
        <f t="shared" si="76"/>
        <v>No</v>
      </c>
      <c r="G1611">
        <f t="shared" si="77"/>
        <v>0</v>
      </c>
    </row>
    <row r="1612" spans="1:7" x14ac:dyDescent="0.25">
      <c r="A1612">
        <v>501611</v>
      </c>
      <c r="B1612">
        <v>102421</v>
      </c>
      <c r="C1612" s="1">
        <v>45736</v>
      </c>
      <c r="D1612" s="1">
        <v>45750</v>
      </c>
      <c r="E1612" t="str">
        <f t="shared" si="75"/>
        <v>2025-March</v>
      </c>
      <c r="F1612" t="str">
        <f t="shared" si="76"/>
        <v>Yes</v>
      </c>
      <c r="G1612">
        <f t="shared" si="77"/>
        <v>0</v>
      </c>
    </row>
    <row r="1613" spans="1:7" x14ac:dyDescent="0.25">
      <c r="A1613">
        <v>501612</v>
      </c>
      <c r="B1613">
        <v>102419</v>
      </c>
      <c r="C1613" s="1">
        <v>45736</v>
      </c>
      <c r="D1613" s="1">
        <v>45752</v>
      </c>
      <c r="E1613" t="str">
        <f t="shared" si="75"/>
        <v>2025-March</v>
      </c>
      <c r="F1613" t="str">
        <f t="shared" si="76"/>
        <v>Yes</v>
      </c>
      <c r="G1613">
        <f t="shared" si="77"/>
        <v>0</v>
      </c>
    </row>
    <row r="1614" spans="1:7" x14ac:dyDescent="0.25">
      <c r="A1614">
        <v>501613</v>
      </c>
      <c r="B1614">
        <v>102420</v>
      </c>
      <c r="C1614" s="1">
        <v>45736</v>
      </c>
      <c r="D1614" s="1">
        <v>45759</v>
      </c>
      <c r="E1614" t="str">
        <f t="shared" si="75"/>
        <v>2025-March</v>
      </c>
      <c r="F1614" t="str">
        <f t="shared" si="76"/>
        <v>Yes</v>
      </c>
      <c r="G1614">
        <f t="shared" si="77"/>
        <v>0</v>
      </c>
    </row>
    <row r="1615" spans="1:7" x14ac:dyDescent="0.25">
      <c r="A1615">
        <v>501614</v>
      </c>
      <c r="B1615">
        <v>102422</v>
      </c>
      <c r="C1615" s="1">
        <v>45736</v>
      </c>
      <c r="D1615" s="1">
        <v>45740</v>
      </c>
      <c r="E1615" t="str">
        <f t="shared" si="75"/>
        <v>2025-March</v>
      </c>
      <c r="F1615" t="str">
        <f t="shared" si="76"/>
        <v>No</v>
      </c>
      <c r="G1615">
        <f t="shared" si="77"/>
        <v>0</v>
      </c>
    </row>
    <row r="1616" spans="1:7" x14ac:dyDescent="0.25">
      <c r="A1616">
        <v>501615</v>
      </c>
      <c r="B1616">
        <v>102408</v>
      </c>
      <c r="C1616" s="1">
        <v>45736</v>
      </c>
      <c r="D1616" s="1">
        <v>45766</v>
      </c>
      <c r="E1616" t="str">
        <f t="shared" si="75"/>
        <v>2025-March</v>
      </c>
      <c r="F1616" t="str">
        <f t="shared" si="76"/>
        <v>Yes</v>
      </c>
      <c r="G1616">
        <f t="shared" si="77"/>
        <v>0</v>
      </c>
    </row>
    <row r="1617" spans="1:7" x14ac:dyDescent="0.25">
      <c r="A1617">
        <v>501616</v>
      </c>
      <c r="B1617">
        <v>102418</v>
      </c>
      <c r="C1617" s="1">
        <v>45736</v>
      </c>
      <c r="D1617" s="1">
        <v>45742</v>
      </c>
      <c r="E1617" t="str">
        <f t="shared" si="75"/>
        <v>2025-March</v>
      </c>
      <c r="F1617" t="str">
        <f t="shared" si="76"/>
        <v>No</v>
      </c>
      <c r="G1617">
        <f t="shared" si="77"/>
        <v>0</v>
      </c>
    </row>
    <row r="1618" spans="1:7" x14ac:dyDescent="0.25">
      <c r="A1618">
        <v>501617</v>
      </c>
      <c r="B1618">
        <v>102406</v>
      </c>
      <c r="C1618" s="1">
        <v>45736</v>
      </c>
      <c r="D1618" s="1">
        <v>45757</v>
      </c>
      <c r="E1618" t="str">
        <f t="shared" si="75"/>
        <v>2025-March</v>
      </c>
      <c r="F1618" t="str">
        <f t="shared" si="76"/>
        <v>Yes</v>
      </c>
      <c r="G1618">
        <f t="shared" si="77"/>
        <v>0</v>
      </c>
    </row>
    <row r="1619" spans="1:7" x14ac:dyDescent="0.25">
      <c r="A1619">
        <v>501618</v>
      </c>
      <c r="B1619">
        <v>100267</v>
      </c>
      <c r="C1619" s="1">
        <v>45736</v>
      </c>
      <c r="D1619" s="1">
        <v>45784</v>
      </c>
      <c r="E1619" t="str">
        <f t="shared" si="75"/>
        <v>2025-March</v>
      </c>
      <c r="F1619" t="str">
        <f t="shared" si="76"/>
        <v>Yes</v>
      </c>
      <c r="G1619">
        <f t="shared" si="77"/>
        <v>1</v>
      </c>
    </row>
    <row r="1620" spans="1:7" x14ac:dyDescent="0.25">
      <c r="A1620">
        <v>501619</v>
      </c>
      <c r="B1620">
        <v>102402</v>
      </c>
      <c r="C1620" s="1">
        <v>45736</v>
      </c>
      <c r="D1620" s="1">
        <v>45834</v>
      </c>
      <c r="E1620" t="str">
        <f t="shared" si="75"/>
        <v>2025-March</v>
      </c>
      <c r="F1620" t="str">
        <f t="shared" si="76"/>
        <v>Yes</v>
      </c>
      <c r="G1620">
        <f t="shared" si="77"/>
        <v>3</v>
      </c>
    </row>
    <row r="1621" spans="1:7" x14ac:dyDescent="0.25">
      <c r="A1621">
        <v>501620</v>
      </c>
      <c r="B1621">
        <v>102404</v>
      </c>
      <c r="C1621" s="1">
        <v>45736</v>
      </c>
      <c r="D1621" s="1">
        <v>45869</v>
      </c>
      <c r="E1621" t="str">
        <f t="shared" si="75"/>
        <v>2025-March</v>
      </c>
      <c r="F1621" t="str">
        <f t="shared" si="76"/>
        <v>Yes</v>
      </c>
      <c r="G1621">
        <f t="shared" si="77"/>
        <v>4</v>
      </c>
    </row>
    <row r="1622" spans="1:7" x14ac:dyDescent="0.25">
      <c r="A1622">
        <v>501621</v>
      </c>
      <c r="B1622">
        <v>102392</v>
      </c>
      <c r="C1622" s="1">
        <v>45736</v>
      </c>
      <c r="D1622" s="1">
        <v>45832</v>
      </c>
      <c r="E1622" t="str">
        <f t="shared" si="75"/>
        <v>2025-March</v>
      </c>
      <c r="F1622" t="str">
        <f t="shared" si="76"/>
        <v>Yes</v>
      </c>
      <c r="G1622">
        <f t="shared" si="77"/>
        <v>3</v>
      </c>
    </row>
    <row r="1623" spans="1:7" x14ac:dyDescent="0.25">
      <c r="A1623">
        <v>501622</v>
      </c>
      <c r="B1623">
        <v>102393</v>
      </c>
      <c r="C1623" s="1">
        <v>45736</v>
      </c>
      <c r="D1623" s="1">
        <v>45738</v>
      </c>
      <c r="E1623" t="str">
        <f t="shared" si="75"/>
        <v>2025-March</v>
      </c>
      <c r="F1623" t="str">
        <f t="shared" si="76"/>
        <v>No</v>
      </c>
      <c r="G1623">
        <f t="shared" si="77"/>
        <v>0</v>
      </c>
    </row>
    <row r="1624" spans="1:7" x14ac:dyDescent="0.25">
      <c r="A1624">
        <v>501623</v>
      </c>
      <c r="B1624">
        <v>102395</v>
      </c>
      <c r="C1624" s="1">
        <v>45736</v>
      </c>
      <c r="E1624" t="str">
        <f t="shared" si="75"/>
        <v>2025-March</v>
      </c>
      <c r="F1624" t="str">
        <f t="shared" si="76"/>
        <v>Yes</v>
      </c>
      <c r="G1624">
        <f t="shared" si="77"/>
        <v>16</v>
      </c>
    </row>
    <row r="1625" spans="1:7" x14ac:dyDescent="0.25">
      <c r="A1625">
        <v>501624</v>
      </c>
      <c r="B1625">
        <v>102390</v>
      </c>
      <c r="C1625" s="1">
        <v>45736</v>
      </c>
      <c r="E1625" t="str">
        <f t="shared" si="75"/>
        <v>2025-March</v>
      </c>
      <c r="F1625" t="str">
        <f t="shared" si="76"/>
        <v>Yes</v>
      </c>
      <c r="G1625">
        <f t="shared" si="77"/>
        <v>16</v>
      </c>
    </row>
    <row r="1626" spans="1:7" x14ac:dyDescent="0.25">
      <c r="A1626">
        <v>501625</v>
      </c>
      <c r="B1626">
        <v>102398</v>
      </c>
      <c r="C1626" s="1">
        <v>45736</v>
      </c>
      <c r="D1626" s="1">
        <v>46030</v>
      </c>
      <c r="E1626" t="str">
        <f t="shared" si="75"/>
        <v>2025-March</v>
      </c>
      <c r="F1626" t="str">
        <f t="shared" si="76"/>
        <v>No</v>
      </c>
      <c r="G1626">
        <f t="shared" si="77"/>
        <v>9</v>
      </c>
    </row>
    <row r="1627" spans="1:7" x14ac:dyDescent="0.25">
      <c r="A1627">
        <v>501626</v>
      </c>
      <c r="B1627">
        <v>102400</v>
      </c>
      <c r="C1627" s="1">
        <v>45736</v>
      </c>
      <c r="D1627" s="1">
        <v>46132</v>
      </c>
      <c r="E1627" t="str">
        <f t="shared" si="75"/>
        <v>2025-March</v>
      </c>
      <c r="F1627" t="str">
        <f t="shared" si="76"/>
        <v>Yes</v>
      </c>
      <c r="G1627">
        <f t="shared" si="77"/>
        <v>13</v>
      </c>
    </row>
    <row r="1628" spans="1:7" x14ac:dyDescent="0.25">
      <c r="A1628">
        <v>501627</v>
      </c>
      <c r="B1628">
        <v>102401</v>
      </c>
      <c r="C1628" s="1">
        <v>45736</v>
      </c>
      <c r="D1628" s="1">
        <v>45760</v>
      </c>
      <c r="E1628" t="str">
        <f t="shared" si="75"/>
        <v>2025-March</v>
      </c>
      <c r="F1628" t="str">
        <f t="shared" si="76"/>
        <v>Yes</v>
      </c>
      <c r="G1628">
        <f t="shared" si="77"/>
        <v>0</v>
      </c>
    </row>
    <row r="1629" spans="1:7" x14ac:dyDescent="0.25">
      <c r="A1629">
        <v>501628</v>
      </c>
      <c r="B1629">
        <v>102397</v>
      </c>
      <c r="C1629" s="1">
        <v>45736</v>
      </c>
      <c r="D1629" s="1">
        <v>45738</v>
      </c>
      <c r="E1629" t="str">
        <f t="shared" si="75"/>
        <v>2025-March</v>
      </c>
      <c r="F1629" t="str">
        <f t="shared" si="76"/>
        <v>No</v>
      </c>
      <c r="G1629">
        <f t="shared" si="77"/>
        <v>0</v>
      </c>
    </row>
    <row r="1630" spans="1:7" x14ac:dyDescent="0.25">
      <c r="A1630">
        <v>501629</v>
      </c>
      <c r="B1630">
        <v>102445</v>
      </c>
      <c r="C1630" s="1">
        <v>45737</v>
      </c>
      <c r="D1630" s="1">
        <v>45739</v>
      </c>
      <c r="E1630" t="str">
        <f t="shared" si="75"/>
        <v>2025-March</v>
      </c>
      <c r="F1630" t="str">
        <f t="shared" si="76"/>
        <v>No</v>
      </c>
      <c r="G1630">
        <f t="shared" si="77"/>
        <v>0</v>
      </c>
    </row>
    <row r="1631" spans="1:7" x14ac:dyDescent="0.25">
      <c r="A1631">
        <v>501630</v>
      </c>
      <c r="B1631">
        <v>102444</v>
      </c>
      <c r="C1631" s="1">
        <v>45737</v>
      </c>
      <c r="D1631" s="1">
        <v>45757</v>
      </c>
      <c r="E1631" t="str">
        <f t="shared" si="75"/>
        <v>2025-March</v>
      </c>
      <c r="F1631" t="str">
        <f t="shared" si="76"/>
        <v>Yes</v>
      </c>
      <c r="G1631">
        <f t="shared" si="77"/>
        <v>0</v>
      </c>
    </row>
    <row r="1632" spans="1:7" x14ac:dyDescent="0.25">
      <c r="A1632">
        <v>501631</v>
      </c>
      <c r="B1632">
        <v>102442</v>
      </c>
      <c r="C1632" s="1">
        <v>45737</v>
      </c>
      <c r="D1632" s="1">
        <v>45895</v>
      </c>
      <c r="E1632" t="str">
        <f t="shared" si="75"/>
        <v>2025-March</v>
      </c>
      <c r="F1632" t="str">
        <f t="shared" si="76"/>
        <v>Yes</v>
      </c>
      <c r="G1632">
        <f t="shared" si="77"/>
        <v>5</v>
      </c>
    </row>
    <row r="1633" spans="1:7" x14ac:dyDescent="0.25">
      <c r="A1633">
        <v>501632</v>
      </c>
      <c r="B1633">
        <v>102440</v>
      </c>
      <c r="C1633" s="1">
        <v>45737</v>
      </c>
      <c r="D1633" s="1">
        <v>45849</v>
      </c>
      <c r="E1633" t="str">
        <f t="shared" si="75"/>
        <v>2025-March</v>
      </c>
      <c r="F1633" t="str">
        <f t="shared" si="76"/>
        <v>Yes</v>
      </c>
      <c r="G1633">
        <f t="shared" si="77"/>
        <v>3</v>
      </c>
    </row>
    <row r="1634" spans="1:7" x14ac:dyDescent="0.25">
      <c r="A1634">
        <v>501633</v>
      </c>
      <c r="B1634">
        <v>102439</v>
      </c>
      <c r="C1634" s="1">
        <v>45737</v>
      </c>
      <c r="D1634" s="1">
        <v>45740</v>
      </c>
      <c r="E1634" t="str">
        <f t="shared" si="75"/>
        <v>2025-March</v>
      </c>
      <c r="F1634" t="str">
        <f t="shared" si="76"/>
        <v>No</v>
      </c>
      <c r="G1634">
        <f t="shared" si="77"/>
        <v>0</v>
      </c>
    </row>
    <row r="1635" spans="1:7" x14ac:dyDescent="0.25">
      <c r="A1635">
        <v>501634</v>
      </c>
      <c r="B1635">
        <v>102437</v>
      </c>
      <c r="C1635" s="1">
        <v>45737</v>
      </c>
      <c r="D1635" s="1">
        <v>45872</v>
      </c>
      <c r="E1635" t="str">
        <f t="shared" si="75"/>
        <v>2025-March</v>
      </c>
      <c r="F1635" t="str">
        <f t="shared" si="76"/>
        <v>Yes</v>
      </c>
      <c r="G1635">
        <f t="shared" si="77"/>
        <v>4</v>
      </c>
    </row>
    <row r="1636" spans="1:7" x14ac:dyDescent="0.25">
      <c r="A1636">
        <v>501635</v>
      </c>
      <c r="B1636">
        <v>102436</v>
      </c>
      <c r="C1636" s="1">
        <v>45737</v>
      </c>
      <c r="D1636" s="1">
        <v>45749</v>
      </c>
      <c r="E1636" t="str">
        <f t="shared" si="75"/>
        <v>2025-March</v>
      </c>
      <c r="F1636" t="str">
        <f t="shared" si="76"/>
        <v>Yes</v>
      </c>
      <c r="G1636">
        <f t="shared" si="77"/>
        <v>0</v>
      </c>
    </row>
    <row r="1637" spans="1:7" x14ac:dyDescent="0.25">
      <c r="A1637">
        <v>501636</v>
      </c>
      <c r="B1637">
        <v>102430</v>
      </c>
      <c r="C1637" s="1">
        <v>45737</v>
      </c>
      <c r="D1637" s="1">
        <v>45747</v>
      </c>
      <c r="E1637" t="str">
        <f t="shared" si="75"/>
        <v>2025-March</v>
      </c>
      <c r="F1637" t="str">
        <f t="shared" si="76"/>
        <v>No</v>
      </c>
      <c r="G1637">
        <f t="shared" si="77"/>
        <v>0</v>
      </c>
    </row>
    <row r="1638" spans="1:7" x14ac:dyDescent="0.25">
      <c r="A1638">
        <v>501637</v>
      </c>
      <c r="B1638">
        <v>102432</v>
      </c>
      <c r="C1638" s="1">
        <v>45737</v>
      </c>
      <c r="D1638" s="1">
        <v>45923</v>
      </c>
      <c r="E1638" t="str">
        <f t="shared" si="75"/>
        <v>2025-March</v>
      </c>
      <c r="F1638" t="str">
        <f t="shared" si="76"/>
        <v>Yes</v>
      </c>
      <c r="G1638">
        <f t="shared" si="77"/>
        <v>6</v>
      </c>
    </row>
    <row r="1639" spans="1:7" x14ac:dyDescent="0.25">
      <c r="A1639">
        <v>501638</v>
      </c>
      <c r="B1639">
        <v>102429</v>
      </c>
      <c r="C1639" s="1">
        <v>45737</v>
      </c>
      <c r="D1639" s="1">
        <v>45988</v>
      </c>
      <c r="E1639" t="str">
        <f t="shared" si="75"/>
        <v>2025-March</v>
      </c>
      <c r="F1639" t="str">
        <f t="shared" si="76"/>
        <v>Yes</v>
      </c>
      <c r="G1639">
        <f t="shared" si="77"/>
        <v>8</v>
      </c>
    </row>
    <row r="1640" spans="1:7" x14ac:dyDescent="0.25">
      <c r="A1640">
        <v>501639</v>
      </c>
      <c r="B1640">
        <v>102427</v>
      </c>
      <c r="C1640" s="1">
        <v>45737</v>
      </c>
      <c r="D1640" s="1">
        <v>45764</v>
      </c>
      <c r="E1640" t="str">
        <f t="shared" si="75"/>
        <v>2025-March</v>
      </c>
      <c r="F1640" t="str">
        <f t="shared" si="76"/>
        <v>Yes</v>
      </c>
      <c r="G1640">
        <f t="shared" si="77"/>
        <v>0</v>
      </c>
    </row>
    <row r="1641" spans="1:7" x14ac:dyDescent="0.25">
      <c r="A1641">
        <v>501640</v>
      </c>
      <c r="B1641">
        <v>102426</v>
      </c>
      <c r="C1641" s="1">
        <v>45737</v>
      </c>
      <c r="D1641" s="1">
        <v>45762</v>
      </c>
      <c r="E1641" t="str">
        <f t="shared" si="75"/>
        <v>2025-March</v>
      </c>
      <c r="F1641" t="str">
        <f t="shared" si="76"/>
        <v>Yes</v>
      </c>
      <c r="G1641">
        <f t="shared" si="77"/>
        <v>0</v>
      </c>
    </row>
    <row r="1642" spans="1:7" x14ac:dyDescent="0.25">
      <c r="A1642">
        <v>501641</v>
      </c>
      <c r="B1642">
        <v>102425</v>
      </c>
      <c r="C1642" s="1">
        <v>45737</v>
      </c>
      <c r="D1642" s="1">
        <v>45963</v>
      </c>
      <c r="E1642" t="str">
        <f t="shared" si="75"/>
        <v>2025-March</v>
      </c>
      <c r="F1642" t="str">
        <f t="shared" si="76"/>
        <v>Yes</v>
      </c>
      <c r="G1642">
        <f t="shared" si="77"/>
        <v>7</v>
      </c>
    </row>
    <row r="1643" spans="1:7" x14ac:dyDescent="0.25">
      <c r="A1643">
        <v>501642</v>
      </c>
      <c r="B1643">
        <v>102423</v>
      </c>
      <c r="C1643" s="1">
        <v>45737</v>
      </c>
      <c r="D1643" s="1">
        <v>45892</v>
      </c>
      <c r="E1643" t="str">
        <f t="shared" si="75"/>
        <v>2025-March</v>
      </c>
      <c r="F1643" t="str">
        <f t="shared" si="76"/>
        <v>Yes</v>
      </c>
      <c r="G1643">
        <f t="shared" si="77"/>
        <v>5</v>
      </c>
    </row>
    <row r="1644" spans="1:7" x14ac:dyDescent="0.25">
      <c r="A1644">
        <v>501643</v>
      </c>
      <c r="B1644">
        <v>102434</v>
      </c>
      <c r="C1644" s="1">
        <v>45737</v>
      </c>
      <c r="D1644" s="1">
        <v>46157</v>
      </c>
      <c r="E1644" t="str">
        <f t="shared" si="75"/>
        <v>2025-March</v>
      </c>
      <c r="F1644" t="str">
        <f t="shared" si="76"/>
        <v>Yes</v>
      </c>
      <c r="G1644">
        <f t="shared" si="77"/>
        <v>13</v>
      </c>
    </row>
    <row r="1645" spans="1:7" x14ac:dyDescent="0.25">
      <c r="A1645">
        <v>501644</v>
      </c>
      <c r="B1645">
        <v>102470</v>
      </c>
      <c r="C1645" s="1">
        <v>45738</v>
      </c>
      <c r="D1645" s="1">
        <v>45803</v>
      </c>
      <c r="E1645" t="str">
        <f t="shared" si="75"/>
        <v>2025-March</v>
      </c>
      <c r="F1645" t="str">
        <f t="shared" si="76"/>
        <v>Yes</v>
      </c>
      <c r="G1645">
        <f t="shared" si="77"/>
        <v>2</v>
      </c>
    </row>
    <row r="1646" spans="1:7" x14ac:dyDescent="0.25">
      <c r="A1646">
        <v>501645</v>
      </c>
      <c r="B1646">
        <v>102469</v>
      </c>
      <c r="C1646" s="1">
        <v>45738</v>
      </c>
      <c r="D1646" s="1">
        <v>45824</v>
      </c>
      <c r="E1646" t="str">
        <f t="shared" si="75"/>
        <v>2025-March</v>
      </c>
      <c r="F1646" t="str">
        <f t="shared" si="76"/>
        <v>Yes</v>
      </c>
      <c r="G1646">
        <f t="shared" si="77"/>
        <v>2</v>
      </c>
    </row>
    <row r="1647" spans="1:7" x14ac:dyDescent="0.25">
      <c r="A1647">
        <v>501646</v>
      </c>
      <c r="B1647">
        <v>102467</v>
      </c>
      <c r="C1647" s="1">
        <v>45738</v>
      </c>
      <c r="D1647" s="1">
        <v>46180</v>
      </c>
      <c r="E1647" t="str">
        <f t="shared" si="75"/>
        <v>2025-March</v>
      </c>
      <c r="F1647" t="str">
        <f t="shared" si="76"/>
        <v>Yes</v>
      </c>
      <c r="G1647">
        <f t="shared" si="77"/>
        <v>14</v>
      </c>
    </row>
    <row r="1648" spans="1:7" x14ac:dyDescent="0.25">
      <c r="A1648">
        <v>501647</v>
      </c>
      <c r="B1648">
        <v>102466</v>
      </c>
      <c r="C1648" s="1">
        <v>45738</v>
      </c>
      <c r="D1648" s="1">
        <v>45739</v>
      </c>
      <c r="E1648" t="str">
        <f t="shared" si="75"/>
        <v>2025-March</v>
      </c>
      <c r="F1648" t="str">
        <f t="shared" si="76"/>
        <v>No</v>
      </c>
      <c r="G1648">
        <f t="shared" si="77"/>
        <v>0</v>
      </c>
    </row>
    <row r="1649" spans="1:7" x14ac:dyDescent="0.25">
      <c r="A1649">
        <v>501648</v>
      </c>
      <c r="B1649">
        <v>102465</v>
      </c>
      <c r="C1649" s="1">
        <v>45738</v>
      </c>
      <c r="D1649" s="1">
        <v>45740</v>
      </c>
      <c r="E1649" t="str">
        <f t="shared" si="75"/>
        <v>2025-March</v>
      </c>
      <c r="F1649" t="str">
        <f t="shared" si="76"/>
        <v>No</v>
      </c>
      <c r="G1649">
        <f t="shared" si="77"/>
        <v>0</v>
      </c>
    </row>
    <row r="1650" spans="1:7" x14ac:dyDescent="0.25">
      <c r="A1650">
        <v>501649</v>
      </c>
      <c r="B1650">
        <v>102464</v>
      </c>
      <c r="C1650" s="1">
        <v>45738</v>
      </c>
      <c r="D1650" s="1">
        <v>45755</v>
      </c>
      <c r="E1650" t="str">
        <f t="shared" si="75"/>
        <v>2025-March</v>
      </c>
      <c r="F1650" t="str">
        <f t="shared" si="76"/>
        <v>Yes</v>
      </c>
      <c r="G1650">
        <f t="shared" si="77"/>
        <v>0</v>
      </c>
    </row>
    <row r="1651" spans="1:7" x14ac:dyDescent="0.25">
      <c r="A1651">
        <v>501650</v>
      </c>
      <c r="B1651">
        <v>102461</v>
      </c>
      <c r="C1651" s="1">
        <v>45738</v>
      </c>
      <c r="D1651" s="1">
        <v>45842</v>
      </c>
      <c r="E1651" t="str">
        <f t="shared" si="75"/>
        <v>2025-March</v>
      </c>
      <c r="F1651" t="str">
        <f t="shared" si="76"/>
        <v>Yes</v>
      </c>
      <c r="G1651">
        <f t="shared" si="77"/>
        <v>3</v>
      </c>
    </row>
    <row r="1652" spans="1:7" x14ac:dyDescent="0.25">
      <c r="A1652">
        <v>501651</v>
      </c>
      <c r="B1652">
        <v>102460</v>
      </c>
      <c r="C1652" s="1">
        <v>45738</v>
      </c>
      <c r="D1652" s="1">
        <v>45771</v>
      </c>
      <c r="E1652" t="str">
        <f t="shared" si="75"/>
        <v>2025-March</v>
      </c>
      <c r="F1652" t="str">
        <f t="shared" si="76"/>
        <v>Yes</v>
      </c>
      <c r="G1652">
        <f t="shared" si="77"/>
        <v>1</v>
      </c>
    </row>
    <row r="1653" spans="1:7" x14ac:dyDescent="0.25">
      <c r="A1653">
        <v>501652</v>
      </c>
      <c r="B1653">
        <v>102458</v>
      </c>
      <c r="C1653" s="1">
        <v>45738</v>
      </c>
      <c r="D1653" s="1">
        <v>45758</v>
      </c>
      <c r="E1653" t="str">
        <f t="shared" si="75"/>
        <v>2025-March</v>
      </c>
      <c r="F1653" t="str">
        <f t="shared" si="76"/>
        <v>Yes</v>
      </c>
      <c r="G1653">
        <f t="shared" si="77"/>
        <v>0</v>
      </c>
    </row>
    <row r="1654" spans="1:7" x14ac:dyDescent="0.25">
      <c r="A1654">
        <v>501653</v>
      </c>
      <c r="B1654">
        <v>102462</v>
      </c>
      <c r="C1654" s="1">
        <v>45738</v>
      </c>
      <c r="D1654" s="1">
        <v>45756</v>
      </c>
      <c r="E1654" t="str">
        <f t="shared" si="75"/>
        <v>2025-March</v>
      </c>
      <c r="F1654" t="str">
        <f t="shared" si="76"/>
        <v>Yes</v>
      </c>
      <c r="G1654">
        <f t="shared" si="77"/>
        <v>0</v>
      </c>
    </row>
    <row r="1655" spans="1:7" x14ac:dyDescent="0.25">
      <c r="A1655">
        <v>501654</v>
      </c>
      <c r="B1655">
        <v>102456</v>
      </c>
      <c r="C1655" s="1">
        <v>45738</v>
      </c>
      <c r="D1655" s="1">
        <v>45754</v>
      </c>
      <c r="E1655" t="str">
        <f t="shared" si="75"/>
        <v>2025-March</v>
      </c>
      <c r="F1655" t="str">
        <f t="shared" si="76"/>
        <v>Yes</v>
      </c>
      <c r="G1655">
        <f t="shared" si="77"/>
        <v>0</v>
      </c>
    </row>
    <row r="1656" spans="1:7" x14ac:dyDescent="0.25">
      <c r="A1656">
        <v>501655</v>
      </c>
      <c r="B1656">
        <v>102455</v>
      </c>
      <c r="C1656" s="1">
        <v>45738</v>
      </c>
      <c r="D1656" s="1">
        <v>45776</v>
      </c>
      <c r="E1656" t="str">
        <f t="shared" si="75"/>
        <v>2025-March</v>
      </c>
      <c r="F1656" t="str">
        <f t="shared" si="76"/>
        <v>Yes</v>
      </c>
      <c r="G1656">
        <f t="shared" si="77"/>
        <v>1</v>
      </c>
    </row>
    <row r="1657" spans="1:7" x14ac:dyDescent="0.25">
      <c r="A1657">
        <v>501656</v>
      </c>
      <c r="B1657">
        <v>102454</v>
      </c>
      <c r="C1657" s="1">
        <v>45738</v>
      </c>
      <c r="D1657" s="1">
        <v>45810</v>
      </c>
      <c r="E1657" t="str">
        <f t="shared" si="75"/>
        <v>2025-March</v>
      </c>
      <c r="F1657" t="str">
        <f t="shared" si="76"/>
        <v>Yes</v>
      </c>
      <c r="G1657">
        <f t="shared" si="77"/>
        <v>2</v>
      </c>
    </row>
    <row r="1658" spans="1:7" x14ac:dyDescent="0.25">
      <c r="A1658">
        <v>501657</v>
      </c>
      <c r="B1658">
        <v>102452</v>
      </c>
      <c r="C1658" s="1">
        <v>45738</v>
      </c>
      <c r="D1658" s="1">
        <v>45743</v>
      </c>
      <c r="E1658" t="str">
        <f t="shared" si="75"/>
        <v>2025-March</v>
      </c>
      <c r="F1658" t="str">
        <f t="shared" si="76"/>
        <v>No</v>
      </c>
      <c r="G1658">
        <f t="shared" si="77"/>
        <v>0</v>
      </c>
    </row>
    <row r="1659" spans="1:7" x14ac:dyDescent="0.25">
      <c r="A1659">
        <v>501658</v>
      </c>
      <c r="B1659">
        <v>102450</v>
      </c>
      <c r="C1659" s="1">
        <v>45738</v>
      </c>
      <c r="D1659" s="1">
        <v>45741</v>
      </c>
      <c r="E1659" t="str">
        <f t="shared" si="75"/>
        <v>2025-March</v>
      </c>
      <c r="F1659" t="str">
        <f t="shared" si="76"/>
        <v>No</v>
      </c>
      <c r="G1659">
        <f t="shared" si="77"/>
        <v>0</v>
      </c>
    </row>
    <row r="1660" spans="1:7" x14ac:dyDescent="0.25">
      <c r="A1660">
        <v>501659</v>
      </c>
      <c r="B1660">
        <v>102449</v>
      </c>
      <c r="C1660" s="1">
        <v>45738</v>
      </c>
      <c r="D1660" s="1">
        <v>45898</v>
      </c>
      <c r="E1660" t="str">
        <f t="shared" si="75"/>
        <v>2025-March</v>
      </c>
      <c r="F1660" t="str">
        <f t="shared" si="76"/>
        <v>Yes</v>
      </c>
      <c r="G1660">
        <f t="shared" si="77"/>
        <v>5</v>
      </c>
    </row>
    <row r="1661" spans="1:7" x14ac:dyDescent="0.25">
      <c r="A1661">
        <v>501660</v>
      </c>
      <c r="B1661">
        <v>102448</v>
      </c>
      <c r="C1661" s="1">
        <v>45738</v>
      </c>
      <c r="D1661" s="1">
        <v>45775</v>
      </c>
      <c r="E1661" t="str">
        <f t="shared" si="75"/>
        <v>2025-March</v>
      </c>
      <c r="F1661" t="str">
        <f t="shared" si="76"/>
        <v>Yes</v>
      </c>
      <c r="G1661">
        <f t="shared" si="77"/>
        <v>1</v>
      </c>
    </row>
    <row r="1662" spans="1:7" x14ac:dyDescent="0.25">
      <c r="A1662">
        <v>501661</v>
      </c>
      <c r="B1662">
        <v>102447</v>
      </c>
      <c r="C1662" s="1">
        <v>45738</v>
      </c>
      <c r="D1662" s="1">
        <v>45816</v>
      </c>
      <c r="E1662" t="str">
        <f t="shared" si="75"/>
        <v>2025-March</v>
      </c>
      <c r="F1662" t="str">
        <f t="shared" si="76"/>
        <v>Yes</v>
      </c>
      <c r="G1662">
        <f t="shared" si="77"/>
        <v>2</v>
      </c>
    </row>
    <row r="1663" spans="1:7" x14ac:dyDescent="0.25">
      <c r="A1663">
        <v>501662</v>
      </c>
      <c r="B1663">
        <v>102446</v>
      </c>
      <c r="C1663" s="1">
        <v>45738</v>
      </c>
      <c r="D1663" s="1">
        <v>45754</v>
      </c>
      <c r="E1663" t="str">
        <f t="shared" si="75"/>
        <v>2025-March</v>
      </c>
      <c r="F1663" t="str">
        <f t="shared" si="76"/>
        <v>Yes</v>
      </c>
      <c r="G1663">
        <f t="shared" si="77"/>
        <v>0</v>
      </c>
    </row>
    <row r="1664" spans="1:7" x14ac:dyDescent="0.25">
      <c r="A1664">
        <v>501663</v>
      </c>
      <c r="B1664">
        <v>102457</v>
      </c>
      <c r="C1664" s="1">
        <v>45738</v>
      </c>
      <c r="D1664" s="1">
        <v>45933</v>
      </c>
      <c r="E1664" t="str">
        <f t="shared" si="75"/>
        <v>2025-March</v>
      </c>
      <c r="F1664" t="str">
        <f t="shared" si="76"/>
        <v>Yes</v>
      </c>
      <c r="G1664">
        <f t="shared" si="77"/>
        <v>6</v>
      </c>
    </row>
    <row r="1665" spans="1:7" x14ac:dyDescent="0.25">
      <c r="A1665">
        <v>501664</v>
      </c>
      <c r="B1665">
        <v>102497</v>
      </c>
      <c r="C1665" s="1">
        <v>45739</v>
      </c>
      <c r="D1665" s="1">
        <v>45752</v>
      </c>
      <c r="E1665" t="str">
        <f t="shared" si="75"/>
        <v>2025-March</v>
      </c>
      <c r="F1665" t="str">
        <f t="shared" si="76"/>
        <v>Yes</v>
      </c>
      <c r="G1665">
        <f t="shared" si="77"/>
        <v>0</v>
      </c>
    </row>
    <row r="1666" spans="1:7" x14ac:dyDescent="0.25">
      <c r="A1666">
        <v>501665</v>
      </c>
      <c r="B1666">
        <v>102499</v>
      </c>
      <c r="C1666" s="1">
        <v>45739</v>
      </c>
      <c r="D1666" s="1">
        <v>46121</v>
      </c>
      <c r="E1666" t="str">
        <f t="shared" si="75"/>
        <v>2025-March</v>
      </c>
      <c r="F1666" t="str">
        <f t="shared" si="76"/>
        <v>Yes</v>
      </c>
      <c r="G1666">
        <f t="shared" si="77"/>
        <v>12</v>
      </c>
    </row>
    <row r="1667" spans="1:7" x14ac:dyDescent="0.25">
      <c r="A1667">
        <v>501666</v>
      </c>
      <c r="B1667">
        <v>102501</v>
      </c>
      <c r="C1667" s="1">
        <v>45739</v>
      </c>
      <c r="D1667" s="1">
        <v>45759</v>
      </c>
      <c r="E1667" t="str">
        <f t="shared" ref="E1667:E1730" si="78">TEXT(C1667:C20768,"yyyy-mmmm")</f>
        <v>2025-March</v>
      </c>
      <c r="F1667" t="str">
        <f t="shared" ref="F1667:F1730" si="79">IF(ISBLANK(D1667), "Yes", IF((MONTH(D1667)&gt;MONTH(C1667)),"Yes","No"))</f>
        <v>Yes</v>
      </c>
      <c r="G1667">
        <f t="shared" ref="G1667:G1730" si="80">IF(ISBLANK(D1667), DATEDIF(C1667, MAX(D:D), "m"), DATEDIF(C1667,D1667, "m"))</f>
        <v>0</v>
      </c>
    </row>
    <row r="1668" spans="1:7" x14ac:dyDescent="0.25">
      <c r="A1668">
        <v>501667</v>
      </c>
      <c r="B1668">
        <v>102502</v>
      </c>
      <c r="C1668" s="1">
        <v>45739</v>
      </c>
      <c r="D1668" s="1">
        <v>45745</v>
      </c>
      <c r="E1668" t="str">
        <f t="shared" si="78"/>
        <v>2025-March</v>
      </c>
      <c r="F1668" t="str">
        <f t="shared" si="79"/>
        <v>No</v>
      </c>
      <c r="G1668">
        <f t="shared" si="80"/>
        <v>0</v>
      </c>
    </row>
    <row r="1669" spans="1:7" x14ac:dyDescent="0.25">
      <c r="A1669">
        <v>501668</v>
      </c>
      <c r="B1669">
        <v>102503</v>
      </c>
      <c r="C1669" s="1">
        <v>45739</v>
      </c>
      <c r="D1669" s="1">
        <v>45803</v>
      </c>
      <c r="E1669" t="str">
        <f t="shared" si="78"/>
        <v>2025-March</v>
      </c>
      <c r="F1669" t="str">
        <f t="shared" si="79"/>
        <v>Yes</v>
      </c>
      <c r="G1669">
        <f t="shared" si="80"/>
        <v>2</v>
      </c>
    </row>
    <row r="1670" spans="1:7" x14ac:dyDescent="0.25">
      <c r="A1670">
        <v>501669</v>
      </c>
      <c r="B1670">
        <v>102505</v>
      </c>
      <c r="C1670" s="1">
        <v>45739</v>
      </c>
      <c r="D1670" s="1">
        <v>45743</v>
      </c>
      <c r="E1670" t="str">
        <f t="shared" si="78"/>
        <v>2025-March</v>
      </c>
      <c r="F1670" t="str">
        <f t="shared" si="79"/>
        <v>No</v>
      </c>
      <c r="G1670">
        <f t="shared" si="80"/>
        <v>0</v>
      </c>
    </row>
    <row r="1671" spans="1:7" x14ac:dyDescent="0.25">
      <c r="A1671">
        <v>501670</v>
      </c>
      <c r="B1671">
        <v>102512</v>
      </c>
      <c r="C1671" s="1">
        <v>45739</v>
      </c>
      <c r="D1671" s="1">
        <v>45756</v>
      </c>
      <c r="E1671" t="str">
        <f t="shared" si="78"/>
        <v>2025-March</v>
      </c>
      <c r="F1671" t="str">
        <f t="shared" si="79"/>
        <v>Yes</v>
      </c>
      <c r="G1671">
        <f t="shared" si="80"/>
        <v>0</v>
      </c>
    </row>
    <row r="1672" spans="1:7" x14ac:dyDescent="0.25">
      <c r="A1672">
        <v>501671</v>
      </c>
      <c r="B1672">
        <v>102507</v>
      </c>
      <c r="C1672" s="1">
        <v>45739</v>
      </c>
      <c r="D1672" s="1">
        <v>45766</v>
      </c>
      <c r="E1672" t="str">
        <f t="shared" si="78"/>
        <v>2025-March</v>
      </c>
      <c r="F1672" t="str">
        <f t="shared" si="79"/>
        <v>Yes</v>
      </c>
      <c r="G1672">
        <f t="shared" si="80"/>
        <v>0</v>
      </c>
    </row>
    <row r="1673" spans="1:7" x14ac:dyDescent="0.25">
      <c r="A1673">
        <v>501672</v>
      </c>
      <c r="B1673">
        <v>102509</v>
      </c>
      <c r="C1673" s="1">
        <v>45739</v>
      </c>
      <c r="D1673" s="1">
        <v>45904</v>
      </c>
      <c r="E1673" t="str">
        <f t="shared" si="78"/>
        <v>2025-March</v>
      </c>
      <c r="F1673" t="str">
        <f t="shared" si="79"/>
        <v>Yes</v>
      </c>
      <c r="G1673">
        <f t="shared" si="80"/>
        <v>5</v>
      </c>
    </row>
    <row r="1674" spans="1:7" x14ac:dyDescent="0.25">
      <c r="A1674">
        <v>501673</v>
      </c>
      <c r="B1674">
        <v>102511</v>
      </c>
      <c r="C1674" s="1">
        <v>45739</v>
      </c>
      <c r="D1674" s="1">
        <v>45757</v>
      </c>
      <c r="E1674" t="str">
        <f t="shared" si="78"/>
        <v>2025-March</v>
      </c>
      <c r="F1674" t="str">
        <f t="shared" si="79"/>
        <v>Yes</v>
      </c>
      <c r="G1674">
        <f t="shared" si="80"/>
        <v>0</v>
      </c>
    </row>
    <row r="1675" spans="1:7" x14ac:dyDescent="0.25">
      <c r="A1675">
        <v>501674</v>
      </c>
      <c r="B1675">
        <v>102514</v>
      </c>
      <c r="C1675" s="1">
        <v>45739</v>
      </c>
      <c r="D1675" s="1">
        <v>45754</v>
      </c>
      <c r="E1675" t="str">
        <f t="shared" si="78"/>
        <v>2025-March</v>
      </c>
      <c r="F1675" t="str">
        <f t="shared" si="79"/>
        <v>Yes</v>
      </c>
      <c r="G1675">
        <f t="shared" si="80"/>
        <v>0</v>
      </c>
    </row>
    <row r="1676" spans="1:7" x14ac:dyDescent="0.25">
      <c r="A1676">
        <v>501675</v>
      </c>
      <c r="B1676">
        <v>102495</v>
      </c>
      <c r="C1676" s="1">
        <v>45739</v>
      </c>
      <c r="D1676" s="1">
        <v>45833</v>
      </c>
      <c r="E1676" t="str">
        <f t="shared" si="78"/>
        <v>2025-March</v>
      </c>
      <c r="F1676" t="str">
        <f t="shared" si="79"/>
        <v>Yes</v>
      </c>
      <c r="G1676">
        <f t="shared" si="80"/>
        <v>3</v>
      </c>
    </row>
    <row r="1677" spans="1:7" x14ac:dyDescent="0.25">
      <c r="A1677">
        <v>501676</v>
      </c>
      <c r="B1677">
        <v>102506</v>
      </c>
      <c r="C1677" s="1">
        <v>45739</v>
      </c>
      <c r="D1677" s="1">
        <v>45814</v>
      </c>
      <c r="E1677" t="str">
        <f t="shared" si="78"/>
        <v>2025-March</v>
      </c>
      <c r="F1677" t="str">
        <f t="shared" si="79"/>
        <v>Yes</v>
      </c>
      <c r="G1677">
        <f t="shared" si="80"/>
        <v>2</v>
      </c>
    </row>
    <row r="1678" spans="1:7" x14ac:dyDescent="0.25">
      <c r="A1678">
        <v>501677</v>
      </c>
      <c r="B1678">
        <v>102494</v>
      </c>
      <c r="C1678" s="1">
        <v>45739</v>
      </c>
      <c r="D1678" s="1">
        <v>45745</v>
      </c>
      <c r="E1678" t="str">
        <f t="shared" si="78"/>
        <v>2025-March</v>
      </c>
      <c r="F1678" t="str">
        <f t="shared" si="79"/>
        <v>No</v>
      </c>
      <c r="G1678">
        <f t="shared" si="80"/>
        <v>0</v>
      </c>
    </row>
    <row r="1679" spans="1:7" x14ac:dyDescent="0.25">
      <c r="A1679">
        <v>501678</v>
      </c>
      <c r="B1679">
        <v>102493</v>
      </c>
      <c r="C1679" s="1">
        <v>45739</v>
      </c>
      <c r="D1679" s="1">
        <v>45744</v>
      </c>
      <c r="E1679" t="str">
        <f t="shared" si="78"/>
        <v>2025-March</v>
      </c>
      <c r="F1679" t="str">
        <f t="shared" si="79"/>
        <v>No</v>
      </c>
      <c r="G1679">
        <f t="shared" si="80"/>
        <v>0</v>
      </c>
    </row>
    <row r="1680" spans="1:7" x14ac:dyDescent="0.25">
      <c r="A1680">
        <v>501679</v>
      </c>
      <c r="B1680">
        <v>102478</v>
      </c>
      <c r="C1680" s="1">
        <v>45739</v>
      </c>
      <c r="D1680" s="1">
        <v>45918</v>
      </c>
      <c r="E1680" t="str">
        <f t="shared" si="78"/>
        <v>2025-March</v>
      </c>
      <c r="F1680" t="str">
        <f t="shared" si="79"/>
        <v>Yes</v>
      </c>
      <c r="G1680">
        <f t="shared" si="80"/>
        <v>5</v>
      </c>
    </row>
    <row r="1681" spans="1:7" x14ac:dyDescent="0.25">
      <c r="A1681">
        <v>501680</v>
      </c>
      <c r="B1681">
        <v>102472</v>
      </c>
      <c r="C1681" s="1">
        <v>45739</v>
      </c>
      <c r="D1681" s="1">
        <v>45834</v>
      </c>
      <c r="E1681" t="str">
        <f t="shared" si="78"/>
        <v>2025-March</v>
      </c>
      <c r="F1681" t="str">
        <f t="shared" si="79"/>
        <v>Yes</v>
      </c>
      <c r="G1681">
        <f t="shared" si="80"/>
        <v>3</v>
      </c>
    </row>
    <row r="1682" spans="1:7" x14ac:dyDescent="0.25">
      <c r="A1682">
        <v>501681</v>
      </c>
      <c r="B1682">
        <v>102474</v>
      </c>
      <c r="C1682" s="1">
        <v>45739</v>
      </c>
      <c r="D1682" s="1">
        <v>45754</v>
      </c>
      <c r="E1682" t="str">
        <f t="shared" si="78"/>
        <v>2025-March</v>
      </c>
      <c r="F1682" t="str">
        <f t="shared" si="79"/>
        <v>Yes</v>
      </c>
      <c r="G1682">
        <f t="shared" si="80"/>
        <v>0</v>
      </c>
    </row>
    <row r="1683" spans="1:7" x14ac:dyDescent="0.25">
      <c r="A1683">
        <v>501682</v>
      </c>
      <c r="B1683">
        <v>102476</v>
      </c>
      <c r="C1683" s="1">
        <v>45739</v>
      </c>
      <c r="D1683" s="1">
        <v>45807</v>
      </c>
      <c r="E1683" t="str">
        <f t="shared" si="78"/>
        <v>2025-March</v>
      </c>
      <c r="F1683" t="str">
        <f t="shared" si="79"/>
        <v>Yes</v>
      </c>
      <c r="G1683">
        <f t="shared" si="80"/>
        <v>2</v>
      </c>
    </row>
    <row r="1684" spans="1:7" x14ac:dyDescent="0.25">
      <c r="A1684">
        <v>501683</v>
      </c>
      <c r="B1684">
        <v>102492</v>
      </c>
      <c r="C1684" s="1">
        <v>45739</v>
      </c>
      <c r="D1684" s="1">
        <v>45851</v>
      </c>
      <c r="E1684" t="str">
        <f t="shared" si="78"/>
        <v>2025-March</v>
      </c>
      <c r="F1684" t="str">
        <f t="shared" si="79"/>
        <v>Yes</v>
      </c>
      <c r="G1684">
        <f t="shared" si="80"/>
        <v>3</v>
      </c>
    </row>
    <row r="1685" spans="1:7" x14ac:dyDescent="0.25">
      <c r="A1685">
        <v>501684</v>
      </c>
      <c r="B1685">
        <v>102479</v>
      </c>
      <c r="C1685" s="1">
        <v>45739</v>
      </c>
      <c r="D1685" s="1">
        <v>45786</v>
      </c>
      <c r="E1685" t="str">
        <f t="shared" si="78"/>
        <v>2025-March</v>
      </c>
      <c r="F1685" t="str">
        <f t="shared" si="79"/>
        <v>Yes</v>
      </c>
      <c r="G1685">
        <f t="shared" si="80"/>
        <v>1</v>
      </c>
    </row>
    <row r="1686" spans="1:7" x14ac:dyDescent="0.25">
      <c r="A1686">
        <v>501685</v>
      </c>
      <c r="B1686">
        <v>102480</v>
      </c>
      <c r="C1686" s="1">
        <v>45739</v>
      </c>
      <c r="D1686" s="1">
        <v>45782</v>
      </c>
      <c r="E1686" t="str">
        <f t="shared" si="78"/>
        <v>2025-March</v>
      </c>
      <c r="F1686" t="str">
        <f t="shared" si="79"/>
        <v>Yes</v>
      </c>
      <c r="G1686">
        <f t="shared" si="80"/>
        <v>1</v>
      </c>
    </row>
    <row r="1687" spans="1:7" x14ac:dyDescent="0.25">
      <c r="A1687">
        <v>501686</v>
      </c>
      <c r="B1687">
        <v>102481</v>
      </c>
      <c r="C1687" s="1">
        <v>45739</v>
      </c>
      <c r="D1687" s="1">
        <v>45744</v>
      </c>
      <c r="E1687" t="str">
        <f t="shared" si="78"/>
        <v>2025-March</v>
      </c>
      <c r="F1687" t="str">
        <f t="shared" si="79"/>
        <v>No</v>
      </c>
      <c r="G1687">
        <f t="shared" si="80"/>
        <v>0</v>
      </c>
    </row>
    <row r="1688" spans="1:7" x14ac:dyDescent="0.25">
      <c r="A1688">
        <v>501687</v>
      </c>
      <c r="B1688">
        <v>102484</v>
      </c>
      <c r="C1688" s="1">
        <v>45739</v>
      </c>
      <c r="D1688" s="1">
        <v>45745</v>
      </c>
      <c r="E1688" t="str">
        <f t="shared" si="78"/>
        <v>2025-March</v>
      </c>
      <c r="F1688" t="str">
        <f t="shared" si="79"/>
        <v>No</v>
      </c>
      <c r="G1688">
        <f t="shared" si="80"/>
        <v>0</v>
      </c>
    </row>
    <row r="1689" spans="1:7" x14ac:dyDescent="0.25">
      <c r="A1689">
        <v>501688</v>
      </c>
      <c r="B1689">
        <v>102485</v>
      </c>
      <c r="C1689" s="1">
        <v>45739</v>
      </c>
      <c r="E1689" t="str">
        <f t="shared" si="78"/>
        <v>2025-March</v>
      </c>
      <c r="F1689" t="str">
        <f t="shared" si="79"/>
        <v>Yes</v>
      </c>
      <c r="G1689">
        <f t="shared" si="80"/>
        <v>16</v>
      </c>
    </row>
    <row r="1690" spans="1:7" x14ac:dyDescent="0.25">
      <c r="A1690">
        <v>501689</v>
      </c>
      <c r="B1690">
        <v>102486</v>
      </c>
      <c r="C1690" s="1">
        <v>45739</v>
      </c>
      <c r="D1690" s="1">
        <v>45754</v>
      </c>
      <c r="E1690" t="str">
        <f t="shared" si="78"/>
        <v>2025-March</v>
      </c>
      <c r="F1690" t="str">
        <f t="shared" si="79"/>
        <v>Yes</v>
      </c>
      <c r="G1690">
        <f t="shared" si="80"/>
        <v>0</v>
      </c>
    </row>
    <row r="1691" spans="1:7" x14ac:dyDescent="0.25">
      <c r="A1691">
        <v>501690</v>
      </c>
      <c r="B1691">
        <v>102487</v>
      </c>
      <c r="C1691" s="1">
        <v>45739</v>
      </c>
      <c r="D1691" s="1">
        <v>45807</v>
      </c>
      <c r="E1691" t="str">
        <f t="shared" si="78"/>
        <v>2025-March</v>
      </c>
      <c r="F1691" t="str">
        <f t="shared" si="79"/>
        <v>Yes</v>
      </c>
      <c r="G1691">
        <f t="shared" si="80"/>
        <v>2</v>
      </c>
    </row>
    <row r="1692" spans="1:7" x14ac:dyDescent="0.25">
      <c r="A1692">
        <v>501691</v>
      </c>
      <c r="B1692">
        <v>102489</v>
      </c>
      <c r="C1692" s="1">
        <v>45739</v>
      </c>
      <c r="D1692" s="1">
        <v>46098</v>
      </c>
      <c r="E1692" t="str">
        <f t="shared" si="78"/>
        <v>2025-March</v>
      </c>
      <c r="F1692" t="str">
        <f t="shared" si="79"/>
        <v>No</v>
      </c>
      <c r="G1692">
        <f t="shared" si="80"/>
        <v>11</v>
      </c>
    </row>
    <row r="1693" spans="1:7" x14ac:dyDescent="0.25">
      <c r="A1693">
        <v>501692</v>
      </c>
      <c r="B1693">
        <v>102490</v>
      </c>
      <c r="C1693" s="1">
        <v>45739</v>
      </c>
      <c r="D1693" s="1">
        <v>45804</v>
      </c>
      <c r="E1693" t="str">
        <f t="shared" si="78"/>
        <v>2025-March</v>
      </c>
      <c r="F1693" t="str">
        <f t="shared" si="79"/>
        <v>Yes</v>
      </c>
      <c r="G1693">
        <f t="shared" si="80"/>
        <v>2</v>
      </c>
    </row>
    <row r="1694" spans="1:7" x14ac:dyDescent="0.25">
      <c r="A1694">
        <v>501693</v>
      </c>
      <c r="B1694">
        <v>102482</v>
      </c>
      <c r="C1694" s="1">
        <v>45739</v>
      </c>
      <c r="D1694" s="1">
        <v>45740</v>
      </c>
      <c r="E1694" t="str">
        <f t="shared" si="78"/>
        <v>2025-March</v>
      </c>
      <c r="F1694" t="str">
        <f t="shared" si="79"/>
        <v>No</v>
      </c>
      <c r="G1694">
        <f t="shared" si="80"/>
        <v>0</v>
      </c>
    </row>
    <row r="1695" spans="1:7" x14ac:dyDescent="0.25">
      <c r="A1695">
        <v>501694</v>
      </c>
      <c r="B1695">
        <v>102535</v>
      </c>
      <c r="C1695" s="1">
        <v>45740</v>
      </c>
      <c r="D1695" s="1">
        <v>45802</v>
      </c>
      <c r="E1695" t="str">
        <f t="shared" si="78"/>
        <v>2025-March</v>
      </c>
      <c r="F1695" t="str">
        <f t="shared" si="79"/>
        <v>Yes</v>
      </c>
      <c r="G1695">
        <f t="shared" si="80"/>
        <v>2</v>
      </c>
    </row>
    <row r="1696" spans="1:7" x14ac:dyDescent="0.25">
      <c r="A1696">
        <v>501695</v>
      </c>
      <c r="B1696">
        <v>102534</v>
      </c>
      <c r="C1696" s="1">
        <v>45740</v>
      </c>
      <c r="D1696" s="1">
        <v>45779</v>
      </c>
      <c r="E1696" t="str">
        <f t="shared" si="78"/>
        <v>2025-March</v>
      </c>
      <c r="F1696" t="str">
        <f t="shared" si="79"/>
        <v>Yes</v>
      </c>
      <c r="G1696">
        <f t="shared" si="80"/>
        <v>1</v>
      </c>
    </row>
    <row r="1697" spans="1:7" x14ac:dyDescent="0.25">
      <c r="A1697">
        <v>501696</v>
      </c>
      <c r="B1697">
        <v>102536</v>
      </c>
      <c r="C1697" s="1">
        <v>45740</v>
      </c>
      <c r="D1697" s="1">
        <v>45944</v>
      </c>
      <c r="E1697" t="str">
        <f t="shared" si="78"/>
        <v>2025-March</v>
      </c>
      <c r="F1697" t="str">
        <f t="shared" si="79"/>
        <v>Yes</v>
      </c>
      <c r="G1697">
        <f t="shared" si="80"/>
        <v>6</v>
      </c>
    </row>
    <row r="1698" spans="1:7" x14ac:dyDescent="0.25">
      <c r="A1698">
        <v>501697</v>
      </c>
      <c r="B1698">
        <v>102525</v>
      </c>
      <c r="C1698" s="1">
        <v>45740</v>
      </c>
      <c r="D1698" s="1">
        <v>45756</v>
      </c>
      <c r="E1698" t="str">
        <f t="shared" si="78"/>
        <v>2025-March</v>
      </c>
      <c r="F1698" t="str">
        <f t="shared" si="79"/>
        <v>Yes</v>
      </c>
      <c r="G1698">
        <f t="shared" si="80"/>
        <v>0</v>
      </c>
    </row>
    <row r="1699" spans="1:7" x14ac:dyDescent="0.25">
      <c r="A1699">
        <v>501698</v>
      </c>
      <c r="B1699">
        <v>102539</v>
      </c>
      <c r="C1699" s="1">
        <v>45740</v>
      </c>
      <c r="D1699" s="1">
        <v>45746</v>
      </c>
      <c r="E1699" t="str">
        <f t="shared" si="78"/>
        <v>2025-March</v>
      </c>
      <c r="F1699" t="str">
        <f t="shared" si="79"/>
        <v>No</v>
      </c>
      <c r="G1699">
        <f t="shared" si="80"/>
        <v>0</v>
      </c>
    </row>
    <row r="1700" spans="1:7" x14ac:dyDescent="0.25">
      <c r="A1700">
        <v>501699</v>
      </c>
      <c r="B1700">
        <v>102541</v>
      </c>
      <c r="C1700" s="1">
        <v>45740</v>
      </c>
      <c r="D1700" s="1">
        <v>45888</v>
      </c>
      <c r="E1700" t="str">
        <f t="shared" si="78"/>
        <v>2025-March</v>
      </c>
      <c r="F1700" t="str">
        <f t="shared" si="79"/>
        <v>Yes</v>
      </c>
      <c r="G1700">
        <f t="shared" si="80"/>
        <v>4</v>
      </c>
    </row>
    <row r="1701" spans="1:7" x14ac:dyDescent="0.25">
      <c r="A1701">
        <v>501700</v>
      </c>
      <c r="B1701">
        <v>102532</v>
      </c>
      <c r="C1701" s="1">
        <v>45740</v>
      </c>
      <c r="D1701" s="1">
        <v>45964</v>
      </c>
      <c r="E1701" t="str">
        <f t="shared" si="78"/>
        <v>2025-March</v>
      </c>
      <c r="F1701" t="str">
        <f t="shared" si="79"/>
        <v>Yes</v>
      </c>
      <c r="G1701">
        <f t="shared" si="80"/>
        <v>7</v>
      </c>
    </row>
    <row r="1702" spans="1:7" x14ac:dyDescent="0.25">
      <c r="A1702">
        <v>501701</v>
      </c>
      <c r="B1702">
        <v>102538</v>
      </c>
      <c r="C1702" s="1">
        <v>45740</v>
      </c>
      <c r="D1702" s="1">
        <v>45742</v>
      </c>
      <c r="E1702" t="str">
        <f t="shared" si="78"/>
        <v>2025-March</v>
      </c>
      <c r="F1702" t="str">
        <f t="shared" si="79"/>
        <v>No</v>
      </c>
      <c r="G1702">
        <f t="shared" si="80"/>
        <v>0</v>
      </c>
    </row>
    <row r="1703" spans="1:7" x14ac:dyDescent="0.25">
      <c r="A1703">
        <v>501702</v>
      </c>
      <c r="B1703">
        <v>102530</v>
      </c>
      <c r="C1703" s="1">
        <v>45740</v>
      </c>
      <c r="D1703" s="1">
        <v>45753</v>
      </c>
      <c r="E1703" t="str">
        <f t="shared" si="78"/>
        <v>2025-March</v>
      </c>
      <c r="F1703" t="str">
        <f t="shared" si="79"/>
        <v>Yes</v>
      </c>
      <c r="G1703">
        <f t="shared" si="80"/>
        <v>0</v>
      </c>
    </row>
    <row r="1704" spans="1:7" x14ac:dyDescent="0.25">
      <c r="A1704">
        <v>501703</v>
      </c>
      <c r="B1704">
        <v>102521</v>
      </c>
      <c r="C1704" s="1">
        <v>45740</v>
      </c>
      <c r="D1704" s="1">
        <v>45967</v>
      </c>
      <c r="E1704" t="str">
        <f t="shared" si="78"/>
        <v>2025-March</v>
      </c>
      <c r="F1704" t="str">
        <f t="shared" si="79"/>
        <v>Yes</v>
      </c>
      <c r="G1704">
        <f t="shared" si="80"/>
        <v>7</v>
      </c>
    </row>
    <row r="1705" spans="1:7" x14ac:dyDescent="0.25">
      <c r="A1705">
        <v>501704</v>
      </c>
      <c r="B1705">
        <v>102526</v>
      </c>
      <c r="C1705" s="1">
        <v>45740</v>
      </c>
      <c r="D1705" s="1">
        <v>45833</v>
      </c>
      <c r="E1705" t="str">
        <f t="shared" si="78"/>
        <v>2025-March</v>
      </c>
      <c r="F1705" t="str">
        <f t="shared" si="79"/>
        <v>Yes</v>
      </c>
      <c r="G1705">
        <f t="shared" si="80"/>
        <v>3</v>
      </c>
    </row>
    <row r="1706" spans="1:7" x14ac:dyDescent="0.25">
      <c r="A1706">
        <v>501705</v>
      </c>
      <c r="B1706">
        <v>102524</v>
      </c>
      <c r="C1706" s="1">
        <v>45740</v>
      </c>
      <c r="D1706" s="1">
        <v>45741</v>
      </c>
      <c r="E1706" t="str">
        <f t="shared" si="78"/>
        <v>2025-March</v>
      </c>
      <c r="F1706" t="str">
        <f t="shared" si="79"/>
        <v>No</v>
      </c>
      <c r="G1706">
        <f t="shared" si="80"/>
        <v>0</v>
      </c>
    </row>
    <row r="1707" spans="1:7" x14ac:dyDescent="0.25">
      <c r="A1707">
        <v>501706</v>
      </c>
      <c r="B1707">
        <v>102522</v>
      </c>
      <c r="C1707" s="1">
        <v>45740</v>
      </c>
      <c r="D1707" s="1">
        <v>46052</v>
      </c>
      <c r="E1707" t="str">
        <f t="shared" si="78"/>
        <v>2025-March</v>
      </c>
      <c r="F1707" t="str">
        <f t="shared" si="79"/>
        <v>No</v>
      </c>
      <c r="G1707">
        <f t="shared" si="80"/>
        <v>10</v>
      </c>
    </row>
    <row r="1708" spans="1:7" x14ac:dyDescent="0.25">
      <c r="A1708">
        <v>501707</v>
      </c>
      <c r="B1708">
        <v>102519</v>
      </c>
      <c r="C1708" s="1">
        <v>45740</v>
      </c>
      <c r="D1708" s="1">
        <v>45786</v>
      </c>
      <c r="E1708" t="str">
        <f t="shared" si="78"/>
        <v>2025-March</v>
      </c>
      <c r="F1708" t="str">
        <f t="shared" si="79"/>
        <v>Yes</v>
      </c>
      <c r="G1708">
        <f t="shared" si="80"/>
        <v>1</v>
      </c>
    </row>
    <row r="1709" spans="1:7" x14ac:dyDescent="0.25">
      <c r="A1709">
        <v>501708</v>
      </c>
      <c r="B1709">
        <v>102518</v>
      </c>
      <c r="C1709" s="1">
        <v>45740</v>
      </c>
      <c r="D1709" s="1">
        <v>45758</v>
      </c>
      <c r="E1709" t="str">
        <f t="shared" si="78"/>
        <v>2025-March</v>
      </c>
      <c r="F1709" t="str">
        <f t="shared" si="79"/>
        <v>Yes</v>
      </c>
      <c r="G1709">
        <f t="shared" si="80"/>
        <v>0</v>
      </c>
    </row>
    <row r="1710" spans="1:7" x14ac:dyDescent="0.25">
      <c r="A1710">
        <v>501709</v>
      </c>
      <c r="B1710">
        <v>102516</v>
      </c>
      <c r="C1710" s="1">
        <v>45740</v>
      </c>
      <c r="D1710" s="1">
        <v>45748</v>
      </c>
      <c r="E1710" t="str">
        <f t="shared" si="78"/>
        <v>2025-March</v>
      </c>
      <c r="F1710" t="str">
        <f t="shared" si="79"/>
        <v>Yes</v>
      </c>
      <c r="G1710">
        <f t="shared" si="80"/>
        <v>0</v>
      </c>
    </row>
    <row r="1711" spans="1:7" x14ac:dyDescent="0.25">
      <c r="A1711">
        <v>501710</v>
      </c>
      <c r="B1711">
        <v>102528</v>
      </c>
      <c r="C1711" s="1">
        <v>45740</v>
      </c>
      <c r="D1711" s="1">
        <v>45754</v>
      </c>
      <c r="E1711" t="str">
        <f t="shared" si="78"/>
        <v>2025-March</v>
      </c>
      <c r="F1711" t="str">
        <f t="shared" si="79"/>
        <v>Yes</v>
      </c>
      <c r="G1711">
        <f t="shared" si="80"/>
        <v>0</v>
      </c>
    </row>
    <row r="1712" spans="1:7" x14ac:dyDescent="0.25">
      <c r="A1712">
        <v>501711</v>
      </c>
      <c r="B1712">
        <v>102568</v>
      </c>
      <c r="C1712" s="1">
        <v>45741</v>
      </c>
      <c r="D1712" s="1">
        <v>45776</v>
      </c>
      <c r="E1712" t="str">
        <f t="shared" si="78"/>
        <v>2025-March</v>
      </c>
      <c r="F1712" t="str">
        <f t="shared" si="79"/>
        <v>Yes</v>
      </c>
      <c r="G1712">
        <f t="shared" si="80"/>
        <v>1</v>
      </c>
    </row>
    <row r="1713" spans="1:7" x14ac:dyDescent="0.25">
      <c r="A1713">
        <v>501712</v>
      </c>
      <c r="B1713">
        <v>102563</v>
      </c>
      <c r="C1713" s="1">
        <v>45741</v>
      </c>
      <c r="D1713" s="1">
        <v>45769</v>
      </c>
      <c r="E1713" t="str">
        <f t="shared" si="78"/>
        <v>2025-March</v>
      </c>
      <c r="F1713" t="str">
        <f t="shared" si="79"/>
        <v>Yes</v>
      </c>
      <c r="G1713">
        <f t="shared" si="80"/>
        <v>0</v>
      </c>
    </row>
    <row r="1714" spans="1:7" x14ac:dyDescent="0.25">
      <c r="A1714">
        <v>501713</v>
      </c>
      <c r="B1714">
        <v>102565</v>
      </c>
      <c r="C1714" s="1">
        <v>45741</v>
      </c>
      <c r="D1714" s="1">
        <v>45745</v>
      </c>
      <c r="E1714" t="str">
        <f t="shared" si="78"/>
        <v>2025-March</v>
      </c>
      <c r="F1714" t="str">
        <f t="shared" si="79"/>
        <v>No</v>
      </c>
      <c r="G1714">
        <f t="shared" si="80"/>
        <v>0</v>
      </c>
    </row>
    <row r="1715" spans="1:7" x14ac:dyDescent="0.25">
      <c r="A1715">
        <v>501714</v>
      </c>
      <c r="B1715">
        <v>102567</v>
      </c>
      <c r="C1715" s="1">
        <v>45741</v>
      </c>
      <c r="E1715" t="str">
        <f t="shared" si="78"/>
        <v>2025-March</v>
      </c>
      <c r="F1715" t="str">
        <f t="shared" si="79"/>
        <v>Yes</v>
      </c>
      <c r="G1715">
        <f t="shared" si="80"/>
        <v>16</v>
      </c>
    </row>
    <row r="1716" spans="1:7" x14ac:dyDescent="0.25">
      <c r="A1716">
        <v>501715</v>
      </c>
      <c r="B1716">
        <v>102569</v>
      </c>
      <c r="C1716" s="1">
        <v>45741</v>
      </c>
      <c r="E1716" t="str">
        <f t="shared" si="78"/>
        <v>2025-March</v>
      </c>
      <c r="F1716" t="str">
        <f t="shared" si="79"/>
        <v>Yes</v>
      </c>
      <c r="G1716">
        <f t="shared" si="80"/>
        <v>16</v>
      </c>
    </row>
    <row r="1717" spans="1:7" x14ac:dyDescent="0.25">
      <c r="A1717">
        <v>501716</v>
      </c>
      <c r="B1717">
        <v>102562</v>
      </c>
      <c r="C1717" s="1">
        <v>45741</v>
      </c>
      <c r="D1717" s="1">
        <v>45751</v>
      </c>
      <c r="E1717" t="str">
        <f t="shared" si="78"/>
        <v>2025-March</v>
      </c>
      <c r="F1717" t="str">
        <f t="shared" si="79"/>
        <v>Yes</v>
      </c>
      <c r="G1717">
        <f t="shared" si="80"/>
        <v>0</v>
      </c>
    </row>
    <row r="1718" spans="1:7" x14ac:dyDescent="0.25">
      <c r="A1718">
        <v>501717</v>
      </c>
      <c r="B1718">
        <v>102573</v>
      </c>
      <c r="C1718" s="1">
        <v>45741</v>
      </c>
      <c r="D1718" s="1">
        <v>45787</v>
      </c>
      <c r="E1718" t="str">
        <f t="shared" si="78"/>
        <v>2025-March</v>
      </c>
      <c r="F1718" t="str">
        <f t="shared" si="79"/>
        <v>Yes</v>
      </c>
      <c r="G1718">
        <f t="shared" si="80"/>
        <v>1</v>
      </c>
    </row>
    <row r="1719" spans="1:7" x14ac:dyDescent="0.25">
      <c r="A1719">
        <v>501718</v>
      </c>
      <c r="B1719">
        <v>102574</v>
      </c>
      <c r="C1719" s="1">
        <v>45741</v>
      </c>
      <c r="D1719" s="1">
        <v>46044</v>
      </c>
      <c r="E1719" t="str">
        <f t="shared" si="78"/>
        <v>2025-March</v>
      </c>
      <c r="F1719" t="str">
        <f t="shared" si="79"/>
        <v>No</v>
      </c>
      <c r="G1719">
        <f t="shared" si="80"/>
        <v>9</v>
      </c>
    </row>
    <row r="1720" spans="1:7" x14ac:dyDescent="0.25">
      <c r="A1720">
        <v>501719</v>
      </c>
      <c r="B1720">
        <v>102576</v>
      </c>
      <c r="C1720" s="1">
        <v>45741</v>
      </c>
      <c r="D1720" s="1">
        <v>45803</v>
      </c>
      <c r="E1720" t="str">
        <f t="shared" si="78"/>
        <v>2025-March</v>
      </c>
      <c r="F1720" t="str">
        <f t="shared" si="79"/>
        <v>Yes</v>
      </c>
      <c r="G1720">
        <f t="shared" si="80"/>
        <v>2</v>
      </c>
    </row>
    <row r="1721" spans="1:7" x14ac:dyDescent="0.25">
      <c r="A1721">
        <v>501720</v>
      </c>
      <c r="B1721">
        <v>102575</v>
      </c>
      <c r="C1721" s="1">
        <v>45741</v>
      </c>
      <c r="D1721" s="1">
        <v>45800</v>
      </c>
      <c r="E1721" t="str">
        <f t="shared" si="78"/>
        <v>2025-March</v>
      </c>
      <c r="F1721" t="str">
        <f t="shared" si="79"/>
        <v>Yes</v>
      </c>
      <c r="G1721">
        <f t="shared" si="80"/>
        <v>1</v>
      </c>
    </row>
    <row r="1722" spans="1:7" x14ac:dyDescent="0.25">
      <c r="A1722">
        <v>501721</v>
      </c>
      <c r="B1722">
        <v>102571</v>
      </c>
      <c r="C1722" s="1">
        <v>45741</v>
      </c>
      <c r="D1722" s="1">
        <v>45834</v>
      </c>
      <c r="E1722" t="str">
        <f t="shared" si="78"/>
        <v>2025-March</v>
      </c>
      <c r="F1722" t="str">
        <f t="shared" si="79"/>
        <v>Yes</v>
      </c>
      <c r="G1722">
        <f t="shared" si="80"/>
        <v>3</v>
      </c>
    </row>
    <row r="1723" spans="1:7" x14ac:dyDescent="0.25">
      <c r="A1723">
        <v>501722</v>
      </c>
      <c r="B1723">
        <v>102560</v>
      </c>
      <c r="C1723" s="1">
        <v>45741</v>
      </c>
      <c r="D1723" s="1">
        <v>45744</v>
      </c>
      <c r="E1723" t="str">
        <f t="shared" si="78"/>
        <v>2025-March</v>
      </c>
      <c r="F1723" t="str">
        <f t="shared" si="79"/>
        <v>No</v>
      </c>
      <c r="G1723">
        <f t="shared" si="80"/>
        <v>0</v>
      </c>
    </row>
    <row r="1724" spans="1:7" x14ac:dyDescent="0.25">
      <c r="A1724">
        <v>501723</v>
      </c>
      <c r="B1724">
        <v>102545</v>
      </c>
      <c r="C1724" s="1">
        <v>45741</v>
      </c>
      <c r="D1724" s="1">
        <v>45848</v>
      </c>
      <c r="E1724" t="str">
        <f t="shared" si="78"/>
        <v>2025-March</v>
      </c>
      <c r="F1724" t="str">
        <f t="shared" si="79"/>
        <v>Yes</v>
      </c>
      <c r="G1724">
        <f t="shared" si="80"/>
        <v>3</v>
      </c>
    </row>
    <row r="1725" spans="1:7" x14ac:dyDescent="0.25">
      <c r="A1725">
        <v>501724</v>
      </c>
      <c r="B1725">
        <v>102557</v>
      </c>
      <c r="C1725" s="1">
        <v>45741</v>
      </c>
      <c r="D1725" s="1">
        <v>45763</v>
      </c>
      <c r="E1725" t="str">
        <f t="shared" si="78"/>
        <v>2025-March</v>
      </c>
      <c r="F1725" t="str">
        <f t="shared" si="79"/>
        <v>Yes</v>
      </c>
      <c r="G1725">
        <f t="shared" si="80"/>
        <v>0</v>
      </c>
    </row>
    <row r="1726" spans="1:7" x14ac:dyDescent="0.25">
      <c r="A1726">
        <v>501725</v>
      </c>
      <c r="B1726">
        <v>102558</v>
      </c>
      <c r="C1726" s="1">
        <v>45741</v>
      </c>
      <c r="D1726" s="1">
        <v>46056</v>
      </c>
      <c r="E1726" t="str">
        <f t="shared" si="78"/>
        <v>2025-March</v>
      </c>
      <c r="F1726" t="str">
        <f t="shared" si="79"/>
        <v>No</v>
      </c>
      <c r="G1726">
        <f t="shared" si="80"/>
        <v>10</v>
      </c>
    </row>
    <row r="1727" spans="1:7" x14ac:dyDescent="0.25">
      <c r="A1727">
        <v>501726</v>
      </c>
      <c r="B1727">
        <v>102543</v>
      </c>
      <c r="C1727" s="1">
        <v>45741</v>
      </c>
      <c r="D1727" s="1">
        <v>45743</v>
      </c>
      <c r="E1727" t="str">
        <f t="shared" si="78"/>
        <v>2025-March</v>
      </c>
      <c r="F1727" t="str">
        <f t="shared" si="79"/>
        <v>No</v>
      </c>
      <c r="G1727">
        <f t="shared" si="80"/>
        <v>0</v>
      </c>
    </row>
    <row r="1728" spans="1:7" x14ac:dyDescent="0.25">
      <c r="A1728">
        <v>501727</v>
      </c>
      <c r="B1728">
        <v>102547</v>
      </c>
      <c r="C1728" s="1">
        <v>45741</v>
      </c>
      <c r="D1728" s="1">
        <v>45772</v>
      </c>
      <c r="E1728" t="str">
        <f t="shared" si="78"/>
        <v>2025-March</v>
      </c>
      <c r="F1728" t="str">
        <f t="shared" si="79"/>
        <v>Yes</v>
      </c>
      <c r="G1728">
        <f t="shared" si="80"/>
        <v>1</v>
      </c>
    </row>
    <row r="1729" spans="1:7" x14ac:dyDescent="0.25">
      <c r="A1729">
        <v>501728</v>
      </c>
      <c r="B1729">
        <v>102549</v>
      </c>
      <c r="C1729" s="1">
        <v>45741</v>
      </c>
      <c r="D1729" s="1">
        <v>45812</v>
      </c>
      <c r="E1729" t="str">
        <f t="shared" si="78"/>
        <v>2025-March</v>
      </c>
      <c r="F1729" t="str">
        <f t="shared" si="79"/>
        <v>Yes</v>
      </c>
      <c r="G1729">
        <f t="shared" si="80"/>
        <v>2</v>
      </c>
    </row>
    <row r="1730" spans="1:7" x14ac:dyDescent="0.25">
      <c r="A1730">
        <v>501729</v>
      </c>
      <c r="B1730">
        <v>102546</v>
      </c>
      <c r="C1730" s="1">
        <v>45741</v>
      </c>
      <c r="D1730" s="1">
        <v>45832</v>
      </c>
      <c r="E1730" t="str">
        <f t="shared" si="78"/>
        <v>2025-March</v>
      </c>
      <c r="F1730" t="str">
        <f t="shared" si="79"/>
        <v>Yes</v>
      </c>
      <c r="G1730">
        <f t="shared" si="80"/>
        <v>2</v>
      </c>
    </row>
    <row r="1731" spans="1:7" x14ac:dyDescent="0.25">
      <c r="A1731">
        <v>501730</v>
      </c>
      <c r="B1731">
        <v>102551</v>
      </c>
      <c r="C1731" s="1">
        <v>45741</v>
      </c>
      <c r="D1731" s="1">
        <v>45935</v>
      </c>
      <c r="E1731" t="str">
        <f t="shared" ref="E1731:E1794" si="81">TEXT(C1731:C20832,"yyyy-mmmm")</f>
        <v>2025-March</v>
      </c>
      <c r="F1731" t="str">
        <f t="shared" ref="F1731:F1794" si="82">IF(ISBLANK(D1731), "Yes", IF((MONTH(D1731)&gt;MONTH(C1731)),"Yes","No"))</f>
        <v>Yes</v>
      </c>
      <c r="G1731">
        <f t="shared" ref="G1731:G1794" si="83">IF(ISBLANK(D1731), DATEDIF(C1731, MAX(D:D), "m"), DATEDIF(C1731,D1731, "m"))</f>
        <v>6</v>
      </c>
    </row>
    <row r="1732" spans="1:7" x14ac:dyDescent="0.25">
      <c r="A1732">
        <v>501731</v>
      </c>
      <c r="B1732">
        <v>102553</v>
      </c>
      <c r="C1732" s="1">
        <v>45741</v>
      </c>
      <c r="D1732" s="1">
        <v>45767</v>
      </c>
      <c r="E1732" t="str">
        <f t="shared" si="81"/>
        <v>2025-March</v>
      </c>
      <c r="F1732" t="str">
        <f t="shared" si="82"/>
        <v>Yes</v>
      </c>
      <c r="G1732">
        <f t="shared" si="83"/>
        <v>0</v>
      </c>
    </row>
    <row r="1733" spans="1:7" x14ac:dyDescent="0.25">
      <c r="A1733">
        <v>501732</v>
      </c>
      <c r="B1733">
        <v>102555</v>
      </c>
      <c r="C1733" s="1">
        <v>45741</v>
      </c>
      <c r="D1733" s="1">
        <v>46208</v>
      </c>
      <c r="E1733" t="str">
        <f t="shared" si="81"/>
        <v>2025-March</v>
      </c>
      <c r="F1733" t="str">
        <f t="shared" si="82"/>
        <v>Yes</v>
      </c>
      <c r="G1733">
        <f t="shared" si="83"/>
        <v>15</v>
      </c>
    </row>
    <row r="1734" spans="1:7" x14ac:dyDescent="0.25">
      <c r="A1734">
        <v>501733</v>
      </c>
      <c r="B1734">
        <v>102556</v>
      </c>
      <c r="C1734" s="1">
        <v>45741</v>
      </c>
      <c r="D1734" s="1">
        <v>45776</v>
      </c>
      <c r="E1734" t="str">
        <f t="shared" si="81"/>
        <v>2025-March</v>
      </c>
      <c r="F1734" t="str">
        <f t="shared" si="82"/>
        <v>Yes</v>
      </c>
      <c r="G1734">
        <f t="shared" si="83"/>
        <v>1</v>
      </c>
    </row>
    <row r="1735" spans="1:7" x14ac:dyDescent="0.25">
      <c r="A1735">
        <v>501734</v>
      </c>
      <c r="B1735">
        <v>102550</v>
      </c>
      <c r="C1735" s="1">
        <v>45741</v>
      </c>
      <c r="D1735" s="1">
        <v>45742</v>
      </c>
      <c r="E1735" t="str">
        <f t="shared" si="81"/>
        <v>2025-March</v>
      </c>
      <c r="F1735" t="str">
        <f t="shared" si="82"/>
        <v>No</v>
      </c>
      <c r="G1735">
        <f t="shared" si="83"/>
        <v>0</v>
      </c>
    </row>
    <row r="1736" spans="1:7" x14ac:dyDescent="0.25">
      <c r="A1736">
        <v>501735</v>
      </c>
      <c r="B1736">
        <v>102590</v>
      </c>
      <c r="C1736" s="1">
        <v>45742</v>
      </c>
      <c r="D1736" s="1">
        <v>45880</v>
      </c>
      <c r="E1736" t="str">
        <f t="shared" si="81"/>
        <v>2025-March</v>
      </c>
      <c r="F1736" t="str">
        <f t="shared" si="82"/>
        <v>Yes</v>
      </c>
      <c r="G1736">
        <f t="shared" si="83"/>
        <v>4</v>
      </c>
    </row>
    <row r="1737" spans="1:7" x14ac:dyDescent="0.25">
      <c r="A1737">
        <v>501736</v>
      </c>
      <c r="B1737">
        <v>102599</v>
      </c>
      <c r="C1737" s="1">
        <v>45742</v>
      </c>
      <c r="D1737" s="1">
        <v>45783</v>
      </c>
      <c r="E1737" t="str">
        <f t="shared" si="81"/>
        <v>2025-March</v>
      </c>
      <c r="F1737" t="str">
        <f t="shared" si="82"/>
        <v>Yes</v>
      </c>
      <c r="G1737">
        <f t="shared" si="83"/>
        <v>1</v>
      </c>
    </row>
    <row r="1738" spans="1:7" x14ac:dyDescent="0.25">
      <c r="A1738">
        <v>501737</v>
      </c>
      <c r="B1738">
        <v>102598</v>
      </c>
      <c r="C1738" s="1">
        <v>45742</v>
      </c>
      <c r="D1738" s="1">
        <v>45826</v>
      </c>
      <c r="E1738" t="str">
        <f t="shared" si="81"/>
        <v>2025-March</v>
      </c>
      <c r="F1738" t="str">
        <f t="shared" si="82"/>
        <v>Yes</v>
      </c>
      <c r="G1738">
        <f t="shared" si="83"/>
        <v>2</v>
      </c>
    </row>
    <row r="1739" spans="1:7" x14ac:dyDescent="0.25">
      <c r="A1739">
        <v>501738</v>
      </c>
      <c r="B1739">
        <v>102596</v>
      </c>
      <c r="C1739" s="1">
        <v>45742</v>
      </c>
      <c r="D1739" s="1">
        <v>45747</v>
      </c>
      <c r="E1739" t="str">
        <f t="shared" si="81"/>
        <v>2025-March</v>
      </c>
      <c r="F1739" t="str">
        <f t="shared" si="82"/>
        <v>No</v>
      </c>
      <c r="G1739">
        <f t="shared" si="83"/>
        <v>0</v>
      </c>
    </row>
    <row r="1740" spans="1:7" x14ac:dyDescent="0.25">
      <c r="A1740">
        <v>501739</v>
      </c>
      <c r="B1740">
        <v>102594</v>
      </c>
      <c r="C1740" s="1">
        <v>45742</v>
      </c>
      <c r="E1740" t="str">
        <f t="shared" si="81"/>
        <v>2025-March</v>
      </c>
      <c r="F1740" t="str">
        <f t="shared" si="82"/>
        <v>Yes</v>
      </c>
      <c r="G1740">
        <f t="shared" si="83"/>
        <v>16</v>
      </c>
    </row>
    <row r="1741" spans="1:7" x14ac:dyDescent="0.25">
      <c r="A1741">
        <v>501740</v>
      </c>
      <c r="B1741">
        <v>102593</v>
      </c>
      <c r="C1741" s="1">
        <v>45742</v>
      </c>
      <c r="D1741" s="1">
        <v>45747</v>
      </c>
      <c r="E1741" t="str">
        <f t="shared" si="81"/>
        <v>2025-March</v>
      </c>
      <c r="F1741" t="str">
        <f t="shared" si="82"/>
        <v>No</v>
      </c>
      <c r="G1741">
        <f t="shared" si="83"/>
        <v>0</v>
      </c>
    </row>
    <row r="1742" spans="1:7" x14ac:dyDescent="0.25">
      <c r="A1742">
        <v>501741</v>
      </c>
      <c r="B1742">
        <v>102589</v>
      </c>
      <c r="C1742" s="1">
        <v>45742</v>
      </c>
      <c r="D1742" s="1">
        <v>45892</v>
      </c>
      <c r="E1742" t="str">
        <f t="shared" si="81"/>
        <v>2025-March</v>
      </c>
      <c r="F1742" t="str">
        <f t="shared" si="82"/>
        <v>Yes</v>
      </c>
      <c r="G1742">
        <f t="shared" si="83"/>
        <v>4</v>
      </c>
    </row>
    <row r="1743" spans="1:7" x14ac:dyDescent="0.25">
      <c r="A1743">
        <v>501742</v>
      </c>
      <c r="B1743">
        <v>102591</v>
      </c>
      <c r="C1743" s="1">
        <v>45742</v>
      </c>
      <c r="D1743" s="1">
        <v>45798</v>
      </c>
      <c r="E1743" t="str">
        <f t="shared" si="81"/>
        <v>2025-March</v>
      </c>
      <c r="F1743" t="str">
        <f t="shared" si="82"/>
        <v>Yes</v>
      </c>
      <c r="G1743">
        <f t="shared" si="83"/>
        <v>1</v>
      </c>
    </row>
    <row r="1744" spans="1:7" x14ac:dyDescent="0.25">
      <c r="A1744">
        <v>501743</v>
      </c>
      <c r="B1744">
        <v>102586</v>
      </c>
      <c r="C1744" s="1">
        <v>45742</v>
      </c>
      <c r="D1744" s="1">
        <v>45743</v>
      </c>
      <c r="E1744" t="str">
        <f t="shared" si="81"/>
        <v>2025-March</v>
      </c>
      <c r="F1744" t="str">
        <f t="shared" si="82"/>
        <v>No</v>
      </c>
      <c r="G1744">
        <f t="shared" si="83"/>
        <v>0</v>
      </c>
    </row>
    <row r="1745" spans="1:7" x14ac:dyDescent="0.25">
      <c r="A1745">
        <v>501744</v>
      </c>
      <c r="B1745">
        <v>102584</v>
      </c>
      <c r="C1745" s="1">
        <v>45742</v>
      </c>
      <c r="D1745" s="1">
        <v>45868</v>
      </c>
      <c r="E1745" t="str">
        <f t="shared" si="81"/>
        <v>2025-March</v>
      </c>
      <c r="F1745" t="str">
        <f t="shared" si="82"/>
        <v>Yes</v>
      </c>
      <c r="G1745">
        <f t="shared" si="83"/>
        <v>4</v>
      </c>
    </row>
    <row r="1746" spans="1:7" x14ac:dyDescent="0.25">
      <c r="A1746">
        <v>501745</v>
      </c>
      <c r="B1746">
        <v>102582</v>
      </c>
      <c r="C1746" s="1">
        <v>45742</v>
      </c>
      <c r="D1746" s="1">
        <v>45754</v>
      </c>
      <c r="E1746" t="str">
        <f t="shared" si="81"/>
        <v>2025-March</v>
      </c>
      <c r="F1746" t="str">
        <f t="shared" si="82"/>
        <v>Yes</v>
      </c>
      <c r="G1746">
        <f t="shared" si="83"/>
        <v>0</v>
      </c>
    </row>
    <row r="1747" spans="1:7" x14ac:dyDescent="0.25">
      <c r="A1747">
        <v>501746</v>
      </c>
      <c r="B1747">
        <v>102581</v>
      </c>
      <c r="C1747" s="1">
        <v>45742</v>
      </c>
      <c r="D1747" s="1">
        <v>45747</v>
      </c>
      <c r="E1747" t="str">
        <f t="shared" si="81"/>
        <v>2025-March</v>
      </c>
      <c r="F1747" t="str">
        <f t="shared" si="82"/>
        <v>No</v>
      </c>
      <c r="G1747">
        <f t="shared" si="83"/>
        <v>0</v>
      </c>
    </row>
    <row r="1748" spans="1:7" x14ac:dyDescent="0.25">
      <c r="A1748">
        <v>501747</v>
      </c>
      <c r="B1748">
        <v>102580</v>
      </c>
      <c r="C1748" s="1">
        <v>45742</v>
      </c>
      <c r="D1748" s="1">
        <v>46083</v>
      </c>
      <c r="E1748" t="str">
        <f t="shared" si="81"/>
        <v>2025-March</v>
      </c>
      <c r="F1748" t="str">
        <f t="shared" si="82"/>
        <v>No</v>
      </c>
      <c r="G1748">
        <f t="shared" si="83"/>
        <v>11</v>
      </c>
    </row>
    <row r="1749" spans="1:7" x14ac:dyDescent="0.25">
      <c r="A1749">
        <v>501748</v>
      </c>
      <c r="B1749">
        <v>102578</v>
      </c>
      <c r="C1749" s="1">
        <v>45742</v>
      </c>
      <c r="D1749" s="1">
        <v>45764</v>
      </c>
      <c r="E1749" t="str">
        <f t="shared" si="81"/>
        <v>2025-March</v>
      </c>
      <c r="F1749" t="str">
        <f t="shared" si="82"/>
        <v>Yes</v>
      </c>
      <c r="G1749">
        <f t="shared" si="83"/>
        <v>0</v>
      </c>
    </row>
    <row r="1750" spans="1:7" x14ac:dyDescent="0.25">
      <c r="A1750">
        <v>501749</v>
      </c>
      <c r="B1750">
        <v>102588</v>
      </c>
      <c r="C1750" s="1">
        <v>45742</v>
      </c>
      <c r="D1750" s="1">
        <v>45879</v>
      </c>
      <c r="E1750" t="str">
        <f t="shared" si="81"/>
        <v>2025-March</v>
      </c>
      <c r="F1750" t="str">
        <f t="shared" si="82"/>
        <v>Yes</v>
      </c>
      <c r="G1750">
        <f t="shared" si="83"/>
        <v>4</v>
      </c>
    </row>
    <row r="1751" spans="1:7" x14ac:dyDescent="0.25">
      <c r="A1751">
        <v>501750</v>
      </c>
      <c r="B1751">
        <v>102622</v>
      </c>
      <c r="C1751" s="1">
        <v>45743</v>
      </c>
      <c r="D1751" s="1">
        <v>45773</v>
      </c>
      <c r="E1751" t="str">
        <f t="shared" si="81"/>
        <v>2025-March</v>
      </c>
      <c r="F1751" t="str">
        <f t="shared" si="82"/>
        <v>Yes</v>
      </c>
      <c r="G1751">
        <f t="shared" si="83"/>
        <v>0</v>
      </c>
    </row>
    <row r="1752" spans="1:7" x14ac:dyDescent="0.25">
      <c r="A1752">
        <v>501751</v>
      </c>
      <c r="B1752">
        <v>102623</v>
      </c>
      <c r="C1752" s="1">
        <v>45743</v>
      </c>
      <c r="D1752" s="1">
        <v>45750</v>
      </c>
      <c r="E1752" t="str">
        <f t="shared" si="81"/>
        <v>2025-March</v>
      </c>
      <c r="F1752" t="str">
        <f t="shared" si="82"/>
        <v>Yes</v>
      </c>
      <c r="G1752">
        <f t="shared" si="83"/>
        <v>0</v>
      </c>
    </row>
    <row r="1753" spans="1:7" x14ac:dyDescent="0.25">
      <c r="A1753">
        <v>501752</v>
      </c>
      <c r="B1753">
        <v>102625</v>
      </c>
      <c r="C1753" s="1">
        <v>45743</v>
      </c>
      <c r="D1753" s="1">
        <v>45753</v>
      </c>
      <c r="E1753" t="str">
        <f t="shared" si="81"/>
        <v>2025-March</v>
      </c>
      <c r="F1753" t="str">
        <f t="shared" si="82"/>
        <v>Yes</v>
      </c>
      <c r="G1753">
        <f t="shared" si="83"/>
        <v>0</v>
      </c>
    </row>
    <row r="1754" spans="1:7" x14ac:dyDescent="0.25">
      <c r="A1754">
        <v>501753</v>
      </c>
      <c r="B1754">
        <v>102627</v>
      </c>
      <c r="C1754" s="1">
        <v>45743</v>
      </c>
      <c r="E1754" t="str">
        <f t="shared" si="81"/>
        <v>2025-March</v>
      </c>
      <c r="F1754" t="str">
        <f t="shared" si="82"/>
        <v>Yes</v>
      </c>
      <c r="G1754">
        <f t="shared" si="83"/>
        <v>16</v>
      </c>
    </row>
    <row r="1755" spans="1:7" x14ac:dyDescent="0.25">
      <c r="A1755">
        <v>501754</v>
      </c>
      <c r="B1755">
        <v>102628</v>
      </c>
      <c r="C1755" s="1">
        <v>45743</v>
      </c>
      <c r="D1755" s="1">
        <v>45906</v>
      </c>
      <c r="E1755" t="str">
        <f t="shared" si="81"/>
        <v>2025-March</v>
      </c>
      <c r="F1755" t="str">
        <f t="shared" si="82"/>
        <v>Yes</v>
      </c>
      <c r="G1755">
        <f t="shared" si="83"/>
        <v>5</v>
      </c>
    </row>
    <row r="1756" spans="1:7" x14ac:dyDescent="0.25">
      <c r="A1756">
        <v>501755</v>
      </c>
      <c r="B1756">
        <v>102630</v>
      </c>
      <c r="C1756" s="1">
        <v>45743</v>
      </c>
      <c r="D1756" s="1">
        <v>45929</v>
      </c>
      <c r="E1756" t="str">
        <f t="shared" si="81"/>
        <v>2025-March</v>
      </c>
      <c r="F1756" t="str">
        <f t="shared" si="82"/>
        <v>Yes</v>
      </c>
      <c r="G1756">
        <f t="shared" si="83"/>
        <v>6</v>
      </c>
    </row>
    <row r="1757" spans="1:7" x14ac:dyDescent="0.25">
      <c r="A1757">
        <v>501756</v>
      </c>
      <c r="B1757">
        <v>102635</v>
      </c>
      <c r="C1757" s="1">
        <v>45743</v>
      </c>
      <c r="D1757" s="1">
        <v>45755</v>
      </c>
      <c r="E1757" t="str">
        <f t="shared" si="81"/>
        <v>2025-March</v>
      </c>
      <c r="F1757" t="str">
        <f t="shared" si="82"/>
        <v>Yes</v>
      </c>
      <c r="G1757">
        <f t="shared" si="83"/>
        <v>0</v>
      </c>
    </row>
    <row r="1758" spans="1:7" x14ac:dyDescent="0.25">
      <c r="A1758">
        <v>501757</v>
      </c>
      <c r="B1758">
        <v>102632</v>
      </c>
      <c r="C1758" s="1">
        <v>45743</v>
      </c>
      <c r="D1758" s="1">
        <v>45761</v>
      </c>
      <c r="E1758" t="str">
        <f t="shared" si="81"/>
        <v>2025-March</v>
      </c>
      <c r="F1758" t="str">
        <f t="shared" si="82"/>
        <v>Yes</v>
      </c>
      <c r="G1758">
        <f t="shared" si="83"/>
        <v>0</v>
      </c>
    </row>
    <row r="1759" spans="1:7" x14ac:dyDescent="0.25">
      <c r="A1759">
        <v>501758</v>
      </c>
      <c r="B1759">
        <v>102634</v>
      </c>
      <c r="C1759" s="1">
        <v>45743</v>
      </c>
      <c r="D1759" s="1">
        <v>45792</v>
      </c>
      <c r="E1759" t="str">
        <f t="shared" si="81"/>
        <v>2025-March</v>
      </c>
      <c r="F1759" t="str">
        <f t="shared" si="82"/>
        <v>Yes</v>
      </c>
      <c r="G1759">
        <f t="shared" si="83"/>
        <v>1</v>
      </c>
    </row>
    <row r="1760" spans="1:7" x14ac:dyDescent="0.25">
      <c r="A1760">
        <v>501759</v>
      </c>
      <c r="B1760">
        <v>102636</v>
      </c>
      <c r="C1760" s="1">
        <v>45743</v>
      </c>
      <c r="D1760" s="1">
        <v>45745</v>
      </c>
      <c r="E1760" t="str">
        <f t="shared" si="81"/>
        <v>2025-March</v>
      </c>
      <c r="F1760" t="str">
        <f t="shared" si="82"/>
        <v>No</v>
      </c>
      <c r="G1760">
        <f t="shared" si="83"/>
        <v>0</v>
      </c>
    </row>
    <row r="1761" spans="1:7" x14ac:dyDescent="0.25">
      <c r="A1761">
        <v>501760</v>
      </c>
      <c r="B1761">
        <v>102637</v>
      </c>
      <c r="C1761" s="1">
        <v>45743</v>
      </c>
      <c r="D1761" s="1">
        <v>45859</v>
      </c>
      <c r="E1761" t="str">
        <f t="shared" si="81"/>
        <v>2025-March</v>
      </c>
      <c r="F1761" t="str">
        <f t="shared" si="82"/>
        <v>Yes</v>
      </c>
      <c r="G1761">
        <f t="shared" si="83"/>
        <v>3</v>
      </c>
    </row>
    <row r="1762" spans="1:7" x14ac:dyDescent="0.25">
      <c r="A1762">
        <v>501761</v>
      </c>
      <c r="B1762">
        <v>102638</v>
      </c>
      <c r="C1762" s="1">
        <v>45743</v>
      </c>
      <c r="D1762" s="1">
        <v>45748</v>
      </c>
      <c r="E1762" t="str">
        <f t="shared" si="81"/>
        <v>2025-March</v>
      </c>
      <c r="F1762" t="str">
        <f t="shared" si="82"/>
        <v>Yes</v>
      </c>
      <c r="G1762">
        <f t="shared" si="83"/>
        <v>0</v>
      </c>
    </row>
    <row r="1763" spans="1:7" x14ac:dyDescent="0.25">
      <c r="A1763">
        <v>501762</v>
      </c>
      <c r="B1763">
        <v>102621</v>
      </c>
      <c r="C1763" s="1">
        <v>45743</v>
      </c>
      <c r="D1763" s="1">
        <v>45750</v>
      </c>
      <c r="E1763" t="str">
        <f t="shared" si="81"/>
        <v>2025-March</v>
      </c>
      <c r="F1763" t="str">
        <f t="shared" si="82"/>
        <v>Yes</v>
      </c>
      <c r="G1763">
        <f t="shared" si="83"/>
        <v>0</v>
      </c>
    </row>
    <row r="1764" spans="1:7" x14ac:dyDescent="0.25">
      <c r="A1764">
        <v>501763</v>
      </c>
      <c r="B1764">
        <v>102640</v>
      </c>
      <c r="C1764" s="1">
        <v>45743</v>
      </c>
      <c r="D1764" s="1">
        <v>45914</v>
      </c>
      <c r="E1764" t="str">
        <f t="shared" si="81"/>
        <v>2025-March</v>
      </c>
      <c r="F1764" t="str">
        <f t="shared" si="82"/>
        <v>Yes</v>
      </c>
      <c r="G1764">
        <f t="shared" si="83"/>
        <v>5</v>
      </c>
    </row>
    <row r="1765" spans="1:7" x14ac:dyDescent="0.25">
      <c r="A1765">
        <v>501764</v>
      </c>
      <c r="B1765">
        <v>102620</v>
      </c>
      <c r="C1765" s="1">
        <v>45743</v>
      </c>
      <c r="D1765" s="1">
        <v>45852</v>
      </c>
      <c r="E1765" t="str">
        <f t="shared" si="81"/>
        <v>2025-March</v>
      </c>
      <c r="F1765" t="str">
        <f t="shared" si="82"/>
        <v>Yes</v>
      </c>
      <c r="G1765">
        <f t="shared" si="83"/>
        <v>3</v>
      </c>
    </row>
    <row r="1766" spans="1:7" x14ac:dyDescent="0.25">
      <c r="A1766">
        <v>501765</v>
      </c>
      <c r="B1766">
        <v>102607</v>
      </c>
      <c r="C1766" s="1">
        <v>45743</v>
      </c>
      <c r="D1766" s="1">
        <v>45760</v>
      </c>
      <c r="E1766" t="str">
        <f t="shared" si="81"/>
        <v>2025-March</v>
      </c>
      <c r="F1766" t="str">
        <f t="shared" si="82"/>
        <v>Yes</v>
      </c>
      <c r="G1766">
        <f t="shared" si="83"/>
        <v>0</v>
      </c>
    </row>
    <row r="1767" spans="1:7" x14ac:dyDescent="0.25">
      <c r="A1767">
        <v>501766</v>
      </c>
      <c r="B1767">
        <v>102617</v>
      </c>
      <c r="C1767" s="1">
        <v>45743</v>
      </c>
      <c r="D1767" s="1">
        <v>46015</v>
      </c>
      <c r="E1767" t="str">
        <f t="shared" si="81"/>
        <v>2025-March</v>
      </c>
      <c r="F1767" t="str">
        <f t="shared" si="82"/>
        <v>Yes</v>
      </c>
      <c r="G1767">
        <f t="shared" si="83"/>
        <v>8</v>
      </c>
    </row>
    <row r="1768" spans="1:7" x14ac:dyDescent="0.25">
      <c r="A1768">
        <v>501767</v>
      </c>
      <c r="B1768">
        <v>102600</v>
      </c>
      <c r="C1768" s="1">
        <v>45743</v>
      </c>
      <c r="D1768" s="1">
        <v>45751</v>
      </c>
      <c r="E1768" t="str">
        <f t="shared" si="81"/>
        <v>2025-March</v>
      </c>
      <c r="F1768" t="str">
        <f t="shared" si="82"/>
        <v>Yes</v>
      </c>
      <c r="G1768">
        <f t="shared" si="83"/>
        <v>0</v>
      </c>
    </row>
    <row r="1769" spans="1:7" x14ac:dyDescent="0.25">
      <c r="A1769">
        <v>501768</v>
      </c>
      <c r="B1769">
        <v>102619</v>
      </c>
      <c r="C1769" s="1">
        <v>45743</v>
      </c>
      <c r="D1769" s="1">
        <v>45755</v>
      </c>
      <c r="E1769" t="str">
        <f t="shared" si="81"/>
        <v>2025-March</v>
      </c>
      <c r="F1769" t="str">
        <f t="shared" si="82"/>
        <v>Yes</v>
      </c>
      <c r="G1769">
        <f t="shared" si="83"/>
        <v>0</v>
      </c>
    </row>
    <row r="1770" spans="1:7" x14ac:dyDescent="0.25">
      <c r="A1770">
        <v>501769</v>
      </c>
      <c r="B1770">
        <v>102602</v>
      </c>
      <c r="C1770" s="1">
        <v>45743</v>
      </c>
      <c r="D1770" s="1">
        <v>45777</v>
      </c>
      <c r="E1770" t="str">
        <f t="shared" si="81"/>
        <v>2025-March</v>
      </c>
      <c r="F1770" t="str">
        <f t="shared" si="82"/>
        <v>Yes</v>
      </c>
      <c r="G1770">
        <f t="shared" si="83"/>
        <v>1</v>
      </c>
    </row>
    <row r="1771" spans="1:7" x14ac:dyDescent="0.25">
      <c r="A1771">
        <v>501770</v>
      </c>
      <c r="B1771">
        <v>102603</v>
      </c>
      <c r="C1771" s="1">
        <v>45743</v>
      </c>
      <c r="D1771" s="1">
        <v>46094</v>
      </c>
      <c r="E1771" t="str">
        <f t="shared" si="81"/>
        <v>2025-March</v>
      </c>
      <c r="F1771" t="str">
        <f t="shared" si="82"/>
        <v>No</v>
      </c>
      <c r="G1771">
        <f t="shared" si="83"/>
        <v>11</v>
      </c>
    </row>
    <row r="1772" spans="1:7" x14ac:dyDescent="0.25">
      <c r="A1772">
        <v>501771</v>
      </c>
      <c r="B1772">
        <v>102605</v>
      </c>
      <c r="C1772" s="1">
        <v>45743</v>
      </c>
      <c r="D1772" s="1">
        <v>45749</v>
      </c>
      <c r="E1772" t="str">
        <f t="shared" si="81"/>
        <v>2025-March</v>
      </c>
      <c r="F1772" t="str">
        <f t="shared" si="82"/>
        <v>Yes</v>
      </c>
      <c r="G1772">
        <f t="shared" si="83"/>
        <v>0</v>
      </c>
    </row>
    <row r="1773" spans="1:7" x14ac:dyDescent="0.25">
      <c r="A1773">
        <v>501772</v>
      </c>
      <c r="B1773">
        <v>102606</v>
      </c>
      <c r="C1773" s="1">
        <v>45743</v>
      </c>
      <c r="D1773" s="1">
        <v>45770</v>
      </c>
      <c r="E1773" t="str">
        <f t="shared" si="81"/>
        <v>2025-March</v>
      </c>
      <c r="F1773" t="str">
        <f t="shared" si="82"/>
        <v>Yes</v>
      </c>
      <c r="G1773">
        <f t="shared" si="83"/>
        <v>0</v>
      </c>
    </row>
    <row r="1774" spans="1:7" x14ac:dyDescent="0.25">
      <c r="A1774">
        <v>501773</v>
      </c>
      <c r="B1774">
        <v>102601</v>
      </c>
      <c r="C1774" s="1">
        <v>45743</v>
      </c>
      <c r="D1774" s="1">
        <v>46049</v>
      </c>
      <c r="E1774" t="str">
        <f t="shared" si="81"/>
        <v>2025-March</v>
      </c>
      <c r="F1774" t="str">
        <f t="shared" si="82"/>
        <v>No</v>
      </c>
      <c r="G1774">
        <f t="shared" si="83"/>
        <v>10</v>
      </c>
    </row>
    <row r="1775" spans="1:7" x14ac:dyDescent="0.25">
      <c r="A1775">
        <v>501774</v>
      </c>
      <c r="B1775">
        <v>102609</v>
      </c>
      <c r="C1775" s="1">
        <v>45743</v>
      </c>
      <c r="D1775" s="1">
        <v>45752</v>
      </c>
      <c r="E1775" t="str">
        <f t="shared" si="81"/>
        <v>2025-March</v>
      </c>
      <c r="F1775" t="str">
        <f t="shared" si="82"/>
        <v>Yes</v>
      </c>
      <c r="G1775">
        <f t="shared" si="83"/>
        <v>0</v>
      </c>
    </row>
    <row r="1776" spans="1:7" x14ac:dyDescent="0.25">
      <c r="A1776">
        <v>501775</v>
      </c>
      <c r="B1776">
        <v>102610</v>
      </c>
      <c r="C1776" s="1">
        <v>45743</v>
      </c>
      <c r="D1776" s="1">
        <v>45822</v>
      </c>
      <c r="E1776" t="str">
        <f t="shared" si="81"/>
        <v>2025-March</v>
      </c>
      <c r="F1776" t="str">
        <f t="shared" si="82"/>
        <v>Yes</v>
      </c>
      <c r="G1776">
        <f t="shared" si="83"/>
        <v>2</v>
      </c>
    </row>
    <row r="1777" spans="1:7" x14ac:dyDescent="0.25">
      <c r="A1777">
        <v>501776</v>
      </c>
      <c r="B1777">
        <v>102612</v>
      </c>
      <c r="C1777" s="1">
        <v>45743</v>
      </c>
      <c r="D1777" s="1">
        <v>45748</v>
      </c>
      <c r="E1777" t="str">
        <f t="shared" si="81"/>
        <v>2025-March</v>
      </c>
      <c r="F1777" t="str">
        <f t="shared" si="82"/>
        <v>Yes</v>
      </c>
      <c r="G1777">
        <f t="shared" si="83"/>
        <v>0</v>
      </c>
    </row>
    <row r="1778" spans="1:7" x14ac:dyDescent="0.25">
      <c r="A1778">
        <v>501777</v>
      </c>
      <c r="B1778">
        <v>102614</v>
      </c>
      <c r="C1778" s="1">
        <v>45743</v>
      </c>
      <c r="D1778" s="1">
        <v>45913</v>
      </c>
      <c r="E1778" t="str">
        <f t="shared" si="81"/>
        <v>2025-March</v>
      </c>
      <c r="F1778" t="str">
        <f t="shared" si="82"/>
        <v>Yes</v>
      </c>
      <c r="G1778">
        <f t="shared" si="83"/>
        <v>5</v>
      </c>
    </row>
    <row r="1779" spans="1:7" x14ac:dyDescent="0.25">
      <c r="A1779">
        <v>501778</v>
      </c>
      <c r="B1779">
        <v>102616</v>
      </c>
      <c r="C1779" s="1">
        <v>45743</v>
      </c>
      <c r="D1779" s="1">
        <v>45746</v>
      </c>
      <c r="E1779" t="str">
        <f t="shared" si="81"/>
        <v>2025-March</v>
      </c>
      <c r="F1779" t="str">
        <f t="shared" si="82"/>
        <v>No</v>
      </c>
      <c r="G1779">
        <f t="shared" si="83"/>
        <v>0</v>
      </c>
    </row>
    <row r="1780" spans="1:7" x14ac:dyDescent="0.25">
      <c r="A1780">
        <v>501779</v>
      </c>
      <c r="B1780">
        <v>102608</v>
      </c>
      <c r="C1780" s="1">
        <v>45743</v>
      </c>
      <c r="D1780" s="1">
        <v>45756</v>
      </c>
      <c r="E1780" t="str">
        <f t="shared" si="81"/>
        <v>2025-March</v>
      </c>
      <c r="F1780" t="str">
        <f t="shared" si="82"/>
        <v>Yes</v>
      </c>
      <c r="G1780">
        <f t="shared" si="83"/>
        <v>0</v>
      </c>
    </row>
    <row r="1781" spans="1:7" x14ac:dyDescent="0.25">
      <c r="A1781">
        <v>501780</v>
      </c>
      <c r="B1781">
        <v>102670</v>
      </c>
      <c r="C1781" s="1">
        <v>45744</v>
      </c>
      <c r="D1781" s="1">
        <v>45821</v>
      </c>
      <c r="E1781" t="str">
        <f t="shared" si="81"/>
        <v>2025-March</v>
      </c>
      <c r="F1781" t="str">
        <f t="shared" si="82"/>
        <v>Yes</v>
      </c>
      <c r="G1781">
        <f t="shared" si="83"/>
        <v>2</v>
      </c>
    </row>
    <row r="1782" spans="1:7" x14ac:dyDescent="0.25">
      <c r="A1782">
        <v>501781</v>
      </c>
      <c r="B1782">
        <v>102669</v>
      </c>
      <c r="C1782" s="1">
        <v>45744</v>
      </c>
      <c r="D1782" s="1">
        <v>45798</v>
      </c>
      <c r="E1782" t="str">
        <f t="shared" si="81"/>
        <v>2025-March</v>
      </c>
      <c r="F1782" t="str">
        <f t="shared" si="82"/>
        <v>Yes</v>
      </c>
      <c r="G1782">
        <f t="shared" si="83"/>
        <v>1</v>
      </c>
    </row>
    <row r="1783" spans="1:7" x14ac:dyDescent="0.25">
      <c r="A1783">
        <v>501782</v>
      </c>
      <c r="B1783">
        <v>102668</v>
      </c>
      <c r="C1783" s="1">
        <v>45744</v>
      </c>
      <c r="D1783" s="1">
        <v>45754</v>
      </c>
      <c r="E1783" t="str">
        <f t="shared" si="81"/>
        <v>2025-March</v>
      </c>
      <c r="F1783" t="str">
        <f t="shared" si="82"/>
        <v>Yes</v>
      </c>
      <c r="G1783">
        <f t="shared" si="83"/>
        <v>0</v>
      </c>
    </row>
    <row r="1784" spans="1:7" x14ac:dyDescent="0.25">
      <c r="A1784">
        <v>501783</v>
      </c>
      <c r="B1784">
        <v>102666</v>
      </c>
      <c r="C1784" s="1">
        <v>45744</v>
      </c>
      <c r="D1784" s="1">
        <v>45801</v>
      </c>
      <c r="E1784" t="str">
        <f t="shared" si="81"/>
        <v>2025-March</v>
      </c>
      <c r="F1784" t="str">
        <f t="shared" si="82"/>
        <v>Yes</v>
      </c>
      <c r="G1784">
        <f t="shared" si="83"/>
        <v>1</v>
      </c>
    </row>
    <row r="1785" spans="1:7" x14ac:dyDescent="0.25">
      <c r="A1785">
        <v>501784</v>
      </c>
      <c r="B1785">
        <v>102665</v>
      </c>
      <c r="C1785" s="1">
        <v>45744</v>
      </c>
      <c r="D1785" s="1">
        <v>45758</v>
      </c>
      <c r="E1785" t="str">
        <f t="shared" si="81"/>
        <v>2025-March</v>
      </c>
      <c r="F1785" t="str">
        <f t="shared" si="82"/>
        <v>Yes</v>
      </c>
      <c r="G1785">
        <f t="shared" si="83"/>
        <v>0</v>
      </c>
    </row>
    <row r="1786" spans="1:7" x14ac:dyDescent="0.25">
      <c r="A1786">
        <v>501785</v>
      </c>
      <c r="B1786">
        <v>102663</v>
      </c>
      <c r="C1786" s="1">
        <v>45744</v>
      </c>
      <c r="D1786" s="1">
        <v>45779</v>
      </c>
      <c r="E1786" t="str">
        <f t="shared" si="81"/>
        <v>2025-March</v>
      </c>
      <c r="F1786" t="str">
        <f t="shared" si="82"/>
        <v>Yes</v>
      </c>
      <c r="G1786">
        <f t="shared" si="83"/>
        <v>1</v>
      </c>
    </row>
    <row r="1787" spans="1:7" x14ac:dyDescent="0.25">
      <c r="A1787">
        <v>501786</v>
      </c>
      <c r="B1787">
        <v>102661</v>
      </c>
      <c r="C1787" s="1">
        <v>45744</v>
      </c>
      <c r="D1787" s="1">
        <v>46015</v>
      </c>
      <c r="E1787" t="str">
        <f t="shared" si="81"/>
        <v>2025-March</v>
      </c>
      <c r="F1787" t="str">
        <f t="shared" si="82"/>
        <v>Yes</v>
      </c>
      <c r="G1787">
        <f t="shared" si="83"/>
        <v>8</v>
      </c>
    </row>
    <row r="1788" spans="1:7" x14ac:dyDescent="0.25">
      <c r="A1788">
        <v>501787</v>
      </c>
      <c r="B1788">
        <v>102659</v>
      </c>
      <c r="C1788" s="1">
        <v>45744</v>
      </c>
      <c r="D1788" s="1">
        <v>45763</v>
      </c>
      <c r="E1788" t="str">
        <f t="shared" si="81"/>
        <v>2025-March</v>
      </c>
      <c r="F1788" t="str">
        <f t="shared" si="82"/>
        <v>Yes</v>
      </c>
      <c r="G1788">
        <f t="shared" si="83"/>
        <v>0</v>
      </c>
    </row>
    <row r="1789" spans="1:7" x14ac:dyDescent="0.25">
      <c r="A1789">
        <v>501788</v>
      </c>
      <c r="B1789">
        <v>102657</v>
      </c>
      <c r="C1789" s="1">
        <v>45744</v>
      </c>
      <c r="D1789" s="1">
        <v>45800</v>
      </c>
      <c r="E1789" t="str">
        <f t="shared" si="81"/>
        <v>2025-March</v>
      </c>
      <c r="F1789" t="str">
        <f t="shared" si="82"/>
        <v>Yes</v>
      </c>
      <c r="G1789">
        <f t="shared" si="83"/>
        <v>1</v>
      </c>
    </row>
    <row r="1790" spans="1:7" x14ac:dyDescent="0.25">
      <c r="A1790">
        <v>501789</v>
      </c>
      <c r="B1790">
        <v>102653</v>
      </c>
      <c r="C1790" s="1">
        <v>45744</v>
      </c>
      <c r="D1790" s="1">
        <v>46137</v>
      </c>
      <c r="E1790" t="str">
        <f t="shared" si="81"/>
        <v>2025-March</v>
      </c>
      <c r="F1790" t="str">
        <f t="shared" si="82"/>
        <v>Yes</v>
      </c>
      <c r="G1790">
        <f t="shared" si="83"/>
        <v>12</v>
      </c>
    </row>
    <row r="1791" spans="1:7" x14ac:dyDescent="0.25">
      <c r="A1791">
        <v>501790</v>
      </c>
      <c r="B1791">
        <v>102654</v>
      </c>
      <c r="C1791" s="1">
        <v>45744</v>
      </c>
      <c r="D1791" s="1">
        <v>45771</v>
      </c>
      <c r="E1791" t="str">
        <f t="shared" si="81"/>
        <v>2025-March</v>
      </c>
      <c r="F1791" t="str">
        <f t="shared" si="82"/>
        <v>Yes</v>
      </c>
      <c r="G1791">
        <f t="shared" si="83"/>
        <v>0</v>
      </c>
    </row>
    <row r="1792" spans="1:7" x14ac:dyDescent="0.25">
      <c r="A1792">
        <v>501791</v>
      </c>
      <c r="B1792">
        <v>102651</v>
      </c>
      <c r="C1792" s="1">
        <v>45744</v>
      </c>
      <c r="D1792" s="1">
        <v>46228</v>
      </c>
      <c r="E1792" t="str">
        <f t="shared" si="81"/>
        <v>2025-March</v>
      </c>
      <c r="F1792" t="str">
        <f t="shared" si="82"/>
        <v>Yes</v>
      </c>
      <c r="G1792">
        <f t="shared" si="83"/>
        <v>15</v>
      </c>
    </row>
    <row r="1793" spans="1:7" x14ac:dyDescent="0.25">
      <c r="A1793">
        <v>501792</v>
      </c>
      <c r="B1793">
        <v>102650</v>
      </c>
      <c r="C1793" s="1">
        <v>45744</v>
      </c>
      <c r="D1793" s="1">
        <v>45839</v>
      </c>
      <c r="E1793" t="str">
        <f t="shared" si="81"/>
        <v>2025-March</v>
      </c>
      <c r="F1793" t="str">
        <f t="shared" si="82"/>
        <v>Yes</v>
      </c>
      <c r="G1793">
        <f t="shared" si="83"/>
        <v>3</v>
      </c>
    </row>
    <row r="1794" spans="1:7" x14ac:dyDescent="0.25">
      <c r="A1794">
        <v>501793</v>
      </c>
      <c r="B1794">
        <v>102648</v>
      </c>
      <c r="C1794" s="1">
        <v>45744</v>
      </c>
      <c r="D1794" s="1">
        <v>45832</v>
      </c>
      <c r="E1794" t="str">
        <f t="shared" si="81"/>
        <v>2025-March</v>
      </c>
      <c r="F1794" t="str">
        <f t="shared" si="82"/>
        <v>Yes</v>
      </c>
      <c r="G1794">
        <f t="shared" si="83"/>
        <v>2</v>
      </c>
    </row>
    <row r="1795" spans="1:7" x14ac:dyDescent="0.25">
      <c r="A1795">
        <v>501794</v>
      </c>
      <c r="B1795">
        <v>102646</v>
      </c>
      <c r="C1795" s="1">
        <v>45744</v>
      </c>
      <c r="D1795" s="1">
        <v>45863</v>
      </c>
      <c r="E1795" t="str">
        <f t="shared" ref="E1795:E1858" si="84">TEXT(C1795:C20896,"yyyy-mmmm")</f>
        <v>2025-March</v>
      </c>
      <c r="F1795" t="str">
        <f t="shared" ref="F1795:F1858" si="85">IF(ISBLANK(D1795), "Yes", IF((MONTH(D1795)&gt;MONTH(C1795)),"Yes","No"))</f>
        <v>Yes</v>
      </c>
      <c r="G1795">
        <f t="shared" ref="G1795:G1858" si="86">IF(ISBLANK(D1795), DATEDIF(C1795, MAX(D:D), "m"), DATEDIF(C1795,D1795, "m"))</f>
        <v>3</v>
      </c>
    </row>
    <row r="1796" spans="1:7" x14ac:dyDescent="0.25">
      <c r="A1796">
        <v>501795</v>
      </c>
      <c r="B1796">
        <v>102645</v>
      </c>
      <c r="C1796" s="1">
        <v>45744</v>
      </c>
      <c r="D1796" s="1">
        <v>45761</v>
      </c>
      <c r="E1796" t="str">
        <f t="shared" si="84"/>
        <v>2025-March</v>
      </c>
      <c r="F1796" t="str">
        <f t="shared" si="85"/>
        <v>Yes</v>
      </c>
      <c r="G1796">
        <f t="shared" si="86"/>
        <v>0</v>
      </c>
    </row>
    <row r="1797" spans="1:7" x14ac:dyDescent="0.25">
      <c r="A1797">
        <v>501796</v>
      </c>
      <c r="B1797">
        <v>102643</v>
      </c>
      <c r="C1797" s="1">
        <v>45744</v>
      </c>
      <c r="D1797" s="1">
        <v>45837</v>
      </c>
      <c r="E1797" t="str">
        <f t="shared" si="84"/>
        <v>2025-March</v>
      </c>
      <c r="F1797" t="str">
        <f t="shared" si="85"/>
        <v>Yes</v>
      </c>
      <c r="G1797">
        <f t="shared" si="86"/>
        <v>3</v>
      </c>
    </row>
    <row r="1798" spans="1:7" x14ac:dyDescent="0.25">
      <c r="A1798">
        <v>501797</v>
      </c>
      <c r="B1798">
        <v>102641</v>
      </c>
      <c r="C1798" s="1">
        <v>45744</v>
      </c>
      <c r="D1798" s="1">
        <v>45757</v>
      </c>
      <c r="E1798" t="str">
        <f t="shared" si="84"/>
        <v>2025-March</v>
      </c>
      <c r="F1798" t="str">
        <f t="shared" si="85"/>
        <v>Yes</v>
      </c>
      <c r="G1798">
        <f t="shared" si="86"/>
        <v>0</v>
      </c>
    </row>
    <row r="1799" spans="1:7" x14ac:dyDescent="0.25">
      <c r="A1799">
        <v>501798</v>
      </c>
      <c r="B1799">
        <v>102656</v>
      </c>
      <c r="C1799" s="1">
        <v>45744</v>
      </c>
      <c r="D1799" s="1">
        <v>45753</v>
      </c>
      <c r="E1799" t="str">
        <f t="shared" si="84"/>
        <v>2025-March</v>
      </c>
      <c r="F1799" t="str">
        <f t="shared" si="85"/>
        <v>Yes</v>
      </c>
      <c r="G1799">
        <f t="shared" si="86"/>
        <v>0</v>
      </c>
    </row>
    <row r="1800" spans="1:7" x14ac:dyDescent="0.25">
      <c r="A1800">
        <v>501799</v>
      </c>
      <c r="B1800">
        <v>102692</v>
      </c>
      <c r="C1800" s="1">
        <v>45745</v>
      </c>
      <c r="D1800" s="1">
        <v>45789</v>
      </c>
      <c r="E1800" t="str">
        <f t="shared" si="84"/>
        <v>2025-March</v>
      </c>
      <c r="F1800" t="str">
        <f t="shared" si="85"/>
        <v>Yes</v>
      </c>
      <c r="G1800">
        <f t="shared" si="86"/>
        <v>1</v>
      </c>
    </row>
    <row r="1801" spans="1:7" x14ac:dyDescent="0.25">
      <c r="A1801">
        <v>501800</v>
      </c>
      <c r="B1801">
        <v>102694</v>
      </c>
      <c r="C1801" s="1">
        <v>45745</v>
      </c>
      <c r="D1801" s="1">
        <v>45781</v>
      </c>
      <c r="E1801" t="str">
        <f t="shared" si="84"/>
        <v>2025-March</v>
      </c>
      <c r="F1801" t="str">
        <f t="shared" si="85"/>
        <v>Yes</v>
      </c>
      <c r="G1801">
        <f t="shared" si="86"/>
        <v>1</v>
      </c>
    </row>
    <row r="1802" spans="1:7" x14ac:dyDescent="0.25">
      <c r="A1802">
        <v>501801</v>
      </c>
      <c r="B1802">
        <v>102695</v>
      </c>
      <c r="C1802" s="1">
        <v>45745</v>
      </c>
      <c r="D1802" s="1">
        <v>45854</v>
      </c>
      <c r="E1802" t="str">
        <f t="shared" si="84"/>
        <v>2025-March</v>
      </c>
      <c r="F1802" t="str">
        <f t="shared" si="85"/>
        <v>Yes</v>
      </c>
      <c r="G1802">
        <f t="shared" si="86"/>
        <v>3</v>
      </c>
    </row>
    <row r="1803" spans="1:7" x14ac:dyDescent="0.25">
      <c r="A1803">
        <v>501802</v>
      </c>
      <c r="B1803">
        <v>102697</v>
      </c>
      <c r="C1803" s="1">
        <v>45745</v>
      </c>
      <c r="D1803" s="1">
        <v>45912</v>
      </c>
      <c r="E1803" t="str">
        <f t="shared" si="84"/>
        <v>2025-March</v>
      </c>
      <c r="F1803" t="str">
        <f t="shared" si="85"/>
        <v>Yes</v>
      </c>
      <c r="G1803">
        <f t="shared" si="86"/>
        <v>5</v>
      </c>
    </row>
    <row r="1804" spans="1:7" x14ac:dyDescent="0.25">
      <c r="A1804">
        <v>501803</v>
      </c>
      <c r="B1804">
        <v>102705</v>
      </c>
      <c r="C1804" s="1">
        <v>45745</v>
      </c>
      <c r="D1804" s="1">
        <v>45753</v>
      </c>
      <c r="E1804" t="str">
        <f t="shared" si="84"/>
        <v>2025-March</v>
      </c>
      <c r="F1804" t="str">
        <f t="shared" si="85"/>
        <v>Yes</v>
      </c>
      <c r="G1804">
        <f t="shared" si="86"/>
        <v>0</v>
      </c>
    </row>
    <row r="1805" spans="1:7" x14ac:dyDescent="0.25">
      <c r="A1805">
        <v>501804</v>
      </c>
      <c r="B1805">
        <v>102701</v>
      </c>
      <c r="C1805" s="1">
        <v>45745</v>
      </c>
      <c r="D1805" s="1">
        <v>46178</v>
      </c>
      <c r="E1805" t="str">
        <f t="shared" si="84"/>
        <v>2025-March</v>
      </c>
      <c r="F1805" t="str">
        <f t="shared" si="85"/>
        <v>Yes</v>
      </c>
      <c r="G1805">
        <f t="shared" si="86"/>
        <v>14</v>
      </c>
    </row>
    <row r="1806" spans="1:7" x14ac:dyDescent="0.25">
      <c r="A1806">
        <v>501805</v>
      </c>
      <c r="B1806">
        <v>102703</v>
      </c>
      <c r="C1806" s="1">
        <v>45745</v>
      </c>
      <c r="D1806" s="1">
        <v>45902</v>
      </c>
      <c r="E1806" t="str">
        <f t="shared" si="84"/>
        <v>2025-March</v>
      </c>
      <c r="F1806" t="str">
        <f t="shared" si="85"/>
        <v>Yes</v>
      </c>
      <c r="G1806">
        <f t="shared" si="86"/>
        <v>5</v>
      </c>
    </row>
    <row r="1807" spans="1:7" x14ac:dyDescent="0.25">
      <c r="A1807">
        <v>501806</v>
      </c>
      <c r="B1807">
        <v>102704</v>
      </c>
      <c r="C1807" s="1">
        <v>45745</v>
      </c>
      <c r="D1807" s="1">
        <v>45858</v>
      </c>
      <c r="E1807" t="str">
        <f t="shared" si="84"/>
        <v>2025-March</v>
      </c>
      <c r="F1807" t="str">
        <f t="shared" si="85"/>
        <v>Yes</v>
      </c>
      <c r="G1807">
        <f t="shared" si="86"/>
        <v>3</v>
      </c>
    </row>
    <row r="1808" spans="1:7" x14ac:dyDescent="0.25">
      <c r="A1808">
        <v>501807</v>
      </c>
      <c r="B1808">
        <v>102689</v>
      </c>
      <c r="C1808" s="1">
        <v>45745</v>
      </c>
      <c r="D1808" s="1">
        <v>45856</v>
      </c>
      <c r="E1808" t="str">
        <f t="shared" si="84"/>
        <v>2025-March</v>
      </c>
      <c r="F1808" t="str">
        <f t="shared" si="85"/>
        <v>Yes</v>
      </c>
      <c r="G1808">
        <f t="shared" si="86"/>
        <v>3</v>
      </c>
    </row>
    <row r="1809" spans="1:7" x14ac:dyDescent="0.25">
      <c r="A1809">
        <v>501808</v>
      </c>
      <c r="B1809">
        <v>102699</v>
      </c>
      <c r="C1809" s="1">
        <v>45745</v>
      </c>
      <c r="D1809" s="1">
        <v>45751</v>
      </c>
      <c r="E1809" t="str">
        <f t="shared" si="84"/>
        <v>2025-March</v>
      </c>
      <c r="F1809" t="str">
        <f t="shared" si="85"/>
        <v>Yes</v>
      </c>
      <c r="G1809">
        <f t="shared" si="86"/>
        <v>0</v>
      </c>
    </row>
    <row r="1810" spans="1:7" x14ac:dyDescent="0.25">
      <c r="A1810">
        <v>501809</v>
      </c>
      <c r="B1810">
        <v>102688</v>
      </c>
      <c r="C1810" s="1">
        <v>45745</v>
      </c>
      <c r="D1810" s="1">
        <v>45759</v>
      </c>
      <c r="E1810" t="str">
        <f t="shared" si="84"/>
        <v>2025-March</v>
      </c>
      <c r="F1810" t="str">
        <f t="shared" si="85"/>
        <v>Yes</v>
      </c>
      <c r="G1810">
        <f t="shared" si="86"/>
        <v>0</v>
      </c>
    </row>
    <row r="1811" spans="1:7" x14ac:dyDescent="0.25">
      <c r="A1811">
        <v>501810</v>
      </c>
      <c r="B1811">
        <v>102691</v>
      </c>
      <c r="C1811" s="1">
        <v>45745</v>
      </c>
      <c r="D1811" s="1">
        <v>45759</v>
      </c>
      <c r="E1811" t="str">
        <f t="shared" si="84"/>
        <v>2025-March</v>
      </c>
      <c r="F1811" t="str">
        <f t="shared" si="85"/>
        <v>Yes</v>
      </c>
      <c r="G1811">
        <f t="shared" si="86"/>
        <v>0</v>
      </c>
    </row>
    <row r="1812" spans="1:7" x14ac:dyDescent="0.25">
      <c r="A1812">
        <v>501811</v>
      </c>
      <c r="B1812">
        <v>102686</v>
      </c>
      <c r="C1812" s="1">
        <v>45745</v>
      </c>
      <c r="D1812" s="1">
        <v>45928</v>
      </c>
      <c r="E1812" t="str">
        <f t="shared" si="84"/>
        <v>2025-March</v>
      </c>
      <c r="F1812" t="str">
        <f t="shared" si="85"/>
        <v>Yes</v>
      </c>
      <c r="G1812">
        <f t="shared" si="86"/>
        <v>5</v>
      </c>
    </row>
    <row r="1813" spans="1:7" x14ac:dyDescent="0.25">
      <c r="A1813">
        <v>501812</v>
      </c>
      <c r="B1813">
        <v>102687</v>
      </c>
      <c r="C1813" s="1">
        <v>45745</v>
      </c>
      <c r="D1813" s="1">
        <v>45788</v>
      </c>
      <c r="E1813" t="str">
        <f t="shared" si="84"/>
        <v>2025-March</v>
      </c>
      <c r="F1813" t="str">
        <f t="shared" si="85"/>
        <v>Yes</v>
      </c>
      <c r="G1813">
        <f t="shared" si="86"/>
        <v>1</v>
      </c>
    </row>
    <row r="1814" spans="1:7" x14ac:dyDescent="0.25">
      <c r="A1814">
        <v>501813</v>
      </c>
      <c r="B1814">
        <v>102672</v>
      </c>
      <c r="C1814" s="1">
        <v>45745</v>
      </c>
      <c r="D1814" s="1">
        <v>45749</v>
      </c>
      <c r="E1814" t="str">
        <f t="shared" si="84"/>
        <v>2025-March</v>
      </c>
      <c r="F1814" t="str">
        <f t="shared" si="85"/>
        <v>Yes</v>
      </c>
      <c r="G1814">
        <f t="shared" si="86"/>
        <v>0</v>
      </c>
    </row>
    <row r="1815" spans="1:7" x14ac:dyDescent="0.25">
      <c r="A1815">
        <v>501814</v>
      </c>
      <c r="B1815">
        <v>102673</v>
      </c>
      <c r="C1815" s="1">
        <v>45745</v>
      </c>
      <c r="D1815" s="1">
        <v>45747</v>
      </c>
      <c r="E1815" t="str">
        <f t="shared" si="84"/>
        <v>2025-March</v>
      </c>
      <c r="F1815" t="str">
        <f t="shared" si="85"/>
        <v>No</v>
      </c>
      <c r="G1815">
        <f t="shared" si="86"/>
        <v>0</v>
      </c>
    </row>
    <row r="1816" spans="1:7" x14ac:dyDescent="0.25">
      <c r="A1816">
        <v>501815</v>
      </c>
      <c r="B1816">
        <v>102674</v>
      </c>
      <c r="C1816" s="1">
        <v>45745</v>
      </c>
      <c r="D1816" s="1">
        <v>45812</v>
      </c>
      <c r="E1816" t="str">
        <f t="shared" si="84"/>
        <v>2025-March</v>
      </c>
      <c r="F1816" t="str">
        <f t="shared" si="85"/>
        <v>Yes</v>
      </c>
      <c r="G1816">
        <f t="shared" si="86"/>
        <v>2</v>
      </c>
    </row>
    <row r="1817" spans="1:7" x14ac:dyDescent="0.25">
      <c r="A1817">
        <v>501816</v>
      </c>
      <c r="B1817">
        <v>102677</v>
      </c>
      <c r="C1817" s="1">
        <v>45745</v>
      </c>
      <c r="D1817" s="1">
        <v>45773</v>
      </c>
      <c r="E1817" t="str">
        <f t="shared" si="84"/>
        <v>2025-March</v>
      </c>
      <c r="F1817" t="str">
        <f t="shared" si="85"/>
        <v>Yes</v>
      </c>
      <c r="G1817">
        <f t="shared" si="86"/>
        <v>0</v>
      </c>
    </row>
    <row r="1818" spans="1:7" x14ac:dyDescent="0.25">
      <c r="A1818">
        <v>501817</v>
      </c>
      <c r="B1818">
        <v>102676</v>
      </c>
      <c r="C1818" s="1">
        <v>45745</v>
      </c>
      <c r="D1818" s="1">
        <v>45756</v>
      </c>
      <c r="E1818" t="str">
        <f t="shared" si="84"/>
        <v>2025-March</v>
      </c>
      <c r="F1818" t="str">
        <f t="shared" si="85"/>
        <v>Yes</v>
      </c>
      <c r="G1818">
        <f t="shared" si="86"/>
        <v>0</v>
      </c>
    </row>
    <row r="1819" spans="1:7" x14ac:dyDescent="0.25">
      <c r="A1819">
        <v>501818</v>
      </c>
      <c r="B1819">
        <v>102680</v>
      </c>
      <c r="C1819" s="1">
        <v>45745</v>
      </c>
      <c r="D1819" s="1">
        <v>45904</v>
      </c>
      <c r="E1819" t="str">
        <f t="shared" si="84"/>
        <v>2025-March</v>
      </c>
      <c r="F1819" t="str">
        <f t="shared" si="85"/>
        <v>Yes</v>
      </c>
      <c r="G1819">
        <f t="shared" si="86"/>
        <v>5</v>
      </c>
    </row>
    <row r="1820" spans="1:7" x14ac:dyDescent="0.25">
      <c r="A1820">
        <v>501819</v>
      </c>
      <c r="B1820">
        <v>102682</v>
      </c>
      <c r="C1820" s="1">
        <v>45745</v>
      </c>
      <c r="D1820" s="1">
        <v>45909</v>
      </c>
      <c r="E1820" t="str">
        <f t="shared" si="84"/>
        <v>2025-March</v>
      </c>
      <c r="F1820" t="str">
        <f t="shared" si="85"/>
        <v>Yes</v>
      </c>
      <c r="G1820">
        <f t="shared" si="86"/>
        <v>5</v>
      </c>
    </row>
    <row r="1821" spans="1:7" x14ac:dyDescent="0.25">
      <c r="A1821">
        <v>501820</v>
      </c>
      <c r="B1821">
        <v>102684</v>
      </c>
      <c r="C1821" s="1">
        <v>45745</v>
      </c>
      <c r="D1821" s="1">
        <v>45747</v>
      </c>
      <c r="E1821" t="str">
        <f t="shared" si="84"/>
        <v>2025-March</v>
      </c>
      <c r="F1821" t="str">
        <f t="shared" si="85"/>
        <v>No</v>
      </c>
      <c r="G1821">
        <f t="shared" si="86"/>
        <v>0</v>
      </c>
    </row>
    <row r="1822" spans="1:7" x14ac:dyDescent="0.25">
      <c r="A1822">
        <v>501821</v>
      </c>
      <c r="B1822">
        <v>102685</v>
      </c>
      <c r="C1822" s="1">
        <v>45745</v>
      </c>
      <c r="D1822" s="1">
        <v>45747</v>
      </c>
      <c r="E1822" t="str">
        <f t="shared" si="84"/>
        <v>2025-March</v>
      </c>
      <c r="F1822" t="str">
        <f t="shared" si="85"/>
        <v>No</v>
      </c>
      <c r="G1822">
        <f t="shared" si="86"/>
        <v>0</v>
      </c>
    </row>
    <row r="1823" spans="1:7" x14ac:dyDescent="0.25">
      <c r="A1823">
        <v>501822</v>
      </c>
      <c r="B1823">
        <v>102678</v>
      </c>
      <c r="C1823" s="1">
        <v>45745</v>
      </c>
      <c r="D1823" s="1">
        <v>45748</v>
      </c>
      <c r="E1823" t="str">
        <f t="shared" si="84"/>
        <v>2025-March</v>
      </c>
      <c r="F1823" t="str">
        <f t="shared" si="85"/>
        <v>Yes</v>
      </c>
      <c r="G1823">
        <f t="shared" si="86"/>
        <v>0</v>
      </c>
    </row>
    <row r="1824" spans="1:7" x14ac:dyDescent="0.25">
      <c r="A1824">
        <v>501823</v>
      </c>
      <c r="B1824">
        <v>102737</v>
      </c>
      <c r="C1824" s="1">
        <v>45746</v>
      </c>
      <c r="D1824" s="1">
        <v>45747</v>
      </c>
      <c r="E1824" t="str">
        <f t="shared" si="84"/>
        <v>2025-March</v>
      </c>
      <c r="F1824" t="str">
        <f t="shared" si="85"/>
        <v>No</v>
      </c>
      <c r="G1824">
        <f t="shared" si="86"/>
        <v>0</v>
      </c>
    </row>
    <row r="1825" spans="1:7" x14ac:dyDescent="0.25">
      <c r="A1825">
        <v>501824</v>
      </c>
      <c r="B1825">
        <v>102731</v>
      </c>
      <c r="C1825" s="1">
        <v>45746</v>
      </c>
      <c r="D1825" s="1">
        <v>46068</v>
      </c>
      <c r="E1825" t="str">
        <f t="shared" si="84"/>
        <v>2025-March</v>
      </c>
      <c r="F1825" t="str">
        <f t="shared" si="85"/>
        <v>No</v>
      </c>
      <c r="G1825">
        <f t="shared" si="86"/>
        <v>10</v>
      </c>
    </row>
    <row r="1826" spans="1:7" x14ac:dyDescent="0.25">
      <c r="A1826">
        <v>501825</v>
      </c>
      <c r="B1826">
        <v>102733</v>
      </c>
      <c r="C1826" s="1">
        <v>45746</v>
      </c>
      <c r="D1826" s="1">
        <v>45788</v>
      </c>
      <c r="E1826" t="str">
        <f t="shared" si="84"/>
        <v>2025-March</v>
      </c>
      <c r="F1826" t="str">
        <f t="shared" si="85"/>
        <v>Yes</v>
      </c>
      <c r="G1826">
        <f t="shared" si="86"/>
        <v>1</v>
      </c>
    </row>
    <row r="1827" spans="1:7" x14ac:dyDescent="0.25">
      <c r="A1827">
        <v>501826</v>
      </c>
      <c r="B1827">
        <v>102735</v>
      </c>
      <c r="C1827" s="1">
        <v>45746</v>
      </c>
      <c r="D1827" s="1">
        <v>45758</v>
      </c>
      <c r="E1827" t="str">
        <f t="shared" si="84"/>
        <v>2025-March</v>
      </c>
      <c r="F1827" t="str">
        <f t="shared" si="85"/>
        <v>Yes</v>
      </c>
      <c r="G1827">
        <f t="shared" si="86"/>
        <v>0</v>
      </c>
    </row>
    <row r="1828" spans="1:7" x14ac:dyDescent="0.25">
      <c r="A1828">
        <v>501827</v>
      </c>
      <c r="B1828">
        <v>102736</v>
      </c>
      <c r="C1828" s="1">
        <v>45746</v>
      </c>
      <c r="D1828" s="1">
        <v>45781</v>
      </c>
      <c r="E1828" t="str">
        <f t="shared" si="84"/>
        <v>2025-March</v>
      </c>
      <c r="F1828" t="str">
        <f t="shared" si="85"/>
        <v>Yes</v>
      </c>
      <c r="G1828">
        <f t="shared" si="86"/>
        <v>1</v>
      </c>
    </row>
    <row r="1829" spans="1:7" x14ac:dyDescent="0.25">
      <c r="A1829">
        <v>501828</v>
      </c>
      <c r="B1829">
        <v>102739</v>
      </c>
      <c r="C1829" s="1">
        <v>45746</v>
      </c>
      <c r="D1829" s="1">
        <v>45946</v>
      </c>
      <c r="E1829" t="str">
        <f t="shared" si="84"/>
        <v>2025-March</v>
      </c>
      <c r="F1829" t="str">
        <f t="shared" si="85"/>
        <v>Yes</v>
      </c>
      <c r="G1829">
        <f t="shared" si="86"/>
        <v>6</v>
      </c>
    </row>
    <row r="1830" spans="1:7" x14ac:dyDescent="0.25">
      <c r="A1830">
        <v>501829</v>
      </c>
      <c r="B1830">
        <v>102749</v>
      </c>
      <c r="C1830" s="1">
        <v>45746</v>
      </c>
      <c r="D1830" s="1">
        <v>45996</v>
      </c>
      <c r="E1830" t="str">
        <f t="shared" si="84"/>
        <v>2025-March</v>
      </c>
      <c r="F1830" t="str">
        <f t="shared" si="85"/>
        <v>Yes</v>
      </c>
      <c r="G1830">
        <f t="shared" si="86"/>
        <v>8</v>
      </c>
    </row>
    <row r="1831" spans="1:7" x14ac:dyDescent="0.25">
      <c r="A1831">
        <v>501830</v>
      </c>
      <c r="B1831">
        <v>102742</v>
      </c>
      <c r="C1831" s="1">
        <v>45746</v>
      </c>
      <c r="D1831" s="1">
        <v>45777</v>
      </c>
      <c r="E1831" t="str">
        <f t="shared" si="84"/>
        <v>2025-March</v>
      </c>
      <c r="F1831" t="str">
        <f t="shared" si="85"/>
        <v>Yes</v>
      </c>
      <c r="G1831">
        <f t="shared" si="86"/>
        <v>1</v>
      </c>
    </row>
    <row r="1832" spans="1:7" x14ac:dyDescent="0.25">
      <c r="A1832">
        <v>501831</v>
      </c>
      <c r="B1832">
        <v>102743</v>
      </c>
      <c r="C1832" s="1">
        <v>45746</v>
      </c>
      <c r="D1832" s="1">
        <v>45831</v>
      </c>
      <c r="E1832" t="str">
        <f t="shared" si="84"/>
        <v>2025-March</v>
      </c>
      <c r="F1832" t="str">
        <f t="shared" si="85"/>
        <v>Yes</v>
      </c>
      <c r="G1832">
        <f t="shared" si="86"/>
        <v>2</v>
      </c>
    </row>
    <row r="1833" spans="1:7" x14ac:dyDescent="0.25">
      <c r="A1833">
        <v>501832</v>
      </c>
      <c r="B1833">
        <v>102745</v>
      </c>
      <c r="C1833" s="1">
        <v>45746</v>
      </c>
      <c r="D1833" s="1">
        <v>45761</v>
      </c>
      <c r="E1833" t="str">
        <f t="shared" si="84"/>
        <v>2025-March</v>
      </c>
      <c r="F1833" t="str">
        <f t="shared" si="85"/>
        <v>Yes</v>
      </c>
      <c r="G1833">
        <f t="shared" si="86"/>
        <v>0</v>
      </c>
    </row>
    <row r="1834" spans="1:7" x14ac:dyDescent="0.25">
      <c r="A1834">
        <v>501833</v>
      </c>
      <c r="B1834">
        <v>102747</v>
      </c>
      <c r="C1834" s="1">
        <v>45746</v>
      </c>
      <c r="D1834" s="1">
        <v>45774</v>
      </c>
      <c r="E1834" t="str">
        <f t="shared" si="84"/>
        <v>2025-March</v>
      </c>
      <c r="F1834" t="str">
        <f t="shared" si="85"/>
        <v>Yes</v>
      </c>
      <c r="G1834">
        <f t="shared" si="86"/>
        <v>0</v>
      </c>
    </row>
    <row r="1835" spans="1:7" x14ac:dyDescent="0.25">
      <c r="A1835">
        <v>501834</v>
      </c>
      <c r="B1835">
        <v>102729</v>
      </c>
      <c r="C1835" s="1">
        <v>45746</v>
      </c>
      <c r="D1835" s="1">
        <v>45774</v>
      </c>
      <c r="E1835" t="str">
        <f t="shared" si="84"/>
        <v>2025-March</v>
      </c>
      <c r="F1835" t="str">
        <f t="shared" si="85"/>
        <v>Yes</v>
      </c>
      <c r="G1835">
        <f t="shared" si="86"/>
        <v>0</v>
      </c>
    </row>
    <row r="1836" spans="1:7" x14ac:dyDescent="0.25">
      <c r="A1836">
        <v>501835</v>
      </c>
      <c r="B1836">
        <v>102740</v>
      </c>
      <c r="C1836" s="1">
        <v>45746</v>
      </c>
      <c r="D1836" s="1">
        <v>45800</v>
      </c>
      <c r="E1836" t="str">
        <f t="shared" si="84"/>
        <v>2025-March</v>
      </c>
      <c r="F1836" t="str">
        <f t="shared" si="85"/>
        <v>Yes</v>
      </c>
      <c r="G1836">
        <f t="shared" si="86"/>
        <v>1</v>
      </c>
    </row>
    <row r="1837" spans="1:7" x14ac:dyDescent="0.25">
      <c r="A1837">
        <v>501836</v>
      </c>
      <c r="B1837">
        <v>102727</v>
      </c>
      <c r="C1837" s="1">
        <v>45746</v>
      </c>
      <c r="E1837" t="str">
        <f t="shared" si="84"/>
        <v>2025-March</v>
      </c>
      <c r="F1837" t="str">
        <f t="shared" si="85"/>
        <v>Yes</v>
      </c>
      <c r="G1837">
        <f t="shared" si="86"/>
        <v>16</v>
      </c>
    </row>
    <row r="1838" spans="1:7" x14ac:dyDescent="0.25">
      <c r="A1838">
        <v>501837</v>
      </c>
      <c r="B1838">
        <v>102708</v>
      </c>
      <c r="C1838" s="1">
        <v>45746</v>
      </c>
      <c r="D1838" s="1">
        <v>45752</v>
      </c>
      <c r="E1838" t="str">
        <f t="shared" si="84"/>
        <v>2025-March</v>
      </c>
      <c r="F1838" t="str">
        <f t="shared" si="85"/>
        <v>Yes</v>
      </c>
      <c r="G1838">
        <f t="shared" si="86"/>
        <v>0</v>
      </c>
    </row>
    <row r="1839" spans="1:7" x14ac:dyDescent="0.25">
      <c r="A1839">
        <v>501838</v>
      </c>
      <c r="B1839">
        <v>102724</v>
      </c>
      <c r="C1839" s="1">
        <v>45746</v>
      </c>
      <c r="D1839" s="1">
        <v>46025</v>
      </c>
      <c r="E1839" t="str">
        <f t="shared" si="84"/>
        <v>2025-March</v>
      </c>
      <c r="F1839" t="str">
        <f t="shared" si="85"/>
        <v>No</v>
      </c>
      <c r="G1839">
        <f t="shared" si="86"/>
        <v>9</v>
      </c>
    </row>
    <row r="1840" spans="1:7" x14ac:dyDescent="0.25">
      <c r="A1840">
        <v>501839</v>
      </c>
      <c r="B1840">
        <v>102707</v>
      </c>
      <c r="C1840" s="1">
        <v>45746</v>
      </c>
      <c r="D1840" s="1">
        <v>45755</v>
      </c>
      <c r="E1840" t="str">
        <f t="shared" si="84"/>
        <v>2025-March</v>
      </c>
      <c r="F1840" t="str">
        <f t="shared" si="85"/>
        <v>Yes</v>
      </c>
      <c r="G1840">
        <f t="shared" si="86"/>
        <v>0</v>
      </c>
    </row>
    <row r="1841" spans="1:7" x14ac:dyDescent="0.25">
      <c r="A1841">
        <v>501840</v>
      </c>
      <c r="B1841">
        <v>102710</v>
      </c>
      <c r="C1841" s="1">
        <v>45746</v>
      </c>
      <c r="D1841" s="1">
        <v>45781</v>
      </c>
      <c r="E1841" t="str">
        <f t="shared" si="84"/>
        <v>2025-March</v>
      </c>
      <c r="F1841" t="str">
        <f t="shared" si="85"/>
        <v>Yes</v>
      </c>
      <c r="G1841">
        <f t="shared" si="86"/>
        <v>1</v>
      </c>
    </row>
    <row r="1842" spans="1:7" x14ac:dyDescent="0.25">
      <c r="A1842">
        <v>501841</v>
      </c>
      <c r="B1842">
        <v>102726</v>
      </c>
      <c r="C1842" s="1">
        <v>45746</v>
      </c>
      <c r="D1842" s="1">
        <v>45848</v>
      </c>
      <c r="E1842" t="str">
        <f t="shared" si="84"/>
        <v>2025-March</v>
      </c>
      <c r="F1842" t="str">
        <f t="shared" si="85"/>
        <v>Yes</v>
      </c>
      <c r="G1842">
        <f t="shared" si="86"/>
        <v>3</v>
      </c>
    </row>
    <row r="1843" spans="1:7" x14ac:dyDescent="0.25">
      <c r="A1843">
        <v>501842</v>
      </c>
      <c r="B1843">
        <v>102712</v>
      </c>
      <c r="C1843" s="1">
        <v>45746</v>
      </c>
      <c r="D1843" s="1">
        <v>46112</v>
      </c>
      <c r="E1843" t="str">
        <f t="shared" si="84"/>
        <v>2025-March</v>
      </c>
      <c r="F1843" t="str">
        <f t="shared" si="85"/>
        <v>No</v>
      </c>
      <c r="G1843">
        <f t="shared" si="86"/>
        <v>12</v>
      </c>
    </row>
    <row r="1844" spans="1:7" x14ac:dyDescent="0.25">
      <c r="A1844">
        <v>501843</v>
      </c>
      <c r="B1844">
        <v>102713</v>
      </c>
      <c r="C1844" s="1">
        <v>45746</v>
      </c>
      <c r="D1844" s="1">
        <v>45807</v>
      </c>
      <c r="E1844" t="str">
        <f t="shared" si="84"/>
        <v>2025-March</v>
      </c>
      <c r="F1844" t="str">
        <f t="shared" si="85"/>
        <v>Yes</v>
      </c>
      <c r="G1844">
        <f t="shared" si="86"/>
        <v>2</v>
      </c>
    </row>
    <row r="1845" spans="1:7" x14ac:dyDescent="0.25">
      <c r="A1845">
        <v>501844</v>
      </c>
      <c r="B1845">
        <v>102714</v>
      </c>
      <c r="C1845" s="1">
        <v>45746</v>
      </c>
      <c r="D1845" s="1">
        <v>45877</v>
      </c>
      <c r="E1845" t="str">
        <f t="shared" si="84"/>
        <v>2025-March</v>
      </c>
      <c r="F1845" t="str">
        <f t="shared" si="85"/>
        <v>Yes</v>
      </c>
      <c r="G1845">
        <f t="shared" si="86"/>
        <v>4</v>
      </c>
    </row>
    <row r="1846" spans="1:7" x14ac:dyDescent="0.25">
      <c r="A1846">
        <v>501845</v>
      </c>
      <c r="B1846">
        <v>102711</v>
      </c>
      <c r="C1846" s="1">
        <v>45746</v>
      </c>
      <c r="D1846" s="1">
        <v>45795</v>
      </c>
      <c r="E1846" t="str">
        <f t="shared" si="84"/>
        <v>2025-March</v>
      </c>
      <c r="F1846" t="str">
        <f t="shared" si="85"/>
        <v>Yes</v>
      </c>
      <c r="G1846">
        <f t="shared" si="86"/>
        <v>1</v>
      </c>
    </row>
    <row r="1847" spans="1:7" x14ac:dyDescent="0.25">
      <c r="A1847">
        <v>501846</v>
      </c>
      <c r="B1847">
        <v>102717</v>
      </c>
      <c r="C1847" s="1">
        <v>45746</v>
      </c>
      <c r="D1847" s="1">
        <v>45777</v>
      </c>
      <c r="E1847" t="str">
        <f t="shared" si="84"/>
        <v>2025-March</v>
      </c>
      <c r="F1847" t="str">
        <f t="shared" si="85"/>
        <v>Yes</v>
      </c>
      <c r="G1847">
        <f t="shared" si="86"/>
        <v>1</v>
      </c>
    </row>
    <row r="1848" spans="1:7" x14ac:dyDescent="0.25">
      <c r="A1848">
        <v>501847</v>
      </c>
      <c r="B1848">
        <v>102718</v>
      </c>
      <c r="C1848" s="1">
        <v>45746</v>
      </c>
      <c r="D1848" s="1">
        <v>45758</v>
      </c>
      <c r="E1848" t="str">
        <f t="shared" si="84"/>
        <v>2025-March</v>
      </c>
      <c r="F1848" t="str">
        <f t="shared" si="85"/>
        <v>Yes</v>
      </c>
      <c r="G1848">
        <f t="shared" si="86"/>
        <v>0</v>
      </c>
    </row>
    <row r="1849" spans="1:7" x14ac:dyDescent="0.25">
      <c r="A1849">
        <v>501848</v>
      </c>
      <c r="B1849">
        <v>102720</v>
      </c>
      <c r="C1849" s="1">
        <v>45746</v>
      </c>
      <c r="D1849" s="1">
        <v>45883</v>
      </c>
      <c r="E1849" t="str">
        <f t="shared" si="84"/>
        <v>2025-March</v>
      </c>
      <c r="F1849" t="str">
        <f t="shared" si="85"/>
        <v>Yes</v>
      </c>
      <c r="G1849">
        <f t="shared" si="86"/>
        <v>4</v>
      </c>
    </row>
    <row r="1850" spans="1:7" x14ac:dyDescent="0.25">
      <c r="A1850">
        <v>501849</v>
      </c>
      <c r="B1850">
        <v>102722</v>
      </c>
      <c r="C1850" s="1">
        <v>45746</v>
      </c>
      <c r="D1850" s="1">
        <v>45757</v>
      </c>
      <c r="E1850" t="str">
        <f t="shared" si="84"/>
        <v>2025-March</v>
      </c>
      <c r="F1850" t="str">
        <f t="shared" si="85"/>
        <v>Yes</v>
      </c>
      <c r="G1850">
        <f t="shared" si="86"/>
        <v>0</v>
      </c>
    </row>
    <row r="1851" spans="1:7" x14ac:dyDescent="0.25">
      <c r="A1851">
        <v>501850</v>
      </c>
      <c r="B1851">
        <v>102723</v>
      </c>
      <c r="C1851" s="1">
        <v>45746</v>
      </c>
      <c r="D1851" s="1">
        <v>45748</v>
      </c>
      <c r="E1851" t="str">
        <f t="shared" si="84"/>
        <v>2025-March</v>
      </c>
      <c r="F1851" t="str">
        <f t="shared" si="85"/>
        <v>Yes</v>
      </c>
      <c r="G1851">
        <f t="shared" si="86"/>
        <v>0</v>
      </c>
    </row>
    <row r="1852" spans="1:7" x14ac:dyDescent="0.25">
      <c r="A1852">
        <v>501851</v>
      </c>
      <c r="B1852">
        <v>102715</v>
      </c>
      <c r="C1852" s="1">
        <v>45746</v>
      </c>
      <c r="D1852" s="1">
        <v>45785</v>
      </c>
      <c r="E1852" t="str">
        <f t="shared" si="84"/>
        <v>2025-March</v>
      </c>
      <c r="F1852" t="str">
        <f t="shared" si="85"/>
        <v>Yes</v>
      </c>
      <c r="G1852">
        <f t="shared" si="86"/>
        <v>1</v>
      </c>
    </row>
    <row r="1853" spans="1:7" x14ac:dyDescent="0.25">
      <c r="A1853">
        <v>501852</v>
      </c>
      <c r="B1853">
        <v>102764</v>
      </c>
      <c r="C1853" s="1">
        <v>45747</v>
      </c>
      <c r="D1853" s="1">
        <v>45807</v>
      </c>
      <c r="E1853" t="str">
        <f t="shared" si="84"/>
        <v>2025-March</v>
      </c>
      <c r="F1853" t="str">
        <f t="shared" si="85"/>
        <v>Yes</v>
      </c>
      <c r="G1853">
        <f t="shared" si="86"/>
        <v>1</v>
      </c>
    </row>
    <row r="1854" spans="1:7" x14ac:dyDescent="0.25">
      <c r="A1854">
        <v>501853</v>
      </c>
      <c r="B1854">
        <v>102771</v>
      </c>
      <c r="C1854" s="1">
        <v>45747</v>
      </c>
      <c r="D1854" s="1">
        <v>45762</v>
      </c>
      <c r="E1854" t="str">
        <f t="shared" si="84"/>
        <v>2025-March</v>
      </c>
      <c r="F1854" t="str">
        <f t="shared" si="85"/>
        <v>Yes</v>
      </c>
      <c r="G1854">
        <f t="shared" si="86"/>
        <v>0</v>
      </c>
    </row>
    <row r="1855" spans="1:7" x14ac:dyDescent="0.25">
      <c r="A1855">
        <v>501854</v>
      </c>
      <c r="B1855">
        <v>102770</v>
      </c>
      <c r="C1855" s="1">
        <v>45747</v>
      </c>
      <c r="D1855" s="1">
        <v>45778</v>
      </c>
      <c r="E1855" t="str">
        <f t="shared" si="84"/>
        <v>2025-March</v>
      </c>
      <c r="F1855" t="str">
        <f t="shared" si="85"/>
        <v>Yes</v>
      </c>
      <c r="G1855">
        <f t="shared" si="86"/>
        <v>1</v>
      </c>
    </row>
    <row r="1856" spans="1:7" x14ac:dyDescent="0.25">
      <c r="A1856">
        <v>501855</v>
      </c>
      <c r="B1856">
        <v>102768</v>
      </c>
      <c r="C1856" s="1">
        <v>45747</v>
      </c>
      <c r="D1856" s="1">
        <v>45749</v>
      </c>
      <c r="E1856" t="str">
        <f t="shared" si="84"/>
        <v>2025-March</v>
      </c>
      <c r="F1856" t="str">
        <f t="shared" si="85"/>
        <v>Yes</v>
      </c>
      <c r="G1856">
        <f t="shared" si="86"/>
        <v>0</v>
      </c>
    </row>
    <row r="1857" spans="1:7" x14ac:dyDescent="0.25">
      <c r="A1857">
        <v>501856</v>
      </c>
      <c r="B1857">
        <v>102767</v>
      </c>
      <c r="C1857" s="1">
        <v>45747</v>
      </c>
      <c r="D1857" s="1">
        <v>45878</v>
      </c>
      <c r="E1857" t="str">
        <f t="shared" si="84"/>
        <v>2025-March</v>
      </c>
      <c r="F1857" t="str">
        <f t="shared" si="85"/>
        <v>Yes</v>
      </c>
      <c r="G1857">
        <f t="shared" si="86"/>
        <v>4</v>
      </c>
    </row>
    <row r="1858" spans="1:7" x14ac:dyDescent="0.25">
      <c r="A1858">
        <v>501857</v>
      </c>
      <c r="B1858">
        <v>102765</v>
      </c>
      <c r="C1858" s="1">
        <v>45747</v>
      </c>
      <c r="D1858" s="1">
        <v>45748</v>
      </c>
      <c r="E1858" t="str">
        <f t="shared" si="84"/>
        <v>2025-March</v>
      </c>
      <c r="F1858" t="str">
        <f t="shared" si="85"/>
        <v>Yes</v>
      </c>
      <c r="G1858">
        <f t="shared" si="86"/>
        <v>0</v>
      </c>
    </row>
    <row r="1859" spans="1:7" x14ac:dyDescent="0.25">
      <c r="A1859">
        <v>501858</v>
      </c>
      <c r="B1859">
        <v>102763</v>
      </c>
      <c r="C1859" s="1">
        <v>45747</v>
      </c>
      <c r="D1859" s="1">
        <v>45875</v>
      </c>
      <c r="E1859" t="str">
        <f t="shared" ref="E1859:E1922" si="87">TEXT(C1859:C20960,"yyyy-mmmm")</f>
        <v>2025-March</v>
      </c>
      <c r="F1859" t="str">
        <f t="shared" ref="F1859:F1922" si="88">IF(ISBLANK(D1859), "Yes", IF((MONTH(D1859)&gt;MONTH(C1859)),"Yes","No"))</f>
        <v>Yes</v>
      </c>
      <c r="G1859">
        <f t="shared" ref="G1859:G1922" si="89">IF(ISBLANK(D1859), DATEDIF(C1859, MAX(D:D), "m"), DATEDIF(C1859,D1859, "m"))</f>
        <v>4</v>
      </c>
    </row>
    <row r="1860" spans="1:7" x14ac:dyDescent="0.25">
      <c r="A1860">
        <v>501859</v>
      </c>
      <c r="B1860">
        <v>102769</v>
      </c>
      <c r="C1860" s="1">
        <v>45747</v>
      </c>
      <c r="D1860" s="1">
        <v>45753</v>
      </c>
      <c r="E1860" t="str">
        <f t="shared" si="87"/>
        <v>2025-March</v>
      </c>
      <c r="F1860" t="str">
        <f t="shared" si="88"/>
        <v>Yes</v>
      </c>
      <c r="G1860">
        <f t="shared" si="89"/>
        <v>0</v>
      </c>
    </row>
    <row r="1861" spans="1:7" x14ac:dyDescent="0.25">
      <c r="A1861">
        <v>501860</v>
      </c>
      <c r="B1861">
        <v>102759</v>
      </c>
      <c r="C1861" s="1">
        <v>45747</v>
      </c>
      <c r="D1861" s="1">
        <v>46021</v>
      </c>
      <c r="E1861" t="str">
        <f t="shared" si="87"/>
        <v>2025-March</v>
      </c>
      <c r="F1861" t="str">
        <f t="shared" si="88"/>
        <v>Yes</v>
      </c>
      <c r="G1861">
        <f t="shared" si="89"/>
        <v>8</v>
      </c>
    </row>
    <row r="1862" spans="1:7" x14ac:dyDescent="0.25">
      <c r="A1862">
        <v>501861</v>
      </c>
      <c r="B1862">
        <v>102757</v>
      </c>
      <c r="C1862" s="1">
        <v>45747</v>
      </c>
      <c r="D1862" s="1">
        <v>45803</v>
      </c>
      <c r="E1862" t="str">
        <f t="shared" si="87"/>
        <v>2025-March</v>
      </c>
      <c r="F1862" t="str">
        <f t="shared" si="88"/>
        <v>Yes</v>
      </c>
      <c r="G1862">
        <f t="shared" si="89"/>
        <v>1</v>
      </c>
    </row>
    <row r="1863" spans="1:7" x14ac:dyDescent="0.25">
      <c r="A1863">
        <v>501862</v>
      </c>
      <c r="B1863">
        <v>102756</v>
      </c>
      <c r="C1863" s="1">
        <v>45747</v>
      </c>
      <c r="D1863" s="1">
        <v>45769</v>
      </c>
      <c r="E1863" t="str">
        <f t="shared" si="87"/>
        <v>2025-March</v>
      </c>
      <c r="F1863" t="str">
        <f t="shared" si="88"/>
        <v>Yes</v>
      </c>
      <c r="G1863">
        <f t="shared" si="89"/>
        <v>0</v>
      </c>
    </row>
    <row r="1864" spans="1:7" x14ac:dyDescent="0.25">
      <c r="A1864">
        <v>501863</v>
      </c>
      <c r="B1864">
        <v>102755</v>
      </c>
      <c r="C1864" s="1">
        <v>45747</v>
      </c>
      <c r="D1864" s="1">
        <v>45866</v>
      </c>
      <c r="E1864" t="str">
        <f t="shared" si="87"/>
        <v>2025-March</v>
      </c>
      <c r="F1864" t="str">
        <f t="shared" si="88"/>
        <v>Yes</v>
      </c>
      <c r="G1864">
        <f t="shared" si="89"/>
        <v>3</v>
      </c>
    </row>
    <row r="1865" spans="1:7" x14ac:dyDescent="0.25">
      <c r="A1865">
        <v>501864</v>
      </c>
      <c r="B1865">
        <v>102753</v>
      </c>
      <c r="C1865" s="1">
        <v>45747</v>
      </c>
      <c r="D1865" s="1">
        <v>45752</v>
      </c>
      <c r="E1865" t="str">
        <f t="shared" si="87"/>
        <v>2025-March</v>
      </c>
      <c r="F1865" t="str">
        <f t="shared" si="88"/>
        <v>Yes</v>
      </c>
      <c r="G1865">
        <f t="shared" si="89"/>
        <v>0</v>
      </c>
    </row>
    <row r="1866" spans="1:7" x14ac:dyDescent="0.25">
      <c r="A1866">
        <v>501865</v>
      </c>
      <c r="B1866">
        <v>102761</v>
      </c>
      <c r="C1866" s="1">
        <v>45747</v>
      </c>
      <c r="D1866" s="1">
        <v>45796</v>
      </c>
      <c r="E1866" t="str">
        <f t="shared" si="87"/>
        <v>2025-March</v>
      </c>
      <c r="F1866" t="str">
        <f t="shared" si="88"/>
        <v>Yes</v>
      </c>
      <c r="G1866">
        <f t="shared" si="89"/>
        <v>1</v>
      </c>
    </row>
    <row r="1867" spans="1:7" x14ac:dyDescent="0.25">
      <c r="A1867">
        <v>501866</v>
      </c>
      <c r="B1867">
        <v>102752</v>
      </c>
      <c r="C1867" s="1">
        <v>45747</v>
      </c>
      <c r="D1867" s="1">
        <v>45816</v>
      </c>
      <c r="E1867" t="str">
        <f t="shared" si="87"/>
        <v>2025-March</v>
      </c>
      <c r="F1867" t="str">
        <f t="shared" si="88"/>
        <v>Yes</v>
      </c>
      <c r="G1867">
        <f t="shared" si="89"/>
        <v>2</v>
      </c>
    </row>
    <row r="1868" spans="1:7" x14ac:dyDescent="0.25">
      <c r="A1868">
        <v>501867</v>
      </c>
      <c r="B1868">
        <v>102750</v>
      </c>
      <c r="C1868" s="1">
        <v>45747</v>
      </c>
      <c r="D1868" s="1">
        <v>45784</v>
      </c>
      <c r="E1868" t="str">
        <f t="shared" si="87"/>
        <v>2025-March</v>
      </c>
      <c r="F1868" t="str">
        <f t="shared" si="88"/>
        <v>Yes</v>
      </c>
      <c r="G1868">
        <f t="shared" si="89"/>
        <v>1</v>
      </c>
    </row>
    <row r="1869" spans="1:7" x14ac:dyDescent="0.25">
      <c r="A1869">
        <v>501868</v>
      </c>
      <c r="B1869">
        <v>102788</v>
      </c>
      <c r="C1869" s="1">
        <v>45748</v>
      </c>
      <c r="D1869" s="1">
        <v>45754</v>
      </c>
      <c r="E1869" t="str">
        <f t="shared" si="87"/>
        <v>2025-April</v>
      </c>
      <c r="F1869" t="str">
        <f t="shared" si="88"/>
        <v>No</v>
      </c>
      <c r="G1869">
        <f t="shared" si="89"/>
        <v>0</v>
      </c>
    </row>
    <row r="1870" spans="1:7" x14ac:dyDescent="0.25">
      <c r="A1870">
        <v>501869</v>
      </c>
      <c r="B1870">
        <v>102790</v>
      </c>
      <c r="C1870" s="1">
        <v>45748</v>
      </c>
      <c r="D1870" s="1">
        <v>45769</v>
      </c>
      <c r="E1870" t="str">
        <f t="shared" si="87"/>
        <v>2025-April</v>
      </c>
      <c r="F1870" t="str">
        <f t="shared" si="88"/>
        <v>No</v>
      </c>
      <c r="G1870">
        <f t="shared" si="89"/>
        <v>0</v>
      </c>
    </row>
    <row r="1871" spans="1:7" x14ac:dyDescent="0.25">
      <c r="A1871">
        <v>501870</v>
      </c>
      <c r="B1871">
        <v>102791</v>
      </c>
      <c r="C1871" s="1">
        <v>45748</v>
      </c>
      <c r="D1871" s="1">
        <v>45753</v>
      </c>
      <c r="E1871" t="str">
        <f t="shared" si="87"/>
        <v>2025-April</v>
      </c>
      <c r="F1871" t="str">
        <f t="shared" si="88"/>
        <v>No</v>
      </c>
      <c r="G1871">
        <f t="shared" si="89"/>
        <v>0</v>
      </c>
    </row>
    <row r="1872" spans="1:7" x14ac:dyDescent="0.25">
      <c r="A1872">
        <v>501871</v>
      </c>
      <c r="B1872">
        <v>102792</v>
      </c>
      <c r="C1872" s="1">
        <v>45748</v>
      </c>
      <c r="D1872" s="1">
        <v>45815</v>
      </c>
      <c r="E1872" t="str">
        <f t="shared" si="87"/>
        <v>2025-April</v>
      </c>
      <c r="F1872" t="str">
        <f t="shared" si="88"/>
        <v>Yes</v>
      </c>
      <c r="G1872">
        <f t="shared" si="89"/>
        <v>2</v>
      </c>
    </row>
    <row r="1873" spans="1:7" x14ac:dyDescent="0.25">
      <c r="A1873">
        <v>501872</v>
      </c>
      <c r="B1873">
        <v>102798</v>
      </c>
      <c r="C1873" s="1">
        <v>45748</v>
      </c>
      <c r="D1873" s="1">
        <v>45758</v>
      </c>
      <c r="E1873" t="str">
        <f t="shared" si="87"/>
        <v>2025-April</v>
      </c>
      <c r="F1873" t="str">
        <f t="shared" si="88"/>
        <v>No</v>
      </c>
      <c r="G1873">
        <f t="shared" si="89"/>
        <v>0</v>
      </c>
    </row>
    <row r="1874" spans="1:7" x14ac:dyDescent="0.25">
      <c r="A1874">
        <v>501873</v>
      </c>
      <c r="B1874">
        <v>102795</v>
      </c>
      <c r="C1874" s="1">
        <v>45748</v>
      </c>
      <c r="D1874" s="1">
        <v>45805</v>
      </c>
      <c r="E1874" t="str">
        <f t="shared" si="87"/>
        <v>2025-April</v>
      </c>
      <c r="F1874" t="str">
        <f t="shared" si="88"/>
        <v>Yes</v>
      </c>
      <c r="G1874">
        <f t="shared" si="89"/>
        <v>1</v>
      </c>
    </row>
    <row r="1875" spans="1:7" x14ac:dyDescent="0.25">
      <c r="A1875">
        <v>501874</v>
      </c>
      <c r="B1875">
        <v>102796</v>
      </c>
      <c r="C1875" s="1">
        <v>45748</v>
      </c>
      <c r="D1875" s="1">
        <v>45848</v>
      </c>
      <c r="E1875" t="str">
        <f t="shared" si="87"/>
        <v>2025-April</v>
      </c>
      <c r="F1875" t="str">
        <f t="shared" si="88"/>
        <v>Yes</v>
      </c>
      <c r="G1875">
        <f t="shared" si="89"/>
        <v>3</v>
      </c>
    </row>
    <row r="1876" spans="1:7" x14ac:dyDescent="0.25">
      <c r="A1876">
        <v>501875</v>
      </c>
      <c r="B1876">
        <v>102787</v>
      </c>
      <c r="C1876" s="1">
        <v>45748</v>
      </c>
      <c r="D1876" s="1">
        <v>45844</v>
      </c>
      <c r="E1876" t="str">
        <f t="shared" si="87"/>
        <v>2025-April</v>
      </c>
      <c r="F1876" t="str">
        <f t="shared" si="88"/>
        <v>Yes</v>
      </c>
      <c r="G1876">
        <f t="shared" si="89"/>
        <v>3</v>
      </c>
    </row>
    <row r="1877" spans="1:7" x14ac:dyDescent="0.25">
      <c r="A1877">
        <v>501876</v>
      </c>
      <c r="B1877">
        <v>102794</v>
      </c>
      <c r="C1877" s="1">
        <v>45748</v>
      </c>
      <c r="D1877" s="1">
        <v>45802</v>
      </c>
      <c r="E1877" t="str">
        <f t="shared" si="87"/>
        <v>2025-April</v>
      </c>
      <c r="F1877" t="str">
        <f t="shared" si="88"/>
        <v>Yes</v>
      </c>
      <c r="G1877">
        <f t="shared" si="89"/>
        <v>1</v>
      </c>
    </row>
    <row r="1878" spans="1:7" x14ac:dyDescent="0.25">
      <c r="A1878">
        <v>501877</v>
      </c>
      <c r="B1878">
        <v>102786</v>
      </c>
      <c r="C1878" s="1">
        <v>45748</v>
      </c>
      <c r="D1878" s="1">
        <v>45788</v>
      </c>
      <c r="E1878" t="str">
        <f t="shared" si="87"/>
        <v>2025-April</v>
      </c>
      <c r="F1878" t="str">
        <f t="shared" si="88"/>
        <v>Yes</v>
      </c>
      <c r="G1878">
        <f t="shared" si="89"/>
        <v>1</v>
      </c>
    </row>
    <row r="1879" spans="1:7" x14ac:dyDescent="0.25">
      <c r="A1879">
        <v>501878</v>
      </c>
      <c r="B1879">
        <v>102785</v>
      </c>
      <c r="C1879" s="1">
        <v>45748</v>
      </c>
      <c r="D1879" s="1">
        <v>45774</v>
      </c>
      <c r="E1879" t="str">
        <f t="shared" si="87"/>
        <v>2025-April</v>
      </c>
      <c r="F1879" t="str">
        <f t="shared" si="88"/>
        <v>No</v>
      </c>
      <c r="G1879">
        <f t="shared" si="89"/>
        <v>0</v>
      </c>
    </row>
    <row r="1880" spans="1:7" x14ac:dyDescent="0.25">
      <c r="A1880">
        <v>501879</v>
      </c>
      <c r="B1880">
        <v>102783</v>
      </c>
      <c r="C1880" s="1">
        <v>45748</v>
      </c>
      <c r="D1880" s="1">
        <v>45771</v>
      </c>
      <c r="E1880" t="str">
        <f t="shared" si="87"/>
        <v>2025-April</v>
      </c>
      <c r="F1880" t="str">
        <f t="shared" si="88"/>
        <v>No</v>
      </c>
      <c r="G1880">
        <f t="shared" si="89"/>
        <v>0</v>
      </c>
    </row>
    <row r="1881" spans="1:7" x14ac:dyDescent="0.25">
      <c r="A1881">
        <v>501880</v>
      </c>
      <c r="B1881">
        <v>102772</v>
      </c>
      <c r="C1881" s="1">
        <v>45748</v>
      </c>
      <c r="D1881" s="1">
        <v>45841</v>
      </c>
      <c r="E1881" t="str">
        <f t="shared" si="87"/>
        <v>2025-April</v>
      </c>
      <c r="F1881" t="str">
        <f t="shared" si="88"/>
        <v>Yes</v>
      </c>
      <c r="G1881">
        <f t="shared" si="89"/>
        <v>3</v>
      </c>
    </row>
    <row r="1882" spans="1:7" x14ac:dyDescent="0.25">
      <c r="A1882">
        <v>501881</v>
      </c>
      <c r="B1882">
        <v>102774</v>
      </c>
      <c r="C1882" s="1">
        <v>45748</v>
      </c>
      <c r="D1882" s="1">
        <v>45772</v>
      </c>
      <c r="E1882" t="str">
        <f t="shared" si="87"/>
        <v>2025-April</v>
      </c>
      <c r="F1882" t="str">
        <f t="shared" si="88"/>
        <v>No</v>
      </c>
      <c r="G1882">
        <f t="shared" si="89"/>
        <v>0</v>
      </c>
    </row>
    <row r="1883" spans="1:7" x14ac:dyDescent="0.25">
      <c r="A1883">
        <v>501882</v>
      </c>
      <c r="B1883">
        <v>102775</v>
      </c>
      <c r="C1883" s="1">
        <v>45748</v>
      </c>
      <c r="D1883" s="1">
        <v>45766</v>
      </c>
      <c r="E1883" t="str">
        <f t="shared" si="87"/>
        <v>2025-April</v>
      </c>
      <c r="F1883" t="str">
        <f t="shared" si="88"/>
        <v>No</v>
      </c>
      <c r="G1883">
        <f t="shared" si="89"/>
        <v>0</v>
      </c>
    </row>
    <row r="1884" spans="1:7" x14ac:dyDescent="0.25">
      <c r="A1884">
        <v>501883</v>
      </c>
      <c r="B1884">
        <v>102776</v>
      </c>
      <c r="C1884" s="1">
        <v>45748</v>
      </c>
      <c r="D1884" s="1">
        <v>45754</v>
      </c>
      <c r="E1884" t="str">
        <f t="shared" si="87"/>
        <v>2025-April</v>
      </c>
      <c r="F1884" t="str">
        <f t="shared" si="88"/>
        <v>No</v>
      </c>
      <c r="G1884">
        <f t="shared" si="89"/>
        <v>0</v>
      </c>
    </row>
    <row r="1885" spans="1:7" x14ac:dyDescent="0.25">
      <c r="A1885">
        <v>501884</v>
      </c>
      <c r="B1885">
        <v>102773</v>
      </c>
      <c r="C1885" s="1">
        <v>45748</v>
      </c>
      <c r="D1885" s="1">
        <v>45749</v>
      </c>
      <c r="E1885" t="str">
        <f t="shared" si="87"/>
        <v>2025-April</v>
      </c>
      <c r="F1885" t="str">
        <f t="shared" si="88"/>
        <v>No</v>
      </c>
      <c r="G1885">
        <f t="shared" si="89"/>
        <v>0</v>
      </c>
    </row>
    <row r="1886" spans="1:7" x14ac:dyDescent="0.25">
      <c r="A1886">
        <v>501885</v>
      </c>
      <c r="B1886">
        <v>102779</v>
      </c>
      <c r="C1886" s="1">
        <v>45748</v>
      </c>
      <c r="D1886" s="1">
        <v>45942</v>
      </c>
      <c r="E1886" t="str">
        <f t="shared" si="87"/>
        <v>2025-April</v>
      </c>
      <c r="F1886" t="str">
        <f t="shared" si="88"/>
        <v>Yes</v>
      </c>
      <c r="G1886">
        <f t="shared" si="89"/>
        <v>6</v>
      </c>
    </row>
    <row r="1887" spans="1:7" x14ac:dyDescent="0.25">
      <c r="A1887">
        <v>501886</v>
      </c>
      <c r="B1887">
        <v>102781</v>
      </c>
      <c r="C1887" s="1">
        <v>45748</v>
      </c>
      <c r="D1887" s="1">
        <v>45752</v>
      </c>
      <c r="E1887" t="str">
        <f t="shared" si="87"/>
        <v>2025-April</v>
      </c>
      <c r="F1887" t="str">
        <f t="shared" si="88"/>
        <v>No</v>
      </c>
      <c r="G1887">
        <f t="shared" si="89"/>
        <v>0</v>
      </c>
    </row>
    <row r="1888" spans="1:7" x14ac:dyDescent="0.25">
      <c r="A1888">
        <v>501887</v>
      </c>
      <c r="B1888">
        <v>102782</v>
      </c>
      <c r="C1888" s="1">
        <v>45748</v>
      </c>
      <c r="D1888" s="1">
        <v>45778</v>
      </c>
      <c r="E1888" t="str">
        <f t="shared" si="87"/>
        <v>2025-April</v>
      </c>
      <c r="F1888" t="str">
        <f t="shared" si="88"/>
        <v>Yes</v>
      </c>
      <c r="G1888">
        <f t="shared" si="89"/>
        <v>1</v>
      </c>
    </row>
    <row r="1889" spans="1:7" x14ac:dyDescent="0.25">
      <c r="A1889">
        <v>501888</v>
      </c>
      <c r="B1889">
        <v>102777</v>
      </c>
      <c r="C1889" s="1">
        <v>45748</v>
      </c>
      <c r="D1889" s="1">
        <v>45752</v>
      </c>
      <c r="E1889" t="str">
        <f t="shared" si="87"/>
        <v>2025-April</v>
      </c>
      <c r="F1889" t="str">
        <f t="shared" si="88"/>
        <v>No</v>
      </c>
      <c r="G1889">
        <f t="shared" si="89"/>
        <v>0</v>
      </c>
    </row>
    <row r="1890" spans="1:7" x14ac:dyDescent="0.25">
      <c r="A1890">
        <v>501889</v>
      </c>
      <c r="B1890">
        <v>102817</v>
      </c>
      <c r="C1890" s="1">
        <v>45749</v>
      </c>
      <c r="D1890" s="1">
        <v>45765</v>
      </c>
      <c r="E1890" t="str">
        <f t="shared" si="87"/>
        <v>2025-April</v>
      </c>
      <c r="F1890" t="str">
        <f t="shared" si="88"/>
        <v>No</v>
      </c>
      <c r="G1890">
        <f t="shared" si="89"/>
        <v>0</v>
      </c>
    </row>
    <row r="1891" spans="1:7" x14ac:dyDescent="0.25">
      <c r="A1891">
        <v>501890</v>
      </c>
      <c r="B1891">
        <v>102826</v>
      </c>
      <c r="C1891" s="1">
        <v>45749</v>
      </c>
      <c r="D1891" s="1">
        <v>45923</v>
      </c>
      <c r="E1891" t="str">
        <f t="shared" si="87"/>
        <v>2025-April</v>
      </c>
      <c r="F1891" t="str">
        <f t="shared" si="88"/>
        <v>Yes</v>
      </c>
      <c r="G1891">
        <f t="shared" si="89"/>
        <v>5</v>
      </c>
    </row>
    <row r="1892" spans="1:7" x14ac:dyDescent="0.25">
      <c r="A1892">
        <v>501891</v>
      </c>
      <c r="B1892">
        <v>102825</v>
      </c>
      <c r="C1892" s="1">
        <v>45749</v>
      </c>
      <c r="D1892" s="1">
        <v>45769</v>
      </c>
      <c r="E1892" t="str">
        <f t="shared" si="87"/>
        <v>2025-April</v>
      </c>
      <c r="F1892" t="str">
        <f t="shared" si="88"/>
        <v>No</v>
      </c>
      <c r="G1892">
        <f t="shared" si="89"/>
        <v>0</v>
      </c>
    </row>
    <row r="1893" spans="1:7" x14ac:dyDescent="0.25">
      <c r="A1893">
        <v>501892</v>
      </c>
      <c r="B1893">
        <v>102823</v>
      </c>
      <c r="C1893" s="1">
        <v>45749</v>
      </c>
      <c r="D1893" s="1">
        <v>45811</v>
      </c>
      <c r="E1893" t="str">
        <f t="shared" si="87"/>
        <v>2025-April</v>
      </c>
      <c r="F1893" t="str">
        <f t="shared" si="88"/>
        <v>Yes</v>
      </c>
      <c r="G1893">
        <f t="shared" si="89"/>
        <v>2</v>
      </c>
    </row>
    <row r="1894" spans="1:7" x14ac:dyDescent="0.25">
      <c r="A1894">
        <v>501893</v>
      </c>
      <c r="B1894">
        <v>102822</v>
      </c>
      <c r="C1894" s="1">
        <v>45749</v>
      </c>
      <c r="D1894" s="1">
        <v>45780</v>
      </c>
      <c r="E1894" t="str">
        <f t="shared" si="87"/>
        <v>2025-April</v>
      </c>
      <c r="F1894" t="str">
        <f t="shared" si="88"/>
        <v>Yes</v>
      </c>
      <c r="G1894">
        <f t="shared" si="89"/>
        <v>1</v>
      </c>
    </row>
    <row r="1895" spans="1:7" x14ac:dyDescent="0.25">
      <c r="A1895">
        <v>501894</v>
      </c>
      <c r="B1895">
        <v>102821</v>
      </c>
      <c r="C1895" s="1">
        <v>45749</v>
      </c>
      <c r="D1895" s="1">
        <v>45759</v>
      </c>
      <c r="E1895" t="str">
        <f t="shared" si="87"/>
        <v>2025-April</v>
      </c>
      <c r="F1895" t="str">
        <f t="shared" si="88"/>
        <v>No</v>
      </c>
      <c r="G1895">
        <f t="shared" si="89"/>
        <v>0</v>
      </c>
    </row>
    <row r="1896" spans="1:7" x14ac:dyDescent="0.25">
      <c r="A1896">
        <v>501895</v>
      </c>
      <c r="B1896">
        <v>102827</v>
      </c>
      <c r="C1896" s="1">
        <v>45749</v>
      </c>
      <c r="D1896" s="1">
        <v>45777</v>
      </c>
      <c r="E1896" t="str">
        <f t="shared" si="87"/>
        <v>2025-April</v>
      </c>
      <c r="F1896" t="str">
        <f t="shared" si="88"/>
        <v>No</v>
      </c>
      <c r="G1896">
        <f t="shared" si="89"/>
        <v>0</v>
      </c>
    </row>
    <row r="1897" spans="1:7" x14ac:dyDescent="0.25">
      <c r="A1897">
        <v>501896</v>
      </c>
      <c r="B1897">
        <v>102816</v>
      </c>
      <c r="C1897" s="1">
        <v>45749</v>
      </c>
      <c r="D1897" s="1">
        <v>45781</v>
      </c>
      <c r="E1897" t="str">
        <f t="shared" si="87"/>
        <v>2025-April</v>
      </c>
      <c r="F1897" t="str">
        <f t="shared" si="88"/>
        <v>Yes</v>
      </c>
      <c r="G1897">
        <f t="shared" si="89"/>
        <v>1</v>
      </c>
    </row>
    <row r="1898" spans="1:7" x14ac:dyDescent="0.25">
      <c r="A1898">
        <v>501897</v>
      </c>
      <c r="B1898">
        <v>102819</v>
      </c>
      <c r="C1898" s="1">
        <v>45749</v>
      </c>
      <c r="D1898" s="1">
        <v>45750</v>
      </c>
      <c r="E1898" t="str">
        <f t="shared" si="87"/>
        <v>2025-April</v>
      </c>
      <c r="F1898" t="str">
        <f t="shared" si="88"/>
        <v>No</v>
      </c>
      <c r="G1898">
        <f t="shared" si="89"/>
        <v>0</v>
      </c>
    </row>
    <row r="1899" spans="1:7" x14ac:dyDescent="0.25">
      <c r="A1899">
        <v>501898</v>
      </c>
      <c r="B1899">
        <v>102813</v>
      </c>
      <c r="C1899" s="1">
        <v>45749</v>
      </c>
      <c r="D1899" s="1">
        <v>45754</v>
      </c>
      <c r="E1899" t="str">
        <f t="shared" si="87"/>
        <v>2025-April</v>
      </c>
      <c r="F1899" t="str">
        <f t="shared" si="88"/>
        <v>No</v>
      </c>
      <c r="G1899">
        <f t="shared" si="89"/>
        <v>0</v>
      </c>
    </row>
    <row r="1900" spans="1:7" x14ac:dyDescent="0.25">
      <c r="A1900">
        <v>501899</v>
      </c>
      <c r="B1900">
        <v>102811</v>
      </c>
      <c r="C1900" s="1">
        <v>45749</v>
      </c>
      <c r="D1900" s="1">
        <v>45754</v>
      </c>
      <c r="E1900" t="str">
        <f t="shared" si="87"/>
        <v>2025-April</v>
      </c>
      <c r="F1900" t="str">
        <f t="shared" si="88"/>
        <v>No</v>
      </c>
      <c r="G1900">
        <f t="shared" si="89"/>
        <v>0</v>
      </c>
    </row>
    <row r="1901" spans="1:7" x14ac:dyDescent="0.25">
      <c r="A1901">
        <v>501900</v>
      </c>
      <c r="B1901">
        <v>102809</v>
      </c>
      <c r="C1901" s="1">
        <v>45749</v>
      </c>
      <c r="D1901" s="1">
        <v>45821</v>
      </c>
      <c r="E1901" t="str">
        <f t="shared" si="87"/>
        <v>2025-April</v>
      </c>
      <c r="F1901" t="str">
        <f t="shared" si="88"/>
        <v>Yes</v>
      </c>
      <c r="G1901">
        <f t="shared" si="89"/>
        <v>2</v>
      </c>
    </row>
    <row r="1902" spans="1:7" x14ac:dyDescent="0.25">
      <c r="A1902">
        <v>501901</v>
      </c>
      <c r="B1902">
        <v>102807</v>
      </c>
      <c r="C1902" s="1">
        <v>45749</v>
      </c>
      <c r="D1902" s="1">
        <v>45796</v>
      </c>
      <c r="E1902" t="str">
        <f t="shared" si="87"/>
        <v>2025-April</v>
      </c>
      <c r="F1902" t="str">
        <f t="shared" si="88"/>
        <v>Yes</v>
      </c>
      <c r="G1902">
        <f t="shared" si="89"/>
        <v>1</v>
      </c>
    </row>
    <row r="1903" spans="1:7" x14ac:dyDescent="0.25">
      <c r="A1903">
        <v>501902</v>
      </c>
      <c r="B1903">
        <v>102805</v>
      </c>
      <c r="C1903" s="1">
        <v>45749</v>
      </c>
      <c r="D1903" s="1">
        <v>45783</v>
      </c>
      <c r="E1903" t="str">
        <f t="shared" si="87"/>
        <v>2025-April</v>
      </c>
      <c r="F1903" t="str">
        <f t="shared" si="88"/>
        <v>Yes</v>
      </c>
      <c r="G1903">
        <f t="shared" si="89"/>
        <v>1</v>
      </c>
    </row>
    <row r="1904" spans="1:7" x14ac:dyDescent="0.25">
      <c r="A1904">
        <v>501903</v>
      </c>
      <c r="B1904">
        <v>102804</v>
      </c>
      <c r="C1904" s="1">
        <v>45749</v>
      </c>
      <c r="D1904" s="1">
        <v>45860</v>
      </c>
      <c r="E1904" t="str">
        <f t="shared" si="87"/>
        <v>2025-April</v>
      </c>
      <c r="F1904" t="str">
        <f t="shared" si="88"/>
        <v>Yes</v>
      </c>
      <c r="G1904">
        <f t="shared" si="89"/>
        <v>3</v>
      </c>
    </row>
    <row r="1905" spans="1:7" x14ac:dyDescent="0.25">
      <c r="A1905">
        <v>501904</v>
      </c>
      <c r="B1905">
        <v>102802</v>
      </c>
      <c r="C1905" s="1">
        <v>45749</v>
      </c>
      <c r="D1905" s="1">
        <v>45843</v>
      </c>
      <c r="E1905" t="str">
        <f t="shared" si="87"/>
        <v>2025-April</v>
      </c>
      <c r="F1905" t="str">
        <f t="shared" si="88"/>
        <v>Yes</v>
      </c>
      <c r="G1905">
        <f t="shared" si="89"/>
        <v>3</v>
      </c>
    </row>
    <row r="1906" spans="1:7" x14ac:dyDescent="0.25">
      <c r="A1906">
        <v>501905</v>
      </c>
      <c r="B1906">
        <v>102800</v>
      </c>
      <c r="C1906" s="1">
        <v>45749</v>
      </c>
      <c r="D1906" s="1">
        <v>45754</v>
      </c>
      <c r="E1906" t="str">
        <f t="shared" si="87"/>
        <v>2025-April</v>
      </c>
      <c r="F1906" t="str">
        <f t="shared" si="88"/>
        <v>No</v>
      </c>
      <c r="G1906">
        <f t="shared" si="89"/>
        <v>0</v>
      </c>
    </row>
    <row r="1907" spans="1:7" x14ac:dyDescent="0.25">
      <c r="A1907">
        <v>501906</v>
      </c>
      <c r="B1907">
        <v>102814</v>
      </c>
      <c r="C1907" s="1">
        <v>45749</v>
      </c>
      <c r="E1907" t="str">
        <f t="shared" si="87"/>
        <v>2025-April</v>
      </c>
      <c r="F1907" t="str">
        <f t="shared" si="88"/>
        <v>Yes</v>
      </c>
      <c r="G1907">
        <f t="shared" si="89"/>
        <v>16</v>
      </c>
    </row>
    <row r="1908" spans="1:7" x14ac:dyDescent="0.25">
      <c r="A1908">
        <v>501907</v>
      </c>
      <c r="B1908">
        <v>102848</v>
      </c>
      <c r="C1908" s="1">
        <v>45750</v>
      </c>
      <c r="D1908" s="1">
        <v>45774</v>
      </c>
      <c r="E1908" t="str">
        <f t="shared" si="87"/>
        <v>2025-April</v>
      </c>
      <c r="F1908" t="str">
        <f t="shared" si="88"/>
        <v>No</v>
      </c>
      <c r="G1908">
        <f t="shared" si="89"/>
        <v>0</v>
      </c>
    </row>
    <row r="1909" spans="1:7" x14ac:dyDescent="0.25">
      <c r="A1909">
        <v>501908</v>
      </c>
      <c r="B1909">
        <v>102849</v>
      </c>
      <c r="C1909" s="1">
        <v>45750</v>
      </c>
      <c r="D1909" s="1">
        <v>45786</v>
      </c>
      <c r="E1909" t="str">
        <f t="shared" si="87"/>
        <v>2025-April</v>
      </c>
      <c r="F1909" t="str">
        <f t="shared" si="88"/>
        <v>Yes</v>
      </c>
      <c r="G1909">
        <f t="shared" si="89"/>
        <v>1</v>
      </c>
    </row>
    <row r="1910" spans="1:7" x14ac:dyDescent="0.25">
      <c r="A1910">
        <v>501909</v>
      </c>
      <c r="B1910">
        <v>102851</v>
      </c>
      <c r="C1910" s="1">
        <v>45750</v>
      </c>
      <c r="D1910" s="1">
        <v>45921</v>
      </c>
      <c r="E1910" t="str">
        <f t="shared" si="87"/>
        <v>2025-April</v>
      </c>
      <c r="F1910" t="str">
        <f t="shared" si="88"/>
        <v>Yes</v>
      </c>
      <c r="G1910">
        <f t="shared" si="89"/>
        <v>5</v>
      </c>
    </row>
    <row r="1911" spans="1:7" x14ac:dyDescent="0.25">
      <c r="A1911">
        <v>501910</v>
      </c>
      <c r="B1911">
        <v>102852</v>
      </c>
      <c r="C1911" s="1">
        <v>45750</v>
      </c>
      <c r="D1911" s="1">
        <v>45830</v>
      </c>
      <c r="E1911" t="str">
        <f t="shared" si="87"/>
        <v>2025-April</v>
      </c>
      <c r="F1911" t="str">
        <f t="shared" si="88"/>
        <v>Yes</v>
      </c>
      <c r="G1911">
        <f t="shared" si="89"/>
        <v>2</v>
      </c>
    </row>
    <row r="1912" spans="1:7" x14ac:dyDescent="0.25">
      <c r="A1912">
        <v>501911</v>
      </c>
      <c r="B1912">
        <v>102860</v>
      </c>
      <c r="C1912" s="1">
        <v>45750</v>
      </c>
      <c r="D1912" s="1">
        <v>45759</v>
      </c>
      <c r="E1912" t="str">
        <f t="shared" si="87"/>
        <v>2025-April</v>
      </c>
      <c r="F1912" t="str">
        <f t="shared" si="88"/>
        <v>No</v>
      </c>
      <c r="G1912">
        <f t="shared" si="89"/>
        <v>0</v>
      </c>
    </row>
    <row r="1913" spans="1:7" x14ac:dyDescent="0.25">
      <c r="A1913">
        <v>501912</v>
      </c>
      <c r="B1913">
        <v>102855</v>
      </c>
      <c r="C1913" s="1">
        <v>45750</v>
      </c>
      <c r="D1913" s="1">
        <v>45779</v>
      </c>
      <c r="E1913" t="str">
        <f t="shared" si="87"/>
        <v>2025-April</v>
      </c>
      <c r="F1913" t="str">
        <f t="shared" si="88"/>
        <v>Yes</v>
      </c>
      <c r="G1913">
        <f t="shared" si="89"/>
        <v>0</v>
      </c>
    </row>
    <row r="1914" spans="1:7" x14ac:dyDescent="0.25">
      <c r="A1914">
        <v>501913</v>
      </c>
      <c r="B1914">
        <v>102857</v>
      </c>
      <c r="C1914" s="1">
        <v>45750</v>
      </c>
      <c r="D1914" s="1">
        <v>46042</v>
      </c>
      <c r="E1914" t="str">
        <f t="shared" si="87"/>
        <v>2025-April</v>
      </c>
      <c r="F1914" t="str">
        <f t="shared" si="88"/>
        <v>No</v>
      </c>
      <c r="G1914">
        <f t="shared" si="89"/>
        <v>9</v>
      </c>
    </row>
    <row r="1915" spans="1:7" x14ac:dyDescent="0.25">
      <c r="A1915">
        <v>501914</v>
      </c>
      <c r="B1915">
        <v>102858</v>
      </c>
      <c r="C1915" s="1">
        <v>45750</v>
      </c>
      <c r="D1915" s="1">
        <v>45831</v>
      </c>
      <c r="E1915" t="str">
        <f t="shared" si="87"/>
        <v>2025-April</v>
      </c>
      <c r="F1915" t="str">
        <f t="shared" si="88"/>
        <v>Yes</v>
      </c>
      <c r="G1915">
        <f t="shared" si="89"/>
        <v>2</v>
      </c>
    </row>
    <row r="1916" spans="1:7" x14ac:dyDescent="0.25">
      <c r="A1916">
        <v>501915</v>
      </c>
      <c r="B1916">
        <v>102861</v>
      </c>
      <c r="C1916" s="1">
        <v>45750</v>
      </c>
      <c r="D1916" s="1">
        <v>45768</v>
      </c>
      <c r="E1916" t="str">
        <f t="shared" si="87"/>
        <v>2025-April</v>
      </c>
      <c r="F1916" t="str">
        <f t="shared" si="88"/>
        <v>No</v>
      </c>
      <c r="G1916">
        <f t="shared" si="89"/>
        <v>0</v>
      </c>
    </row>
    <row r="1917" spans="1:7" x14ac:dyDescent="0.25">
      <c r="A1917">
        <v>501916</v>
      </c>
      <c r="B1917">
        <v>102853</v>
      </c>
      <c r="C1917" s="1">
        <v>45750</v>
      </c>
      <c r="D1917" s="1">
        <v>45751</v>
      </c>
      <c r="E1917" t="str">
        <f t="shared" si="87"/>
        <v>2025-April</v>
      </c>
      <c r="F1917" t="str">
        <f t="shared" si="88"/>
        <v>No</v>
      </c>
      <c r="G1917">
        <f t="shared" si="89"/>
        <v>0</v>
      </c>
    </row>
    <row r="1918" spans="1:7" x14ac:dyDescent="0.25">
      <c r="A1918">
        <v>501917</v>
      </c>
      <c r="B1918">
        <v>102844</v>
      </c>
      <c r="C1918" s="1">
        <v>45750</v>
      </c>
      <c r="E1918" t="str">
        <f t="shared" si="87"/>
        <v>2025-April</v>
      </c>
      <c r="F1918" t="str">
        <f t="shared" si="88"/>
        <v>Yes</v>
      </c>
      <c r="G1918">
        <f t="shared" si="89"/>
        <v>16</v>
      </c>
    </row>
    <row r="1919" spans="1:7" x14ac:dyDescent="0.25">
      <c r="A1919">
        <v>501918</v>
      </c>
      <c r="B1919">
        <v>102846</v>
      </c>
      <c r="C1919" s="1">
        <v>45750</v>
      </c>
      <c r="D1919" s="1">
        <v>45840</v>
      </c>
      <c r="E1919" t="str">
        <f t="shared" si="87"/>
        <v>2025-April</v>
      </c>
      <c r="F1919" t="str">
        <f t="shared" si="88"/>
        <v>Yes</v>
      </c>
      <c r="G1919">
        <f t="shared" si="89"/>
        <v>2</v>
      </c>
    </row>
    <row r="1920" spans="1:7" x14ac:dyDescent="0.25">
      <c r="A1920">
        <v>501919</v>
      </c>
      <c r="B1920">
        <v>102842</v>
      </c>
      <c r="C1920" s="1">
        <v>45750</v>
      </c>
      <c r="E1920" t="str">
        <f t="shared" si="87"/>
        <v>2025-April</v>
      </c>
      <c r="F1920" t="str">
        <f t="shared" si="88"/>
        <v>Yes</v>
      </c>
      <c r="G1920">
        <f t="shared" si="89"/>
        <v>16</v>
      </c>
    </row>
    <row r="1921" spans="1:7" x14ac:dyDescent="0.25">
      <c r="A1921">
        <v>501920</v>
      </c>
      <c r="B1921">
        <v>102840</v>
      </c>
      <c r="C1921" s="1">
        <v>45750</v>
      </c>
      <c r="D1921" s="1">
        <v>45806</v>
      </c>
      <c r="E1921" t="str">
        <f t="shared" si="87"/>
        <v>2025-April</v>
      </c>
      <c r="F1921" t="str">
        <f t="shared" si="88"/>
        <v>Yes</v>
      </c>
      <c r="G1921">
        <f t="shared" si="89"/>
        <v>1</v>
      </c>
    </row>
    <row r="1922" spans="1:7" x14ac:dyDescent="0.25">
      <c r="A1922">
        <v>501921</v>
      </c>
      <c r="B1922">
        <v>102839</v>
      </c>
      <c r="C1922" s="1">
        <v>45750</v>
      </c>
      <c r="D1922" s="1">
        <v>45784</v>
      </c>
      <c r="E1922" t="str">
        <f t="shared" si="87"/>
        <v>2025-April</v>
      </c>
      <c r="F1922" t="str">
        <f t="shared" si="88"/>
        <v>Yes</v>
      </c>
      <c r="G1922">
        <f t="shared" si="89"/>
        <v>1</v>
      </c>
    </row>
    <row r="1923" spans="1:7" x14ac:dyDescent="0.25">
      <c r="A1923">
        <v>501922</v>
      </c>
      <c r="B1923">
        <v>102837</v>
      </c>
      <c r="C1923" s="1">
        <v>45750</v>
      </c>
      <c r="D1923" s="1">
        <v>45755</v>
      </c>
      <c r="E1923" t="str">
        <f t="shared" ref="E1923:E1986" si="90">TEXT(C1923:C21024,"yyyy-mmmm")</f>
        <v>2025-April</v>
      </c>
      <c r="F1923" t="str">
        <f t="shared" ref="F1923:F1986" si="91">IF(ISBLANK(D1923), "Yes", IF((MONTH(D1923)&gt;MONTH(C1923)),"Yes","No"))</f>
        <v>No</v>
      </c>
      <c r="G1923">
        <f t="shared" ref="G1923:G1986" si="92">IF(ISBLANK(D1923), DATEDIF(C1923, MAX(D:D), "m"), DATEDIF(C1923,D1923, "m"))</f>
        <v>0</v>
      </c>
    </row>
    <row r="1924" spans="1:7" x14ac:dyDescent="0.25">
      <c r="A1924">
        <v>501923</v>
      </c>
      <c r="B1924">
        <v>102836</v>
      </c>
      <c r="C1924" s="1">
        <v>45750</v>
      </c>
      <c r="D1924" s="1">
        <v>45814</v>
      </c>
      <c r="E1924" t="str">
        <f t="shared" si="90"/>
        <v>2025-April</v>
      </c>
      <c r="F1924" t="str">
        <f t="shared" si="91"/>
        <v>Yes</v>
      </c>
      <c r="G1924">
        <f t="shared" si="92"/>
        <v>2</v>
      </c>
    </row>
    <row r="1925" spans="1:7" x14ac:dyDescent="0.25">
      <c r="A1925">
        <v>501924</v>
      </c>
      <c r="B1925">
        <v>102835</v>
      </c>
      <c r="C1925" s="1">
        <v>45750</v>
      </c>
      <c r="D1925" s="1">
        <v>45761</v>
      </c>
      <c r="E1925" t="str">
        <f t="shared" si="90"/>
        <v>2025-April</v>
      </c>
      <c r="F1925" t="str">
        <f t="shared" si="91"/>
        <v>No</v>
      </c>
      <c r="G1925">
        <f t="shared" si="92"/>
        <v>0</v>
      </c>
    </row>
    <row r="1926" spans="1:7" x14ac:dyDescent="0.25">
      <c r="A1926">
        <v>501925</v>
      </c>
      <c r="B1926">
        <v>102833</v>
      </c>
      <c r="C1926" s="1">
        <v>45750</v>
      </c>
      <c r="D1926" s="1">
        <v>45950</v>
      </c>
      <c r="E1926" t="str">
        <f t="shared" si="90"/>
        <v>2025-April</v>
      </c>
      <c r="F1926" t="str">
        <f t="shared" si="91"/>
        <v>Yes</v>
      </c>
      <c r="G1926">
        <f t="shared" si="92"/>
        <v>6</v>
      </c>
    </row>
    <row r="1927" spans="1:7" x14ac:dyDescent="0.25">
      <c r="A1927">
        <v>501926</v>
      </c>
      <c r="B1927">
        <v>102831</v>
      </c>
      <c r="C1927" s="1">
        <v>45750</v>
      </c>
      <c r="D1927" s="1">
        <v>45848</v>
      </c>
      <c r="E1927" t="str">
        <f t="shared" si="90"/>
        <v>2025-April</v>
      </c>
      <c r="F1927" t="str">
        <f t="shared" si="91"/>
        <v>Yes</v>
      </c>
      <c r="G1927">
        <f t="shared" si="92"/>
        <v>3</v>
      </c>
    </row>
    <row r="1928" spans="1:7" x14ac:dyDescent="0.25">
      <c r="A1928">
        <v>501927</v>
      </c>
      <c r="B1928">
        <v>102829</v>
      </c>
      <c r="C1928" s="1">
        <v>45750</v>
      </c>
      <c r="D1928" s="1">
        <v>45803</v>
      </c>
      <c r="E1928" t="str">
        <f t="shared" si="90"/>
        <v>2025-April</v>
      </c>
      <c r="F1928" t="str">
        <f t="shared" si="91"/>
        <v>Yes</v>
      </c>
      <c r="G1928">
        <f t="shared" si="92"/>
        <v>1</v>
      </c>
    </row>
    <row r="1929" spans="1:7" x14ac:dyDescent="0.25">
      <c r="A1929">
        <v>501928</v>
      </c>
      <c r="B1929">
        <v>102828</v>
      </c>
      <c r="C1929" s="1">
        <v>45750</v>
      </c>
      <c r="D1929" s="1">
        <v>45787</v>
      </c>
      <c r="E1929" t="str">
        <f t="shared" si="90"/>
        <v>2025-April</v>
      </c>
      <c r="F1929" t="str">
        <f t="shared" si="91"/>
        <v>Yes</v>
      </c>
      <c r="G1929">
        <f t="shared" si="92"/>
        <v>1</v>
      </c>
    </row>
    <row r="1930" spans="1:7" x14ac:dyDescent="0.25">
      <c r="A1930">
        <v>501929</v>
      </c>
      <c r="B1930">
        <v>102843</v>
      </c>
      <c r="C1930" s="1">
        <v>45750</v>
      </c>
      <c r="D1930" s="1">
        <v>45758</v>
      </c>
      <c r="E1930" t="str">
        <f t="shared" si="90"/>
        <v>2025-April</v>
      </c>
      <c r="F1930" t="str">
        <f t="shared" si="91"/>
        <v>No</v>
      </c>
      <c r="G1930">
        <f t="shared" si="92"/>
        <v>0</v>
      </c>
    </row>
    <row r="1931" spans="1:7" x14ac:dyDescent="0.25">
      <c r="A1931">
        <v>501930</v>
      </c>
      <c r="B1931">
        <v>102885</v>
      </c>
      <c r="C1931" s="1">
        <v>45751</v>
      </c>
      <c r="D1931" s="1">
        <v>46062</v>
      </c>
      <c r="E1931" t="str">
        <f t="shared" si="90"/>
        <v>2025-April</v>
      </c>
      <c r="F1931" t="str">
        <f t="shared" si="91"/>
        <v>No</v>
      </c>
      <c r="G1931">
        <f t="shared" si="92"/>
        <v>10</v>
      </c>
    </row>
    <row r="1932" spans="1:7" x14ac:dyDescent="0.25">
      <c r="A1932">
        <v>501931</v>
      </c>
      <c r="B1932">
        <v>102886</v>
      </c>
      <c r="C1932" s="1">
        <v>45751</v>
      </c>
      <c r="D1932" s="1">
        <v>45769</v>
      </c>
      <c r="E1932" t="str">
        <f t="shared" si="90"/>
        <v>2025-April</v>
      </c>
      <c r="F1932" t="str">
        <f t="shared" si="91"/>
        <v>No</v>
      </c>
      <c r="G1932">
        <f t="shared" si="92"/>
        <v>0</v>
      </c>
    </row>
    <row r="1933" spans="1:7" x14ac:dyDescent="0.25">
      <c r="A1933">
        <v>501932</v>
      </c>
      <c r="B1933">
        <v>102888</v>
      </c>
      <c r="C1933" s="1">
        <v>45751</v>
      </c>
      <c r="D1933" s="1">
        <v>46100</v>
      </c>
      <c r="E1933" t="str">
        <f t="shared" si="90"/>
        <v>2025-April</v>
      </c>
      <c r="F1933" t="str">
        <f t="shared" si="91"/>
        <v>No</v>
      </c>
      <c r="G1933">
        <f t="shared" si="92"/>
        <v>11</v>
      </c>
    </row>
    <row r="1934" spans="1:7" x14ac:dyDescent="0.25">
      <c r="A1934">
        <v>501933</v>
      </c>
      <c r="B1934">
        <v>102889</v>
      </c>
      <c r="C1934" s="1">
        <v>45751</v>
      </c>
      <c r="D1934" s="1">
        <v>45865</v>
      </c>
      <c r="E1934" t="str">
        <f t="shared" si="90"/>
        <v>2025-April</v>
      </c>
      <c r="F1934" t="str">
        <f t="shared" si="91"/>
        <v>Yes</v>
      </c>
      <c r="G1934">
        <f t="shared" si="92"/>
        <v>3</v>
      </c>
    </row>
    <row r="1935" spans="1:7" x14ac:dyDescent="0.25">
      <c r="A1935">
        <v>501934</v>
      </c>
      <c r="B1935">
        <v>102883</v>
      </c>
      <c r="C1935" s="1">
        <v>45751</v>
      </c>
      <c r="D1935" s="1">
        <v>46078</v>
      </c>
      <c r="E1935" t="str">
        <f t="shared" si="90"/>
        <v>2025-April</v>
      </c>
      <c r="F1935" t="str">
        <f t="shared" si="91"/>
        <v>No</v>
      </c>
      <c r="G1935">
        <f t="shared" si="92"/>
        <v>10</v>
      </c>
    </row>
    <row r="1936" spans="1:7" x14ac:dyDescent="0.25">
      <c r="A1936">
        <v>501935</v>
      </c>
      <c r="B1936">
        <v>102892</v>
      </c>
      <c r="C1936" s="1">
        <v>45751</v>
      </c>
      <c r="D1936" s="1">
        <v>45797</v>
      </c>
      <c r="E1936" t="str">
        <f t="shared" si="90"/>
        <v>2025-April</v>
      </c>
      <c r="F1936" t="str">
        <f t="shared" si="91"/>
        <v>Yes</v>
      </c>
      <c r="G1936">
        <f t="shared" si="92"/>
        <v>1</v>
      </c>
    </row>
    <row r="1937" spans="1:7" x14ac:dyDescent="0.25">
      <c r="A1937">
        <v>501936</v>
      </c>
      <c r="B1937">
        <v>102893</v>
      </c>
      <c r="C1937" s="1">
        <v>45751</v>
      </c>
      <c r="D1937" s="1">
        <v>45934</v>
      </c>
      <c r="E1937" t="str">
        <f t="shared" si="90"/>
        <v>2025-April</v>
      </c>
      <c r="F1937" t="str">
        <f t="shared" si="91"/>
        <v>Yes</v>
      </c>
      <c r="G1937">
        <f t="shared" si="92"/>
        <v>6</v>
      </c>
    </row>
    <row r="1938" spans="1:7" x14ac:dyDescent="0.25">
      <c r="A1938">
        <v>501937</v>
      </c>
      <c r="B1938">
        <v>102895</v>
      </c>
      <c r="C1938" s="1">
        <v>45751</v>
      </c>
      <c r="D1938" s="1">
        <v>45838</v>
      </c>
      <c r="E1938" t="str">
        <f t="shared" si="90"/>
        <v>2025-April</v>
      </c>
      <c r="F1938" t="str">
        <f t="shared" si="91"/>
        <v>Yes</v>
      </c>
      <c r="G1938">
        <f t="shared" si="92"/>
        <v>2</v>
      </c>
    </row>
    <row r="1939" spans="1:7" x14ac:dyDescent="0.25">
      <c r="A1939">
        <v>501938</v>
      </c>
      <c r="B1939">
        <v>102896</v>
      </c>
      <c r="C1939" s="1">
        <v>45751</v>
      </c>
      <c r="D1939" s="1">
        <v>45752</v>
      </c>
      <c r="E1939" t="str">
        <f t="shared" si="90"/>
        <v>2025-April</v>
      </c>
      <c r="F1939" t="str">
        <f t="shared" si="91"/>
        <v>No</v>
      </c>
      <c r="G1939">
        <f t="shared" si="92"/>
        <v>0</v>
      </c>
    </row>
    <row r="1940" spans="1:7" x14ac:dyDescent="0.25">
      <c r="A1940">
        <v>501939</v>
      </c>
      <c r="B1940">
        <v>102890</v>
      </c>
      <c r="C1940" s="1">
        <v>45751</v>
      </c>
      <c r="D1940" s="1">
        <v>45756</v>
      </c>
      <c r="E1940" t="str">
        <f t="shared" si="90"/>
        <v>2025-April</v>
      </c>
      <c r="F1940" t="str">
        <f t="shared" si="91"/>
        <v>No</v>
      </c>
      <c r="G1940">
        <f t="shared" si="92"/>
        <v>0</v>
      </c>
    </row>
    <row r="1941" spans="1:7" x14ac:dyDescent="0.25">
      <c r="A1941">
        <v>501940</v>
      </c>
      <c r="B1941">
        <v>102882</v>
      </c>
      <c r="C1941" s="1">
        <v>45751</v>
      </c>
      <c r="D1941" s="1">
        <v>45791</v>
      </c>
      <c r="E1941" t="str">
        <f t="shared" si="90"/>
        <v>2025-April</v>
      </c>
      <c r="F1941" t="str">
        <f t="shared" si="91"/>
        <v>Yes</v>
      </c>
      <c r="G1941">
        <f t="shared" si="92"/>
        <v>1</v>
      </c>
    </row>
    <row r="1942" spans="1:7" x14ac:dyDescent="0.25">
      <c r="A1942">
        <v>501941</v>
      </c>
      <c r="B1942">
        <v>102871</v>
      </c>
      <c r="C1942" s="1">
        <v>45751</v>
      </c>
      <c r="E1942" t="str">
        <f t="shared" si="90"/>
        <v>2025-April</v>
      </c>
      <c r="F1942" t="str">
        <f t="shared" si="91"/>
        <v>Yes</v>
      </c>
      <c r="G1942">
        <f t="shared" si="92"/>
        <v>15</v>
      </c>
    </row>
    <row r="1943" spans="1:7" x14ac:dyDescent="0.25">
      <c r="A1943">
        <v>501942</v>
      </c>
      <c r="B1943">
        <v>102879</v>
      </c>
      <c r="C1943" s="1">
        <v>45751</v>
      </c>
      <c r="D1943" s="1">
        <v>45768</v>
      </c>
      <c r="E1943" t="str">
        <f t="shared" si="90"/>
        <v>2025-April</v>
      </c>
      <c r="F1943" t="str">
        <f t="shared" si="91"/>
        <v>No</v>
      </c>
      <c r="G1943">
        <f t="shared" si="92"/>
        <v>0</v>
      </c>
    </row>
    <row r="1944" spans="1:7" x14ac:dyDescent="0.25">
      <c r="A1944">
        <v>501943</v>
      </c>
      <c r="B1944">
        <v>102877</v>
      </c>
      <c r="C1944" s="1">
        <v>45751</v>
      </c>
      <c r="D1944" s="1">
        <v>45819</v>
      </c>
      <c r="E1944" t="str">
        <f t="shared" si="90"/>
        <v>2025-April</v>
      </c>
      <c r="F1944" t="str">
        <f t="shared" si="91"/>
        <v>Yes</v>
      </c>
      <c r="G1944">
        <f t="shared" si="92"/>
        <v>2</v>
      </c>
    </row>
    <row r="1945" spans="1:7" x14ac:dyDescent="0.25">
      <c r="A1945">
        <v>501944</v>
      </c>
      <c r="B1945">
        <v>102876</v>
      </c>
      <c r="C1945" s="1">
        <v>45751</v>
      </c>
      <c r="D1945" s="1">
        <v>45768</v>
      </c>
      <c r="E1945" t="str">
        <f t="shared" si="90"/>
        <v>2025-April</v>
      </c>
      <c r="F1945" t="str">
        <f t="shared" si="91"/>
        <v>No</v>
      </c>
      <c r="G1945">
        <f t="shared" si="92"/>
        <v>0</v>
      </c>
    </row>
    <row r="1946" spans="1:7" x14ac:dyDescent="0.25">
      <c r="A1946">
        <v>501945</v>
      </c>
      <c r="B1946">
        <v>102874</v>
      </c>
      <c r="C1946" s="1">
        <v>45751</v>
      </c>
      <c r="D1946" s="1">
        <v>45799</v>
      </c>
      <c r="E1946" t="str">
        <f t="shared" si="90"/>
        <v>2025-April</v>
      </c>
      <c r="F1946" t="str">
        <f t="shared" si="91"/>
        <v>Yes</v>
      </c>
      <c r="G1946">
        <f t="shared" si="92"/>
        <v>1</v>
      </c>
    </row>
    <row r="1947" spans="1:7" x14ac:dyDescent="0.25">
      <c r="A1947">
        <v>501946</v>
      </c>
      <c r="B1947">
        <v>102872</v>
      </c>
      <c r="C1947" s="1">
        <v>45751</v>
      </c>
      <c r="D1947" s="1">
        <v>45768</v>
      </c>
      <c r="E1947" t="str">
        <f t="shared" si="90"/>
        <v>2025-April</v>
      </c>
      <c r="F1947" t="str">
        <f t="shared" si="91"/>
        <v>No</v>
      </c>
      <c r="G1947">
        <f t="shared" si="92"/>
        <v>0</v>
      </c>
    </row>
    <row r="1948" spans="1:7" x14ac:dyDescent="0.25">
      <c r="A1948">
        <v>501947</v>
      </c>
      <c r="B1948">
        <v>102880</v>
      </c>
      <c r="C1948" s="1">
        <v>45751</v>
      </c>
      <c r="D1948" s="1">
        <v>45868</v>
      </c>
      <c r="E1948" t="str">
        <f t="shared" si="90"/>
        <v>2025-April</v>
      </c>
      <c r="F1948" t="str">
        <f t="shared" si="91"/>
        <v>Yes</v>
      </c>
      <c r="G1948">
        <f t="shared" si="92"/>
        <v>3</v>
      </c>
    </row>
    <row r="1949" spans="1:7" x14ac:dyDescent="0.25">
      <c r="A1949">
        <v>501948</v>
      </c>
      <c r="B1949">
        <v>102869</v>
      </c>
      <c r="C1949" s="1">
        <v>45751</v>
      </c>
      <c r="D1949" s="1">
        <v>45753</v>
      </c>
      <c r="E1949" t="str">
        <f t="shared" si="90"/>
        <v>2025-April</v>
      </c>
      <c r="F1949" t="str">
        <f t="shared" si="91"/>
        <v>No</v>
      </c>
      <c r="G1949">
        <f t="shared" si="92"/>
        <v>0</v>
      </c>
    </row>
    <row r="1950" spans="1:7" x14ac:dyDescent="0.25">
      <c r="A1950">
        <v>501949</v>
      </c>
      <c r="B1950">
        <v>102867</v>
      </c>
      <c r="C1950" s="1">
        <v>45751</v>
      </c>
      <c r="D1950" s="1">
        <v>45888</v>
      </c>
      <c r="E1950" t="str">
        <f t="shared" si="90"/>
        <v>2025-April</v>
      </c>
      <c r="F1950" t="str">
        <f t="shared" si="91"/>
        <v>Yes</v>
      </c>
      <c r="G1950">
        <f t="shared" si="92"/>
        <v>4</v>
      </c>
    </row>
    <row r="1951" spans="1:7" x14ac:dyDescent="0.25">
      <c r="A1951">
        <v>501950</v>
      </c>
      <c r="B1951">
        <v>102865</v>
      </c>
      <c r="C1951" s="1">
        <v>45751</v>
      </c>
      <c r="D1951" s="1">
        <v>45754</v>
      </c>
      <c r="E1951" t="str">
        <f t="shared" si="90"/>
        <v>2025-April</v>
      </c>
      <c r="F1951" t="str">
        <f t="shared" si="91"/>
        <v>No</v>
      </c>
      <c r="G1951">
        <f t="shared" si="92"/>
        <v>0</v>
      </c>
    </row>
    <row r="1952" spans="1:7" x14ac:dyDescent="0.25">
      <c r="A1952">
        <v>501951</v>
      </c>
      <c r="B1952">
        <v>102864</v>
      </c>
      <c r="C1952" s="1">
        <v>45751</v>
      </c>
      <c r="D1952" s="1">
        <v>46017</v>
      </c>
      <c r="E1952" t="str">
        <f t="shared" si="90"/>
        <v>2025-April</v>
      </c>
      <c r="F1952" t="str">
        <f t="shared" si="91"/>
        <v>Yes</v>
      </c>
      <c r="G1952">
        <f t="shared" si="92"/>
        <v>8</v>
      </c>
    </row>
    <row r="1953" spans="1:7" x14ac:dyDescent="0.25">
      <c r="A1953">
        <v>501952</v>
      </c>
      <c r="B1953">
        <v>102862</v>
      </c>
      <c r="C1953" s="1">
        <v>45751</v>
      </c>
      <c r="D1953" s="1">
        <v>45767</v>
      </c>
      <c r="E1953" t="str">
        <f t="shared" si="90"/>
        <v>2025-April</v>
      </c>
      <c r="F1953" t="str">
        <f t="shared" si="91"/>
        <v>No</v>
      </c>
      <c r="G1953">
        <f t="shared" si="92"/>
        <v>0</v>
      </c>
    </row>
    <row r="1954" spans="1:7" x14ac:dyDescent="0.25">
      <c r="A1954">
        <v>501953</v>
      </c>
      <c r="B1954">
        <v>102921</v>
      </c>
      <c r="C1954" s="1">
        <v>45752</v>
      </c>
      <c r="D1954" s="1">
        <v>46105</v>
      </c>
      <c r="E1954" t="str">
        <f t="shared" si="90"/>
        <v>2025-April</v>
      </c>
      <c r="F1954" t="str">
        <f t="shared" si="91"/>
        <v>No</v>
      </c>
      <c r="G1954">
        <f t="shared" si="92"/>
        <v>11</v>
      </c>
    </row>
    <row r="1955" spans="1:7" x14ac:dyDescent="0.25">
      <c r="A1955">
        <v>501954</v>
      </c>
      <c r="B1955">
        <v>102923</v>
      </c>
      <c r="C1955" s="1">
        <v>45752</v>
      </c>
      <c r="D1955" s="1">
        <v>45779</v>
      </c>
      <c r="E1955" t="str">
        <f t="shared" si="90"/>
        <v>2025-April</v>
      </c>
      <c r="F1955" t="str">
        <f t="shared" si="91"/>
        <v>Yes</v>
      </c>
      <c r="G1955">
        <f t="shared" si="92"/>
        <v>0</v>
      </c>
    </row>
    <row r="1956" spans="1:7" x14ac:dyDescent="0.25">
      <c r="A1956">
        <v>501955</v>
      </c>
      <c r="B1956">
        <v>102925</v>
      </c>
      <c r="C1956" s="1">
        <v>45752</v>
      </c>
      <c r="D1956" s="1">
        <v>45753</v>
      </c>
      <c r="E1956" t="str">
        <f t="shared" si="90"/>
        <v>2025-April</v>
      </c>
      <c r="F1956" t="str">
        <f t="shared" si="91"/>
        <v>No</v>
      </c>
      <c r="G1956">
        <f t="shared" si="92"/>
        <v>0</v>
      </c>
    </row>
    <row r="1957" spans="1:7" x14ac:dyDescent="0.25">
      <c r="A1957">
        <v>501956</v>
      </c>
      <c r="B1957">
        <v>102927</v>
      </c>
      <c r="C1957" s="1">
        <v>45752</v>
      </c>
      <c r="D1957" s="1">
        <v>45778</v>
      </c>
      <c r="E1957" t="str">
        <f t="shared" si="90"/>
        <v>2025-April</v>
      </c>
      <c r="F1957" t="str">
        <f t="shared" si="91"/>
        <v>Yes</v>
      </c>
      <c r="G1957">
        <f t="shared" si="92"/>
        <v>0</v>
      </c>
    </row>
    <row r="1958" spans="1:7" x14ac:dyDescent="0.25">
      <c r="A1958">
        <v>501957</v>
      </c>
      <c r="B1958">
        <v>102929</v>
      </c>
      <c r="C1958" s="1">
        <v>45752</v>
      </c>
      <c r="D1958" s="1">
        <v>45755</v>
      </c>
      <c r="E1958" t="str">
        <f t="shared" si="90"/>
        <v>2025-April</v>
      </c>
      <c r="F1958" t="str">
        <f t="shared" si="91"/>
        <v>No</v>
      </c>
      <c r="G1958">
        <f t="shared" si="92"/>
        <v>0</v>
      </c>
    </row>
    <row r="1959" spans="1:7" x14ac:dyDescent="0.25">
      <c r="A1959">
        <v>501958</v>
      </c>
      <c r="B1959">
        <v>102937</v>
      </c>
      <c r="C1959" s="1">
        <v>45752</v>
      </c>
      <c r="D1959" s="1">
        <v>45883</v>
      </c>
      <c r="E1959" t="str">
        <f t="shared" si="90"/>
        <v>2025-April</v>
      </c>
      <c r="F1959" t="str">
        <f t="shared" si="91"/>
        <v>Yes</v>
      </c>
      <c r="G1959">
        <f t="shared" si="92"/>
        <v>4</v>
      </c>
    </row>
    <row r="1960" spans="1:7" x14ac:dyDescent="0.25">
      <c r="A1960">
        <v>501959</v>
      </c>
      <c r="B1960">
        <v>102932</v>
      </c>
      <c r="C1960" s="1">
        <v>45752</v>
      </c>
      <c r="D1960" s="1">
        <v>45981</v>
      </c>
      <c r="E1960" t="str">
        <f t="shared" si="90"/>
        <v>2025-April</v>
      </c>
      <c r="F1960" t="str">
        <f t="shared" si="91"/>
        <v>Yes</v>
      </c>
      <c r="G1960">
        <f t="shared" si="92"/>
        <v>7</v>
      </c>
    </row>
    <row r="1961" spans="1:7" x14ac:dyDescent="0.25">
      <c r="A1961">
        <v>501960</v>
      </c>
      <c r="B1961">
        <v>102933</v>
      </c>
      <c r="C1961" s="1">
        <v>45752</v>
      </c>
      <c r="D1961" s="1">
        <v>46051</v>
      </c>
      <c r="E1961" t="str">
        <f t="shared" si="90"/>
        <v>2025-April</v>
      </c>
      <c r="F1961" t="str">
        <f t="shared" si="91"/>
        <v>No</v>
      </c>
      <c r="G1961">
        <f t="shared" si="92"/>
        <v>9</v>
      </c>
    </row>
    <row r="1962" spans="1:7" x14ac:dyDescent="0.25">
      <c r="A1962">
        <v>501961</v>
      </c>
      <c r="B1962">
        <v>102935</v>
      </c>
      <c r="C1962" s="1">
        <v>45752</v>
      </c>
      <c r="D1962" s="1">
        <v>45815</v>
      </c>
      <c r="E1962" t="str">
        <f t="shared" si="90"/>
        <v>2025-April</v>
      </c>
      <c r="F1962" t="str">
        <f t="shared" si="91"/>
        <v>Yes</v>
      </c>
      <c r="G1962">
        <f t="shared" si="92"/>
        <v>2</v>
      </c>
    </row>
    <row r="1963" spans="1:7" x14ac:dyDescent="0.25">
      <c r="A1963">
        <v>501962</v>
      </c>
      <c r="B1963">
        <v>102918</v>
      </c>
      <c r="C1963" s="1">
        <v>45752</v>
      </c>
      <c r="D1963" s="1">
        <v>45753</v>
      </c>
      <c r="E1963" t="str">
        <f t="shared" si="90"/>
        <v>2025-April</v>
      </c>
      <c r="F1963" t="str">
        <f t="shared" si="91"/>
        <v>No</v>
      </c>
      <c r="G1963">
        <f t="shared" si="92"/>
        <v>0</v>
      </c>
    </row>
    <row r="1964" spans="1:7" x14ac:dyDescent="0.25">
      <c r="A1964">
        <v>501963</v>
      </c>
      <c r="B1964">
        <v>102931</v>
      </c>
      <c r="C1964" s="1">
        <v>45752</v>
      </c>
      <c r="D1964" s="1">
        <v>45791</v>
      </c>
      <c r="E1964" t="str">
        <f t="shared" si="90"/>
        <v>2025-April</v>
      </c>
      <c r="F1964" t="str">
        <f t="shared" si="91"/>
        <v>Yes</v>
      </c>
      <c r="G1964">
        <f t="shared" si="92"/>
        <v>1</v>
      </c>
    </row>
    <row r="1965" spans="1:7" x14ac:dyDescent="0.25">
      <c r="A1965">
        <v>501964</v>
      </c>
      <c r="B1965">
        <v>102916</v>
      </c>
      <c r="C1965" s="1">
        <v>45752</v>
      </c>
      <c r="D1965" s="1">
        <v>45781</v>
      </c>
      <c r="E1965" t="str">
        <f t="shared" si="90"/>
        <v>2025-April</v>
      </c>
      <c r="F1965" t="str">
        <f t="shared" si="91"/>
        <v>Yes</v>
      </c>
      <c r="G1965">
        <f t="shared" si="92"/>
        <v>0</v>
      </c>
    </row>
    <row r="1966" spans="1:7" x14ac:dyDescent="0.25">
      <c r="A1966">
        <v>501965</v>
      </c>
      <c r="B1966">
        <v>102919</v>
      </c>
      <c r="C1966" s="1">
        <v>45752</v>
      </c>
      <c r="D1966" s="1">
        <v>45859</v>
      </c>
      <c r="E1966" t="str">
        <f t="shared" si="90"/>
        <v>2025-April</v>
      </c>
      <c r="F1966" t="str">
        <f t="shared" si="91"/>
        <v>Yes</v>
      </c>
      <c r="G1966">
        <f t="shared" si="92"/>
        <v>3</v>
      </c>
    </row>
    <row r="1967" spans="1:7" x14ac:dyDescent="0.25">
      <c r="A1967">
        <v>501966</v>
      </c>
      <c r="B1967">
        <v>102913</v>
      </c>
      <c r="C1967" s="1">
        <v>45752</v>
      </c>
      <c r="D1967" s="1">
        <v>45823</v>
      </c>
      <c r="E1967" t="str">
        <f t="shared" si="90"/>
        <v>2025-April</v>
      </c>
      <c r="F1967" t="str">
        <f t="shared" si="91"/>
        <v>Yes</v>
      </c>
      <c r="G1967">
        <f t="shared" si="92"/>
        <v>2</v>
      </c>
    </row>
    <row r="1968" spans="1:7" x14ac:dyDescent="0.25">
      <c r="A1968">
        <v>501967</v>
      </c>
      <c r="B1968">
        <v>102914</v>
      </c>
      <c r="C1968" s="1">
        <v>45752</v>
      </c>
      <c r="D1968" s="1">
        <v>45849</v>
      </c>
      <c r="E1968" t="str">
        <f t="shared" si="90"/>
        <v>2025-April</v>
      </c>
      <c r="F1968" t="str">
        <f t="shared" si="91"/>
        <v>Yes</v>
      </c>
      <c r="G1968">
        <f t="shared" si="92"/>
        <v>3</v>
      </c>
    </row>
    <row r="1969" spans="1:7" x14ac:dyDescent="0.25">
      <c r="A1969">
        <v>501968</v>
      </c>
      <c r="B1969">
        <v>102898</v>
      </c>
      <c r="C1969" s="1">
        <v>45752</v>
      </c>
      <c r="D1969" s="1">
        <v>45833</v>
      </c>
      <c r="E1969" t="str">
        <f t="shared" si="90"/>
        <v>2025-April</v>
      </c>
      <c r="F1969" t="str">
        <f t="shared" si="91"/>
        <v>Yes</v>
      </c>
      <c r="G1969">
        <f t="shared" si="92"/>
        <v>2</v>
      </c>
    </row>
    <row r="1970" spans="1:7" x14ac:dyDescent="0.25">
      <c r="A1970">
        <v>501969</v>
      </c>
      <c r="B1970">
        <v>102900</v>
      </c>
      <c r="C1970" s="1">
        <v>45752</v>
      </c>
      <c r="D1970" s="1">
        <v>45788</v>
      </c>
      <c r="E1970" t="str">
        <f t="shared" si="90"/>
        <v>2025-April</v>
      </c>
      <c r="F1970" t="str">
        <f t="shared" si="91"/>
        <v>Yes</v>
      </c>
      <c r="G1970">
        <f t="shared" si="92"/>
        <v>1</v>
      </c>
    </row>
    <row r="1971" spans="1:7" x14ac:dyDescent="0.25">
      <c r="A1971">
        <v>501970</v>
      </c>
      <c r="B1971">
        <v>102901</v>
      </c>
      <c r="C1971" s="1">
        <v>45752</v>
      </c>
      <c r="D1971" s="1">
        <v>45760</v>
      </c>
      <c r="E1971" t="str">
        <f t="shared" si="90"/>
        <v>2025-April</v>
      </c>
      <c r="F1971" t="str">
        <f t="shared" si="91"/>
        <v>No</v>
      </c>
      <c r="G1971">
        <f t="shared" si="92"/>
        <v>0</v>
      </c>
    </row>
    <row r="1972" spans="1:7" x14ac:dyDescent="0.25">
      <c r="A1972">
        <v>501971</v>
      </c>
      <c r="B1972">
        <v>102905</v>
      </c>
      <c r="C1972" s="1">
        <v>45752</v>
      </c>
      <c r="D1972" s="1">
        <v>45762</v>
      </c>
      <c r="E1972" t="str">
        <f t="shared" si="90"/>
        <v>2025-April</v>
      </c>
      <c r="F1972" t="str">
        <f t="shared" si="91"/>
        <v>No</v>
      </c>
      <c r="G1972">
        <f t="shared" si="92"/>
        <v>0</v>
      </c>
    </row>
    <row r="1973" spans="1:7" x14ac:dyDescent="0.25">
      <c r="A1973">
        <v>501972</v>
      </c>
      <c r="B1973">
        <v>102903</v>
      </c>
      <c r="C1973" s="1">
        <v>45752</v>
      </c>
      <c r="D1973" s="1">
        <v>45777</v>
      </c>
      <c r="E1973" t="str">
        <f t="shared" si="90"/>
        <v>2025-April</v>
      </c>
      <c r="F1973" t="str">
        <f t="shared" si="91"/>
        <v>No</v>
      </c>
      <c r="G1973">
        <f t="shared" si="92"/>
        <v>0</v>
      </c>
    </row>
    <row r="1974" spans="1:7" x14ac:dyDescent="0.25">
      <c r="A1974">
        <v>501973</v>
      </c>
      <c r="B1974">
        <v>102908</v>
      </c>
      <c r="C1974" s="1">
        <v>45752</v>
      </c>
      <c r="D1974" s="1">
        <v>45985</v>
      </c>
      <c r="E1974" t="str">
        <f t="shared" si="90"/>
        <v>2025-April</v>
      </c>
      <c r="F1974" t="str">
        <f t="shared" si="91"/>
        <v>Yes</v>
      </c>
      <c r="G1974">
        <f t="shared" si="92"/>
        <v>7</v>
      </c>
    </row>
    <row r="1975" spans="1:7" x14ac:dyDescent="0.25">
      <c r="A1975">
        <v>501974</v>
      </c>
      <c r="B1975">
        <v>102909</v>
      </c>
      <c r="C1975" s="1">
        <v>45752</v>
      </c>
      <c r="E1975" t="str">
        <f t="shared" si="90"/>
        <v>2025-April</v>
      </c>
      <c r="F1975" t="str">
        <f t="shared" si="91"/>
        <v>Yes</v>
      </c>
      <c r="G1975">
        <f t="shared" si="92"/>
        <v>15</v>
      </c>
    </row>
    <row r="1976" spans="1:7" x14ac:dyDescent="0.25">
      <c r="A1976">
        <v>501975</v>
      </c>
      <c r="B1976">
        <v>102910</v>
      </c>
      <c r="C1976" s="1">
        <v>45752</v>
      </c>
      <c r="D1976" s="1">
        <v>45756</v>
      </c>
      <c r="E1976" t="str">
        <f t="shared" si="90"/>
        <v>2025-April</v>
      </c>
      <c r="F1976" t="str">
        <f t="shared" si="91"/>
        <v>No</v>
      </c>
      <c r="G1976">
        <f t="shared" si="92"/>
        <v>0</v>
      </c>
    </row>
    <row r="1977" spans="1:7" x14ac:dyDescent="0.25">
      <c r="A1977">
        <v>501976</v>
      </c>
      <c r="B1977">
        <v>102912</v>
      </c>
      <c r="C1977" s="1">
        <v>45752</v>
      </c>
      <c r="D1977" s="1">
        <v>45891</v>
      </c>
      <c r="E1977" t="str">
        <f t="shared" si="90"/>
        <v>2025-April</v>
      </c>
      <c r="F1977" t="str">
        <f t="shared" si="91"/>
        <v>Yes</v>
      </c>
      <c r="G1977">
        <f t="shared" si="92"/>
        <v>4</v>
      </c>
    </row>
    <row r="1978" spans="1:7" x14ac:dyDescent="0.25">
      <c r="A1978">
        <v>501977</v>
      </c>
      <c r="B1978">
        <v>102907</v>
      </c>
      <c r="C1978" s="1">
        <v>45752</v>
      </c>
      <c r="D1978" s="1">
        <v>46072</v>
      </c>
      <c r="E1978" t="str">
        <f t="shared" si="90"/>
        <v>2025-April</v>
      </c>
      <c r="F1978" t="str">
        <f t="shared" si="91"/>
        <v>No</v>
      </c>
      <c r="G1978">
        <f t="shared" si="92"/>
        <v>10</v>
      </c>
    </row>
    <row r="1979" spans="1:7" x14ac:dyDescent="0.25">
      <c r="A1979">
        <v>501978</v>
      </c>
      <c r="B1979">
        <v>102969</v>
      </c>
      <c r="C1979" s="1">
        <v>45753</v>
      </c>
      <c r="D1979" s="1">
        <v>45766</v>
      </c>
      <c r="E1979" t="str">
        <f t="shared" si="90"/>
        <v>2025-April</v>
      </c>
      <c r="F1979" t="str">
        <f t="shared" si="91"/>
        <v>No</v>
      </c>
      <c r="G1979">
        <f t="shared" si="92"/>
        <v>0</v>
      </c>
    </row>
    <row r="1980" spans="1:7" x14ac:dyDescent="0.25">
      <c r="A1980">
        <v>501979</v>
      </c>
      <c r="B1980">
        <v>102965</v>
      </c>
      <c r="C1980" s="1">
        <v>45753</v>
      </c>
      <c r="D1980" s="1">
        <v>45756</v>
      </c>
      <c r="E1980" t="str">
        <f t="shared" si="90"/>
        <v>2025-April</v>
      </c>
      <c r="F1980" t="str">
        <f t="shared" si="91"/>
        <v>No</v>
      </c>
      <c r="G1980">
        <f t="shared" si="92"/>
        <v>0</v>
      </c>
    </row>
    <row r="1981" spans="1:7" x14ac:dyDescent="0.25">
      <c r="A1981">
        <v>501980</v>
      </c>
      <c r="B1981">
        <v>102963</v>
      </c>
      <c r="C1981" s="1">
        <v>45753</v>
      </c>
      <c r="D1981" s="1">
        <v>45754</v>
      </c>
      <c r="E1981" t="str">
        <f t="shared" si="90"/>
        <v>2025-April</v>
      </c>
      <c r="F1981" t="str">
        <f t="shared" si="91"/>
        <v>No</v>
      </c>
      <c r="G1981">
        <f t="shared" si="92"/>
        <v>0</v>
      </c>
    </row>
    <row r="1982" spans="1:7" x14ac:dyDescent="0.25">
      <c r="A1982">
        <v>501981</v>
      </c>
      <c r="B1982">
        <v>102966</v>
      </c>
      <c r="C1982" s="1">
        <v>45753</v>
      </c>
      <c r="D1982" s="1">
        <v>45783</v>
      </c>
      <c r="E1982" t="str">
        <f t="shared" si="90"/>
        <v>2025-April</v>
      </c>
      <c r="F1982" t="str">
        <f t="shared" si="91"/>
        <v>Yes</v>
      </c>
      <c r="G1982">
        <f t="shared" si="92"/>
        <v>1</v>
      </c>
    </row>
    <row r="1983" spans="1:7" x14ac:dyDescent="0.25">
      <c r="A1983">
        <v>501982</v>
      </c>
      <c r="B1983">
        <v>102967</v>
      </c>
      <c r="C1983" s="1">
        <v>45753</v>
      </c>
      <c r="D1983" s="1">
        <v>46044</v>
      </c>
      <c r="E1983" t="str">
        <f t="shared" si="90"/>
        <v>2025-April</v>
      </c>
      <c r="F1983" t="str">
        <f t="shared" si="91"/>
        <v>No</v>
      </c>
      <c r="G1983">
        <f t="shared" si="92"/>
        <v>9</v>
      </c>
    </row>
    <row r="1984" spans="1:7" x14ac:dyDescent="0.25">
      <c r="A1984">
        <v>501983</v>
      </c>
      <c r="B1984">
        <v>102971</v>
      </c>
      <c r="C1984" s="1">
        <v>45753</v>
      </c>
      <c r="D1984" s="1">
        <v>46056</v>
      </c>
      <c r="E1984" t="str">
        <f t="shared" si="90"/>
        <v>2025-April</v>
      </c>
      <c r="F1984" t="str">
        <f t="shared" si="91"/>
        <v>No</v>
      </c>
      <c r="G1984">
        <f t="shared" si="92"/>
        <v>9</v>
      </c>
    </row>
    <row r="1985" spans="1:7" x14ac:dyDescent="0.25">
      <c r="A1985">
        <v>501984</v>
      </c>
      <c r="B1985">
        <v>102979</v>
      </c>
      <c r="C1985" s="1">
        <v>45753</v>
      </c>
      <c r="D1985" s="1">
        <v>45994</v>
      </c>
      <c r="E1985" t="str">
        <f t="shared" si="90"/>
        <v>2025-April</v>
      </c>
      <c r="F1985" t="str">
        <f t="shared" si="91"/>
        <v>Yes</v>
      </c>
      <c r="G1985">
        <f t="shared" si="92"/>
        <v>7</v>
      </c>
    </row>
    <row r="1986" spans="1:7" x14ac:dyDescent="0.25">
      <c r="A1986">
        <v>501985</v>
      </c>
      <c r="B1986">
        <v>102974</v>
      </c>
      <c r="C1986" s="1">
        <v>45753</v>
      </c>
      <c r="D1986" s="1">
        <v>45789</v>
      </c>
      <c r="E1986" t="str">
        <f t="shared" si="90"/>
        <v>2025-April</v>
      </c>
      <c r="F1986" t="str">
        <f t="shared" si="91"/>
        <v>Yes</v>
      </c>
      <c r="G1986">
        <f t="shared" si="92"/>
        <v>1</v>
      </c>
    </row>
    <row r="1987" spans="1:7" x14ac:dyDescent="0.25">
      <c r="A1987">
        <v>501986</v>
      </c>
      <c r="B1987">
        <v>102975</v>
      </c>
      <c r="C1987" s="1">
        <v>45753</v>
      </c>
      <c r="D1987" s="1">
        <v>45766</v>
      </c>
      <c r="E1987" t="str">
        <f t="shared" ref="E1987:E2050" si="93">TEXT(C1987:C21088,"yyyy-mmmm")</f>
        <v>2025-April</v>
      </c>
      <c r="F1987" t="str">
        <f t="shared" ref="F1987:F2050" si="94">IF(ISBLANK(D1987), "Yes", IF((MONTH(D1987)&gt;MONTH(C1987)),"Yes","No"))</f>
        <v>No</v>
      </c>
      <c r="G1987">
        <f t="shared" ref="G1987:G2050" si="95">IF(ISBLANK(D1987), DATEDIF(C1987, MAX(D:D), "m"), DATEDIF(C1987,D1987, "m"))</f>
        <v>0</v>
      </c>
    </row>
    <row r="1988" spans="1:7" x14ac:dyDescent="0.25">
      <c r="A1988">
        <v>501987</v>
      </c>
      <c r="B1988">
        <v>102976</v>
      </c>
      <c r="C1988" s="1">
        <v>45753</v>
      </c>
      <c r="D1988" s="1">
        <v>45779</v>
      </c>
      <c r="E1988" t="str">
        <f t="shared" si="93"/>
        <v>2025-April</v>
      </c>
      <c r="F1988" t="str">
        <f t="shared" si="94"/>
        <v>Yes</v>
      </c>
      <c r="G1988">
        <f t="shared" si="95"/>
        <v>0</v>
      </c>
    </row>
    <row r="1989" spans="1:7" x14ac:dyDescent="0.25">
      <c r="A1989">
        <v>501988</v>
      </c>
      <c r="B1989">
        <v>102977</v>
      </c>
      <c r="C1989" s="1">
        <v>45753</v>
      </c>
      <c r="D1989" s="1">
        <v>45882</v>
      </c>
      <c r="E1989" t="str">
        <f t="shared" si="93"/>
        <v>2025-April</v>
      </c>
      <c r="F1989" t="str">
        <f t="shared" si="94"/>
        <v>Yes</v>
      </c>
      <c r="G1989">
        <f t="shared" si="95"/>
        <v>4</v>
      </c>
    </row>
    <row r="1990" spans="1:7" x14ac:dyDescent="0.25">
      <c r="A1990">
        <v>501989</v>
      </c>
      <c r="B1990">
        <v>102980</v>
      </c>
      <c r="C1990" s="1">
        <v>45753</v>
      </c>
      <c r="D1990" s="1">
        <v>45765</v>
      </c>
      <c r="E1990" t="str">
        <f t="shared" si="93"/>
        <v>2025-April</v>
      </c>
      <c r="F1990" t="str">
        <f t="shared" si="94"/>
        <v>No</v>
      </c>
      <c r="G1990">
        <f t="shared" si="95"/>
        <v>0</v>
      </c>
    </row>
    <row r="1991" spans="1:7" x14ac:dyDescent="0.25">
      <c r="A1991">
        <v>501990</v>
      </c>
      <c r="B1991">
        <v>102962</v>
      </c>
      <c r="C1991" s="1">
        <v>45753</v>
      </c>
      <c r="E1991" t="str">
        <f t="shared" si="93"/>
        <v>2025-April</v>
      </c>
      <c r="F1991" t="str">
        <f t="shared" si="94"/>
        <v>Yes</v>
      </c>
      <c r="G1991">
        <f t="shared" si="95"/>
        <v>15</v>
      </c>
    </row>
    <row r="1992" spans="1:7" x14ac:dyDescent="0.25">
      <c r="A1992">
        <v>501991</v>
      </c>
      <c r="B1992">
        <v>102972</v>
      </c>
      <c r="C1992" s="1">
        <v>45753</v>
      </c>
      <c r="D1992" s="1">
        <v>46095</v>
      </c>
      <c r="E1992" t="str">
        <f t="shared" si="93"/>
        <v>2025-April</v>
      </c>
      <c r="F1992" t="str">
        <f t="shared" si="94"/>
        <v>No</v>
      </c>
      <c r="G1992">
        <f t="shared" si="95"/>
        <v>11</v>
      </c>
    </row>
    <row r="1993" spans="1:7" x14ac:dyDescent="0.25">
      <c r="A1993">
        <v>501992</v>
      </c>
      <c r="B1993">
        <v>102960</v>
      </c>
      <c r="C1993" s="1">
        <v>45753</v>
      </c>
      <c r="D1993" s="1">
        <v>45789</v>
      </c>
      <c r="E1993" t="str">
        <f t="shared" si="93"/>
        <v>2025-April</v>
      </c>
      <c r="F1993" t="str">
        <f t="shared" si="94"/>
        <v>Yes</v>
      </c>
      <c r="G1993">
        <f t="shared" si="95"/>
        <v>1</v>
      </c>
    </row>
    <row r="1994" spans="1:7" x14ac:dyDescent="0.25">
      <c r="A1994">
        <v>501993</v>
      </c>
      <c r="B1994">
        <v>102939</v>
      </c>
      <c r="C1994" s="1">
        <v>45753</v>
      </c>
      <c r="D1994" s="1">
        <v>45776</v>
      </c>
      <c r="E1994" t="str">
        <f t="shared" si="93"/>
        <v>2025-April</v>
      </c>
      <c r="F1994" t="str">
        <f t="shared" si="94"/>
        <v>No</v>
      </c>
      <c r="G1994">
        <f t="shared" si="95"/>
        <v>0</v>
      </c>
    </row>
    <row r="1995" spans="1:7" x14ac:dyDescent="0.25">
      <c r="A1995">
        <v>501994</v>
      </c>
      <c r="B1995">
        <v>102957</v>
      </c>
      <c r="C1995" s="1">
        <v>45753</v>
      </c>
      <c r="D1995" s="1">
        <v>45867</v>
      </c>
      <c r="E1995" t="str">
        <f t="shared" si="93"/>
        <v>2025-April</v>
      </c>
      <c r="F1995" t="str">
        <f t="shared" si="94"/>
        <v>Yes</v>
      </c>
      <c r="G1995">
        <f t="shared" si="95"/>
        <v>3</v>
      </c>
    </row>
    <row r="1996" spans="1:7" x14ac:dyDescent="0.25">
      <c r="A1996">
        <v>501995</v>
      </c>
      <c r="B1996">
        <v>102938</v>
      </c>
      <c r="C1996" s="1">
        <v>45753</v>
      </c>
      <c r="D1996" s="1">
        <v>45801</v>
      </c>
      <c r="E1996" t="str">
        <f t="shared" si="93"/>
        <v>2025-April</v>
      </c>
      <c r="F1996" t="str">
        <f t="shared" si="94"/>
        <v>Yes</v>
      </c>
      <c r="G1996">
        <f t="shared" si="95"/>
        <v>1</v>
      </c>
    </row>
    <row r="1997" spans="1:7" x14ac:dyDescent="0.25">
      <c r="A1997">
        <v>501996</v>
      </c>
      <c r="B1997">
        <v>102958</v>
      </c>
      <c r="C1997" s="1">
        <v>45753</v>
      </c>
      <c r="D1997" s="1">
        <v>45947</v>
      </c>
      <c r="E1997" t="str">
        <f t="shared" si="93"/>
        <v>2025-April</v>
      </c>
      <c r="F1997" t="str">
        <f t="shared" si="94"/>
        <v>Yes</v>
      </c>
      <c r="G1997">
        <f t="shared" si="95"/>
        <v>6</v>
      </c>
    </row>
    <row r="1998" spans="1:7" x14ac:dyDescent="0.25">
      <c r="A1998">
        <v>501997</v>
      </c>
      <c r="B1998">
        <v>102941</v>
      </c>
      <c r="C1998" s="1">
        <v>45753</v>
      </c>
      <c r="D1998" s="1">
        <v>45926</v>
      </c>
      <c r="E1998" t="str">
        <f t="shared" si="93"/>
        <v>2025-April</v>
      </c>
      <c r="F1998" t="str">
        <f t="shared" si="94"/>
        <v>Yes</v>
      </c>
      <c r="G1998">
        <f t="shared" si="95"/>
        <v>5</v>
      </c>
    </row>
    <row r="1999" spans="1:7" x14ac:dyDescent="0.25">
      <c r="A1999">
        <v>501998</v>
      </c>
      <c r="B1999">
        <v>102943</v>
      </c>
      <c r="C1999" s="1">
        <v>45753</v>
      </c>
      <c r="D1999" s="1">
        <v>45796</v>
      </c>
      <c r="E1999" t="str">
        <f t="shared" si="93"/>
        <v>2025-April</v>
      </c>
      <c r="F1999" t="str">
        <f t="shared" si="94"/>
        <v>Yes</v>
      </c>
      <c r="G1999">
        <f t="shared" si="95"/>
        <v>1</v>
      </c>
    </row>
    <row r="2000" spans="1:7" x14ac:dyDescent="0.25">
      <c r="A2000">
        <v>501999</v>
      </c>
      <c r="B2000">
        <v>102944</v>
      </c>
      <c r="C2000" s="1">
        <v>45753</v>
      </c>
      <c r="D2000" s="1">
        <v>45803</v>
      </c>
      <c r="E2000" t="str">
        <f t="shared" si="93"/>
        <v>2025-April</v>
      </c>
      <c r="F2000" t="str">
        <f t="shared" si="94"/>
        <v>Yes</v>
      </c>
      <c r="G2000">
        <f t="shared" si="95"/>
        <v>1</v>
      </c>
    </row>
    <row r="2001" spans="1:7" x14ac:dyDescent="0.25">
      <c r="A2001">
        <v>502000</v>
      </c>
      <c r="B2001">
        <v>102947</v>
      </c>
      <c r="C2001" s="1">
        <v>45753</v>
      </c>
      <c r="D2001" s="1">
        <v>45947</v>
      </c>
      <c r="E2001" t="str">
        <f t="shared" si="93"/>
        <v>2025-April</v>
      </c>
      <c r="F2001" t="str">
        <f t="shared" si="94"/>
        <v>Yes</v>
      </c>
      <c r="G2001">
        <f t="shared" si="95"/>
        <v>6</v>
      </c>
    </row>
    <row r="2002" spans="1:7" x14ac:dyDescent="0.25">
      <c r="A2002">
        <v>502001</v>
      </c>
      <c r="B2002">
        <v>102946</v>
      </c>
      <c r="C2002" s="1">
        <v>45753</v>
      </c>
      <c r="D2002" s="1">
        <v>45815</v>
      </c>
      <c r="E2002" t="str">
        <f t="shared" si="93"/>
        <v>2025-April</v>
      </c>
      <c r="F2002" t="str">
        <f t="shared" si="94"/>
        <v>Yes</v>
      </c>
      <c r="G2002">
        <f t="shared" si="95"/>
        <v>2</v>
      </c>
    </row>
    <row r="2003" spans="1:7" x14ac:dyDescent="0.25">
      <c r="A2003">
        <v>502002</v>
      </c>
      <c r="B2003">
        <v>102950</v>
      </c>
      <c r="C2003" s="1">
        <v>45753</v>
      </c>
      <c r="D2003" s="1">
        <v>45787</v>
      </c>
      <c r="E2003" t="str">
        <f t="shared" si="93"/>
        <v>2025-April</v>
      </c>
      <c r="F2003" t="str">
        <f t="shared" si="94"/>
        <v>Yes</v>
      </c>
      <c r="G2003">
        <f t="shared" si="95"/>
        <v>1</v>
      </c>
    </row>
    <row r="2004" spans="1:7" x14ac:dyDescent="0.25">
      <c r="A2004">
        <v>502003</v>
      </c>
      <c r="B2004">
        <v>102952</v>
      </c>
      <c r="C2004" s="1">
        <v>45753</v>
      </c>
      <c r="D2004" s="1">
        <v>46217</v>
      </c>
      <c r="E2004" t="str">
        <f t="shared" si="93"/>
        <v>2025-April</v>
      </c>
      <c r="F2004" t="str">
        <f t="shared" si="94"/>
        <v>Yes</v>
      </c>
      <c r="G2004">
        <f t="shared" si="95"/>
        <v>15</v>
      </c>
    </row>
    <row r="2005" spans="1:7" x14ac:dyDescent="0.25">
      <c r="A2005">
        <v>502004</v>
      </c>
      <c r="B2005">
        <v>102953</v>
      </c>
      <c r="C2005" s="1">
        <v>45753</v>
      </c>
      <c r="D2005" s="1">
        <v>45765</v>
      </c>
      <c r="E2005" t="str">
        <f t="shared" si="93"/>
        <v>2025-April</v>
      </c>
      <c r="F2005" t="str">
        <f t="shared" si="94"/>
        <v>No</v>
      </c>
      <c r="G2005">
        <f t="shared" si="95"/>
        <v>0</v>
      </c>
    </row>
    <row r="2006" spans="1:7" x14ac:dyDescent="0.25">
      <c r="A2006">
        <v>502005</v>
      </c>
      <c r="B2006">
        <v>102955</v>
      </c>
      <c r="C2006" s="1">
        <v>45753</v>
      </c>
      <c r="D2006" s="1">
        <v>45797</v>
      </c>
      <c r="E2006" t="str">
        <f t="shared" si="93"/>
        <v>2025-April</v>
      </c>
      <c r="F2006" t="str">
        <f t="shared" si="94"/>
        <v>Yes</v>
      </c>
      <c r="G2006">
        <f t="shared" si="95"/>
        <v>1</v>
      </c>
    </row>
    <row r="2007" spans="1:7" x14ac:dyDescent="0.25">
      <c r="A2007">
        <v>502006</v>
      </c>
      <c r="B2007">
        <v>102956</v>
      </c>
      <c r="C2007" s="1">
        <v>45753</v>
      </c>
      <c r="D2007" s="1">
        <v>45769</v>
      </c>
      <c r="E2007" t="str">
        <f t="shared" si="93"/>
        <v>2025-April</v>
      </c>
      <c r="F2007" t="str">
        <f t="shared" si="94"/>
        <v>No</v>
      </c>
      <c r="G2007">
        <f t="shared" si="95"/>
        <v>0</v>
      </c>
    </row>
    <row r="2008" spans="1:7" x14ac:dyDescent="0.25">
      <c r="A2008">
        <v>502007</v>
      </c>
      <c r="B2008">
        <v>102949</v>
      </c>
      <c r="C2008" s="1">
        <v>45753</v>
      </c>
      <c r="D2008" s="1">
        <v>45807</v>
      </c>
      <c r="E2008" t="str">
        <f t="shared" si="93"/>
        <v>2025-April</v>
      </c>
      <c r="F2008" t="str">
        <f t="shared" si="94"/>
        <v>Yes</v>
      </c>
      <c r="G2008">
        <f t="shared" si="95"/>
        <v>1</v>
      </c>
    </row>
    <row r="2009" spans="1:7" x14ac:dyDescent="0.25">
      <c r="A2009">
        <v>502008</v>
      </c>
      <c r="B2009">
        <v>103002</v>
      </c>
      <c r="C2009" s="1">
        <v>45754</v>
      </c>
      <c r="D2009" s="1">
        <v>45755</v>
      </c>
      <c r="E2009" t="str">
        <f t="shared" si="93"/>
        <v>2025-April</v>
      </c>
      <c r="F2009" t="str">
        <f t="shared" si="94"/>
        <v>No</v>
      </c>
      <c r="G2009">
        <f t="shared" si="95"/>
        <v>0</v>
      </c>
    </row>
    <row r="2010" spans="1:7" x14ac:dyDescent="0.25">
      <c r="A2010">
        <v>502009</v>
      </c>
      <c r="B2010">
        <v>102998</v>
      </c>
      <c r="C2010" s="1">
        <v>45754</v>
      </c>
      <c r="D2010" s="1">
        <v>45759</v>
      </c>
      <c r="E2010" t="str">
        <f t="shared" si="93"/>
        <v>2025-April</v>
      </c>
      <c r="F2010" t="str">
        <f t="shared" si="94"/>
        <v>No</v>
      </c>
      <c r="G2010">
        <f t="shared" si="95"/>
        <v>0</v>
      </c>
    </row>
    <row r="2011" spans="1:7" x14ac:dyDescent="0.25">
      <c r="A2011">
        <v>502010</v>
      </c>
      <c r="B2011">
        <v>103000</v>
      </c>
      <c r="C2011" s="1">
        <v>45754</v>
      </c>
      <c r="D2011" s="1">
        <v>45806</v>
      </c>
      <c r="E2011" t="str">
        <f t="shared" si="93"/>
        <v>2025-April</v>
      </c>
      <c r="F2011" t="str">
        <f t="shared" si="94"/>
        <v>Yes</v>
      </c>
      <c r="G2011">
        <f t="shared" si="95"/>
        <v>1</v>
      </c>
    </row>
    <row r="2012" spans="1:7" x14ac:dyDescent="0.25">
      <c r="A2012">
        <v>502011</v>
      </c>
      <c r="B2012">
        <v>103003</v>
      </c>
      <c r="C2012" s="1">
        <v>45754</v>
      </c>
      <c r="D2012" s="1">
        <v>45795</v>
      </c>
      <c r="E2012" t="str">
        <f t="shared" si="93"/>
        <v>2025-April</v>
      </c>
      <c r="F2012" t="str">
        <f t="shared" si="94"/>
        <v>Yes</v>
      </c>
      <c r="G2012">
        <f t="shared" si="95"/>
        <v>1</v>
      </c>
    </row>
    <row r="2013" spans="1:7" x14ac:dyDescent="0.25">
      <c r="A2013">
        <v>502012</v>
      </c>
      <c r="B2013">
        <v>102996</v>
      </c>
      <c r="C2013" s="1">
        <v>45754</v>
      </c>
      <c r="D2013" s="1">
        <v>45767</v>
      </c>
      <c r="E2013" t="str">
        <f t="shared" si="93"/>
        <v>2025-April</v>
      </c>
      <c r="F2013" t="str">
        <f t="shared" si="94"/>
        <v>No</v>
      </c>
      <c r="G2013">
        <f t="shared" si="95"/>
        <v>0</v>
      </c>
    </row>
    <row r="2014" spans="1:7" x14ac:dyDescent="0.25">
      <c r="A2014">
        <v>502013</v>
      </c>
      <c r="B2014">
        <v>103010</v>
      </c>
      <c r="C2014" s="1">
        <v>45754</v>
      </c>
      <c r="D2014" s="1">
        <v>45758</v>
      </c>
      <c r="E2014" t="str">
        <f t="shared" si="93"/>
        <v>2025-April</v>
      </c>
      <c r="F2014" t="str">
        <f t="shared" si="94"/>
        <v>No</v>
      </c>
      <c r="G2014">
        <f t="shared" si="95"/>
        <v>0</v>
      </c>
    </row>
    <row r="2015" spans="1:7" x14ac:dyDescent="0.25">
      <c r="A2015">
        <v>502014</v>
      </c>
      <c r="B2015">
        <v>103006</v>
      </c>
      <c r="C2015" s="1">
        <v>45754</v>
      </c>
      <c r="D2015" s="1">
        <v>45774</v>
      </c>
      <c r="E2015" t="str">
        <f t="shared" si="93"/>
        <v>2025-April</v>
      </c>
      <c r="F2015" t="str">
        <f t="shared" si="94"/>
        <v>No</v>
      </c>
      <c r="G2015">
        <f t="shared" si="95"/>
        <v>0</v>
      </c>
    </row>
    <row r="2016" spans="1:7" x14ac:dyDescent="0.25">
      <c r="A2016">
        <v>502015</v>
      </c>
      <c r="B2016">
        <v>103008</v>
      </c>
      <c r="C2016" s="1">
        <v>45754</v>
      </c>
      <c r="D2016" s="1">
        <v>45815</v>
      </c>
      <c r="E2016" t="str">
        <f t="shared" si="93"/>
        <v>2025-April</v>
      </c>
      <c r="F2016" t="str">
        <f t="shared" si="94"/>
        <v>Yes</v>
      </c>
      <c r="G2016">
        <f t="shared" si="95"/>
        <v>2</v>
      </c>
    </row>
    <row r="2017" spans="1:7" x14ac:dyDescent="0.25">
      <c r="A2017">
        <v>502016</v>
      </c>
      <c r="B2017">
        <v>103009</v>
      </c>
      <c r="C2017" s="1">
        <v>45754</v>
      </c>
      <c r="D2017" s="1">
        <v>45773</v>
      </c>
      <c r="E2017" t="str">
        <f t="shared" si="93"/>
        <v>2025-April</v>
      </c>
      <c r="F2017" t="str">
        <f t="shared" si="94"/>
        <v>No</v>
      </c>
      <c r="G2017">
        <f t="shared" si="95"/>
        <v>0</v>
      </c>
    </row>
    <row r="2018" spans="1:7" x14ac:dyDescent="0.25">
      <c r="A2018">
        <v>502017</v>
      </c>
      <c r="B2018">
        <v>103004</v>
      </c>
      <c r="C2018" s="1">
        <v>45754</v>
      </c>
      <c r="D2018" s="1">
        <v>45758</v>
      </c>
      <c r="E2018" t="str">
        <f t="shared" si="93"/>
        <v>2025-April</v>
      </c>
      <c r="F2018" t="str">
        <f t="shared" si="94"/>
        <v>No</v>
      </c>
      <c r="G2018">
        <f t="shared" si="95"/>
        <v>0</v>
      </c>
    </row>
    <row r="2019" spans="1:7" x14ac:dyDescent="0.25">
      <c r="A2019">
        <v>502018</v>
      </c>
      <c r="B2019">
        <v>102995</v>
      </c>
      <c r="C2019" s="1">
        <v>45754</v>
      </c>
      <c r="D2019" s="1">
        <v>45853</v>
      </c>
      <c r="E2019" t="str">
        <f t="shared" si="93"/>
        <v>2025-April</v>
      </c>
      <c r="F2019" t="str">
        <f t="shared" si="94"/>
        <v>Yes</v>
      </c>
      <c r="G2019">
        <f t="shared" si="95"/>
        <v>3</v>
      </c>
    </row>
    <row r="2020" spans="1:7" x14ac:dyDescent="0.25">
      <c r="A2020">
        <v>502019</v>
      </c>
      <c r="B2020">
        <v>102984</v>
      </c>
      <c r="C2020" s="1">
        <v>45754</v>
      </c>
      <c r="D2020" s="1">
        <v>45788</v>
      </c>
      <c r="E2020" t="str">
        <f t="shared" si="93"/>
        <v>2025-April</v>
      </c>
      <c r="F2020" t="str">
        <f t="shared" si="94"/>
        <v>Yes</v>
      </c>
      <c r="G2020">
        <f t="shared" si="95"/>
        <v>1</v>
      </c>
    </row>
    <row r="2021" spans="1:7" x14ac:dyDescent="0.25">
      <c r="A2021">
        <v>502020</v>
      </c>
      <c r="B2021">
        <v>102992</v>
      </c>
      <c r="C2021" s="1">
        <v>45754</v>
      </c>
      <c r="D2021" s="1">
        <v>45763</v>
      </c>
      <c r="E2021" t="str">
        <f t="shared" si="93"/>
        <v>2025-April</v>
      </c>
      <c r="F2021" t="str">
        <f t="shared" si="94"/>
        <v>No</v>
      </c>
      <c r="G2021">
        <f t="shared" si="95"/>
        <v>0</v>
      </c>
    </row>
    <row r="2022" spans="1:7" x14ac:dyDescent="0.25">
      <c r="A2022">
        <v>502021</v>
      </c>
      <c r="B2022">
        <v>102981</v>
      </c>
      <c r="C2022" s="1">
        <v>45754</v>
      </c>
      <c r="D2022" s="1">
        <v>45755</v>
      </c>
      <c r="E2022" t="str">
        <f t="shared" si="93"/>
        <v>2025-April</v>
      </c>
      <c r="F2022" t="str">
        <f t="shared" si="94"/>
        <v>No</v>
      </c>
      <c r="G2022">
        <f t="shared" si="95"/>
        <v>0</v>
      </c>
    </row>
    <row r="2023" spans="1:7" x14ac:dyDescent="0.25">
      <c r="A2023">
        <v>502022</v>
      </c>
      <c r="B2023">
        <v>102982</v>
      </c>
      <c r="C2023" s="1">
        <v>45754</v>
      </c>
      <c r="D2023" s="1">
        <v>45784</v>
      </c>
      <c r="E2023" t="str">
        <f t="shared" si="93"/>
        <v>2025-April</v>
      </c>
      <c r="F2023" t="str">
        <f t="shared" si="94"/>
        <v>Yes</v>
      </c>
      <c r="G2023">
        <f t="shared" si="95"/>
        <v>1</v>
      </c>
    </row>
    <row r="2024" spans="1:7" x14ac:dyDescent="0.25">
      <c r="A2024">
        <v>502023</v>
      </c>
      <c r="B2024">
        <v>102985</v>
      </c>
      <c r="C2024" s="1">
        <v>45754</v>
      </c>
      <c r="D2024" s="1">
        <v>45756</v>
      </c>
      <c r="E2024" t="str">
        <f t="shared" si="93"/>
        <v>2025-April</v>
      </c>
      <c r="F2024" t="str">
        <f t="shared" si="94"/>
        <v>No</v>
      </c>
      <c r="G2024">
        <f t="shared" si="95"/>
        <v>0</v>
      </c>
    </row>
    <row r="2025" spans="1:7" x14ac:dyDescent="0.25">
      <c r="A2025">
        <v>502024</v>
      </c>
      <c r="B2025">
        <v>102994</v>
      </c>
      <c r="C2025" s="1">
        <v>45754</v>
      </c>
      <c r="D2025" s="1">
        <v>45760</v>
      </c>
      <c r="E2025" t="str">
        <f t="shared" si="93"/>
        <v>2025-April</v>
      </c>
      <c r="F2025" t="str">
        <f t="shared" si="94"/>
        <v>No</v>
      </c>
      <c r="G2025">
        <f t="shared" si="95"/>
        <v>0</v>
      </c>
    </row>
    <row r="2026" spans="1:7" x14ac:dyDescent="0.25">
      <c r="A2026">
        <v>502025</v>
      </c>
      <c r="B2026">
        <v>102988</v>
      </c>
      <c r="C2026" s="1">
        <v>45754</v>
      </c>
      <c r="D2026" s="1">
        <v>45767</v>
      </c>
      <c r="E2026" t="str">
        <f t="shared" si="93"/>
        <v>2025-April</v>
      </c>
      <c r="F2026" t="str">
        <f t="shared" si="94"/>
        <v>No</v>
      </c>
      <c r="G2026">
        <f t="shared" si="95"/>
        <v>0</v>
      </c>
    </row>
    <row r="2027" spans="1:7" x14ac:dyDescent="0.25">
      <c r="A2027">
        <v>502026</v>
      </c>
      <c r="B2027">
        <v>102989</v>
      </c>
      <c r="C2027" s="1">
        <v>45754</v>
      </c>
      <c r="D2027" s="1">
        <v>46063</v>
      </c>
      <c r="E2027" t="str">
        <f t="shared" si="93"/>
        <v>2025-April</v>
      </c>
      <c r="F2027" t="str">
        <f t="shared" si="94"/>
        <v>No</v>
      </c>
      <c r="G2027">
        <f t="shared" si="95"/>
        <v>10</v>
      </c>
    </row>
    <row r="2028" spans="1:7" x14ac:dyDescent="0.25">
      <c r="A2028">
        <v>502027</v>
      </c>
      <c r="B2028">
        <v>102991</v>
      </c>
      <c r="C2028" s="1">
        <v>45754</v>
      </c>
      <c r="D2028" s="1">
        <v>45868</v>
      </c>
      <c r="E2028" t="str">
        <f t="shared" si="93"/>
        <v>2025-April</v>
      </c>
      <c r="F2028" t="str">
        <f t="shared" si="94"/>
        <v>Yes</v>
      </c>
      <c r="G2028">
        <f t="shared" si="95"/>
        <v>3</v>
      </c>
    </row>
    <row r="2029" spans="1:7" x14ac:dyDescent="0.25">
      <c r="A2029">
        <v>502028</v>
      </c>
      <c r="B2029">
        <v>102987</v>
      </c>
      <c r="C2029" s="1">
        <v>45754</v>
      </c>
      <c r="D2029" s="1">
        <v>45959</v>
      </c>
      <c r="E2029" t="str">
        <f t="shared" si="93"/>
        <v>2025-April</v>
      </c>
      <c r="F2029" t="str">
        <f t="shared" si="94"/>
        <v>Yes</v>
      </c>
      <c r="G2029">
        <f t="shared" si="95"/>
        <v>6</v>
      </c>
    </row>
    <row r="2030" spans="1:7" x14ac:dyDescent="0.25">
      <c r="A2030">
        <v>502029</v>
      </c>
      <c r="B2030">
        <v>103025</v>
      </c>
      <c r="C2030" s="1">
        <v>45755</v>
      </c>
      <c r="D2030" s="1">
        <v>45756</v>
      </c>
      <c r="E2030" t="str">
        <f t="shared" si="93"/>
        <v>2025-April</v>
      </c>
      <c r="F2030" t="str">
        <f t="shared" si="94"/>
        <v>No</v>
      </c>
      <c r="G2030">
        <f t="shared" si="95"/>
        <v>0</v>
      </c>
    </row>
    <row r="2031" spans="1:7" x14ac:dyDescent="0.25">
      <c r="A2031">
        <v>502030</v>
      </c>
      <c r="B2031">
        <v>103036</v>
      </c>
      <c r="C2031" s="1">
        <v>45755</v>
      </c>
      <c r="D2031" s="1">
        <v>45764</v>
      </c>
      <c r="E2031" t="str">
        <f t="shared" si="93"/>
        <v>2025-April</v>
      </c>
      <c r="F2031" t="str">
        <f t="shared" si="94"/>
        <v>No</v>
      </c>
      <c r="G2031">
        <f t="shared" si="95"/>
        <v>0</v>
      </c>
    </row>
    <row r="2032" spans="1:7" x14ac:dyDescent="0.25">
      <c r="A2032">
        <v>502031</v>
      </c>
      <c r="B2032">
        <v>103035</v>
      </c>
      <c r="C2032" s="1">
        <v>45755</v>
      </c>
      <c r="D2032" s="1">
        <v>45756</v>
      </c>
      <c r="E2032" t="str">
        <f t="shared" si="93"/>
        <v>2025-April</v>
      </c>
      <c r="F2032" t="str">
        <f t="shared" si="94"/>
        <v>No</v>
      </c>
      <c r="G2032">
        <f t="shared" si="95"/>
        <v>0</v>
      </c>
    </row>
    <row r="2033" spans="1:7" x14ac:dyDescent="0.25">
      <c r="A2033">
        <v>502032</v>
      </c>
      <c r="B2033">
        <v>103034</v>
      </c>
      <c r="C2033" s="1">
        <v>45755</v>
      </c>
      <c r="D2033" s="1">
        <v>45814</v>
      </c>
      <c r="E2033" t="str">
        <f t="shared" si="93"/>
        <v>2025-April</v>
      </c>
      <c r="F2033" t="str">
        <f t="shared" si="94"/>
        <v>Yes</v>
      </c>
      <c r="G2033">
        <f t="shared" si="95"/>
        <v>1</v>
      </c>
    </row>
    <row r="2034" spans="1:7" x14ac:dyDescent="0.25">
      <c r="A2034">
        <v>502033</v>
      </c>
      <c r="B2034">
        <v>103033</v>
      </c>
      <c r="C2034" s="1">
        <v>45755</v>
      </c>
      <c r="D2034" s="1">
        <v>45768</v>
      </c>
      <c r="E2034" t="str">
        <f t="shared" si="93"/>
        <v>2025-April</v>
      </c>
      <c r="F2034" t="str">
        <f t="shared" si="94"/>
        <v>No</v>
      </c>
      <c r="G2034">
        <f t="shared" si="95"/>
        <v>0</v>
      </c>
    </row>
    <row r="2035" spans="1:7" x14ac:dyDescent="0.25">
      <c r="A2035">
        <v>502034</v>
      </c>
      <c r="B2035">
        <v>103031</v>
      </c>
      <c r="C2035" s="1">
        <v>45755</v>
      </c>
      <c r="D2035" s="1">
        <v>45760</v>
      </c>
      <c r="E2035" t="str">
        <f t="shared" si="93"/>
        <v>2025-April</v>
      </c>
      <c r="F2035" t="str">
        <f t="shared" si="94"/>
        <v>No</v>
      </c>
      <c r="G2035">
        <f t="shared" si="95"/>
        <v>0</v>
      </c>
    </row>
    <row r="2036" spans="1:7" x14ac:dyDescent="0.25">
      <c r="A2036">
        <v>502035</v>
      </c>
      <c r="B2036">
        <v>103030</v>
      </c>
      <c r="C2036" s="1">
        <v>45755</v>
      </c>
      <c r="D2036" s="1">
        <v>45756</v>
      </c>
      <c r="E2036" t="str">
        <f t="shared" si="93"/>
        <v>2025-April</v>
      </c>
      <c r="F2036" t="str">
        <f t="shared" si="94"/>
        <v>No</v>
      </c>
      <c r="G2036">
        <f t="shared" si="95"/>
        <v>0</v>
      </c>
    </row>
    <row r="2037" spans="1:7" x14ac:dyDescent="0.25">
      <c r="A2037">
        <v>502036</v>
      </c>
      <c r="B2037">
        <v>103028</v>
      </c>
      <c r="C2037" s="1">
        <v>45755</v>
      </c>
      <c r="D2037" s="1">
        <v>45764</v>
      </c>
      <c r="E2037" t="str">
        <f t="shared" si="93"/>
        <v>2025-April</v>
      </c>
      <c r="F2037" t="str">
        <f t="shared" si="94"/>
        <v>No</v>
      </c>
      <c r="G2037">
        <f t="shared" si="95"/>
        <v>0</v>
      </c>
    </row>
    <row r="2038" spans="1:7" x14ac:dyDescent="0.25">
      <c r="A2038">
        <v>502037</v>
      </c>
      <c r="B2038">
        <v>103023</v>
      </c>
      <c r="C2038" s="1">
        <v>45755</v>
      </c>
      <c r="D2038" s="1">
        <v>45756</v>
      </c>
      <c r="E2038" t="str">
        <f t="shared" si="93"/>
        <v>2025-April</v>
      </c>
      <c r="F2038" t="str">
        <f t="shared" si="94"/>
        <v>No</v>
      </c>
      <c r="G2038">
        <f t="shared" si="95"/>
        <v>0</v>
      </c>
    </row>
    <row r="2039" spans="1:7" x14ac:dyDescent="0.25">
      <c r="A2039">
        <v>502038</v>
      </c>
      <c r="B2039">
        <v>103027</v>
      </c>
      <c r="C2039" s="1">
        <v>45755</v>
      </c>
      <c r="D2039" s="1">
        <v>45758</v>
      </c>
      <c r="E2039" t="str">
        <f t="shared" si="93"/>
        <v>2025-April</v>
      </c>
      <c r="F2039" t="str">
        <f t="shared" si="94"/>
        <v>No</v>
      </c>
      <c r="G2039">
        <f t="shared" si="95"/>
        <v>0</v>
      </c>
    </row>
    <row r="2040" spans="1:7" x14ac:dyDescent="0.25">
      <c r="A2040">
        <v>502039</v>
      </c>
      <c r="B2040">
        <v>103020</v>
      </c>
      <c r="C2040" s="1">
        <v>45755</v>
      </c>
      <c r="D2040" s="1">
        <v>45815</v>
      </c>
      <c r="E2040" t="str">
        <f t="shared" si="93"/>
        <v>2025-April</v>
      </c>
      <c r="F2040" t="str">
        <f t="shared" si="94"/>
        <v>Yes</v>
      </c>
      <c r="G2040">
        <f t="shared" si="95"/>
        <v>1</v>
      </c>
    </row>
    <row r="2041" spans="1:7" x14ac:dyDescent="0.25">
      <c r="A2041">
        <v>502040</v>
      </c>
      <c r="B2041">
        <v>103019</v>
      </c>
      <c r="C2041" s="1">
        <v>45755</v>
      </c>
      <c r="D2041" s="1">
        <v>45759</v>
      </c>
      <c r="E2041" t="str">
        <f t="shared" si="93"/>
        <v>2025-April</v>
      </c>
      <c r="F2041" t="str">
        <f t="shared" si="94"/>
        <v>No</v>
      </c>
      <c r="G2041">
        <f t="shared" si="95"/>
        <v>0</v>
      </c>
    </row>
    <row r="2042" spans="1:7" x14ac:dyDescent="0.25">
      <c r="A2042">
        <v>502041</v>
      </c>
      <c r="B2042">
        <v>103017</v>
      </c>
      <c r="C2042" s="1">
        <v>45755</v>
      </c>
      <c r="D2042" s="1">
        <v>45759</v>
      </c>
      <c r="E2042" t="str">
        <f t="shared" si="93"/>
        <v>2025-April</v>
      </c>
      <c r="F2042" t="str">
        <f t="shared" si="94"/>
        <v>No</v>
      </c>
      <c r="G2042">
        <f t="shared" si="95"/>
        <v>0</v>
      </c>
    </row>
    <row r="2043" spans="1:7" x14ac:dyDescent="0.25">
      <c r="A2043">
        <v>502042</v>
      </c>
      <c r="B2043">
        <v>103016</v>
      </c>
      <c r="C2043" s="1">
        <v>45755</v>
      </c>
      <c r="D2043" s="1">
        <v>45820</v>
      </c>
      <c r="E2043" t="str">
        <f t="shared" si="93"/>
        <v>2025-April</v>
      </c>
      <c r="F2043" t="str">
        <f t="shared" si="94"/>
        <v>Yes</v>
      </c>
      <c r="G2043">
        <f t="shared" si="95"/>
        <v>2</v>
      </c>
    </row>
    <row r="2044" spans="1:7" x14ac:dyDescent="0.25">
      <c r="A2044">
        <v>502043</v>
      </c>
      <c r="B2044">
        <v>103014</v>
      </c>
      <c r="C2044" s="1">
        <v>45755</v>
      </c>
      <c r="D2044" s="1">
        <v>45797</v>
      </c>
      <c r="E2044" t="str">
        <f t="shared" si="93"/>
        <v>2025-April</v>
      </c>
      <c r="F2044" t="str">
        <f t="shared" si="94"/>
        <v>Yes</v>
      </c>
      <c r="G2044">
        <f t="shared" si="95"/>
        <v>1</v>
      </c>
    </row>
    <row r="2045" spans="1:7" x14ac:dyDescent="0.25">
      <c r="A2045">
        <v>502044</v>
      </c>
      <c r="B2045">
        <v>103012</v>
      </c>
      <c r="C2045" s="1">
        <v>45755</v>
      </c>
      <c r="D2045" s="1">
        <v>45778</v>
      </c>
      <c r="E2045" t="str">
        <f t="shared" si="93"/>
        <v>2025-April</v>
      </c>
      <c r="F2045" t="str">
        <f t="shared" si="94"/>
        <v>Yes</v>
      </c>
      <c r="G2045">
        <f t="shared" si="95"/>
        <v>0</v>
      </c>
    </row>
    <row r="2046" spans="1:7" x14ac:dyDescent="0.25">
      <c r="A2046">
        <v>502045</v>
      </c>
      <c r="B2046">
        <v>103011</v>
      </c>
      <c r="C2046" s="1">
        <v>45755</v>
      </c>
      <c r="D2046" s="1">
        <v>45777</v>
      </c>
      <c r="E2046" t="str">
        <f t="shared" si="93"/>
        <v>2025-April</v>
      </c>
      <c r="F2046" t="str">
        <f t="shared" si="94"/>
        <v>No</v>
      </c>
      <c r="G2046">
        <f t="shared" si="95"/>
        <v>0</v>
      </c>
    </row>
    <row r="2047" spans="1:7" x14ac:dyDescent="0.25">
      <c r="A2047">
        <v>502046</v>
      </c>
      <c r="B2047">
        <v>103022</v>
      </c>
      <c r="C2047" s="1">
        <v>45755</v>
      </c>
      <c r="D2047" s="1">
        <v>45793</v>
      </c>
      <c r="E2047" t="str">
        <f t="shared" si="93"/>
        <v>2025-April</v>
      </c>
      <c r="F2047" t="str">
        <f t="shared" si="94"/>
        <v>Yes</v>
      </c>
      <c r="G2047">
        <f t="shared" si="95"/>
        <v>1</v>
      </c>
    </row>
    <row r="2048" spans="1:7" x14ac:dyDescent="0.25">
      <c r="A2048">
        <v>502047</v>
      </c>
      <c r="B2048">
        <v>100832</v>
      </c>
      <c r="C2048" s="1">
        <v>45755</v>
      </c>
      <c r="D2048" s="1">
        <v>45758</v>
      </c>
      <c r="E2048" t="str">
        <f t="shared" si="93"/>
        <v>2025-April</v>
      </c>
      <c r="F2048" t="str">
        <f t="shared" si="94"/>
        <v>No</v>
      </c>
      <c r="G2048">
        <f t="shared" si="95"/>
        <v>0</v>
      </c>
    </row>
    <row r="2049" spans="1:7" x14ac:dyDescent="0.25">
      <c r="A2049">
        <v>502048</v>
      </c>
      <c r="B2049">
        <v>103064</v>
      </c>
      <c r="C2049" s="1">
        <v>45756</v>
      </c>
      <c r="E2049" t="str">
        <f t="shared" si="93"/>
        <v>2025-April</v>
      </c>
      <c r="F2049" t="str">
        <f t="shared" si="94"/>
        <v>Yes</v>
      </c>
      <c r="G2049">
        <f t="shared" si="95"/>
        <v>15</v>
      </c>
    </row>
    <row r="2050" spans="1:7" x14ac:dyDescent="0.25">
      <c r="A2050">
        <v>502049</v>
      </c>
      <c r="B2050">
        <v>103065</v>
      </c>
      <c r="C2050" s="1">
        <v>45756</v>
      </c>
      <c r="D2050" s="1">
        <v>45801</v>
      </c>
      <c r="E2050" t="str">
        <f t="shared" si="93"/>
        <v>2025-April</v>
      </c>
      <c r="F2050" t="str">
        <f t="shared" si="94"/>
        <v>Yes</v>
      </c>
      <c r="G2050">
        <f t="shared" si="95"/>
        <v>1</v>
      </c>
    </row>
    <row r="2051" spans="1:7" x14ac:dyDescent="0.25">
      <c r="A2051">
        <v>502050</v>
      </c>
      <c r="B2051">
        <v>103067</v>
      </c>
      <c r="C2051" s="1">
        <v>45756</v>
      </c>
      <c r="D2051" s="1">
        <v>45785</v>
      </c>
      <c r="E2051" t="str">
        <f t="shared" ref="E2051:E2114" si="96">TEXT(C2051:C21152,"yyyy-mmmm")</f>
        <v>2025-April</v>
      </c>
      <c r="F2051" t="str">
        <f t="shared" ref="F2051:F2114" si="97">IF(ISBLANK(D2051), "Yes", IF((MONTH(D2051)&gt;MONTH(C2051)),"Yes","No"))</f>
        <v>Yes</v>
      </c>
      <c r="G2051">
        <f t="shared" ref="G2051:G2114" si="98">IF(ISBLANK(D2051), DATEDIF(C2051, MAX(D:D), "m"), DATEDIF(C2051,D2051, "m"))</f>
        <v>0</v>
      </c>
    </row>
    <row r="2052" spans="1:7" x14ac:dyDescent="0.25">
      <c r="A2052">
        <v>502051</v>
      </c>
      <c r="B2052">
        <v>103069</v>
      </c>
      <c r="C2052" s="1">
        <v>45756</v>
      </c>
      <c r="D2052" s="1">
        <v>45794</v>
      </c>
      <c r="E2052" t="str">
        <f t="shared" si="96"/>
        <v>2025-April</v>
      </c>
      <c r="F2052" t="str">
        <f t="shared" si="97"/>
        <v>Yes</v>
      </c>
      <c r="G2052">
        <f t="shared" si="98"/>
        <v>1</v>
      </c>
    </row>
    <row r="2053" spans="1:7" x14ac:dyDescent="0.25">
      <c r="A2053">
        <v>502052</v>
      </c>
      <c r="B2053">
        <v>103071</v>
      </c>
      <c r="C2053" s="1">
        <v>45756</v>
      </c>
      <c r="D2053" s="1">
        <v>45968</v>
      </c>
      <c r="E2053" t="str">
        <f t="shared" si="96"/>
        <v>2025-April</v>
      </c>
      <c r="F2053" t="str">
        <f t="shared" si="97"/>
        <v>Yes</v>
      </c>
      <c r="G2053">
        <f t="shared" si="98"/>
        <v>6</v>
      </c>
    </row>
    <row r="2054" spans="1:7" x14ac:dyDescent="0.25">
      <c r="A2054">
        <v>502053</v>
      </c>
      <c r="B2054">
        <v>103077</v>
      </c>
      <c r="C2054" s="1">
        <v>45756</v>
      </c>
      <c r="D2054" s="1">
        <v>45833</v>
      </c>
      <c r="E2054" t="str">
        <f t="shared" si="96"/>
        <v>2025-April</v>
      </c>
      <c r="F2054" t="str">
        <f t="shared" si="97"/>
        <v>Yes</v>
      </c>
      <c r="G2054">
        <f t="shared" si="98"/>
        <v>2</v>
      </c>
    </row>
    <row r="2055" spans="1:7" x14ac:dyDescent="0.25">
      <c r="A2055">
        <v>502054</v>
      </c>
      <c r="B2055">
        <v>103074</v>
      </c>
      <c r="C2055" s="1">
        <v>45756</v>
      </c>
      <c r="D2055" s="1">
        <v>45769</v>
      </c>
      <c r="E2055" t="str">
        <f t="shared" si="96"/>
        <v>2025-April</v>
      </c>
      <c r="F2055" t="str">
        <f t="shared" si="97"/>
        <v>No</v>
      </c>
      <c r="G2055">
        <f t="shared" si="98"/>
        <v>0</v>
      </c>
    </row>
    <row r="2056" spans="1:7" x14ac:dyDescent="0.25">
      <c r="A2056">
        <v>502055</v>
      </c>
      <c r="B2056">
        <v>103075</v>
      </c>
      <c r="C2056" s="1">
        <v>45756</v>
      </c>
      <c r="D2056" s="1">
        <v>45769</v>
      </c>
      <c r="E2056" t="str">
        <f t="shared" si="96"/>
        <v>2025-April</v>
      </c>
      <c r="F2056" t="str">
        <f t="shared" si="97"/>
        <v>No</v>
      </c>
      <c r="G2056">
        <f t="shared" si="98"/>
        <v>0</v>
      </c>
    </row>
    <row r="2057" spans="1:7" x14ac:dyDescent="0.25">
      <c r="A2057">
        <v>502056</v>
      </c>
      <c r="B2057">
        <v>103078</v>
      </c>
      <c r="C2057" s="1">
        <v>45756</v>
      </c>
      <c r="D2057" s="1">
        <v>46040</v>
      </c>
      <c r="E2057" t="str">
        <f t="shared" si="96"/>
        <v>2025-April</v>
      </c>
      <c r="F2057" t="str">
        <f t="shared" si="97"/>
        <v>No</v>
      </c>
      <c r="G2057">
        <f t="shared" si="98"/>
        <v>9</v>
      </c>
    </row>
    <row r="2058" spans="1:7" x14ac:dyDescent="0.25">
      <c r="A2058">
        <v>502057</v>
      </c>
      <c r="B2058">
        <v>103080</v>
      </c>
      <c r="C2058" s="1">
        <v>45756</v>
      </c>
      <c r="D2058" s="1">
        <v>46218</v>
      </c>
      <c r="E2058" t="str">
        <f t="shared" si="96"/>
        <v>2025-April</v>
      </c>
      <c r="F2058" t="str">
        <f t="shared" si="97"/>
        <v>Yes</v>
      </c>
      <c r="G2058">
        <f t="shared" si="98"/>
        <v>15</v>
      </c>
    </row>
    <row r="2059" spans="1:7" x14ac:dyDescent="0.25">
      <c r="A2059">
        <v>502058</v>
      </c>
      <c r="B2059">
        <v>103062</v>
      </c>
      <c r="C2059" s="1">
        <v>45756</v>
      </c>
      <c r="D2059" s="1">
        <v>46150</v>
      </c>
      <c r="E2059" t="str">
        <f t="shared" si="96"/>
        <v>2025-April</v>
      </c>
      <c r="F2059" t="str">
        <f t="shared" si="97"/>
        <v>Yes</v>
      </c>
      <c r="G2059">
        <f t="shared" si="98"/>
        <v>12</v>
      </c>
    </row>
    <row r="2060" spans="1:7" x14ac:dyDescent="0.25">
      <c r="A2060">
        <v>502059</v>
      </c>
      <c r="B2060">
        <v>103073</v>
      </c>
      <c r="C2060" s="1">
        <v>45756</v>
      </c>
      <c r="D2060" s="1">
        <v>45992</v>
      </c>
      <c r="E2060" t="str">
        <f t="shared" si="96"/>
        <v>2025-April</v>
      </c>
      <c r="F2060" t="str">
        <f t="shared" si="97"/>
        <v>Yes</v>
      </c>
      <c r="G2060">
        <f t="shared" si="98"/>
        <v>7</v>
      </c>
    </row>
    <row r="2061" spans="1:7" x14ac:dyDescent="0.25">
      <c r="A2061">
        <v>502060</v>
      </c>
      <c r="B2061">
        <v>103061</v>
      </c>
      <c r="C2061" s="1">
        <v>45756</v>
      </c>
      <c r="D2061" s="1">
        <v>45773</v>
      </c>
      <c r="E2061" t="str">
        <f t="shared" si="96"/>
        <v>2025-April</v>
      </c>
      <c r="F2061" t="str">
        <f t="shared" si="97"/>
        <v>No</v>
      </c>
      <c r="G2061">
        <f t="shared" si="98"/>
        <v>0</v>
      </c>
    </row>
    <row r="2062" spans="1:7" x14ac:dyDescent="0.25">
      <c r="A2062">
        <v>502061</v>
      </c>
      <c r="B2062">
        <v>103041</v>
      </c>
      <c r="C2062" s="1">
        <v>45756</v>
      </c>
      <c r="D2062" s="1">
        <v>45783</v>
      </c>
      <c r="E2062" t="str">
        <f t="shared" si="96"/>
        <v>2025-April</v>
      </c>
      <c r="F2062" t="str">
        <f t="shared" si="97"/>
        <v>Yes</v>
      </c>
      <c r="G2062">
        <f t="shared" si="98"/>
        <v>0</v>
      </c>
    </row>
    <row r="2063" spans="1:7" x14ac:dyDescent="0.25">
      <c r="A2063">
        <v>502062</v>
      </c>
      <c r="B2063">
        <v>103057</v>
      </c>
      <c r="C2063" s="1">
        <v>45756</v>
      </c>
      <c r="D2063" s="1">
        <v>45773</v>
      </c>
      <c r="E2063" t="str">
        <f t="shared" si="96"/>
        <v>2025-April</v>
      </c>
      <c r="F2063" t="str">
        <f t="shared" si="97"/>
        <v>No</v>
      </c>
      <c r="G2063">
        <f t="shared" si="98"/>
        <v>0</v>
      </c>
    </row>
    <row r="2064" spans="1:7" x14ac:dyDescent="0.25">
      <c r="A2064">
        <v>502063</v>
      </c>
      <c r="B2064">
        <v>103037</v>
      </c>
      <c r="C2064" s="1">
        <v>45756</v>
      </c>
      <c r="D2064" s="1">
        <v>46008</v>
      </c>
      <c r="E2064" t="str">
        <f t="shared" si="96"/>
        <v>2025-April</v>
      </c>
      <c r="F2064" t="str">
        <f t="shared" si="97"/>
        <v>Yes</v>
      </c>
      <c r="G2064">
        <f t="shared" si="98"/>
        <v>8</v>
      </c>
    </row>
    <row r="2065" spans="1:7" x14ac:dyDescent="0.25">
      <c r="A2065">
        <v>502064</v>
      </c>
      <c r="B2065">
        <v>103039</v>
      </c>
      <c r="C2065" s="1">
        <v>45756</v>
      </c>
      <c r="D2065" s="1">
        <v>45770</v>
      </c>
      <c r="E2065" t="str">
        <f t="shared" si="96"/>
        <v>2025-April</v>
      </c>
      <c r="F2065" t="str">
        <f t="shared" si="97"/>
        <v>No</v>
      </c>
      <c r="G2065">
        <f t="shared" si="98"/>
        <v>0</v>
      </c>
    </row>
    <row r="2066" spans="1:7" x14ac:dyDescent="0.25">
      <c r="A2066">
        <v>502065</v>
      </c>
      <c r="B2066">
        <v>103059</v>
      </c>
      <c r="C2066" s="1">
        <v>45756</v>
      </c>
      <c r="E2066" t="str">
        <f t="shared" si="96"/>
        <v>2025-April</v>
      </c>
      <c r="F2066" t="str">
        <f t="shared" si="97"/>
        <v>Yes</v>
      </c>
      <c r="G2066">
        <f t="shared" si="98"/>
        <v>15</v>
      </c>
    </row>
    <row r="2067" spans="1:7" x14ac:dyDescent="0.25">
      <c r="A2067">
        <v>502066</v>
      </c>
      <c r="B2067">
        <v>103044</v>
      </c>
      <c r="C2067" s="1">
        <v>45756</v>
      </c>
      <c r="D2067" s="1">
        <v>45882</v>
      </c>
      <c r="E2067" t="str">
        <f t="shared" si="96"/>
        <v>2025-April</v>
      </c>
      <c r="F2067" t="str">
        <f t="shared" si="97"/>
        <v>Yes</v>
      </c>
      <c r="G2067">
        <f t="shared" si="98"/>
        <v>4</v>
      </c>
    </row>
    <row r="2068" spans="1:7" x14ac:dyDescent="0.25">
      <c r="A2068">
        <v>502067</v>
      </c>
      <c r="B2068">
        <v>103046</v>
      </c>
      <c r="C2068" s="1">
        <v>45756</v>
      </c>
      <c r="D2068" s="1">
        <v>45777</v>
      </c>
      <c r="E2068" t="str">
        <f t="shared" si="96"/>
        <v>2025-April</v>
      </c>
      <c r="F2068" t="str">
        <f t="shared" si="97"/>
        <v>No</v>
      </c>
      <c r="G2068">
        <f t="shared" si="98"/>
        <v>0</v>
      </c>
    </row>
    <row r="2069" spans="1:7" x14ac:dyDescent="0.25">
      <c r="A2069">
        <v>502068</v>
      </c>
      <c r="B2069">
        <v>103042</v>
      </c>
      <c r="C2069" s="1">
        <v>45756</v>
      </c>
      <c r="D2069" s="1">
        <v>45969</v>
      </c>
      <c r="E2069" t="str">
        <f t="shared" si="96"/>
        <v>2025-April</v>
      </c>
      <c r="F2069" t="str">
        <f t="shared" si="97"/>
        <v>Yes</v>
      </c>
      <c r="G2069">
        <f t="shared" si="98"/>
        <v>6</v>
      </c>
    </row>
    <row r="2070" spans="1:7" x14ac:dyDescent="0.25">
      <c r="A2070">
        <v>502069</v>
      </c>
      <c r="B2070">
        <v>103050</v>
      </c>
      <c r="C2070" s="1">
        <v>45756</v>
      </c>
      <c r="E2070" t="str">
        <f t="shared" si="96"/>
        <v>2025-April</v>
      </c>
      <c r="F2070" t="str">
        <f t="shared" si="97"/>
        <v>Yes</v>
      </c>
      <c r="G2070">
        <f t="shared" si="98"/>
        <v>15</v>
      </c>
    </row>
    <row r="2071" spans="1:7" x14ac:dyDescent="0.25">
      <c r="A2071">
        <v>502070</v>
      </c>
      <c r="B2071">
        <v>103052</v>
      </c>
      <c r="C2071" s="1">
        <v>45756</v>
      </c>
      <c r="D2071" s="1">
        <v>45999</v>
      </c>
      <c r="E2071" t="str">
        <f t="shared" si="96"/>
        <v>2025-April</v>
      </c>
      <c r="F2071" t="str">
        <f t="shared" si="97"/>
        <v>Yes</v>
      </c>
      <c r="G2071">
        <f t="shared" si="98"/>
        <v>7</v>
      </c>
    </row>
    <row r="2072" spans="1:7" x14ac:dyDescent="0.25">
      <c r="A2072">
        <v>502071</v>
      </c>
      <c r="B2072">
        <v>103054</v>
      </c>
      <c r="C2072" s="1">
        <v>45756</v>
      </c>
      <c r="D2072" s="1">
        <v>45810</v>
      </c>
      <c r="E2072" t="str">
        <f t="shared" si="96"/>
        <v>2025-April</v>
      </c>
      <c r="F2072" t="str">
        <f t="shared" si="97"/>
        <v>Yes</v>
      </c>
      <c r="G2072">
        <f t="shared" si="98"/>
        <v>1</v>
      </c>
    </row>
    <row r="2073" spans="1:7" x14ac:dyDescent="0.25">
      <c r="A2073">
        <v>502072</v>
      </c>
      <c r="B2073">
        <v>103055</v>
      </c>
      <c r="C2073" s="1">
        <v>45756</v>
      </c>
      <c r="D2073" s="1">
        <v>45760</v>
      </c>
      <c r="E2073" t="str">
        <f t="shared" si="96"/>
        <v>2025-April</v>
      </c>
      <c r="F2073" t="str">
        <f t="shared" si="97"/>
        <v>No</v>
      </c>
      <c r="G2073">
        <f t="shared" si="98"/>
        <v>0</v>
      </c>
    </row>
    <row r="2074" spans="1:7" x14ac:dyDescent="0.25">
      <c r="A2074">
        <v>502073</v>
      </c>
      <c r="B2074">
        <v>103056</v>
      </c>
      <c r="C2074" s="1">
        <v>45756</v>
      </c>
      <c r="D2074" s="1">
        <v>45780</v>
      </c>
      <c r="E2074" t="str">
        <f t="shared" si="96"/>
        <v>2025-April</v>
      </c>
      <c r="F2074" t="str">
        <f t="shared" si="97"/>
        <v>Yes</v>
      </c>
      <c r="G2074">
        <f t="shared" si="98"/>
        <v>0</v>
      </c>
    </row>
    <row r="2075" spans="1:7" x14ac:dyDescent="0.25">
      <c r="A2075">
        <v>502074</v>
      </c>
      <c r="B2075">
        <v>103048</v>
      </c>
      <c r="C2075" s="1">
        <v>45756</v>
      </c>
      <c r="D2075" s="1">
        <v>45764</v>
      </c>
      <c r="E2075" t="str">
        <f t="shared" si="96"/>
        <v>2025-April</v>
      </c>
      <c r="F2075" t="str">
        <f t="shared" si="97"/>
        <v>No</v>
      </c>
      <c r="G2075">
        <f t="shared" si="98"/>
        <v>0</v>
      </c>
    </row>
    <row r="2076" spans="1:7" x14ac:dyDescent="0.25">
      <c r="A2076">
        <v>502075</v>
      </c>
      <c r="B2076">
        <v>103094</v>
      </c>
      <c r="C2076" s="1">
        <v>45757</v>
      </c>
      <c r="D2076" s="1">
        <v>45788</v>
      </c>
      <c r="E2076" t="str">
        <f t="shared" si="96"/>
        <v>2025-April</v>
      </c>
      <c r="F2076" t="str">
        <f t="shared" si="97"/>
        <v>Yes</v>
      </c>
      <c r="G2076">
        <f t="shared" si="98"/>
        <v>1</v>
      </c>
    </row>
    <row r="2077" spans="1:7" x14ac:dyDescent="0.25">
      <c r="A2077">
        <v>502076</v>
      </c>
      <c r="B2077">
        <v>103099</v>
      </c>
      <c r="C2077" s="1">
        <v>45757</v>
      </c>
      <c r="D2077" s="1">
        <v>45827</v>
      </c>
      <c r="E2077" t="str">
        <f t="shared" si="96"/>
        <v>2025-April</v>
      </c>
      <c r="F2077" t="str">
        <f t="shared" si="97"/>
        <v>Yes</v>
      </c>
      <c r="G2077">
        <f t="shared" si="98"/>
        <v>2</v>
      </c>
    </row>
    <row r="2078" spans="1:7" x14ac:dyDescent="0.25">
      <c r="A2078">
        <v>502077</v>
      </c>
      <c r="B2078">
        <v>103098</v>
      </c>
      <c r="C2078" s="1">
        <v>45757</v>
      </c>
      <c r="D2078" s="1">
        <v>45841</v>
      </c>
      <c r="E2078" t="str">
        <f t="shared" si="96"/>
        <v>2025-April</v>
      </c>
      <c r="F2078" t="str">
        <f t="shared" si="97"/>
        <v>Yes</v>
      </c>
      <c r="G2078">
        <f t="shared" si="98"/>
        <v>2</v>
      </c>
    </row>
    <row r="2079" spans="1:7" x14ac:dyDescent="0.25">
      <c r="A2079">
        <v>502078</v>
      </c>
      <c r="B2079">
        <v>103096</v>
      </c>
      <c r="C2079" s="1">
        <v>45757</v>
      </c>
      <c r="D2079" s="1">
        <v>46029</v>
      </c>
      <c r="E2079" t="str">
        <f t="shared" si="96"/>
        <v>2025-April</v>
      </c>
      <c r="F2079" t="str">
        <f t="shared" si="97"/>
        <v>No</v>
      </c>
      <c r="G2079">
        <f t="shared" si="98"/>
        <v>8</v>
      </c>
    </row>
    <row r="2080" spans="1:7" x14ac:dyDescent="0.25">
      <c r="A2080">
        <v>502079</v>
      </c>
      <c r="B2080">
        <v>103095</v>
      </c>
      <c r="C2080" s="1">
        <v>45757</v>
      </c>
      <c r="D2080" s="1">
        <v>45770</v>
      </c>
      <c r="E2080" t="str">
        <f t="shared" si="96"/>
        <v>2025-April</v>
      </c>
      <c r="F2080" t="str">
        <f t="shared" si="97"/>
        <v>No</v>
      </c>
      <c r="G2080">
        <f t="shared" si="98"/>
        <v>0</v>
      </c>
    </row>
    <row r="2081" spans="1:7" x14ac:dyDescent="0.25">
      <c r="A2081">
        <v>502080</v>
      </c>
      <c r="B2081">
        <v>103092</v>
      </c>
      <c r="C2081" s="1">
        <v>45757</v>
      </c>
      <c r="D2081" s="1">
        <v>45780</v>
      </c>
      <c r="E2081" t="str">
        <f t="shared" si="96"/>
        <v>2025-April</v>
      </c>
      <c r="F2081" t="str">
        <f t="shared" si="97"/>
        <v>Yes</v>
      </c>
      <c r="G2081">
        <f t="shared" si="98"/>
        <v>0</v>
      </c>
    </row>
    <row r="2082" spans="1:7" x14ac:dyDescent="0.25">
      <c r="A2082">
        <v>502081</v>
      </c>
      <c r="B2082">
        <v>103100</v>
      </c>
      <c r="C2082" s="1">
        <v>45757</v>
      </c>
      <c r="D2082" s="1">
        <v>45870</v>
      </c>
      <c r="E2082" t="str">
        <f t="shared" si="96"/>
        <v>2025-April</v>
      </c>
      <c r="F2082" t="str">
        <f t="shared" si="97"/>
        <v>Yes</v>
      </c>
      <c r="G2082">
        <f t="shared" si="98"/>
        <v>3</v>
      </c>
    </row>
    <row r="2083" spans="1:7" x14ac:dyDescent="0.25">
      <c r="A2083">
        <v>502082</v>
      </c>
      <c r="B2083">
        <v>103088</v>
      </c>
      <c r="C2083" s="1">
        <v>45757</v>
      </c>
      <c r="D2083" s="1">
        <v>45770</v>
      </c>
      <c r="E2083" t="str">
        <f t="shared" si="96"/>
        <v>2025-April</v>
      </c>
      <c r="F2083" t="str">
        <f t="shared" si="97"/>
        <v>No</v>
      </c>
      <c r="G2083">
        <f t="shared" si="98"/>
        <v>0</v>
      </c>
    </row>
    <row r="2084" spans="1:7" x14ac:dyDescent="0.25">
      <c r="A2084">
        <v>502083</v>
      </c>
      <c r="B2084">
        <v>103086</v>
      </c>
      <c r="C2084" s="1">
        <v>45757</v>
      </c>
      <c r="D2084" s="1">
        <v>45868</v>
      </c>
      <c r="E2084" t="str">
        <f t="shared" si="96"/>
        <v>2025-April</v>
      </c>
      <c r="F2084" t="str">
        <f t="shared" si="97"/>
        <v>Yes</v>
      </c>
      <c r="G2084">
        <f t="shared" si="98"/>
        <v>3</v>
      </c>
    </row>
    <row r="2085" spans="1:7" x14ac:dyDescent="0.25">
      <c r="A2085">
        <v>502084</v>
      </c>
      <c r="B2085">
        <v>103085</v>
      </c>
      <c r="C2085" s="1">
        <v>45757</v>
      </c>
      <c r="D2085" s="1">
        <v>45807</v>
      </c>
      <c r="E2085" t="str">
        <f t="shared" si="96"/>
        <v>2025-April</v>
      </c>
      <c r="F2085" t="str">
        <f t="shared" si="97"/>
        <v>Yes</v>
      </c>
      <c r="G2085">
        <f t="shared" si="98"/>
        <v>1</v>
      </c>
    </row>
    <row r="2086" spans="1:7" x14ac:dyDescent="0.25">
      <c r="A2086">
        <v>502085</v>
      </c>
      <c r="B2086">
        <v>103084</v>
      </c>
      <c r="C2086" s="1">
        <v>45757</v>
      </c>
      <c r="E2086" t="str">
        <f t="shared" si="96"/>
        <v>2025-April</v>
      </c>
      <c r="F2086" t="str">
        <f t="shared" si="97"/>
        <v>Yes</v>
      </c>
      <c r="G2086">
        <f t="shared" si="98"/>
        <v>15</v>
      </c>
    </row>
    <row r="2087" spans="1:7" x14ac:dyDescent="0.25">
      <c r="A2087">
        <v>502086</v>
      </c>
      <c r="B2087">
        <v>103082</v>
      </c>
      <c r="C2087" s="1">
        <v>45757</v>
      </c>
      <c r="D2087" s="1">
        <v>45784</v>
      </c>
      <c r="E2087" t="str">
        <f t="shared" si="96"/>
        <v>2025-April</v>
      </c>
      <c r="F2087" t="str">
        <f t="shared" si="97"/>
        <v>Yes</v>
      </c>
      <c r="G2087">
        <f t="shared" si="98"/>
        <v>0</v>
      </c>
    </row>
    <row r="2088" spans="1:7" x14ac:dyDescent="0.25">
      <c r="A2088">
        <v>502087</v>
      </c>
      <c r="B2088">
        <v>103090</v>
      </c>
      <c r="C2088" s="1">
        <v>45757</v>
      </c>
      <c r="D2088" s="1">
        <v>45763</v>
      </c>
      <c r="E2088" t="str">
        <f t="shared" si="96"/>
        <v>2025-April</v>
      </c>
      <c r="F2088" t="str">
        <f t="shared" si="97"/>
        <v>No</v>
      </c>
      <c r="G2088">
        <f t="shared" si="98"/>
        <v>0</v>
      </c>
    </row>
    <row r="2089" spans="1:7" x14ac:dyDescent="0.25">
      <c r="A2089">
        <v>502088</v>
      </c>
      <c r="B2089">
        <v>103128</v>
      </c>
      <c r="C2089" s="1">
        <v>45758</v>
      </c>
      <c r="D2089" s="1">
        <v>45815</v>
      </c>
      <c r="E2089" t="str">
        <f t="shared" si="96"/>
        <v>2025-April</v>
      </c>
      <c r="F2089" t="str">
        <f t="shared" si="97"/>
        <v>Yes</v>
      </c>
      <c r="G2089">
        <f t="shared" si="98"/>
        <v>1</v>
      </c>
    </row>
    <row r="2090" spans="1:7" x14ac:dyDescent="0.25">
      <c r="A2090">
        <v>502089</v>
      </c>
      <c r="B2090">
        <v>103127</v>
      </c>
      <c r="C2090" s="1">
        <v>45758</v>
      </c>
      <c r="D2090" s="1">
        <v>45833</v>
      </c>
      <c r="E2090" t="str">
        <f t="shared" si="96"/>
        <v>2025-April</v>
      </c>
      <c r="F2090" t="str">
        <f t="shared" si="97"/>
        <v>Yes</v>
      </c>
      <c r="G2090">
        <f t="shared" si="98"/>
        <v>2</v>
      </c>
    </row>
    <row r="2091" spans="1:7" x14ac:dyDescent="0.25">
      <c r="A2091">
        <v>502090</v>
      </c>
      <c r="B2091">
        <v>103125</v>
      </c>
      <c r="C2091" s="1">
        <v>45758</v>
      </c>
      <c r="D2091" s="1">
        <v>45781</v>
      </c>
      <c r="E2091" t="str">
        <f t="shared" si="96"/>
        <v>2025-April</v>
      </c>
      <c r="F2091" t="str">
        <f t="shared" si="97"/>
        <v>Yes</v>
      </c>
      <c r="G2091">
        <f t="shared" si="98"/>
        <v>0</v>
      </c>
    </row>
    <row r="2092" spans="1:7" x14ac:dyDescent="0.25">
      <c r="A2092">
        <v>502091</v>
      </c>
      <c r="B2092">
        <v>103122</v>
      </c>
      <c r="C2092" s="1">
        <v>45758</v>
      </c>
      <c r="D2092" s="1">
        <v>45769</v>
      </c>
      <c r="E2092" t="str">
        <f t="shared" si="96"/>
        <v>2025-April</v>
      </c>
      <c r="F2092" t="str">
        <f t="shared" si="97"/>
        <v>No</v>
      </c>
      <c r="G2092">
        <f t="shared" si="98"/>
        <v>0</v>
      </c>
    </row>
    <row r="2093" spans="1:7" x14ac:dyDescent="0.25">
      <c r="A2093">
        <v>502092</v>
      </c>
      <c r="B2093">
        <v>103120</v>
      </c>
      <c r="C2093" s="1">
        <v>45758</v>
      </c>
      <c r="D2093" s="1">
        <v>45815</v>
      </c>
      <c r="E2093" t="str">
        <f t="shared" si="96"/>
        <v>2025-April</v>
      </c>
      <c r="F2093" t="str">
        <f t="shared" si="97"/>
        <v>Yes</v>
      </c>
      <c r="G2093">
        <f t="shared" si="98"/>
        <v>1</v>
      </c>
    </row>
    <row r="2094" spans="1:7" x14ac:dyDescent="0.25">
      <c r="A2094">
        <v>502093</v>
      </c>
      <c r="B2094">
        <v>103118</v>
      </c>
      <c r="C2094" s="1">
        <v>45758</v>
      </c>
      <c r="D2094" s="1">
        <v>45813</v>
      </c>
      <c r="E2094" t="str">
        <f t="shared" si="96"/>
        <v>2025-April</v>
      </c>
      <c r="F2094" t="str">
        <f t="shared" si="97"/>
        <v>Yes</v>
      </c>
      <c r="G2094">
        <f t="shared" si="98"/>
        <v>1</v>
      </c>
    </row>
    <row r="2095" spans="1:7" x14ac:dyDescent="0.25">
      <c r="A2095">
        <v>502094</v>
      </c>
      <c r="B2095">
        <v>103117</v>
      </c>
      <c r="C2095" s="1">
        <v>45758</v>
      </c>
      <c r="D2095" s="1">
        <v>45766</v>
      </c>
      <c r="E2095" t="str">
        <f t="shared" si="96"/>
        <v>2025-April</v>
      </c>
      <c r="F2095" t="str">
        <f t="shared" si="97"/>
        <v>No</v>
      </c>
      <c r="G2095">
        <f t="shared" si="98"/>
        <v>0</v>
      </c>
    </row>
    <row r="2096" spans="1:7" x14ac:dyDescent="0.25">
      <c r="A2096">
        <v>502095</v>
      </c>
      <c r="B2096">
        <v>103116</v>
      </c>
      <c r="C2096" s="1">
        <v>45758</v>
      </c>
      <c r="D2096" s="1">
        <v>45763</v>
      </c>
      <c r="E2096" t="str">
        <f t="shared" si="96"/>
        <v>2025-April</v>
      </c>
      <c r="F2096" t="str">
        <f t="shared" si="97"/>
        <v>No</v>
      </c>
      <c r="G2096">
        <f t="shared" si="98"/>
        <v>0</v>
      </c>
    </row>
    <row r="2097" spans="1:7" x14ac:dyDescent="0.25">
      <c r="A2097">
        <v>502096</v>
      </c>
      <c r="B2097">
        <v>103114</v>
      </c>
      <c r="C2097" s="1">
        <v>45758</v>
      </c>
      <c r="D2097" s="1">
        <v>45947</v>
      </c>
      <c r="E2097" t="str">
        <f t="shared" si="96"/>
        <v>2025-April</v>
      </c>
      <c r="F2097" t="str">
        <f t="shared" si="97"/>
        <v>Yes</v>
      </c>
      <c r="G2097">
        <f t="shared" si="98"/>
        <v>6</v>
      </c>
    </row>
    <row r="2098" spans="1:7" x14ac:dyDescent="0.25">
      <c r="A2098">
        <v>502097</v>
      </c>
      <c r="B2098">
        <v>103123</v>
      </c>
      <c r="C2098" s="1">
        <v>45758</v>
      </c>
      <c r="D2098" s="1">
        <v>45812</v>
      </c>
      <c r="E2098" t="str">
        <f t="shared" si="96"/>
        <v>2025-April</v>
      </c>
      <c r="F2098" t="str">
        <f t="shared" si="97"/>
        <v>Yes</v>
      </c>
      <c r="G2098">
        <f t="shared" si="98"/>
        <v>1</v>
      </c>
    </row>
    <row r="2099" spans="1:7" x14ac:dyDescent="0.25">
      <c r="A2099">
        <v>502098</v>
      </c>
      <c r="B2099">
        <v>103110</v>
      </c>
      <c r="C2099" s="1">
        <v>45758</v>
      </c>
      <c r="D2099" s="1">
        <v>45759</v>
      </c>
      <c r="E2099" t="str">
        <f t="shared" si="96"/>
        <v>2025-April</v>
      </c>
      <c r="F2099" t="str">
        <f t="shared" si="97"/>
        <v>No</v>
      </c>
      <c r="G2099">
        <f t="shared" si="98"/>
        <v>0</v>
      </c>
    </row>
    <row r="2100" spans="1:7" x14ac:dyDescent="0.25">
      <c r="A2100">
        <v>502099</v>
      </c>
      <c r="B2100">
        <v>103112</v>
      </c>
      <c r="C2100" s="1">
        <v>45758</v>
      </c>
      <c r="D2100" s="1">
        <v>45792</v>
      </c>
      <c r="E2100" t="str">
        <f t="shared" si="96"/>
        <v>2025-April</v>
      </c>
      <c r="F2100" t="str">
        <f t="shared" si="97"/>
        <v>Yes</v>
      </c>
      <c r="G2100">
        <f t="shared" si="98"/>
        <v>1</v>
      </c>
    </row>
    <row r="2101" spans="1:7" x14ac:dyDescent="0.25">
      <c r="A2101">
        <v>502100</v>
      </c>
      <c r="B2101">
        <v>103102</v>
      </c>
      <c r="C2101" s="1">
        <v>45758</v>
      </c>
      <c r="D2101" s="1">
        <v>45759</v>
      </c>
      <c r="E2101" t="str">
        <f t="shared" si="96"/>
        <v>2025-April</v>
      </c>
      <c r="F2101" t="str">
        <f t="shared" si="97"/>
        <v>No</v>
      </c>
      <c r="G2101">
        <f t="shared" si="98"/>
        <v>0</v>
      </c>
    </row>
    <row r="2102" spans="1:7" x14ac:dyDescent="0.25">
      <c r="A2102">
        <v>502101</v>
      </c>
      <c r="B2102">
        <v>103103</v>
      </c>
      <c r="C2102" s="1">
        <v>45758</v>
      </c>
      <c r="D2102" s="1">
        <v>45762</v>
      </c>
      <c r="E2102" t="str">
        <f t="shared" si="96"/>
        <v>2025-April</v>
      </c>
      <c r="F2102" t="str">
        <f t="shared" si="97"/>
        <v>No</v>
      </c>
      <c r="G2102">
        <f t="shared" si="98"/>
        <v>0</v>
      </c>
    </row>
    <row r="2103" spans="1:7" x14ac:dyDescent="0.25">
      <c r="A2103">
        <v>502102</v>
      </c>
      <c r="B2103">
        <v>103101</v>
      </c>
      <c r="C2103" s="1">
        <v>45758</v>
      </c>
      <c r="D2103" s="1">
        <v>45767</v>
      </c>
      <c r="E2103" t="str">
        <f t="shared" si="96"/>
        <v>2025-April</v>
      </c>
      <c r="F2103" t="str">
        <f t="shared" si="97"/>
        <v>No</v>
      </c>
      <c r="G2103">
        <f t="shared" si="98"/>
        <v>0</v>
      </c>
    </row>
    <row r="2104" spans="1:7" x14ac:dyDescent="0.25">
      <c r="A2104">
        <v>502103</v>
      </c>
      <c r="B2104">
        <v>103106</v>
      </c>
      <c r="C2104" s="1">
        <v>45758</v>
      </c>
      <c r="D2104" s="1">
        <v>45766</v>
      </c>
      <c r="E2104" t="str">
        <f t="shared" si="96"/>
        <v>2025-April</v>
      </c>
      <c r="F2104" t="str">
        <f t="shared" si="97"/>
        <v>No</v>
      </c>
      <c r="G2104">
        <f t="shared" si="98"/>
        <v>0</v>
      </c>
    </row>
    <row r="2105" spans="1:7" x14ac:dyDescent="0.25">
      <c r="A2105">
        <v>502104</v>
      </c>
      <c r="B2105">
        <v>103107</v>
      </c>
      <c r="C2105" s="1">
        <v>45758</v>
      </c>
      <c r="D2105" s="1">
        <v>45772</v>
      </c>
      <c r="E2105" t="str">
        <f t="shared" si="96"/>
        <v>2025-April</v>
      </c>
      <c r="F2105" t="str">
        <f t="shared" si="97"/>
        <v>No</v>
      </c>
      <c r="G2105">
        <f t="shared" si="98"/>
        <v>0</v>
      </c>
    </row>
    <row r="2106" spans="1:7" x14ac:dyDescent="0.25">
      <c r="A2106">
        <v>502105</v>
      </c>
      <c r="B2106">
        <v>103109</v>
      </c>
      <c r="C2106" s="1">
        <v>45758</v>
      </c>
      <c r="D2106" s="1">
        <v>46101</v>
      </c>
      <c r="E2106" t="str">
        <f t="shared" si="96"/>
        <v>2025-April</v>
      </c>
      <c r="F2106" t="str">
        <f t="shared" si="97"/>
        <v>No</v>
      </c>
      <c r="G2106">
        <f t="shared" si="98"/>
        <v>11</v>
      </c>
    </row>
    <row r="2107" spans="1:7" x14ac:dyDescent="0.25">
      <c r="A2107">
        <v>502106</v>
      </c>
      <c r="B2107">
        <v>103104</v>
      </c>
      <c r="C2107" s="1">
        <v>45758</v>
      </c>
      <c r="D2107" s="1">
        <v>45803</v>
      </c>
      <c r="E2107" t="str">
        <f t="shared" si="96"/>
        <v>2025-April</v>
      </c>
      <c r="F2107" t="str">
        <f t="shared" si="97"/>
        <v>Yes</v>
      </c>
      <c r="G2107">
        <f t="shared" si="98"/>
        <v>1</v>
      </c>
    </row>
    <row r="2108" spans="1:7" x14ac:dyDescent="0.25">
      <c r="A2108">
        <v>502107</v>
      </c>
      <c r="B2108">
        <v>103161</v>
      </c>
      <c r="C2108" s="1">
        <v>45759</v>
      </c>
      <c r="D2108" s="1">
        <v>45760</v>
      </c>
      <c r="E2108" t="str">
        <f t="shared" si="96"/>
        <v>2025-April</v>
      </c>
      <c r="F2108" t="str">
        <f t="shared" si="97"/>
        <v>No</v>
      </c>
      <c r="G2108">
        <f t="shared" si="98"/>
        <v>0</v>
      </c>
    </row>
    <row r="2109" spans="1:7" x14ac:dyDescent="0.25">
      <c r="A2109">
        <v>502108</v>
      </c>
      <c r="B2109">
        <v>103169</v>
      </c>
      <c r="C2109" s="1">
        <v>45759</v>
      </c>
      <c r="D2109" s="1">
        <v>46231</v>
      </c>
      <c r="E2109" t="str">
        <f t="shared" si="96"/>
        <v>2025-April</v>
      </c>
      <c r="F2109" t="str">
        <f t="shared" si="97"/>
        <v>Yes</v>
      </c>
      <c r="G2109">
        <f t="shared" si="98"/>
        <v>15</v>
      </c>
    </row>
    <row r="2110" spans="1:7" x14ac:dyDescent="0.25">
      <c r="A2110">
        <v>502109</v>
      </c>
      <c r="B2110">
        <v>103162</v>
      </c>
      <c r="C2110" s="1">
        <v>45759</v>
      </c>
      <c r="D2110" s="1">
        <v>45763</v>
      </c>
      <c r="E2110" t="str">
        <f t="shared" si="96"/>
        <v>2025-April</v>
      </c>
      <c r="F2110" t="str">
        <f t="shared" si="97"/>
        <v>No</v>
      </c>
      <c r="G2110">
        <f t="shared" si="98"/>
        <v>0</v>
      </c>
    </row>
    <row r="2111" spans="1:7" x14ac:dyDescent="0.25">
      <c r="A2111">
        <v>502110</v>
      </c>
      <c r="B2111">
        <v>103164</v>
      </c>
      <c r="C2111" s="1">
        <v>45759</v>
      </c>
      <c r="D2111" s="1">
        <v>45804</v>
      </c>
      <c r="E2111" t="str">
        <f t="shared" si="96"/>
        <v>2025-April</v>
      </c>
      <c r="F2111" t="str">
        <f t="shared" si="97"/>
        <v>Yes</v>
      </c>
      <c r="G2111">
        <f t="shared" si="98"/>
        <v>1</v>
      </c>
    </row>
    <row r="2112" spans="1:7" x14ac:dyDescent="0.25">
      <c r="A2112">
        <v>502111</v>
      </c>
      <c r="B2112">
        <v>103165</v>
      </c>
      <c r="C2112" s="1">
        <v>45759</v>
      </c>
      <c r="D2112" s="1">
        <v>45925</v>
      </c>
      <c r="E2112" t="str">
        <f t="shared" si="96"/>
        <v>2025-April</v>
      </c>
      <c r="F2112" t="str">
        <f t="shared" si="97"/>
        <v>Yes</v>
      </c>
      <c r="G2112">
        <f t="shared" si="98"/>
        <v>5</v>
      </c>
    </row>
    <row r="2113" spans="1:7" x14ac:dyDescent="0.25">
      <c r="A2113">
        <v>502112</v>
      </c>
      <c r="B2113">
        <v>103166</v>
      </c>
      <c r="C2113" s="1">
        <v>45759</v>
      </c>
      <c r="D2113" s="1">
        <v>45827</v>
      </c>
      <c r="E2113" t="str">
        <f t="shared" si="96"/>
        <v>2025-April</v>
      </c>
      <c r="F2113" t="str">
        <f t="shared" si="97"/>
        <v>Yes</v>
      </c>
      <c r="G2113">
        <f t="shared" si="98"/>
        <v>2</v>
      </c>
    </row>
    <row r="2114" spans="1:7" x14ac:dyDescent="0.25">
      <c r="A2114">
        <v>502113</v>
      </c>
      <c r="B2114">
        <v>103168</v>
      </c>
      <c r="C2114" s="1">
        <v>45759</v>
      </c>
      <c r="D2114" s="1">
        <v>45805</v>
      </c>
      <c r="E2114" t="str">
        <f t="shared" si="96"/>
        <v>2025-April</v>
      </c>
      <c r="F2114" t="str">
        <f t="shared" si="97"/>
        <v>Yes</v>
      </c>
      <c r="G2114">
        <f t="shared" si="98"/>
        <v>1</v>
      </c>
    </row>
    <row r="2115" spans="1:7" x14ac:dyDescent="0.25">
      <c r="A2115">
        <v>502114</v>
      </c>
      <c r="B2115">
        <v>103171</v>
      </c>
      <c r="C2115" s="1">
        <v>45759</v>
      </c>
      <c r="D2115" s="1">
        <v>45852</v>
      </c>
      <c r="E2115" t="str">
        <f t="shared" ref="E2115:E2178" si="99">TEXT(C2115:C21216,"yyyy-mmmm")</f>
        <v>2025-April</v>
      </c>
      <c r="F2115" t="str">
        <f t="shared" ref="F2115:F2178" si="100">IF(ISBLANK(D2115), "Yes", IF((MONTH(D2115)&gt;MONTH(C2115)),"Yes","No"))</f>
        <v>Yes</v>
      </c>
      <c r="G2115">
        <f t="shared" ref="G2115:G2178" si="101">IF(ISBLANK(D2115), DATEDIF(C2115, MAX(D:D), "m"), DATEDIF(C2115,D2115, "m"))</f>
        <v>3</v>
      </c>
    </row>
    <row r="2116" spans="1:7" x14ac:dyDescent="0.25">
      <c r="A2116">
        <v>502115</v>
      </c>
      <c r="B2116">
        <v>103177</v>
      </c>
      <c r="C2116" s="1">
        <v>45759</v>
      </c>
      <c r="D2116" s="1">
        <v>45769</v>
      </c>
      <c r="E2116" t="str">
        <f t="shared" si="99"/>
        <v>2025-April</v>
      </c>
      <c r="F2116" t="str">
        <f t="shared" si="100"/>
        <v>No</v>
      </c>
      <c r="G2116">
        <f t="shared" si="101"/>
        <v>0</v>
      </c>
    </row>
    <row r="2117" spans="1:7" x14ac:dyDescent="0.25">
      <c r="A2117">
        <v>502116</v>
      </c>
      <c r="B2117">
        <v>103174</v>
      </c>
      <c r="C2117" s="1">
        <v>45759</v>
      </c>
      <c r="D2117" s="1">
        <v>45791</v>
      </c>
      <c r="E2117" t="str">
        <f t="shared" si="99"/>
        <v>2025-April</v>
      </c>
      <c r="F2117" t="str">
        <f t="shared" si="100"/>
        <v>Yes</v>
      </c>
      <c r="G2117">
        <f t="shared" si="101"/>
        <v>1</v>
      </c>
    </row>
    <row r="2118" spans="1:7" x14ac:dyDescent="0.25">
      <c r="A2118">
        <v>502117</v>
      </c>
      <c r="B2118">
        <v>103176</v>
      </c>
      <c r="C2118" s="1">
        <v>45759</v>
      </c>
      <c r="D2118" s="1">
        <v>45765</v>
      </c>
      <c r="E2118" t="str">
        <f t="shared" si="99"/>
        <v>2025-April</v>
      </c>
      <c r="F2118" t="str">
        <f t="shared" si="100"/>
        <v>No</v>
      </c>
      <c r="G2118">
        <f t="shared" si="101"/>
        <v>0</v>
      </c>
    </row>
    <row r="2119" spans="1:7" x14ac:dyDescent="0.25">
      <c r="A2119">
        <v>502118</v>
      </c>
      <c r="B2119">
        <v>103178</v>
      </c>
      <c r="C2119" s="1">
        <v>45759</v>
      </c>
      <c r="D2119" s="1">
        <v>45811</v>
      </c>
      <c r="E2119" t="str">
        <f t="shared" si="99"/>
        <v>2025-April</v>
      </c>
      <c r="F2119" t="str">
        <f t="shared" si="100"/>
        <v>Yes</v>
      </c>
      <c r="G2119">
        <f t="shared" si="101"/>
        <v>1</v>
      </c>
    </row>
    <row r="2120" spans="1:7" x14ac:dyDescent="0.25">
      <c r="A2120">
        <v>502119</v>
      </c>
      <c r="B2120">
        <v>103179</v>
      </c>
      <c r="C2120" s="1">
        <v>45759</v>
      </c>
      <c r="D2120" s="1">
        <v>45836</v>
      </c>
      <c r="E2120" t="str">
        <f t="shared" si="99"/>
        <v>2025-April</v>
      </c>
      <c r="F2120" t="str">
        <f t="shared" si="100"/>
        <v>Yes</v>
      </c>
      <c r="G2120">
        <f t="shared" si="101"/>
        <v>2</v>
      </c>
    </row>
    <row r="2121" spans="1:7" x14ac:dyDescent="0.25">
      <c r="A2121">
        <v>502120</v>
      </c>
      <c r="B2121">
        <v>103180</v>
      </c>
      <c r="C2121" s="1">
        <v>45759</v>
      </c>
      <c r="D2121" s="1">
        <v>45975</v>
      </c>
      <c r="E2121" t="str">
        <f t="shared" si="99"/>
        <v>2025-April</v>
      </c>
      <c r="F2121" t="str">
        <f t="shared" si="100"/>
        <v>Yes</v>
      </c>
      <c r="G2121">
        <f t="shared" si="101"/>
        <v>7</v>
      </c>
    </row>
    <row r="2122" spans="1:7" x14ac:dyDescent="0.25">
      <c r="A2122">
        <v>502121</v>
      </c>
      <c r="B2122">
        <v>103182</v>
      </c>
      <c r="C2122" s="1">
        <v>45759</v>
      </c>
      <c r="D2122" s="1">
        <v>45764</v>
      </c>
      <c r="E2122" t="str">
        <f t="shared" si="99"/>
        <v>2025-April</v>
      </c>
      <c r="F2122" t="str">
        <f t="shared" si="100"/>
        <v>No</v>
      </c>
      <c r="G2122">
        <f t="shared" si="101"/>
        <v>0</v>
      </c>
    </row>
    <row r="2123" spans="1:7" x14ac:dyDescent="0.25">
      <c r="A2123">
        <v>502122</v>
      </c>
      <c r="B2123">
        <v>103160</v>
      </c>
      <c r="C2123" s="1">
        <v>45759</v>
      </c>
      <c r="D2123" s="1">
        <v>45832</v>
      </c>
      <c r="E2123" t="str">
        <f t="shared" si="99"/>
        <v>2025-April</v>
      </c>
      <c r="F2123" t="str">
        <f t="shared" si="100"/>
        <v>Yes</v>
      </c>
      <c r="G2123">
        <f t="shared" si="101"/>
        <v>2</v>
      </c>
    </row>
    <row r="2124" spans="1:7" x14ac:dyDescent="0.25">
      <c r="A2124">
        <v>502123</v>
      </c>
      <c r="B2124">
        <v>103172</v>
      </c>
      <c r="C2124" s="1">
        <v>45759</v>
      </c>
      <c r="D2124" s="1">
        <v>46056</v>
      </c>
      <c r="E2124" t="str">
        <f t="shared" si="99"/>
        <v>2025-April</v>
      </c>
      <c r="F2124" t="str">
        <f t="shared" si="100"/>
        <v>No</v>
      </c>
      <c r="G2124">
        <f t="shared" si="101"/>
        <v>9</v>
      </c>
    </row>
    <row r="2125" spans="1:7" x14ac:dyDescent="0.25">
      <c r="A2125">
        <v>502124</v>
      </c>
      <c r="B2125">
        <v>103158</v>
      </c>
      <c r="C2125" s="1">
        <v>45759</v>
      </c>
      <c r="D2125" s="1">
        <v>46117</v>
      </c>
      <c r="E2125" t="str">
        <f t="shared" si="99"/>
        <v>2025-April</v>
      </c>
      <c r="F2125" t="str">
        <f t="shared" si="100"/>
        <v>No</v>
      </c>
      <c r="G2125">
        <f t="shared" si="101"/>
        <v>11</v>
      </c>
    </row>
    <row r="2126" spans="1:7" x14ac:dyDescent="0.25">
      <c r="A2126">
        <v>502125</v>
      </c>
      <c r="B2126">
        <v>103147</v>
      </c>
      <c r="C2126" s="1">
        <v>45759</v>
      </c>
      <c r="D2126" s="1">
        <v>45874</v>
      </c>
      <c r="E2126" t="str">
        <f t="shared" si="99"/>
        <v>2025-April</v>
      </c>
      <c r="F2126" t="str">
        <f t="shared" si="100"/>
        <v>Yes</v>
      </c>
      <c r="G2126">
        <f t="shared" si="101"/>
        <v>3</v>
      </c>
    </row>
    <row r="2127" spans="1:7" x14ac:dyDescent="0.25">
      <c r="A2127">
        <v>502126</v>
      </c>
      <c r="B2127">
        <v>103155</v>
      </c>
      <c r="C2127" s="1">
        <v>45759</v>
      </c>
      <c r="D2127" s="1">
        <v>45828</v>
      </c>
      <c r="E2127" t="str">
        <f t="shared" si="99"/>
        <v>2025-April</v>
      </c>
      <c r="F2127" t="str">
        <f t="shared" si="100"/>
        <v>Yes</v>
      </c>
      <c r="G2127">
        <f t="shared" si="101"/>
        <v>2</v>
      </c>
    </row>
    <row r="2128" spans="1:7" x14ac:dyDescent="0.25">
      <c r="A2128">
        <v>502127</v>
      </c>
      <c r="B2128">
        <v>103130</v>
      </c>
      <c r="C2128" s="1">
        <v>45759</v>
      </c>
      <c r="D2128" s="1">
        <v>45808</v>
      </c>
      <c r="E2128" t="str">
        <f t="shared" si="99"/>
        <v>2025-April</v>
      </c>
      <c r="F2128" t="str">
        <f t="shared" si="100"/>
        <v>Yes</v>
      </c>
      <c r="G2128">
        <f t="shared" si="101"/>
        <v>1</v>
      </c>
    </row>
    <row r="2129" spans="1:7" x14ac:dyDescent="0.25">
      <c r="A2129">
        <v>502128</v>
      </c>
      <c r="B2129">
        <v>103132</v>
      </c>
      <c r="C2129" s="1">
        <v>45759</v>
      </c>
      <c r="D2129" s="1">
        <v>45766</v>
      </c>
      <c r="E2129" t="str">
        <f t="shared" si="99"/>
        <v>2025-April</v>
      </c>
      <c r="F2129" t="str">
        <f t="shared" si="100"/>
        <v>No</v>
      </c>
      <c r="G2129">
        <f t="shared" si="101"/>
        <v>0</v>
      </c>
    </row>
    <row r="2130" spans="1:7" x14ac:dyDescent="0.25">
      <c r="A2130">
        <v>502129</v>
      </c>
      <c r="B2130">
        <v>103134</v>
      </c>
      <c r="C2130" s="1">
        <v>45759</v>
      </c>
      <c r="D2130" s="1">
        <v>45825</v>
      </c>
      <c r="E2130" t="str">
        <f t="shared" si="99"/>
        <v>2025-April</v>
      </c>
      <c r="F2130" t="str">
        <f t="shared" si="100"/>
        <v>Yes</v>
      </c>
      <c r="G2130">
        <f t="shared" si="101"/>
        <v>2</v>
      </c>
    </row>
    <row r="2131" spans="1:7" x14ac:dyDescent="0.25">
      <c r="A2131">
        <v>502130</v>
      </c>
      <c r="B2131">
        <v>103156</v>
      </c>
      <c r="C2131" s="1">
        <v>45759</v>
      </c>
      <c r="D2131" s="1">
        <v>45771</v>
      </c>
      <c r="E2131" t="str">
        <f t="shared" si="99"/>
        <v>2025-April</v>
      </c>
      <c r="F2131" t="str">
        <f t="shared" si="100"/>
        <v>No</v>
      </c>
      <c r="G2131">
        <f t="shared" si="101"/>
        <v>0</v>
      </c>
    </row>
    <row r="2132" spans="1:7" x14ac:dyDescent="0.25">
      <c r="A2132">
        <v>502131</v>
      </c>
      <c r="B2132">
        <v>103137</v>
      </c>
      <c r="C2132" s="1">
        <v>45759</v>
      </c>
      <c r="D2132" s="1">
        <v>45780</v>
      </c>
      <c r="E2132" t="str">
        <f t="shared" si="99"/>
        <v>2025-April</v>
      </c>
      <c r="F2132" t="str">
        <f t="shared" si="100"/>
        <v>Yes</v>
      </c>
      <c r="G2132">
        <f t="shared" si="101"/>
        <v>0</v>
      </c>
    </row>
    <row r="2133" spans="1:7" x14ac:dyDescent="0.25">
      <c r="A2133">
        <v>502132</v>
      </c>
      <c r="B2133">
        <v>103138</v>
      </c>
      <c r="C2133" s="1">
        <v>45759</v>
      </c>
      <c r="D2133" s="1">
        <v>45770</v>
      </c>
      <c r="E2133" t="str">
        <f t="shared" si="99"/>
        <v>2025-April</v>
      </c>
      <c r="F2133" t="str">
        <f t="shared" si="100"/>
        <v>No</v>
      </c>
      <c r="G2133">
        <f t="shared" si="101"/>
        <v>0</v>
      </c>
    </row>
    <row r="2134" spans="1:7" x14ac:dyDescent="0.25">
      <c r="A2134">
        <v>502133</v>
      </c>
      <c r="B2134">
        <v>103140</v>
      </c>
      <c r="C2134" s="1">
        <v>45759</v>
      </c>
      <c r="D2134" s="1">
        <v>45763</v>
      </c>
      <c r="E2134" t="str">
        <f t="shared" si="99"/>
        <v>2025-April</v>
      </c>
      <c r="F2134" t="str">
        <f t="shared" si="100"/>
        <v>No</v>
      </c>
      <c r="G2134">
        <f t="shared" si="101"/>
        <v>0</v>
      </c>
    </row>
    <row r="2135" spans="1:7" x14ac:dyDescent="0.25">
      <c r="A2135">
        <v>502134</v>
      </c>
      <c r="B2135">
        <v>103141</v>
      </c>
      <c r="C2135" s="1">
        <v>45759</v>
      </c>
      <c r="D2135" s="1">
        <v>46174</v>
      </c>
      <c r="E2135" t="str">
        <f t="shared" si="99"/>
        <v>2025-April</v>
      </c>
      <c r="F2135" t="str">
        <f t="shared" si="100"/>
        <v>Yes</v>
      </c>
      <c r="G2135">
        <f t="shared" si="101"/>
        <v>13</v>
      </c>
    </row>
    <row r="2136" spans="1:7" x14ac:dyDescent="0.25">
      <c r="A2136">
        <v>502135</v>
      </c>
      <c r="B2136">
        <v>103136</v>
      </c>
      <c r="C2136" s="1">
        <v>45759</v>
      </c>
      <c r="D2136" s="1">
        <v>45872</v>
      </c>
      <c r="E2136" t="str">
        <f t="shared" si="99"/>
        <v>2025-April</v>
      </c>
      <c r="F2136" t="str">
        <f t="shared" si="100"/>
        <v>Yes</v>
      </c>
      <c r="G2136">
        <f t="shared" si="101"/>
        <v>3</v>
      </c>
    </row>
    <row r="2137" spans="1:7" x14ac:dyDescent="0.25">
      <c r="A2137">
        <v>502136</v>
      </c>
      <c r="B2137">
        <v>103144</v>
      </c>
      <c r="C2137" s="1">
        <v>45759</v>
      </c>
      <c r="D2137" s="1">
        <v>45766</v>
      </c>
      <c r="E2137" t="str">
        <f t="shared" si="99"/>
        <v>2025-April</v>
      </c>
      <c r="F2137" t="str">
        <f t="shared" si="100"/>
        <v>No</v>
      </c>
      <c r="G2137">
        <f t="shared" si="101"/>
        <v>0</v>
      </c>
    </row>
    <row r="2138" spans="1:7" x14ac:dyDescent="0.25">
      <c r="A2138">
        <v>502137</v>
      </c>
      <c r="B2138">
        <v>103145</v>
      </c>
      <c r="C2138" s="1">
        <v>45759</v>
      </c>
      <c r="D2138" s="1">
        <v>45799</v>
      </c>
      <c r="E2138" t="str">
        <f t="shared" si="99"/>
        <v>2025-April</v>
      </c>
      <c r="F2138" t="str">
        <f t="shared" si="100"/>
        <v>Yes</v>
      </c>
      <c r="G2138">
        <f t="shared" si="101"/>
        <v>1</v>
      </c>
    </row>
    <row r="2139" spans="1:7" x14ac:dyDescent="0.25">
      <c r="A2139">
        <v>502138</v>
      </c>
      <c r="B2139">
        <v>103148</v>
      </c>
      <c r="C2139" s="1">
        <v>45759</v>
      </c>
      <c r="D2139" s="1">
        <v>45849</v>
      </c>
      <c r="E2139" t="str">
        <f t="shared" si="99"/>
        <v>2025-April</v>
      </c>
      <c r="F2139" t="str">
        <f t="shared" si="100"/>
        <v>Yes</v>
      </c>
      <c r="G2139">
        <f t="shared" si="101"/>
        <v>2</v>
      </c>
    </row>
    <row r="2140" spans="1:7" x14ac:dyDescent="0.25">
      <c r="A2140">
        <v>502139</v>
      </c>
      <c r="B2140">
        <v>103149</v>
      </c>
      <c r="C2140" s="1">
        <v>45759</v>
      </c>
      <c r="D2140" s="1">
        <v>45760</v>
      </c>
      <c r="E2140" t="str">
        <f t="shared" si="99"/>
        <v>2025-April</v>
      </c>
      <c r="F2140" t="str">
        <f t="shared" si="100"/>
        <v>No</v>
      </c>
      <c r="G2140">
        <f t="shared" si="101"/>
        <v>0</v>
      </c>
    </row>
    <row r="2141" spans="1:7" x14ac:dyDescent="0.25">
      <c r="A2141">
        <v>502140</v>
      </c>
      <c r="B2141">
        <v>103150</v>
      </c>
      <c r="C2141" s="1">
        <v>45759</v>
      </c>
      <c r="D2141" s="1">
        <v>46110</v>
      </c>
      <c r="E2141" t="str">
        <f t="shared" si="99"/>
        <v>2025-April</v>
      </c>
      <c r="F2141" t="str">
        <f t="shared" si="100"/>
        <v>No</v>
      </c>
      <c r="G2141">
        <f t="shared" si="101"/>
        <v>11</v>
      </c>
    </row>
    <row r="2142" spans="1:7" x14ac:dyDescent="0.25">
      <c r="A2142">
        <v>502141</v>
      </c>
      <c r="B2142">
        <v>103152</v>
      </c>
      <c r="C2142" s="1">
        <v>45759</v>
      </c>
      <c r="D2142" s="1">
        <v>46046</v>
      </c>
      <c r="E2142" t="str">
        <f t="shared" si="99"/>
        <v>2025-April</v>
      </c>
      <c r="F2142" t="str">
        <f t="shared" si="100"/>
        <v>No</v>
      </c>
      <c r="G2142">
        <f t="shared" si="101"/>
        <v>9</v>
      </c>
    </row>
    <row r="2143" spans="1:7" x14ac:dyDescent="0.25">
      <c r="A2143">
        <v>502142</v>
      </c>
      <c r="B2143">
        <v>103154</v>
      </c>
      <c r="C2143" s="1">
        <v>45759</v>
      </c>
      <c r="D2143" s="1">
        <v>45978</v>
      </c>
      <c r="E2143" t="str">
        <f t="shared" si="99"/>
        <v>2025-April</v>
      </c>
      <c r="F2143" t="str">
        <f t="shared" si="100"/>
        <v>Yes</v>
      </c>
      <c r="G2143">
        <f t="shared" si="101"/>
        <v>7</v>
      </c>
    </row>
    <row r="2144" spans="1:7" x14ac:dyDescent="0.25">
      <c r="A2144">
        <v>502143</v>
      </c>
      <c r="B2144">
        <v>103142</v>
      </c>
      <c r="C2144" s="1">
        <v>45759</v>
      </c>
      <c r="D2144" s="1">
        <v>45824</v>
      </c>
      <c r="E2144" t="str">
        <f t="shared" si="99"/>
        <v>2025-April</v>
      </c>
      <c r="F2144" t="str">
        <f t="shared" si="100"/>
        <v>Yes</v>
      </c>
      <c r="G2144">
        <f t="shared" si="101"/>
        <v>2</v>
      </c>
    </row>
    <row r="2145" spans="1:7" x14ac:dyDescent="0.25">
      <c r="A2145">
        <v>502144</v>
      </c>
      <c r="B2145">
        <v>103204</v>
      </c>
      <c r="C2145" s="1">
        <v>45760</v>
      </c>
      <c r="D2145" s="1">
        <v>45928</v>
      </c>
      <c r="E2145" t="str">
        <f t="shared" si="99"/>
        <v>2025-April</v>
      </c>
      <c r="F2145" t="str">
        <f t="shared" si="100"/>
        <v>Yes</v>
      </c>
      <c r="G2145">
        <f t="shared" si="101"/>
        <v>5</v>
      </c>
    </row>
    <row r="2146" spans="1:7" x14ac:dyDescent="0.25">
      <c r="A2146">
        <v>502145</v>
      </c>
      <c r="B2146">
        <v>103206</v>
      </c>
      <c r="C2146" s="1">
        <v>45760</v>
      </c>
      <c r="D2146" s="1">
        <v>45818</v>
      </c>
      <c r="E2146" t="str">
        <f t="shared" si="99"/>
        <v>2025-April</v>
      </c>
      <c r="F2146" t="str">
        <f t="shared" si="100"/>
        <v>Yes</v>
      </c>
      <c r="G2146">
        <f t="shared" si="101"/>
        <v>1</v>
      </c>
    </row>
    <row r="2147" spans="1:7" x14ac:dyDescent="0.25">
      <c r="A2147">
        <v>502146</v>
      </c>
      <c r="B2147">
        <v>103207</v>
      </c>
      <c r="C2147" s="1">
        <v>45760</v>
      </c>
      <c r="D2147" s="1">
        <v>45951</v>
      </c>
      <c r="E2147" t="str">
        <f t="shared" si="99"/>
        <v>2025-April</v>
      </c>
      <c r="F2147" t="str">
        <f t="shared" si="100"/>
        <v>Yes</v>
      </c>
      <c r="G2147">
        <f t="shared" si="101"/>
        <v>6</v>
      </c>
    </row>
    <row r="2148" spans="1:7" x14ac:dyDescent="0.25">
      <c r="A2148">
        <v>502147</v>
      </c>
      <c r="B2148">
        <v>103209</v>
      </c>
      <c r="C2148" s="1">
        <v>45760</v>
      </c>
      <c r="D2148" s="1">
        <v>46051</v>
      </c>
      <c r="E2148" t="str">
        <f t="shared" si="99"/>
        <v>2025-April</v>
      </c>
      <c r="F2148" t="str">
        <f t="shared" si="100"/>
        <v>No</v>
      </c>
      <c r="G2148">
        <f t="shared" si="101"/>
        <v>9</v>
      </c>
    </row>
    <row r="2149" spans="1:7" x14ac:dyDescent="0.25">
      <c r="A2149">
        <v>502148</v>
      </c>
      <c r="B2149">
        <v>103211</v>
      </c>
      <c r="C2149" s="1">
        <v>45760</v>
      </c>
      <c r="D2149" s="1">
        <v>45847</v>
      </c>
      <c r="E2149" t="str">
        <f t="shared" si="99"/>
        <v>2025-April</v>
      </c>
      <c r="F2149" t="str">
        <f t="shared" si="100"/>
        <v>Yes</v>
      </c>
      <c r="G2149">
        <f t="shared" si="101"/>
        <v>2</v>
      </c>
    </row>
    <row r="2150" spans="1:7" x14ac:dyDescent="0.25">
      <c r="A2150">
        <v>502149</v>
      </c>
      <c r="B2150">
        <v>103216</v>
      </c>
      <c r="C2150" s="1">
        <v>45760</v>
      </c>
      <c r="D2150" s="1">
        <v>45773</v>
      </c>
      <c r="E2150" t="str">
        <f t="shared" si="99"/>
        <v>2025-April</v>
      </c>
      <c r="F2150" t="str">
        <f t="shared" si="100"/>
        <v>No</v>
      </c>
      <c r="G2150">
        <f t="shared" si="101"/>
        <v>0</v>
      </c>
    </row>
    <row r="2151" spans="1:7" x14ac:dyDescent="0.25">
      <c r="A2151">
        <v>502150</v>
      </c>
      <c r="B2151">
        <v>103214</v>
      </c>
      <c r="C2151" s="1">
        <v>45760</v>
      </c>
      <c r="D2151" s="1">
        <v>45869</v>
      </c>
      <c r="E2151" t="str">
        <f t="shared" si="99"/>
        <v>2025-April</v>
      </c>
      <c r="F2151" t="str">
        <f t="shared" si="100"/>
        <v>Yes</v>
      </c>
      <c r="G2151">
        <f t="shared" si="101"/>
        <v>3</v>
      </c>
    </row>
    <row r="2152" spans="1:7" x14ac:dyDescent="0.25">
      <c r="A2152">
        <v>502151</v>
      </c>
      <c r="B2152">
        <v>103215</v>
      </c>
      <c r="C2152" s="1">
        <v>45760</v>
      </c>
      <c r="D2152" s="1">
        <v>45772</v>
      </c>
      <c r="E2152" t="str">
        <f t="shared" si="99"/>
        <v>2025-April</v>
      </c>
      <c r="F2152" t="str">
        <f t="shared" si="100"/>
        <v>No</v>
      </c>
      <c r="G2152">
        <f t="shared" si="101"/>
        <v>0</v>
      </c>
    </row>
    <row r="2153" spans="1:7" x14ac:dyDescent="0.25">
      <c r="A2153">
        <v>502152</v>
      </c>
      <c r="B2153">
        <v>103217</v>
      </c>
      <c r="C2153" s="1">
        <v>45760</v>
      </c>
      <c r="D2153" s="1">
        <v>45773</v>
      </c>
      <c r="E2153" t="str">
        <f t="shared" si="99"/>
        <v>2025-April</v>
      </c>
      <c r="F2153" t="str">
        <f t="shared" si="100"/>
        <v>No</v>
      </c>
      <c r="G2153">
        <f t="shared" si="101"/>
        <v>0</v>
      </c>
    </row>
    <row r="2154" spans="1:7" x14ac:dyDescent="0.25">
      <c r="A2154">
        <v>502153</v>
      </c>
      <c r="B2154">
        <v>103203</v>
      </c>
      <c r="C2154" s="1">
        <v>45760</v>
      </c>
      <c r="D2154" s="1">
        <v>45920</v>
      </c>
      <c r="E2154" t="str">
        <f t="shared" si="99"/>
        <v>2025-April</v>
      </c>
      <c r="F2154" t="str">
        <f t="shared" si="100"/>
        <v>Yes</v>
      </c>
      <c r="G2154">
        <f t="shared" si="101"/>
        <v>5</v>
      </c>
    </row>
    <row r="2155" spans="1:7" x14ac:dyDescent="0.25">
      <c r="A2155">
        <v>502154</v>
      </c>
      <c r="B2155">
        <v>103212</v>
      </c>
      <c r="C2155" s="1">
        <v>45760</v>
      </c>
      <c r="D2155" s="1">
        <v>45811</v>
      </c>
      <c r="E2155" t="str">
        <f t="shared" si="99"/>
        <v>2025-April</v>
      </c>
      <c r="F2155" t="str">
        <f t="shared" si="100"/>
        <v>Yes</v>
      </c>
      <c r="G2155">
        <f t="shared" si="101"/>
        <v>1</v>
      </c>
    </row>
    <row r="2156" spans="1:7" x14ac:dyDescent="0.25">
      <c r="A2156">
        <v>502155</v>
      </c>
      <c r="B2156">
        <v>103202</v>
      </c>
      <c r="C2156" s="1">
        <v>45760</v>
      </c>
      <c r="D2156" s="1">
        <v>45924</v>
      </c>
      <c r="E2156" t="str">
        <f t="shared" si="99"/>
        <v>2025-April</v>
      </c>
      <c r="F2156" t="str">
        <f t="shared" si="100"/>
        <v>Yes</v>
      </c>
      <c r="G2156">
        <f t="shared" si="101"/>
        <v>5</v>
      </c>
    </row>
    <row r="2157" spans="1:7" x14ac:dyDescent="0.25">
      <c r="A2157">
        <v>502156</v>
      </c>
      <c r="B2157">
        <v>103200</v>
      </c>
      <c r="C2157" s="1">
        <v>45760</v>
      </c>
      <c r="D2157" s="1">
        <v>45877</v>
      </c>
      <c r="E2157" t="str">
        <f t="shared" si="99"/>
        <v>2025-April</v>
      </c>
      <c r="F2157" t="str">
        <f t="shared" si="100"/>
        <v>Yes</v>
      </c>
      <c r="G2157">
        <f t="shared" si="101"/>
        <v>3</v>
      </c>
    </row>
    <row r="2158" spans="1:7" x14ac:dyDescent="0.25">
      <c r="A2158">
        <v>502157</v>
      </c>
      <c r="B2158">
        <v>103199</v>
      </c>
      <c r="C2158" s="1">
        <v>45760</v>
      </c>
      <c r="D2158" s="1">
        <v>45777</v>
      </c>
      <c r="E2158" t="str">
        <f t="shared" si="99"/>
        <v>2025-April</v>
      </c>
      <c r="F2158" t="str">
        <f t="shared" si="100"/>
        <v>No</v>
      </c>
      <c r="G2158">
        <f t="shared" si="101"/>
        <v>0</v>
      </c>
    </row>
    <row r="2159" spans="1:7" x14ac:dyDescent="0.25">
      <c r="A2159">
        <v>502158</v>
      </c>
      <c r="B2159">
        <v>103184</v>
      </c>
      <c r="C2159" s="1">
        <v>45760</v>
      </c>
      <c r="D2159" s="1">
        <v>45796</v>
      </c>
      <c r="E2159" t="str">
        <f t="shared" si="99"/>
        <v>2025-April</v>
      </c>
      <c r="F2159" t="str">
        <f t="shared" si="100"/>
        <v>Yes</v>
      </c>
      <c r="G2159">
        <f t="shared" si="101"/>
        <v>1</v>
      </c>
    </row>
    <row r="2160" spans="1:7" x14ac:dyDescent="0.25">
      <c r="A2160">
        <v>502159</v>
      </c>
      <c r="B2160">
        <v>103188</v>
      </c>
      <c r="C2160" s="1">
        <v>45760</v>
      </c>
      <c r="D2160" s="1">
        <v>45801</v>
      </c>
      <c r="E2160" t="str">
        <f t="shared" si="99"/>
        <v>2025-April</v>
      </c>
      <c r="F2160" t="str">
        <f t="shared" si="100"/>
        <v>Yes</v>
      </c>
      <c r="G2160">
        <f t="shared" si="101"/>
        <v>1</v>
      </c>
    </row>
    <row r="2161" spans="1:7" x14ac:dyDescent="0.25">
      <c r="A2161">
        <v>502160</v>
      </c>
      <c r="B2161">
        <v>103190</v>
      </c>
      <c r="C2161" s="1">
        <v>45760</v>
      </c>
      <c r="D2161" s="1">
        <v>45902</v>
      </c>
      <c r="E2161" t="str">
        <f t="shared" si="99"/>
        <v>2025-April</v>
      </c>
      <c r="F2161" t="str">
        <f t="shared" si="100"/>
        <v>Yes</v>
      </c>
      <c r="G2161">
        <f t="shared" si="101"/>
        <v>4</v>
      </c>
    </row>
    <row r="2162" spans="1:7" x14ac:dyDescent="0.25">
      <c r="A2162">
        <v>502161</v>
      </c>
      <c r="B2162">
        <v>103192</v>
      </c>
      <c r="C2162" s="1">
        <v>45760</v>
      </c>
      <c r="E2162" t="str">
        <f t="shared" si="99"/>
        <v>2025-April</v>
      </c>
      <c r="F2162" t="str">
        <f t="shared" si="100"/>
        <v>Yes</v>
      </c>
      <c r="G2162">
        <f t="shared" si="101"/>
        <v>15</v>
      </c>
    </row>
    <row r="2163" spans="1:7" x14ac:dyDescent="0.25">
      <c r="A2163">
        <v>502162</v>
      </c>
      <c r="B2163">
        <v>103186</v>
      </c>
      <c r="C2163" s="1">
        <v>45760</v>
      </c>
      <c r="D2163" s="1">
        <v>45775</v>
      </c>
      <c r="E2163" t="str">
        <f t="shared" si="99"/>
        <v>2025-April</v>
      </c>
      <c r="F2163" t="str">
        <f t="shared" si="100"/>
        <v>No</v>
      </c>
      <c r="G2163">
        <f t="shared" si="101"/>
        <v>0</v>
      </c>
    </row>
    <row r="2164" spans="1:7" x14ac:dyDescent="0.25">
      <c r="A2164">
        <v>502163</v>
      </c>
      <c r="B2164">
        <v>103195</v>
      </c>
      <c r="C2164" s="1">
        <v>45760</v>
      </c>
      <c r="D2164" s="1">
        <v>45761</v>
      </c>
      <c r="E2164" t="str">
        <f t="shared" si="99"/>
        <v>2025-April</v>
      </c>
      <c r="F2164" t="str">
        <f t="shared" si="100"/>
        <v>No</v>
      </c>
      <c r="G2164">
        <f t="shared" si="101"/>
        <v>0</v>
      </c>
    </row>
    <row r="2165" spans="1:7" x14ac:dyDescent="0.25">
      <c r="A2165">
        <v>502164</v>
      </c>
      <c r="B2165">
        <v>103196</v>
      </c>
      <c r="C2165" s="1">
        <v>45760</v>
      </c>
      <c r="D2165" s="1">
        <v>45776</v>
      </c>
      <c r="E2165" t="str">
        <f t="shared" si="99"/>
        <v>2025-April</v>
      </c>
      <c r="F2165" t="str">
        <f t="shared" si="100"/>
        <v>No</v>
      </c>
      <c r="G2165">
        <f t="shared" si="101"/>
        <v>0</v>
      </c>
    </row>
    <row r="2166" spans="1:7" x14ac:dyDescent="0.25">
      <c r="A2166">
        <v>502165</v>
      </c>
      <c r="B2166">
        <v>103197</v>
      </c>
      <c r="C2166" s="1">
        <v>45760</v>
      </c>
      <c r="D2166" s="1">
        <v>45850</v>
      </c>
      <c r="E2166" t="str">
        <f t="shared" si="99"/>
        <v>2025-April</v>
      </c>
      <c r="F2166" t="str">
        <f t="shared" si="100"/>
        <v>Yes</v>
      </c>
      <c r="G2166">
        <f t="shared" si="101"/>
        <v>2</v>
      </c>
    </row>
    <row r="2167" spans="1:7" x14ac:dyDescent="0.25">
      <c r="A2167">
        <v>502166</v>
      </c>
      <c r="B2167">
        <v>103198</v>
      </c>
      <c r="C2167" s="1">
        <v>45760</v>
      </c>
      <c r="D2167" s="1">
        <v>45769</v>
      </c>
      <c r="E2167" t="str">
        <f t="shared" si="99"/>
        <v>2025-April</v>
      </c>
      <c r="F2167" t="str">
        <f t="shared" si="100"/>
        <v>No</v>
      </c>
      <c r="G2167">
        <f t="shared" si="101"/>
        <v>0</v>
      </c>
    </row>
    <row r="2168" spans="1:7" x14ac:dyDescent="0.25">
      <c r="A2168">
        <v>502167</v>
      </c>
      <c r="B2168">
        <v>103193</v>
      </c>
      <c r="C2168" s="1">
        <v>45760</v>
      </c>
      <c r="D2168" s="1">
        <v>45765</v>
      </c>
      <c r="E2168" t="str">
        <f t="shared" si="99"/>
        <v>2025-April</v>
      </c>
      <c r="F2168" t="str">
        <f t="shared" si="100"/>
        <v>No</v>
      </c>
      <c r="G2168">
        <f t="shared" si="101"/>
        <v>0</v>
      </c>
    </row>
    <row r="2169" spans="1:7" x14ac:dyDescent="0.25">
      <c r="A2169">
        <v>502168</v>
      </c>
      <c r="B2169">
        <v>103233</v>
      </c>
      <c r="C2169" s="1">
        <v>45761</v>
      </c>
      <c r="D2169" s="1">
        <v>45785</v>
      </c>
      <c r="E2169" t="str">
        <f t="shared" si="99"/>
        <v>2025-April</v>
      </c>
      <c r="F2169" t="str">
        <f t="shared" si="100"/>
        <v>Yes</v>
      </c>
      <c r="G2169">
        <f t="shared" si="101"/>
        <v>0</v>
      </c>
    </row>
    <row r="2170" spans="1:7" x14ac:dyDescent="0.25">
      <c r="A2170">
        <v>502169</v>
      </c>
      <c r="B2170">
        <v>103243</v>
      </c>
      <c r="C2170" s="1">
        <v>45761</v>
      </c>
      <c r="D2170" s="1">
        <v>45814</v>
      </c>
      <c r="E2170" t="str">
        <f t="shared" si="99"/>
        <v>2025-April</v>
      </c>
      <c r="F2170" t="str">
        <f t="shared" si="100"/>
        <v>Yes</v>
      </c>
      <c r="G2170">
        <f t="shared" si="101"/>
        <v>1</v>
      </c>
    </row>
    <row r="2171" spans="1:7" x14ac:dyDescent="0.25">
      <c r="A2171">
        <v>502170</v>
      </c>
      <c r="B2171">
        <v>103241</v>
      </c>
      <c r="C2171" s="1">
        <v>45761</v>
      </c>
      <c r="D2171" s="1">
        <v>45765</v>
      </c>
      <c r="E2171" t="str">
        <f t="shared" si="99"/>
        <v>2025-April</v>
      </c>
      <c r="F2171" t="str">
        <f t="shared" si="100"/>
        <v>No</v>
      </c>
      <c r="G2171">
        <f t="shared" si="101"/>
        <v>0</v>
      </c>
    </row>
    <row r="2172" spans="1:7" x14ac:dyDescent="0.25">
      <c r="A2172">
        <v>502171</v>
      </c>
      <c r="B2172">
        <v>103239</v>
      </c>
      <c r="C2172" s="1">
        <v>45761</v>
      </c>
      <c r="D2172" s="1">
        <v>45771</v>
      </c>
      <c r="E2172" t="str">
        <f t="shared" si="99"/>
        <v>2025-April</v>
      </c>
      <c r="F2172" t="str">
        <f t="shared" si="100"/>
        <v>No</v>
      </c>
      <c r="G2172">
        <f t="shared" si="101"/>
        <v>0</v>
      </c>
    </row>
    <row r="2173" spans="1:7" x14ac:dyDescent="0.25">
      <c r="A2173">
        <v>502172</v>
      </c>
      <c r="B2173">
        <v>103237</v>
      </c>
      <c r="C2173" s="1">
        <v>45761</v>
      </c>
      <c r="D2173" s="1">
        <v>45933</v>
      </c>
      <c r="E2173" t="str">
        <f t="shared" si="99"/>
        <v>2025-April</v>
      </c>
      <c r="F2173" t="str">
        <f t="shared" si="100"/>
        <v>Yes</v>
      </c>
      <c r="G2173">
        <f t="shared" si="101"/>
        <v>5</v>
      </c>
    </row>
    <row r="2174" spans="1:7" x14ac:dyDescent="0.25">
      <c r="A2174">
        <v>502173</v>
      </c>
      <c r="B2174">
        <v>103235</v>
      </c>
      <c r="C2174" s="1">
        <v>45761</v>
      </c>
      <c r="D2174" s="1">
        <v>46031</v>
      </c>
      <c r="E2174" t="str">
        <f t="shared" si="99"/>
        <v>2025-April</v>
      </c>
      <c r="F2174" t="str">
        <f t="shared" si="100"/>
        <v>No</v>
      </c>
      <c r="G2174">
        <f t="shared" si="101"/>
        <v>8</v>
      </c>
    </row>
    <row r="2175" spans="1:7" x14ac:dyDescent="0.25">
      <c r="A2175">
        <v>502174</v>
      </c>
      <c r="B2175">
        <v>103234</v>
      </c>
      <c r="C2175" s="1">
        <v>45761</v>
      </c>
      <c r="E2175" t="str">
        <f t="shared" si="99"/>
        <v>2025-April</v>
      </c>
      <c r="F2175" t="str">
        <f t="shared" si="100"/>
        <v>Yes</v>
      </c>
      <c r="G2175">
        <f t="shared" si="101"/>
        <v>15</v>
      </c>
    </row>
    <row r="2176" spans="1:7" x14ac:dyDescent="0.25">
      <c r="A2176">
        <v>502175</v>
      </c>
      <c r="B2176">
        <v>103232</v>
      </c>
      <c r="C2176" s="1">
        <v>45761</v>
      </c>
      <c r="D2176" s="1">
        <v>45876</v>
      </c>
      <c r="E2176" t="str">
        <f t="shared" si="99"/>
        <v>2025-April</v>
      </c>
      <c r="F2176" t="str">
        <f t="shared" si="100"/>
        <v>Yes</v>
      </c>
      <c r="G2176">
        <f t="shared" si="101"/>
        <v>3</v>
      </c>
    </row>
    <row r="2177" spans="1:7" x14ac:dyDescent="0.25">
      <c r="A2177">
        <v>502176</v>
      </c>
      <c r="B2177">
        <v>103226</v>
      </c>
      <c r="C2177" s="1">
        <v>45761</v>
      </c>
      <c r="D2177" s="1">
        <v>45908</v>
      </c>
      <c r="E2177" t="str">
        <f t="shared" si="99"/>
        <v>2025-April</v>
      </c>
      <c r="F2177" t="str">
        <f t="shared" si="100"/>
        <v>Yes</v>
      </c>
      <c r="G2177">
        <f t="shared" si="101"/>
        <v>4</v>
      </c>
    </row>
    <row r="2178" spans="1:7" x14ac:dyDescent="0.25">
      <c r="A2178">
        <v>502177</v>
      </c>
      <c r="B2178">
        <v>103229</v>
      </c>
      <c r="C2178" s="1">
        <v>45761</v>
      </c>
      <c r="D2178" s="1">
        <v>45764</v>
      </c>
      <c r="E2178" t="str">
        <f t="shared" si="99"/>
        <v>2025-April</v>
      </c>
      <c r="F2178" t="str">
        <f t="shared" si="100"/>
        <v>No</v>
      </c>
      <c r="G2178">
        <f t="shared" si="101"/>
        <v>0</v>
      </c>
    </row>
    <row r="2179" spans="1:7" x14ac:dyDescent="0.25">
      <c r="A2179">
        <v>502178</v>
      </c>
      <c r="B2179">
        <v>103227</v>
      </c>
      <c r="C2179" s="1">
        <v>45761</v>
      </c>
      <c r="D2179" s="1">
        <v>45766</v>
      </c>
      <c r="E2179" t="str">
        <f t="shared" ref="E2179:E2242" si="102">TEXT(C2179:C21280,"yyyy-mmmm")</f>
        <v>2025-April</v>
      </c>
      <c r="F2179" t="str">
        <f t="shared" ref="F2179:F2242" si="103">IF(ISBLANK(D2179), "Yes", IF((MONTH(D2179)&gt;MONTH(C2179)),"Yes","No"))</f>
        <v>No</v>
      </c>
      <c r="G2179">
        <f t="shared" ref="G2179:G2242" si="104">IF(ISBLANK(D2179), DATEDIF(C2179, MAX(D:D), "m"), DATEDIF(C2179,D2179, "m"))</f>
        <v>0</v>
      </c>
    </row>
    <row r="2180" spans="1:7" x14ac:dyDescent="0.25">
      <c r="A2180">
        <v>502179</v>
      </c>
      <c r="B2180">
        <v>103225</v>
      </c>
      <c r="C2180" s="1">
        <v>45761</v>
      </c>
      <c r="D2180" s="1">
        <v>45800</v>
      </c>
      <c r="E2180" t="str">
        <f t="shared" si="102"/>
        <v>2025-April</v>
      </c>
      <c r="F2180" t="str">
        <f t="shared" si="103"/>
        <v>Yes</v>
      </c>
      <c r="G2180">
        <f t="shared" si="104"/>
        <v>1</v>
      </c>
    </row>
    <row r="2181" spans="1:7" x14ac:dyDescent="0.25">
      <c r="A2181">
        <v>502180</v>
      </c>
      <c r="B2181">
        <v>103223</v>
      </c>
      <c r="C2181" s="1">
        <v>45761</v>
      </c>
      <c r="D2181" s="1">
        <v>45973</v>
      </c>
      <c r="E2181" t="str">
        <f t="shared" si="102"/>
        <v>2025-April</v>
      </c>
      <c r="F2181" t="str">
        <f t="shared" si="103"/>
        <v>Yes</v>
      </c>
      <c r="G2181">
        <f t="shared" si="104"/>
        <v>6</v>
      </c>
    </row>
    <row r="2182" spans="1:7" x14ac:dyDescent="0.25">
      <c r="A2182">
        <v>502181</v>
      </c>
      <c r="B2182">
        <v>103221</v>
      </c>
      <c r="C2182" s="1">
        <v>45761</v>
      </c>
      <c r="D2182" s="1">
        <v>45764</v>
      </c>
      <c r="E2182" t="str">
        <f t="shared" si="102"/>
        <v>2025-April</v>
      </c>
      <c r="F2182" t="str">
        <f t="shared" si="103"/>
        <v>No</v>
      </c>
      <c r="G2182">
        <f t="shared" si="104"/>
        <v>0</v>
      </c>
    </row>
    <row r="2183" spans="1:7" x14ac:dyDescent="0.25">
      <c r="A2183">
        <v>502182</v>
      </c>
      <c r="B2183">
        <v>103219</v>
      </c>
      <c r="C2183" s="1">
        <v>45761</v>
      </c>
      <c r="D2183" s="1">
        <v>45797</v>
      </c>
      <c r="E2183" t="str">
        <f t="shared" si="102"/>
        <v>2025-April</v>
      </c>
      <c r="F2183" t="str">
        <f t="shared" si="103"/>
        <v>Yes</v>
      </c>
      <c r="G2183">
        <f t="shared" si="104"/>
        <v>1</v>
      </c>
    </row>
    <row r="2184" spans="1:7" x14ac:dyDescent="0.25">
      <c r="A2184">
        <v>502183</v>
      </c>
      <c r="B2184">
        <v>103231</v>
      </c>
      <c r="C2184" s="1">
        <v>45761</v>
      </c>
      <c r="D2184" s="1">
        <v>45769</v>
      </c>
      <c r="E2184" t="str">
        <f t="shared" si="102"/>
        <v>2025-April</v>
      </c>
      <c r="F2184" t="str">
        <f t="shared" si="103"/>
        <v>No</v>
      </c>
      <c r="G2184">
        <f t="shared" si="104"/>
        <v>0</v>
      </c>
    </row>
    <row r="2185" spans="1:7" x14ac:dyDescent="0.25">
      <c r="A2185">
        <v>502184</v>
      </c>
      <c r="B2185">
        <v>103254</v>
      </c>
      <c r="C2185" s="1">
        <v>45762</v>
      </c>
      <c r="D2185" s="1">
        <v>45768</v>
      </c>
      <c r="E2185" t="str">
        <f t="shared" si="102"/>
        <v>2025-April</v>
      </c>
      <c r="F2185" t="str">
        <f t="shared" si="103"/>
        <v>No</v>
      </c>
      <c r="G2185">
        <f t="shared" si="104"/>
        <v>0</v>
      </c>
    </row>
    <row r="2186" spans="1:7" x14ac:dyDescent="0.25">
      <c r="A2186">
        <v>502185</v>
      </c>
      <c r="B2186">
        <v>103259</v>
      </c>
      <c r="C2186" s="1">
        <v>45762</v>
      </c>
      <c r="D2186" s="1">
        <v>45871</v>
      </c>
      <c r="E2186" t="str">
        <f t="shared" si="102"/>
        <v>2025-April</v>
      </c>
      <c r="F2186" t="str">
        <f t="shared" si="103"/>
        <v>Yes</v>
      </c>
      <c r="G2186">
        <f t="shared" si="104"/>
        <v>3</v>
      </c>
    </row>
    <row r="2187" spans="1:7" x14ac:dyDescent="0.25">
      <c r="A2187">
        <v>502186</v>
      </c>
      <c r="B2187">
        <v>103258</v>
      </c>
      <c r="C2187" s="1">
        <v>45762</v>
      </c>
      <c r="D2187" s="1">
        <v>45765</v>
      </c>
      <c r="E2187" t="str">
        <f t="shared" si="102"/>
        <v>2025-April</v>
      </c>
      <c r="F2187" t="str">
        <f t="shared" si="103"/>
        <v>No</v>
      </c>
      <c r="G2187">
        <f t="shared" si="104"/>
        <v>0</v>
      </c>
    </row>
    <row r="2188" spans="1:7" x14ac:dyDescent="0.25">
      <c r="A2188">
        <v>502187</v>
      </c>
      <c r="B2188">
        <v>103256</v>
      </c>
      <c r="C2188" s="1">
        <v>45762</v>
      </c>
      <c r="D2188" s="1">
        <v>45767</v>
      </c>
      <c r="E2188" t="str">
        <f t="shared" si="102"/>
        <v>2025-April</v>
      </c>
      <c r="F2188" t="str">
        <f t="shared" si="103"/>
        <v>No</v>
      </c>
      <c r="G2188">
        <f t="shared" si="104"/>
        <v>0</v>
      </c>
    </row>
    <row r="2189" spans="1:7" x14ac:dyDescent="0.25">
      <c r="A2189">
        <v>502188</v>
      </c>
      <c r="B2189">
        <v>103253</v>
      </c>
      <c r="C2189" s="1">
        <v>45762</v>
      </c>
      <c r="D2189" s="1">
        <v>45780</v>
      </c>
      <c r="E2189" t="str">
        <f t="shared" si="102"/>
        <v>2025-April</v>
      </c>
      <c r="F2189" t="str">
        <f t="shared" si="103"/>
        <v>Yes</v>
      </c>
      <c r="G2189">
        <f t="shared" si="104"/>
        <v>0</v>
      </c>
    </row>
    <row r="2190" spans="1:7" x14ac:dyDescent="0.25">
      <c r="A2190">
        <v>502189</v>
      </c>
      <c r="B2190">
        <v>103257</v>
      </c>
      <c r="C2190" s="1">
        <v>45762</v>
      </c>
      <c r="D2190" s="1">
        <v>46104</v>
      </c>
      <c r="E2190" t="str">
        <f t="shared" si="102"/>
        <v>2025-April</v>
      </c>
      <c r="F2190" t="str">
        <f t="shared" si="103"/>
        <v>No</v>
      </c>
      <c r="G2190">
        <f t="shared" si="104"/>
        <v>11</v>
      </c>
    </row>
    <row r="2191" spans="1:7" x14ac:dyDescent="0.25">
      <c r="A2191">
        <v>502190</v>
      </c>
      <c r="B2191">
        <v>103250</v>
      </c>
      <c r="C2191" s="1">
        <v>45762</v>
      </c>
      <c r="D2191" s="1">
        <v>45968</v>
      </c>
      <c r="E2191" t="str">
        <f t="shared" si="102"/>
        <v>2025-April</v>
      </c>
      <c r="F2191" t="str">
        <f t="shared" si="103"/>
        <v>Yes</v>
      </c>
      <c r="G2191">
        <f t="shared" si="104"/>
        <v>6</v>
      </c>
    </row>
    <row r="2192" spans="1:7" x14ac:dyDescent="0.25">
      <c r="A2192">
        <v>502191</v>
      </c>
      <c r="B2192">
        <v>103249</v>
      </c>
      <c r="C2192" s="1">
        <v>45762</v>
      </c>
      <c r="D2192" s="1">
        <v>45768</v>
      </c>
      <c r="E2192" t="str">
        <f t="shared" si="102"/>
        <v>2025-April</v>
      </c>
      <c r="F2192" t="str">
        <f t="shared" si="103"/>
        <v>No</v>
      </c>
      <c r="G2192">
        <f t="shared" si="104"/>
        <v>0</v>
      </c>
    </row>
    <row r="2193" spans="1:7" x14ac:dyDescent="0.25">
      <c r="A2193">
        <v>502192</v>
      </c>
      <c r="B2193">
        <v>103248</v>
      </c>
      <c r="C2193" s="1">
        <v>45762</v>
      </c>
      <c r="D2193" s="1">
        <v>45935</v>
      </c>
      <c r="E2193" t="str">
        <f t="shared" si="102"/>
        <v>2025-April</v>
      </c>
      <c r="F2193" t="str">
        <f t="shared" si="103"/>
        <v>Yes</v>
      </c>
      <c r="G2193">
        <f t="shared" si="104"/>
        <v>5</v>
      </c>
    </row>
    <row r="2194" spans="1:7" x14ac:dyDescent="0.25">
      <c r="A2194">
        <v>502193</v>
      </c>
      <c r="B2194">
        <v>103246</v>
      </c>
      <c r="C2194" s="1">
        <v>45762</v>
      </c>
      <c r="D2194" s="1">
        <v>45783</v>
      </c>
      <c r="E2194" t="str">
        <f t="shared" si="102"/>
        <v>2025-April</v>
      </c>
      <c r="F2194" t="str">
        <f t="shared" si="103"/>
        <v>Yes</v>
      </c>
      <c r="G2194">
        <f t="shared" si="104"/>
        <v>0</v>
      </c>
    </row>
    <row r="2195" spans="1:7" x14ac:dyDescent="0.25">
      <c r="A2195">
        <v>502194</v>
      </c>
      <c r="B2195">
        <v>103244</v>
      </c>
      <c r="C2195" s="1">
        <v>45762</v>
      </c>
      <c r="D2195" s="1">
        <v>45763</v>
      </c>
      <c r="E2195" t="str">
        <f t="shared" si="102"/>
        <v>2025-April</v>
      </c>
      <c r="F2195" t="str">
        <f t="shared" si="103"/>
        <v>No</v>
      </c>
      <c r="G2195">
        <f t="shared" si="104"/>
        <v>0</v>
      </c>
    </row>
    <row r="2196" spans="1:7" x14ac:dyDescent="0.25">
      <c r="A2196">
        <v>502195</v>
      </c>
      <c r="B2196">
        <v>103251</v>
      </c>
      <c r="C2196" s="1">
        <v>45762</v>
      </c>
      <c r="D2196" s="1">
        <v>45800</v>
      </c>
      <c r="E2196" t="str">
        <f t="shared" si="102"/>
        <v>2025-April</v>
      </c>
      <c r="F2196" t="str">
        <f t="shared" si="103"/>
        <v>Yes</v>
      </c>
      <c r="G2196">
        <f t="shared" si="104"/>
        <v>1</v>
      </c>
    </row>
    <row r="2197" spans="1:7" x14ac:dyDescent="0.25">
      <c r="A2197">
        <v>502196</v>
      </c>
      <c r="B2197">
        <v>103278</v>
      </c>
      <c r="C2197" s="1">
        <v>45763</v>
      </c>
      <c r="D2197" s="1">
        <v>46040</v>
      </c>
      <c r="E2197" t="str">
        <f t="shared" si="102"/>
        <v>2025-April</v>
      </c>
      <c r="F2197" t="str">
        <f t="shared" si="103"/>
        <v>No</v>
      </c>
      <c r="G2197">
        <f t="shared" si="104"/>
        <v>9</v>
      </c>
    </row>
    <row r="2198" spans="1:7" x14ac:dyDescent="0.25">
      <c r="A2198">
        <v>502197</v>
      </c>
      <c r="B2198">
        <v>103279</v>
      </c>
      <c r="C2198" s="1">
        <v>45763</v>
      </c>
      <c r="D2198" s="1">
        <v>45831</v>
      </c>
      <c r="E2198" t="str">
        <f t="shared" si="102"/>
        <v>2025-April</v>
      </c>
      <c r="F2198" t="str">
        <f t="shared" si="103"/>
        <v>Yes</v>
      </c>
      <c r="G2198">
        <f t="shared" si="104"/>
        <v>2</v>
      </c>
    </row>
    <row r="2199" spans="1:7" x14ac:dyDescent="0.25">
      <c r="A2199">
        <v>502198</v>
      </c>
      <c r="B2199">
        <v>103281</v>
      </c>
      <c r="C2199" s="1">
        <v>45763</v>
      </c>
      <c r="D2199" s="1">
        <v>45781</v>
      </c>
      <c r="E2199" t="str">
        <f t="shared" si="102"/>
        <v>2025-April</v>
      </c>
      <c r="F2199" t="str">
        <f t="shared" si="103"/>
        <v>Yes</v>
      </c>
      <c r="G2199">
        <f t="shared" si="104"/>
        <v>0</v>
      </c>
    </row>
    <row r="2200" spans="1:7" x14ac:dyDescent="0.25">
      <c r="A2200">
        <v>502199</v>
      </c>
      <c r="B2200">
        <v>103283</v>
      </c>
      <c r="C2200" s="1">
        <v>45763</v>
      </c>
      <c r="D2200" s="1">
        <v>45827</v>
      </c>
      <c r="E2200" t="str">
        <f t="shared" si="102"/>
        <v>2025-April</v>
      </c>
      <c r="F2200" t="str">
        <f t="shared" si="103"/>
        <v>Yes</v>
      </c>
      <c r="G2200">
        <f t="shared" si="104"/>
        <v>2</v>
      </c>
    </row>
    <row r="2201" spans="1:7" x14ac:dyDescent="0.25">
      <c r="A2201">
        <v>502200</v>
      </c>
      <c r="B2201">
        <v>103285</v>
      </c>
      <c r="C2201" s="1">
        <v>45763</v>
      </c>
      <c r="D2201" s="1">
        <v>45784</v>
      </c>
      <c r="E2201" t="str">
        <f t="shared" si="102"/>
        <v>2025-April</v>
      </c>
      <c r="F2201" t="str">
        <f t="shared" si="103"/>
        <v>Yes</v>
      </c>
      <c r="G2201">
        <f t="shared" si="104"/>
        <v>0</v>
      </c>
    </row>
    <row r="2202" spans="1:7" x14ac:dyDescent="0.25">
      <c r="A2202">
        <v>502201</v>
      </c>
      <c r="B2202">
        <v>103289</v>
      </c>
      <c r="C2202" s="1">
        <v>45763</v>
      </c>
      <c r="D2202" s="1">
        <v>45774</v>
      </c>
      <c r="E2202" t="str">
        <f t="shared" si="102"/>
        <v>2025-April</v>
      </c>
      <c r="F2202" t="str">
        <f t="shared" si="103"/>
        <v>No</v>
      </c>
      <c r="G2202">
        <f t="shared" si="104"/>
        <v>0</v>
      </c>
    </row>
    <row r="2203" spans="1:7" x14ac:dyDescent="0.25">
      <c r="A2203">
        <v>502202</v>
      </c>
      <c r="B2203">
        <v>103288</v>
      </c>
      <c r="C2203" s="1">
        <v>45763</v>
      </c>
      <c r="D2203" s="1">
        <v>45784</v>
      </c>
      <c r="E2203" t="str">
        <f t="shared" si="102"/>
        <v>2025-April</v>
      </c>
      <c r="F2203" t="str">
        <f t="shared" si="103"/>
        <v>Yes</v>
      </c>
      <c r="G2203">
        <f t="shared" si="104"/>
        <v>0</v>
      </c>
    </row>
    <row r="2204" spans="1:7" x14ac:dyDescent="0.25">
      <c r="A2204">
        <v>502203</v>
      </c>
      <c r="B2204">
        <v>103291</v>
      </c>
      <c r="C2204" s="1">
        <v>45763</v>
      </c>
      <c r="D2204" s="1">
        <v>45787</v>
      </c>
      <c r="E2204" t="str">
        <f t="shared" si="102"/>
        <v>2025-April</v>
      </c>
      <c r="F2204" t="str">
        <f t="shared" si="103"/>
        <v>Yes</v>
      </c>
      <c r="G2204">
        <f t="shared" si="104"/>
        <v>0</v>
      </c>
    </row>
    <row r="2205" spans="1:7" x14ac:dyDescent="0.25">
      <c r="A2205">
        <v>502204</v>
      </c>
      <c r="B2205">
        <v>103293</v>
      </c>
      <c r="C2205" s="1">
        <v>45763</v>
      </c>
      <c r="D2205" s="1">
        <v>45857</v>
      </c>
      <c r="E2205" t="str">
        <f t="shared" si="102"/>
        <v>2025-April</v>
      </c>
      <c r="F2205" t="str">
        <f t="shared" si="103"/>
        <v>Yes</v>
      </c>
      <c r="G2205">
        <f t="shared" si="104"/>
        <v>3</v>
      </c>
    </row>
    <row r="2206" spans="1:7" x14ac:dyDescent="0.25">
      <c r="A2206">
        <v>502205</v>
      </c>
      <c r="B2206">
        <v>103295</v>
      </c>
      <c r="C2206" s="1">
        <v>45763</v>
      </c>
      <c r="D2206" s="1">
        <v>45877</v>
      </c>
      <c r="E2206" t="str">
        <f t="shared" si="102"/>
        <v>2025-April</v>
      </c>
      <c r="F2206" t="str">
        <f t="shared" si="103"/>
        <v>Yes</v>
      </c>
      <c r="G2206">
        <f t="shared" si="104"/>
        <v>3</v>
      </c>
    </row>
    <row r="2207" spans="1:7" x14ac:dyDescent="0.25">
      <c r="A2207">
        <v>502206</v>
      </c>
      <c r="B2207">
        <v>103286</v>
      </c>
      <c r="C2207" s="1">
        <v>45763</v>
      </c>
      <c r="D2207" s="1">
        <v>45813</v>
      </c>
      <c r="E2207" t="str">
        <f t="shared" si="102"/>
        <v>2025-April</v>
      </c>
      <c r="F2207" t="str">
        <f t="shared" si="103"/>
        <v>Yes</v>
      </c>
      <c r="G2207">
        <f t="shared" si="104"/>
        <v>1</v>
      </c>
    </row>
    <row r="2208" spans="1:7" x14ac:dyDescent="0.25">
      <c r="A2208">
        <v>502207</v>
      </c>
      <c r="B2208">
        <v>103275</v>
      </c>
      <c r="C2208" s="1">
        <v>45763</v>
      </c>
      <c r="D2208" s="1">
        <v>45867</v>
      </c>
      <c r="E2208" t="str">
        <f t="shared" si="102"/>
        <v>2025-April</v>
      </c>
      <c r="F2208" t="str">
        <f t="shared" si="103"/>
        <v>Yes</v>
      </c>
      <c r="G2208">
        <f t="shared" si="104"/>
        <v>3</v>
      </c>
    </row>
    <row r="2209" spans="1:7" x14ac:dyDescent="0.25">
      <c r="A2209">
        <v>502208</v>
      </c>
      <c r="B2209">
        <v>103276</v>
      </c>
      <c r="C2209" s="1">
        <v>45763</v>
      </c>
      <c r="D2209" s="1">
        <v>45766</v>
      </c>
      <c r="E2209" t="str">
        <f t="shared" si="102"/>
        <v>2025-April</v>
      </c>
      <c r="F2209" t="str">
        <f t="shared" si="103"/>
        <v>No</v>
      </c>
      <c r="G2209">
        <f t="shared" si="104"/>
        <v>0</v>
      </c>
    </row>
    <row r="2210" spans="1:7" x14ac:dyDescent="0.25">
      <c r="A2210">
        <v>502209</v>
      </c>
      <c r="B2210">
        <v>103273</v>
      </c>
      <c r="C2210" s="1">
        <v>45763</v>
      </c>
      <c r="D2210" s="1">
        <v>45805</v>
      </c>
      <c r="E2210" t="str">
        <f t="shared" si="102"/>
        <v>2025-April</v>
      </c>
      <c r="F2210" t="str">
        <f t="shared" si="103"/>
        <v>Yes</v>
      </c>
      <c r="G2210">
        <f t="shared" si="104"/>
        <v>1</v>
      </c>
    </row>
    <row r="2211" spans="1:7" x14ac:dyDescent="0.25">
      <c r="A2211">
        <v>502210</v>
      </c>
      <c r="B2211">
        <v>103274</v>
      </c>
      <c r="C2211" s="1">
        <v>45763</v>
      </c>
      <c r="D2211" s="1">
        <v>46049</v>
      </c>
      <c r="E2211" t="str">
        <f t="shared" si="102"/>
        <v>2025-April</v>
      </c>
      <c r="F2211" t="str">
        <f t="shared" si="103"/>
        <v>No</v>
      </c>
      <c r="G2211">
        <f t="shared" si="104"/>
        <v>9</v>
      </c>
    </row>
    <row r="2212" spans="1:7" x14ac:dyDescent="0.25">
      <c r="A2212">
        <v>502211</v>
      </c>
      <c r="B2212">
        <v>103262</v>
      </c>
      <c r="C2212" s="1">
        <v>45763</v>
      </c>
      <c r="D2212" s="1">
        <v>45789</v>
      </c>
      <c r="E2212" t="str">
        <f t="shared" si="102"/>
        <v>2025-April</v>
      </c>
      <c r="F2212" t="str">
        <f t="shared" si="103"/>
        <v>Yes</v>
      </c>
      <c r="G2212">
        <f t="shared" si="104"/>
        <v>0</v>
      </c>
    </row>
    <row r="2213" spans="1:7" x14ac:dyDescent="0.25">
      <c r="A2213">
        <v>502212</v>
      </c>
      <c r="B2213">
        <v>103263</v>
      </c>
      <c r="C2213" s="1">
        <v>45763</v>
      </c>
      <c r="D2213" s="1">
        <v>45793</v>
      </c>
      <c r="E2213" t="str">
        <f t="shared" si="102"/>
        <v>2025-April</v>
      </c>
      <c r="F2213" t="str">
        <f t="shared" si="103"/>
        <v>Yes</v>
      </c>
      <c r="G2213">
        <f t="shared" si="104"/>
        <v>1</v>
      </c>
    </row>
    <row r="2214" spans="1:7" x14ac:dyDescent="0.25">
      <c r="A2214">
        <v>502213</v>
      </c>
      <c r="B2214">
        <v>103265</v>
      </c>
      <c r="C2214" s="1">
        <v>45763</v>
      </c>
      <c r="D2214" s="1">
        <v>45811</v>
      </c>
      <c r="E2214" t="str">
        <f t="shared" si="102"/>
        <v>2025-April</v>
      </c>
      <c r="F2214" t="str">
        <f t="shared" si="103"/>
        <v>Yes</v>
      </c>
      <c r="G2214">
        <f t="shared" si="104"/>
        <v>1</v>
      </c>
    </row>
    <row r="2215" spans="1:7" x14ac:dyDescent="0.25">
      <c r="A2215">
        <v>502214</v>
      </c>
      <c r="B2215">
        <v>103266</v>
      </c>
      <c r="C2215" s="1">
        <v>45763</v>
      </c>
      <c r="D2215" s="1">
        <v>46223</v>
      </c>
      <c r="E2215" t="str">
        <f t="shared" si="102"/>
        <v>2025-April</v>
      </c>
      <c r="F2215" t="str">
        <f t="shared" si="103"/>
        <v>Yes</v>
      </c>
      <c r="G2215">
        <f t="shared" si="104"/>
        <v>15</v>
      </c>
    </row>
    <row r="2216" spans="1:7" x14ac:dyDescent="0.25">
      <c r="A2216">
        <v>502215</v>
      </c>
      <c r="B2216">
        <v>103261</v>
      </c>
      <c r="C2216" s="1">
        <v>45763</v>
      </c>
      <c r="D2216" s="1">
        <v>45884</v>
      </c>
      <c r="E2216" t="str">
        <f t="shared" si="102"/>
        <v>2025-April</v>
      </c>
      <c r="F2216" t="str">
        <f t="shared" si="103"/>
        <v>Yes</v>
      </c>
      <c r="G2216">
        <f t="shared" si="104"/>
        <v>3</v>
      </c>
    </row>
    <row r="2217" spans="1:7" x14ac:dyDescent="0.25">
      <c r="A2217">
        <v>502216</v>
      </c>
      <c r="B2217">
        <v>103268</v>
      </c>
      <c r="C2217" s="1">
        <v>45763</v>
      </c>
      <c r="D2217" s="1">
        <v>45784</v>
      </c>
      <c r="E2217" t="str">
        <f t="shared" si="102"/>
        <v>2025-April</v>
      </c>
      <c r="F2217" t="str">
        <f t="shared" si="103"/>
        <v>Yes</v>
      </c>
      <c r="G2217">
        <f t="shared" si="104"/>
        <v>0</v>
      </c>
    </row>
    <row r="2218" spans="1:7" x14ac:dyDescent="0.25">
      <c r="A2218">
        <v>502217</v>
      </c>
      <c r="B2218">
        <v>103270</v>
      </c>
      <c r="C2218" s="1">
        <v>45763</v>
      </c>
      <c r="D2218" s="1">
        <v>45904</v>
      </c>
      <c r="E2218" t="str">
        <f t="shared" si="102"/>
        <v>2025-April</v>
      </c>
      <c r="F2218" t="str">
        <f t="shared" si="103"/>
        <v>Yes</v>
      </c>
      <c r="G2218">
        <f t="shared" si="104"/>
        <v>4</v>
      </c>
    </row>
    <row r="2219" spans="1:7" x14ac:dyDescent="0.25">
      <c r="A2219">
        <v>502218</v>
      </c>
      <c r="B2219">
        <v>103271</v>
      </c>
      <c r="C2219" s="1">
        <v>45763</v>
      </c>
      <c r="D2219" s="1">
        <v>45814</v>
      </c>
      <c r="E2219" t="str">
        <f t="shared" si="102"/>
        <v>2025-April</v>
      </c>
      <c r="F2219" t="str">
        <f t="shared" si="103"/>
        <v>Yes</v>
      </c>
      <c r="G2219">
        <f t="shared" si="104"/>
        <v>1</v>
      </c>
    </row>
    <row r="2220" spans="1:7" x14ac:dyDescent="0.25">
      <c r="A2220">
        <v>502219</v>
      </c>
      <c r="B2220">
        <v>103272</v>
      </c>
      <c r="C2220" s="1">
        <v>45763</v>
      </c>
      <c r="D2220" s="1">
        <v>46034</v>
      </c>
      <c r="E2220" t="str">
        <f t="shared" si="102"/>
        <v>2025-April</v>
      </c>
      <c r="F2220" t="str">
        <f t="shared" si="103"/>
        <v>No</v>
      </c>
      <c r="G2220">
        <f t="shared" si="104"/>
        <v>8</v>
      </c>
    </row>
    <row r="2221" spans="1:7" x14ac:dyDescent="0.25">
      <c r="A2221">
        <v>502220</v>
      </c>
      <c r="B2221">
        <v>103267</v>
      </c>
      <c r="C2221" s="1">
        <v>45763</v>
      </c>
      <c r="D2221" s="1">
        <v>45865</v>
      </c>
      <c r="E2221" t="str">
        <f t="shared" si="102"/>
        <v>2025-April</v>
      </c>
      <c r="F2221" t="str">
        <f t="shared" si="103"/>
        <v>Yes</v>
      </c>
      <c r="G2221">
        <f t="shared" si="104"/>
        <v>3</v>
      </c>
    </row>
    <row r="2222" spans="1:7" x14ac:dyDescent="0.25">
      <c r="A2222">
        <v>502221</v>
      </c>
      <c r="B2222">
        <v>103312</v>
      </c>
      <c r="C2222" s="1">
        <v>45764</v>
      </c>
      <c r="D2222" s="1">
        <v>45769</v>
      </c>
      <c r="E2222" t="str">
        <f t="shared" si="102"/>
        <v>2025-April</v>
      </c>
      <c r="F2222" t="str">
        <f t="shared" si="103"/>
        <v>No</v>
      </c>
      <c r="G2222">
        <f t="shared" si="104"/>
        <v>0</v>
      </c>
    </row>
    <row r="2223" spans="1:7" x14ac:dyDescent="0.25">
      <c r="A2223">
        <v>502222</v>
      </c>
      <c r="B2223">
        <v>103323</v>
      </c>
      <c r="C2223" s="1">
        <v>45764</v>
      </c>
      <c r="D2223" s="1">
        <v>45792</v>
      </c>
      <c r="E2223" t="str">
        <f t="shared" si="102"/>
        <v>2025-April</v>
      </c>
      <c r="F2223" t="str">
        <f t="shared" si="103"/>
        <v>Yes</v>
      </c>
      <c r="G2223">
        <f t="shared" si="104"/>
        <v>0</v>
      </c>
    </row>
    <row r="2224" spans="1:7" x14ac:dyDescent="0.25">
      <c r="A2224">
        <v>502223</v>
      </c>
      <c r="B2224">
        <v>103321</v>
      </c>
      <c r="C2224" s="1">
        <v>45764</v>
      </c>
      <c r="D2224" s="1">
        <v>46160</v>
      </c>
      <c r="E2224" t="str">
        <f t="shared" si="102"/>
        <v>2025-April</v>
      </c>
      <c r="F2224" t="str">
        <f t="shared" si="103"/>
        <v>Yes</v>
      </c>
      <c r="G2224">
        <f t="shared" si="104"/>
        <v>13</v>
      </c>
    </row>
    <row r="2225" spans="1:7" x14ac:dyDescent="0.25">
      <c r="A2225">
        <v>502224</v>
      </c>
      <c r="B2225">
        <v>103319</v>
      </c>
      <c r="C2225" s="1">
        <v>45764</v>
      </c>
      <c r="D2225" s="1">
        <v>46184</v>
      </c>
      <c r="E2225" t="str">
        <f t="shared" si="102"/>
        <v>2025-April</v>
      </c>
      <c r="F2225" t="str">
        <f t="shared" si="103"/>
        <v>Yes</v>
      </c>
      <c r="G2225">
        <f t="shared" si="104"/>
        <v>13</v>
      </c>
    </row>
    <row r="2226" spans="1:7" x14ac:dyDescent="0.25">
      <c r="A2226">
        <v>502225</v>
      </c>
      <c r="B2226">
        <v>103318</v>
      </c>
      <c r="C2226" s="1">
        <v>45764</v>
      </c>
      <c r="D2226" s="1">
        <v>46236</v>
      </c>
      <c r="E2226" t="str">
        <f t="shared" si="102"/>
        <v>2025-April</v>
      </c>
      <c r="F2226" t="str">
        <f t="shared" si="103"/>
        <v>Yes</v>
      </c>
      <c r="G2226">
        <f t="shared" si="104"/>
        <v>15</v>
      </c>
    </row>
    <row r="2227" spans="1:7" x14ac:dyDescent="0.25">
      <c r="A2227">
        <v>502226</v>
      </c>
      <c r="B2227">
        <v>103316</v>
      </c>
      <c r="C2227" s="1">
        <v>45764</v>
      </c>
      <c r="D2227" s="1">
        <v>45765</v>
      </c>
      <c r="E2227" t="str">
        <f t="shared" si="102"/>
        <v>2025-April</v>
      </c>
      <c r="F2227" t="str">
        <f t="shared" si="103"/>
        <v>No</v>
      </c>
      <c r="G2227">
        <f t="shared" si="104"/>
        <v>0</v>
      </c>
    </row>
    <row r="2228" spans="1:7" x14ac:dyDescent="0.25">
      <c r="A2228">
        <v>502227</v>
      </c>
      <c r="B2228">
        <v>103315</v>
      </c>
      <c r="C2228" s="1">
        <v>45764</v>
      </c>
      <c r="D2228" s="1">
        <v>45784</v>
      </c>
      <c r="E2228" t="str">
        <f t="shared" si="102"/>
        <v>2025-April</v>
      </c>
      <c r="F2228" t="str">
        <f t="shared" si="103"/>
        <v>Yes</v>
      </c>
      <c r="G2228">
        <f t="shared" si="104"/>
        <v>0</v>
      </c>
    </row>
    <row r="2229" spans="1:7" x14ac:dyDescent="0.25">
      <c r="A2229">
        <v>502228</v>
      </c>
      <c r="B2229">
        <v>103325</v>
      </c>
      <c r="C2229" s="1">
        <v>45764</v>
      </c>
      <c r="D2229" s="1">
        <v>45882</v>
      </c>
      <c r="E2229" t="str">
        <f t="shared" si="102"/>
        <v>2025-April</v>
      </c>
      <c r="F2229" t="str">
        <f t="shared" si="103"/>
        <v>Yes</v>
      </c>
      <c r="G2229">
        <f t="shared" si="104"/>
        <v>3</v>
      </c>
    </row>
    <row r="2230" spans="1:7" x14ac:dyDescent="0.25">
      <c r="A2230">
        <v>502229</v>
      </c>
      <c r="B2230">
        <v>103311</v>
      </c>
      <c r="C2230" s="1">
        <v>45764</v>
      </c>
      <c r="D2230" s="1">
        <v>46185</v>
      </c>
      <c r="E2230" t="str">
        <f t="shared" si="102"/>
        <v>2025-April</v>
      </c>
      <c r="F2230" t="str">
        <f t="shared" si="103"/>
        <v>Yes</v>
      </c>
      <c r="G2230">
        <f t="shared" si="104"/>
        <v>13</v>
      </c>
    </row>
    <row r="2231" spans="1:7" x14ac:dyDescent="0.25">
      <c r="A2231">
        <v>502230</v>
      </c>
      <c r="B2231">
        <v>103314</v>
      </c>
      <c r="C2231" s="1">
        <v>45764</v>
      </c>
      <c r="D2231" s="1">
        <v>45814</v>
      </c>
      <c r="E2231" t="str">
        <f t="shared" si="102"/>
        <v>2025-April</v>
      </c>
      <c r="F2231" t="str">
        <f t="shared" si="103"/>
        <v>Yes</v>
      </c>
      <c r="G2231">
        <f t="shared" si="104"/>
        <v>1</v>
      </c>
    </row>
    <row r="2232" spans="1:7" x14ac:dyDescent="0.25">
      <c r="A2232">
        <v>502231</v>
      </c>
      <c r="B2232">
        <v>103307</v>
      </c>
      <c r="C2232" s="1">
        <v>45764</v>
      </c>
      <c r="D2232" s="1">
        <v>45805</v>
      </c>
      <c r="E2232" t="str">
        <f t="shared" si="102"/>
        <v>2025-April</v>
      </c>
      <c r="F2232" t="str">
        <f t="shared" si="103"/>
        <v>Yes</v>
      </c>
      <c r="G2232">
        <f t="shared" si="104"/>
        <v>1</v>
      </c>
    </row>
    <row r="2233" spans="1:7" x14ac:dyDescent="0.25">
      <c r="A2233">
        <v>502232</v>
      </c>
      <c r="B2233">
        <v>103306</v>
      </c>
      <c r="C2233" s="1">
        <v>45764</v>
      </c>
      <c r="D2233" s="1">
        <v>45878</v>
      </c>
      <c r="E2233" t="str">
        <f t="shared" si="102"/>
        <v>2025-April</v>
      </c>
      <c r="F2233" t="str">
        <f t="shared" si="103"/>
        <v>Yes</v>
      </c>
      <c r="G2233">
        <f t="shared" si="104"/>
        <v>3</v>
      </c>
    </row>
    <row r="2234" spans="1:7" x14ac:dyDescent="0.25">
      <c r="A2234">
        <v>502233</v>
      </c>
      <c r="B2234">
        <v>103304</v>
      </c>
      <c r="C2234" s="1">
        <v>45764</v>
      </c>
      <c r="D2234" s="1">
        <v>45775</v>
      </c>
      <c r="E2234" t="str">
        <f t="shared" si="102"/>
        <v>2025-April</v>
      </c>
      <c r="F2234" t="str">
        <f t="shared" si="103"/>
        <v>No</v>
      </c>
      <c r="G2234">
        <f t="shared" si="104"/>
        <v>0</v>
      </c>
    </row>
    <row r="2235" spans="1:7" x14ac:dyDescent="0.25">
      <c r="A2235">
        <v>502234</v>
      </c>
      <c r="B2235">
        <v>103303</v>
      </c>
      <c r="C2235" s="1">
        <v>45764</v>
      </c>
      <c r="D2235" s="1">
        <v>45903</v>
      </c>
      <c r="E2235" t="str">
        <f t="shared" si="102"/>
        <v>2025-April</v>
      </c>
      <c r="F2235" t="str">
        <f t="shared" si="103"/>
        <v>Yes</v>
      </c>
      <c r="G2235">
        <f t="shared" si="104"/>
        <v>4</v>
      </c>
    </row>
    <row r="2236" spans="1:7" x14ac:dyDescent="0.25">
      <c r="A2236">
        <v>502235</v>
      </c>
      <c r="B2236">
        <v>103301</v>
      </c>
      <c r="C2236" s="1">
        <v>45764</v>
      </c>
      <c r="D2236" s="1">
        <v>45845</v>
      </c>
      <c r="E2236" t="str">
        <f t="shared" si="102"/>
        <v>2025-April</v>
      </c>
      <c r="F2236" t="str">
        <f t="shared" si="103"/>
        <v>Yes</v>
      </c>
      <c r="G2236">
        <f t="shared" si="104"/>
        <v>2</v>
      </c>
    </row>
    <row r="2237" spans="1:7" x14ac:dyDescent="0.25">
      <c r="A2237">
        <v>502236</v>
      </c>
      <c r="B2237">
        <v>103300</v>
      </c>
      <c r="C2237" s="1">
        <v>45764</v>
      </c>
      <c r="D2237" s="1">
        <v>46148</v>
      </c>
      <c r="E2237" t="str">
        <f t="shared" si="102"/>
        <v>2025-April</v>
      </c>
      <c r="F2237" t="str">
        <f t="shared" si="103"/>
        <v>Yes</v>
      </c>
      <c r="G2237">
        <f t="shared" si="104"/>
        <v>12</v>
      </c>
    </row>
    <row r="2238" spans="1:7" x14ac:dyDescent="0.25">
      <c r="A2238">
        <v>502237</v>
      </c>
      <c r="B2238">
        <v>103299</v>
      </c>
      <c r="C2238" s="1">
        <v>45764</v>
      </c>
      <c r="D2238" s="1">
        <v>45768</v>
      </c>
      <c r="E2238" t="str">
        <f t="shared" si="102"/>
        <v>2025-April</v>
      </c>
      <c r="F2238" t="str">
        <f t="shared" si="103"/>
        <v>No</v>
      </c>
      <c r="G2238">
        <f t="shared" si="104"/>
        <v>0</v>
      </c>
    </row>
    <row r="2239" spans="1:7" x14ac:dyDescent="0.25">
      <c r="A2239">
        <v>502238</v>
      </c>
      <c r="B2239">
        <v>103298</v>
      </c>
      <c r="C2239" s="1">
        <v>45764</v>
      </c>
      <c r="D2239" s="1">
        <v>45765</v>
      </c>
      <c r="E2239" t="str">
        <f t="shared" si="102"/>
        <v>2025-April</v>
      </c>
      <c r="F2239" t="str">
        <f t="shared" si="103"/>
        <v>No</v>
      </c>
      <c r="G2239">
        <f t="shared" si="104"/>
        <v>0</v>
      </c>
    </row>
    <row r="2240" spans="1:7" x14ac:dyDescent="0.25">
      <c r="A2240">
        <v>502239</v>
      </c>
      <c r="B2240">
        <v>103296</v>
      </c>
      <c r="C2240" s="1">
        <v>45764</v>
      </c>
      <c r="D2240" s="1">
        <v>45797</v>
      </c>
      <c r="E2240" t="str">
        <f t="shared" si="102"/>
        <v>2025-April</v>
      </c>
      <c r="F2240" t="str">
        <f t="shared" si="103"/>
        <v>Yes</v>
      </c>
      <c r="G2240">
        <f t="shared" si="104"/>
        <v>1</v>
      </c>
    </row>
    <row r="2241" spans="1:7" x14ac:dyDescent="0.25">
      <c r="A2241">
        <v>502240</v>
      </c>
      <c r="B2241">
        <v>103309</v>
      </c>
      <c r="C2241" s="1">
        <v>45764</v>
      </c>
      <c r="D2241" s="1">
        <v>45946</v>
      </c>
      <c r="E2241" t="str">
        <f t="shared" si="102"/>
        <v>2025-April</v>
      </c>
      <c r="F2241" t="str">
        <f t="shared" si="103"/>
        <v>Yes</v>
      </c>
      <c r="G2241">
        <f t="shared" si="104"/>
        <v>5</v>
      </c>
    </row>
    <row r="2242" spans="1:7" x14ac:dyDescent="0.25">
      <c r="A2242">
        <v>502241</v>
      </c>
      <c r="B2242">
        <v>103343</v>
      </c>
      <c r="C2242" s="1">
        <v>45765</v>
      </c>
      <c r="D2242" s="1">
        <v>45825</v>
      </c>
      <c r="E2242" t="str">
        <f t="shared" si="102"/>
        <v>2025-April</v>
      </c>
      <c r="F2242" t="str">
        <f t="shared" si="103"/>
        <v>Yes</v>
      </c>
      <c r="G2242">
        <f t="shared" si="104"/>
        <v>1</v>
      </c>
    </row>
    <row r="2243" spans="1:7" x14ac:dyDescent="0.25">
      <c r="A2243">
        <v>502242</v>
      </c>
      <c r="B2243">
        <v>103341</v>
      </c>
      <c r="C2243" s="1">
        <v>45765</v>
      </c>
      <c r="E2243" t="str">
        <f t="shared" ref="E2243:E2306" si="105">TEXT(C2243:C21344,"yyyy-mmmm")</f>
        <v>2025-April</v>
      </c>
      <c r="F2243" t="str">
        <f t="shared" ref="F2243:F2306" si="106">IF(ISBLANK(D2243), "Yes", IF((MONTH(D2243)&gt;MONTH(C2243)),"Yes","No"))</f>
        <v>Yes</v>
      </c>
      <c r="G2243">
        <f t="shared" ref="G2243:G2306" si="107">IF(ISBLANK(D2243), DATEDIF(C2243, MAX(D:D), "m"), DATEDIF(C2243,D2243, "m"))</f>
        <v>15</v>
      </c>
    </row>
    <row r="2244" spans="1:7" x14ac:dyDescent="0.25">
      <c r="A2244">
        <v>502243</v>
      </c>
      <c r="B2244">
        <v>103340</v>
      </c>
      <c r="C2244" s="1">
        <v>45765</v>
      </c>
      <c r="D2244" s="1">
        <v>45982</v>
      </c>
      <c r="E2244" t="str">
        <f t="shared" si="105"/>
        <v>2025-April</v>
      </c>
      <c r="F2244" t="str">
        <f t="shared" si="106"/>
        <v>Yes</v>
      </c>
      <c r="G2244">
        <f t="shared" si="107"/>
        <v>7</v>
      </c>
    </row>
    <row r="2245" spans="1:7" x14ac:dyDescent="0.25">
      <c r="A2245">
        <v>502244</v>
      </c>
      <c r="B2245">
        <v>103339</v>
      </c>
      <c r="C2245" s="1">
        <v>45765</v>
      </c>
      <c r="D2245" s="1">
        <v>45939</v>
      </c>
      <c r="E2245" t="str">
        <f t="shared" si="105"/>
        <v>2025-April</v>
      </c>
      <c r="F2245" t="str">
        <f t="shared" si="106"/>
        <v>Yes</v>
      </c>
      <c r="G2245">
        <f t="shared" si="107"/>
        <v>5</v>
      </c>
    </row>
    <row r="2246" spans="1:7" x14ac:dyDescent="0.25">
      <c r="A2246">
        <v>502245</v>
      </c>
      <c r="B2246">
        <v>103337</v>
      </c>
      <c r="C2246" s="1">
        <v>45765</v>
      </c>
      <c r="D2246" s="1">
        <v>45789</v>
      </c>
      <c r="E2246" t="str">
        <f t="shared" si="105"/>
        <v>2025-April</v>
      </c>
      <c r="F2246" t="str">
        <f t="shared" si="106"/>
        <v>Yes</v>
      </c>
      <c r="G2246">
        <f t="shared" si="107"/>
        <v>0</v>
      </c>
    </row>
    <row r="2247" spans="1:7" x14ac:dyDescent="0.25">
      <c r="A2247">
        <v>502246</v>
      </c>
      <c r="B2247">
        <v>103336</v>
      </c>
      <c r="C2247" s="1">
        <v>45765</v>
      </c>
      <c r="D2247" s="1">
        <v>45781</v>
      </c>
      <c r="E2247" t="str">
        <f t="shared" si="105"/>
        <v>2025-April</v>
      </c>
      <c r="F2247" t="str">
        <f t="shared" si="106"/>
        <v>Yes</v>
      </c>
      <c r="G2247">
        <f t="shared" si="107"/>
        <v>0</v>
      </c>
    </row>
    <row r="2248" spans="1:7" x14ac:dyDescent="0.25">
      <c r="A2248">
        <v>502247</v>
      </c>
      <c r="B2248">
        <v>103334</v>
      </c>
      <c r="C2248" s="1">
        <v>45765</v>
      </c>
      <c r="D2248" s="1">
        <v>45769</v>
      </c>
      <c r="E2248" t="str">
        <f t="shared" si="105"/>
        <v>2025-April</v>
      </c>
      <c r="F2248" t="str">
        <f t="shared" si="106"/>
        <v>No</v>
      </c>
      <c r="G2248">
        <f t="shared" si="107"/>
        <v>0</v>
      </c>
    </row>
    <row r="2249" spans="1:7" x14ac:dyDescent="0.25">
      <c r="A2249">
        <v>502248</v>
      </c>
      <c r="B2249">
        <v>103332</v>
      </c>
      <c r="C2249" s="1">
        <v>45765</v>
      </c>
      <c r="D2249" s="1">
        <v>45782</v>
      </c>
      <c r="E2249" t="str">
        <f t="shared" si="105"/>
        <v>2025-April</v>
      </c>
      <c r="F2249" t="str">
        <f t="shared" si="106"/>
        <v>Yes</v>
      </c>
      <c r="G2249">
        <f t="shared" si="107"/>
        <v>0</v>
      </c>
    </row>
    <row r="2250" spans="1:7" x14ac:dyDescent="0.25">
      <c r="A2250">
        <v>502249</v>
      </c>
      <c r="B2250">
        <v>103330</v>
      </c>
      <c r="C2250" s="1">
        <v>45765</v>
      </c>
      <c r="D2250" s="1">
        <v>45822</v>
      </c>
      <c r="E2250" t="str">
        <f t="shared" si="105"/>
        <v>2025-April</v>
      </c>
      <c r="F2250" t="str">
        <f t="shared" si="106"/>
        <v>Yes</v>
      </c>
      <c r="G2250">
        <f t="shared" si="107"/>
        <v>1</v>
      </c>
    </row>
    <row r="2251" spans="1:7" x14ac:dyDescent="0.25">
      <c r="A2251">
        <v>502250</v>
      </c>
      <c r="B2251">
        <v>103328</v>
      </c>
      <c r="C2251" s="1">
        <v>45765</v>
      </c>
      <c r="D2251" s="1">
        <v>45776</v>
      </c>
      <c r="E2251" t="str">
        <f t="shared" si="105"/>
        <v>2025-April</v>
      </c>
      <c r="F2251" t="str">
        <f t="shared" si="106"/>
        <v>No</v>
      </c>
      <c r="G2251">
        <f t="shared" si="107"/>
        <v>0</v>
      </c>
    </row>
    <row r="2252" spans="1:7" x14ac:dyDescent="0.25">
      <c r="A2252">
        <v>502251</v>
      </c>
      <c r="B2252">
        <v>103326</v>
      </c>
      <c r="C2252" s="1">
        <v>45765</v>
      </c>
      <c r="D2252" s="1">
        <v>45863</v>
      </c>
      <c r="E2252" t="str">
        <f t="shared" si="105"/>
        <v>2025-April</v>
      </c>
      <c r="F2252" t="str">
        <f t="shared" si="106"/>
        <v>Yes</v>
      </c>
      <c r="G2252">
        <f t="shared" si="107"/>
        <v>3</v>
      </c>
    </row>
    <row r="2253" spans="1:7" x14ac:dyDescent="0.25">
      <c r="A2253">
        <v>502252</v>
      </c>
      <c r="B2253">
        <v>103382</v>
      </c>
      <c r="C2253" s="1">
        <v>45766</v>
      </c>
      <c r="D2253" s="1">
        <v>45773</v>
      </c>
      <c r="E2253" t="str">
        <f t="shared" si="105"/>
        <v>2025-April</v>
      </c>
      <c r="F2253" t="str">
        <f t="shared" si="106"/>
        <v>No</v>
      </c>
      <c r="G2253">
        <f t="shared" si="107"/>
        <v>0</v>
      </c>
    </row>
    <row r="2254" spans="1:7" x14ac:dyDescent="0.25">
      <c r="A2254">
        <v>502253</v>
      </c>
      <c r="B2254">
        <v>103381</v>
      </c>
      <c r="C2254" s="1">
        <v>45766</v>
      </c>
      <c r="D2254" s="1">
        <v>45769</v>
      </c>
      <c r="E2254" t="str">
        <f t="shared" si="105"/>
        <v>2025-April</v>
      </c>
      <c r="F2254" t="str">
        <f t="shared" si="106"/>
        <v>No</v>
      </c>
      <c r="G2254">
        <f t="shared" si="107"/>
        <v>0</v>
      </c>
    </row>
    <row r="2255" spans="1:7" x14ac:dyDescent="0.25">
      <c r="A2255">
        <v>502254</v>
      </c>
      <c r="B2255">
        <v>103379</v>
      </c>
      <c r="C2255" s="1">
        <v>45766</v>
      </c>
      <c r="D2255" s="1">
        <v>45776</v>
      </c>
      <c r="E2255" t="str">
        <f t="shared" si="105"/>
        <v>2025-April</v>
      </c>
      <c r="F2255" t="str">
        <f t="shared" si="106"/>
        <v>No</v>
      </c>
      <c r="G2255">
        <f t="shared" si="107"/>
        <v>0</v>
      </c>
    </row>
    <row r="2256" spans="1:7" x14ac:dyDescent="0.25">
      <c r="A2256">
        <v>502255</v>
      </c>
      <c r="B2256">
        <v>103377</v>
      </c>
      <c r="C2256" s="1">
        <v>45766</v>
      </c>
      <c r="D2256" s="1">
        <v>46086</v>
      </c>
      <c r="E2256" t="str">
        <f t="shared" si="105"/>
        <v>2025-April</v>
      </c>
      <c r="F2256" t="str">
        <f t="shared" si="106"/>
        <v>No</v>
      </c>
      <c r="G2256">
        <f t="shared" si="107"/>
        <v>10</v>
      </c>
    </row>
    <row r="2257" spans="1:7" x14ac:dyDescent="0.25">
      <c r="A2257">
        <v>502256</v>
      </c>
      <c r="B2257">
        <v>103375</v>
      </c>
      <c r="C2257" s="1">
        <v>45766</v>
      </c>
      <c r="D2257" s="1">
        <v>45800</v>
      </c>
      <c r="E2257" t="str">
        <f t="shared" si="105"/>
        <v>2025-April</v>
      </c>
      <c r="F2257" t="str">
        <f t="shared" si="106"/>
        <v>Yes</v>
      </c>
      <c r="G2257">
        <f t="shared" si="107"/>
        <v>1</v>
      </c>
    </row>
    <row r="2258" spans="1:7" x14ac:dyDescent="0.25">
      <c r="A2258">
        <v>502257</v>
      </c>
      <c r="B2258">
        <v>103372</v>
      </c>
      <c r="C2258" s="1">
        <v>45766</v>
      </c>
      <c r="D2258" s="1">
        <v>45789</v>
      </c>
      <c r="E2258" t="str">
        <f t="shared" si="105"/>
        <v>2025-April</v>
      </c>
      <c r="F2258" t="str">
        <f t="shared" si="106"/>
        <v>Yes</v>
      </c>
      <c r="G2258">
        <f t="shared" si="107"/>
        <v>0</v>
      </c>
    </row>
    <row r="2259" spans="1:7" x14ac:dyDescent="0.25">
      <c r="A2259">
        <v>502258</v>
      </c>
      <c r="B2259">
        <v>103370</v>
      </c>
      <c r="C2259" s="1">
        <v>45766</v>
      </c>
      <c r="D2259" s="1">
        <v>45775</v>
      </c>
      <c r="E2259" t="str">
        <f t="shared" si="105"/>
        <v>2025-April</v>
      </c>
      <c r="F2259" t="str">
        <f t="shared" si="106"/>
        <v>No</v>
      </c>
      <c r="G2259">
        <f t="shared" si="107"/>
        <v>0</v>
      </c>
    </row>
    <row r="2260" spans="1:7" x14ac:dyDescent="0.25">
      <c r="A2260">
        <v>502259</v>
      </c>
      <c r="B2260">
        <v>103368</v>
      </c>
      <c r="C2260" s="1">
        <v>45766</v>
      </c>
      <c r="D2260" s="1">
        <v>45810</v>
      </c>
      <c r="E2260" t="str">
        <f t="shared" si="105"/>
        <v>2025-April</v>
      </c>
      <c r="F2260" t="str">
        <f t="shared" si="106"/>
        <v>Yes</v>
      </c>
      <c r="G2260">
        <f t="shared" si="107"/>
        <v>1</v>
      </c>
    </row>
    <row r="2261" spans="1:7" x14ac:dyDescent="0.25">
      <c r="A2261">
        <v>502260</v>
      </c>
      <c r="B2261">
        <v>103367</v>
      </c>
      <c r="C2261" s="1">
        <v>45766</v>
      </c>
      <c r="D2261" s="1">
        <v>45767</v>
      </c>
      <c r="E2261" t="str">
        <f t="shared" si="105"/>
        <v>2025-April</v>
      </c>
      <c r="F2261" t="str">
        <f t="shared" si="106"/>
        <v>No</v>
      </c>
      <c r="G2261">
        <f t="shared" si="107"/>
        <v>0</v>
      </c>
    </row>
    <row r="2262" spans="1:7" x14ac:dyDescent="0.25">
      <c r="A2262">
        <v>502261</v>
      </c>
      <c r="B2262">
        <v>103365</v>
      </c>
      <c r="C2262" s="1">
        <v>45766</v>
      </c>
      <c r="E2262" t="str">
        <f t="shared" si="105"/>
        <v>2025-April</v>
      </c>
      <c r="F2262" t="str">
        <f t="shared" si="106"/>
        <v>Yes</v>
      </c>
      <c r="G2262">
        <f t="shared" si="107"/>
        <v>15</v>
      </c>
    </row>
    <row r="2263" spans="1:7" x14ac:dyDescent="0.25">
      <c r="A2263">
        <v>502262</v>
      </c>
      <c r="B2263">
        <v>103363</v>
      </c>
      <c r="C2263" s="1">
        <v>45766</v>
      </c>
      <c r="D2263" s="1">
        <v>45841</v>
      </c>
      <c r="E2263" t="str">
        <f t="shared" si="105"/>
        <v>2025-April</v>
      </c>
      <c r="F2263" t="str">
        <f t="shared" si="106"/>
        <v>Yes</v>
      </c>
      <c r="G2263">
        <f t="shared" si="107"/>
        <v>2</v>
      </c>
    </row>
    <row r="2264" spans="1:7" x14ac:dyDescent="0.25">
      <c r="A2264">
        <v>502263</v>
      </c>
      <c r="B2264">
        <v>103373</v>
      </c>
      <c r="C2264" s="1">
        <v>45766</v>
      </c>
      <c r="D2264" s="1">
        <v>45777</v>
      </c>
      <c r="E2264" t="str">
        <f t="shared" si="105"/>
        <v>2025-April</v>
      </c>
      <c r="F2264" t="str">
        <f t="shared" si="106"/>
        <v>No</v>
      </c>
      <c r="G2264">
        <f t="shared" si="107"/>
        <v>0</v>
      </c>
    </row>
    <row r="2265" spans="1:7" x14ac:dyDescent="0.25">
      <c r="A2265">
        <v>502264</v>
      </c>
      <c r="B2265">
        <v>103361</v>
      </c>
      <c r="C2265" s="1">
        <v>45766</v>
      </c>
      <c r="D2265" s="1">
        <v>45955</v>
      </c>
      <c r="E2265" t="str">
        <f t="shared" si="105"/>
        <v>2025-April</v>
      </c>
      <c r="F2265" t="str">
        <f t="shared" si="106"/>
        <v>Yes</v>
      </c>
      <c r="G2265">
        <f t="shared" si="107"/>
        <v>6</v>
      </c>
    </row>
    <row r="2266" spans="1:7" x14ac:dyDescent="0.25">
      <c r="A2266">
        <v>502265</v>
      </c>
      <c r="B2266">
        <v>103344</v>
      </c>
      <c r="C2266" s="1">
        <v>45766</v>
      </c>
      <c r="D2266" s="1">
        <v>45794</v>
      </c>
      <c r="E2266" t="str">
        <f t="shared" si="105"/>
        <v>2025-April</v>
      </c>
      <c r="F2266" t="str">
        <f t="shared" si="106"/>
        <v>Yes</v>
      </c>
      <c r="G2266">
        <f t="shared" si="107"/>
        <v>0</v>
      </c>
    </row>
    <row r="2267" spans="1:7" x14ac:dyDescent="0.25">
      <c r="A2267">
        <v>502266</v>
      </c>
      <c r="B2267">
        <v>103346</v>
      </c>
      <c r="C2267" s="1">
        <v>45766</v>
      </c>
      <c r="D2267" s="1">
        <v>45784</v>
      </c>
      <c r="E2267" t="str">
        <f t="shared" si="105"/>
        <v>2025-April</v>
      </c>
      <c r="F2267" t="str">
        <f t="shared" si="106"/>
        <v>Yes</v>
      </c>
      <c r="G2267">
        <f t="shared" si="107"/>
        <v>0</v>
      </c>
    </row>
    <row r="2268" spans="1:7" x14ac:dyDescent="0.25">
      <c r="A2268">
        <v>502267</v>
      </c>
      <c r="B2268">
        <v>103347</v>
      </c>
      <c r="C2268" s="1">
        <v>45766</v>
      </c>
      <c r="D2268" s="1">
        <v>45781</v>
      </c>
      <c r="E2268" t="str">
        <f t="shared" si="105"/>
        <v>2025-April</v>
      </c>
      <c r="F2268" t="str">
        <f t="shared" si="106"/>
        <v>Yes</v>
      </c>
      <c r="G2268">
        <f t="shared" si="107"/>
        <v>0</v>
      </c>
    </row>
    <row r="2269" spans="1:7" x14ac:dyDescent="0.25">
      <c r="A2269">
        <v>502268</v>
      </c>
      <c r="B2269">
        <v>103350</v>
      </c>
      <c r="C2269" s="1">
        <v>45766</v>
      </c>
      <c r="D2269" s="1">
        <v>45771</v>
      </c>
      <c r="E2269" t="str">
        <f t="shared" si="105"/>
        <v>2025-April</v>
      </c>
      <c r="F2269" t="str">
        <f t="shared" si="106"/>
        <v>No</v>
      </c>
      <c r="G2269">
        <f t="shared" si="107"/>
        <v>0</v>
      </c>
    </row>
    <row r="2270" spans="1:7" x14ac:dyDescent="0.25">
      <c r="A2270">
        <v>502269</v>
      </c>
      <c r="B2270">
        <v>103362</v>
      </c>
      <c r="C2270" s="1">
        <v>45766</v>
      </c>
      <c r="D2270" s="1">
        <v>45783</v>
      </c>
      <c r="E2270" t="str">
        <f t="shared" si="105"/>
        <v>2025-April</v>
      </c>
      <c r="F2270" t="str">
        <f t="shared" si="106"/>
        <v>Yes</v>
      </c>
      <c r="G2270">
        <f t="shared" si="107"/>
        <v>0</v>
      </c>
    </row>
    <row r="2271" spans="1:7" x14ac:dyDescent="0.25">
      <c r="A2271">
        <v>502270</v>
      </c>
      <c r="B2271">
        <v>103349</v>
      </c>
      <c r="C2271" s="1">
        <v>45766</v>
      </c>
      <c r="D2271" s="1">
        <v>45773</v>
      </c>
      <c r="E2271" t="str">
        <f t="shared" si="105"/>
        <v>2025-April</v>
      </c>
      <c r="F2271" t="str">
        <f t="shared" si="106"/>
        <v>No</v>
      </c>
      <c r="G2271">
        <f t="shared" si="107"/>
        <v>0</v>
      </c>
    </row>
    <row r="2272" spans="1:7" x14ac:dyDescent="0.25">
      <c r="A2272">
        <v>502271</v>
      </c>
      <c r="B2272">
        <v>103354</v>
      </c>
      <c r="C2272" s="1">
        <v>45766</v>
      </c>
      <c r="D2272" s="1">
        <v>45801</v>
      </c>
      <c r="E2272" t="str">
        <f t="shared" si="105"/>
        <v>2025-April</v>
      </c>
      <c r="F2272" t="str">
        <f t="shared" si="106"/>
        <v>Yes</v>
      </c>
      <c r="G2272">
        <f t="shared" si="107"/>
        <v>1</v>
      </c>
    </row>
    <row r="2273" spans="1:7" x14ac:dyDescent="0.25">
      <c r="A2273">
        <v>502272</v>
      </c>
      <c r="B2273">
        <v>103356</v>
      </c>
      <c r="C2273" s="1">
        <v>45766</v>
      </c>
      <c r="D2273" s="1">
        <v>45767</v>
      </c>
      <c r="E2273" t="str">
        <f t="shared" si="105"/>
        <v>2025-April</v>
      </c>
      <c r="F2273" t="str">
        <f t="shared" si="106"/>
        <v>No</v>
      </c>
      <c r="G2273">
        <f t="shared" si="107"/>
        <v>0</v>
      </c>
    </row>
    <row r="2274" spans="1:7" x14ac:dyDescent="0.25">
      <c r="A2274">
        <v>502273</v>
      </c>
      <c r="B2274">
        <v>103358</v>
      </c>
      <c r="C2274" s="1">
        <v>45766</v>
      </c>
      <c r="D2274" s="1">
        <v>45903</v>
      </c>
      <c r="E2274" t="str">
        <f t="shared" si="105"/>
        <v>2025-April</v>
      </c>
      <c r="F2274" t="str">
        <f t="shared" si="106"/>
        <v>Yes</v>
      </c>
      <c r="G2274">
        <f t="shared" si="107"/>
        <v>4</v>
      </c>
    </row>
    <row r="2275" spans="1:7" x14ac:dyDescent="0.25">
      <c r="A2275">
        <v>502274</v>
      </c>
      <c r="B2275">
        <v>103359</v>
      </c>
      <c r="C2275" s="1">
        <v>45766</v>
      </c>
      <c r="D2275" s="1">
        <v>45800</v>
      </c>
      <c r="E2275" t="str">
        <f t="shared" si="105"/>
        <v>2025-April</v>
      </c>
      <c r="F2275" t="str">
        <f t="shared" si="106"/>
        <v>Yes</v>
      </c>
      <c r="G2275">
        <f t="shared" si="107"/>
        <v>1</v>
      </c>
    </row>
    <row r="2276" spans="1:7" x14ac:dyDescent="0.25">
      <c r="A2276">
        <v>502275</v>
      </c>
      <c r="B2276">
        <v>103352</v>
      </c>
      <c r="C2276" s="1">
        <v>45766</v>
      </c>
      <c r="D2276" s="1">
        <v>45834</v>
      </c>
      <c r="E2276" t="str">
        <f t="shared" si="105"/>
        <v>2025-April</v>
      </c>
      <c r="F2276" t="str">
        <f t="shared" si="106"/>
        <v>Yes</v>
      </c>
      <c r="G2276">
        <f t="shared" si="107"/>
        <v>2</v>
      </c>
    </row>
    <row r="2277" spans="1:7" x14ac:dyDescent="0.25">
      <c r="A2277">
        <v>502276</v>
      </c>
      <c r="B2277">
        <v>103412</v>
      </c>
      <c r="C2277" s="1">
        <v>45767</v>
      </c>
      <c r="D2277" s="1">
        <v>45783</v>
      </c>
      <c r="E2277" t="str">
        <f t="shared" si="105"/>
        <v>2025-April</v>
      </c>
      <c r="F2277" t="str">
        <f t="shared" si="106"/>
        <v>Yes</v>
      </c>
      <c r="G2277">
        <f t="shared" si="107"/>
        <v>0</v>
      </c>
    </row>
    <row r="2278" spans="1:7" x14ac:dyDescent="0.25">
      <c r="A2278">
        <v>502277</v>
      </c>
      <c r="B2278">
        <v>103408</v>
      </c>
      <c r="C2278" s="1">
        <v>45767</v>
      </c>
      <c r="D2278" s="1">
        <v>45804</v>
      </c>
      <c r="E2278" t="str">
        <f t="shared" si="105"/>
        <v>2025-April</v>
      </c>
      <c r="F2278" t="str">
        <f t="shared" si="106"/>
        <v>Yes</v>
      </c>
      <c r="G2278">
        <f t="shared" si="107"/>
        <v>1</v>
      </c>
    </row>
    <row r="2279" spans="1:7" x14ac:dyDescent="0.25">
      <c r="A2279">
        <v>502278</v>
      </c>
      <c r="B2279">
        <v>103409</v>
      </c>
      <c r="C2279" s="1">
        <v>45767</v>
      </c>
      <c r="D2279" s="1">
        <v>45841</v>
      </c>
      <c r="E2279" t="str">
        <f t="shared" si="105"/>
        <v>2025-April</v>
      </c>
      <c r="F2279" t="str">
        <f t="shared" si="106"/>
        <v>Yes</v>
      </c>
      <c r="G2279">
        <f t="shared" si="107"/>
        <v>2</v>
      </c>
    </row>
    <row r="2280" spans="1:7" x14ac:dyDescent="0.25">
      <c r="A2280">
        <v>502279</v>
      </c>
      <c r="B2280">
        <v>103411</v>
      </c>
      <c r="C2280" s="1">
        <v>45767</v>
      </c>
      <c r="D2280" s="1">
        <v>45879</v>
      </c>
      <c r="E2280" t="str">
        <f t="shared" si="105"/>
        <v>2025-April</v>
      </c>
      <c r="F2280" t="str">
        <f t="shared" si="106"/>
        <v>Yes</v>
      </c>
      <c r="G2280">
        <f t="shared" si="107"/>
        <v>3</v>
      </c>
    </row>
    <row r="2281" spans="1:7" x14ac:dyDescent="0.25">
      <c r="A2281">
        <v>502280</v>
      </c>
      <c r="B2281">
        <v>103414</v>
      </c>
      <c r="C2281" s="1">
        <v>45767</v>
      </c>
      <c r="D2281" s="1">
        <v>45799</v>
      </c>
      <c r="E2281" t="str">
        <f t="shared" si="105"/>
        <v>2025-April</v>
      </c>
      <c r="F2281" t="str">
        <f t="shared" si="106"/>
        <v>Yes</v>
      </c>
      <c r="G2281">
        <f t="shared" si="107"/>
        <v>1</v>
      </c>
    </row>
    <row r="2282" spans="1:7" x14ac:dyDescent="0.25">
      <c r="A2282">
        <v>502281</v>
      </c>
      <c r="B2282">
        <v>103423</v>
      </c>
      <c r="C2282" s="1">
        <v>45767</v>
      </c>
      <c r="D2282" s="1">
        <v>45867</v>
      </c>
      <c r="E2282" t="str">
        <f t="shared" si="105"/>
        <v>2025-April</v>
      </c>
      <c r="F2282" t="str">
        <f t="shared" si="106"/>
        <v>Yes</v>
      </c>
      <c r="G2282">
        <f t="shared" si="107"/>
        <v>3</v>
      </c>
    </row>
    <row r="2283" spans="1:7" x14ac:dyDescent="0.25">
      <c r="A2283">
        <v>502282</v>
      </c>
      <c r="B2283">
        <v>103417</v>
      </c>
      <c r="C2283" s="1">
        <v>45767</v>
      </c>
      <c r="D2283" s="1">
        <v>46052</v>
      </c>
      <c r="E2283" t="str">
        <f t="shared" si="105"/>
        <v>2025-April</v>
      </c>
      <c r="F2283" t="str">
        <f t="shared" si="106"/>
        <v>No</v>
      </c>
      <c r="G2283">
        <f t="shared" si="107"/>
        <v>9</v>
      </c>
    </row>
    <row r="2284" spans="1:7" x14ac:dyDescent="0.25">
      <c r="A2284">
        <v>502283</v>
      </c>
      <c r="B2284">
        <v>103418</v>
      </c>
      <c r="C2284" s="1">
        <v>45767</v>
      </c>
      <c r="D2284" s="1">
        <v>45768</v>
      </c>
      <c r="E2284" t="str">
        <f t="shared" si="105"/>
        <v>2025-April</v>
      </c>
      <c r="F2284" t="str">
        <f t="shared" si="106"/>
        <v>No</v>
      </c>
      <c r="G2284">
        <f t="shared" si="107"/>
        <v>0</v>
      </c>
    </row>
    <row r="2285" spans="1:7" x14ac:dyDescent="0.25">
      <c r="A2285">
        <v>502284</v>
      </c>
      <c r="B2285">
        <v>103419</v>
      </c>
      <c r="C2285" s="1">
        <v>45767</v>
      </c>
      <c r="D2285" s="1">
        <v>45809</v>
      </c>
      <c r="E2285" t="str">
        <f t="shared" si="105"/>
        <v>2025-April</v>
      </c>
      <c r="F2285" t="str">
        <f t="shared" si="106"/>
        <v>Yes</v>
      </c>
      <c r="G2285">
        <f t="shared" si="107"/>
        <v>1</v>
      </c>
    </row>
    <row r="2286" spans="1:7" x14ac:dyDescent="0.25">
      <c r="A2286">
        <v>502285</v>
      </c>
      <c r="B2286">
        <v>103421</v>
      </c>
      <c r="C2286" s="1">
        <v>45767</v>
      </c>
      <c r="D2286" s="1">
        <v>46027</v>
      </c>
      <c r="E2286" t="str">
        <f t="shared" si="105"/>
        <v>2025-April</v>
      </c>
      <c r="F2286" t="str">
        <f t="shared" si="106"/>
        <v>No</v>
      </c>
      <c r="G2286">
        <f t="shared" si="107"/>
        <v>8</v>
      </c>
    </row>
    <row r="2287" spans="1:7" x14ac:dyDescent="0.25">
      <c r="A2287">
        <v>502286</v>
      </c>
      <c r="B2287">
        <v>103407</v>
      </c>
      <c r="C2287" s="1">
        <v>45767</v>
      </c>
      <c r="D2287" s="1">
        <v>45869</v>
      </c>
      <c r="E2287" t="str">
        <f t="shared" si="105"/>
        <v>2025-April</v>
      </c>
      <c r="F2287" t="str">
        <f t="shared" si="106"/>
        <v>Yes</v>
      </c>
      <c r="G2287">
        <f t="shared" si="107"/>
        <v>3</v>
      </c>
    </row>
    <row r="2288" spans="1:7" x14ac:dyDescent="0.25">
      <c r="A2288">
        <v>502287</v>
      </c>
      <c r="B2288">
        <v>103424</v>
      </c>
      <c r="C2288" s="1">
        <v>45767</v>
      </c>
      <c r="E2288" t="str">
        <f t="shared" si="105"/>
        <v>2025-April</v>
      </c>
      <c r="F2288" t="str">
        <f t="shared" si="106"/>
        <v>Yes</v>
      </c>
      <c r="G2288">
        <f t="shared" si="107"/>
        <v>15</v>
      </c>
    </row>
    <row r="2289" spans="1:7" x14ac:dyDescent="0.25">
      <c r="A2289">
        <v>502288</v>
      </c>
      <c r="B2289">
        <v>103415</v>
      </c>
      <c r="C2289" s="1">
        <v>45767</v>
      </c>
      <c r="D2289" s="1">
        <v>45967</v>
      </c>
      <c r="E2289" t="str">
        <f t="shared" si="105"/>
        <v>2025-April</v>
      </c>
      <c r="F2289" t="str">
        <f t="shared" si="106"/>
        <v>Yes</v>
      </c>
      <c r="G2289">
        <f t="shared" si="107"/>
        <v>6</v>
      </c>
    </row>
    <row r="2290" spans="1:7" x14ac:dyDescent="0.25">
      <c r="A2290">
        <v>502289</v>
      </c>
      <c r="B2290">
        <v>103406</v>
      </c>
      <c r="C2290" s="1">
        <v>45767</v>
      </c>
      <c r="D2290" s="1">
        <v>45905</v>
      </c>
      <c r="E2290" t="str">
        <f t="shared" si="105"/>
        <v>2025-April</v>
      </c>
      <c r="F2290" t="str">
        <f t="shared" si="106"/>
        <v>Yes</v>
      </c>
      <c r="G2290">
        <f t="shared" si="107"/>
        <v>4</v>
      </c>
    </row>
    <row r="2291" spans="1:7" x14ac:dyDescent="0.25">
      <c r="A2291">
        <v>502290</v>
      </c>
      <c r="B2291">
        <v>103401</v>
      </c>
      <c r="C2291" s="1">
        <v>45767</v>
      </c>
      <c r="D2291" s="1">
        <v>45794</v>
      </c>
      <c r="E2291" t="str">
        <f t="shared" si="105"/>
        <v>2025-April</v>
      </c>
      <c r="F2291" t="str">
        <f t="shared" si="106"/>
        <v>Yes</v>
      </c>
      <c r="G2291">
        <f t="shared" si="107"/>
        <v>0</v>
      </c>
    </row>
    <row r="2292" spans="1:7" x14ac:dyDescent="0.25">
      <c r="A2292">
        <v>502291</v>
      </c>
      <c r="B2292">
        <v>103403</v>
      </c>
      <c r="C2292" s="1">
        <v>45767</v>
      </c>
      <c r="D2292" s="1">
        <v>45801</v>
      </c>
      <c r="E2292" t="str">
        <f t="shared" si="105"/>
        <v>2025-April</v>
      </c>
      <c r="F2292" t="str">
        <f t="shared" si="106"/>
        <v>Yes</v>
      </c>
      <c r="G2292">
        <f t="shared" si="107"/>
        <v>1</v>
      </c>
    </row>
    <row r="2293" spans="1:7" x14ac:dyDescent="0.25">
      <c r="A2293">
        <v>502292</v>
      </c>
      <c r="B2293">
        <v>103383</v>
      </c>
      <c r="C2293" s="1">
        <v>45767</v>
      </c>
      <c r="D2293" s="1">
        <v>45782</v>
      </c>
      <c r="E2293" t="str">
        <f t="shared" si="105"/>
        <v>2025-April</v>
      </c>
      <c r="F2293" t="str">
        <f t="shared" si="106"/>
        <v>Yes</v>
      </c>
      <c r="G2293">
        <f t="shared" si="107"/>
        <v>0</v>
      </c>
    </row>
    <row r="2294" spans="1:7" x14ac:dyDescent="0.25">
      <c r="A2294">
        <v>502293</v>
      </c>
      <c r="B2294">
        <v>103384</v>
      </c>
      <c r="C2294" s="1">
        <v>45767</v>
      </c>
      <c r="D2294" s="1">
        <v>45934</v>
      </c>
      <c r="E2294" t="str">
        <f t="shared" si="105"/>
        <v>2025-April</v>
      </c>
      <c r="F2294" t="str">
        <f t="shared" si="106"/>
        <v>Yes</v>
      </c>
      <c r="G2294">
        <f t="shared" si="107"/>
        <v>5</v>
      </c>
    </row>
    <row r="2295" spans="1:7" x14ac:dyDescent="0.25">
      <c r="A2295">
        <v>502294</v>
      </c>
      <c r="B2295">
        <v>103385</v>
      </c>
      <c r="C2295" s="1">
        <v>45767</v>
      </c>
      <c r="D2295" s="1">
        <v>45789</v>
      </c>
      <c r="E2295" t="str">
        <f t="shared" si="105"/>
        <v>2025-April</v>
      </c>
      <c r="F2295" t="str">
        <f t="shared" si="106"/>
        <v>Yes</v>
      </c>
      <c r="G2295">
        <f t="shared" si="107"/>
        <v>0</v>
      </c>
    </row>
    <row r="2296" spans="1:7" x14ac:dyDescent="0.25">
      <c r="A2296">
        <v>502295</v>
      </c>
      <c r="B2296">
        <v>103405</v>
      </c>
      <c r="C2296" s="1">
        <v>45767</v>
      </c>
      <c r="D2296" s="1">
        <v>45790</v>
      </c>
      <c r="E2296" t="str">
        <f t="shared" si="105"/>
        <v>2025-April</v>
      </c>
      <c r="F2296" t="str">
        <f t="shared" si="106"/>
        <v>Yes</v>
      </c>
      <c r="G2296">
        <f t="shared" si="107"/>
        <v>0</v>
      </c>
    </row>
    <row r="2297" spans="1:7" x14ac:dyDescent="0.25">
      <c r="A2297">
        <v>502296</v>
      </c>
      <c r="B2297">
        <v>103388</v>
      </c>
      <c r="C2297" s="1">
        <v>45767</v>
      </c>
      <c r="D2297" s="1">
        <v>45782</v>
      </c>
      <c r="E2297" t="str">
        <f t="shared" si="105"/>
        <v>2025-April</v>
      </c>
      <c r="F2297" t="str">
        <f t="shared" si="106"/>
        <v>Yes</v>
      </c>
      <c r="G2297">
        <f t="shared" si="107"/>
        <v>0</v>
      </c>
    </row>
    <row r="2298" spans="1:7" x14ac:dyDescent="0.25">
      <c r="A2298">
        <v>502297</v>
      </c>
      <c r="B2298">
        <v>103390</v>
      </c>
      <c r="C2298" s="1">
        <v>45767</v>
      </c>
      <c r="D2298" s="1">
        <v>45970</v>
      </c>
      <c r="E2298" t="str">
        <f t="shared" si="105"/>
        <v>2025-April</v>
      </c>
      <c r="F2298" t="str">
        <f t="shared" si="106"/>
        <v>Yes</v>
      </c>
      <c r="G2298">
        <f t="shared" si="107"/>
        <v>6</v>
      </c>
    </row>
    <row r="2299" spans="1:7" x14ac:dyDescent="0.25">
      <c r="A2299">
        <v>502298</v>
      </c>
      <c r="B2299">
        <v>103387</v>
      </c>
      <c r="C2299" s="1">
        <v>45767</v>
      </c>
      <c r="D2299" s="1">
        <v>46039</v>
      </c>
      <c r="E2299" t="str">
        <f t="shared" si="105"/>
        <v>2025-April</v>
      </c>
      <c r="F2299" t="str">
        <f t="shared" si="106"/>
        <v>No</v>
      </c>
      <c r="G2299">
        <f t="shared" si="107"/>
        <v>8</v>
      </c>
    </row>
    <row r="2300" spans="1:7" x14ac:dyDescent="0.25">
      <c r="A2300">
        <v>502299</v>
      </c>
      <c r="B2300">
        <v>103394</v>
      </c>
      <c r="C2300" s="1">
        <v>45767</v>
      </c>
      <c r="D2300" s="1">
        <v>45768</v>
      </c>
      <c r="E2300" t="str">
        <f t="shared" si="105"/>
        <v>2025-April</v>
      </c>
      <c r="F2300" t="str">
        <f t="shared" si="106"/>
        <v>No</v>
      </c>
      <c r="G2300">
        <f t="shared" si="107"/>
        <v>0</v>
      </c>
    </row>
    <row r="2301" spans="1:7" x14ac:dyDescent="0.25">
      <c r="A2301">
        <v>502300</v>
      </c>
      <c r="B2301">
        <v>103395</v>
      </c>
      <c r="C2301" s="1">
        <v>45767</v>
      </c>
      <c r="D2301" s="1">
        <v>45859</v>
      </c>
      <c r="E2301" t="str">
        <f t="shared" si="105"/>
        <v>2025-April</v>
      </c>
      <c r="F2301" t="str">
        <f t="shared" si="106"/>
        <v>Yes</v>
      </c>
      <c r="G2301">
        <f t="shared" si="107"/>
        <v>3</v>
      </c>
    </row>
    <row r="2302" spans="1:7" x14ac:dyDescent="0.25">
      <c r="A2302">
        <v>502301</v>
      </c>
      <c r="B2302">
        <v>103397</v>
      </c>
      <c r="C2302" s="1">
        <v>45767</v>
      </c>
      <c r="D2302" s="1">
        <v>45768</v>
      </c>
      <c r="E2302" t="str">
        <f t="shared" si="105"/>
        <v>2025-April</v>
      </c>
      <c r="F2302" t="str">
        <f t="shared" si="106"/>
        <v>No</v>
      </c>
      <c r="G2302">
        <f t="shared" si="107"/>
        <v>0</v>
      </c>
    </row>
    <row r="2303" spans="1:7" x14ac:dyDescent="0.25">
      <c r="A2303">
        <v>502302</v>
      </c>
      <c r="B2303">
        <v>103399</v>
      </c>
      <c r="C2303" s="1">
        <v>45767</v>
      </c>
      <c r="D2303" s="1">
        <v>45773</v>
      </c>
      <c r="E2303" t="str">
        <f t="shared" si="105"/>
        <v>2025-April</v>
      </c>
      <c r="F2303" t="str">
        <f t="shared" si="106"/>
        <v>No</v>
      </c>
      <c r="G2303">
        <f t="shared" si="107"/>
        <v>0</v>
      </c>
    </row>
    <row r="2304" spans="1:7" x14ac:dyDescent="0.25">
      <c r="A2304">
        <v>502303</v>
      </c>
      <c r="B2304">
        <v>103402</v>
      </c>
      <c r="C2304" s="1">
        <v>45767</v>
      </c>
      <c r="D2304" s="1">
        <v>45828</v>
      </c>
      <c r="E2304" t="str">
        <f t="shared" si="105"/>
        <v>2025-April</v>
      </c>
      <c r="F2304" t="str">
        <f t="shared" si="106"/>
        <v>Yes</v>
      </c>
      <c r="G2304">
        <f t="shared" si="107"/>
        <v>2</v>
      </c>
    </row>
    <row r="2305" spans="1:7" x14ac:dyDescent="0.25">
      <c r="A2305">
        <v>502304</v>
      </c>
      <c r="B2305">
        <v>103392</v>
      </c>
      <c r="C2305" s="1">
        <v>45767</v>
      </c>
      <c r="D2305" s="1">
        <v>45783</v>
      </c>
      <c r="E2305" t="str">
        <f t="shared" si="105"/>
        <v>2025-April</v>
      </c>
      <c r="F2305" t="str">
        <f t="shared" si="106"/>
        <v>Yes</v>
      </c>
      <c r="G2305">
        <f t="shared" si="107"/>
        <v>0</v>
      </c>
    </row>
    <row r="2306" spans="1:7" x14ac:dyDescent="0.25">
      <c r="A2306">
        <v>502305</v>
      </c>
      <c r="B2306">
        <v>103434</v>
      </c>
      <c r="C2306" s="1">
        <v>45768</v>
      </c>
      <c r="D2306" s="1">
        <v>45789</v>
      </c>
      <c r="E2306" t="str">
        <f t="shared" si="105"/>
        <v>2025-April</v>
      </c>
      <c r="F2306" t="str">
        <f t="shared" si="106"/>
        <v>Yes</v>
      </c>
      <c r="G2306">
        <f t="shared" si="107"/>
        <v>0</v>
      </c>
    </row>
    <row r="2307" spans="1:7" x14ac:dyDescent="0.25">
      <c r="A2307">
        <v>502306</v>
      </c>
      <c r="B2307">
        <v>103438</v>
      </c>
      <c r="C2307" s="1">
        <v>45768</v>
      </c>
      <c r="D2307" s="1">
        <v>46147</v>
      </c>
      <c r="E2307" t="str">
        <f t="shared" ref="E2307:E2370" si="108">TEXT(C2307:C21408,"yyyy-mmmm")</f>
        <v>2025-April</v>
      </c>
      <c r="F2307" t="str">
        <f t="shared" ref="F2307:F2370" si="109">IF(ISBLANK(D2307), "Yes", IF((MONTH(D2307)&gt;MONTH(C2307)),"Yes","No"))</f>
        <v>Yes</v>
      </c>
      <c r="G2307">
        <f t="shared" ref="G2307:G2370" si="110">IF(ISBLANK(D2307), DATEDIF(C2307, MAX(D:D), "m"), DATEDIF(C2307,D2307, "m"))</f>
        <v>12</v>
      </c>
    </row>
    <row r="2308" spans="1:7" x14ac:dyDescent="0.25">
      <c r="A2308">
        <v>502307</v>
      </c>
      <c r="B2308">
        <v>103437</v>
      </c>
      <c r="C2308" s="1">
        <v>45768</v>
      </c>
      <c r="D2308" s="1">
        <v>46196</v>
      </c>
      <c r="E2308" t="str">
        <f t="shared" si="108"/>
        <v>2025-April</v>
      </c>
      <c r="F2308" t="str">
        <f t="shared" si="109"/>
        <v>Yes</v>
      </c>
      <c r="G2308">
        <f t="shared" si="110"/>
        <v>14</v>
      </c>
    </row>
    <row r="2309" spans="1:7" x14ac:dyDescent="0.25">
      <c r="A2309">
        <v>502308</v>
      </c>
      <c r="B2309">
        <v>103440</v>
      </c>
      <c r="C2309" s="1">
        <v>45768</v>
      </c>
      <c r="D2309" s="1">
        <v>45776</v>
      </c>
      <c r="E2309" t="str">
        <f t="shared" si="108"/>
        <v>2025-April</v>
      </c>
      <c r="F2309" t="str">
        <f t="shared" si="109"/>
        <v>No</v>
      </c>
      <c r="G2309">
        <f t="shared" si="110"/>
        <v>0</v>
      </c>
    </row>
    <row r="2310" spans="1:7" x14ac:dyDescent="0.25">
      <c r="A2310">
        <v>502309</v>
      </c>
      <c r="B2310">
        <v>103436</v>
      </c>
      <c r="C2310" s="1">
        <v>45768</v>
      </c>
      <c r="D2310" s="1">
        <v>45794</v>
      </c>
      <c r="E2310" t="str">
        <f t="shared" si="108"/>
        <v>2025-April</v>
      </c>
      <c r="F2310" t="str">
        <f t="shared" si="109"/>
        <v>Yes</v>
      </c>
      <c r="G2310">
        <f t="shared" si="110"/>
        <v>0</v>
      </c>
    </row>
    <row r="2311" spans="1:7" x14ac:dyDescent="0.25">
      <c r="A2311">
        <v>502310</v>
      </c>
      <c r="B2311">
        <v>103432</v>
      </c>
      <c r="C2311" s="1">
        <v>45768</v>
      </c>
      <c r="D2311" s="1">
        <v>45770</v>
      </c>
      <c r="E2311" t="str">
        <f t="shared" si="108"/>
        <v>2025-April</v>
      </c>
      <c r="F2311" t="str">
        <f t="shared" si="109"/>
        <v>No</v>
      </c>
      <c r="G2311">
        <f t="shared" si="110"/>
        <v>0</v>
      </c>
    </row>
    <row r="2312" spans="1:7" x14ac:dyDescent="0.25">
      <c r="A2312">
        <v>502311</v>
      </c>
      <c r="B2312">
        <v>103427</v>
      </c>
      <c r="C2312" s="1">
        <v>45768</v>
      </c>
      <c r="D2312" s="1">
        <v>45773</v>
      </c>
      <c r="E2312" t="str">
        <f t="shared" si="108"/>
        <v>2025-April</v>
      </c>
      <c r="F2312" t="str">
        <f t="shared" si="109"/>
        <v>No</v>
      </c>
      <c r="G2312">
        <f t="shared" si="110"/>
        <v>0</v>
      </c>
    </row>
    <row r="2313" spans="1:7" x14ac:dyDescent="0.25">
      <c r="A2313">
        <v>502312</v>
      </c>
      <c r="B2313">
        <v>103430</v>
      </c>
      <c r="C2313" s="1">
        <v>45768</v>
      </c>
      <c r="D2313" s="1">
        <v>45876</v>
      </c>
      <c r="E2313" t="str">
        <f t="shared" si="108"/>
        <v>2025-April</v>
      </c>
      <c r="F2313" t="str">
        <f t="shared" si="109"/>
        <v>Yes</v>
      </c>
      <c r="G2313">
        <f t="shared" si="110"/>
        <v>3</v>
      </c>
    </row>
    <row r="2314" spans="1:7" x14ac:dyDescent="0.25">
      <c r="A2314">
        <v>502313</v>
      </c>
      <c r="B2314">
        <v>103429</v>
      </c>
      <c r="C2314" s="1">
        <v>45768</v>
      </c>
      <c r="D2314" s="1">
        <v>45788</v>
      </c>
      <c r="E2314" t="str">
        <f t="shared" si="108"/>
        <v>2025-April</v>
      </c>
      <c r="F2314" t="str">
        <f t="shared" si="109"/>
        <v>Yes</v>
      </c>
      <c r="G2314">
        <f t="shared" si="110"/>
        <v>0</v>
      </c>
    </row>
    <row r="2315" spans="1:7" x14ac:dyDescent="0.25">
      <c r="A2315">
        <v>502314</v>
      </c>
      <c r="B2315">
        <v>103428</v>
      </c>
      <c r="C2315" s="1">
        <v>45768</v>
      </c>
      <c r="D2315" s="1">
        <v>45791</v>
      </c>
      <c r="E2315" t="str">
        <f t="shared" si="108"/>
        <v>2025-April</v>
      </c>
      <c r="F2315" t="str">
        <f t="shared" si="109"/>
        <v>Yes</v>
      </c>
      <c r="G2315">
        <f t="shared" si="110"/>
        <v>0</v>
      </c>
    </row>
    <row r="2316" spans="1:7" x14ac:dyDescent="0.25">
      <c r="A2316">
        <v>502315</v>
      </c>
      <c r="B2316">
        <v>103425</v>
      </c>
      <c r="C2316" s="1">
        <v>45768</v>
      </c>
      <c r="D2316" s="1">
        <v>45780</v>
      </c>
      <c r="E2316" t="str">
        <f t="shared" si="108"/>
        <v>2025-April</v>
      </c>
      <c r="F2316" t="str">
        <f t="shared" si="109"/>
        <v>Yes</v>
      </c>
      <c r="G2316">
        <f t="shared" si="110"/>
        <v>0</v>
      </c>
    </row>
    <row r="2317" spans="1:7" x14ac:dyDescent="0.25">
      <c r="A2317">
        <v>502316</v>
      </c>
      <c r="B2317">
        <v>103431</v>
      </c>
      <c r="C2317" s="1">
        <v>45768</v>
      </c>
      <c r="D2317" s="1">
        <v>45840</v>
      </c>
      <c r="E2317" t="str">
        <f t="shared" si="108"/>
        <v>2025-April</v>
      </c>
      <c r="F2317" t="str">
        <f t="shared" si="109"/>
        <v>Yes</v>
      </c>
      <c r="G2317">
        <f t="shared" si="110"/>
        <v>2</v>
      </c>
    </row>
    <row r="2318" spans="1:7" x14ac:dyDescent="0.25">
      <c r="A2318">
        <v>502317</v>
      </c>
      <c r="B2318">
        <v>103460</v>
      </c>
      <c r="C2318" s="1">
        <v>45769</v>
      </c>
      <c r="D2318" s="1">
        <v>45912</v>
      </c>
      <c r="E2318" t="str">
        <f t="shared" si="108"/>
        <v>2025-April</v>
      </c>
      <c r="F2318" t="str">
        <f t="shared" si="109"/>
        <v>Yes</v>
      </c>
      <c r="G2318">
        <f t="shared" si="110"/>
        <v>4</v>
      </c>
    </row>
    <row r="2319" spans="1:7" x14ac:dyDescent="0.25">
      <c r="A2319">
        <v>502318</v>
      </c>
      <c r="B2319">
        <v>103464</v>
      </c>
      <c r="C2319" s="1">
        <v>45769</v>
      </c>
      <c r="D2319" s="1">
        <v>45778</v>
      </c>
      <c r="E2319" t="str">
        <f t="shared" si="108"/>
        <v>2025-April</v>
      </c>
      <c r="F2319" t="str">
        <f t="shared" si="109"/>
        <v>Yes</v>
      </c>
      <c r="G2319">
        <f t="shared" si="110"/>
        <v>0</v>
      </c>
    </row>
    <row r="2320" spans="1:7" x14ac:dyDescent="0.25">
      <c r="A2320">
        <v>502319</v>
      </c>
      <c r="B2320">
        <v>103466</v>
      </c>
      <c r="C2320" s="1">
        <v>45769</v>
      </c>
      <c r="D2320" s="1">
        <v>45803</v>
      </c>
      <c r="E2320" t="str">
        <f t="shared" si="108"/>
        <v>2025-April</v>
      </c>
      <c r="F2320" t="str">
        <f t="shared" si="109"/>
        <v>Yes</v>
      </c>
      <c r="G2320">
        <f t="shared" si="110"/>
        <v>1</v>
      </c>
    </row>
    <row r="2321" spans="1:7" x14ac:dyDescent="0.25">
      <c r="A2321">
        <v>502320</v>
      </c>
      <c r="B2321">
        <v>103467</v>
      </c>
      <c r="C2321" s="1">
        <v>45769</v>
      </c>
      <c r="D2321" s="1">
        <v>45941</v>
      </c>
      <c r="E2321" t="str">
        <f t="shared" si="108"/>
        <v>2025-April</v>
      </c>
      <c r="F2321" t="str">
        <f t="shared" si="109"/>
        <v>Yes</v>
      </c>
      <c r="G2321">
        <f t="shared" si="110"/>
        <v>5</v>
      </c>
    </row>
    <row r="2322" spans="1:7" x14ac:dyDescent="0.25">
      <c r="A2322">
        <v>502321</v>
      </c>
      <c r="B2322">
        <v>103469</v>
      </c>
      <c r="C2322" s="1">
        <v>45769</v>
      </c>
      <c r="D2322" s="1">
        <v>46066</v>
      </c>
      <c r="E2322" t="str">
        <f t="shared" si="108"/>
        <v>2025-April</v>
      </c>
      <c r="F2322" t="str">
        <f t="shared" si="109"/>
        <v>No</v>
      </c>
      <c r="G2322">
        <f t="shared" si="110"/>
        <v>9</v>
      </c>
    </row>
    <row r="2323" spans="1:7" x14ac:dyDescent="0.25">
      <c r="A2323">
        <v>502322</v>
      </c>
      <c r="B2323">
        <v>103472</v>
      </c>
      <c r="C2323" s="1">
        <v>45769</v>
      </c>
      <c r="D2323" s="1">
        <v>45775</v>
      </c>
      <c r="E2323" t="str">
        <f t="shared" si="108"/>
        <v>2025-April</v>
      </c>
      <c r="F2323" t="str">
        <f t="shared" si="109"/>
        <v>No</v>
      </c>
      <c r="G2323">
        <f t="shared" si="110"/>
        <v>0</v>
      </c>
    </row>
    <row r="2324" spans="1:7" x14ac:dyDescent="0.25">
      <c r="A2324">
        <v>502323</v>
      </c>
      <c r="B2324">
        <v>103459</v>
      </c>
      <c r="C2324" s="1">
        <v>45769</v>
      </c>
      <c r="D2324" s="1">
        <v>45795</v>
      </c>
      <c r="E2324" t="str">
        <f t="shared" si="108"/>
        <v>2025-April</v>
      </c>
      <c r="F2324" t="str">
        <f t="shared" si="109"/>
        <v>Yes</v>
      </c>
      <c r="G2324">
        <f t="shared" si="110"/>
        <v>0</v>
      </c>
    </row>
    <row r="2325" spans="1:7" x14ac:dyDescent="0.25">
      <c r="A2325">
        <v>502324</v>
      </c>
      <c r="B2325">
        <v>103474</v>
      </c>
      <c r="C2325" s="1">
        <v>45769</v>
      </c>
      <c r="D2325" s="1">
        <v>45775</v>
      </c>
      <c r="E2325" t="str">
        <f t="shared" si="108"/>
        <v>2025-April</v>
      </c>
      <c r="F2325" t="str">
        <f t="shared" si="109"/>
        <v>No</v>
      </c>
      <c r="G2325">
        <f t="shared" si="110"/>
        <v>0</v>
      </c>
    </row>
    <row r="2326" spans="1:7" x14ac:dyDescent="0.25">
      <c r="A2326">
        <v>502325</v>
      </c>
      <c r="B2326">
        <v>103476</v>
      </c>
      <c r="C2326" s="1">
        <v>45769</v>
      </c>
      <c r="D2326" s="1">
        <v>45779</v>
      </c>
      <c r="E2326" t="str">
        <f t="shared" si="108"/>
        <v>2025-April</v>
      </c>
      <c r="F2326" t="str">
        <f t="shared" si="109"/>
        <v>Yes</v>
      </c>
      <c r="G2326">
        <f t="shared" si="110"/>
        <v>0</v>
      </c>
    </row>
    <row r="2327" spans="1:7" x14ac:dyDescent="0.25">
      <c r="A2327">
        <v>502326</v>
      </c>
      <c r="B2327">
        <v>103478</v>
      </c>
      <c r="C2327" s="1">
        <v>45769</v>
      </c>
      <c r="D2327" s="1">
        <v>45848</v>
      </c>
      <c r="E2327" t="str">
        <f t="shared" si="108"/>
        <v>2025-April</v>
      </c>
      <c r="F2327" t="str">
        <f t="shared" si="109"/>
        <v>Yes</v>
      </c>
      <c r="G2327">
        <f t="shared" si="110"/>
        <v>2</v>
      </c>
    </row>
    <row r="2328" spans="1:7" x14ac:dyDescent="0.25">
      <c r="A2328">
        <v>502327</v>
      </c>
      <c r="B2328">
        <v>103471</v>
      </c>
      <c r="C2328" s="1">
        <v>45769</v>
      </c>
      <c r="D2328" s="1">
        <v>46146</v>
      </c>
      <c r="E2328" t="str">
        <f t="shared" si="108"/>
        <v>2025-April</v>
      </c>
      <c r="F2328" t="str">
        <f t="shared" si="109"/>
        <v>Yes</v>
      </c>
      <c r="G2328">
        <f t="shared" si="110"/>
        <v>12</v>
      </c>
    </row>
    <row r="2329" spans="1:7" x14ac:dyDescent="0.25">
      <c r="A2329">
        <v>502328</v>
      </c>
      <c r="B2329">
        <v>103457</v>
      </c>
      <c r="C2329" s="1">
        <v>45769</v>
      </c>
      <c r="D2329" s="1">
        <v>45787</v>
      </c>
      <c r="E2329" t="str">
        <f t="shared" si="108"/>
        <v>2025-April</v>
      </c>
      <c r="F2329" t="str">
        <f t="shared" si="109"/>
        <v>Yes</v>
      </c>
      <c r="G2329">
        <f t="shared" si="110"/>
        <v>0</v>
      </c>
    </row>
    <row r="2330" spans="1:7" x14ac:dyDescent="0.25">
      <c r="A2330">
        <v>502329</v>
      </c>
      <c r="B2330">
        <v>103462</v>
      </c>
      <c r="C2330" s="1">
        <v>45769</v>
      </c>
      <c r="D2330" s="1">
        <v>45837</v>
      </c>
      <c r="E2330" t="str">
        <f t="shared" si="108"/>
        <v>2025-April</v>
      </c>
      <c r="F2330" t="str">
        <f t="shared" si="109"/>
        <v>Yes</v>
      </c>
      <c r="G2330">
        <f t="shared" si="110"/>
        <v>2</v>
      </c>
    </row>
    <row r="2331" spans="1:7" x14ac:dyDescent="0.25">
      <c r="A2331">
        <v>502330</v>
      </c>
      <c r="B2331">
        <v>103454</v>
      </c>
      <c r="C2331" s="1">
        <v>45769</v>
      </c>
      <c r="D2331" s="1">
        <v>45795</v>
      </c>
      <c r="E2331" t="str">
        <f t="shared" si="108"/>
        <v>2025-April</v>
      </c>
      <c r="F2331" t="str">
        <f t="shared" si="109"/>
        <v>Yes</v>
      </c>
      <c r="G2331">
        <f t="shared" si="110"/>
        <v>0</v>
      </c>
    </row>
    <row r="2332" spans="1:7" x14ac:dyDescent="0.25">
      <c r="A2332">
        <v>502331</v>
      </c>
      <c r="B2332">
        <v>103452</v>
      </c>
      <c r="C2332" s="1">
        <v>45769</v>
      </c>
      <c r="D2332" s="1">
        <v>45881</v>
      </c>
      <c r="E2332" t="str">
        <f t="shared" si="108"/>
        <v>2025-April</v>
      </c>
      <c r="F2332" t="str">
        <f t="shared" si="109"/>
        <v>Yes</v>
      </c>
      <c r="G2332">
        <f t="shared" si="110"/>
        <v>3</v>
      </c>
    </row>
    <row r="2333" spans="1:7" x14ac:dyDescent="0.25">
      <c r="A2333">
        <v>502332</v>
      </c>
      <c r="B2333">
        <v>103450</v>
      </c>
      <c r="C2333" s="1">
        <v>45769</v>
      </c>
      <c r="D2333" s="1">
        <v>46077</v>
      </c>
      <c r="E2333" t="str">
        <f t="shared" si="108"/>
        <v>2025-April</v>
      </c>
      <c r="F2333" t="str">
        <f t="shared" si="109"/>
        <v>No</v>
      </c>
      <c r="G2333">
        <f t="shared" si="110"/>
        <v>10</v>
      </c>
    </row>
    <row r="2334" spans="1:7" x14ac:dyDescent="0.25">
      <c r="A2334">
        <v>502333</v>
      </c>
      <c r="B2334">
        <v>103448</v>
      </c>
      <c r="C2334" s="1">
        <v>45769</v>
      </c>
      <c r="D2334" s="1">
        <v>45788</v>
      </c>
      <c r="E2334" t="str">
        <f t="shared" si="108"/>
        <v>2025-April</v>
      </c>
      <c r="F2334" t="str">
        <f t="shared" si="109"/>
        <v>Yes</v>
      </c>
      <c r="G2334">
        <f t="shared" si="110"/>
        <v>0</v>
      </c>
    </row>
    <row r="2335" spans="1:7" x14ac:dyDescent="0.25">
      <c r="A2335">
        <v>502334</v>
      </c>
      <c r="B2335">
        <v>103447</v>
      </c>
      <c r="C2335" s="1">
        <v>45769</v>
      </c>
      <c r="D2335" s="1">
        <v>45790</v>
      </c>
      <c r="E2335" t="str">
        <f t="shared" si="108"/>
        <v>2025-April</v>
      </c>
      <c r="F2335" t="str">
        <f t="shared" si="109"/>
        <v>Yes</v>
      </c>
      <c r="G2335">
        <f t="shared" si="110"/>
        <v>0</v>
      </c>
    </row>
    <row r="2336" spans="1:7" x14ac:dyDescent="0.25">
      <c r="A2336">
        <v>502335</v>
      </c>
      <c r="B2336">
        <v>103446</v>
      </c>
      <c r="C2336" s="1">
        <v>45769</v>
      </c>
      <c r="D2336" s="1">
        <v>45789</v>
      </c>
      <c r="E2336" t="str">
        <f t="shared" si="108"/>
        <v>2025-April</v>
      </c>
      <c r="F2336" t="str">
        <f t="shared" si="109"/>
        <v>Yes</v>
      </c>
      <c r="G2336">
        <f t="shared" si="110"/>
        <v>0</v>
      </c>
    </row>
    <row r="2337" spans="1:7" x14ac:dyDescent="0.25">
      <c r="A2337">
        <v>502336</v>
      </c>
      <c r="B2337">
        <v>103445</v>
      </c>
      <c r="C2337" s="1">
        <v>45769</v>
      </c>
      <c r="D2337" s="1">
        <v>45797</v>
      </c>
      <c r="E2337" t="str">
        <f t="shared" si="108"/>
        <v>2025-April</v>
      </c>
      <c r="F2337" t="str">
        <f t="shared" si="109"/>
        <v>Yes</v>
      </c>
      <c r="G2337">
        <f t="shared" si="110"/>
        <v>0</v>
      </c>
    </row>
    <row r="2338" spans="1:7" x14ac:dyDescent="0.25">
      <c r="A2338">
        <v>502337</v>
      </c>
      <c r="B2338">
        <v>103443</v>
      </c>
      <c r="C2338" s="1">
        <v>45769</v>
      </c>
      <c r="D2338" s="1">
        <v>45816</v>
      </c>
      <c r="E2338" t="str">
        <f t="shared" si="108"/>
        <v>2025-April</v>
      </c>
      <c r="F2338" t="str">
        <f t="shared" si="109"/>
        <v>Yes</v>
      </c>
      <c r="G2338">
        <f t="shared" si="110"/>
        <v>1</v>
      </c>
    </row>
    <row r="2339" spans="1:7" x14ac:dyDescent="0.25">
      <c r="A2339">
        <v>502338</v>
      </c>
      <c r="B2339">
        <v>103441</v>
      </c>
      <c r="C2339" s="1">
        <v>45769</v>
      </c>
      <c r="D2339" s="1">
        <v>45796</v>
      </c>
      <c r="E2339" t="str">
        <f t="shared" si="108"/>
        <v>2025-April</v>
      </c>
      <c r="F2339" t="str">
        <f t="shared" si="109"/>
        <v>Yes</v>
      </c>
      <c r="G2339">
        <f t="shared" si="110"/>
        <v>0</v>
      </c>
    </row>
    <row r="2340" spans="1:7" x14ac:dyDescent="0.25">
      <c r="A2340">
        <v>502339</v>
      </c>
      <c r="B2340">
        <v>103455</v>
      </c>
      <c r="C2340" s="1">
        <v>45769</v>
      </c>
      <c r="D2340" s="1">
        <v>45773</v>
      </c>
      <c r="E2340" t="str">
        <f t="shared" si="108"/>
        <v>2025-April</v>
      </c>
      <c r="F2340" t="str">
        <f t="shared" si="109"/>
        <v>No</v>
      </c>
      <c r="G2340">
        <f t="shared" si="110"/>
        <v>0</v>
      </c>
    </row>
    <row r="2341" spans="1:7" x14ac:dyDescent="0.25">
      <c r="A2341">
        <v>502340</v>
      </c>
      <c r="B2341">
        <v>103502</v>
      </c>
      <c r="C2341" s="1">
        <v>45770</v>
      </c>
      <c r="E2341" t="str">
        <f t="shared" si="108"/>
        <v>2025-April</v>
      </c>
      <c r="F2341" t="str">
        <f t="shared" si="109"/>
        <v>Yes</v>
      </c>
      <c r="G2341">
        <f t="shared" si="110"/>
        <v>15</v>
      </c>
    </row>
    <row r="2342" spans="1:7" x14ac:dyDescent="0.25">
      <c r="A2342">
        <v>502341</v>
      </c>
      <c r="B2342">
        <v>103504</v>
      </c>
      <c r="C2342" s="1">
        <v>45770</v>
      </c>
      <c r="D2342" s="1">
        <v>45837</v>
      </c>
      <c r="E2342" t="str">
        <f t="shared" si="108"/>
        <v>2025-April</v>
      </c>
      <c r="F2342" t="str">
        <f t="shared" si="109"/>
        <v>Yes</v>
      </c>
      <c r="G2342">
        <f t="shared" si="110"/>
        <v>2</v>
      </c>
    </row>
    <row r="2343" spans="1:7" x14ac:dyDescent="0.25">
      <c r="A2343">
        <v>502342</v>
      </c>
      <c r="B2343">
        <v>103505</v>
      </c>
      <c r="C2343" s="1">
        <v>45770</v>
      </c>
      <c r="E2343" t="str">
        <f t="shared" si="108"/>
        <v>2025-April</v>
      </c>
      <c r="F2343" t="str">
        <f t="shared" si="109"/>
        <v>Yes</v>
      </c>
      <c r="G2343">
        <f t="shared" si="110"/>
        <v>15</v>
      </c>
    </row>
    <row r="2344" spans="1:7" x14ac:dyDescent="0.25">
      <c r="A2344">
        <v>502343</v>
      </c>
      <c r="B2344">
        <v>103506</v>
      </c>
      <c r="C2344" s="1">
        <v>45770</v>
      </c>
      <c r="D2344" s="1">
        <v>45799</v>
      </c>
      <c r="E2344" t="str">
        <f t="shared" si="108"/>
        <v>2025-April</v>
      </c>
      <c r="F2344" t="str">
        <f t="shared" si="109"/>
        <v>Yes</v>
      </c>
      <c r="G2344">
        <f t="shared" si="110"/>
        <v>0</v>
      </c>
    </row>
    <row r="2345" spans="1:7" x14ac:dyDescent="0.25">
      <c r="A2345">
        <v>502344</v>
      </c>
      <c r="B2345">
        <v>103517</v>
      </c>
      <c r="C2345" s="1">
        <v>45770</v>
      </c>
      <c r="D2345" s="1">
        <v>45851</v>
      </c>
      <c r="E2345" t="str">
        <f t="shared" si="108"/>
        <v>2025-April</v>
      </c>
      <c r="F2345" t="str">
        <f t="shared" si="109"/>
        <v>Yes</v>
      </c>
      <c r="G2345">
        <f t="shared" si="110"/>
        <v>2</v>
      </c>
    </row>
    <row r="2346" spans="1:7" x14ac:dyDescent="0.25">
      <c r="A2346">
        <v>502345</v>
      </c>
      <c r="B2346">
        <v>103507</v>
      </c>
      <c r="C2346" s="1">
        <v>45770</v>
      </c>
      <c r="E2346" t="str">
        <f t="shared" si="108"/>
        <v>2025-April</v>
      </c>
      <c r="F2346" t="str">
        <f t="shared" si="109"/>
        <v>Yes</v>
      </c>
      <c r="G2346">
        <f t="shared" si="110"/>
        <v>15</v>
      </c>
    </row>
    <row r="2347" spans="1:7" x14ac:dyDescent="0.25">
      <c r="A2347">
        <v>502346</v>
      </c>
      <c r="B2347">
        <v>103516</v>
      </c>
      <c r="C2347" s="1">
        <v>45770</v>
      </c>
      <c r="D2347" s="1">
        <v>45798</v>
      </c>
      <c r="E2347" t="str">
        <f t="shared" si="108"/>
        <v>2025-April</v>
      </c>
      <c r="F2347" t="str">
        <f t="shared" si="109"/>
        <v>Yes</v>
      </c>
      <c r="G2347">
        <f t="shared" si="110"/>
        <v>0</v>
      </c>
    </row>
    <row r="2348" spans="1:7" x14ac:dyDescent="0.25">
      <c r="A2348">
        <v>502347</v>
      </c>
      <c r="B2348">
        <v>103509</v>
      </c>
      <c r="C2348" s="1">
        <v>45770</v>
      </c>
      <c r="E2348" t="str">
        <f t="shared" si="108"/>
        <v>2025-April</v>
      </c>
      <c r="F2348" t="str">
        <f t="shared" si="109"/>
        <v>Yes</v>
      </c>
      <c r="G2348">
        <f t="shared" si="110"/>
        <v>15</v>
      </c>
    </row>
    <row r="2349" spans="1:7" x14ac:dyDescent="0.25">
      <c r="A2349">
        <v>502348</v>
      </c>
      <c r="B2349">
        <v>103510</v>
      </c>
      <c r="C2349" s="1">
        <v>45770</v>
      </c>
      <c r="D2349" s="1">
        <v>45795</v>
      </c>
      <c r="E2349" t="str">
        <f t="shared" si="108"/>
        <v>2025-April</v>
      </c>
      <c r="F2349" t="str">
        <f t="shared" si="109"/>
        <v>Yes</v>
      </c>
      <c r="G2349">
        <f t="shared" si="110"/>
        <v>0</v>
      </c>
    </row>
    <row r="2350" spans="1:7" x14ac:dyDescent="0.25">
      <c r="A2350">
        <v>502349</v>
      </c>
      <c r="B2350">
        <v>103512</v>
      </c>
      <c r="C2350" s="1">
        <v>45770</v>
      </c>
      <c r="D2350" s="1">
        <v>45777</v>
      </c>
      <c r="E2350" t="str">
        <f t="shared" si="108"/>
        <v>2025-April</v>
      </c>
      <c r="F2350" t="str">
        <f t="shared" si="109"/>
        <v>No</v>
      </c>
      <c r="G2350">
        <f t="shared" si="110"/>
        <v>0</v>
      </c>
    </row>
    <row r="2351" spans="1:7" x14ac:dyDescent="0.25">
      <c r="A2351">
        <v>502350</v>
      </c>
      <c r="B2351">
        <v>103515</v>
      </c>
      <c r="C2351" s="1">
        <v>45770</v>
      </c>
      <c r="D2351" s="1">
        <v>45905</v>
      </c>
      <c r="E2351" t="str">
        <f t="shared" si="108"/>
        <v>2025-April</v>
      </c>
      <c r="F2351" t="str">
        <f t="shared" si="109"/>
        <v>Yes</v>
      </c>
      <c r="G2351">
        <f t="shared" si="110"/>
        <v>4</v>
      </c>
    </row>
    <row r="2352" spans="1:7" x14ac:dyDescent="0.25">
      <c r="A2352">
        <v>502351</v>
      </c>
      <c r="B2352">
        <v>103514</v>
      </c>
      <c r="C2352" s="1">
        <v>45770</v>
      </c>
      <c r="D2352" s="1">
        <v>45780</v>
      </c>
      <c r="E2352" t="str">
        <f t="shared" si="108"/>
        <v>2025-April</v>
      </c>
      <c r="F2352" t="str">
        <f t="shared" si="109"/>
        <v>Yes</v>
      </c>
      <c r="G2352">
        <f t="shared" si="110"/>
        <v>0</v>
      </c>
    </row>
    <row r="2353" spans="1:7" x14ac:dyDescent="0.25">
      <c r="A2353">
        <v>502352</v>
      </c>
      <c r="B2353">
        <v>103501</v>
      </c>
      <c r="C2353" s="1">
        <v>45770</v>
      </c>
      <c r="D2353" s="1">
        <v>45771</v>
      </c>
      <c r="E2353" t="str">
        <f t="shared" si="108"/>
        <v>2025-April</v>
      </c>
      <c r="F2353" t="str">
        <f t="shared" si="109"/>
        <v>No</v>
      </c>
      <c r="G2353">
        <f t="shared" si="110"/>
        <v>0</v>
      </c>
    </row>
    <row r="2354" spans="1:7" x14ac:dyDescent="0.25">
      <c r="A2354">
        <v>502353</v>
      </c>
      <c r="B2354">
        <v>103508</v>
      </c>
      <c r="C2354" s="1">
        <v>45770</v>
      </c>
      <c r="D2354" s="1">
        <v>45775</v>
      </c>
      <c r="E2354" t="str">
        <f t="shared" si="108"/>
        <v>2025-April</v>
      </c>
      <c r="F2354" t="str">
        <f t="shared" si="109"/>
        <v>No</v>
      </c>
      <c r="G2354">
        <f t="shared" si="110"/>
        <v>0</v>
      </c>
    </row>
    <row r="2355" spans="1:7" x14ac:dyDescent="0.25">
      <c r="A2355">
        <v>502354</v>
      </c>
      <c r="B2355">
        <v>103499</v>
      </c>
      <c r="C2355" s="1">
        <v>45770</v>
      </c>
      <c r="D2355" s="1">
        <v>45778</v>
      </c>
      <c r="E2355" t="str">
        <f t="shared" si="108"/>
        <v>2025-April</v>
      </c>
      <c r="F2355" t="str">
        <f t="shared" si="109"/>
        <v>Yes</v>
      </c>
      <c r="G2355">
        <f t="shared" si="110"/>
        <v>0</v>
      </c>
    </row>
    <row r="2356" spans="1:7" x14ac:dyDescent="0.25">
      <c r="A2356">
        <v>502355</v>
      </c>
      <c r="B2356">
        <v>103486</v>
      </c>
      <c r="C2356" s="1">
        <v>45770</v>
      </c>
      <c r="D2356" s="1">
        <v>45784</v>
      </c>
      <c r="E2356" t="str">
        <f t="shared" si="108"/>
        <v>2025-April</v>
      </c>
      <c r="F2356" t="str">
        <f t="shared" si="109"/>
        <v>Yes</v>
      </c>
      <c r="G2356">
        <f t="shared" si="110"/>
        <v>0</v>
      </c>
    </row>
    <row r="2357" spans="1:7" x14ac:dyDescent="0.25">
      <c r="A2357">
        <v>502356</v>
      </c>
      <c r="B2357">
        <v>103495</v>
      </c>
      <c r="C2357" s="1">
        <v>45770</v>
      </c>
      <c r="D2357" s="1">
        <v>45869</v>
      </c>
      <c r="E2357" t="str">
        <f t="shared" si="108"/>
        <v>2025-April</v>
      </c>
      <c r="F2357" t="str">
        <f t="shared" si="109"/>
        <v>Yes</v>
      </c>
      <c r="G2357">
        <f t="shared" si="110"/>
        <v>3</v>
      </c>
    </row>
    <row r="2358" spans="1:7" x14ac:dyDescent="0.25">
      <c r="A2358">
        <v>502357</v>
      </c>
      <c r="B2358">
        <v>103497</v>
      </c>
      <c r="C2358" s="1">
        <v>45770</v>
      </c>
      <c r="D2358" s="1">
        <v>46008</v>
      </c>
      <c r="E2358" t="str">
        <f t="shared" si="108"/>
        <v>2025-April</v>
      </c>
      <c r="F2358" t="str">
        <f t="shared" si="109"/>
        <v>Yes</v>
      </c>
      <c r="G2358">
        <f t="shared" si="110"/>
        <v>7</v>
      </c>
    </row>
    <row r="2359" spans="1:7" x14ac:dyDescent="0.25">
      <c r="A2359">
        <v>502358</v>
      </c>
      <c r="B2359">
        <v>100575</v>
      </c>
      <c r="C2359" s="1">
        <v>45770</v>
      </c>
      <c r="D2359" s="1">
        <v>45803</v>
      </c>
      <c r="E2359" t="str">
        <f t="shared" si="108"/>
        <v>2025-April</v>
      </c>
      <c r="F2359" t="str">
        <f t="shared" si="109"/>
        <v>Yes</v>
      </c>
      <c r="G2359">
        <f t="shared" si="110"/>
        <v>1</v>
      </c>
    </row>
    <row r="2360" spans="1:7" x14ac:dyDescent="0.25">
      <c r="A2360">
        <v>502359</v>
      </c>
      <c r="B2360">
        <v>103479</v>
      </c>
      <c r="C2360" s="1">
        <v>45770</v>
      </c>
      <c r="D2360" s="1">
        <v>45874</v>
      </c>
      <c r="E2360" t="str">
        <f t="shared" si="108"/>
        <v>2025-April</v>
      </c>
      <c r="F2360" t="str">
        <f t="shared" si="109"/>
        <v>Yes</v>
      </c>
      <c r="G2360">
        <f t="shared" si="110"/>
        <v>3</v>
      </c>
    </row>
    <row r="2361" spans="1:7" x14ac:dyDescent="0.25">
      <c r="A2361">
        <v>502360</v>
      </c>
      <c r="B2361">
        <v>103482</v>
      </c>
      <c r="C2361" s="1">
        <v>45770</v>
      </c>
      <c r="D2361" s="1">
        <v>45842</v>
      </c>
      <c r="E2361" t="str">
        <f t="shared" si="108"/>
        <v>2025-April</v>
      </c>
      <c r="F2361" t="str">
        <f t="shared" si="109"/>
        <v>Yes</v>
      </c>
      <c r="G2361">
        <f t="shared" si="110"/>
        <v>2</v>
      </c>
    </row>
    <row r="2362" spans="1:7" x14ac:dyDescent="0.25">
      <c r="A2362">
        <v>502361</v>
      </c>
      <c r="B2362">
        <v>103483</v>
      </c>
      <c r="C2362" s="1">
        <v>45770</v>
      </c>
      <c r="D2362" s="1">
        <v>45817</v>
      </c>
      <c r="E2362" t="str">
        <f t="shared" si="108"/>
        <v>2025-April</v>
      </c>
      <c r="F2362" t="str">
        <f t="shared" si="109"/>
        <v>Yes</v>
      </c>
      <c r="G2362">
        <f t="shared" si="110"/>
        <v>1</v>
      </c>
    </row>
    <row r="2363" spans="1:7" x14ac:dyDescent="0.25">
      <c r="A2363">
        <v>502362</v>
      </c>
      <c r="B2363">
        <v>103481</v>
      </c>
      <c r="C2363" s="1">
        <v>45770</v>
      </c>
      <c r="D2363" s="1">
        <v>45881</v>
      </c>
      <c r="E2363" t="str">
        <f t="shared" si="108"/>
        <v>2025-April</v>
      </c>
      <c r="F2363" t="str">
        <f t="shared" si="109"/>
        <v>Yes</v>
      </c>
      <c r="G2363">
        <f t="shared" si="110"/>
        <v>3</v>
      </c>
    </row>
    <row r="2364" spans="1:7" x14ac:dyDescent="0.25">
      <c r="A2364">
        <v>502363</v>
      </c>
      <c r="B2364">
        <v>103488</v>
      </c>
      <c r="C2364" s="1">
        <v>45770</v>
      </c>
      <c r="D2364" s="1">
        <v>45815</v>
      </c>
      <c r="E2364" t="str">
        <f t="shared" si="108"/>
        <v>2025-April</v>
      </c>
      <c r="F2364" t="str">
        <f t="shared" si="109"/>
        <v>Yes</v>
      </c>
      <c r="G2364">
        <f t="shared" si="110"/>
        <v>1</v>
      </c>
    </row>
    <row r="2365" spans="1:7" x14ac:dyDescent="0.25">
      <c r="A2365">
        <v>502364</v>
      </c>
      <c r="B2365">
        <v>103490</v>
      </c>
      <c r="C2365" s="1">
        <v>45770</v>
      </c>
      <c r="D2365" s="1">
        <v>45771</v>
      </c>
      <c r="E2365" t="str">
        <f t="shared" si="108"/>
        <v>2025-April</v>
      </c>
      <c r="F2365" t="str">
        <f t="shared" si="109"/>
        <v>No</v>
      </c>
      <c r="G2365">
        <f t="shared" si="110"/>
        <v>0</v>
      </c>
    </row>
    <row r="2366" spans="1:7" x14ac:dyDescent="0.25">
      <c r="A2366">
        <v>502365</v>
      </c>
      <c r="B2366">
        <v>103491</v>
      </c>
      <c r="C2366" s="1">
        <v>45770</v>
      </c>
      <c r="D2366" s="1">
        <v>45771</v>
      </c>
      <c r="E2366" t="str">
        <f t="shared" si="108"/>
        <v>2025-April</v>
      </c>
      <c r="F2366" t="str">
        <f t="shared" si="109"/>
        <v>No</v>
      </c>
      <c r="G2366">
        <f t="shared" si="110"/>
        <v>0</v>
      </c>
    </row>
    <row r="2367" spans="1:7" x14ac:dyDescent="0.25">
      <c r="A2367">
        <v>502366</v>
      </c>
      <c r="B2367">
        <v>103493</v>
      </c>
      <c r="C2367" s="1">
        <v>45770</v>
      </c>
      <c r="D2367" s="1">
        <v>45779</v>
      </c>
      <c r="E2367" t="str">
        <f t="shared" si="108"/>
        <v>2025-April</v>
      </c>
      <c r="F2367" t="str">
        <f t="shared" si="109"/>
        <v>Yes</v>
      </c>
      <c r="G2367">
        <f t="shared" si="110"/>
        <v>0</v>
      </c>
    </row>
    <row r="2368" spans="1:7" x14ac:dyDescent="0.25">
      <c r="A2368">
        <v>502367</v>
      </c>
      <c r="B2368">
        <v>103494</v>
      </c>
      <c r="C2368" s="1">
        <v>45770</v>
      </c>
      <c r="D2368" s="1">
        <v>46081</v>
      </c>
      <c r="E2368" t="str">
        <f t="shared" si="108"/>
        <v>2025-April</v>
      </c>
      <c r="F2368" t="str">
        <f t="shared" si="109"/>
        <v>No</v>
      </c>
      <c r="G2368">
        <f t="shared" si="110"/>
        <v>10</v>
      </c>
    </row>
    <row r="2369" spans="1:7" x14ac:dyDescent="0.25">
      <c r="A2369">
        <v>502368</v>
      </c>
      <c r="B2369">
        <v>103485</v>
      </c>
      <c r="C2369" s="1">
        <v>45770</v>
      </c>
      <c r="D2369" s="1">
        <v>45824</v>
      </c>
      <c r="E2369" t="str">
        <f t="shared" si="108"/>
        <v>2025-April</v>
      </c>
      <c r="F2369" t="str">
        <f t="shared" si="109"/>
        <v>Yes</v>
      </c>
      <c r="G2369">
        <f t="shared" si="110"/>
        <v>1</v>
      </c>
    </row>
    <row r="2370" spans="1:7" x14ac:dyDescent="0.25">
      <c r="A2370">
        <v>502369</v>
      </c>
      <c r="B2370">
        <v>103552</v>
      </c>
      <c r="C2370" s="1">
        <v>45771</v>
      </c>
      <c r="D2370" s="1">
        <v>45901</v>
      </c>
      <c r="E2370" t="str">
        <f t="shared" si="108"/>
        <v>2025-April</v>
      </c>
      <c r="F2370" t="str">
        <f t="shared" si="109"/>
        <v>Yes</v>
      </c>
      <c r="G2370">
        <f t="shared" si="110"/>
        <v>4</v>
      </c>
    </row>
    <row r="2371" spans="1:7" x14ac:dyDescent="0.25">
      <c r="A2371">
        <v>502370</v>
      </c>
      <c r="B2371">
        <v>103545</v>
      </c>
      <c r="C2371" s="1">
        <v>45771</v>
      </c>
      <c r="D2371" s="1">
        <v>45792</v>
      </c>
      <c r="E2371" t="str">
        <f t="shared" ref="E2371:E2434" si="111">TEXT(C2371:C21472,"yyyy-mmmm")</f>
        <v>2025-April</v>
      </c>
      <c r="F2371" t="str">
        <f t="shared" ref="F2371:F2434" si="112">IF(ISBLANK(D2371), "Yes", IF((MONTH(D2371)&gt;MONTH(C2371)),"Yes","No"))</f>
        <v>Yes</v>
      </c>
      <c r="G2371">
        <f t="shared" ref="G2371:G2434" si="113">IF(ISBLANK(D2371), DATEDIF(C2371, MAX(D:D), "m"), DATEDIF(C2371,D2371, "m"))</f>
        <v>0</v>
      </c>
    </row>
    <row r="2372" spans="1:7" x14ac:dyDescent="0.25">
      <c r="A2372">
        <v>502371</v>
      </c>
      <c r="B2372">
        <v>103546</v>
      </c>
      <c r="C2372" s="1">
        <v>45771</v>
      </c>
      <c r="D2372" s="1">
        <v>45774</v>
      </c>
      <c r="E2372" t="str">
        <f t="shared" si="111"/>
        <v>2025-April</v>
      </c>
      <c r="F2372" t="str">
        <f t="shared" si="112"/>
        <v>No</v>
      </c>
      <c r="G2372">
        <f t="shared" si="113"/>
        <v>0</v>
      </c>
    </row>
    <row r="2373" spans="1:7" x14ac:dyDescent="0.25">
      <c r="A2373">
        <v>502372</v>
      </c>
      <c r="B2373">
        <v>103547</v>
      </c>
      <c r="C2373" s="1">
        <v>45771</v>
      </c>
      <c r="D2373" s="1">
        <v>45789</v>
      </c>
      <c r="E2373" t="str">
        <f t="shared" si="111"/>
        <v>2025-April</v>
      </c>
      <c r="F2373" t="str">
        <f t="shared" si="112"/>
        <v>Yes</v>
      </c>
      <c r="G2373">
        <f t="shared" si="113"/>
        <v>0</v>
      </c>
    </row>
    <row r="2374" spans="1:7" x14ac:dyDescent="0.25">
      <c r="A2374">
        <v>502373</v>
      </c>
      <c r="B2374">
        <v>103549</v>
      </c>
      <c r="C2374" s="1">
        <v>45771</v>
      </c>
      <c r="D2374" s="1">
        <v>45786</v>
      </c>
      <c r="E2374" t="str">
        <f t="shared" si="111"/>
        <v>2025-April</v>
      </c>
      <c r="F2374" t="str">
        <f t="shared" si="112"/>
        <v>Yes</v>
      </c>
      <c r="G2374">
        <f t="shared" si="113"/>
        <v>0</v>
      </c>
    </row>
    <row r="2375" spans="1:7" x14ac:dyDescent="0.25">
      <c r="A2375">
        <v>502374</v>
      </c>
      <c r="B2375">
        <v>103551</v>
      </c>
      <c r="C2375" s="1">
        <v>45771</v>
      </c>
      <c r="D2375" s="1">
        <v>45822</v>
      </c>
      <c r="E2375" t="str">
        <f t="shared" si="111"/>
        <v>2025-April</v>
      </c>
      <c r="F2375" t="str">
        <f t="shared" si="112"/>
        <v>Yes</v>
      </c>
      <c r="G2375">
        <f t="shared" si="113"/>
        <v>1</v>
      </c>
    </row>
    <row r="2376" spans="1:7" x14ac:dyDescent="0.25">
      <c r="A2376">
        <v>502375</v>
      </c>
      <c r="B2376">
        <v>103554</v>
      </c>
      <c r="C2376" s="1">
        <v>45771</v>
      </c>
      <c r="D2376" s="1">
        <v>45781</v>
      </c>
      <c r="E2376" t="str">
        <f t="shared" si="111"/>
        <v>2025-April</v>
      </c>
      <c r="F2376" t="str">
        <f t="shared" si="112"/>
        <v>Yes</v>
      </c>
      <c r="G2376">
        <f t="shared" si="113"/>
        <v>0</v>
      </c>
    </row>
    <row r="2377" spans="1:7" x14ac:dyDescent="0.25">
      <c r="A2377">
        <v>502376</v>
      </c>
      <c r="B2377">
        <v>103564</v>
      </c>
      <c r="C2377" s="1">
        <v>45771</v>
      </c>
      <c r="D2377" s="1">
        <v>45804</v>
      </c>
      <c r="E2377" t="str">
        <f t="shared" si="111"/>
        <v>2025-April</v>
      </c>
      <c r="F2377" t="str">
        <f t="shared" si="112"/>
        <v>Yes</v>
      </c>
      <c r="G2377">
        <f t="shared" si="113"/>
        <v>1</v>
      </c>
    </row>
    <row r="2378" spans="1:7" x14ac:dyDescent="0.25">
      <c r="A2378">
        <v>502377</v>
      </c>
      <c r="B2378">
        <v>103558</v>
      </c>
      <c r="C2378" s="1">
        <v>45771</v>
      </c>
      <c r="D2378" s="1">
        <v>46213</v>
      </c>
      <c r="E2378" t="str">
        <f t="shared" si="111"/>
        <v>2025-April</v>
      </c>
      <c r="F2378" t="str">
        <f t="shared" si="112"/>
        <v>Yes</v>
      </c>
      <c r="G2378">
        <f t="shared" si="113"/>
        <v>14</v>
      </c>
    </row>
    <row r="2379" spans="1:7" x14ac:dyDescent="0.25">
      <c r="A2379">
        <v>502378</v>
      </c>
      <c r="B2379">
        <v>103559</v>
      </c>
      <c r="C2379" s="1">
        <v>45771</v>
      </c>
      <c r="D2379" s="1">
        <v>46002</v>
      </c>
      <c r="E2379" t="str">
        <f t="shared" si="111"/>
        <v>2025-April</v>
      </c>
      <c r="F2379" t="str">
        <f t="shared" si="112"/>
        <v>Yes</v>
      </c>
      <c r="G2379">
        <f t="shared" si="113"/>
        <v>7</v>
      </c>
    </row>
    <row r="2380" spans="1:7" x14ac:dyDescent="0.25">
      <c r="A2380">
        <v>502379</v>
      </c>
      <c r="B2380">
        <v>103560</v>
      </c>
      <c r="C2380" s="1">
        <v>45771</v>
      </c>
      <c r="D2380" s="1">
        <v>45800</v>
      </c>
      <c r="E2380" t="str">
        <f t="shared" si="111"/>
        <v>2025-April</v>
      </c>
      <c r="F2380" t="str">
        <f t="shared" si="112"/>
        <v>Yes</v>
      </c>
      <c r="G2380">
        <f t="shared" si="113"/>
        <v>0</v>
      </c>
    </row>
    <row r="2381" spans="1:7" x14ac:dyDescent="0.25">
      <c r="A2381">
        <v>502380</v>
      </c>
      <c r="B2381">
        <v>103561</v>
      </c>
      <c r="C2381" s="1">
        <v>45771</v>
      </c>
      <c r="D2381" s="1">
        <v>45779</v>
      </c>
      <c r="E2381" t="str">
        <f t="shared" si="111"/>
        <v>2025-April</v>
      </c>
      <c r="F2381" t="str">
        <f t="shared" si="112"/>
        <v>Yes</v>
      </c>
      <c r="G2381">
        <f t="shared" si="113"/>
        <v>0</v>
      </c>
    </row>
    <row r="2382" spans="1:7" x14ac:dyDescent="0.25">
      <c r="A2382">
        <v>502381</v>
      </c>
      <c r="B2382">
        <v>103544</v>
      </c>
      <c r="C2382" s="1">
        <v>45771</v>
      </c>
      <c r="D2382" s="1">
        <v>46017</v>
      </c>
      <c r="E2382" t="str">
        <f t="shared" si="111"/>
        <v>2025-April</v>
      </c>
      <c r="F2382" t="str">
        <f t="shared" si="112"/>
        <v>Yes</v>
      </c>
      <c r="G2382">
        <f t="shared" si="113"/>
        <v>8</v>
      </c>
    </row>
    <row r="2383" spans="1:7" x14ac:dyDescent="0.25">
      <c r="A2383">
        <v>502382</v>
      </c>
      <c r="B2383">
        <v>103563</v>
      </c>
      <c r="C2383" s="1">
        <v>45771</v>
      </c>
      <c r="D2383" s="1">
        <v>45775</v>
      </c>
      <c r="E2383" t="str">
        <f t="shared" si="111"/>
        <v>2025-April</v>
      </c>
      <c r="F2383" t="str">
        <f t="shared" si="112"/>
        <v>No</v>
      </c>
      <c r="G2383">
        <f t="shared" si="113"/>
        <v>0</v>
      </c>
    </row>
    <row r="2384" spans="1:7" x14ac:dyDescent="0.25">
      <c r="A2384">
        <v>502383</v>
      </c>
      <c r="B2384">
        <v>103556</v>
      </c>
      <c r="C2384" s="1">
        <v>45771</v>
      </c>
      <c r="D2384" s="1">
        <v>45808</v>
      </c>
      <c r="E2384" t="str">
        <f t="shared" si="111"/>
        <v>2025-April</v>
      </c>
      <c r="F2384" t="str">
        <f t="shared" si="112"/>
        <v>Yes</v>
      </c>
      <c r="G2384">
        <f t="shared" si="113"/>
        <v>1</v>
      </c>
    </row>
    <row r="2385" spans="1:7" x14ac:dyDescent="0.25">
      <c r="A2385">
        <v>502384</v>
      </c>
      <c r="B2385">
        <v>103542</v>
      </c>
      <c r="C2385" s="1">
        <v>45771</v>
      </c>
      <c r="D2385" s="1">
        <v>45830</v>
      </c>
      <c r="E2385" t="str">
        <f t="shared" si="111"/>
        <v>2025-April</v>
      </c>
      <c r="F2385" t="str">
        <f t="shared" si="112"/>
        <v>Yes</v>
      </c>
      <c r="G2385">
        <f t="shared" si="113"/>
        <v>1</v>
      </c>
    </row>
    <row r="2386" spans="1:7" x14ac:dyDescent="0.25">
      <c r="A2386">
        <v>502385</v>
      </c>
      <c r="B2386">
        <v>103550</v>
      </c>
      <c r="C2386" s="1">
        <v>45771</v>
      </c>
      <c r="D2386" s="1">
        <v>45779</v>
      </c>
      <c r="E2386" t="str">
        <f t="shared" si="111"/>
        <v>2025-April</v>
      </c>
      <c r="F2386" t="str">
        <f t="shared" si="112"/>
        <v>Yes</v>
      </c>
      <c r="G2386">
        <f t="shared" si="113"/>
        <v>0</v>
      </c>
    </row>
    <row r="2387" spans="1:7" x14ac:dyDescent="0.25">
      <c r="A2387">
        <v>502386</v>
      </c>
      <c r="B2387">
        <v>103538</v>
      </c>
      <c r="C2387" s="1">
        <v>45771</v>
      </c>
      <c r="D2387" s="1">
        <v>45951</v>
      </c>
      <c r="E2387" t="str">
        <f t="shared" si="111"/>
        <v>2025-April</v>
      </c>
      <c r="F2387" t="str">
        <f t="shared" si="112"/>
        <v>Yes</v>
      </c>
      <c r="G2387">
        <f t="shared" si="113"/>
        <v>5</v>
      </c>
    </row>
    <row r="2388" spans="1:7" x14ac:dyDescent="0.25">
      <c r="A2388">
        <v>502387</v>
      </c>
      <c r="B2388">
        <v>101915</v>
      </c>
      <c r="C2388" s="1">
        <v>45771</v>
      </c>
      <c r="D2388" s="1">
        <v>45878</v>
      </c>
      <c r="E2388" t="str">
        <f t="shared" si="111"/>
        <v>2025-April</v>
      </c>
      <c r="F2388" t="str">
        <f t="shared" si="112"/>
        <v>Yes</v>
      </c>
      <c r="G2388">
        <f t="shared" si="113"/>
        <v>3</v>
      </c>
    </row>
    <row r="2389" spans="1:7" x14ac:dyDescent="0.25">
      <c r="A2389">
        <v>502388</v>
      </c>
      <c r="B2389">
        <v>103519</v>
      </c>
      <c r="C2389" s="1">
        <v>45771</v>
      </c>
      <c r="D2389" s="1">
        <v>45797</v>
      </c>
      <c r="E2389" t="str">
        <f t="shared" si="111"/>
        <v>2025-April</v>
      </c>
      <c r="F2389" t="str">
        <f t="shared" si="112"/>
        <v>Yes</v>
      </c>
      <c r="G2389">
        <f t="shared" si="113"/>
        <v>0</v>
      </c>
    </row>
    <row r="2390" spans="1:7" x14ac:dyDescent="0.25">
      <c r="A2390">
        <v>502389</v>
      </c>
      <c r="B2390">
        <v>103521</v>
      </c>
      <c r="C2390" s="1">
        <v>45771</v>
      </c>
      <c r="D2390" s="1">
        <v>45785</v>
      </c>
      <c r="E2390" t="str">
        <f t="shared" si="111"/>
        <v>2025-April</v>
      </c>
      <c r="F2390" t="str">
        <f t="shared" si="112"/>
        <v>Yes</v>
      </c>
      <c r="G2390">
        <f t="shared" si="113"/>
        <v>0</v>
      </c>
    </row>
    <row r="2391" spans="1:7" x14ac:dyDescent="0.25">
      <c r="A2391">
        <v>502390</v>
      </c>
      <c r="B2391">
        <v>103522</v>
      </c>
      <c r="C2391" s="1">
        <v>45771</v>
      </c>
      <c r="D2391" s="1">
        <v>45795</v>
      </c>
      <c r="E2391" t="str">
        <f t="shared" si="111"/>
        <v>2025-April</v>
      </c>
      <c r="F2391" t="str">
        <f t="shared" si="112"/>
        <v>Yes</v>
      </c>
      <c r="G2391">
        <f t="shared" si="113"/>
        <v>0</v>
      </c>
    </row>
    <row r="2392" spans="1:7" x14ac:dyDescent="0.25">
      <c r="A2392">
        <v>502391</v>
      </c>
      <c r="B2392">
        <v>103525</v>
      </c>
      <c r="C2392" s="1">
        <v>45771</v>
      </c>
      <c r="D2392" s="1">
        <v>45923</v>
      </c>
      <c r="E2392" t="str">
        <f t="shared" si="111"/>
        <v>2025-April</v>
      </c>
      <c r="F2392" t="str">
        <f t="shared" si="112"/>
        <v>Yes</v>
      </c>
      <c r="G2392">
        <f t="shared" si="113"/>
        <v>4</v>
      </c>
    </row>
    <row r="2393" spans="1:7" x14ac:dyDescent="0.25">
      <c r="A2393">
        <v>502392</v>
      </c>
      <c r="B2393">
        <v>103526</v>
      </c>
      <c r="C2393" s="1">
        <v>45771</v>
      </c>
      <c r="D2393" s="1">
        <v>45774</v>
      </c>
      <c r="E2393" t="str">
        <f t="shared" si="111"/>
        <v>2025-April</v>
      </c>
      <c r="F2393" t="str">
        <f t="shared" si="112"/>
        <v>No</v>
      </c>
      <c r="G2393">
        <f t="shared" si="113"/>
        <v>0</v>
      </c>
    </row>
    <row r="2394" spans="1:7" x14ac:dyDescent="0.25">
      <c r="A2394">
        <v>502393</v>
      </c>
      <c r="B2394">
        <v>103523</v>
      </c>
      <c r="C2394" s="1">
        <v>45771</v>
      </c>
      <c r="D2394" s="1">
        <v>45775</v>
      </c>
      <c r="E2394" t="str">
        <f t="shared" si="111"/>
        <v>2025-April</v>
      </c>
      <c r="F2394" t="str">
        <f t="shared" si="112"/>
        <v>No</v>
      </c>
      <c r="G2394">
        <f t="shared" si="113"/>
        <v>0</v>
      </c>
    </row>
    <row r="2395" spans="1:7" x14ac:dyDescent="0.25">
      <c r="A2395">
        <v>502394</v>
      </c>
      <c r="B2395">
        <v>103528</v>
      </c>
      <c r="C2395" s="1">
        <v>45771</v>
      </c>
      <c r="D2395" s="1">
        <v>45802</v>
      </c>
      <c r="E2395" t="str">
        <f t="shared" si="111"/>
        <v>2025-April</v>
      </c>
      <c r="F2395" t="str">
        <f t="shared" si="112"/>
        <v>Yes</v>
      </c>
      <c r="G2395">
        <f t="shared" si="113"/>
        <v>1</v>
      </c>
    </row>
    <row r="2396" spans="1:7" x14ac:dyDescent="0.25">
      <c r="A2396">
        <v>502395</v>
      </c>
      <c r="B2396">
        <v>103540</v>
      </c>
      <c r="C2396" s="1">
        <v>45771</v>
      </c>
      <c r="D2396" s="1">
        <v>45887</v>
      </c>
      <c r="E2396" t="str">
        <f t="shared" si="111"/>
        <v>2025-April</v>
      </c>
      <c r="F2396" t="str">
        <f t="shared" si="112"/>
        <v>Yes</v>
      </c>
      <c r="G2396">
        <f t="shared" si="113"/>
        <v>3</v>
      </c>
    </row>
    <row r="2397" spans="1:7" x14ac:dyDescent="0.25">
      <c r="A2397">
        <v>502396</v>
      </c>
      <c r="B2397">
        <v>103530</v>
      </c>
      <c r="C2397" s="1">
        <v>45771</v>
      </c>
      <c r="D2397" s="1">
        <v>45836</v>
      </c>
      <c r="E2397" t="str">
        <f t="shared" si="111"/>
        <v>2025-April</v>
      </c>
      <c r="F2397" t="str">
        <f t="shared" si="112"/>
        <v>Yes</v>
      </c>
      <c r="G2397">
        <f t="shared" si="113"/>
        <v>2</v>
      </c>
    </row>
    <row r="2398" spans="1:7" x14ac:dyDescent="0.25">
      <c r="A2398">
        <v>502397</v>
      </c>
      <c r="B2398">
        <v>103532</v>
      </c>
      <c r="C2398" s="1">
        <v>45771</v>
      </c>
      <c r="D2398" s="1">
        <v>45950</v>
      </c>
      <c r="E2398" t="str">
        <f t="shared" si="111"/>
        <v>2025-April</v>
      </c>
      <c r="F2398" t="str">
        <f t="shared" si="112"/>
        <v>Yes</v>
      </c>
      <c r="G2398">
        <f t="shared" si="113"/>
        <v>5</v>
      </c>
    </row>
    <row r="2399" spans="1:7" x14ac:dyDescent="0.25">
      <c r="A2399">
        <v>502398</v>
      </c>
      <c r="B2399">
        <v>103534</v>
      </c>
      <c r="C2399" s="1">
        <v>45771</v>
      </c>
      <c r="D2399" s="1">
        <v>46175</v>
      </c>
      <c r="E2399" t="str">
        <f t="shared" si="111"/>
        <v>2025-April</v>
      </c>
      <c r="F2399" t="str">
        <f t="shared" si="112"/>
        <v>Yes</v>
      </c>
      <c r="G2399">
        <f t="shared" si="113"/>
        <v>13</v>
      </c>
    </row>
    <row r="2400" spans="1:7" x14ac:dyDescent="0.25">
      <c r="A2400">
        <v>502399</v>
      </c>
      <c r="B2400">
        <v>103536</v>
      </c>
      <c r="C2400" s="1">
        <v>45771</v>
      </c>
      <c r="D2400" s="1">
        <v>45794</v>
      </c>
      <c r="E2400" t="str">
        <f t="shared" si="111"/>
        <v>2025-April</v>
      </c>
      <c r="F2400" t="str">
        <f t="shared" si="112"/>
        <v>Yes</v>
      </c>
      <c r="G2400">
        <f t="shared" si="113"/>
        <v>0</v>
      </c>
    </row>
    <row r="2401" spans="1:7" x14ac:dyDescent="0.25">
      <c r="A2401">
        <v>502400</v>
      </c>
      <c r="B2401">
        <v>103527</v>
      </c>
      <c r="C2401" s="1">
        <v>45771</v>
      </c>
      <c r="D2401" s="1">
        <v>45784</v>
      </c>
      <c r="E2401" t="str">
        <f t="shared" si="111"/>
        <v>2025-April</v>
      </c>
      <c r="F2401" t="str">
        <f t="shared" si="112"/>
        <v>Yes</v>
      </c>
      <c r="G2401">
        <f t="shared" si="113"/>
        <v>0</v>
      </c>
    </row>
    <row r="2402" spans="1:7" x14ac:dyDescent="0.25">
      <c r="A2402">
        <v>502401</v>
      </c>
      <c r="B2402">
        <v>103594</v>
      </c>
      <c r="C2402" s="1">
        <v>45772</v>
      </c>
      <c r="D2402" s="1">
        <v>46001</v>
      </c>
      <c r="E2402" t="str">
        <f t="shared" si="111"/>
        <v>2025-April</v>
      </c>
      <c r="F2402" t="str">
        <f t="shared" si="112"/>
        <v>Yes</v>
      </c>
      <c r="G2402">
        <f t="shared" si="113"/>
        <v>7</v>
      </c>
    </row>
    <row r="2403" spans="1:7" x14ac:dyDescent="0.25">
      <c r="A2403">
        <v>502402</v>
      </c>
      <c r="B2403">
        <v>103586</v>
      </c>
      <c r="C2403" s="1">
        <v>45772</v>
      </c>
      <c r="D2403" s="1">
        <v>45782</v>
      </c>
      <c r="E2403" t="str">
        <f t="shared" si="111"/>
        <v>2025-April</v>
      </c>
      <c r="F2403" t="str">
        <f t="shared" si="112"/>
        <v>Yes</v>
      </c>
      <c r="G2403">
        <f t="shared" si="113"/>
        <v>0</v>
      </c>
    </row>
    <row r="2404" spans="1:7" x14ac:dyDescent="0.25">
      <c r="A2404">
        <v>502403</v>
      </c>
      <c r="B2404">
        <v>103588</v>
      </c>
      <c r="C2404" s="1">
        <v>45772</v>
      </c>
      <c r="E2404" t="str">
        <f t="shared" si="111"/>
        <v>2025-April</v>
      </c>
      <c r="F2404" t="str">
        <f t="shared" si="112"/>
        <v>Yes</v>
      </c>
      <c r="G2404">
        <f t="shared" si="113"/>
        <v>15</v>
      </c>
    </row>
    <row r="2405" spans="1:7" x14ac:dyDescent="0.25">
      <c r="A2405">
        <v>502404</v>
      </c>
      <c r="B2405">
        <v>103590</v>
      </c>
      <c r="C2405" s="1">
        <v>45772</v>
      </c>
      <c r="D2405" s="1">
        <v>45808</v>
      </c>
      <c r="E2405" t="str">
        <f t="shared" si="111"/>
        <v>2025-April</v>
      </c>
      <c r="F2405" t="str">
        <f t="shared" si="112"/>
        <v>Yes</v>
      </c>
      <c r="G2405">
        <f t="shared" si="113"/>
        <v>1</v>
      </c>
    </row>
    <row r="2406" spans="1:7" x14ac:dyDescent="0.25">
      <c r="A2406">
        <v>502405</v>
      </c>
      <c r="B2406">
        <v>103592</v>
      </c>
      <c r="C2406" s="1">
        <v>45772</v>
      </c>
      <c r="D2406" s="1">
        <v>45773</v>
      </c>
      <c r="E2406" t="str">
        <f t="shared" si="111"/>
        <v>2025-April</v>
      </c>
      <c r="F2406" t="str">
        <f t="shared" si="112"/>
        <v>No</v>
      </c>
      <c r="G2406">
        <f t="shared" si="113"/>
        <v>0</v>
      </c>
    </row>
    <row r="2407" spans="1:7" x14ac:dyDescent="0.25">
      <c r="A2407">
        <v>502406</v>
      </c>
      <c r="B2407">
        <v>103596</v>
      </c>
      <c r="C2407" s="1">
        <v>45772</v>
      </c>
      <c r="D2407" s="1">
        <v>45816</v>
      </c>
      <c r="E2407" t="str">
        <f t="shared" si="111"/>
        <v>2025-April</v>
      </c>
      <c r="F2407" t="str">
        <f t="shared" si="112"/>
        <v>Yes</v>
      </c>
      <c r="G2407">
        <f t="shared" si="113"/>
        <v>1</v>
      </c>
    </row>
    <row r="2408" spans="1:7" x14ac:dyDescent="0.25">
      <c r="A2408">
        <v>502407</v>
      </c>
      <c r="B2408">
        <v>103604</v>
      </c>
      <c r="C2408" s="1">
        <v>45772</v>
      </c>
      <c r="D2408" s="1">
        <v>46019</v>
      </c>
      <c r="E2408" t="str">
        <f t="shared" si="111"/>
        <v>2025-April</v>
      </c>
      <c r="F2408" t="str">
        <f t="shared" si="112"/>
        <v>Yes</v>
      </c>
      <c r="G2408">
        <f t="shared" si="113"/>
        <v>8</v>
      </c>
    </row>
    <row r="2409" spans="1:7" x14ac:dyDescent="0.25">
      <c r="A2409">
        <v>502408</v>
      </c>
      <c r="B2409">
        <v>103599</v>
      </c>
      <c r="C2409" s="1">
        <v>45772</v>
      </c>
      <c r="D2409" s="1">
        <v>45812</v>
      </c>
      <c r="E2409" t="str">
        <f t="shared" si="111"/>
        <v>2025-April</v>
      </c>
      <c r="F2409" t="str">
        <f t="shared" si="112"/>
        <v>Yes</v>
      </c>
      <c r="G2409">
        <f t="shared" si="113"/>
        <v>1</v>
      </c>
    </row>
    <row r="2410" spans="1:7" x14ac:dyDescent="0.25">
      <c r="A2410">
        <v>502409</v>
      </c>
      <c r="B2410">
        <v>103601</v>
      </c>
      <c r="C2410" s="1">
        <v>45772</v>
      </c>
      <c r="D2410" s="1">
        <v>45826</v>
      </c>
      <c r="E2410" t="str">
        <f t="shared" si="111"/>
        <v>2025-April</v>
      </c>
      <c r="F2410" t="str">
        <f t="shared" si="112"/>
        <v>Yes</v>
      </c>
      <c r="G2410">
        <f t="shared" si="113"/>
        <v>1</v>
      </c>
    </row>
    <row r="2411" spans="1:7" x14ac:dyDescent="0.25">
      <c r="A2411">
        <v>502410</v>
      </c>
      <c r="B2411">
        <v>103602</v>
      </c>
      <c r="C2411" s="1">
        <v>45772</v>
      </c>
      <c r="D2411" s="1">
        <v>45935</v>
      </c>
      <c r="E2411" t="str">
        <f t="shared" si="111"/>
        <v>2025-April</v>
      </c>
      <c r="F2411" t="str">
        <f t="shared" si="112"/>
        <v>Yes</v>
      </c>
      <c r="G2411">
        <f t="shared" si="113"/>
        <v>5</v>
      </c>
    </row>
    <row r="2412" spans="1:7" x14ac:dyDescent="0.25">
      <c r="A2412">
        <v>502411</v>
      </c>
      <c r="B2412">
        <v>103603</v>
      </c>
      <c r="C2412" s="1">
        <v>45772</v>
      </c>
      <c r="D2412" s="1">
        <v>45808</v>
      </c>
      <c r="E2412" t="str">
        <f t="shared" si="111"/>
        <v>2025-April</v>
      </c>
      <c r="F2412" t="str">
        <f t="shared" si="112"/>
        <v>Yes</v>
      </c>
      <c r="G2412">
        <f t="shared" si="113"/>
        <v>1</v>
      </c>
    </row>
    <row r="2413" spans="1:7" x14ac:dyDescent="0.25">
      <c r="A2413">
        <v>502412</v>
      </c>
      <c r="B2413">
        <v>103584</v>
      </c>
      <c r="C2413" s="1">
        <v>45772</v>
      </c>
      <c r="D2413" s="1">
        <v>45773</v>
      </c>
      <c r="E2413" t="str">
        <f t="shared" si="111"/>
        <v>2025-April</v>
      </c>
      <c r="F2413" t="str">
        <f t="shared" si="112"/>
        <v>No</v>
      </c>
      <c r="G2413">
        <f t="shared" si="113"/>
        <v>0</v>
      </c>
    </row>
    <row r="2414" spans="1:7" x14ac:dyDescent="0.25">
      <c r="A2414">
        <v>502413</v>
      </c>
      <c r="B2414">
        <v>103597</v>
      </c>
      <c r="C2414" s="1">
        <v>45772</v>
      </c>
      <c r="D2414" s="1">
        <v>45773</v>
      </c>
      <c r="E2414" t="str">
        <f t="shared" si="111"/>
        <v>2025-April</v>
      </c>
      <c r="F2414" t="str">
        <f t="shared" si="112"/>
        <v>No</v>
      </c>
      <c r="G2414">
        <f t="shared" si="113"/>
        <v>0</v>
      </c>
    </row>
    <row r="2415" spans="1:7" x14ac:dyDescent="0.25">
      <c r="A2415">
        <v>502414</v>
      </c>
      <c r="B2415">
        <v>103583</v>
      </c>
      <c r="C2415" s="1">
        <v>45772</v>
      </c>
      <c r="D2415" s="1">
        <v>45776</v>
      </c>
      <c r="E2415" t="str">
        <f t="shared" si="111"/>
        <v>2025-April</v>
      </c>
      <c r="F2415" t="str">
        <f t="shared" si="112"/>
        <v>No</v>
      </c>
      <c r="G2415">
        <f t="shared" si="113"/>
        <v>0</v>
      </c>
    </row>
    <row r="2416" spans="1:7" x14ac:dyDescent="0.25">
      <c r="A2416">
        <v>502415</v>
      </c>
      <c r="B2416">
        <v>103582</v>
      </c>
      <c r="C2416" s="1">
        <v>45772</v>
      </c>
      <c r="D2416" s="1">
        <v>45777</v>
      </c>
      <c r="E2416" t="str">
        <f t="shared" si="111"/>
        <v>2025-April</v>
      </c>
      <c r="F2416" t="str">
        <f t="shared" si="112"/>
        <v>No</v>
      </c>
      <c r="G2416">
        <f t="shared" si="113"/>
        <v>0</v>
      </c>
    </row>
    <row r="2417" spans="1:7" x14ac:dyDescent="0.25">
      <c r="A2417">
        <v>502416</v>
      </c>
      <c r="B2417">
        <v>103580</v>
      </c>
      <c r="C2417" s="1">
        <v>45772</v>
      </c>
      <c r="D2417" s="1">
        <v>45774</v>
      </c>
      <c r="E2417" t="str">
        <f t="shared" si="111"/>
        <v>2025-April</v>
      </c>
      <c r="F2417" t="str">
        <f t="shared" si="112"/>
        <v>No</v>
      </c>
      <c r="G2417">
        <f t="shared" si="113"/>
        <v>0</v>
      </c>
    </row>
    <row r="2418" spans="1:7" x14ac:dyDescent="0.25">
      <c r="A2418">
        <v>502417</v>
      </c>
      <c r="B2418">
        <v>100750</v>
      </c>
      <c r="C2418" s="1">
        <v>45772</v>
      </c>
      <c r="D2418" s="1">
        <v>45776</v>
      </c>
      <c r="E2418" t="str">
        <f t="shared" si="111"/>
        <v>2025-April</v>
      </c>
      <c r="F2418" t="str">
        <f t="shared" si="112"/>
        <v>No</v>
      </c>
      <c r="G2418">
        <f t="shared" si="113"/>
        <v>0</v>
      </c>
    </row>
    <row r="2419" spans="1:7" x14ac:dyDescent="0.25">
      <c r="A2419">
        <v>502418</v>
      </c>
      <c r="B2419">
        <v>103565</v>
      </c>
      <c r="C2419" s="1">
        <v>45772</v>
      </c>
      <c r="D2419" s="1">
        <v>45781</v>
      </c>
      <c r="E2419" t="str">
        <f t="shared" si="111"/>
        <v>2025-April</v>
      </c>
      <c r="F2419" t="str">
        <f t="shared" si="112"/>
        <v>Yes</v>
      </c>
      <c r="G2419">
        <f t="shared" si="113"/>
        <v>0</v>
      </c>
    </row>
    <row r="2420" spans="1:7" x14ac:dyDescent="0.25">
      <c r="A2420">
        <v>502419</v>
      </c>
      <c r="B2420">
        <v>103566</v>
      </c>
      <c r="C2420" s="1">
        <v>45772</v>
      </c>
      <c r="D2420" s="1">
        <v>45779</v>
      </c>
      <c r="E2420" t="str">
        <f t="shared" si="111"/>
        <v>2025-April</v>
      </c>
      <c r="F2420" t="str">
        <f t="shared" si="112"/>
        <v>Yes</v>
      </c>
      <c r="G2420">
        <f t="shared" si="113"/>
        <v>0</v>
      </c>
    </row>
    <row r="2421" spans="1:7" x14ac:dyDescent="0.25">
      <c r="A2421">
        <v>502420</v>
      </c>
      <c r="B2421">
        <v>103569</v>
      </c>
      <c r="C2421" s="1">
        <v>45772</v>
      </c>
      <c r="D2421" s="1">
        <v>46210</v>
      </c>
      <c r="E2421" t="str">
        <f t="shared" si="111"/>
        <v>2025-April</v>
      </c>
      <c r="F2421" t="str">
        <f t="shared" si="112"/>
        <v>Yes</v>
      </c>
      <c r="G2421">
        <f t="shared" si="113"/>
        <v>14</v>
      </c>
    </row>
    <row r="2422" spans="1:7" x14ac:dyDescent="0.25">
      <c r="A2422">
        <v>502421</v>
      </c>
      <c r="B2422">
        <v>103571</v>
      </c>
      <c r="C2422" s="1">
        <v>45772</v>
      </c>
      <c r="D2422" s="1">
        <v>45808</v>
      </c>
      <c r="E2422" t="str">
        <f t="shared" si="111"/>
        <v>2025-April</v>
      </c>
      <c r="F2422" t="str">
        <f t="shared" si="112"/>
        <v>Yes</v>
      </c>
      <c r="G2422">
        <f t="shared" si="113"/>
        <v>1</v>
      </c>
    </row>
    <row r="2423" spans="1:7" x14ac:dyDescent="0.25">
      <c r="A2423">
        <v>502422</v>
      </c>
      <c r="B2423">
        <v>103567</v>
      </c>
      <c r="C2423" s="1">
        <v>45772</v>
      </c>
      <c r="D2423" s="1">
        <v>45806</v>
      </c>
      <c r="E2423" t="str">
        <f t="shared" si="111"/>
        <v>2025-April</v>
      </c>
      <c r="F2423" t="str">
        <f t="shared" si="112"/>
        <v>Yes</v>
      </c>
      <c r="G2423">
        <f t="shared" si="113"/>
        <v>1</v>
      </c>
    </row>
    <row r="2424" spans="1:7" x14ac:dyDescent="0.25">
      <c r="A2424">
        <v>502423</v>
      </c>
      <c r="B2424">
        <v>103573</v>
      </c>
      <c r="C2424" s="1">
        <v>45772</v>
      </c>
      <c r="D2424" s="1">
        <v>45780</v>
      </c>
      <c r="E2424" t="str">
        <f t="shared" si="111"/>
        <v>2025-April</v>
      </c>
      <c r="F2424" t="str">
        <f t="shared" si="112"/>
        <v>Yes</v>
      </c>
      <c r="G2424">
        <f t="shared" si="113"/>
        <v>0</v>
      </c>
    </row>
    <row r="2425" spans="1:7" x14ac:dyDescent="0.25">
      <c r="A2425">
        <v>502424</v>
      </c>
      <c r="B2425">
        <v>103574</v>
      </c>
      <c r="C2425" s="1">
        <v>45772</v>
      </c>
      <c r="E2425" t="str">
        <f t="shared" si="111"/>
        <v>2025-April</v>
      </c>
      <c r="F2425" t="str">
        <f t="shared" si="112"/>
        <v>Yes</v>
      </c>
      <c r="G2425">
        <f t="shared" si="113"/>
        <v>15</v>
      </c>
    </row>
    <row r="2426" spans="1:7" x14ac:dyDescent="0.25">
      <c r="A2426">
        <v>502425</v>
      </c>
      <c r="B2426">
        <v>103576</v>
      </c>
      <c r="C2426" s="1">
        <v>45772</v>
      </c>
      <c r="D2426" s="1">
        <v>45773</v>
      </c>
      <c r="E2426" t="str">
        <f t="shared" si="111"/>
        <v>2025-April</v>
      </c>
      <c r="F2426" t="str">
        <f t="shared" si="112"/>
        <v>No</v>
      </c>
      <c r="G2426">
        <f t="shared" si="113"/>
        <v>0</v>
      </c>
    </row>
    <row r="2427" spans="1:7" x14ac:dyDescent="0.25">
      <c r="A2427">
        <v>502426</v>
      </c>
      <c r="B2427">
        <v>103577</v>
      </c>
      <c r="C2427" s="1">
        <v>45772</v>
      </c>
      <c r="D2427" s="1">
        <v>45813</v>
      </c>
      <c r="E2427" t="str">
        <f t="shared" si="111"/>
        <v>2025-April</v>
      </c>
      <c r="F2427" t="str">
        <f t="shared" si="112"/>
        <v>Yes</v>
      </c>
      <c r="G2427">
        <f t="shared" si="113"/>
        <v>1</v>
      </c>
    </row>
    <row r="2428" spans="1:7" x14ac:dyDescent="0.25">
      <c r="A2428">
        <v>502427</v>
      </c>
      <c r="B2428">
        <v>103579</v>
      </c>
      <c r="C2428" s="1">
        <v>45772</v>
      </c>
      <c r="E2428" t="str">
        <f t="shared" si="111"/>
        <v>2025-April</v>
      </c>
      <c r="F2428" t="str">
        <f t="shared" si="112"/>
        <v>Yes</v>
      </c>
      <c r="G2428">
        <f t="shared" si="113"/>
        <v>15</v>
      </c>
    </row>
    <row r="2429" spans="1:7" x14ac:dyDescent="0.25">
      <c r="A2429">
        <v>502428</v>
      </c>
      <c r="B2429">
        <v>103572</v>
      </c>
      <c r="C2429" s="1">
        <v>45772</v>
      </c>
      <c r="D2429" s="1">
        <v>45780</v>
      </c>
      <c r="E2429" t="str">
        <f t="shared" si="111"/>
        <v>2025-April</v>
      </c>
      <c r="F2429" t="str">
        <f t="shared" si="112"/>
        <v>Yes</v>
      </c>
      <c r="G2429">
        <f t="shared" si="113"/>
        <v>0</v>
      </c>
    </row>
    <row r="2430" spans="1:7" x14ac:dyDescent="0.25">
      <c r="A2430">
        <v>502429</v>
      </c>
      <c r="B2430">
        <v>103636</v>
      </c>
      <c r="C2430" s="1">
        <v>45773</v>
      </c>
      <c r="D2430" s="1">
        <v>45778</v>
      </c>
      <c r="E2430" t="str">
        <f t="shared" si="111"/>
        <v>2025-April</v>
      </c>
      <c r="F2430" t="str">
        <f t="shared" si="112"/>
        <v>Yes</v>
      </c>
      <c r="G2430">
        <f t="shared" si="113"/>
        <v>0</v>
      </c>
    </row>
    <row r="2431" spans="1:7" x14ac:dyDescent="0.25">
      <c r="A2431">
        <v>502430</v>
      </c>
      <c r="B2431">
        <v>103629</v>
      </c>
      <c r="C2431" s="1">
        <v>45773</v>
      </c>
      <c r="D2431" s="1">
        <v>45795</v>
      </c>
      <c r="E2431" t="str">
        <f t="shared" si="111"/>
        <v>2025-April</v>
      </c>
      <c r="F2431" t="str">
        <f t="shared" si="112"/>
        <v>Yes</v>
      </c>
      <c r="G2431">
        <f t="shared" si="113"/>
        <v>0</v>
      </c>
    </row>
    <row r="2432" spans="1:7" x14ac:dyDescent="0.25">
      <c r="A2432">
        <v>502431</v>
      </c>
      <c r="B2432">
        <v>103631</v>
      </c>
      <c r="C2432" s="1">
        <v>45773</v>
      </c>
      <c r="D2432" s="1">
        <v>45945</v>
      </c>
      <c r="E2432" t="str">
        <f t="shared" si="111"/>
        <v>2025-April</v>
      </c>
      <c r="F2432" t="str">
        <f t="shared" si="112"/>
        <v>Yes</v>
      </c>
      <c r="G2432">
        <f t="shared" si="113"/>
        <v>5</v>
      </c>
    </row>
    <row r="2433" spans="1:7" x14ac:dyDescent="0.25">
      <c r="A2433">
        <v>502432</v>
      </c>
      <c r="B2433">
        <v>103632</v>
      </c>
      <c r="C2433" s="1">
        <v>45773</v>
      </c>
      <c r="D2433" s="1">
        <v>45958</v>
      </c>
      <c r="E2433" t="str">
        <f t="shared" si="111"/>
        <v>2025-April</v>
      </c>
      <c r="F2433" t="str">
        <f t="shared" si="112"/>
        <v>Yes</v>
      </c>
      <c r="G2433">
        <f t="shared" si="113"/>
        <v>6</v>
      </c>
    </row>
    <row r="2434" spans="1:7" x14ac:dyDescent="0.25">
      <c r="A2434">
        <v>502433</v>
      </c>
      <c r="B2434">
        <v>103634</v>
      </c>
      <c r="C2434" s="1">
        <v>45773</v>
      </c>
      <c r="D2434" s="1">
        <v>45780</v>
      </c>
      <c r="E2434" t="str">
        <f t="shared" si="111"/>
        <v>2025-April</v>
      </c>
      <c r="F2434" t="str">
        <f t="shared" si="112"/>
        <v>Yes</v>
      </c>
      <c r="G2434">
        <f t="shared" si="113"/>
        <v>0</v>
      </c>
    </row>
    <row r="2435" spans="1:7" x14ac:dyDescent="0.25">
      <c r="A2435">
        <v>502434</v>
      </c>
      <c r="B2435">
        <v>103635</v>
      </c>
      <c r="C2435" s="1">
        <v>45773</v>
      </c>
      <c r="D2435" s="1">
        <v>45866</v>
      </c>
      <c r="E2435" t="str">
        <f t="shared" ref="E2435:E2498" si="114">TEXT(C2435:C21536,"yyyy-mmmm")</f>
        <v>2025-April</v>
      </c>
      <c r="F2435" t="str">
        <f t="shared" ref="F2435:F2498" si="115">IF(ISBLANK(D2435), "Yes", IF((MONTH(D2435)&gt;MONTH(C2435)),"Yes","No"))</f>
        <v>Yes</v>
      </c>
      <c r="G2435">
        <f t="shared" ref="G2435:G2498" si="116">IF(ISBLANK(D2435), DATEDIF(C2435, MAX(D:D), "m"), DATEDIF(C2435,D2435, "m"))</f>
        <v>3</v>
      </c>
    </row>
    <row r="2436" spans="1:7" x14ac:dyDescent="0.25">
      <c r="A2436">
        <v>502435</v>
      </c>
      <c r="B2436">
        <v>103637</v>
      </c>
      <c r="C2436" s="1">
        <v>45773</v>
      </c>
      <c r="D2436" s="1">
        <v>45915</v>
      </c>
      <c r="E2436" t="str">
        <f t="shared" si="114"/>
        <v>2025-April</v>
      </c>
      <c r="F2436" t="str">
        <f t="shared" si="115"/>
        <v>Yes</v>
      </c>
      <c r="G2436">
        <f t="shared" si="116"/>
        <v>4</v>
      </c>
    </row>
    <row r="2437" spans="1:7" x14ac:dyDescent="0.25">
      <c r="A2437">
        <v>502436</v>
      </c>
      <c r="B2437">
        <v>103646</v>
      </c>
      <c r="C2437" s="1">
        <v>45773</v>
      </c>
      <c r="D2437" s="1">
        <v>45775</v>
      </c>
      <c r="E2437" t="str">
        <f t="shared" si="114"/>
        <v>2025-April</v>
      </c>
      <c r="F2437" t="str">
        <f t="shared" si="115"/>
        <v>No</v>
      </c>
      <c r="G2437">
        <f t="shared" si="116"/>
        <v>0</v>
      </c>
    </row>
    <row r="2438" spans="1:7" x14ac:dyDescent="0.25">
      <c r="A2438">
        <v>502437</v>
      </c>
      <c r="B2438">
        <v>103639</v>
      </c>
      <c r="C2438" s="1">
        <v>45773</v>
      </c>
      <c r="D2438" s="1">
        <v>45778</v>
      </c>
      <c r="E2438" t="str">
        <f t="shared" si="114"/>
        <v>2025-April</v>
      </c>
      <c r="F2438" t="str">
        <f t="shared" si="115"/>
        <v>Yes</v>
      </c>
      <c r="G2438">
        <f t="shared" si="116"/>
        <v>0</v>
      </c>
    </row>
    <row r="2439" spans="1:7" x14ac:dyDescent="0.25">
      <c r="A2439">
        <v>502438</v>
      </c>
      <c r="B2439">
        <v>103640</v>
      </c>
      <c r="C2439" s="1">
        <v>45773</v>
      </c>
      <c r="D2439" s="1">
        <v>45957</v>
      </c>
      <c r="E2439" t="str">
        <f t="shared" si="114"/>
        <v>2025-April</v>
      </c>
      <c r="F2439" t="str">
        <f t="shared" si="115"/>
        <v>Yes</v>
      </c>
      <c r="G2439">
        <f t="shared" si="116"/>
        <v>6</v>
      </c>
    </row>
    <row r="2440" spans="1:7" x14ac:dyDescent="0.25">
      <c r="A2440">
        <v>502439</v>
      </c>
      <c r="B2440">
        <v>103642</v>
      </c>
      <c r="C2440" s="1">
        <v>45773</v>
      </c>
      <c r="D2440" s="1">
        <v>45774</v>
      </c>
      <c r="E2440" t="str">
        <f t="shared" si="114"/>
        <v>2025-April</v>
      </c>
      <c r="F2440" t="str">
        <f t="shared" si="115"/>
        <v>No</v>
      </c>
      <c r="G2440">
        <f t="shared" si="116"/>
        <v>0</v>
      </c>
    </row>
    <row r="2441" spans="1:7" x14ac:dyDescent="0.25">
      <c r="A2441">
        <v>502440</v>
      </c>
      <c r="B2441">
        <v>103643</v>
      </c>
      <c r="C2441" s="1">
        <v>45773</v>
      </c>
      <c r="D2441" s="1">
        <v>45846</v>
      </c>
      <c r="E2441" t="str">
        <f t="shared" si="114"/>
        <v>2025-April</v>
      </c>
      <c r="F2441" t="str">
        <f t="shared" si="115"/>
        <v>Yes</v>
      </c>
      <c r="G2441">
        <f t="shared" si="116"/>
        <v>2</v>
      </c>
    </row>
    <row r="2442" spans="1:7" x14ac:dyDescent="0.25">
      <c r="A2442">
        <v>502441</v>
      </c>
      <c r="B2442">
        <v>103644</v>
      </c>
      <c r="C2442" s="1">
        <v>45773</v>
      </c>
      <c r="E2442" t="str">
        <f t="shared" si="114"/>
        <v>2025-April</v>
      </c>
      <c r="F2442" t="str">
        <f t="shared" si="115"/>
        <v>Yes</v>
      </c>
      <c r="G2442">
        <f t="shared" si="116"/>
        <v>15</v>
      </c>
    </row>
    <row r="2443" spans="1:7" x14ac:dyDescent="0.25">
      <c r="A2443">
        <v>502442</v>
      </c>
      <c r="B2443">
        <v>103627</v>
      </c>
      <c r="C2443" s="1">
        <v>45773</v>
      </c>
      <c r="D2443" s="1">
        <v>45820</v>
      </c>
      <c r="E2443" t="str">
        <f t="shared" si="114"/>
        <v>2025-April</v>
      </c>
      <c r="F2443" t="str">
        <f t="shared" si="115"/>
        <v>Yes</v>
      </c>
      <c r="G2443">
        <f t="shared" si="116"/>
        <v>1</v>
      </c>
    </row>
    <row r="2444" spans="1:7" x14ac:dyDescent="0.25">
      <c r="A2444">
        <v>502443</v>
      </c>
      <c r="B2444">
        <v>103647</v>
      </c>
      <c r="C2444" s="1">
        <v>45773</v>
      </c>
      <c r="D2444" s="1">
        <v>45794</v>
      </c>
      <c r="E2444" t="str">
        <f t="shared" si="114"/>
        <v>2025-April</v>
      </c>
      <c r="F2444" t="str">
        <f t="shared" si="115"/>
        <v>Yes</v>
      </c>
      <c r="G2444">
        <f t="shared" si="116"/>
        <v>0</v>
      </c>
    </row>
    <row r="2445" spans="1:7" x14ac:dyDescent="0.25">
      <c r="A2445">
        <v>502444</v>
      </c>
      <c r="B2445">
        <v>103638</v>
      </c>
      <c r="C2445" s="1">
        <v>45773</v>
      </c>
      <c r="D2445" s="1">
        <v>45802</v>
      </c>
      <c r="E2445" t="str">
        <f t="shared" si="114"/>
        <v>2025-April</v>
      </c>
      <c r="F2445" t="str">
        <f t="shared" si="115"/>
        <v>Yes</v>
      </c>
      <c r="G2445">
        <f t="shared" si="116"/>
        <v>0</v>
      </c>
    </row>
    <row r="2446" spans="1:7" x14ac:dyDescent="0.25">
      <c r="A2446">
        <v>502445</v>
      </c>
      <c r="B2446">
        <v>103626</v>
      </c>
      <c r="C2446" s="1">
        <v>45773</v>
      </c>
      <c r="D2446" s="1">
        <v>45828</v>
      </c>
      <c r="E2446" t="str">
        <f t="shared" si="114"/>
        <v>2025-April</v>
      </c>
      <c r="F2446" t="str">
        <f t="shared" si="115"/>
        <v>Yes</v>
      </c>
      <c r="G2446">
        <f t="shared" si="116"/>
        <v>1</v>
      </c>
    </row>
    <row r="2447" spans="1:7" x14ac:dyDescent="0.25">
      <c r="A2447">
        <v>502446</v>
      </c>
      <c r="B2447">
        <v>103641</v>
      </c>
      <c r="C2447" s="1">
        <v>45773</v>
      </c>
      <c r="D2447" s="1">
        <v>45793</v>
      </c>
      <c r="E2447" t="str">
        <f t="shared" si="114"/>
        <v>2025-April</v>
      </c>
      <c r="F2447" t="str">
        <f t="shared" si="115"/>
        <v>Yes</v>
      </c>
      <c r="G2447">
        <f t="shared" si="116"/>
        <v>0</v>
      </c>
    </row>
    <row r="2448" spans="1:7" x14ac:dyDescent="0.25">
      <c r="A2448">
        <v>502447</v>
      </c>
      <c r="B2448">
        <v>103624</v>
      </c>
      <c r="C2448" s="1">
        <v>45773</v>
      </c>
      <c r="D2448" s="1">
        <v>45775</v>
      </c>
      <c r="E2448" t="str">
        <f t="shared" si="114"/>
        <v>2025-April</v>
      </c>
      <c r="F2448" t="str">
        <f t="shared" si="115"/>
        <v>No</v>
      </c>
      <c r="G2448">
        <f t="shared" si="116"/>
        <v>0</v>
      </c>
    </row>
    <row r="2449" spans="1:7" x14ac:dyDescent="0.25">
      <c r="A2449">
        <v>502448</v>
      </c>
      <c r="B2449">
        <v>103625</v>
      </c>
      <c r="C2449" s="1">
        <v>45773</v>
      </c>
      <c r="D2449" s="1">
        <v>45775</v>
      </c>
      <c r="E2449" t="str">
        <f t="shared" si="114"/>
        <v>2025-April</v>
      </c>
      <c r="F2449" t="str">
        <f t="shared" si="115"/>
        <v>No</v>
      </c>
      <c r="G2449">
        <f t="shared" si="116"/>
        <v>0</v>
      </c>
    </row>
    <row r="2450" spans="1:7" x14ac:dyDescent="0.25">
      <c r="A2450">
        <v>502449</v>
      </c>
      <c r="B2450">
        <v>103608</v>
      </c>
      <c r="C2450" s="1">
        <v>45773</v>
      </c>
      <c r="D2450" s="1">
        <v>45847</v>
      </c>
      <c r="E2450" t="str">
        <f t="shared" si="114"/>
        <v>2025-April</v>
      </c>
      <c r="F2450" t="str">
        <f t="shared" si="115"/>
        <v>Yes</v>
      </c>
      <c r="G2450">
        <f t="shared" si="116"/>
        <v>2</v>
      </c>
    </row>
    <row r="2451" spans="1:7" x14ac:dyDescent="0.25">
      <c r="A2451">
        <v>502450</v>
      </c>
      <c r="B2451">
        <v>103609</v>
      </c>
      <c r="C2451" s="1">
        <v>45773</v>
      </c>
      <c r="D2451" s="1">
        <v>45779</v>
      </c>
      <c r="E2451" t="str">
        <f t="shared" si="114"/>
        <v>2025-April</v>
      </c>
      <c r="F2451" t="str">
        <f t="shared" si="115"/>
        <v>Yes</v>
      </c>
      <c r="G2451">
        <f t="shared" si="116"/>
        <v>0</v>
      </c>
    </row>
    <row r="2452" spans="1:7" x14ac:dyDescent="0.25">
      <c r="A2452">
        <v>502451</v>
      </c>
      <c r="B2452">
        <v>103610</v>
      </c>
      <c r="C2452" s="1">
        <v>45773</v>
      </c>
      <c r="D2452" s="1">
        <v>45933</v>
      </c>
      <c r="E2452" t="str">
        <f t="shared" si="114"/>
        <v>2025-April</v>
      </c>
      <c r="F2452" t="str">
        <f t="shared" si="115"/>
        <v>Yes</v>
      </c>
      <c r="G2452">
        <f t="shared" si="116"/>
        <v>5</v>
      </c>
    </row>
    <row r="2453" spans="1:7" x14ac:dyDescent="0.25">
      <c r="A2453">
        <v>502452</v>
      </c>
      <c r="B2453">
        <v>103612</v>
      </c>
      <c r="C2453" s="1">
        <v>45773</v>
      </c>
      <c r="D2453" s="1">
        <v>45782</v>
      </c>
      <c r="E2453" t="str">
        <f t="shared" si="114"/>
        <v>2025-April</v>
      </c>
      <c r="F2453" t="str">
        <f t="shared" si="115"/>
        <v>Yes</v>
      </c>
      <c r="G2453">
        <f t="shared" si="116"/>
        <v>0</v>
      </c>
    </row>
    <row r="2454" spans="1:7" x14ac:dyDescent="0.25">
      <c r="A2454">
        <v>502453</v>
      </c>
      <c r="B2454">
        <v>103614</v>
      </c>
      <c r="C2454" s="1">
        <v>45773</v>
      </c>
      <c r="D2454" s="1">
        <v>45783</v>
      </c>
      <c r="E2454" t="str">
        <f t="shared" si="114"/>
        <v>2025-April</v>
      </c>
      <c r="F2454" t="str">
        <f t="shared" si="115"/>
        <v>Yes</v>
      </c>
      <c r="G2454">
        <f t="shared" si="116"/>
        <v>0</v>
      </c>
    </row>
    <row r="2455" spans="1:7" x14ac:dyDescent="0.25">
      <c r="A2455">
        <v>502454</v>
      </c>
      <c r="B2455">
        <v>103606</v>
      </c>
      <c r="C2455" s="1">
        <v>45773</v>
      </c>
      <c r="D2455" s="1">
        <v>45796</v>
      </c>
      <c r="E2455" t="str">
        <f t="shared" si="114"/>
        <v>2025-April</v>
      </c>
      <c r="F2455" t="str">
        <f t="shared" si="115"/>
        <v>Yes</v>
      </c>
      <c r="G2455">
        <f t="shared" si="116"/>
        <v>0</v>
      </c>
    </row>
    <row r="2456" spans="1:7" x14ac:dyDescent="0.25">
      <c r="A2456">
        <v>502455</v>
      </c>
      <c r="B2456">
        <v>103617</v>
      </c>
      <c r="C2456" s="1">
        <v>45773</v>
      </c>
      <c r="D2456" s="1">
        <v>45810</v>
      </c>
      <c r="E2456" t="str">
        <f t="shared" si="114"/>
        <v>2025-April</v>
      </c>
      <c r="F2456" t="str">
        <f t="shared" si="115"/>
        <v>Yes</v>
      </c>
      <c r="G2456">
        <f t="shared" si="116"/>
        <v>1</v>
      </c>
    </row>
    <row r="2457" spans="1:7" x14ac:dyDescent="0.25">
      <c r="A2457">
        <v>502456</v>
      </c>
      <c r="B2457">
        <v>103618</v>
      </c>
      <c r="C2457" s="1">
        <v>45773</v>
      </c>
      <c r="D2457" s="1">
        <v>46049</v>
      </c>
      <c r="E2457" t="str">
        <f t="shared" si="114"/>
        <v>2025-April</v>
      </c>
      <c r="F2457" t="str">
        <f t="shared" si="115"/>
        <v>No</v>
      </c>
      <c r="G2457">
        <f t="shared" si="116"/>
        <v>9</v>
      </c>
    </row>
    <row r="2458" spans="1:7" x14ac:dyDescent="0.25">
      <c r="A2458">
        <v>502457</v>
      </c>
      <c r="B2458">
        <v>103619</v>
      </c>
      <c r="C2458" s="1">
        <v>45773</v>
      </c>
      <c r="D2458" s="1">
        <v>45792</v>
      </c>
      <c r="E2458" t="str">
        <f t="shared" si="114"/>
        <v>2025-April</v>
      </c>
      <c r="F2458" t="str">
        <f t="shared" si="115"/>
        <v>Yes</v>
      </c>
      <c r="G2458">
        <f t="shared" si="116"/>
        <v>0</v>
      </c>
    </row>
    <row r="2459" spans="1:7" x14ac:dyDescent="0.25">
      <c r="A2459">
        <v>502458</v>
      </c>
      <c r="B2459">
        <v>103620</v>
      </c>
      <c r="C2459" s="1">
        <v>45773</v>
      </c>
      <c r="D2459" s="1">
        <v>45791</v>
      </c>
      <c r="E2459" t="str">
        <f t="shared" si="114"/>
        <v>2025-April</v>
      </c>
      <c r="F2459" t="str">
        <f t="shared" si="115"/>
        <v>Yes</v>
      </c>
      <c r="G2459">
        <f t="shared" si="116"/>
        <v>0</v>
      </c>
    </row>
    <row r="2460" spans="1:7" x14ac:dyDescent="0.25">
      <c r="A2460">
        <v>502459</v>
      </c>
      <c r="B2460">
        <v>103622</v>
      </c>
      <c r="C2460" s="1">
        <v>45773</v>
      </c>
      <c r="D2460" s="1">
        <v>45776</v>
      </c>
      <c r="E2460" t="str">
        <f t="shared" si="114"/>
        <v>2025-April</v>
      </c>
      <c r="F2460" t="str">
        <f t="shared" si="115"/>
        <v>No</v>
      </c>
      <c r="G2460">
        <f t="shared" si="116"/>
        <v>0</v>
      </c>
    </row>
    <row r="2461" spans="1:7" x14ac:dyDescent="0.25">
      <c r="A2461">
        <v>502460</v>
      </c>
      <c r="B2461">
        <v>103623</v>
      </c>
      <c r="C2461" s="1">
        <v>45773</v>
      </c>
      <c r="D2461" s="1">
        <v>46142</v>
      </c>
      <c r="E2461" t="str">
        <f t="shared" si="114"/>
        <v>2025-April</v>
      </c>
      <c r="F2461" t="str">
        <f t="shared" si="115"/>
        <v>No</v>
      </c>
      <c r="G2461">
        <f t="shared" si="116"/>
        <v>12</v>
      </c>
    </row>
    <row r="2462" spans="1:7" x14ac:dyDescent="0.25">
      <c r="A2462">
        <v>502461</v>
      </c>
      <c r="B2462">
        <v>103615</v>
      </c>
      <c r="C2462" s="1">
        <v>45773</v>
      </c>
      <c r="D2462" s="1">
        <v>45789</v>
      </c>
      <c r="E2462" t="str">
        <f t="shared" si="114"/>
        <v>2025-April</v>
      </c>
      <c r="F2462" t="str">
        <f t="shared" si="115"/>
        <v>Yes</v>
      </c>
      <c r="G2462">
        <f t="shared" si="116"/>
        <v>0</v>
      </c>
    </row>
    <row r="2463" spans="1:7" x14ac:dyDescent="0.25">
      <c r="A2463">
        <v>502462</v>
      </c>
      <c r="B2463">
        <v>103672</v>
      </c>
      <c r="C2463" s="1">
        <v>45774</v>
      </c>
      <c r="D2463" s="1">
        <v>45911</v>
      </c>
      <c r="E2463" t="str">
        <f t="shared" si="114"/>
        <v>2025-April</v>
      </c>
      <c r="F2463" t="str">
        <f t="shared" si="115"/>
        <v>Yes</v>
      </c>
      <c r="G2463">
        <f t="shared" si="116"/>
        <v>4</v>
      </c>
    </row>
    <row r="2464" spans="1:7" x14ac:dyDescent="0.25">
      <c r="A2464">
        <v>502463</v>
      </c>
      <c r="B2464">
        <v>103673</v>
      </c>
      <c r="C2464" s="1">
        <v>45774</v>
      </c>
      <c r="D2464" s="1">
        <v>45786</v>
      </c>
      <c r="E2464" t="str">
        <f t="shared" si="114"/>
        <v>2025-April</v>
      </c>
      <c r="F2464" t="str">
        <f t="shared" si="115"/>
        <v>Yes</v>
      </c>
      <c r="G2464">
        <f t="shared" si="116"/>
        <v>0</v>
      </c>
    </row>
    <row r="2465" spans="1:7" x14ac:dyDescent="0.25">
      <c r="A2465">
        <v>502464</v>
      </c>
      <c r="B2465">
        <v>103675</v>
      </c>
      <c r="C2465" s="1">
        <v>45774</v>
      </c>
      <c r="D2465" s="1">
        <v>46072</v>
      </c>
      <c r="E2465" t="str">
        <f t="shared" si="114"/>
        <v>2025-April</v>
      </c>
      <c r="F2465" t="str">
        <f t="shared" si="115"/>
        <v>No</v>
      </c>
      <c r="G2465">
        <f t="shared" si="116"/>
        <v>9</v>
      </c>
    </row>
    <row r="2466" spans="1:7" x14ac:dyDescent="0.25">
      <c r="A2466">
        <v>502465</v>
      </c>
      <c r="B2466">
        <v>103677</v>
      </c>
      <c r="C2466" s="1">
        <v>45774</v>
      </c>
      <c r="D2466" s="1">
        <v>45921</v>
      </c>
      <c r="E2466" t="str">
        <f t="shared" si="114"/>
        <v>2025-April</v>
      </c>
      <c r="F2466" t="str">
        <f t="shared" si="115"/>
        <v>Yes</v>
      </c>
      <c r="G2466">
        <f t="shared" si="116"/>
        <v>4</v>
      </c>
    </row>
    <row r="2467" spans="1:7" x14ac:dyDescent="0.25">
      <c r="A2467">
        <v>502466</v>
      </c>
      <c r="B2467">
        <v>103678</v>
      </c>
      <c r="C2467" s="1">
        <v>45774</v>
      </c>
      <c r="D2467" s="1">
        <v>45822</v>
      </c>
      <c r="E2467" t="str">
        <f t="shared" si="114"/>
        <v>2025-April</v>
      </c>
      <c r="F2467" t="str">
        <f t="shared" si="115"/>
        <v>Yes</v>
      </c>
      <c r="G2467">
        <f t="shared" si="116"/>
        <v>1</v>
      </c>
    </row>
    <row r="2468" spans="1:7" x14ac:dyDescent="0.25">
      <c r="A2468">
        <v>502467</v>
      </c>
      <c r="B2468">
        <v>103680</v>
      </c>
      <c r="C2468" s="1">
        <v>45774</v>
      </c>
      <c r="D2468" s="1">
        <v>45806</v>
      </c>
      <c r="E2468" t="str">
        <f t="shared" si="114"/>
        <v>2025-April</v>
      </c>
      <c r="F2468" t="str">
        <f t="shared" si="115"/>
        <v>Yes</v>
      </c>
      <c r="G2468">
        <f t="shared" si="116"/>
        <v>1</v>
      </c>
    </row>
    <row r="2469" spans="1:7" x14ac:dyDescent="0.25">
      <c r="A2469">
        <v>502468</v>
      </c>
      <c r="B2469">
        <v>103685</v>
      </c>
      <c r="C2469" s="1">
        <v>45774</v>
      </c>
      <c r="D2469" s="1">
        <v>45779</v>
      </c>
      <c r="E2469" t="str">
        <f t="shared" si="114"/>
        <v>2025-April</v>
      </c>
      <c r="F2469" t="str">
        <f t="shared" si="115"/>
        <v>Yes</v>
      </c>
      <c r="G2469">
        <f t="shared" si="116"/>
        <v>0</v>
      </c>
    </row>
    <row r="2470" spans="1:7" x14ac:dyDescent="0.25">
      <c r="A2470">
        <v>502469</v>
      </c>
      <c r="B2470">
        <v>103683</v>
      </c>
      <c r="C2470" s="1">
        <v>45774</v>
      </c>
      <c r="D2470" s="1">
        <v>45838</v>
      </c>
      <c r="E2470" t="str">
        <f t="shared" si="114"/>
        <v>2025-April</v>
      </c>
      <c r="F2470" t="str">
        <f t="shared" si="115"/>
        <v>Yes</v>
      </c>
      <c r="G2470">
        <f t="shared" si="116"/>
        <v>2</v>
      </c>
    </row>
    <row r="2471" spans="1:7" x14ac:dyDescent="0.25">
      <c r="A2471">
        <v>502470</v>
      </c>
      <c r="B2471">
        <v>103684</v>
      </c>
      <c r="C2471" s="1">
        <v>45774</v>
      </c>
      <c r="E2471" t="str">
        <f t="shared" si="114"/>
        <v>2025-April</v>
      </c>
      <c r="F2471" t="str">
        <f t="shared" si="115"/>
        <v>Yes</v>
      </c>
      <c r="G2471">
        <f t="shared" si="116"/>
        <v>15</v>
      </c>
    </row>
    <row r="2472" spans="1:7" x14ac:dyDescent="0.25">
      <c r="A2472">
        <v>502471</v>
      </c>
      <c r="B2472">
        <v>103688</v>
      </c>
      <c r="C2472" s="1">
        <v>45774</v>
      </c>
      <c r="D2472" s="1">
        <v>45972</v>
      </c>
      <c r="E2472" t="str">
        <f t="shared" si="114"/>
        <v>2025-April</v>
      </c>
      <c r="F2472" t="str">
        <f t="shared" si="115"/>
        <v>Yes</v>
      </c>
      <c r="G2472">
        <f t="shared" si="116"/>
        <v>6</v>
      </c>
    </row>
    <row r="2473" spans="1:7" x14ac:dyDescent="0.25">
      <c r="A2473">
        <v>502472</v>
      </c>
      <c r="B2473">
        <v>103690</v>
      </c>
      <c r="C2473" s="1">
        <v>45774</v>
      </c>
      <c r="D2473" s="1">
        <v>45781</v>
      </c>
      <c r="E2473" t="str">
        <f t="shared" si="114"/>
        <v>2025-April</v>
      </c>
      <c r="F2473" t="str">
        <f t="shared" si="115"/>
        <v>Yes</v>
      </c>
      <c r="G2473">
        <f t="shared" si="116"/>
        <v>0</v>
      </c>
    </row>
    <row r="2474" spans="1:7" x14ac:dyDescent="0.25">
      <c r="A2474">
        <v>502473</v>
      </c>
      <c r="B2474">
        <v>103671</v>
      </c>
      <c r="C2474" s="1">
        <v>45774</v>
      </c>
      <c r="D2474" s="1">
        <v>45782</v>
      </c>
      <c r="E2474" t="str">
        <f t="shared" si="114"/>
        <v>2025-April</v>
      </c>
      <c r="F2474" t="str">
        <f t="shared" si="115"/>
        <v>Yes</v>
      </c>
      <c r="G2474">
        <f t="shared" si="116"/>
        <v>0</v>
      </c>
    </row>
    <row r="2475" spans="1:7" x14ac:dyDescent="0.25">
      <c r="A2475">
        <v>502474</v>
      </c>
      <c r="B2475">
        <v>103691</v>
      </c>
      <c r="C2475" s="1">
        <v>45774</v>
      </c>
      <c r="D2475" s="1">
        <v>45780</v>
      </c>
      <c r="E2475" t="str">
        <f t="shared" si="114"/>
        <v>2025-April</v>
      </c>
      <c r="F2475" t="str">
        <f t="shared" si="115"/>
        <v>Yes</v>
      </c>
      <c r="G2475">
        <f t="shared" si="116"/>
        <v>0</v>
      </c>
    </row>
    <row r="2476" spans="1:7" x14ac:dyDescent="0.25">
      <c r="A2476">
        <v>502475</v>
      </c>
      <c r="B2476">
        <v>103682</v>
      </c>
      <c r="C2476" s="1">
        <v>45774</v>
      </c>
      <c r="D2476" s="1">
        <v>45818</v>
      </c>
      <c r="E2476" t="str">
        <f t="shared" si="114"/>
        <v>2025-April</v>
      </c>
      <c r="F2476" t="str">
        <f t="shared" si="115"/>
        <v>Yes</v>
      </c>
      <c r="G2476">
        <f t="shared" si="116"/>
        <v>1</v>
      </c>
    </row>
    <row r="2477" spans="1:7" x14ac:dyDescent="0.25">
      <c r="A2477">
        <v>502476</v>
      </c>
      <c r="B2477">
        <v>103669</v>
      </c>
      <c r="C2477" s="1">
        <v>45774</v>
      </c>
      <c r="D2477" s="1">
        <v>45789</v>
      </c>
      <c r="E2477" t="str">
        <f t="shared" si="114"/>
        <v>2025-April</v>
      </c>
      <c r="F2477" t="str">
        <f t="shared" si="115"/>
        <v>Yes</v>
      </c>
      <c r="G2477">
        <f t="shared" si="116"/>
        <v>0</v>
      </c>
    </row>
    <row r="2478" spans="1:7" x14ac:dyDescent="0.25">
      <c r="A2478">
        <v>502477</v>
      </c>
      <c r="B2478">
        <v>103686</v>
      </c>
      <c r="C2478" s="1">
        <v>45774</v>
      </c>
      <c r="D2478" s="1">
        <v>45777</v>
      </c>
      <c r="E2478" t="str">
        <f t="shared" si="114"/>
        <v>2025-April</v>
      </c>
      <c r="F2478" t="str">
        <f t="shared" si="115"/>
        <v>No</v>
      </c>
      <c r="G2478">
        <f t="shared" si="116"/>
        <v>0</v>
      </c>
    </row>
    <row r="2479" spans="1:7" x14ac:dyDescent="0.25">
      <c r="A2479">
        <v>502478</v>
      </c>
      <c r="B2479">
        <v>103665</v>
      </c>
      <c r="C2479" s="1">
        <v>45774</v>
      </c>
      <c r="D2479" s="1">
        <v>45776</v>
      </c>
      <c r="E2479" t="str">
        <f t="shared" si="114"/>
        <v>2025-April</v>
      </c>
      <c r="F2479" t="str">
        <f t="shared" si="115"/>
        <v>No</v>
      </c>
      <c r="G2479">
        <f t="shared" si="116"/>
        <v>0</v>
      </c>
    </row>
    <row r="2480" spans="1:7" x14ac:dyDescent="0.25">
      <c r="A2480">
        <v>502479</v>
      </c>
      <c r="B2480">
        <v>103667</v>
      </c>
      <c r="C2480" s="1">
        <v>45774</v>
      </c>
      <c r="D2480" s="1">
        <v>45784</v>
      </c>
      <c r="E2480" t="str">
        <f t="shared" si="114"/>
        <v>2025-April</v>
      </c>
      <c r="F2480" t="str">
        <f t="shared" si="115"/>
        <v>Yes</v>
      </c>
      <c r="G2480">
        <f t="shared" si="116"/>
        <v>0</v>
      </c>
    </row>
    <row r="2481" spans="1:7" x14ac:dyDescent="0.25">
      <c r="A2481">
        <v>502480</v>
      </c>
      <c r="B2481">
        <v>100977</v>
      </c>
      <c r="C2481" s="1">
        <v>45774</v>
      </c>
      <c r="D2481" s="1">
        <v>45836</v>
      </c>
      <c r="E2481" t="str">
        <f t="shared" si="114"/>
        <v>2025-April</v>
      </c>
      <c r="F2481" t="str">
        <f t="shared" si="115"/>
        <v>Yes</v>
      </c>
      <c r="G2481">
        <f t="shared" si="116"/>
        <v>2</v>
      </c>
    </row>
    <row r="2482" spans="1:7" x14ac:dyDescent="0.25">
      <c r="A2482">
        <v>502481</v>
      </c>
      <c r="B2482">
        <v>103649</v>
      </c>
      <c r="C2482" s="1">
        <v>45774</v>
      </c>
      <c r="D2482" s="1">
        <v>45868</v>
      </c>
      <c r="E2482" t="str">
        <f t="shared" si="114"/>
        <v>2025-April</v>
      </c>
      <c r="F2482" t="str">
        <f t="shared" si="115"/>
        <v>Yes</v>
      </c>
      <c r="G2482">
        <f t="shared" si="116"/>
        <v>3</v>
      </c>
    </row>
    <row r="2483" spans="1:7" x14ac:dyDescent="0.25">
      <c r="A2483">
        <v>502482</v>
      </c>
      <c r="B2483">
        <v>103650</v>
      </c>
      <c r="C2483" s="1">
        <v>45774</v>
      </c>
      <c r="D2483" s="1">
        <v>45775</v>
      </c>
      <c r="E2483" t="str">
        <f t="shared" si="114"/>
        <v>2025-April</v>
      </c>
      <c r="F2483" t="str">
        <f t="shared" si="115"/>
        <v>No</v>
      </c>
      <c r="G2483">
        <f t="shared" si="116"/>
        <v>0</v>
      </c>
    </row>
    <row r="2484" spans="1:7" x14ac:dyDescent="0.25">
      <c r="A2484">
        <v>502483</v>
      </c>
      <c r="B2484">
        <v>103652</v>
      </c>
      <c r="C2484" s="1">
        <v>45774</v>
      </c>
      <c r="D2484" s="1">
        <v>45913</v>
      </c>
      <c r="E2484" t="str">
        <f t="shared" si="114"/>
        <v>2025-April</v>
      </c>
      <c r="F2484" t="str">
        <f t="shared" si="115"/>
        <v>Yes</v>
      </c>
      <c r="G2484">
        <f t="shared" si="116"/>
        <v>4</v>
      </c>
    </row>
    <row r="2485" spans="1:7" x14ac:dyDescent="0.25">
      <c r="A2485">
        <v>502484</v>
      </c>
      <c r="B2485">
        <v>103654</v>
      </c>
      <c r="C2485" s="1">
        <v>45774</v>
      </c>
      <c r="D2485" s="1">
        <v>46029</v>
      </c>
      <c r="E2485" t="str">
        <f t="shared" si="114"/>
        <v>2025-April</v>
      </c>
      <c r="F2485" t="str">
        <f t="shared" si="115"/>
        <v>No</v>
      </c>
      <c r="G2485">
        <f t="shared" si="116"/>
        <v>8</v>
      </c>
    </row>
    <row r="2486" spans="1:7" x14ac:dyDescent="0.25">
      <c r="A2486">
        <v>502485</v>
      </c>
      <c r="B2486">
        <v>103651</v>
      </c>
      <c r="C2486" s="1">
        <v>45774</v>
      </c>
      <c r="D2486" s="1">
        <v>46009</v>
      </c>
      <c r="E2486" t="str">
        <f t="shared" si="114"/>
        <v>2025-April</v>
      </c>
      <c r="F2486" t="str">
        <f t="shared" si="115"/>
        <v>Yes</v>
      </c>
      <c r="G2486">
        <f t="shared" si="116"/>
        <v>7</v>
      </c>
    </row>
    <row r="2487" spans="1:7" x14ac:dyDescent="0.25">
      <c r="A2487">
        <v>502486</v>
      </c>
      <c r="B2487">
        <v>103657</v>
      </c>
      <c r="C2487" s="1">
        <v>45774</v>
      </c>
      <c r="D2487" s="1">
        <v>45775</v>
      </c>
      <c r="E2487" t="str">
        <f t="shared" si="114"/>
        <v>2025-April</v>
      </c>
      <c r="F2487" t="str">
        <f t="shared" si="115"/>
        <v>No</v>
      </c>
      <c r="G2487">
        <f t="shared" si="116"/>
        <v>0</v>
      </c>
    </row>
    <row r="2488" spans="1:7" x14ac:dyDescent="0.25">
      <c r="A2488">
        <v>502487</v>
      </c>
      <c r="B2488">
        <v>103658</v>
      </c>
      <c r="C2488" s="1">
        <v>45774</v>
      </c>
      <c r="D2488" s="1">
        <v>45933</v>
      </c>
      <c r="E2488" t="str">
        <f t="shared" si="114"/>
        <v>2025-April</v>
      </c>
      <c r="F2488" t="str">
        <f t="shared" si="115"/>
        <v>Yes</v>
      </c>
      <c r="G2488">
        <f t="shared" si="116"/>
        <v>5</v>
      </c>
    </row>
    <row r="2489" spans="1:7" x14ac:dyDescent="0.25">
      <c r="A2489">
        <v>502488</v>
      </c>
      <c r="B2489">
        <v>103660</v>
      </c>
      <c r="C2489" s="1">
        <v>45774</v>
      </c>
      <c r="D2489" s="1">
        <v>45790</v>
      </c>
      <c r="E2489" t="str">
        <f t="shared" si="114"/>
        <v>2025-April</v>
      </c>
      <c r="F2489" t="str">
        <f t="shared" si="115"/>
        <v>Yes</v>
      </c>
      <c r="G2489">
        <f t="shared" si="116"/>
        <v>0</v>
      </c>
    </row>
    <row r="2490" spans="1:7" x14ac:dyDescent="0.25">
      <c r="A2490">
        <v>502489</v>
      </c>
      <c r="B2490">
        <v>103661</v>
      </c>
      <c r="C2490" s="1">
        <v>45774</v>
      </c>
      <c r="D2490" s="1">
        <v>46080</v>
      </c>
      <c r="E2490" t="str">
        <f t="shared" si="114"/>
        <v>2025-April</v>
      </c>
      <c r="F2490" t="str">
        <f t="shared" si="115"/>
        <v>No</v>
      </c>
      <c r="G2490">
        <f t="shared" si="116"/>
        <v>10</v>
      </c>
    </row>
    <row r="2491" spans="1:7" x14ac:dyDescent="0.25">
      <c r="A2491">
        <v>502490</v>
      </c>
      <c r="B2491">
        <v>103663</v>
      </c>
      <c r="C2491" s="1">
        <v>45774</v>
      </c>
      <c r="D2491" s="1">
        <v>46130</v>
      </c>
      <c r="E2491" t="str">
        <f t="shared" si="114"/>
        <v>2025-April</v>
      </c>
      <c r="F2491" t="str">
        <f t="shared" si="115"/>
        <v>No</v>
      </c>
      <c r="G2491">
        <f t="shared" si="116"/>
        <v>11</v>
      </c>
    </row>
    <row r="2492" spans="1:7" x14ac:dyDescent="0.25">
      <c r="A2492">
        <v>502491</v>
      </c>
      <c r="B2492">
        <v>103655</v>
      </c>
      <c r="C2492" s="1">
        <v>45774</v>
      </c>
      <c r="D2492" s="1">
        <v>45777</v>
      </c>
      <c r="E2492" t="str">
        <f t="shared" si="114"/>
        <v>2025-April</v>
      </c>
      <c r="F2492" t="str">
        <f t="shared" si="115"/>
        <v>No</v>
      </c>
      <c r="G2492">
        <f t="shared" si="116"/>
        <v>0</v>
      </c>
    </row>
    <row r="2493" spans="1:7" x14ac:dyDescent="0.25">
      <c r="A2493">
        <v>502492</v>
      </c>
      <c r="B2493">
        <v>103721</v>
      </c>
      <c r="C2493" s="1">
        <v>45775</v>
      </c>
      <c r="D2493" s="1">
        <v>45802</v>
      </c>
      <c r="E2493" t="str">
        <f t="shared" si="114"/>
        <v>2025-April</v>
      </c>
      <c r="F2493" t="str">
        <f t="shared" si="115"/>
        <v>Yes</v>
      </c>
      <c r="G2493">
        <f t="shared" si="116"/>
        <v>0</v>
      </c>
    </row>
    <row r="2494" spans="1:7" x14ac:dyDescent="0.25">
      <c r="A2494">
        <v>502493</v>
      </c>
      <c r="B2494">
        <v>103716</v>
      </c>
      <c r="C2494" s="1">
        <v>45775</v>
      </c>
      <c r="D2494" s="1">
        <v>45997</v>
      </c>
      <c r="E2494" t="str">
        <f t="shared" si="114"/>
        <v>2025-April</v>
      </c>
      <c r="F2494" t="str">
        <f t="shared" si="115"/>
        <v>Yes</v>
      </c>
      <c r="G2494">
        <f t="shared" si="116"/>
        <v>7</v>
      </c>
    </row>
    <row r="2495" spans="1:7" x14ac:dyDescent="0.25">
      <c r="A2495">
        <v>502494</v>
      </c>
      <c r="B2495">
        <v>103717</v>
      </c>
      <c r="C2495" s="1">
        <v>45775</v>
      </c>
      <c r="D2495" s="1">
        <v>45866</v>
      </c>
      <c r="E2495" t="str">
        <f t="shared" si="114"/>
        <v>2025-April</v>
      </c>
      <c r="F2495" t="str">
        <f t="shared" si="115"/>
        <v>Yes</v>
      </c>
      <c r="G2495">
        <f t="shared" si="116"/>
        <v>3</v>
      </c>
    </row>
    <row r="2496" spans="1:7" x14ac:dyDescent="0.25">
      <c r="A2496">
        <v>502495</v>
      </c>
      <c r="B2496">
        <v>103718</v>
      </c>
      <c r="C2496" s="1">
        <v>45775</v>
      </c>
      <c r="D2496" s="1">
        <v>46002</v>
      </c>
      <c r="E2496" t="str">
        <f t="shared" si="114"/>
        <v>2025-April</v>
      </c>
      <c r="F2496" t="str">
        <f t="shared" si="115"/>
        <v>Yes</v>
      </c>
      <c r="G2496">
        <f t="shared" si="116"/>
        <v>7</v>
      </c>
    </row>
    <row r="2497" spans="1:7" x14ac:dyDescent="0.25">
      <c r="A2497">
        <v>502496</v>
      </c>
      <c r="B2497">
        <v>103719</v>
      </c>
      <c r="C2497" s="1">
        <v>45775</v>
      </c>
      <c r="D2497" s="1">
        <v>46134</v>
      </c>
      <c r="E2497" t="str">
        <f t="shared" si="114"/>
        <v>2025-April</v>
      </c>
      <c r="F2497" t="str">
        <f t="shared" si="115"/>
        <v>No</v>
      </c>
      <c r="G2497">
        <f t="shared" si="116"/>
        <v>11</v>
      </c>
    </row>
    <row r="2498" spans="1:7" x14ac:dyDescent="0.25">
      <c r="A2498">
        <v>502497</v>
      </c>
      <c r="B2498">
        <v>103723</v>
      </c>
      <c r="C2498" s="1">
        <v>45775</v>
      </c>
      <c r="D2498" s="1">
        <v>45956</v>
      </c>
      <c r="E2498" t="str">
        <f t="shared" si="114"/>
        <v>2025-April</v>
      </c>
      <c r="F2498" t="str">
        <f t="shared" si="115"/>
        <v>Yes</v>
      </c>
      <c r="G2498">
        <f t="shared" si="116"/>
        <v>5</v>
      </c>
    </row>
    <row r="2499" spans="1:7" x14ac:dyDescent="0.25">
      <c r="A2499">
        <v>502498</v>
      </c>
      <c r="B2499">
        <v>103732</v>
      </c>
      <c r="C2499" s="1">
        <v>45775</v>
      </c>
      <c r="D2499" s="1">
        <v>45777</v>
      </c>
      <c r="E2499" t="str">
        <f t="shared" ref="E2499:E2562" si="117">TEXT(C2499:C21600,"yyyy-mmmm")</f>
        <v>2025-April</v>
      </c>
      <c r="F2499" t="str">
        <f t="shared" ref="F2499:F2562" si="118">IF(ISBLANK(D2499), "Yes", IF((MONTH(D2499)&gt;MONTH(C2499)),"Yes","No"))</f>
        <v>No</v>
      </c>
      <c r="G2499">
        <f t="shared" ref="G2499:G2562" si="119">IF(ISBLANK(D2499), DATEDIF(C2499, MAX(D:D), "m"), DATEDIF(C2499,D2499, "m"))</f>
        <v>0</v>
      </c>
    </row>
    <row r="2500" spans="1:7" x14ac:dyDescent="0.25">
      <c r="A2500">
        <v>502499</v>
      </c>
      <c r="B2500">
        <v>103725</v>
      </c>
      <c r="C2500" s="1">
        <v>45775</v>
      </c>
      <c r="D2500" s="1">
        <v>45828</v>
      </c>
      <c r="E2500" t="str">
        <f t="shared" si="117"/>
        <v>2025-April</v>
      </c>
      <c r="F2500" t="str">
        <f t="shared" si="118"/>
        <v>Yes</v>
      </c>
      <c r="G2500">
        <f t="shared" si="119"/>
        <v>1</v>
      </c>
    </row>
    <row r="2501" spans="1:7" x14ac:dyDescent="0.25">
      <c r="A2501">
        <v>502500</v>
      </c>
      <c r="B2501">
        <v>103727</v>
      </c>
      <c r="C2501" s="1">
        <v>45775</v>
      </c>
      <c r="D2501" s="1">
        <v>45793</v>
      </c>
      <c r="E2501" t="str">
        <f t="shared" si="117"/>
        <v>2025-April</v>
      </c>
      <c r="F2501" t="str">
        <f t="shared" si="118"/>
        <v>Yes</v>
      </c>
      <c r="G2501">
        <f t="shared" si="119"/>
        <v>0</v>
      </c>
    </row>
    <row r="2502" spans="1:7" x14ac:dyDescent="0.25">
      <c r="A2502">
        <v>502501</v>
      </c>
      <c r="B2502">
        <v>103728</v>
      </c>
      <c r="C2502" s="1">
        <v>45775</v>
      </c>
      <c r="D2502" s="1">
        <v>45779</v>
      </c>
      <c r="E2502" t="str">
        <f t="shared" si="117"/>
        <v>2025-April</v>
      </c>
      <c r="F2502" t="str">
        <f t="shared" si="118"/>
        <v>Yes</v>
      </c>
      <c r="G2502">
        <f t="shared" si="119"/>
        <v>0</v>
      </c>
    </row>
    <row r="2503" spans="1:7" x14ac:dyDescent="0.25">
      <c r="A2503">
        <v>502502</v>
      </c>
      <c r="B2503">
        <v>103730</v>
      </c>
      <c r="C2503" s="1">
        <v>45775</v>
      </c>
      <c r="D2503" s="1">
        <v>45825</v>
      </c>
      <c r="E2503" t="str">
        <f t="shared" si="117"/>
        <v>2025-April</v>
      </c>
      <c r="F2503" t="str">
        <f t="shared" si="118"/>
        <v>Yes</v>
      </c>
      <c r="G2503">
        <f t="shared" si="119"/>
        <v>1</v>
      </c>
    </row>
    <row r="2504" spans="1:7" x14ac:dyDescent="0.25">
      <c r="A2504">
        <v>502503</v>
      </c>
      <c r="B2504">
        <v>103715</v>
      </c>
      <c r="C2504" s="1">
        <v>45775</v>
      </c>
      <c r="D2504" s="1">
        <v>46049</v>
      </c>
      <c r="E2504" t="str">
        <f t="shared" si="117"/>
        <v>2025-April</v>
      </c>
      <c r="F2504" t="str">
        <f t="shared" si="118"/>
        <v>No</v>
      </c>
      <c r="G2504">
        <f t="shared" si="119"/>
        <v>8</v>
      </c>
    </row>
    <row r="2505" spans="1:7" x14ac:dyDescent="0.25">
      <c r="A2505">
        <v>502504</v>
      </c>
      <c r="B2505">
        <v>103734</v>
      </c>
      <c r="C2505" s="1">
        <v>45775</v>
      </c>
      <c r="D2505" s="1">
        <v>46157</v>
      </c>
      <c r="E2505" t="str">
        <f t="shared" si="117"/>
        <v>2025-April</v>
      </c>
      <c r="F2505" t="str">
        <f t="shared" si="118"/>
        <v>Yes</v>
      </c>
      <c r="G2505">
        <f t="shared" si="119"/>
        <v>12</v>
      </c>
    </row>
    <row r="2506" spans="1:7" x14ac:dyDescent="0.25">
      <c r="A2506">
        <v>502505</v>
      </c>
      <c r="B2506">
        <v>103724</v>
      </c>
      <c r="C2506" s="1">
        <v>45775</v>
      </c>
      <c r="D2506" s="1">
        <v>45865</v>
      </c>
      <c r="E2506" t="str">
        <f t="shared" si="117"/>
        <v>2025-April</v>
      </c>
      <c r="F2506" t="str">
        <f t="shared" si="118"/>
        <v>Yes</v>
      </c>
      <c r="G2506">
        <f t="shared" si="119"/>
        <v>2</v>
      </c>
    </row>
    <row r="2507" spans="1:7" x14ac:dyDescent="0.25">
      <c r="A2507">
        <v>502506</v>
      </c>
      <c r="B2507">
        <v>103714</v>
      </c>
      <c r="C2507" s="1">
        <v>45775</v>
      </c>
      <c r="D2507" s="1">
        <v>45780</v>
      </c>
      <c r="E2507" t="str">
        <f t="shared" si="117"/>
        <v>2025-April</v>
      </c>
      <c r="F2507" t="str">
        <f t="shared" si="118"/>
        <v>Yes</v>
      </c>
      <c r="G2507">
        <f t="shared" si="119"/>
        <v>0</v>
      </c>
    </row>
    <row r="2508" spans="1:7" x14ac:dyDescent="0.25">
      <c r="A2508">
        <v>502507</v>
      </c>
      <c r="B2508">
        <v>103708</v>
      </c>
      <c r="C2508" s="1">
        <v>45775</v>
      </c>
      <c r="D2508" s="1">
        <v>45776</v>
      </c>
      <c r="E2508" t="str">
        <f t="shared" si="117"/>
        <v>2025-April</v>
      </c>
      <c r="F2508" t="str">
        <f t="shared" si="118"/>
        <v>No</v>
      </c>
      <c r="G2508">
        <f t="shared" si="119"/>
        <v>0</v>
      </c>
    </row>
    <row r="2509" spans="1:7" x14ac:dyDescent="0.25">
      <c r="A2509">
        <v>502508</v>
      </c>
      <c r="B2509">
        <v>103710</v>
      </c>
      <c r="C2509" s="1">
        <v>45775</v>
      </c>
      <c r="E2509" t="str">
        <f t="shared" si="117"/>
        <v>2025-April</v>
      </c>
      <c r="F2509" t="str">
        <f t="shared" si="118"/>
        <v>Yes</v>
      </c>
      <c r="G2509">
        <f t="shared" si="119"/>
        <v>15</v>
      </c>
    </row>
    <row r="2510" spans="1:7" x14ac:dyDescent="0.25">
      <c r="A2510">
        <v>502509</v>
      </c>
      <c r="B2510">
        <v>101179</v>
      </c>
      <c r="C2510" s="1">
        <v>45775</v>
      </c>
      <c r="D2510" s="1">
        <v>45848</v>
      </c>
      <c r="E2510" t="str">
        <f t="shared" si="117"/>
        <v>2025-April</v>
      </c>
      <c r="F2510" t="str">
        <f t="shared" si="118"/>
        <v>Yes</v>
      </c>
      <c r="G2510">
        <f t="shared" si="119"/>
        <v>2</v>
      </c>
    </row>
    <row r="2511" spans="1:7" x14ac:dyDescent="0.25">
      <c r="A2511">
        <v>502510</v>
      </c>
      <c r="B2511">
        <v>103712</v>
      </c>
      <c r="C2511" s="1">
        <v>45775</v>
      </c>
      <c r="D2511" s="1">
        <v>45805</v>
      </c>
      <c r="E2511" t="str">
        <f t="shared" si="117"/>
        <v>2025-April</v>
      </c>
      <c r="F2511" t="str">
        <f t="shared" si="118"/>
        <v>Yes</v>
      </c>
      <c r="G2511">
        <f t="shared" si="119"/>
        <v>1</v>
      </c>
    </row>
    <row r="2512" spans="1:7" x14ac:dyDescent="0.25">
      <c r="A2512">
        <v>502511</v>
      </c>
      <c r="B2512">
        <v>103695</v>
      </c>
      <c r="C2512" s="1">
        <v>45775</v>
      </c>
      <c r="D2512" s="1">
        <v>45934</v>
      </c>
      <c r="E2512" t="str">
        <f t="shared" si="117"/>
        <v>2025-April</v>
      </c>
      <c r="F2512" t="str">
        <f t="shared" si="118"/>
        <v>Yes</v>
      </c>
      <c r="G2512">
        <f t="shared" si="119"/>
        <v>5</v>
      </c>
    </row>
    <row r="2513" spans="1:7" x14ac:dyDescent="0.25">
      <c r="A2513">
        <v>502512</v>
      </c>
      <c r="B2513">
        <v>103696</v>
      </c>
      <c r="C2513" s="1">
        <v>45775</v>
      </c>
      <c r="D2513" s="1">
        <v>45921</v>
      </c>
      <c r="E2513" t="str">
        <f t="shared" si="117"/>
        <v>2025-April</v>
      </c>
      <c r="F2513" t="str">
        <f t="shared" si="118"/>
        <v>Yes</v>
      </c>
      <c r="G2513">
        <f t="shared" si="119"/>
        <v>4</v>
      </c>
    </row>
    <row r="2514" spans="1:7" x14ac:dyDescent="0.25">
      <c r="A2514">
        <v>502513</v>
      </c>
      <c r="B2514">
        <v>103697</v>
      </c>
      <c r="C2514" s="1">
        <v>45775</v>
      </c>
      <c r="D2514" s="1">
        <v>45811</v>
      </c>
      <c r="E2514" t="str">
        <f t="shared" si="117"/>
        <v>2025-April</v>
      </c>
      <c r="F2514" t="str">
        <f t="shared" si="118"/>
        <v>Yes</v>
      </c>
      <c r="G2514">
        <f t="shared" si="119"/>
        <v>1</v>
      </c>
    </row>
    <row r="2515" spans="1:7" x14ac:dyDescent="0.25">
      <c r="A2515">
        <v>502514</v>
      </c>
      <c r="B2515">
        <v>103699</v>
      </c>
      <c r="C2515" s="1">
        <v>45775</v>
      </c>
      <c r="D2515" s="1">
        <v>45874</v>
      </c>
      <c r="E2515" t="str">
        <f t="shared" si="117"/>
        <v>2025-April</v>
      </c>
      <c r="F2515" t="str">
        <f t="shared" si="118"/>
        <v>Yes</v>
      </c>
      <c r="G2515">
        <f t="shared" si="119"/>
        <v>3</v>
      </c>
    </row>
    <row r="2516" spans="1:7" x14ac:dyDescent="0.25">
      <c r="A2516">
        <v>502515</v>
      </c>
      <c r="B2516">
        <v>103693</v>
      </c>
      <c r="C2516" s="1">
        <v>45775</v>
      </c>
      <c r="D2516" s="1">
        <v>46201</v>
      </c>
      <c r="E2516" t="str">
        <f t="shared" si="117"/>
        <v>2025-April</v>
      </c>
      <c r="F2516" t="str">
        <f t="shared" si="118"/>
        <v>Yes</v>
      </c>
      <c r="G2516">
        <f t="shared" si="119"/>
        <v>14</v>
      </c>
    </row>
    <row r="2517" spans="1:7" x14ac:dyDescent="0.25">
      <c r="A2517">
        <v>502516</v>
      </c>
      <c r="B2517">
        <v>103702</v>
      </c>
      <c r="C2517" s="1">
        <v>45775</v>
      </c>
      <c r="D2517" s="1">
        <v>45932</v>
      </c>
      <c r="E2517" t="str">
        <f t="shared" si="117"/>
        <v>2025-April</v>
      </c>
      <c r="F2517" t="str">
        <f t="shared" si="118"/>
        <v>Yes</v>
      </c>
      <c r="G2517">
        <f t="shared" si="119"/>
        <v>5</v>
      </c>
    </row>
    <row r="2518" spans="1:7" x14ac:dyDescent="0.25">
      <c r="A2518">
        <v>502517</v>
      </c>
      <c r="B2518">
        <v>103703</v>
      </c>
      <c r="C2518" s="1">
        <v>45775</v>
      </c>
      <c r="D2518" s="1">
        <v>45834</v>
      </c>
      <c r="E2518" t="str">
        <f t="shared" si="117"/>
        <v>2025-April</v>
      </c>
      <c r="F2518" t="str">
        <f t="shared" si="118"/>
        <v>Yes</v>
      </c>
      <c r="G2518">
        <f t="shared" si="119"/>
        <v>1</v>
      </c>
    </row>
    <row r="2519" spans="1:7" x14ac:dyDescent="0.25">
      <c r="A2519">
        <v>502518</v>
      </c>
      <c r="B2519">
        <v>103705</v>
      </c>
      <c r="C2519" s="1">
        <v>45775</v>
      </c>
      <c r="D2519" s="1">
        <v>45792</v>
      </c>
      <c r="E2519" t="str">
        <f t="shared" si="117"/>
        <v>2025-April</v>
      </c>
      <c r="F2519" t="str">
        <f t="shared" si="118"/>
        <v>Yes</v>
      </c>
      <c r="G2519">
        <f t="shared" si="119"/>
        <v>0</v>
      </c>
    </row>
    <row r="2520" spans="1:7" x14ac:dyDescent="0.25">
      <c r="A2520">
        <v>502519</v>
      </c>
      <c r="B2520">
        <v>103706</v>
      </c>
      <c r="C2520" s="1">
        <v>45775</v>
      </c>
      <c r="D2520" s="1">
        <v>45780</v>
      </c>
      <c r="E2520" t="str">
        <f t="shared" si="117"/>
        <v>2025-April</v>
      </c>
      <c r="F2520" t="str">
        <f t="shared" si="118"/>
        <v>Yes</v>
      </c>
      <c r="G2520">
        <f t="shared" si="119"/>
        <v>0</v>
      </c>
    </row>
    <row r="2521" spans="1:7" x14ac:dyDescent="0.25">
      <c r="A2521">
        <v>502520</v>
      </c>
      <c r="B2521">
        <v>103707</v>
      </c>
      <c r="C2521" s="1">
        <v>45775</v>
      </c>
      <c r="D2521" s="1">
        <v>45846</v>
      </c>
      <c r="E2521" t="str">
        <f t="shared" si="117"/>
        <v>2025-April</v>
      </c>
      <c r="F2521" t="str">
        <f t="shared" si="118"/>
        <v>Yes</v>
      </c>
      <c r="G2521">
        <f t="shared" si="119"/>
        <v>2</v>
      </c>
    </row>
    <row r="2522" spans="1:7" x14ac:dyDescent="0.25">
      <c r="A2522">
        <v>502521</v>
      </c>
      <c r="B2522">
        <v>103700</v>
      </c>
      <c r="C2522" s="1">
        <v>45775</v>
      </c>
      <c r="D2522" s="1">
        <v>45776</v>
      </c>
      <c r="E2522" t="str">
        <f t="shared" si="117"/>
        <v>2025-April</v>
      </c>
      <c r="F2522" t="str">
        <f t="shared" si="118"/>
        <v>No</v>
      </c>
      <c r="G2522">
        <f t="shared" si="119"/>
        <v>0</v>
      </c>
    </row>
    <row r="2523" spans="1:7" x14ac:dyDescent="0.25">
      <c r="A2523">
        <v>502522</v>
      </c>
      <c r="B2523">
        <v>103754</v>
      </c>
      <c r="C2523" s="1">
        <v>45776</v>
      </c>
      <c r="D2523" s="1">
        <v>45794</v>
      </c>
      <c r="E2523" t="str">
        <f t="shared" si="117"/>
        <v>2025-April</v>
      </c>
      <c r="F2523" t="str">
        <f t="shared" si="118"/>
        <v>Yes</v>
      </c>
      <c r="G2523">
        <f t="shared" si="119"/>
        <v>0</v>
      </c>
    </row>
    <row r="2524" spans="1:7" x14ac:dyDescent="0.25">
      <c r="A2524">
        <v>502523</v>
      </c>
      <c r="B2524">
        <v>103767</v>
      </c>
      <c r="C2524" s="1">
        <v>45776</v>
      </c>
      <c r="D2524" s="1">
        <v>45800</v>
      </c>
      <c r="E2524" t="str">
        <f t="shared" si="117"/>
        <v>2025-April</v>
      </c>
      <c r="F2524" t="str">
        <f t="shared" si="118"/>
        <v>Yes</v>
      </c>
      <c r="G2524">
        <f t="shared" si="119"/>
        <v>0</v>
      </c>
    </row>
    <row r="2525" spans="1:7" x14ac:dyDescent="0.25">
      <c r="A2525">
        <v>502524</v>
      </c>
      <c r="B2525">
        <v>103765</v>
      </c>
      <c r="C2525" s="1">
        <v>45776</v>
      </c>
      <c r="D2525" s="1">
        <v>45780</v>
      </c>
      <c r="E2525" t="str">
        <f t="shared" si="117"/>
        <v>2025-April</v>
      </c>
      <c r="F2525" t="str">
        <f t="shared" si="118"/>
        <v>Yes</v>
      </c>
      <c r="G2525">
        <f t="shared" si="119"/>
        <v>0</v>
      </c>
    </row>
    <row r="2526" spans="1:7" x14ac:dyDescent="0.25">
      <c r="A2526">
        <v>502525</v>
      </c>
      <c r="B2526">
        <v>103763</v>
      </c>
      <c r="C2526" s="1">
        <v>45776</v>
      </c>
      <c r="D2526" s="1">
        <v>45781</v>
      </c>
      <c r="E2526" t="str">
        <f t="shared" si="117"/>
        <v>2025-April</v>
      </c>
      <c r="F2526" t="str">
        <f t="shared" si="118"/>
        <v>Yes</v>
      </c>
      <c r="G2526">
        <f t="shared" si="119"/>
        <v>0</v>
      </c>
    </row>
    <row r="2527" spans="1:7" x14ac:dyDescent="0.25">
      <c r="A2527">
        <v>502526</v>
      </c>
      <c r="B2527">
        <v>103762</v>
      </c>
      <c r="C2527" s="1">
        <v>45776</v>
      </c>
      <c r="D2527" s="1">
        <v>45871</v>
      </c>
      <c r="E2527" t="str">
        <f t="shared" si="117"/>
        <v>2025-April</v>
      </c>
      <c r="F2527" t="str">
        <f t="shared" si="118"/>
        <v>Yes</v>
      </c>
      <c r="G2527">
        <f t="shared" si="119"/>
        <v>3</v>
      </c>
    </row>
    <row r="2528" spans="1:7" x14ac:dyDescent="0.25">
      <c r="A2528">
        <v>502527</v>
      </c>
      <c r="B2528">
        <v>103761</v>
      </c>
      <c r="C2528" s="1">
        <v>45776</v>
      </c>
      <c r="D2528" s="1">
        <v>45809</v>
      </c>
      <c r="E2528" t="str">
        <f t="shared" si="117"/>
        <v>2025-April</v>
      </c>
      <c r="F2528" t="str">
        <f t="shared" si="118"/>
        <v>Yes</v>
      </c>
      <c r="G2528">
        <f t="shared" si="119"/>
        <v>1</v>
      </c>
    </row>
    <row r="2529" spans="1:7" x14ac:dyDescent="0.25">
      <c r="A2529">
        <v>502528</v>
      </c>
      <c r="B2529">
        <v>103759</v>
      </c>
      <c r="C2529" s="1">
        <v>45776</v>
      </c>
      <c r="D2529" s="1">
        <v>45777</v>
      </c>
      <c r="E2529" t="str">
        <f t="shared" si="117"/>
        <v>2025-April</v>
      </c>
      <c r="F2529" t="str">
        <f t="shared" si="118"/>
        <v>No</v>
      </c>
      <c r="G2529">
        <f t="shared" si="119"/>
        <v>0</v>
      </c>
    </row>
    <row r="2530" spans="1:7" x14ac:dyDescent="0.25">
      <c r="A2530">
        <v>502529</v>
      </c>
      <c r="B2530">
        <v>103757</v>
      </c>
      <c r="C2530" s="1">
        <v>45776</v>
      </c>
      <c r="D2530" s="1">
        <v>45840</v>
      </c>
      <c r="E2530" t="str">
        <f t="shared" si="117"/>
        <v>2025-April</v>
      </c>
      <c r="F2530" t="str">
        <f t="shared" si="118"/>
        <v>Yes</v>
      </c>
      <c r="G2530">
        <f t="shared" si="119"/>
        <v>2</v>
      </c>
    </row>
    <row r="2531" spans="1:7" x14ac:dyDescent="0.25">
      <c r="A2531">
        <v>502530</v>
      </c>
      <c r="B2531">
        <v>103756</v>
      </c>
      <c r="C2531" s="1">
        <v>45776</v>
      </c>
      <c r="D2531" s="1">
        <v>45848</v>
      </c>
      <c r="E2531" t="str">
        <f t="shared" si="117"/>
        <v>2025-April</v>
      </c>
      <c r="F2531" t="str">
        <f t="shared" si="118"/>
        <v>Yes</v>
      </c>
      <c r="G2531">
        <f t="shared" si="119"/>
        <v>2</v>
      </c>
    </row>
    <row r="2532" spans="1:7" x14ac:dyDescent="0.25">
      <c r="A2532">
        <v>502531</v>
      </c>
      <c r="B2532">
        <v>103752</v>
      </c>
      <c r="C2532" s="1">
        <v>45776</v>
      </c>
      <c r="D2532" s="1">
        <v>45792</v>
      </c>
      <c r="E2532" t="str">
        <f t="shared" si="117"/>
        <v>2025-April</v>
      </c>
      <c r="F2532" t="str">
        <f t="shared" si="118"/>
        <v>Yes</v>
      </c>
      <c r="G2532">
        <f t="shared" si="119"/>
        <v>0</v>
      </c>
    </row>
    <row r="2533" spans="1:7" x14ac:dyDescent="0.25">
      <c r="A2533">
        <v>502532</v>
      </c>
      <c r="B2533">
        <v>103750</v>
      </c>
      <c r="C2533" s="1">
        <v>45776</v>
      </c>
      <c r="D2533" s="1">
        <v>45791</v>
      </c>
      <c r="E2533" t="str">
        <f t="shared" si="117"/>
        <v>2025-April</v>
      </c>
      <c r="F2533" t="str">
        <f t="shared" si="118"/>
        <v>Yes</v>
      </c>
      <c r="G2533">
        <f t="shared" si="119"/>
        <v>0</v>
      </c>
    </row>
    <row r="2534" spans="1:7" x14ac:dyDescent="0.25">
      <c r="A2534">
        <v>502533</v>
      </c>
      <c r="B2534">
        <v>103736</v>
      </c>
      <c r="C2534" s="1">
        <v>45776</v>
      </c>
      <c r="D2534" s="1">
        <v>45778</v>
      </c>
      <c r="E2534" t="str">
        <f t="shared" si="117"/>
        <v>2025-April</v>
      </c>
      <c r="F2534" t="str">
        <f t="shared" si="118"/>
        <v>Yes</v>
      </c>
      <c r="G2534">
        <f t="shared" si="119"/>
        <v>0</v>
      </c>
    </row>
    <row r="2535" spans="1:7" x14ac:dyDescent="0.25">
      <c r="A2535">
        <v>502534</v>
      </c>
      <c r="B2535">
        <v>103749</v>
      </c>
      <c r="C2535" s="1">
        <v>45776</v>
      </c>
      <c r="D2535" s="1">
        <v>45809</v>
      </c>
      <c r="E2535" t="str">
        <f t="shared" si="117"/>
        <v>2025-April</v>
      </c>
      <c r="F2535" t="str">
        <f t="shared" si="118"/>
        <v>Yes</v>
      </c>
      <c r="G2535">
        <f t="shared" si="119"/>
        <v>1</v>
      </c>
    </row>
    <row r="2536" spans="1:7" x14ac:dyDescent="0.25">
      <c r="A2536">
        <v>502535</v>
      </c>
      <c r="B2536">
        <v>103747</v>
      </c>
      <c r="C2536" s="1">
        <v>45776</v>
      </c>
      <c r="D2536" s="1">
        <v>45788</v>
      </c>
      <c r="E2536" t="str">
        <f t="shared" si="117"/>
        <v>2025-April</v>
      </c>
      <c r="F2536" t="str">
        <f t="shared" si="118"/>
        <v>Yes</v>
      </c>
      <c r="G2536">
        <f t="shared" si="119"/>
        <v>0</v>
      </c>
    </row>
    <row r="2537" spans="1:7" x14ac:dyDescent="0.25">
      <c r="A2537">
        <v>502536</v>
      </c>
      <c r="B2537">
        <v>103746</v>
      </c>
      <c r="C2537" s="1">
        <v>45776</v>
      </c>
      <c r="D2537" s="1">
        <v>45973</v>
      </c>
      <c r="E2537" t="str">
        <f t="shared" si="117"/>
        <v>2025-April</v>
      </c>
      <c r="F2537" t="str">
        <f t="shared" si="118"/>
        <v>Yes</v>
      </c>
      <c r="G2537">
        <f t="shared" si="119"/>
        <v>6</v>
      </c>
    </row>
    <row r="2538" spans="1:7" x14ac:dyDescent="0.25">
      <c r="A2538">
        <v>502537</v>
      </c>
      <c r="B2538">
        <v>103745</v>
      </c>
      <c r="C2538" s="1">
        <v>45776</v>
      </c>
      <c r="D2538" s="1">
        <v>45778</v>
      </c>
      <c r="E2538" t="str">
        <f t="shared" si="117"/>
        <v>2025-April</v>
      </c>
      <c r="F2538" t="str">
        <f t="shared" si="118"/>
        <v>Yes</v>
      </c>
      <c r="G2538">
        <f t="shared" si="119"/>
        <v>0</v>
      </c>
    </row>
    <row r="2539" spans="1:7" x14ac:dyDescent="0.25">
      <c r="A2539">
        <v>502538</v>
      </c>
      <c r="B2539">
        <v>103743</v>
      </c>
      <c r="C2539" s="1">
        <v>45776</v>
      </c>
      <c r="D2539" s="1">
        <v>45798</v>
      </c>
      <c r="E2539" t="str">
        <f t="shared" si="117"/>
        <v>2025-April</v>
      </c>
      <c r="F2539" t="str">
        <f t="shared" si="118"/>
        <v>Yes</v>
      </c>
      <c r="G2539">
        <f t="shared" si="119"/>
        <v>0</v>
      </c>
    </row>
    <row r="2540" spans="1:7" x14ac:dyDescent="0.25">
      <c r="A2540">
        <v>502539</v>
      </c>
      <c r="B2540">
        <v>103742</v>
      </c>
      <c r="C2540" s="1">
        <v>45776</v>
      </c>
      <c r="D2540" s="1">
        <v>45778</v>
      </c>
      <c r="E2540" t="str">
        <f t="shared" si="117"/>
        <v>2025-April</v>
      </c>
      <c r="F2540" t="str">
        <f t="shared" si="118"/>
        <v>Yes</v>
      </c>
      <c r="G2540">
        <f t="shared" si="119"/>
        <v>0</v>
      </c>
    </row>
    <row r="2541" spans="1:7" x14ac:dyDescent="0.25">
      <c r="A2541">
        <v>502540</v>
      </c>
      <c r="B2541">
        <v>103740</v>
      </c>
      <c r="C2541" s="1">
        <v>45776</v>
      </c>
      <c r="D2541" s="1">
        <v>45780</v>
      </c>
      <c r="E2541" t="str">
        <f t="shared" si="117"/>
        <v>2025-April</v>
      </c>
      <c r="F2541" t="str">
        <f t="shared" si="118"/>
        <v>Yes</v>
      </c>
      <c r="G2541">
        <f t="shared" si="119"/>
        <v>0</v>
      </c>
    </row>
    <row r="2542" spans="1:7" x14ac:dyDescent="0.25">
      <c r="A2542">
        <v>502541</v>
      </c>
      <c r="B2542">
        <v>103738</v>
      </c>
      <c r="C2542" s="1">
        <v>45776</v>
      </c>
      <c r="E2542" t="str">
        <f t="shared" si="117"/>
        <v>2025-April</v>
      </c>
      <c r="F2542" t="str">
        <f t="shared" si="118"/>
        <v>Yes</v>
      </c>
      <c r="G2542">
        <f t="shared" si="119"/>
        <v>15</v>
      </c>
    </row>
    <row r="2543" spans="1:7" x14ac:dyDescent="0.25">
      <c r="A2543">
        <v>502542</v>
      </c>
      <c r="B2543">
        <v>103751</v>
      </c>
      <c r="C2543" s="1">
        <v>45776</v>
      </c>
      <c r="D2543" s="1">
        <v>45777</v>
      </c>
      <c r="E2543" t="str">
        <f t="shared" si="117"/>
        <v>2025-April</v>
      </c>
      <c r="F2543" t="str">
        <f t="shared" si="118"/>
        <v>No</v>
      </c>
      <c r="G2543">
        <f t="shared" si="119"/>
        <v>0</v>
      </c>
    </row>
    <row r="2544" spans="1:7" x14ac:dyDescent="0.25">
      <c r="A2544">
        <v>502543</v>
      </c>
      <c r="B2544">
        <v>103784</v>
      </c>
      <c r="C2544" s="1">
        <v>45777</v>
      </c>
      <c r="D2544" s="1">
        <v>45778</v>
      </c>
      <c r="E2544" t="str">
        <f t="shared" si="117"/>
        <v>2025-April</v>
      </c>
      <c r="F2544" t="str">
        <f t="shared" si="118"/>
        <v>Yes</v>
      </c>
      <c r="G2544">
        <f t="shared" si="119"/>
        <v>0</v>
      </c>
    </row>
    <row r="2545" spans="1:7" x14ac:dyDescent="0.25">
      <c r="A2545">
        <v>502544</v>
      </c>
      <c r="B2545">
        <v>103786</v>
      </c>
      <c r="C2545" s="1">
        <v>45777</v>
      </c>
      <c r="D2545" s="1">
        <v>45817</v>
      </c>
      <c r="E2545" t="str">
        <f t="shared" si="117"/>
        <v>2025-April</v>
      </c>
      <c r="F2545" t="str">
        <f t="shared" si="118"/>
        <v>Yes</v>
      </c>
      <c r="G2545">
        <f t="shared" si="119"/>
        <v>1</v>
      </c>
    </row>
    <row r="2546" spans="1:7" x14ac:dyDescent="0.25">
      <c r="A2546">
        <v>502545</v>
      </c>
      <c r="B2546">
        <v>103787</v>
      </c>
      <c r="C2546" s="1">
        <v>45777</v>
      </c>
      <c r="D2546" s="1">
        <v>45834</v>
      </c>
      <c r="E2546" t="str">
        <f t="shared" si="117"/>
        <v>2025-April</v>
      </c>
      <c r="F2546" t="str">
        <f t="shared" si="118"/>
        <v>Yes</v>
      </c>
      <c r="G2546">
        <f t="shared" si="119"/>
        <v>1</v>
      </c>
    </row>
    <row r="2547" spans="1:7" x14ac:dyDescent="0.25">
      <c r="A2547">
        <v>502546</v>
      </c>
      <c r="B2547">
        <v>103795</v>
      </c>
      <c r="C2547" s="1">
        <v>45777</v>
      </c>
      <c r="D2547" s="1">
        <v>45802</v>
      </c>
      <c r="E2547" t="str">
        <f t="shared" si="117"/>
        <v>2025-April</v>
      </c>
      <c r="F2547" t="str">
        <f t="shared" si="118"/>
        <v>Yes</v>
      </c>
      <c r="G2547">
        <f t="shared" si="119"/>
        <v>0</v>
      </c>
    </row>
    <row r="2548" spans="1:7" x14ac:dyDescent="0.25">
      <c r="A2548">
        <v>502547</v>
      </c>
      <c r="B2548">
        <v>103790</v>
      </c>
      <c r="C2548" s="1">
        <v>45777</v>
      </c>
      <c r="D2548" s="1">
        <v>45783</v>
      </c>
      <c r="E2548" t="str">
        <f t="shared" si="117"/>
        <v>2025-April</v>
      </c>
      <c r="F2548" t="str">
        <f t="shared" si="118"/>
        <v>Yes</v>
      </c>
      <c r="G2548">
        <f t="shared" si="119"/>
        <v>0</v>
      </c>
    </row>
    <row r="2549" spans="1:7" x14ac:dyDescent="0.25">
      <c r="A2549">
        <v>502548</v>
      </c>
      <c r="B2549">
        <v>103791</v>
      </c>
      <c r="C2549" s="1">
        <v>45777</v>
      </c>
      <c r="D2549" s="1">
        <v>45850</v>
      </c>
      <c r="E2549" t="str">
        <f t="shared" si="117"/>
        <v>2025-April</v>
      </c>
      <c r="F2549" t="str">
        <f t="shared" si="118"/>
        <v>Yes</v>
      </c>
      <c r="G2549">
        <f t="shared" si="119"/>
        <v>2</v>
      </c>
    </row>
    <row r="2550" spans="1:7" x14ac:dyDescent="0.25">
      <c r="A2550">
        <v>502549</v>
      </c>
      <c r="B2550">
        <v>103783</v>
      </c>
      <c r="C2550" s="1">
        <v>45777</v>
      </c>
      <c r="D2550" s="1">
        <v>45932</v>
      </c>
      <c r="E2550" t="str">
        <f t="shared" si="117"/>
        <v>2025-April</v>
      </c>
      <c r="F2550" t="str">
        <f t="shared" si="118"/>
        <v>Yes</v>
      </c>
      <c r="G2550">
        <f t="shared" si="119"/>
        <v>5</v>
      </c>
    </row>
    <row r="2551" spans="1:7" x14ac:dyDescent="0.25">
      <c r="A2551">
        <v>502550</v>
      </c>
      <c r="B2551">
        <v>103788</v>
      </c>
      <c r="C2551" s="1">
        <v>45777</v>
      </c>
      <c r="D2551" s="1">
        <v>45968</v>
      </c>
      <c r="E2551" t="str">
        <f t="shared" si="117"/>
        <v>2025-April</v>
      </c>
      <c r="F2551" t="str">
        <f t="shared" si="118"/>
        <v>Yes</v>
      </c>
      <c r="G2551">
        <f t="shared" si="119"/>
        <v>6</v>
      </c>
    </row>
    <row r="2552" spans="1:7" x14ac:dyDescent="0.25">
      <c r="A2552">
        <v>502551</v>
      </c>
      <c r="B2552">
        <v>103781</v>
      </c>
      <c r="C2552" s="1">
        <v>45777</v>
      </c>
      <c r="D2552" s="1">
        <v>45787</v>
      </c>
      <c r="E2552" t="str">
        <f t="shared" si="117"/>
        <v>2025-April</v>
      </c>
      <c r="F2552" t="str">
        <f t="shared" si="118"/>
        <v>Yes</v>
      </c>
      <c r="G2552">
        <f t="shared" si="119"/>
        <v>0</v>
      </c>
    </row>
    <row r="2553" spans="1:7" x14ac:dyDescent="0.25">
      <c r="A2553">
        <v>502552</v>
      </c>
      <c r="B2553">
        <v>103793</v>
      </c>
      <c r="C2553" s="1">
        <v>45777</v>
      </c>
      <c r="D2553" s="1">
        <v>45790</v>
      </c>
      <c r="E2553" t="str">
        <f t="shared" si="117"/>
        <v>2025-April</v>
      </c>
      <c r="F2553" t="str">
        <f t="shared" si="118"/>
        <v>Yes</v>
      </c>
      <c r="G2553">
        <f t="shared" si="119"/>
        <v>0</v>
      </c>
    </row>
    <row r="2554" spans="1:7" x14ac:dyDescent="0.25">
      <c r="A2554">
        <v>502553</v>
      </c>
      <c r="B2554">
        <v>103777</v>
      </c>
      <c r="C2554" s="1">
        <v>45777</v>
      </c>
      <c r="D2554" s="1">
        <v>45854</v>
      </c>
      <c r="E2554" t="str">
        <f t="shared" si="117"/>
        <v>2025-April</v>
      </c>
      <c r="F2554" t="str">
        <f t="shared" si="118"/>
        <v>Yes</v>
      </c>
      <c r="G2554">
        <f t="shared" si="119"/>
        <v>2</v>
      </c>
    </row>
    <row r="2555" spans="1:7" x14ac:dyDescent="0.25">
      <c r="A2555">
        <v>502554</v>
      </c>
      <c r="B2555">
        <v>103776</v>
      </c>
      <c r="C2555" s="1">
        <v>45777</v>
      </c>
      <c r="D2555" s="1">
        <v>45790</v>
      </c>
      <c r="E2555" t="str">
        <f t="shared" si="117"/>
        <v>2025-April</v>
      </c>
      <c r="F2555" t="str">
        <f t="shared" si="118"/>
        <v>Yes</v>
      </c>
      <c r="G2555">
        <f t="shared" si="119"/>
        <v>0</v>
      </c>
    </row>
    <row r="2556" spans="1:7" x14ac:dyDescent="0.25">
      <c r="A2556">
        <v>502555</v>
      </c>
      <c r="B2556">
        <v>103774</v>
      </c>
      <c r="C2556" s="1">
        <v>45777</v>
      </c>
      <c r="D2556" s="1">
        <v>45795</v>
      </c>
      <c r="E2556" t="str">
        <f t="shared" si="117"/>
        <v>2025-April</v>
      </c>
      <c r="F2556" t="str">
        <f t="shared" si="118"/>
        <v>Yes</v>
      </c>
      <c r="G2556">
        <f t="shared" si="119"/>
        <v>0</v>
      </c>
    </row>
    <row r="2557" spans="1:7" x14ac:dyDescent="0.25">
      <c r="A2557">
        <v>502556</v>
      </c>
      <c r="B2557">
        <v>103773</v>
      </c>
      <c r="C2557" s="1">
        <v>45777</v>
      </c>
      <c r="D2557" s="1">
        <v>46018</v>
      </c>
      <c r="E2557" t="str">
        <f t="shared" si="117"/>
        <v>2025-April</v>
      </c>
      <c r="F2557" t="str">
        <f t="shared" si="118"/>
        <v>Yes</v>
      </c>
      <c r="G2557">
        <f t="shared" si="119"/>
        <v>7</v>
      </c>
    </row>
    <row r="2558" spans="1:7" x14ac:dyDescent="0.25">
      <c r="A2558">
        <v>502557</v>
      </c>
      <c r="B2558">
        <v>103772</v>
      </c>
      <c r="C2558" s="1">
        <v>45777</v>
      </c>
      <c r="D2558" s="1">
        <v>45780</v>
      </c>
      <c r="E2558" t="str">
        <f t="shared" si="117"/>
        <v>2025-April</v>
      </c>
      <c r="F2558" t="str">
        <f t="shared" si="118"/>
        <v>Yes</v>
      </c>
      <c r="G2558">
        <f t="shared" si="119"/>
        <v>0</v>
      </c>
    </row>
    <row r="2559" spans="1:7" x14ac:dyDescent="0.25">
      <c r="A2559">
        <v>502558</v>
      </c>
      <c r="B2559">
        <v>103771</v>
      </c>
      <c r="C2559" s="1">
        <v>45777</v>
      </c>
      <c r="D2559" s="1">
        <v>45788</v>
      </c>
      <c r="E2559" t="str">
        <f t="shared" si="117"/>
        <v>2025-April</v>
      </c>
      <c r="F2559" t="str">
        <f t="shared" si="118"/>
        <v>Yes</v>
      </c>
      <c r="G2559">
        <f t="shared" si="119"/>
        <v>0</v>
      </c>
    </row>
    <row r="2560" spans="1:7" x14ac:dyDescent="0.25">
      <c r="A2560">
        <v>502559</v>
      </c>
      <c r="B2560">
        <v>103770</v>
      </c>
      <c r="C2560" s="1">
        <v>45777</v>
      </c>
      <c r="D2560" s="1">
        <v>45829</v>
      </c>
      <c r="E2560" t="str">
        <f t="shared" si="117"/>
        <v>2025-April</v>
      </c>
      <c r="F2560" t="str">
        <f t="shared" si="118"/>
        <v>Yes</v>
      </c>
      <c r="G2560">
        <f t="shared" si="119"/>
        <v>1</v>
      </c>
    </row>
    <row r="2561" spans="1:7" x14ac:dyDescent="0.25">
      <c r="A2561">
        <v>502560</v>
      </c>
      <c r="B2561">
        <v>103769</v>
      </c>
      <c r="C2561" s="1">
        <v>45777</v>
      </c>
      <c r="D2561" s="1">
        <v>45779</v>
      </c>
      <c r="E2561" t="str">
        <f t="shared" si="117"/>
        <v>2025-April</v>
      </c>
      <c r="F2561" t="str">
        <f t="shared" si="118"/>
        <v>Yes</v>
      </c>
      <c r="G2561">
        <f t="shared" si="119"/>
        <v>0</v>
      </c>
    </row>
    <row r="2562" spans="1:7" x14ac:dyDescent="0.25">
      <c r="A2562">
        <v>502561</v>
      </c>
      <c r="B2562">
        <v>103779</v>
      </c>
      <c r="C2562" s="1">
        <v>45777</v>
      </c>
      <c r="D2562" s="1">
        <v>45817</v>
      </c>
      <c r="E2562" t="str">
        <f t="shared" si="117"/>
        <v>2025-April</v>
      </c>
      <c r="F2562" t="str">
        <f t="shared" si="118"/>
        <v>Yes</v>
      </c>
      <c r="G2562">
        <f t="shared" si="119"/>
        <v>1</v>
      </c>
    </row>
    <row r="2563" spans="1:7" x14ac:dyDescent="0.25">
      <c r="A2563">
        <v>502562</v>
      </c>
      <c r="B2563">
        <v>103815</v>
      </c>
      <c r="C2563" s="1">
        <v>45778</v>
      </c>
      <c r="D2563" s="1">
        <v>45862</v>
      </c>
      <c r="E2563" t="str">
        <f t="shared" ref="E2563:E2626" si="120">TEXT(C2563:C21664,"yyyy-mmmm")</f>
        <v>2025-May</v>
      </c>
      <c r="F2563" t="str">
        <f t="shared" ref="F2563:F2626" si="121">IF(ISBLANK(D2563), "Yes", IF((MONTH(D2563)&gt;MONTH(C2563)),"Yes","No"))</f>
        <v>Yes</v>
      </c>
      <c r="G2563">
        <f t="shared" ref="G2563:G2626" si="122">IF(ISBLANK(D2563), DATEDIF(C2563, MAX(D:D), "m"), DATEDIF(C2563,D2563, "m"))</f>
        <v>2</v>
      </c>
    </row>
    <row r="2564" spans="1:7" x14ac:dyDescent="0.25">
      <c r="A2564">
        <v>502563</v>
      </c>
      <c r="B2564">
        <v>103817</v>
      </c>
      <c r="C2564" s="1">
        <v>45778</v>
      </c>
      <c r="D2564" s="1">
        <v>45817</v>
      </c>
      <c r="E2564" t="str">
        <f t="shared" si="120"/>
        <v>2025-May</v>
      </c>
      <c r="F2564" t="str">
        <f t="shared" si="121"/>
        <v>Yes</v>
      </c>
      <c r="G2564">
        <f t="shared" si="122"/>
        <v>1</v>
      </c>
    </row>
    <row r="2565" spans="1:7" x14ac:dyDescent="0.25">
      <c r="A2565">
        <v>502564</v>
      </c>
      <c r="B2565">
        <v>103819</v>
      </c>
      <c r="C2565" s="1">
        <v>45778</v>
      </c>
      <c r="D2565" s="1">
        <v>45816</v>
      </c>
      <c r="E2565" t="str">
        <f t="shared" si="120"/>
        <v>2025-May</v>
      </c>
      <c r="F2565" t="str">
        <f t="shared" si="121"/>
        <v>Yes</v>
      </c>
      <c r="G2565">
        <f t="shared" si="122"/>
        <v>1</v>
      </c>
    </row>
    <row r="2566" spans="1:7" x14ac:dyDescent="0.25">
      <c r="A2566">
        <v>502565</v>
      </c>
      <c r="B2566">
        <v>103821</v>
      </c>
      <c r="C2566" s="1">
        <v>45778</v>
      </c>
      <c r="D2566" s="1">
        <v>45784</v>
      </c>
      <c r="E2566" t="str">
        <f t="shared" si="120"/>
        <v>2025-May</v>
      </c>
      <c r="F2566" t="str">
        <f t="shared" si="121"/>
        <v>No</v>
      </c>
      <c r="G2566">
        <f t="shared" si="122"/>
        <v>0</v>
      </c>
    </row>
    <row r="2567" spans="1:7" x14ac:dyDescent="0.25">
      <c r="A2567">
        <v>502566</v>
      </c>
      <c r="B2567">
        <v>103827</v>
      </c>
      <c r="C2567" s="1">
        <v>45778</v>
      </c>
      <c r="D2567" s="1">
        <v>45783</v>
      </c>
      <c r="E2567" t="str">
        <f t="shared" si="120"/>
        <v>2025-May</v>
      </c>
      <c r="F2567" t="str">
        <f t="shared" si="121"/>
        <v>No</v>
      </c>
      <c r="G2567">
        <f t="shared" si="122"/>
        <v>0</v>
      </c>
    </row>
    <row r="2568" spans="1:7" x14ac:dyDescent="0.25">
      <c r="A2568">
        <v>502567</v>
      </c>
      <c r="B2568">
        <v>103823</v>
      </c>
      <c r="C2568" s="1">
        <v>45778</v>
      </c>
      <c r="D2568" s="1">
        <v>45791</v>
      </c>
      <c r="E2568" t="str">
        <f t="shared" si="120"/>
        <v>2025-May</v>
      </c>
      <c r="F2568" t="str">
        <f t="shared" si="121"/>
        <v>No</v>
      </c>
      <c r="G2568">
        <f t="shared" si="122"/>
        <v>0</v>
      </c>
    </row>
    <row r="2569" spans="1:7" x14ac:dyDescent="0.25">
      <c r="A2569">
        <v>502568</v>
      </c>
      <c r="B2569">
        <v>103825</v>
      </c>
      <c r="C2569" s="1">
        <v>45778</v>
      </c>
      <c r="E2569" t="str">
        <f t="shared" si="120"/>
        <v>2025-May</v>
      </c>
      <c r="F2569" t="str">
        <f t="shared" si="121"/>
        <v>Yes</v>
      </c>
      <c r="G2569">
        <f t="shared" si="122"/>
        <v>15</v>
      </c>
    </row>
    <row r="2570" spans="1:7" x14ac:dyDescent="0.25">
      <c r="A2570">
        <v>502569</v>
      </c>
      <c r="B2570">
        <v>103813</v>
      </c>
      <c r="C2570" s="1">
        <v>45778</v>
      </c>
      <c r="D2570" s="1">
        <v>45807</v>
      </c>
      <c r="E2570" t="str">
        <f t="shared" si="120"/>
        <v>2025-May</v>
      </c>
      <c r="F2570" t="str">
        <f t="shared" si="121"/>
        <v>No</v>
      </c>
      <c r="G2570">
        <f t="shared" si="122"/>
        <v>0</v>
      </c>
    </row>
    <row r="2571" spans="1:7" x14ac:dyDescent="0.25">
      <c r="A2571">
        <v>502570</v>
      </c>
      <c r="B2571">
        <v>103829</v>
      </c>
      <c r="C2571" s="1">
        <v>45778</v>
      </c>
      <c r="D2571" s="1">
        <v>45793</v>
      </c>
      <c r="E2571" t="str">
        <f t="shared" si="120"/>
        <v>2025-May</v>
      </c>
      <c r="F2571" t="str">
        <f t="shared" si="121"/>
        <v>No</v>
      </c>
      <c r="G2571">
        <f t="shared" si="122"/>
        <v>0</v>
      </c>
    </row>
    <row r="2572" spans="1:7" x14ac:dyDescent="0.25">
      <c r="A2572">
        <v>502571</v>
      </c>
      <c r="B2572">
        <v>103830</v>
      </c>
      <c r="C2572" s="1">
        <v>45778</v>
      </c>
      <c r="E2572" t="str">
        <f t="shared" si="120"/>
        <v>2025-May</v>
      </c>
      <c r="F2572" t="str">
        <f t="shared" si="121"/>
        <v>Yes</v>
      </c>
      <c r="G2572">
        <f t="shared" si="122"/>
        <v>15</v>
      </c>
    </row>
    <row r="2573" spans="1:7" x14ac:dyDescent="0.25">
      <c r="A2573">
        <v>502572</v>
      </c>
      <c r="B2573">
        <v>103822</v>
      </c>
      <c r="C2573" s="1">
        <v>45778</v>
      </c>
      <c r="D2573" s="1">
        <v>46017</v>
      </c>
      <c r="E2573" t="str">
        <f t="shared" si="120"/>
        <v>2025-May</v>
      </c>
      <c r="F2573" t="str">
        <f t="shared" si="121"/>
        <v>Yes</v>
      </c>
      <c r="G2573">
        <f t="shared" si="122"/>
        <v>7</v>
      </c>
    </row>
    <row r="2574" spans="1:7" x14ac:dyDescent="0.25">
      <c r="A2574">
        <v>502573</v>
      </c>
      <c r="B2574">
        <v>103812</v>
      </c>
      <c r="C2574" s="1">
        <v>45778</v>
      </c>
      <c r="D2574" s="1">
        <v>45787</v>
      </c>
      <c r="E2574" t="str">
        <f t="shared" si="120"/>
        <v>2025-May</v>
      </c>
      <c r="F2574" t="str">
        <f t="shared" si="121"/>
        <v>No</v>
      </c>
      <c r="G2574">
        <f t="shared" si="122"/>
        <v>0</v>
      </c>
    </row>
    <row r="2575" spans="1:7" x14ac:dyDescent="0.25">
      <c r="A2575">
        <v>502574</v>
      </c>
      <c r="B2575">
        <v>103805</v>
      </c>
      <c r="C2575" s="1">
        <v>45778</v>
      </c>
      <c r="D2575" s="1">
        <v>45790</v>
      </c>
      <c r="E2575" t="str">
        <f t="shared" si="120"/>
        <v>2025-May</v>
      </c>
      <c r="F2575" t="str">
        <f t="shared" si="121"/>
        <v>No</v>
      </c>
      <c r="G2575">
        <f t="shared" si="122"/>
        <v>0</v>
      </c>
    </row>
    <row r="2576" spans="1:7" x14ac:dyDescent="0.25">
      <c r="A2576">
        <v>502575</v>
      </c>
      <c r="B2576">
        <v>103808</v>
      </c>
      <c r="C2576" s="1">
        <v>45778</v>
      </c>
      <c r="D2576" s="1">
        <v>45808</v>
      </c>
      <c r="E2576" t="str">
        <f t="shared" si="120"/>
        <v>2025-May</v>
      </c>
      <c r="F2576" t="str">
        <f t="shared" si="121"/>
        <v>No</v>
      </c>
      <c r="G2576">
        <f t="shared" si="122"/>
        <v>0</v>
      </c>
    </row>
    <row r="2577" spans="1:7" x14ac:dyDescent="0.25">
      <c r="A2577">
        <v>502576</v>
      </c>
      <c r="B2577">
        <v>103807</v>
      </c>
      <c r="C2577" s="1">
        <v>45778</v>
      </c>
      <c r="D2577" s="1">
        <v>45847</v>
      </c>
      <c r="E2577" t="str">
        <f t="shared" si="120"/>
        <v>2025-May</v>
      </c>
      <c r="F2577" t="str">
        <f t="shared" si="121"/>
        <v>Yes</v>
      </c>
      <c r="G2577">
        <f t="shared" si="122"/>
        <v>2</v>
      </c>
    </row>
    <row r="2578" spans="1:7" x14ac:dyDescent="0.25">
      <c r="A2578">
        <v>502577</v>
      </c>
      <c r="B2578">
        <v>103803</v>
      </c>
      <c r="C2578" s="1">
        <v>45778</v>
      </c>
      <c r="D2578" s="1">
        <v>45779</v>
      </c>
      <c r="E2578" t="str">
        <f t="shared" si="120"/>
        <v>2025-May</v>
      </c>
      <c r="F2578" t="str">
        <f t="shared" si="121"/>
        <v>No</v>
      </c>
      <c r="G2578">
        <f t="shared" si="122"/>
        <v>0</v>
      </c>
    </row>
    <row r="2579" spans="1:7" x14ac:dyDescent="0.25">
      <c r="A2579">
        <v>502578</v>
      </c>
      <c r="B2579">
        <v>103802</v>
      </c>
      <c r="C2579" s="1">
        <v>45778</v>
      </c>
      <c r="D2579" s="1">
        <v>45783</v>
      </c>
      <c r="E2579" t="str">
        <f t="shared" si="120"/>
        <v>2025-May</v>
      </c>
      <c r="F2579" t="str">
        <f t="shared" si="121"/>
        <v>No</v>
      </c>
      <c r="G2579">
        <f t="shared" si="122"/>
        <v>0</v>
      </c>
    </row>
    <row r="2580" spans="1:7" x14ac:dyDescent="0.25">
      <c r="A2580">
        <v>502579</v>
      </c>
      <c r="B2580">
        <v>103800</v>
      </c>
      <c r="C2580" s="1">
        <v>45778</v>
      </c>
      <c r="D2580" s="1">
        <v>45784</v>
      </c>
      <c r="E2580" t="str">
        <f t="shared" si="120"/>
        <v>2025-May</v>
      </c>
      <c r="F2580" t="str">
        <f t="shared" si="121"/>
        <v>No</v>
      </c>
      <c r="G2580">
        <f t="shared" si="122"/>
        <v>0</v>
      </c>
    </row>
    <row r="2581" spans="1:7" x14ac:dyDescent="0.25">
      <c r="A2581">
        <v>502580</v>
      </c>
      <c r="B2581">
        <v>103799</v>
      </c>
      <c r="C2581" s="1">
        <v>45778</v>
      </c>
      <c r="D2581" s="1">
        <v>45816</v>
      </c>
      <c r="E2581" t="str">
        <f t="shared" si="120"/>
        <v>2025-May</v>
      </c>
      <c r="F2581" t="str">
        <f t="shared" si="121"/>
        <v>Yes</v>
      </c>
      <c r="G2581">
        <f t="shared" si="122"/>
        <v>1</v>
      </c>
    </row>
    <row r="2582" spans="1:7" x14ac:dyDescent="0.25">
      <c r="A2582">
        <v>502581</v>
      </c>
      <c r="B2582">
        <v>103797</v>
      </c>
      <c r="C2582" s="1">
        <v>45778</v>
      </c>
      <c r="D2582" s="1">
        <v>45859</v>
      </c>
      <c r="E2582" t="str">
        <f t="shared" si="120"/>
        <v>2025-May</v>
      </c>
      <c r="F2582" t="str">
        <f t="shared" si="121"/>
        <v>Yes</v>
      </c>
      <c r="G2582">
        <f t="shared" si="122"/>
        <v>2</v>
      </c>
    </row>
    <row r="2583" spans="1:7" x14ac:dyDescent="0.25">
      <c r="A2583">
        <v>502582</v>
      </c>
      <c r="B2583">
        <v>101327</v>
      </c>
      <c r="C2583" s="1">
        <v>45778</v>
      </c>
      <c r="E2583" t="str">
        <f t="shared" si="120"/>
        <v>2025-May</v>
      </c>
      <c r="F2583" t="str">
        <f t="shared" si="121"/>
        <v>Yes</v>
      </c>
      <c r="G2583">
        <f t="shared" si="122"/>
        <v>15</v>
      </c>
    </row>
    <row r="2584" spans="1:7" x14ac:dyDescent="0.25">
      <c r="A2584">
        <v>502583</v>
      </c>
      <c r="B2584">
        <v>100274</v>
      </c>
      <c r="C2584" s="1">
        <v>45778</v>
      </c>
      <c r="D2584" s="1">
        <v>45855</v>
      </c>
      <c r="E2584" t="str">
        <f t="shared" si="120"/>
        <v>2025-May</v>
      </c>
      <c r="F2584" t="str">
        <f t="shared" si="121"/>
        <v>Yes</v>
      </c>
      <c r="G2584">
        <f t="shared" si="122"/>
        <v>2</v>
      </c>
    </row>
    <row r="2585" spans="1:7" x14ac:dyDescent="0.25">
      <c r="A2585">
        <v>502584</v>
      </c>
      <c r="B2585">
        <v>103831</v>
      </c>
      <c r="C2585" s="1">
        <v>45778</v>
      </c>
      <c r="D2585" s="1">
        <v>46159</v>
      </c>
      <c r="E2585" t="str">
        <f t="shared" si="120"/>
        <v>2025-May</v>
      </c>
      <c r="F2585" t="str">
        <f t="shared" si="121"/>
        <v>No</v>
      </c>
      <c r="G2585">
        <f t="shared" si="122"/>
        <v>12</v>
      </c>
    </row>
    <row r="2586" spans="1:7" x14ac:dyDescent="0.25">
      <c r="A2586">
        <v>502585</v>
      </c>
      <c r="B2586">
        <v>103810</v>
      </c>
      <c r="C2586" s="1">
        <v>45778</v>
      </c>
      <c r="D2586" s="1">
        <v>45971</v>
      </c>
      <c r="E2586" t="str">
        <f t="shared" si="120"/>
        <v>2025-May</v>
      </c>
      <c r="F2586" t="str">
        <f t="shared" si="121"/>
        <v>Yes</v>
      </c>
      <c r="G2586">
        <f t="shared" si="122"/>
        <v>6</v>
      </c>
    </row>
    <row r="2587" spans="1:7" x14ac:dyDescent="0.25">
      <c r="A2587">
        <v>502586</v>
      </c>
      <c r="B2587">
        <v>103833</v>
      </c>
      <c r="C2587" s="1">
        <v>45778</v>
      </c>
      <c r="D2587" s="1">
        <v>45857</v>
      </c>
      <c r="E2587" t="str">
        <f t="shared" si="120"/>
        <v>2025-May</v>
      </c>
      <c r="F2587" t="str">
        <f t="shared" si="121"/>
        <v>Yes</v>
      </c>
      <c r="G2587">
        <f t="shared" si="122"/>
        <v>2</v>
      </c>
    </row>
    <row r="2588" spans="1:7" x14ac:dyDescent="0.25">
      <c r="A2588">
        <v>502587</v>
      </c>
      <c r="B2588">
        <v>103859</v>
      </c>
      <c r="C2588" s="1">
        <v>45779</v>
      </c>
      <c r="D2588" s="1">
        <v>45885</v>
      </c>
      <c r="E2588" t="str">
        <f t="shared" si="120"/>
        <v>2025-May</v>
      </c>
      <c r="F2588" t="str">
        <f t="shared" si="121"/>
        <v>Yes</v>
      </c>
      <c r="G2588">
        <f t="shared" si="122"/>
        <v>3</v>
      </c>
    </row>
    <row r="2589" spans="1:7" x14ac:dyDescent="0.25">
      <c r="A2589">
        <v>502588</v>
      </c>
      <c r="B2589">
        <v>103863</v>
      </c>
      <c r="C2589" s="1">
        <v>45779</v>
      </c>
      <c r="E2589" t="str">
        <f t="shared" si="120"/>
        <v>2025-May</v>
      </c>
      <c r="F2589" t="str">
        <f t="shared" si="121"/>
        <v>Yes</v>
      </c>
      <c r="G2589">
        <f t="shared" si="122"/>
        <v>15</v>
      </c>
    </row>
    <row r="2590" spans="1:7" x14ac:dyDescent="0.25">
      <c r="A2590">
        <v>502589</v>
      </c>
      <c r="B2590">
        <v>103855</v>
      </c>
      <c r="C2590" s="1">
        <v>45779</v>
      </c>
      <c r="D2590" s="1">
        <v>45788</v>
      </c>
      <c r="E2590" t="str">
        <f t="shared" si="120"/>
        <v>2025-May</v>
      </c>
      <c r="F2590" t="str">
        <f t="shared" si="121"/>
        <v>No</v>
      </c>
      <c r="G2590">
        <f t="shared" si="122"/>
        <v>0</v>
      </c>
    </row>
    <row r="2591" spans="1:7" x14ac:dyDescent="0.25">
      <c r="A2591">
        <v>502590</v>
      </c>
      <c r="B2591">
        <v>103860</v>
      </c>
      <c r="C2591" s="1">
        <v>45779</v>
      </c>
      <c r="D2591" s="1">
        <v>46037</v>
      </c>
      <c r="E2591" t="str">
        <f t="shared" si="120"/>
        <v>2025-May</v>
      </c>
      <c r="F2591" t="str">
        <f t="shared" si="121"/>
        <v>No</v>
      </c>
      <c r="G2591">
        <f t="shared" si="122"/>
        <v>8</v>
      </c>
    </row>
    <row r="2592" spans="1:7" x14ac:dyDescent="0.25">
      <c r="A2592">
        <v>502591</v>
      </c>
      <c r="B2592">
        <v>103867</v>
      </c>
      <c r="C2592" s="1">
        <v>45779</v>
      </c>
      <c r="E2592" t="str">
        <f t="shared" si="120"/>
        <v>2025-May</v>
      </c>
      <c r="F2592" t="str">
        <f t="shared" si="121"/>
        <v>Yes</v>
      </c>
      <c r="G2592">
        <f t="shared" si="122"/>
        <v>15</v>
      </c>
    </row>
    <row r="2593" spans="1:7" x14ac:dyDescent="0.25">
      <c r="A2593">
        <v>502592</v>
      </c>
      <c r="B2593">
        <v>103865</v>
      </c>
      <c r="C2593" s="1">
        <v>45779</v>
      </c>
      <c r="D2593" s="1">
        <v>45880</v>
      </c>
      <c r="E2593" t="str">
        <f t="shared" si="120"/>
        <v>2025-May</v>
      </c>
      <c r="F2593" t="str">
        <f t="shared" si="121"/>
        <v>Yes</v>
      </c>
      <c r="G2593">
        <f t="shared" si="122"/>
        <v>3</v>
      </c>
    </row>
    <row r="2594" spans="1:7" x14ac:dyDescent="0.25">
      <c r="A2594">
        <v>502593</v>
      </c>
      <c r="B2594">
        <v>103854</v>
      </c>
      <c r="C2594" s="1">
        <v>45779</v>
      </c>
      <c r="E2594" t="str">
        <f t="shared" si="120"/>
        <v>2025-May</v>
      </c>
      <c r="F2594" t="str">
        <f t="shared" si="121"/>
        <v>Yes</v>
      </c>
      <c r="G2594">
        <f t="shared" si="122"/>
        <v>15</v>
      </c>
    </row>
    <row r="2595" spans="1:7" x14ac:dyDescent="0.25">
      <c r="A2595">
        <v>502594</v>
      </c>
      <c r="B2595">
        <v>103861</v>
      </c>
      <c r="C2595" s="1">
        <v>45779</v>
      </c>
      <c r="D2595" s="1">
        <v>45803</v>
      </c>
      <c r="E2595" t="str">
        <f t="shared" si="120"/>
        <v>2025-May</v>
      </c>
      <c r="F2595" t="str">
        <f t="shared" si="121"/>
        <v>No</v>
      </c>
      <c r="G2595">
        <f t="shared" si="122"/>
        <v>0</v>
      </c>
    </row>
    <row r="2596" spans="1:7" x14ac:dyDescent="0.25">
      <c r="A2596">
        <v>502595</v>
      </c>
      <c r="B2596">
        <v>103852</v>
      </c>
      <c r="C2596" s="1">
        <v>45779</v>
      </c>
      <c r="D2596" s="1">
        <v>45829</v>
      </c>
      <c r="E2596" t="str">
        <f t="shared" si="120"/>
        <v>2025-May</v>
      </c>
      <c r="F2596" t="str">
        <f t="shared" si="121"/>
        <v>Yes</v>
      </c>
      <c r="G2596">
        <f t="shared" si="122"/>
        <v>1</v>
      </c>
    </row>
    <row r="2597" spans="1:7" x14ac:dyDescent="0.25">
      <c r="A2597">
        <v>502596</v>
      </c>
      <c r="B2597">
        <v>103857</v>
      </c>
      <c r="C2597" s="1">
        <v>45779</v>
      </c>
      <c r="D2597" s="1">
        <v>45793</v>
      </c>
      <c r="E2597" t="str">
        <f t="shared" si="120"/>
        <v>2025-May</v>
      </c>
      <c r="F2597" t="str">
        <f t="shared" si="121"/>
        <v>No</v>
      </c>
      <c r="G2597">
        <f t="shared" si="122"/>
        <v>0</v>
      </c>
    </row>
    <row r="2598" spans="1:7" x14ac:dyDescent="0.25">
      <c r="A2598">
        <v>502597</v>
      </c>
      <c r="B2598">
        <v>103849</v>
      </c>
      <c r="C2598" s="1">
        <v>45779</v>
      </c>
      <c r="D2598" s="1">
        <v>45837</v>
      </c>
      <c r="E2598" t="str">
        <f t="shared" si="120"/>
        <v>2025-May</v>
      </c>
      <c r="F2598" t="str">
        <f t="shared" si="121"/>
        <v>Yes</v>
      </c>
      <c r="G2598">
        <f t="shared" si="122"/>
        <v>1</v>
      </c>
    </row>
    <row r="2599" spans="1:7" x14ac:dyDescent="0.25">
      <c r="A2599">
        <v>502598</v>
      </c>
      <c r="B2599">
        <v>103847</v>
      </c>
      <c r="C2599" s="1">
        <v>45779</v>
      </c>
      <c r="D2599" s="1">
        <v>45875</v>
      </c>
      <c r="E2599" t="str">
        <f t="shared" si="120"/>
        <v>2025-May</v>
      </c>
      <c r="F2599" t="str">
        <f t="shared" si="121"/>
        <v>Yes</v>
      </c>
      <c r="G2599">
        <f t="shared" si="122"/>
        <v>3</v>
      </c>
    </row>
    <row r="2600" spans="1:7" x14ac:dyDescent="0.25">
      <c r="A2600">
        <v>502599</v>
      </c>
      <c r="B2600">
        <v>103845</v>
      </c>
      <c r="C2600" s="1">
        <v>45779</v>
      </c>
      <c r="D2600" s="1">
        <v>45785</v>
      </c>
      <c r="E2600" t="str">
        <f t="shared" si="120"/>
        <v>2025-May</v>
      </c>
      <c r="F2600" t="str">
        <f t="shared" si="121"/>
        <v>No</v>
      </c>
      <c r="G2600">
        <f t="shared" si="122"/>
        <v>0</v>
      </c>
    </row>
    <row r="2601" spans="1:7" x14ac:dyDescent="0.25">
      <c r="A2601">
        <v>502600</v>
      </c>
      <c r="B2601">
        <v>103843</v>
      </c>
      <c r="C2601" s="1">
        <v>45779</v>
      </c>
      <c r="D2601" s="1">
        <v>46030</v>
      </c>
      <c r="E2601" t="str">
        <f t="shared" si="120"/>
        <v>2025-May</v>
      </c>
      <c r="F2601" t="str">
        <f t="shared" si="121"/>
        <v>No</v>
      </c>
      <c r="G2601">
        <f t="shared" si="122"/>
        <v>8</v>
      </c>
    </row>
    <row r="2602" spans="1:7" x14ac:dyDescent="0.25">
      <c r="A2602">
        <v>502601</v>
      </c>
      <c r="B2602">
        <v>103841</v>
      </c>
      <c r="C2602" s="1">
        <v>45779</v>
      </c>
      <c r="D2602" s="1">
        <v>45916</v>
      </c>
      <c r="E2602" t="str">
        <f t="shared" si="120"/>
        <v>2025-May</v>
      </c>
      <c r="F2602" t="str">
        <f t="shared" si="121"/>
        <v>Yes</v>
      </c>
      <c r="G2602">
        <f t="shared" si="122"/>
        <v>4</v>
      </c>
    </row>
    <row r="2603" spans="1:7" x14ac:dyDescent="0.25">
      <c r="A2603">
        <v>502602</v>
      </c>
      <c r="B2603">
        <v>103839</v>
      </c>
      <c r="C2603" s="1">
        <v>45779</v>
      </c>
      <c r="D2603" s="1">
        <v>45821</v>
      </c>
      <c r="E2603" t="str">
        <f t="shared" si="120"/>
        <v>2025-May</v>
      </c>
      <c r="F2603" t="str">
        <f t="shared" si="121"/>
        <v>Yes</v>
      </c>
      <c r="G2603">
        <f t="shared" si="122"/>
        <v>1</v>
      </c>
    </row>
    <row r="2604" spans="1:7" x14ac:dyDescent="0.25">
      <c r="A2604">
        <v>502603</v>
      </c>
      <c r="B2604">
        <v>103837</v>
      </c>
      <c r="C2604" s="1">
        <v>45779</v>
      </c>
      <c r="D2604" s="1">
        <v>45785</v>
      </c>
      <c r="E2604" t="str">
        <f t="shared" si="120"/>
        <v>2025-May</v>
      </c>
      <c r="F2604" t="str">
        <f t="shared" si="121"/>
        <v>No</v>
      </c>
      <c r="G2604">
        <f t="shared" si="122"/>
        <v>0</v>
      </c>
    </row>
    <row r="2605" spans="1:7" x14ac:dyDescent="0.25">
      <c r="A2605">
        <v>502604</v>
      </c>
      <c r="B2605">
        <v>103835</v>
      </c>
      <c r="C2605" s="1">
        <v>45779</v>
      </c>
      <c r="D2605" s="1">
        <v>45780</v>
      </c>
      <c r="E2605" t="str">
        <f t="shared" si="120"/>
        <v>2025-May</v>
      </c>
      <c r="F2605" t="str">
        <f t="shared" si="121"/>
        <v>No</v>
      </c>
      <c r="G2605">
        <f t="shared" si="122"/>
        <v>0</v>
      </c>
    </row>
    <row r="2606" spans="1:7" x14ac:dyDescent="0.25">
      <c r="A2606">
        <v>502605</v>
      </c>
      <c r="B2606">
        <v>103851</v>
      </c>
      <c r="C2606" s="1">
        <v>45779</v>
      </c>
      <c r="D2606" s="1">
        <v>45797</v>
      </c>
      <c r="E2606" t="str">
        <f t="shared" si="120"/>
        <v>2025-May</v>
      </c>
      <c r="F2606" t="str">
        <f t="shared" si="121"/>
        <v>No</v>
      </c>
      <c r="G2606">
        <f t="shared" si="122"/>
        <v>0</v>
      </c>
    </row>
    <row r="2607" spans="1:7" x14ac:dyDescent="0.25">
      <c r="A2607">
        <v>502606</v>
      </c>
      <c r="B2607">
        <v>103892</v>
      </c>
      <c r="C2607" s="1">
        <v>45780</v>
      </c>
      <c r="D2607" s="1">
        <v>45802</v>
      </c>
      <c r="E2607" t="str">
        <f t="shared" si="120"/>
        <v>2025-May</v>
      </c>
      <c r="F2607" t="str">
        <f t="shared" si="121"/>
        <v>No</v>
      </c>
      <c r="G2607">
        <f t="shared" si="122"/>
        <v>0</v>
      </c>
    </row>
    <row r="2608" spans="1:7" x14ac:dyDescent="0.25">
      <c r="A2608">
        <v>502607</v>
      </c>
      <c r="B2608">
        <v>103894</v>
      </c>
      <c r="C2608" s="1">
        <v>45780</v>
      </c>
      <c r="E2608" t="str">
        <f t="shared" si="120"/>
        <v>2025-May</v>
      </c>
      <c r="F2608" t="str">
        <f t="shared" si="121"/>
        <v>Yes</v>
      </c>
      <c r="G2608">
        <f t="shared" si="122"/>
        <v>15</v>
      </c>
    </row>
    <row r="2609" spans="1:7" x14ac:dyDescent="0.25">
      <c r="A2609">
        <v>502608</v>
      </c>
      <c r="B2609">
        <v>103895</v>
      </c>
      <c r="C2609" s="1">
        <v>45780</v>
      </c>
      <c r="D2609" s="1">
        <v>45953</v>
      </c>
      <c r="E2609" t="str">
        <f t="shared" si="120"/>
        <v>2025-May</v>
      </c>
      <c r="F2609" t="str">
        <f t="shared" si="121"/>
        <v>Yes</v>
      </c>
      <c r="G2609">
        <f t="shared" si="122"/>
        <v>5</v>
      </c>
    </row>
    <row r="2610" spans="1:7" x14ac:dyDescent="0.25">
      <c r="A2610">
        <v>502609</v>
      </c>
      <c r="B2610">
        <v>103896</v>
      </c>
      <c r="C2610" s="1">
        <v>45780</v>
      </c>
      <c r="D2610" s="1">
        <v>45793</v>
      </c>
      <c r="E2610" t="str">
        <f t="shared" si="120"/>
        <v>2025-May</v>
      </c>
      <c r="F2610" t="str">
        <f t="shared" si="121"/>
        <v>No</v>
      </c>
      <c r="G2610">
        <f t="shared" si="122"/>
        <v>0</v>
      </c>
    </row>
    <row r="2611" spans="1:7" x14ac:dyDescent="0.25">
      <c r="A2611">
        <v>502610</v>
      </c>
      <c r="B2611">
        <v>103898</v>
      </c>
      <c r="C2611" s="1">
        <v>45780</v>
      </c>
      <c r="D2611" s="1">
        <v>45829</v>
      </c>
      <c r="E2611" t="str">
        <f t="shared" si="120"/>
        <v>2025-May</v>
      </c>
      <c r="F2611" t="str">
        <f t="shared" si="121"/>
        <v>Yes</v>
      </c>
      <c r="G2611">
        <f t="shared" si="122"/>
        <v>1</v>
      </c>
    </row>
    <row r="2612" spans="1:7" x14ac:dyDescent="0.25">
      <c r="A2612">
        <v>502611</v>
      </c>
      <c r="B2612">
        <v>103905</v>
      </c>
      <c r="C2612" s="1">
        <v>45780</v>
      </c>
      <c r="D2612" s="1">
        <v>45814</v>
      </c>
      <c r="E2612" t="str">
        <f t="shared" si="120"/>
        <v>2025-May</v>
      </c>
      <c r="F2612" t="str">
        <f t="shared" si="121"/>
        <v>Yes</v>
      </c>
      <c r="G2612">
        <f t="shared" si="122"/>
        <v>1</v>
      </c>
    </row>
    <row r="2613" spans="1:7" x14ac:dyDescent="0.25">
      <c r="A2613">
        <v>502612</v>
      </c>
      <c r="B2613">
        <v>103901</v>
      </c>
      <c r="C2613" s="1">
        <v>45780</v>
      </c>
      <c r="D2613" s="1">
        <v>46056</v>
      </c>
      <c r="E2613" t="str">
        <f t="shared" si="120"/>
        <v>2025-May</v>
      </c>
      <c r="F2613" t="str">
        <f t="shared" si="121"/>
        <v>No</v>
      </c>
      <c r="G2613">
        <f t="shared" si="122"/>
        <v>9</v>
      </c>
    </row>
    <row r="2614" spans="1:7" x14ac:dyDescent="0.25">
      <c r="A2614">
        <v>502613</v>
      </c>
      <c r="B2614">
        <v>103902</v>
      </c>
      <c r="C2614" s="1">
        <v>45780</v>
      </c>
      <c r="D2614" s="1">
        <v>45826</v>
      </c>
      <c r="E2614" t="str">
        <f t="shared" si="120"/>
        <v>2025-May</v>
      </c>
      <c r="F2614" t="str">
        <f t="shared" si="121"/>
        <v>Yes</v>
      </c>
      <c r="G2614">
        <f t="shared" si="122"/>
        <v>1</v>
      </c>
    </row>
    <row r="2615" spans="1:7" x14ac:dyDescent="0.25">
      <c r="A2615">
        <v>502614</v>
      </c>
      <c r="B2615">
        <v>103904</v>
      </c>
      <c r="C2615" s="1">
        <v>45780</v>
      </c>
      <c r="D2615" s="1">
        <v>45885</v>
      </c>
      <c r="E2615" t="str">
        <f t="shared" si="120"/>
        <v>2025-May</v>
      </c>
      <c r="F2615" t="str">
        <f t="shared" si="121"/>
        <v>Yes</v>
      </c>
      <c r="G2615">
        <f t="shared" si="122"/>
        <v>3</v>
      </c>
    </row>
    <row r="2616" spans="1:7" x14ac:dyDescent="0.25">
      <c r="A2616">
        <v>502615</v>
      </c>
      <c r="B2616">
        <v>103890</v>
      </c>
      <c r="C2616" s="1">
        <v>45780</v>
      </c>
      <c r="D2616" s="1">
        <v>45891</v>
      </c>
      <c r="E2616" t="str">
        <f t="shared" si="120"/>
        <v>2025-May</v>
      </c>
      <c r="F2616" t="str">
        <f t="shared" si="121"/>
        <v>Yes</v>
      </c>
      <c r="G2616">
        <f t="shared" si="122"/>
        <v>3</v>
      </c>
    </row>
    <row r="2617" spans="1:7" x14ac:dyDescent="0.25">
      <c r="A2617">
        <v>502616</v>
      </c>
      <c r="B2617">
        <v>103907</v>
      </c>
      <c r="C2617" s="1">
        <v>45780</v>
      </c>
      <c r="D2617" s="1">
        <v>45813</v>
      </c>
      <c r="E2617" t="str">
        <f t="shared" si="120"/>
        <v>2025-May</v>
      </c>
      <c r="F2617" t="str">
        <f t="shared" si="121"/>
        <v>Yes</v>
      </c>
      <c r="G2617">
        <f t="shared" si="122"/>
        <v>1</v>
      </c>
    </row>
    <row r="2618" spans="1:7" x14ac:dyDescent="0.25">
      <c r="A2618">
        <v>502617</v>
      </c>
      <c r="B2618">
        <v>103899</v>
      </c>
      <c r="C2618" s="1">
        <v>45780</v>
      </c>
      <c r="D2618" s="1">
        <v>45817</v>
      </c>
      <c r="E2618" t="str">
        <f t="shared" si="120"/>
        <v>2025-May</v>
      </c>
      <c r="F2618" t="str">
        <f t="shared" si="121"/>
        <v>Yes</v>
      </c>
      <c r="G2618">
        <f t="shared" si="122"/>
        <v>1</v>
      </c>
    </row>
    <row r="2619" spans="1:7" x14ac:dyDescent="0.25">
      <c r="A2619">
        <v>502618</v>
      </c>
      <c r="B2619">
        <v>103888</v>
      </c>
      <c r="C2619" s="1">
        <v>45780</v>
      </c>
      <c r="D2619" s="1">
        <v>45798</v>
      </c>
      <c r="E2619" t="str">
        <f t="shared" si="120"/>
        <v>2025-May</v>
      </c>
      <c r="F2619" t="str">
        <f t="shared" si="121"/>
        <v>No</v>
      </c>
      <c r="G2619">
        <f t="shared" si="122"/>
        <v>0</v>
      </c>
    </row>
    <row r="2620" spans="1:7" x14ac:dyDescent="0.25">
      <c r="A2620">
        <v>502619</v>
      </c>
      <c r="B2620">
        <v>103906</v>
      </c>
      <c r="C2620" s="1">
        <v>45780</v>
      </c>
      <c r="D2620" s="1">
        <v>45833</v>
      </c>
      <c r="E2620" t="str">
        <f t="shared" si="120"/>
        <v>2025-May</v>
      </c>
      <c r="F2620" t="str">
        <f t="shared" si="121"/>
        <v>Yes</v>
      </c>
      <c r="G2620">
        <f t="shared" si="122"/>
        <v>1</v>
      </c>
    </row>
    <row r="2621" spans="1:7" x14ac:dyDescent="0.25">
      <c r="A2621">
        <v>502620</v>
      </c>
      <c r="B2621">
        <v>103884</v>
      </c>
      <c r="C2621" s="1">
        <v>45780</v>
      </c>
      <c r="E2621" t="str">
        <f t="shared" si="120"/>
        <v>2025-May</v>
      </c>
      <c r="F2621" t="str">
        <f t="shared" si="121"/>
        <v>Yes</v>
      </c>
      <c r="G2621">
        <f t="shared" si="122"/>
        <v>15</v>
      </c>
    </row>
    <row r="2622" spans="1:7" x14ac:dyDescent="0.25">
      <c r="A2622">
        <v>502621</v>
      </c>
      <c r="B2622">
        <v>103886</v>
      </c>
      <c r="C2622" s="1">
        <v>45780</v>
      </c>
      <c r="D2622" s="1">
        <v>45785</v>
      </c>
      <c r="E2622" t="str">
        <f t="shared" si="120"/>
        <v>2025-May</v>
      </c>
      <c r="F2622" t="str">
        <f t="shared" si="121"/>
        <v>No</v>
      </c>
      <c r="G2622">
        <f t="shared" si="122"/>
        <v>0</v>
      </c>
    </row>
    <row r="2623" spans="1:7" x14ac:dyDescent="0.25">
      <c r="A2623">
        <v>502622</v>
      </c>
      <c r="B2623">
        <v>101937</v>
      </c>
      <c r="C2623" s="1">
        <v>45780</v>
      </c>
      <c r="D2623" s="1">
        <v>45794</v>
      </c>
      <c r="E2623" t="str">
        <f t="shared" si="120"/>
        <v>2025-May</v>
      </c>
      <c r="F2623" t="str">
        <f t="shared" si="121"/>
        <v>No</v>
      </c>
      <c r="G2623">
        <f t="shared" si="122"/>
        <v>0</v>
      </c>
    </row>
    <row r="2624" spans="1:7" x14ac:dyDescent="0.25">
      <c r="A2624">
        <v>502623</v>
      </c>
      <c r="B2624">
        <v>103868</v>
      </c>
      <c r="C2624" s="1">
        <v>45780</v>
      </c>
      <c r="D2624" s="1">
        <v>45925</v>
      </c>
      <c r="E2624" t="str">
        <f t="shared" si="120"/>
        <v>2025-May</v>
      </c>
      <c r="F2624" t="str">
        <f t="shared" si="121"/>
        <v>Yes</v>
      </c>
      <c r="G2624">
        <f t="shared" si="122"/>
        <v>4</v>
      </c>
    </row>
    <row r="2625" spans="1:7" x14ac:dyDescent="0.25">
      <c r="A2625">
        <v>502624</v>
      </c>
      <c r="B2625">
        <v>103870</v>
      </c>
      <c r="C2625" s="1">
        <v>45780</v>
      </c>
      <c r="D2625" s="1">
        <v>45796</v>
      </c>
      <c r="E2625" t="str">
        <f t="shared" si="120"/>
        <v>2025-May</v>
      </c>
      <c r="F2625" t="str">
        <f t="shared" si="121"/>
        <v>No</v>
      </c>
      <c r="G2625">
        <f t="shared" si="122"/>
        <v>0</v>
      </c>
    </row>
    <row r="2626" spans="1:7" x14ac:dyDescent="0.25">
      <c r="A2626">
        <v>502625</v>
      </c>
      <c r="B2626">
        <v>103872</v>
      </c>
      <c r="C2626" s="1">
        <v>45780</v>
      </c>
      <c r="D2626" s="1">
        <v>45800</v>
      </c>
      <c r="E2626" t="str">
        <f t="shared" si="120"/>
        <v>2025-May</v>
      </c>
      <c r="F2626" t="str">
        <f t="shared" si="121"/>
        <v>No</v>
      </c>
      <c r="G2626">
        <f t="shared" si="122"/>
        <v>0</v>
      </c>
    </row>
    <row r="2627" spans="1:7" x14ac:dyDescent="0.25">
      <c r="A2627">
        <v>502626</v>
      </c>
      <c r="B2627">
        <v>103874</v>
      </c>
      <c r="C2627" s="1">
        <v>45780</v>
      </c>
      <c r="D2627" s="1">
        <v>45787</v>
      </c>
      <c r="E2627" t="str">
        <f t="shared" ref="E2627:E2690" si="123">TEXT(C2627:C21728,"yyyy-mmmm")</f>
        <v>2025-May</v>
      </c>
      <c r="F2627" t="str">
        <f t="shared" ref="F2627:F2690" si="124">IF(ISBLANK(D2627), "Yes", IF((MONTH(D2627)&gt;MONTH(C2627)),"Yes","No"))</f>
        <v>No</v>
      </c>
      <c r="G2627">
        <f t="shared" ref="G2627:G2690" si="125">IF(ISBLANK(D2627), DATEDIF(C2627, MAX(D:D), "m"), DATEDIF(C2627,D2627, "m"))</f>
        <v>0</v>
      </c>
    </row>
    <row r="2628" spans="1:7" x14ac:dyDescent="0.25">
      <c r="A2628">
        <v>502627</v>
      </c>
      <c r="B2628">
        <v>103871</v>
      </c>
      <c r="C2628" s="1">
        <v>45780</v>
      </c>
      <c r="D2628" s="1">
        <v>45887</v>
      </c>
      <c r="E2628" t="str">
        <f t="shared" si="123"/>
        <v>2025-May</v>
      </c>
      <c r="F2628" t="str">
        <f t="shared" si="124"/>
        <v>Yes</v>
      </c>
      <c r="G2628">
        <f t="shared" si="125"/>
        <v>3</v>
      </c>
    </row>
    <row r="2629" spans="1:7" x14ac:dyDescent="0.25">
      <c r="A2629">
        <v>502628</v>
      </c>
      <c r="B2629">
        <v>103878</v>
      </c>
      <c r="C2629" s="1">
        <v>45780</v>
      </c>
      <c r="D2629" s="1">
        <v>45816</v>
      </c>
      <c r="E2629" t="str">
        <f t="shared" si="123"/>
        <v>2025-May</v>
      </c>
      <c r="F2629" t="str">
        <f t="shared" si="124"/>
        <v>Yes</v>
      </c>
      <c r="G2629">
        <f t="shared" si="125"/>
        <v>1</v>
      </c>
    </row>
    <row r="2630" spans="1:7" x14ac:dyDescent="0.25">
      <c r="A2630">
        <v>502629</v>
      </c>
      <c r="B2630">
        <v>103879</v>
      </c>
      <c r="C2630" s="1">
        <v>45780</v>
      </c>
      <c r="D2630" s="1">
        <v>45911</v>
      </c>
      <c r="E2630" t="str">
        <f t="shared" si="123"/>
        <v>2025-May</v>
      </c>
      <c r="F2630" t="str">
        <f t="shared" si="124"/>
        <v>Yes</v>
      </c>
      <c r="G2630">
        <f t="shared" si="125"/>
        <v>4</v>
      </c>
    </row>
    <row r="2631" spans="1:7" x14ac:dyDescent="0.25">
      <c r="A2631">
        <v>502630</v>
      </c>
      <c r="B2631">
        <v>103881</v>
      </c>
      <c r="C2631" s="1">
        <v>45780</v>
      </c>
      <c r="D2631" s="1">
        <v>45787</v>
      </c>
      <c r="E2631" t="str">
        <f t="shared" si="123"/>
        <v>2025-May</v>
      </c>
      <c r="F2631" t="str">
        <f t="shared" si="124"/>
        <v>No</v>
      </c>
      <c r="G2631">
        <f t="shared" si="125"/>
        <v>0</v>
      </c>
    </row>
    <row r="2632" spans="1:7" x14ac:dyDescent="0.25">
      <c r="A2632">
        <v>502631</v>
      </c>
      <c r="B2632">
        <v>103882</v>
      </c>
      <c r="C2632" s="1">
        <v>45780</v>
      </c>
      <c r="D2632" s="1">
        <v>45785</v>
      </c>
      <c r="E2632" t="str">
        <f t="shared" si="123"/>
        <v>2025-May</v>
      </c>
      <c r="F2632" t="str">
        <f t="shared" si="124"/>
        <v>No</v>
      </c>
      <c r="G2632">
        <f t="shared" si="125"/>
        <v>0</v>
      </c>
    </row>
    <row r="2633" spans="1:7" x14ac:dyDescent="0.25">
      <c r="A2633">
        <v>502632</v>
      </c>
      <c r="B2633">
        <v>103883</v>
      </c>
      <c r="C2633" s="1">
        <v>45780</v>
      </c>
      <c r="E2633" t="str">
        <f t="shared" si="123"/>
        <v>2025-May</v>
      </c>
      <c r="F2633" t="str">
        <f t="shared" si="124"/>
        <v>Yes</v>
      </c>
      <c r="G2633">
        <f t="shared" si="125"/>
        <v>15</v>
      </c>
    </row>
    <row r="2634" spans="1:7" x14ac:dyDescent="0.25">
      <c r="A2634">
        <v>502633</v>
      </c>
      <c r="B2634">
        <v>103876</v>
      </c>
      <c r="C2634" s="1">
        <v>45780</v>
      </c>
      <c r="D2634" s="1">
        <v>45834</v>
      </c>
      <c r="E2634" t="str">
        <f t="shared" si="123"/>
        <v>2025-May</v>
      </c>
      <c r="F2634" t="str">
        <f t="shared" si="124"/>
        <v>Yes</v>
      </c>
      <c r="G2634">
        <f t="shared" si="125"/>
        <v>1</v>
      </c>
    </row>
    <row r="2635" spans="1:7" x14ac:dyDescent="0.25">
      <c r="A2635">
        <v>502634</v>
      </c>
      <c r="B2635">
        <v>103934</v>
      </c>
      <c r="C2635" s="1">
        <v>45781</v>
      </c>
      <c r="D2635" s="1">
        <v>45812</v>
      </c>
      <c r="E2635" t="str">
        <f t="shared" si="123"/>
        <v>2025-May</v>
      </c>
      <c r="F2635" t="str">
        <f t="shared" si="124"/>
        <v>Yes</v>
      </c>
      <c r="G2635">
        <f t="shared" si="125"/>
        <v>1</v>
      </c>
    </row>
    <row r="2636" spans="1:7" x14ac:dyDescent="0.25">
      <c r="A2636">
        <v>502635</v>
      </c>
      <c r="B2636">
        <v>103929</v>
      </c>
      <c r="C2636" s="1">
        <v>45781</v>
      </c>
      <c r="D2636" s="1">
        <v>45793</v>
      </c>
      <c r="E2636" t="str">
        <f t="shared" si="123"/>
        <v>2025-May</v>
      </c>
      <c r="F2636" t="str">
        <f t="shared" si="124"/>
        <v>No</v>
      </c>
      <c r="G2636">
        <f t="shared" si="125"/>
        <v>0</v>
      </c>
    </row>
    <row r="2637" spans="1:7" x14ac:dyDescent="0.25">
      <c r="A2637">
        <v>502636</v>
      </c>
      <c r="B2637">
        <v>103930</v>
      </c>
      <c r="C2637" s="1">
        <v>45781</v>
      </c>
      <c r="D2637" s="1">
        <v>46001</v>
      </c>
      <c r="E2637" t="str">
        <f t="shared" si="123"/>
        <v>2025-May</v>
      </c>
      <c r="F2637" t="str">
        <f t="shared" si="124"/>
        <v>Yes</v>
      </c>
      <c r="G2637">
        <f t="shared" si="125"/>
        <v>7</v>
      </c>
    </row>
    <row r="2638" spans="1:7" x14ac:dyDescent="0.25">
      <c r="A2638">
        <v>502637</v>
      </c>
      <c r="B2638">
        <v>103932</v>
      </c>
      <c r="C2638" s="1">
        <v>45781</v>
      </c>
      <c r="D2638" s="1">
        <v>45825</v>
      </c>
      <c r="E2638" t="str">
        <f t="shared" si="123"/>
        <v>2025-May</v>
      </c>
      <c r="F2638" t="str">
        <f t="shared" si="124"/>
        <v>Yes</v>
      </c>
      <c r="G2638">
        <f t="shared" si="125"/>
        <v>1</v>
      </c>
    </row>
    <row r="2639" spans="1:7" x14ac:dyDescent="0.25">
      <c r="A2639">
        <v>502638</v>
      </c>
      <c r="B2639">
        <v>103935</v>
      </c>
      <c r="C2639" s="1">
        <v>45781</v>
      </c>
      <c r="D2639" s="1">
        <v>45905</v>
      </c>
      <c r="E2639" t="str">
        <f t="shared" si="123"/>
        <v>2025-May</v>
      </c>
      <c r="F2639" t="str">
        <f t="shared" si="124"/>
        <v>Yes</v>
      </c>
      <c r="G2639">
        <f t="shared" si="125"/>
        <v>4</v>
      </c>
    </row>
    <row r="2640" spans="1:7" x14ac:dyDescent="0.25">
      <c r="A2640">
        <v>502639</v>
      </c>
      <c r="B2640">
        <v>103945</v>
      </c>
      <c r="C2640" s="1">
        <v>45781</v>
      </c>
      <c r="E2640" t="str">
        <f t="shared" si="123"/>
        <v>2025-May</v>
      </c>
      <c r="F2640" t="str">
        <f t="shared" si="124"/>
        <v>Yes</v>
      </c>
      <c r="G2640">
        <f t="shared" si="125"/>
        <v>14</v>
      </c>
    </row>
    <row r="2641" spans="1:7" x14ac:dyDescent="0.25">
      <c r="A2641">
        <v>502640</v>
      </c>
      <c r="B2641">
        <v>103938</v>
      </c>
      <c r="C2641" s="1">
        <v>45781</v>
      </c>
      <c r="D2641" s="1">
        <v>45795</v>
      </c>
      <c r="E2641" t="str">
        <f t="shared" si="123"/>
        <v>2025-May</v>
      </c>
      <c r="F2641" t="str">
        <f t="shared" si="124"/>
        <v>No</v>
      </c>
      <c r="G2641">
        <f t="shared" si="125"/>
        <v>0</v>
      </c>
    </row>
    <row r="2642" spans="1:7" x14ac:dyDescent="0.25">
      <c r="A2642">
        <v>502641</v>
      </c>
      <c r="B2642">
        <v>103939</v>
      </c>
      <c r="C2642" s="1">
        <v>45781</v>
      </c>
      <c r="D2642" s="1">
        <v>45782</v>
      </c>
      <c r="E2642" t="str">
        <f t="shared" si="123"/>
        <v>2025-May</v>
      </c>
      <c r="F2642" t="str">
        <f t="shared" si="124"/>
        <v>No</v>
      </c>
      <c r="G2642">
        <f t="shared" si="125"/>
        <v>0</v>
      </c>
    </row>
    <row r="2643" spans="1:7" x14ac:dyDescent="0.25">
      <c r="A2643">
        <v>502642</v>
      </c>
      <c r="B2643">
        <v>103941</v>
      </c>
      <c r="C2643" s="1">
        <v>45781</v>
      </c>
      <c r="D2643" s="1">
        <v>45797</v>
      </c>
      <c r="E2643" t="str">
        <f t="shared" si="123"/>
        <v>2025-May</v>
      </c>
      <c r="F2643" t="str">
        <f t="shared" si="124"/>
        <v>No</v>
      </c>
      <c r="G2643">
        <f t="shared" si="125"/>
        <v>0</v>
      </c>
    </row>
    <row r="2644" spans="1:7" x14ac:dyDescent="0.25">
      <c r="A2644">
        <v>502643</v>
      </c>
      <c r="B2644">
        <v>103943</v>
      </c>
      <c r="C2644" s="1">
        <v>45781</v>
      </c>
      <c r="D2644" s="1">
        <v>45788</v>
      </c>
      <c r="E2644" t="str">
        <f t="shared" si="123"/>
        <v>2025-May</v>
      </c>
      <c r="F2644" t="str">
        <f t="shared" si="124"/>
        <v>No</v>
      </c>
      <c r="G2644">
        <f t="shared" si="125"/>
        <v>0</v>
      </c>
    </row>
    <row r="2645" spans="1:7" x14ac:dyDescent="0.25">
      <c r="A2645">
        <v>502644</v>
      </c>
      <c r="B2645">
        <v>103944</v>
      </c>
      <c r="C2645" s="1">
        <v>45781</v>
      </c>
      <c r="D2645" s="1">
        <v>45799</v>
      </c>
      <c r="E2645" t="str">
        <f t="shared" si="123"/>
        <v>2025-May</v>
      </c>
      <c r="F2645" t="str">
        <f t="shared" si="124"/>
        <v>No</v>
      </c>
      <c r="G2645">
        <f t="shared" si="125"/>
        <v>0</v>
      </c>
    </row>
    <row r="2646" spans="1:7" x14ac:dyDescent="0.25">
      <c r="A2646">
        <v>502645</v>
      </c>
      <c r="B2646">
        <v>103928</v>
      </c>
      <c r="C2646" s="1">
        <v>45781</v>
      </c>
      <c r="E2646" t="str">
        <f t="shared" si="123"/>
        <v>2025-May</v>
      </c>
      <c r="F2646" t="str">
        <f t="shared" si="124"/>
        <v>Yes</v>
      </c>
      <c r="G2646">
        <f t="shared" si="125"/>
        <v>14</v>
      </c>
    </row>
    <row r="2647" spans="1:7" x14ac:dyDescent="0.25">
      <c r="A2647">
        <v>502646</v>
      </c>
      <c r="B2647">
        <v>103936</v>
      </c>
      <c r="C2647" s="1">
        <v>45781</v>
      </c>
      <c r="D2647" s="1">
        <v>45828</v>
      </c>
      <c r="E2647" t="str">
        <f t="shared" si="123"/>
        <v>2025-May</v>
      </c>
      <c r="F2647" t="str">
        <f t="shared" si="124"/>
        <v>Yes</v>
      </c>
      <c r="G2647">
        <f t="shared" si="125"/>
        <v>1</v>
      </c>
    </row>
    <row r="2648" spans="1:7" x14ac:dyDescent="0.25">
      <c r="A2648">
        <v>502647</v>
      </c>
      <c r="B2648">
        <v>103926</v>
      </c>
      <c r="C2648" s="1">
        <v>45781</v>
      </c>
      <c r="D2648" s="1">
        <v>45795</v>
      </c>
      <c r="E2648" t="str">
        <f t="shared" si="123"/>
        <v>2025-May</v>
      </c>
      <c r="F2648" t="str">
        <f t="shared" si="124"/>
        <v>No</v>
      </c>
      <c r="G2648">
        <f t="shared" si="125"/>
        <v>0</v>
      </c>
    </row>
    <row r="2649" spans="1:7" x14ac:dyDescent="0.25">
      <c r="A2649">
        <v>502648</v>
      </c>
      <c r="B2649">
        <v>103918</v>
      </c>
      <c r="C2649" s="1">
        <v>45781</v>
      </c>
      <c r="D2649" s="1">
        <v>45782</v>
      </c>
      <c r="E2649" t="str">
        <f t="shared" si="123"/>
        <v>2025-May</v>
      </c>
      <c r="F2649" t="str">
        <f t="shared" si="124"/>
        <v>No</v>
      </c>
      <c r="G2649">
        <f t="shared" si="125"/>
        <v>0</v>
      </c>
    </row>
    <row r="2650" spans="1:7" x14ac:dyDescent="0.25">
      <c r="A2650">
        <v>502649</v>
      </c>
      <c r="B2650">
        <v>103924</v>
      </c>
      <c r="C2650" s="1">
        <v>45781</v>
      </c>
      <c r="D2650" s="1">
        <v>45787</v>
      </c>
      <c r="E2650" t="str">
        <f t="shared" si="123"/>
        <v>2025-May</v>
      </c>
      <c r="F2650" t="str">
        <f t="shared" si="124"/>
        <v>No</v>
      </c>
      <c r="G2650">
        <f t="shared" si="125"/>
        <v>0</v>
      </c>
    </row>
    <row r="2651" spans="1:7" x14ac:dyDescent="0.25">
      <c r="A2651">
        <v>502650</v>
      </c>
      <c r="B2651">
        <v>103909</v>
      </c>
      <c r="C2651" s="1">
        <v>45781</v>
      </c>
      <c r="D2651" s="1">
        <v>46081</v>
      </c>
      <c r="E2651" t="str">
        <f t="shared" si="123"/>
        <v>2025-May</v>
      </c>
      <c r="F2651" t="str">
        <f t="shared" si="124"/>
        <v>No</v>
      </c>
      <c r="G2651">
        <f t="shared" si="125"/>
        <v>9</v>
      </c>
    </row>
    <row r="2652" spans="1:7" x14ac:dyDescent="0.25">
      <c r="A2652">
        <v>502651</v>
      </c>
      <c r="B2652">
        <v>103925</v>
      </c>
      <c r="C2652" s="1">
        <v>45781</v>
      </c>
      <c r="D2652" s="1">
        <v>45855</v>
      </c>
      <c r="E2652" t="str">
        <f t="shared" si="123"/>
        <v>2025-May</v>
      </c>
      <c r="F2652" t="str">
        <f t="shared" si="124"/>
        <v>Yes</v>
      </c>
      <c r="G2652">
        <f t="shared" si="125"/>
        <v>2</v>
      </c>
    </row>
    <row r="2653" spans="1:7" x14ac:dyDescent="0.25">
      <c r="A2653">
        <v>502652</v>
      </c>
      <c r="B2653">
        <v>103912</v>
      </c>
      <c r="C2653" s="1">
        <v>45781</v>
      </c>
      <c r="D2653" s="1">
        <v>46058</v>
      </c>
      <c r="E2653" t="str">
        <f t="shared" si="123"/>
        <v>2025-May</v>
      </c>
      <c r="F2653" t="str">
        <f t="shared" si="124"/>
        <v>No</v>
      </c>
      <c r="G2653">
        <f t="shared" si="125"/>
        <v>9</v>
      </c>
    </row>
    <row r="2654" spans="1:7" x14ac:dyDescent="0.25">
      <c r="A2654">
        <v>502653</v>
      </c>
      <c r="B2654">
        <v>103913</v>
      </c>
      <c r="C2654" s="1">
        <v>45781</v>
      </c>
      <c r="D2654" s="1">
        <v>45783</v>
      </c>
      <c r="E2654" t="str">
        <f t="shared" si="123"/>
        <v>2025-May</v>
      </c>
      <c r="F2654" t="str">
        <f t="shared" si="124"/>
        <v>No</v>
      </c>
      <c r="G2654">
        <f t="shared" si="125"/>
        <v>0</v>
      </c>
    </row>
    <row r="2655" spans="1:7" x14ac:dyDescent="0.25">
      <c r="A2655">
        <v>502654</v>
      </c>
      <c r="B2655">
        <v>103914</v>
      </c>
      <c r="C2655" s="1">
        <v>45781</v>
      </c>
      <c r="D2655" s="1">
        <v>45816</v>
      </c>
      <c r="E2655" t="str">
        <f t="shared" si="123"/>
        <v>2025-May</v>
      </c>
      <c r="F2655" t="str">
        <f t="shared" si="124"/>
        <v>Yes</v>
      </c>
      <c r="G2655">
        <f t="shared" si="125"/>
        <v>1</v>
      </c>
    </row>
    <row r="2656" spans="1:7" x14ac:dyDescent="0.25">
      <c r="A2656">
        <v>502655</v>
      </c>
      <c r="B2656">
        <v>103910</v>
      </c>
      <c r="C2656" s="1">
        <v>45781</v>
      </c>
      <c r="D2656" s="1">
        <v>45857</v>
      </c>
      <c r="E2656" t="str">
        <f t="shared" si="123"/>
        <v>2025-May</v>
      </c>
      <c r="F2656" t="str">
        <f t="shared" si="124"/>
        <v>Yes</v>
      </c>
      <c r="G2656">
        <f t="shared" si="125"/>
        <v>2</v>
      </c>
    </row>
    <row r="2657" spans="1:7" x14ac:dyDescent="0.25">
      <c r="A2657">
        <v>502656</v>
      </c>
      <c r="B2657">
        <v>103917</v>
      </c>
      <c r="C2657" s="1">
        <v>45781</v>
      </c>
      <c r="D2657" s="1">
        <v>45854</v>
      </c>
      <c r="E2657" t="str">
        <f t="shared" si="123"/>
        <v>2025-May</v>
      </c>
      <c r="F2657" t="str">
        <f t="shared" si="124"/>
        <v>Yes</v>
      </c>
      <c r="G2657">
        <f t="shared" si="125"/>
        <v>2</v>
      </c>
    </row>
    <row r="2658" spans="1:7" x14ac:dyDescent="0.25">
      <c r="A2658">
        <v>502657</v>
      </c>
      <c r="B2658">
        <v>103919</v>
      </c>
      <c r="C2658" s="1">
        <v>45781</v>
      </c>
      <c r="D2658" s="1">
        <v>45783</v>
      </c>
      <c r="E2658" t="str">
        <f t="shared" si="123"/>
        <v>2025-May</v>
      </c>
      <c r="F2658" t="str">
        <f t="shared" si="124"/>
        <v>No</v>
      </c>
      <c r="G2658">
        <f t="shared" si="125"/>
        <v>0</v>
      </c>
    </row>
    <row r="2659" spans="1:7" x14ac:dyDescent="0.25">
      <c r="A2659">
        <v>502658</v>
      </c>
      <c r="B2659">
        <v>103921</v>
      </c>
      <c r="C2659" s="1">
        <v>45781</v>
      </c>
      <c r="D2659" s="1">
        <v>45784</v>
      </c>
      <c r="E2659" t="str">
        <f t="shared" si="123"/>
        <v>2025-May</v>
      </c>
      <c r="F2659" t="str">
        <f t="shared" si="124"/>
        <v>No</v>
      </c>
      <c r="G2659">
        <f t="shared" si="125"/>
        <v>0</v>
      </c>
    </row>
    <row r="2660" spans="1:7" x14ac:dyDescent="0.25">
      <c r="A2660">
        <v>502659</v>
      </c>
      <c r="B2660">
        <v>103923</v>
      </c>
      <c r="C2660" s="1">
        <v>45781</v>
      </c>
      <c r="D2660" s="1">
        <v>45846</v>
      </c>
      <c r="E2660" t="str">
        <f t="shared" si="123"/>
        <v>2025-May</v>
      </c>
      <c r="F2660" t="str">
        <f t="shared" si="124"/>
        <v>Yes</v>
      </c>
      <c r="G2660">
        <f t="shared" si="125"/>
        <v>2</v>
      </c>
    </row>
    <row r="2661" spans="1:7" x14ac:dyDescent="0.25">
      <c r="A2661">
        <v>502660</v>
      </c>
      <c r="B2661">
        <v>103915</v>
      </c>
      <c r="C2661" s="1">
        <v>45781</v>
      </c>
      <c r="D2661" s="1">
        <v>45804</v>
      </c>
      <c r="E2661" t="str">
        <f t="shared" si="123"/>
        <v>2025-May</v>
      </c>
      <c r="F2661" t="str">
        <f t="shared" si="124"/>
        <v>No</v>
      </c>
      <c r="G2661">
        <f t="shared" si="125"/>
        <v>0</v>
      </c>
    </row>
    <row r="2662" spans="1:7" x14ac:dyDescent="0.25">
      <c r="A2662">
        <v>502661</v>
      </c>
      <c r="B2662">
        <v>103971</v>
      </c>
      <c r="C2662" s="1">
        <v>45782</v>
      </c>
      <c r="D2662" s="1">
        <v>45792</v>
      </c>
      <c r="E2662" t="str">
        <f t="shared" si="123"/>
        <v>2025-May</v>
      </c>
      <c r="F2662" t="str">
        <f t="shared" si="124"/>
        <v>No</v>
      </c>
      <c r="G2662">
        <f t="shared" si="125"/>
        <v>0</v>
      </c>
    </row>
    <row r="2663" spans="1:7" x14ac:dyDescent="0.25">
      <c r="A2663">
        <v>502662</v>
      </c>
      <c r="B2663">
        <v>103970</v>
      </c>
      <c r="C2663" s="1">
        <v>45782</v>
      </c>
      <c r="D2663" s="1">
        <v>46038</v>
      </c>
      <c r="E2663" t="str">
        <f t="shared" si="123"/>
        <v>2025-May</v>
      </c>
      <c r="F2663" t="str">
        <f t="shared" si="124"/>
        <v>No</v>
      </c>
      <c r="G2663">
        <f t="shared" si="125"/>
        <v>8</v>
      </c>
    </row>
    <row r="2664" spans="1:7" x14ac:dyDescent="0.25">
      <c r="A2664">
        <v>502663</v>
      </c>
      <c r="B2664">
        <v>103978</v>
      </c>
      <c r="C2664" s="1">
        <v>45782</v>
      </c>
      <c r="D2664" s="1">
        <v>46178</v>
      </c>
      <c r="E2664" t="str">
        <f t="shared" si="123"/>
        <v>2025-May</v>
      </c>
      <c r="F2664" t="str">
        <f t="shared" si="124"/>
        <v>Yes</v>
      </c>
      <c r="G2664">
        <f t="shared" si="125"/>
        <v>13</v>
      </c>
    </row>
    <row r="2665" spans="1:7" x14ac:dyDescent="0.25">
      <c r="A2665">
        <v>502664</v>
      </c>
      <c r="B2665">
        <v>103972</v>
      </c>
      <c r="C2665" s="1">
        <v>45782</v>
      </c>
      <c r="D2665" s="1">
        <v>45926</v>
      </c>
      <c r="E2665" t="str">
        <f t="shared" si="123"/>
        <v>2025-May</v>
      </c>
      <c r="F2665" t="str">
        <f t="shared" si="124"/>
        <v>Yes</v>
      </c>
      <c r="G2665">
        <f t="shared" si="125"/>
        <v>4</v>
      </c>
    </row>
    <row r="2666" spans="1:7" x14ac:dyDescent="0.25">
      <c r="A2666">
        <v>502665</v>
      </c>
      <c r="B2666">
        <v>103974</v>
      </c>
      <c r="C2666" s="1">
        <v>45782</v>
      </c>
      <c r="D2666" s="1">
        <v>45982</v>
      </c>
      <c r="E2666" t="str">
        <f t="shared" si="123"/>
        <v>2025-May</v>
      </c>
      <c r="F2666" t="str">
        <f t="shared" si="124"/>
        <v>Yes</v>
      </c>
      <c r="G2666">
        <f t="shared" si="125"/>
        <v>6</v>
      </c>
    </row>
    <row r="2667" spans="1:7" x14ac:dyDescent="0.25">
      <c r="A2667">
        <v>502666</v>
      </c>
      <c r="B2667">
        <v>103976</v>
      </c>
      <c r="C2667" s="1">
        <v>45782</v>
      </c>
      <c r="D2667" s="1">
        <v>45933</v>
      </c>
      <c r="E2667" t="str">
        <f t="shared" si="123"/>
        <v>2025-May</v>
      </c>
      <c r="F2667" t="str">
        <f t="shared" si="124"/>
        <v>Yes</v>
      </c>
      <c r="G2667">
        <f t="shared" si="125"/>
        <v>4</v>
      </c>
    </row>
    <row r="2668" spans="1:7" x14ac:dyDescent="0.25">
      <c r="A2668">
        <v>502667</v>
      </c>
      <c r="B2668">
        <v>103980</v>
      </c>
      <c r="C2668" s="1">
        <v>45782</v>
      </c>
      <c r="D2668" s="1">
        <v>45987</v>
      </c>
      <c r="E2668" t="str">
        <f t="shared" si="123"/>
        <v>2025-May</v>
      </c>
      <c r="F2668" t="str">
        <f t="shared" si="124"/>
        <v>Yes</v>
      </c>
      <c r="G2668">
        <f t="shared" si="125"/>
        <v>6</v>
      </c>
    </row>
    <row r="2669" spans="1:7" x14ac:dyDescent="0.25">
      <c r="A2669">
        <v>502668</v>
      </c>
      <c r="B2669">
        <v>103967</v>
      </c>
      <c r="C2669" s="1">
        <v>45782</v>
      </c>
      <c r="E2669" t="str">
        <f t="shared" si="123"/>
        <v>2025-May</v>
      </c>
      <c r="F2669" t="str">
        <f t="shared" si="124"/>
        <v>Yes</v>
      </c>
      <c r="G2669">
        <f t="shared" si="125"/>
        <v>14</v>
      </c>
    </row>
    <row r="2670" spans="1:7" x14ac:dyDescent="0.25">
      <c r="A2670">
        <v>502669</v>
      </c>
      <c r="B2670">
        <v>103982</v>
      </c>
      <c r="C2670" s="1">
        <v>45782</v>
      </c>
      <c r="D2670" s="1">
        <v>45829</v>
      </c>
      <c r="E2670" t="str">
        <f t="shared" si="123"/>
        <v>2025-May</v>
      </c>
      <c r="F2670" t="str">
        <f t="shared" si="124"/>
        <v>Yes</v>
      </c>
      <c r="G2670">
        <f t="shared" si="125"/>
        <v>1</v>
      </c>
    </row>
    <row r="2671" spans="1:7" x14ac:dyDescent="0.25">
      <c r="A2671">
        <v>502670</v>
      </c>
      <c r="B2671">
        <v>103984</v>
      </c>
      <c r="C2671" s="1">
        <v>45782</v>
      </c>
      <c r="D2671" s="1">
        <v>45795</v>
      </c>
      <c r="E2671" t="str">
        <f t="shared" si="123"/>
        <v>2025-May</v>
      </c>
      <c r="F2671" t="str">
        <f t="shared" si="124"/>
        <v>No</v>
      </c>
      <c r="G2671">
        <f t="shared" si="125"/>
        <v>0</v>
      </c>
    </row>
    <row r="2672" spans="1:7" x14ac:dyDescent="0.25">
      <c r="A2672">
        <v>502671</v>
      </c>
      <c r="B2672">
        <v>103985</v>
      </c>
      <c r="C2672" s="1">
        <v>45782</v>
      </c>
      <c r="D2672" s="1">
        <v>45822</v>
      </c>
      <c r="E2672" t="str">
        <f t="shared" si="123"/>
        <v>2025-May</v>
      </c>
      <c r="F2672" t="str">
        <f t="shared" si="124"/>
        <v>Yes</v>
      </c>
      <c r="G2672">
        <f t="shared" si="125"/>
        <v>1</v>
      </c>
    </row>
    <row r="2673" spans="1:7" x14ac:dyDescent="0.25">
      <c r="A2673">
        <v>502672</v>
      </c>
      <c r="B2673">
        <v>103987</v>
      </c>
      <c r="C2673" s="1">
        <v>45782</v>
      </c>
      <c r="D2673" s="1">
        <v>45855</v>
      </c>
      <c r="E2673" t="str">
        <f t="shared" si="123"/>
        <v>2025-May</v>
      </c>
      <c r="F2673" t="str">
        <f t="shared" si="124"/>
        <v>Yes</v>
      </c>
      <c r="G2673">
        <f t="shared" si="125"/>
        <v>2</v>
      </c>
    </row>
    <row r="2674" spans="1:7" x14ac:dyDescent="0.25">
      <c r="A2674">
        <v>502673</v>
      </c>
      <c r="B2674">
        <v>103988</v>
      </c>
      <c r="C2674" s="1">
        <v>45782</v>
      </c>
      <c r="D2674" s="1">
        <v>45932</v>
      </c>
      <c r="E2674" t="str">
        <f t="shared" si="123"/>
        <v>2025-May</v>
      </c>
      <c r="F2674" t="str">
        <f t="shared" si="124"/>
        <v>Yes</v>
      </c>
      <c r="G2674">
        <f t="shared" si="125"/>
        <v>4</v>
      </c>
    </row>
    <row r="2675" spans="1:7" x14ac:dyDescent="0.25">
      <c r="A2675">
        <v>502674</v>
      </c>
      <c r="B2675">
        <v>103990</v>
      </c>
      <c r="C2675" s="1">
        <v>45782</v>
      </c>
      <c r="D2675" s="1">
        <v>45891</v>
      </c>
      <c r="E2675" t="str">
        <f t="shared" si="123"/>
        <v>2025-May</v>
      </c>
      <c r="F2675" t="str">
        <f t="shared" si="124"/>
        <v>Yes</v>
      </c>
      <c r="G2675">
        <f t="shared" si="125"/>
        <v>3</v>
      </c>
    </row>
    <row r="2676" spans="1:7" x14ac:dyDescent="0.25">
      <c r="A2676">
        <v>502675</v>
      </c>
      <c r="B2676">
        <v>103981</v>
      </c>
      <c r="C2676" s="1">
        <v>45782</v>
      </c>
      <c r="D2676" s="1">
        <v>45943</v>
      </c>
      <c r="E2676" t="str">
        <f t="shared" si="123"/>
        <v>2025-May</v>
      </c>
      <c r="F2676" t="str">
        <f t="shared" si="124"/>
        <v>Yes</v>
      </c>
      <c r="G2676">
        <f t="shared" si="125"/>
        <v>5</v>
      </c>
    </row>
    <row r="2677" spans="1:7" x14ac:dyDescent="0.25">
      <c r="A2677">
        <v>502676</v>
      </c>
      <c r="B2677">
        <v>103966</v>
      </c>
      <c r="C2677" s="1">
        <v>45782</v>
      </c>
      <c r="D2677" s="1">
        <v>45853</v>
      </c>
      <c r="E2677" t="str">
        <f t="shared" si="123"/>
        <v>2025-May</v>
      </c>
      <c r="F2677" t="str">
        <f t="shared" si="124"/>
        <v>Yes</v>
      </c>
      <c r="G2677">
        <f t="shared" si="125"/>
        <v>2</v>
      </c>
    </row>
    <row r="2678" spans="1:7" x14ac:dyDescent="0.25">
      <c r="A2678">
        <v>502677</v>
      </c>
      <c r="B2678">
        <v>103968</v>
      </c>
      <c r="C2678" s="1">
        <v>45782</v>
      </c>
      <c r="D2678" s="1">
        <v>45798</v>
      </c>
      <c r="E2678" t="str">
        <f t="shared" si="123"/>
        <v>2025-May</v>
      </c>
      <c r="F2678" t="str">
        <f t="shared" si="124"/>
        <v>No</v>
      </c>
      <c r="G2678">
        <f t="shared" si="125"/>
        <v>0</v>
      </c>
    </row>
    <row r="2679" spans="1:7" x14ac:dyDescent="0.25">
      <c r="A2679">
        <v>502678</v>
      </c>
      <c r="B2679">
        <v>103962</v>
      </c>
      <c r="C2679" s="1">
        <v>45782</v>
      </c>
      <c r="D2679" s="1">
        <v>45810</v>
      </c>
      <c r="E2679" t="str">
        <f t="shared" si="123"/>
        <v>2025-May</v>
      </c>
      <c r="F2679" t="str">
        <f t="shared" si="124"/>
        <v>Yes</v>
      </c>
      <c r="G2679">
        <f t="shared" si="125"/>
        <v>0</v>
      </c>
    </row>
    <row r="2680" spans="1:7" x14ac:dyDescent="0.25">
      <c r="A2680">
        <v>502679</v>
      </c>
      <c r="B2680">
        <v>103946</v>
      </c>
      <c r="C2680" s="1">
        <v>45782</v>
      </c>
      <c r="D2680" s="1">
        <v>45810</v>
      </c>
      <c r="E2680" t="str">
        <f t="shared" si="123"/>
        <v>2025-May</v>
      </c>
      <c r="F2680" t="str">
        <f t="shared" si="124"/>
        <v>Yes</v>
      </c>
      <c r="G2680">
        <f t="shared" si="125"/>
        <v>0</v>
      </c>
    </row>
    <row r="2681" spans="1:7" x14ac:dyDescent="0.25">
      <c r="A2681">
        <v>502680</v>
      </c>
      <c r="B2681">
        <v>103949</v>
      </c>
      <c r="C2681" s="1">
        <v>45782</v>
      </c>
      <c r="D2681" s="1">
        <v>45990</v>
      </c>
      <c r="E2681" t="str">
        <f t="shared" si="123"/>
        <v>2025-May</v>
      </c>
      <c r="F2681" t="str">
        <f t="shared" si="124"/>
        <v>Yes</v>
      </c>
      <c r="G2681">
        <f t="shared" si="125"/>
        <v>6</v>
      </c>
    </row>
    <row r="2682" spans="1:7" x14ac:dyDescent="0.25">
      <c r="A2682">
        <v>502681</v>
      </c>
      <c r="B2682">
        <v>103950</v>
      </c>
      <c r="C2682" s="1">
        <v>45782</v>
      </c>
      <c r="D2682" s="1">
        <v>46155</v>
      </c>
      <c r="E2682" t="str">
        <f t="shared" si="123"/>
        <v>2025-May</v>
      </c>
      <c r="F2682" t="str">
        <f t="shared" si="124"/>
        <v>No</v>
      </c>
      <c r="G2682">
        <f t="shared" si="125"/>
        <v>12</v>
      </c>
    </row>
    <row r="2683" spans="1:7" x14ac:dyDescent="0.25">
      <c r="A2683">
        <v>502682</v>
      </c>
      <c r="B2683">
        <v>103951</v>
      </c>
      <c r="C2683" s="1">
        <v>45782</v>
      </c>
      <c r="D2683" s="1">
        <v>45788</v>
      </c>
      <c r="E2683" t="str">
        <f t="shared" si="123"/>
        <v>2025-May</v>
      </c>
      <c r="F2683" t="str">
        <f t="shared" si="124"/>
        <v>No</v>
      </c>
      <c r="G2683">
        <f t="shared" si="125"/>
        <v>0</v>
      </c>
    </row>
    <row r="2684" spans="1:7" x14ac:dyDescent="0.25">
      <c r="A2684">
        <v>502683</v>
      </c>
      <c r="B2684">
        <v>103952</v>
      </c>
      <c r="C2684" s="1">
        <v>45782</v>
      </c>
      <c r="D2684" s="1">
        <v>45926</v>
      </c>
      <c r="E2684" t="str">
        <f t="shared" si="123"/>
        <v>2025-May</v>
      </c>
      <c r="F2684" t="str">
        <f t="shared" si="124"/>
        <v>Yes</v>
      </c>
      <c r="G2684">
        <f t="shared" si="125"/>
        <v>4</v>
      </c>
    </row>
    <row r="2685" spans="1:7" x14ac:dyDescent="0.25">
      <c r="A2685">
        <v>502684</v>
      </c>
      <c r="B2685">
        <v>103953</v>
      </c>
      <c r="C2685" s="1">
        <v>45782</v>
      </c>
      <c r="D2685" s="1">
        <v>45805</v>
      </c>
      <c r="E2685" t="str">
        <f t="shared" si="123"/>
        <v>2025-May</v>
      </c>
      <c r="F2685" t="str">
        <f t="shared" si="124"/>
        <v>No</v>
      </c>
      <c r="G2685">
        <f t="shared" si="125"/>
        <v>0</v>
      </c>
    </row>
    <row r="2686" spans="1:7" x14ac:dyDescent="0.25">
      <c r="A2686">
        <v>502685</v>
      </c>
      <c r="B2686">
        <v>103948</v>
      </c>
      <c r="C2686" s="1">
        <v>45782</v>
      </c>
      <c r="D2686" s="1">
        <v>45787</v>
      </c>
      <c r="E2686" t="str">
        <f t="shared" si="123"/>
        <v>2025-May</v>
      </c>
      <c r="F2686" t="str">
        <f t="shared" si="124"/>
        <v>No</v>
      </c>
      <c r="G2686">
        <f t="shared" si="125"/>
        <v>0</v>
      </c>
    </row>
    <row r="2687" spans="1:7" x14ac:dyDescent="0.25">
      <c r="A2687">
        <v>502686</v>
      </c>
      <c r="B2687">
        <v>103955</v>
      </c>
      <c r="C2687" s="1">
        <v>45782</v>
      </c>
      <c r="D2687" s="1">
        <v>45979</v>
      </c>
      <c r="E2687" t="str">
        <f t="shared" si="123"/>
        <v>2025-May</v>
      </c>
      <c r="F2687" t="str">
        <f t="shared" si="124"/>
        <v>Yes</v>
      </c>
      <c r="G2687">
        <f t="shared" si="125"/>
        <v>6</v>
      </c>
    </row>
    <row r="2688" spans="1:7" x14ac:dyDescent="0.25">
      <c r="A2688">
        <v>502687</v>
      </c>
      <c r="B2688">
        <v>103957</v>
      </c>
      <c r="C2688" s="1">
        <v>45782</v>
      </c>
      <c r="D2688" s="1">
        <v>45783</v>
      </c>
      <c r="E2688" t="str">
        <f t="shared" si="123"/>
        <v>2025-May</v>
      </c>
      <c r="F2688" t="str">
        <f t="shared" si="124"/>
        <v>No</v>
      </c>
      <c r="G2688">
        <f t="shared" si="125"/>
        <v>0</v>
      </c>
    </row>
    <row r="2689" spans="1:7" x14ac:dyDescent="0.25">
      <c r="A2689">
        <v>502688</v>
      </c>
      <c r="B2689">
        <v>103959</v>
      </c>
      <c r="C2689" s="1">
        <v>45782</v>
      </c>
      <c r="D2689" s="1">
        <v>45932</v>
      </c>
      <c r="E2689" t="str">
        <f t="shared" si="123"/>
        <v>2025-May</v>
      </c>
      <c r="F2689" t="str">
        <f t="shared" si="124"/>
        <v>Yes</v>
      </c>
      <c r="G2689">
        <f t="shared" si="125"/>
        <v>4</v>
      </c>
    </row>
    <row r="2690" spans="1:7" x14ac:dyDescent="0.25">
      <c r="A2690">
        <v>502689</v>
      </c>
      <c r="B2690">
        <v>103961</v>
      </c>
      <c r="C2690" s="1">
        <v>45782</v>
      </c>
      <c r="D2690" s="1">
        <v>45830</v>
      </c>
      <c r="E2690" t="str">
        <f t="shared" si="123"/>
        <v>2025-May</v>
      </c>
      <c r="F2690" t="str">
        <f t="shared" si="124"/>
        <v>Yes</v>
      </c>
      <c r="G2690">
        <f t="shared" si="125"/>
        <v>1</v>
      </c>
    </row>
    <row r="2691" spans="1:7" x14ac:dyDescent="0.25">
      <c r="A2691">
        <v>502690</v>
      </c>
      <c r="B2691">
        <v>103964</v>
      </c>
      <c r="C2691" s="1">
        <v>45782</v>
      </c>
      <c r="D2691" s="1">
        <v>45875</v>
      </c>
      <c r="E2691" t="str">
        <f t="shared" ref="E2691:E2754" si="126">TEXT(C2691:C21792,"yyyy-mmmm")</f>
        <v>2025-May</v>
      </c>
      <c r="F2691" t="str">
        <f t="shared" ref="F2691:F2754" si="127">IF(ISBLANK(D2691), "Yes", IF((MONTH(D2691)&gt;MONTH(C2691)),"Yes","No"))</f>
        <v>Yes</v>
      </c>
      <c r="G2691">
        <f t="shared" ref="G2691:G2754" si="128">IF(ISBLANK(D2691), DATEDIF(C2691, MAX(D:D), "m"), DATEDIF(C2691,D2691, "m"))</f>
        <v>3</v>
      </c>
    </row>
    <row r="2692" spans="1:7" x14ac:dyDescent="0.25">
      <c r="A2692">
        <v>502691</v>
      </c>
      <c r="B2692">
        <v>103954</v>
      </c>
      <c r="C2692" s="1">
        <v>45782</v>
      </c>
      <c r="D2692" s="1">
        <v>45804</v>
      </c>
      <c r="E2692" t="str">
        <f t="shared" si="126"/>
        <v>2025-May</v>
      </c>
      <c r="F2692" t="str">
        <f t="shared" si="127"/>
        <v>No</v>
      </c>
      <c r="G2692">
        <f t="shared" si="128"/>
        <v>0</v>
      </c>
    </row>
    <row r="2693" spans="1:7" x14ac:dyDescent="0.25">
      <c r="A2693">
        <v>502692</v>
      </c>
      <c r="B2693">
        <v>104011</v>
      </c>
      <c r="C2693" s="1">
        <v>45783</v>
      </c>
      <c r="D2693" s="1">
        <v>45867</v>
      </c>
      <c r="E2693" t="str">
        <f t="shared" si="126"/>
        <v>2025-May</v>
      </c>
      <c r="F2693" t="str">
        <f t="shared" si="127"/>
        <v>Yes</v>
      </c>
      <c r="G2693">
        <f t="shared" si="128"/>
        <v>2</v>
      </c>
    </row>
    <row r="2694" spans="1:7" x14ac:dyDescent="0.25">
      <c r="A2694">
        <v>502693</v>
      </c>
      <c r="B2694">
        <v>104013</v>
      </c>
      <c r="C2694" s="1">
        <v>45783</v>
      </c>
      <c r="D2694" s="1">
        <v>45852</v>
      </c>
      <c r="E2694" t="str">
        <f t="shared" si="126"/>
        <v>2025-May</v>
      </c>
      <c r="F2694" t="str">
        <f t="shared" si="127"/>
        <v>Yes</v>
      </c>
      <c r="G2694">
        <f t="shared" si="128"/>
        <v>2</v>
      </c>
    </row>
    <row r="2695" spans="1:7" x14ac:dyDescent="0.25">
      <c r="A2695">
        <v>502694</v>
      </c>
      <c r="B2695">
        <v>104015</v>
      </c>
      <c r="C2695" s="1">
        <v>45783</v>
      </c>
      <c r="D2695" s="1">
        <v>45815</v>
      </c>
      <c r="E2695" t="str">
        <f t="shared" si="126"/>
        <v>2025-May</v>
      </c>
      <c r="F2695" t="str">
        <f t="shared" si="127"/>
        <v>Yes</v>
      </c>
      <c r="G2695">
        <f t="shared" si="128"/>
        <v>1</v>
      </c>
    </row>
    <row r="2696" spans="1:7" x14ac:dyDescent="0.25">
      <c r="A2696">
        <v>502695</v>
      </c>
      <c r="B2696">
        <v>104017</v>
      </c>
      <c r="C2696" s="1">
        <v>45783</v>
      </c>
      <c r="D2696" s="1">
        <v>45785</v>
      </c>
      <c r="E2696" t="str">
        <f t="shared" si="126"/>
        <v>2025-May</v>
      </c>
      <c r="F2696" t="str">
        <f t="shared" si="127"/>
        <v>No</v>
      </c>
      <c r="G2696">
        <f t="shared" si="128"/>
        <v>0</v>
      </c>
    </row>
    <row r="2697" spans="1:7" x14ac:dyDescent="0.25">
      <c r="A2697">
        <v>502696</v>
      </c>
      <c r="B2697">
        <v>104018</v>
      </c>
      <c r="C2697" s="1">
        <v>45783</v>
      </c>
      <c r="D2697" s="1">
        <v>45950</v>
      </c>
      <c r="E2697" t="str">
        <f t="shared" si="126"/>
        <v>2025-May</v>
      </c>
      <c r="F2697" t="str">
        <f t="shared" si="127"/>
        <v>Yes</v>
      </c>
      <c r="G2697">
        <f t="shared" si="128"/>
        <v>5</v>
      </c>
    </row>
    <row r="2698" spans="1:7" x14ac:dyDescent="0.25">
      <c r="A2698">
        <v>502697</v>
      </c>
      <c r="B2698">
        <v>104021</v>
      </c>
      <c r="C2698" s="1">
        <v>45783</v>
      </c>
      <c r="D2698" s="1">
        <v>45789</v>
      </c>
      <c r="E2698" t="str">
        <f t="shared" si="126"/>
        <v>2025-May</v>
      </c>
      <c r="F2698" t="str">
        <f t="shared" si="127"/>
        <v>No</v>
      </c>
      <c r="G2698">
        <f t="shared" si="128"/>
        <v>0</v>
      </c>
    </row>
    <row r="2699" spans="1:7" x14ac:dyDescent="0.25">
      <c r="A2699">
        <v>502698</v>
      </c>
      <c r="B2699">
        <v>104020</v>
      </c>
      <c r="C2699" s="1">
        <v>45783</v>
      </c>
      <c r="D2699" s="1">
        <v>45802</v>
      </c>
      <c r="E2699" t="str">
        <f t="shared" si="126"/>
        <v>2025-May</v>
      </c>
      <c r="F2699" t="str">
        <f t="shared" si="127"/>
        <v>No</v>
      </c>
      <c r="G2699">
        <f t="shared" si="128"/>
        <v>0</v>
      </c>
    </row>
    <row r="2700" spans="1:7" x14ac:dyDescent="0.25">
      <c r="A2700">
        <v>502699</v>
      </c>
      <c r="B2700">
        <v>104023</v>
      </c>
      <c r="C2700" s="1">
        <v>45783</v>
      </c>
      <c r="D2700" s="1">
        <v>45800</v>
      </c>
      <c r="E2700" t="str">
        <f t="shared" si="126"/>
        <v>2025-May</v>
      </c>
      <c r="F2700" t="str">
        <f t="shared" si="127"/>
        <v>No</v>
      </c>
      <c r="G2700">
        <f t="shared" si="128"/>
        <v>0</v>
      </c>
    </row>
    <row r="2701" spans="1:7" x14ac:dyDescent="0.25">
      <c r="A2701">
        <v>502700</v>
      </c>
      <c r="B2701">
        <v>104024</v>
      </c>
      <c r="C2701" s="1">
        <v>45783</v>
      </c>
      <c r="D2701" s="1">
        <v>45798</v>
      </c>
      <c r="E2701" t="str">
        <f t="shared" si="126"/>
        <v>2025-May</v>
      </c>
      <c r="F2701" t="str">
        <f t="shared" si="127"/>
        <v>No</v>
      </c>
      <c r="G2701">
        <f t="shared" si="128"/>
        <v>0</v>
      </c>
    </row>
    <row r="2702" spans="1:7" x14ac:dyDescent="0.25">
      <c r="A2702">
        <v>502701</v>
      </c>
      <c r="B2702">
        <v>104010</v>
      </c>
      <c r="C2702" s="1">
        <v>45783</v>
      </c>
      <c r="D2702" s="1">
        <v>45805</v>
      </c>
      <c r="E2702" t="str">
        <f t="shared" si="126"/>
        <v>2025-May</v>
      </c>
      <c r="F2702" t="str">
        <f t="shared" si="127"/>
        <v>No</v>
      </c>
      <c r="G2702">
        <f t="shared" si="128"/>
        <v>0</v>
      </c>
    </row>
    <row r="2703" spans="1:7" x14ac:dyDescent="0.25">
      <c r="A2703">
        <v>502702</v>
      </c>
      <c r="B2703">
        <v>104019</v>
      </c>
      <c r="C2703" s="1">
        <v>45783</v>
      </c>
      <c r="D2703" s="1">
        <v>45809</v>
      </c>
      <c r="E2703" t="str">
        <f t="shared" si="126"/>
        <v>2025-May</v>
      </c>
      <c r="F2703" t="str">
        <f t="shared" si="127"/>
        <v>Yes</v>
      </c>
      <c r="G2703">
        <f t="shared" si="128"/>
        <v>0</v>
      </c>
    </row>
    <row r="2704" spans="1:7" x14ac:dyDescent="0.25">
      <c r="A2704">
        <v>502703</v>
      </c>
      <c r="B2704">
        <v>104008</v>
      </c>
      <c r="C2704" s="1">
        <v>45783</v>
      </c>
      <c r="D2704" s="1">
        <v>45820</v>
      </c>
      <c r="E2704" t="str">
        <f t="shared" si="126"/>
        <v>2025-May</v>
      </c>
      <c r="F2704" t="str">
        <f t="shared" si="127"/>
        <v>Yes</v>
      </c>
      <c r="G2704">
        <f t="shared" si="128"/>
        <v>1</v>
      </c>
    </row>
    <row r="2705" spans="1:7" x14ac:dyDescent="0.25">
      <c r="A2705">
        <v>502704</v>
      </c>
      <c r="B2705">
        <v>104006</v>
      </c>
      <c r="C2705" s="1">
        <v>45783</v>
      </c>
      <c r="D2705" s="1">
        <v>46167</v>
      </c>
      <c r="E2705" t="str">
        <f t="shared" si="126"/>
        <v>2025-May</v>
      </c>
      <c r="F2705" t="str">
        <f t="shared" si="127"/>
        <v>No</v>
      </c>
      <c r="G2705">
        <f t="shared" si="128"/>
        <v>12</v>
      </c>
    </row>
    <row r="2706" spans="1:7" x14ac:dyDescent="0.25">
      <c r="A2706">
        <v>502705</v>
      </c>
      <c r="B2706">
        <v>104004</v>
      </c>
      <c r="C2706" s="1">
        <v>45783</v>
      </c>
      <c r="D2706" s="1">
        <v>45812</v>
      </c>
      <c r="E2706" t="str">
        <f t="shared" si="126"/>
        <v>2025-May</v>
      </c>
      <c r="F2706" t="str">
        <f t="shared" si="127"/>
        <v>Yes</v>
      </c>
      <c r="G2706">
        <f t="shared" si="128"/>
        <v>0</v>
      </c>
    </row>
    <row r="2707" spans="1:7" x14ac:dyDescent="0.25">
      <c r="A2707">
        <v>502706</v>
      </c>
      <c r="B2707">
        <v>101989</v>
      </c>
      <c r="C2707" s="1">
        <v>45783</v>
      </c>
      <c r="D2707" s="1">
        <v>45808</v>
      </c>
      <c r="E2707" t="str">
        <f t="shared" si="126"/>
        <v>2025-May</v>
      </c>
      <c r="F2707" t="str">
        <f t="shared" si="127"/>
        <v>No</v>
      </c>
      <c r="G2707">
        <f t="shared" si="128"/>
        <v>0</v>
      </c>
    </row>
    <row r="2708" spans="1:7" x14ac:dyDescent="0.25">
      <c r="A2708">
        <v>502707</v>
      </c>
      <c r="B2708">
        <v>100766</v>
      </c>
      <c r="C2708" s="1">
        <v>45783</v>
      </c>
      <c r="D2708" s="1">
        <v>45785</v>
      </c>
      <c r="E2708" t="str">
        <f t="shared" si="126"/>
        <v>2025-May</v>
      </c>
      <c r="F2708" t="str">
        <f t="shared" si="127"/>
        <v>No</v>
      </c>
      <c r="G2708">
        <f t="shared" si="128"/>
        <v>0</v>
      </c>
    </row>
    <row r="2709" spans="1:7" x14ac:dyDescent="0.25">
      <c r="A2709">
        <v>502708</v>
      </c>
      <c r="B2709">
        <v>103992</v>
      </c>
      <c r="C2709" s="1">
        <v>45783</v>
      </c>
      <c r="D2709" s="1">
        <v>45814</v>
      </c>
      <c r="E2709" t="str">
        <f t="shared" si="126"/>
        <v>2025-May</v>
      </c>
      <c r="F2709" t="str">
        <f t="shared" si="127"/>
        <v>Yes</v>
      </c>
      <c r="G2709">
        <f t="shared" si="128"/>
        <v>1</v>
      </c>
    </row>
    <row r="2710" spans="1:7" x14ac:dyDescent="0.25">
      <c r="A2710">
        <v>502709</v>
      </c>
      <c r="B2710">
        <v>103994</v>
      </c>
      <c r="C2710" s="1">
        <v>45783</v>
      </c>
      <c r="D2710" s="1">
        <v>45813</v>
      </c>
      <c r="E2710" t="str">
        <f t="shared" si="126"/>
        <v>2025-May</v>
      </c>
      <c r="F2710" t="str">
        <f t="shared" si="127"/>
        <v>Yes</v>
      </c>
      <c r="G2710">
        <f t="shared" si="128"/>
        <v>0</v>
      </c>
    </row>
    <row r="2711" spans="1:7" x14ac:dyDescent="0.25">
      <c r="A2711">
        <v>502710</v>
      </c>
      <c r="B2711">
        <v>100722</v>
      </c>
      <c r="C2711" s="1">
        <v>45783</v>
      </c>
      <c r="D2711" s="1">
        <v>45928</v>
      </c>
      <c r="E2711" t="str">
        <f t="shared" si="126"/>
        <v>2025-May</v>
      </c>
      <c r="F2711" t="str">
        <f t="shared" si="127"/>
        <v>Yes</v>
      </c>
      <c r="G2711">
        <f t="shared" si="128"/>
        <v>4</v>
      </c>
    </row>
    <row r="2712" spans="1:7" x14ac:dyDescent="0.25">
      <c r="A2712">
        <v>502711</v>
      </c>
      <c r="B2712">
        <v>103998</v>
      </c>
      <c r="C2712" s="1">
        <v>45783</v>
      </c>
      <c r="D2712" s="1">
        <v>45817</v>
      </c>
      <c r="E2712" t="str">
        <f t="shared" si="126"/>
        <v>2025-May</v>
      </c>
      <c r="F2712" t="str">
        <f t="shared" si="127"/>
        <v>Yes</v>
      </c>
      <c r="G2712">
        <f t="shared" si="128"/>
        <v>1</v>
      </c>
    </row>
    <row r="2713" spans="1:7" x14ac:dyDescent="0.25">
      <c r="A2713">
        <v>502712</v>
      </c>
      <c r="B2713">
        <v>104000</v>
      </c>
      <c r="C2713" s="1">
        <v>45783</v>
      </c>
      <c r="D2713" s="1">
        <v>45832</v>
      </c>
      <c r="E2713" t="str">
        <f t="shared" si="126"/>
        <v>2025-May</v>
      </c>
      <c r="F2713" t="str">
        <f t="shared" si="127"/>
        <v>Yes</v>
      </c>
      <c r="G2713">
        <f t="shared" si="128"/>
        <v>1</v>
      </c>
    </row>
    <row r="2714" spans="1:7" x14ac:dyDescent="0.25">
      <c r="A2714">
        <v>502713</v>
      </c>
      <c r="B2714">
        <v>104001</v>
      </c>
      <c r="C2714" s="1">
        <v>45783</v>
      </c>
      <c r="D2714" s="1">
        <v>46044</v>
      </c>
      <c r="E2714" t="str">
        <f t="shared" si="126"/>
        <v>2025-May</v>
      </c>
      <c r="F2714" t="str">
        <f t="shared" si="127"/>
        <v>No</v>
      </c>
      <c r="G2714">
        <f t="shared" si="128"/>
        <v>8</v>
      </c>
    </row>
    <row r="2715" spans="1:7" x14ac:dyDescent="0.25">
      <c r="A2715">
        <v>502714</v>
      </c>
      <c r="B2715">
        <v>104002</v>
      </c>
      <c r="C2715" s="1">
        <v>45783</v>
      </c>
      <c r="D2715" s="1">
        <v>46001</v>
      </c>
      <c r="E2715" t="str">
        <f t="shared" si="126"/>
        <v>2025-May</v>
      </c>
      <c r="F2715" t="str">
        <f t="shared" si="127"/>
        <v>Yes</v>
      </c>
      <c r="G2715">
        <f t="shared" si="128"/>
        <v>7</v>
      </c>
    </row>
    <row r="2716" spans="1:7" x14ac:dyDescent="0.25">
      <c r="A2716">
        <v>502715</v>
      </c>
      <c r="B2716">
        <v>103996</v>
      </c>
      <c r="C2716" s="1">
        <v>45783</v>
      </c>
      <c r="D2716" s="1">
        <v>45850</v>
      </c>
      <c r="E2716" t="str">
        <f t="shared" si="126"/>
        <v>2025-May</v>
      </c>
      <c r="F2716" t="str">
        <f t="shared" si="127"/>
        <v>Yes</v>
      </c>
      <c r="G2716">
        <f t="shared" si="128"/>
        <v>2</v>
      </c>
    </row>
    <row r="2717" spans="1:7" x14ac:dyDescent="0.25">
      <c r="A2717">
        <v>502716</v>
      </c>
      <c r="B2717">
        <v>104060</v>
      </c>
      <c r="C2717" s="1">
        <v>45784</v>
      </c>
      <c r="D2717" s="1">
        <v>45917</v>
      </c>
      <c r="E2717" t="str">
        <f t="shared" si="126"/>
        <v>2025-May</v>
      </c>
      <c r="F2717" t="str">
        <f t="shared" si="127"/>
        <v>Yes</v>
      </c>
      <c r="G2717">
        <f t="shared" si="128"/>
        <v>4</v>
      </c>
    </row>
    <row r="2718" spans="1:7" x14ac:dyDescent="0.25">
      <c r="A2718">
        <v>502717</v>
      </c>
      <c r="B2718">
        <v>104053</v>
      </c>
      <c r="C2718" s="1">
        <v>45784</v>
      </c>
      <c r="D2718" s="1">
        <v>45817</v>
      </c>
      <c r="E2718" t="str">
        <f t="shared" si="126"/>
        <v>2025-May</v>
      </c>
      <c r="F2718" t="str">
        <f t="shared" si="127"/>
        <v>Yes</v>
      </c>
      <c r="G2718">
        <f t="shared" si="128"/>
        <v>1</v>
      </c>
    </row>
    <row r="2719" spans="1:7" x14ac:dyDescent="0.25">
      <c r="A2719">
        <v>502718</v>
      </c>
      <c r="B2719">
        <v>104054</v>
      </c>
      <c r="C2719" s="1">
        <v>45784</v>
      </c>
      <c r="E2719" t="str">
        <f t="shared" si="126"/>
        <v>2025-May</v>
      </c>
      <c r="F2719" t="str">
        <f t="shared" si="127"/>
        <v>Yes</v>
      </c>
      <c r="G2719">
        <f t="shared" si="128"/>
        <v>14</v>
      </c>
    </row>
    <row r="2720" spans="1:7" x14ac:dyDescent="0.25">
      <c r="A2720">
        <v>502719</v>
      </c>
      <c r="B2720">
        <v>104056</v>
      </c>
      <c r="C2720" s="1">
        <v>45784</v>
      </c>
      <c r="D2720" s="1">
        <v>46037</v>
      </c>
      <c r="E2720" t="str">
        <f t="shared" si="126"/>
        <v>2025-May</v>
      </c>
      <c r="F2720" t="str">
        <f t="shared" si="127"/>
        <v>No</v>
      </c>
      <c r="G2720">
        <f t="shared" si="128"/>
        <v>8</v>
      </c>
    </row>
    <row r="2721" spans="1:7" x14ac:dyDescent="0.25">
      <c r="A2721">
        <v>502720</v>
      </c>
      <c r="B2721">
        <v>104058</v>
      </c>
      <c r="C2721" s="1">
        <v>45784</v>
      </c>
      <c r="D2721" s="1">
        <v>45813</v>
      </c>
      <c r="E2721" t="str">
        <f t="shared" si="126"/>
        <v>2025-May</v>
      </c>
      <c r="F2721" t="str">
        <f t="shared" si="127"/>
        <v>Yes</v>
      </c>
      <c r="G2721">
        <f t="shared" si="128"/>
        <v>0</v>
      </c>
    </row>
    <row r="2722" spans="1:7" x14ac:dyDescent="0.25">
      <c r="A2722">
        <v>502721</v>
      </c>
      <c r="B2722">
        <v>104061</v>
      </c>
      <c r="C2722" s="1">
        <v>45784</v>
      </c>
      <c r="D2722" s="1">
        <v>45805</v>
      </c>
      <c r="E2722" t="str">
        <f t="shared" si="126"/>
        <v>2025-May</v>
      </c>
      <c r="F2722" t="str">
        <f t="shared" si="127"/>
        <v>No</v>
      </c>
      <c r="G2722">
        <f t="shared" si="128"/>
        <v>0</v>
      </c>
    </row>
    <row r="2723" spans="1:7" x14ac:dyDescent="0.25">
      <c r="A2723">
        <v>502722</v>
      </c>
      <c r="B2723">
        <v>104068</v>
      </c>
      <c r="C2723" s="1">
        <v>45784</v>
      </c>
      <c r="D2723" s="1">
        <v>45786</v>
      </c>
      <c r="E2723" t="str">
        <f t="shared" si="126"/>
        <v>2025-May</v>
      </c>
      <c r="F2723" t="str">
        <f t="shared" si="127"/>
        <v>No</v>
      </c>
      <c r="G2723">
        <f t="shared" si="128"/>
        <v>0</v>
      </c>
    </row>
    <row r="2724" spans="1:7" x14ac:dyDescent="0.25">
      <c r="A2724">
        <v>502723</v>
      </c>
      <c r="B2724">
        <v>104063</v>
      </c>
      <c r="C2724" s="1">
        <v>45784</v>
      </c>
      <c r="E2724" t="str">
        <f t="shared" si="126"/>
        <v>2025-May</v>
      </c>
      <c r="F2724" t="str">
        <f t="shared" si="127"/>
        <v>Yes</v>
      </c>
      <c r="G2724">
        <f t="shared" si="128"/>
        <v>14</v>
      </c>
    </row>
    <row r="2725" spans="1:7" x14ac:dyDescent="0.25">
      <c r="A2725">
        <v>502724</v>
      </c>
      <c r="B2725">
        <v>104064</v>
      </c>
      <c r="C2725" s="1">
        <v>45784</v>
      </c>
      <c r="D2725" s="1">
        <v>45792</v>
      </c>
      <c r="E2725" t="str">
        <f t="shared" si="126"/>
        <v>2025-May</v>
      </c>
      <c r="F2725" t="str">
        <f t="shared" si="127"/>
        <v>No</v>
      </c>
      <c r="G2725">
        <f t="shared" si="128"/>
        <v>0</v>
      </c>
    </row>
    <row r="2726" spans="1:7" x14ac:dyDescent="0.25">
      <c r="A2726">
        <v>502725</v>
      </c>
      <c r="B2726">
        <v>104065</v>
      </c>
      <c r="C2726" s="1">
        <v>45784</v>
      </c>
      <c r="D2726" s="1">
        <v>45806</v>
      </c>
      <c r="E2726" t="str">
        <f t="shared" si="126"/>
        <v>2025-May</v>
      </c>
      <c r="F2726" t="str">
        <f t="shared" si="127"/>
        <v>No</v>
      </c>
      <c r="G2726">
        <f t="shared" si="128"/>
        <v>0</v>
      </c>
    </row>
    <row r="2727" spans="1:7" x14ac:dyDescent="0.25">
      <c r="A2727">
        <v>502726</v>
      </c>
      <c r="B2727">
        <v>104067</v>
      </c>
      <c r="C2727" s="1">
        <v>45784</v>
      </c>
      <c r="D2727" s="1">
        <v>45785</v>
      </c>
      <c r="E2727" t="str">
        <f t="shared" si="126"/>
        <v>2025-May</v>
      </c>
      <c r="F2727" t="str">
        <f t="shared" si="127"/>
        <v>No</v>
      </c>
      <c r="G2727">
        <f t="shared" si="128"/>
        <v>0</v>
      </c>
    </row>
    <row r="2728" spans="1:7" x14ac:dyDescent="0.25">
      <c r="A2728">
        <v>502727</v>
      </c>
      <c r="B2728">
        <v>104052</v>
      </c>
      <c r="C2728" s="1">
        <v>45784</v>
      </c>
      <c r="D2728" s="1">
        <v>45792</v>
      </c>
      <c r="E2728" t="str">
        <f t="shared" si="126"/>
        <v>2025-May</v>
      </c>
      <c r="F2728" t="str">
        <f t="shared" si="127"/>
        <v>No</v>
      </c>
      <c r="G2728">
        <f t="shared" si="128"/>
        <v>0</v>
      </c>
    </row>
    <row r="2729" spans="1:7" x14ac:dyDescent="0.25">
      <c r="A2729">
        <v>502728</v>
      </c>
      <c r="B2729">
        <v>104070</v>
      </c>
      <c r="C2729" s="1">
        <v>45784</v>
      </c>
      <c r="D2729" s="1">
        <v>46035</v>
      </c>
      <c r="E2729" t="str">
        <f t="shared" si="126"/>
        <v>2025-May</v>
      </c>
      <c r="F2729" t="str">
        <f t="shared" si="127"/>
        <v>No</v>
      </c>
      <c r="G2729">
        <f t="shared" si="128"/>
        <v>8</v>
      </c>
    </row>
    <row r="2730" spans="1:7" x14ac:dyDescent="0.25">
      <c r="A2730">
        <v>502729</v>
      </c>
      <c r="B2730">
        <v>104062</v>
      </c>
      <c r="C2730" s="1">
        <v>45784</v>
      </c>
      <c r="D2730" s="1">
        <v>45794</v>
      </c>
      <c r="E2730" t="str">
        <f t="shared" si="126"/>
        <v>2025-May</v>
      </c>
      <c r="F2730" t="str">
        <f t="shared" si="127"/>
        <v>No</v>
      </c>
      <c r="G2730">
        <f t="shared" si="128"/>
        <v>0</v>
      </c>
    </row>
    <row r="2731" spans="1:7" x14ac:dyDescent="0.25">
      <c r="A2731">
        <v>502730</v>
      </c>
      <c r="B2731">
        <v>104051</v>
      </c>
      <c r="C2731" s="1">
        <v>45784</v>
      </c>
      <c r="D2731" s="1">
        <v>45999</v>
      </c>
      <c r="E2731" t="str">
        <f t="shared" si="126"/>
        <v>2025-May</v>
      </c>
      <c r="F2731" t="str">
        <f t="shared" si="127"/>
        <v>Yes</v>
      </c>
      <c r="G2731">
        <f t="shared" si="128"/>
        <v>7</v>
      </c>
    </row>
    <row r="2732" spans="1:7" x14ac:dyDescent="0.25">
      <c r="A2732">
        <v>502731</v>
      </c>
      <c r="B2732">
        <v>104028</v>
      </c>
      <c r="C2732" s="1">
        <v>45784</v>
      </c>
      <c r="D2732" s="1">
        <v>45818</v>
      </c>
      <c r="E2732" t="str">
        <f t="shared" si="126"/>
        <v>2025-May</v>
      </c>
      <c r="F2732" t="str">
        <f t="shared" si="127"/>
        <v>Yes</v>
      </c>
      <c r="G2732">
        <f t="shared" si="128"/>
        <v>1</v>
      </c>
    </row>
    <row r="2733" spans="1:7" x14ac:dyDescent="0.25">
      <c r="A2733">
        <v>502732</v>
      </c>
      <c r="B2733">
        <v>104047</v>
      </c>
      <c r="C2733" s="1">
        <v>45784</v>
      </c>
      <c r="D2733" s="1">
        <v>45787</v>
      </c>
      <c r="E2733" t="str">
        <f t="shared" si="126"/>
        <v>2025-May</v>
      </c>
      <c r="F2733" t="str">
        <f t="shared" si="127"/>
        <v>No</v>
      </c>
      <c r="G2733">
        <f t="shared" si="128"/>
        <v>0</v>
      </c>
    </row>
    <row r="2734" spans="1:7" x14ac:dyDescent="0.25">
      <c r="A2734">
        <v>502733</v>
      </c>
      <c r="B2734">
        <v>104049</v>
      </c>
      <c r="C2734" s="1">
        <v>45784</v>
      </c>
      <c r="D2734" s="1">
        <v>45864</v>
      </c>
      <c r="E2734" t="str">
        <f t="shared" si="126"/>
        <v>2025-May</v>
      </c>
      <c r="F2734" t="str">
        <f t="shared" si="127"/>
        <v>Yes</v>
      </c>
      <c r="G2734">
        <f t="shared" si="128"/>
        <v>2</v>
      </c>
    </row>
    <row r="2735" spans="1:7" x14ac:dyDescent="0.25">
      <c r="A2735">
        <v>502734</v>
      </c>
      <c r="B2735">
        <v>104026</v>
      </c>
      <c r="C2735" s="1">
        <v>45784</v>
      </c>
      <c r="D2735" s="1">
        <v>45790</v>
      </c>
      <c r="E2735" t="str">
        <f t="shared" si="126"/>
        <v>2025-May</v>
      </c>
      <c r="F2735" t="str">
        <f t="shared" si="127"/>
        <v>No</v>
      </c>
      <c r="G2735">
        <f t="shared" si="128"/>
        <v>0</v>
      </c>
    </row>
    <row r="2736" spans="1:7" x14ac:dyDescent="0.25">
      <c r="A2736">
        <v>502735</v>
      </c>
      <c r="B2736">
        <v>104030</v>
      </c>
      <c r="C2736" s="1">
        <v>45784</v>
      </c>
      <c r="D2736" s="1">
        <v>45801</v>
      </c>
      <c r="E2736" t="str">
        <f t="shared" si="126"/>
        <v>2025-May</v>
      </c>
      <c r="F2736" t="str">
        <f t="shared" si="127"/>
        <v>No</v>
      </c>
      <c r="G2736">
        <f t="shared" si="128"/>
        <v>0</v>
      </c>
    </row>
    <row r="2737" spans="1:7" x14ac:dyDescent="0.25">
      <c r="A2737">
        <v>502736</v>
      </c>
      <c r="B2737">
        <v>104034</v>
      </c>
      <c r="C2737" s="1">
        <v>45784</v>
      </c>
      <c r="D2737" s="1">
        <v>45906</v>
      </c>
      <c r="E2737" t="str">
        <f t="shared" si="126"/>
        <v>2025-May</v>
      </c>
      <c r="F2737" t="str">
        <f t="shared" si="127"/>
        <v>Yes</v>
      </c>
      <c r="G2737">
        <f t="shared" si="128"/>
        <v>3</v>
      </c>
    </row>
    <row r="2738" spans="1:7" x14ac:dyDescent="0.25">
      <c r="A2738">
        <v>502737</v>
      </c>
      <c r="B2738">
        <v>104036</v>
      </c>
      <c r="C2738" s="1">
        <v>45784</v>
      </c>
      <c r="D2738" s="1">
        <v>45965</v>
      </c>
      <c r="E2738" t="str">
        <f t="shared" si="126"/>
        <v>2025-May</v>
      </c>
      <c r="F2738" t="str">
        <f t="shared" si="127"/>
        <v>Yes</v>
      </c>
      <c r="G2738">
        <f t="shared" si="128"/>
        <v>5</v>
      </c>
    </row>
    <row r="2739" spans="1:7" x14ac:dyDescent="0.25">
      <c r="A2739">
        <v>502738</v>
      </c>
      <c r="B2739">
        <v>104032</v>
      </c>
      <c r="C2739" s="1">
        <v>45784</v>
      </c>
      <c r="D2739" s="1">
        <v>45887</v>
      </c>
      <c r="E2739" t="str">
        <f t="shared" si="126"/>
        <v>2025-May</v>
      </c>
      <c r="F2739" t="str">
        <f t="shared" si="127"/>
        <v>Yes</v>
      </c>
      <c r="G2739">
        <f t="shared" si="128"/>
        <v>3</v>
      </c>
    </row>
    <row r="2740" spans="1:7" x14ac:dyDescent="0.25">
      <c r="A2740">
        <v>502739</v>
      </c>
      <c r="B2740">
        <v>104040</v>
      </c>
      <c r="C2740" s="1">
        <v>45784</v>
      </c>
      <c r="D2740" s="1">
        <v>45868</v>
      </c>
      <c r="E2740" t="str">
        <f t="shared" si="126"/>
        <v>2025-May</v>
      </c>
      <c r="F2740" t="str">
        <f t="shared" si="127"/>
        <v>Yes</v>
      </c>
      <c r="G2740">
        <f t="shared" si="128"/>
        <v>2</v>
      </c>
    </row>
    <row r="2741" spans="1:7" x14ac:dyDescent="0.25">
      <c r="A2741">
        <v>502740</v>
      </c>
      <c r="B2741">
        <v>104041</v>
      </c>
      <c r="C2741" s="1">
        <v>45784</v>
      </c>
      <c r="D2741" s="1">
        <v>46005</v>
      </c>
      <c r="E2741" t="str">
        <f t="shared" si="126"/>
        <v>2025-May</v>
      </c>
      <c r="F2741" t="str">
        <f t="shared" si="127"/>
        <v>Yes</v>
      </c>
      <c r="G2741">
        <f t="shared" si="128"/>
        <v>7</v>
      </c>
    </row>
    <row r="2742" spans="1:7" x14ac:dyDescent="0.25">
      <c r="A2742">
        <v>502741</v>
      </c>
      <c r="B2742">
        <v>104042</v>
      </c>
      <c r="C2742" s="1">
        <v>45784</v>
      </c>
      <c r="D2742" s="1">
        <v>45797</v>
      </c>
      <c r="E2742" t="str">
        <f t="shared" si="126"/>
        <v>2025-May</v>
      </c>
      <c r="F2742" t="str">
        <f t="shared" si="127"/>
        <v>No</v>
      </c>
      <c r="G2742">
        <f t="shared" si="128"/>
        <v>0</v>
      </c>
    </row>
    <row r="2743" spans="1:7" x14ac:dyDescent="0.25">
      <c r="A2743">
        <v>502742</v>
      </c>
      <c r="B2743">
        <v>104044</v>
      </c>
      <c r="C2743" s="1">
        <v>45784</v>
      </c>
      <c r="D2743" s="1">
        <v>45807</v>
      </c>
      <c r="E2743" t="str">
        <f t="shared" si="126"/>
        <v>2025-May</v>
      </c>
      <c r="F2743" t="str">
        <f t="shared" si="127"/>
        <v>No</v>
      </c>
      <c r="G2743">
        <f t="shared" si="128"/>
        <v>0</v>
      </c>
    </row>
    <row r="2744" spans="1:7" x14ac:dyDescent="0.25">
      <c r="A2744">
        <v>502743</v>
      </c>
      <c r="B2744">
        <v>104046</v>
      </c>
      <c r="C2744" s="1">
        <v>45784</v>
      </c>
      <c r="D2744" s="1">
        <v>46093</v>
      </c>
      <c r="E2744" t="str">
        <f t="shared" si="126"/>
        <v>2025-May</v>
      </c>
      <c r="F2744" t="str">
        <f t="shared" si="127"/>
        <v>No</v>
      </c>
      <c r="G2744">
        <f t="shared" si="128"/>
        <v>10</v>
      </c>
    </row>
    <row r="2745" spans="1:7" x14ac:dyDescent="0.25">
      <c r="A2745">
        <v>502744</v>
      </c>
      <c r="B2745">
        <v>104038</v>
      </c>
      <c r="C2745" s="1">
        <v>45784</v>
      </c>
      <c r="D2745" s="1">
        <v>45805</v>
      </c>
      <c r="E2745" t="str">
        <f t="shared" si="126"/>
        <v>2025-May</v>
      </c>
      <c r="F2745" t="str">
        <f t="shared" si="127"/>
        <v>No</v>
      </c>
      <c r="G2745">
        <f t="shared" si="128"/>
        <v>0</v>
      </c>
    </row>
    <row r="2746" spans="1:7" x14ac:dyDescent="0.25">
      <c r="A2746">
        <v>502745</v>
      </c>
      <c r="B2746">
        <v>104101</v>
      </c>
      <c r="C2746" s="1">
        <v>45785</v>
      </c>
      <c r="D2746" s="1">
        <v>45797</v>
      </c>
      <c r="E2746" t="str">
        <f t="shared" si="126"/>
        <v>2025-May</v>
      </c>
      <c r="F2746" t="str">
        <f t="shared" si="127"/>
        <v>No</v>
      </c>
      <c r="G2746">
        <f t="shared" si="128"/>
        <v>0</v>
      </c>
    </row>
    <row r="2747" spans="1:7" x14ac:dyDescent="0.25">
      <c r="A2747">
        <v>502746</v>
      </c>
      <c r="B2747">
        <v>104094</v>
      </c>
      <c r="C2747" s="1">
        <v>45785</v>
      </c>
      <c r="D2747" s="1">
        <v>45806</v>
      </c>
      <c r="E2747" t="str">
        <f t="shared" si="126"/>
        <v>2025-May</v>
      </c>
      <c r="F2747" t="str">
        <f t="shared" si="127"/>
        <v>No</v>
      </c>
      <c r="G2747">
        <f t="shared" si="128"/>
        <v>0</v>
      </c>
    </row>
    <row r="2748" spans="1:7" x14ac:dyDescent="0.25">
      <c r="A2748">
        <v>502747</v>
      </c>
      <c r="B2748">
        <v>104095</v>
      </c>
      <c r="C2748" s="1">
        <v>45785</v>
      </c>
      <c r="D2748" s="1">
        <v>45860</v>
      </c>
      <c r="E2748" t="str">
        <f t="shared" si="126"/>
        <v>2025-May</v>
      </c>
      <c r="F2748" t="str">
        <f t="shared" si="127"/>
        <v>Yes</v>
      </c>
      <c r="G2748">
        <f t="shared" si="128"/>
        <v>2</v>
      </c>
    </row>
    <row r="2749" spans="1:7" x14ac:dyDescent="0.25">
      <c r="A2749">
        <v>502748</v>
      </c>
      <c r="B2749">
        <v>104097</v>
      </c>
      <c r="C2749" s="1">
        <v>45785</v>
      </c>
      <c r="D2749" s="1">
        <v>45804</v>
      </c>
      <c r="E2749" t="str">
        <f t="shared" si="126"/>
        <v>2025-May</v>
      </c>
      <c r="F2749" t="str">
        <f t="shared" si="127"/>
        <v>No</v>
      </c>
      <c r="G2749">
        <f t="shared" si="128"/>
        <v>0</v>
      </c>
    </row>
    <row r="2750" spans="1:7" x14ac:dyDescent="0.25">
      <c r="A2750">
        <v>502749</v>
      </c>
      <c r="B2750">
        <v>104099</v>
      </c>
      <c r="C2750" s="1">
        <v>45785</v>
      </c>
      <c r="D2750" s="1">
        <v>45898</v>
      </c>
      <c r="E2750" t="str">
        <f t="shared" si="126"/>
        <v>2025-May</v>
      </c>
      <c r="F2750" t="str">
        <f t="shared" si="127"/>
        <v>Yes</v>
      </c>
      <c r="G2750">
        <f t="shared" si="128"/>
        <v>3</v>
      </c>
    </row>
    <row r="2751" spans="1:7" x14ac:dyDescent="0.25">
      <c r="A2751">
        <v>502750</v>
      </c>
      <c r="B2751">
        <v>104103</v>
      </c>
      <c r="C2751" s="1">
        <v>45785</v>
      </c>
      <c r="D2751" s="1">
        <v>45841</v>
      </c>
      <c r="E2751" t="str">
        <f t="shared" si="126"/>
        <v>2025-May</v>
      </c>
      <c r="F2751" t="str">
        <f t="shared" si="127"/>
        <v>Yes</v>
      </c>
      <c r="G2751">
        <f t="shared" si="128"/>
        <v>1</v>
      </c>
    </row>
    <row r="2752" spans="1:7" x14ac:dyDescent="0.25">
      <c r="A2752">
        <v>502751</v>
      </c>
      <c r="B2752">
        <v>104114</v>
      </c>
      <c r="C2752" s="1">
        <v>45785</v>
      </c>
      <c r="D2752" s="1">
        <v>45835</v>
      </c>
      <c r="E2752" t="str">
        <f t="shared" si="126"/>
        <v>2025-May</v>
      </c>
      <c r="F2752" t="str">
        <f t="shared" si="127"/>
        <v>Yes</v>
      </c>
      <c r="G2752">
        <f t="shared" si="128"/>
        <v>1</v>
      </c>
    </row>
    <row r="2753" spans="1:7" x14ac:dyDescent="0.25">
      <c r="A2753">
        <v>502752</v>
      </c>
      <c r="B2753">
        <v>104106</v>
      </c>
      <c r="C2753" s="1">
        <v>45785</v>
      </c>
      <c r="D2753" s="1">
        <v>45879</v>
      </c>
      <c r="E2753" t="str">
        <f t="shared" si="126"/>
        <v>2025-May</v>
      </c>
      <c r="F2753" t="str">
        <f t="shared" si="127"/>
        <v>Yes</v>
      </c>
      <c r="G2753">
        <f t="shared" si="128"/>
        <v>3</v>
      </c>
    </row>
    <row r="2754" spans="1:7" x14ac:dyDescent="0.25">
      <c r="A2754">
        <v>502753</v>
      </c>
      <c r="B2754">
        <v>104108</v>
      </c>
      <c r="C2754" s="1">
        <v>45785</v>
      </c>
      <c r="E2754" t="str">
        <f t="shared" si="126"/>
        <v>2025-May</v>
      </c>
      <c r="F2754" t="str">
        <f t="shared" si="127"/>
        <v>Yes</v>
      </c>
      <c r="G2754">
        <f t="shared" si="128"/>
        <v>14</v>
      </c>
    </row>
    <row r="2755" spans="1:7" x14ac:dyDescent="0.25">
      <c r="A2755">
        <v>502754</v>
      </c>
      <c r="B2755">
        <v>104110</v>
      </c>
      <c r="C2755" s="1">
        <v>45785</v>
      </c>
      <c r="D2755" s="1">
        <v>45791</v>
      </c>
      <c r="E2755" t="str">
        <f t="shared" ref="E2755:E2818" si="129">TEXT(C2755:C21856,"yyyy-mmmm")</f>
        <v>2025-May</v>
      </c>
      <c r="F2755" t="str">
        <f t="shared" ref="F2755:F2818" si="130">IF(ISBLANK(D2755), "Yes", IF((MONTH(D2755)&gt;MONTH(C2755)),"Yes","No"))</f>
        <v>No</v>
      </c>
      <c r="G2755">
        <f t="shared" ref="G2755:G2818" si="131">IF(ISBLANK(D2755), DATEDIF(C2755, MAX(D:D), "m"), DATEDIF(C2755,D2755, "m"))</f>
        <v>0</v>
      </c>
    </row>
    <row r="2756" spans="1:7" x14ac:dyDescent="0.25">
      <c r="A2756">
        <v>502755</v>
      </c>
      <c r="B2756">
        <v>104112</v>
      </c>
      <c r="C2756" s="1">
        <v>45785</v>
      </c>
      <c r="D2756" s="1">
        <v>45830</v>
      </c>
      <c r="E2756" t="str">
        <f t="shared" si="129"/>
        <v>2025-May</v>
      </c>
      <c r="F2756" t="str">
        <f t="shared" si="130"/>
        <v>Yes</v>
      </c>
      <c r="G2756">
        <f t="shared" si="131"/>
        <v>1</v>
      </c>
    </row>
    <row r="2757" spans="1:7" x14ac:dyDescent="0.25">
      <c r="A2757">
        <v>502756</v>
      </c>
      <c r="B2757">
        <v>104092</v>
      </c>
      <c r="C2757" s="1">
        <v>45785</v>
      </c>
      <c r="D2757" s="1">
        <v>45867</v>
      </c>
      <c r="E2757" t="str">
        <f t="shared" si="129"/>
        <v>2025-May</v>
      </c>
      <c r="F2757" t="str">
        <f t="shared" si="130"/>
        <v>Yes</v>
      </c>
      <c r="G2757">
        <f t="shared" si="131"/>
        <v>2</v>
      </c>
    </row>
    <row r="2758" spans="1:7" x14ac:dyDescent="0.25">
      <c r="A2758">
        <v>502757</v>
      </c>
      <c r="B2758">
        <v>104105</v>
      </c>
      <c r="C2758" s="1">
        <v>45785</v>
      </c>
      <c r="D2758" s="1">
        <v>45795</v>
      </c>
      <c r="E2758" t="str">
        <f t="shared" si="129"/>
        <v>2025-May</v>
      </c>
      <c r="F2758" t="str">
        <f t="shared" si="130"/>
        <v>No</v>
      </c>
      <c r="G2758">
        <f t="shared" si="131"/>
        <v>0</v>
      </c>
    </row>
    <row r="2759" spans="1:7" x14ac:dyDescent="0.25">
      <c r="A2759">
        <v>502758</v>
      </c>
      <c r="B2759">
        <v>104091</v>
      </c>
      <c r="C2759" s="1">
        <v>45785</v>
      </c>
      <c r="D2759" s="1">
        <v>45798</v>
      </c>
      <c r="E2759" t="str">
        <f t="shared" si="129"/>
        <v>2025-May</v>
      </c>
      <c r="F2759" t="str">
        <f t="shared" si="130"/>
        <v>No</v>
      </c>
      <c r="G2759">
        <f t="shared" si="131"/>
        <v>0</v>
      </c>
    </row>
    <row r="2760" spans="1:7" x14ac:dyDescent="0.25">
      <c r="A2760">
        <v>502759</v>
      </c>
      <c r="B2760">
        <v>104071</v>
      </c>
      <c r="C2760" s="1">
        <v>45785</v>
      </c>
      <c r="D2760" s="1">
        <v>45815</v>
      </c>
      <c r="E2760" t="str">
        <f t="shared" si="129"/>
        <v>2025-May</v>
      </c>
      <c r="F2760" t="str">
        <f t="shared" si="130"/>
        <v>Yes</v>
      </c>
      <c r="G2760">
        <f t="shared" si="131"/>
        <v>0</v>
      </c>
    </row>
    <row r="2761" spans="1:7" x14ac:dyDescent="0.25">
      <c r="A2761">
        <v>502760</v>
      </c>
      <c r="B2761">
        <v>104088</v>
      </c>
      <c r="C2761" s="1">
        <v>45785</v>
      </c>
      <c r="E2761" t="str">
        <f t="shared" si="129"/>
        <v>2025-May</v>
      </c>
      <c r="F2761" t="str">
        <f t="shared" si="130"/>
        <v>Yes</v>
      </c>
      <c r="G2761">
        <f t="shared" si="131"/>
        <v>14</v>
      </c>
    </row>
    <row r="2762" spans="1:7" x14ac:dyDescent="0.25">
      <c r="A2762">
        <v>502761</v>
      </c>
      <c r="B2762">
        <v>104073</v>
      </c>
      <c r="C2762" s="1">
        <v>45785</v>
      </c>
      <c r="D2762" s="1">
        <v>45897</v>
      </c>
      <c r="E2762" t="str">
        <f t="shared" si="129"/>
        <v>2025-May</v>
      </c>
      <c r="F2762" t="str">
        <f t="shared" si="130"/>
        <v>Yes</v>
      </c>
      <c r="G2762">
        <f t="shared" si="131"/>
        <v>3</v>
      </c>
    </row>
    <row r="2763" spans="1:7" x14ac:dyDescent="0.25">
      <c r="A2763">
        <v>502762</v>
      </c>
      <c r="B2763">
        <v>104075</v>
      </c>
      <c r="C2763" s="1">
        <v>45785</v>
      </c>
      <c r="D2763" s="1">
        <v>45812</v>
      </c>
      <c r="E2763" t="str">
        <f t="shared" si="129"/>
        <v>2025-May</v>
      </c>
      <c r="F2763" t="str">
        <f t="shared" si="130"/>
        <v>Yes</v>
      </c>
      <c r="G2763">
        <f t="shared" si="131"/>
        <v>0</v>
      </c>
    </row>
    <row r="2764" spans="1:7" x14ac:dyDescent="0.25">
      <c r="A2764">
        <v>502763</v>
      </c>
      <c r="B2764">
        <v>104076</v>
      </c>
      <c r="C2764" s="1">
        <v>45785</v>
      </c>
      <c r="D2764" s="1">
        <v>45797</v>
      </c>
      <c r="E2764" t="str">
        <f t="shared" si="129"/>
        <v>2025-May</v>
      </c>
      <c r="F2764" t="str">
        <f t="shared" si="130"/>
        <v>No</v>
      </c>
      <c r="G2764">
        <f t="shared" si="131"/>
        <v>0</v>
      </c>
    </row>
    <row r="2765" spans="1:7" x14ac:dyDescent="0.25">
      <c r="A2765">
        <v>502764</v>
      </c>
      <c r="B2765">
        <v>104078</v>
      </c>
      <c r="C2765" s="1">
        <v>45785</v>
      </c>
      <c r="D2765" s="1">
        <v>45792</v>
      </c>
      <c r="E2765" t="str">
        <f t="shared" si="129"/>
        <v>2025-May</v>
      </c>
      <c r="F2765" t="str">
        <f t="shared" si="130"/>
        <v>No</v>
      </c>
      <c r="G2765">
        <f t="shared" si="131"/>
        <v>0</v>
      </c>
    </row>
    <row r="2766" spans="1:7" x14ac:dyDescent="0.25">
      <c r="A2766">
        <v>502765</v>
      </c>
      <c r="B2766">
        <v>104079</v>
      </c>
      <c r="C2766" s="1">
        <v>45785</v>
      </c>
      <c r="D2766" s="1">
        <v>45815</v>
      </c>
      <c r="E2766" t="str">
        <f t="shared" si="129"/>
        <v>2025-May</v>
      </c>
      <c r="F2766" t="str">
        <f t="shared" si="130"/>
        <v>Yes</v>
      </c>
      <c r="G2766">
        <f t="shared" si="131"/>
        <v>0</v>
      </c>
    </row>
    <row r="2767" spans="1:7" x14ac:dyDescent="0.25">
      <c r="A2767">
        <v>502766</v>
      </c>
      <c r="B2767">
        <v>100586</v>
      </c>
      <c r="C2767" s="1">
        <v>45785</v>
      </c>
      <c r="E2767" t="str">
        <f t="shared" si="129"/>
        <v>2025-May</v>
      </c>
      <c r="F2767" t="str">
        <f t="shared" si="130"/>
        <v>Yes</v>
      </c>
      <c r="G2767">
        <f t="shared" si="131"/>
        <v>14</v>
      </c>
    </row>
    <row r="2768" spans="1:7" x14ac:dyDescent="0.25">
      <c r="A2768">
        <v>502767</v>
      </c>
      <c r="B2768">
        <v>104081</v>
      </c>
      <c r="C2768" s="1">
        <v>45785</v>
      </c>
      <c r="D2768" s="1">
        <v>45816</v>
      </c>
      <c r="E2768" t="str">
        <f t="shared" si="129"/>
        <v>2025-May</v>
      </c>
      <c r="F2768" t="str">
        <f t="shared" si="130"/>
        <v>Yes</v>
      </c>
      <c r="G2768">
        <f t="shared" si="131"/>
        <v>1</v>
      </c>
    </row>
    <row r="2769" spans="1:7" x14ac:dyDescent="0.25">
      <c r="A2769">
        <v>502768</v>
      </c>
      <c r="B2769">
        <v>104080</v>
      </c>
      <c r="C2769" s="1">
        <v>45785</v>
      </c>
      <c r="D2769" s="1">
        <v>45789</v>
      </c>
      <c r="E2769" t="str">
        <f t="shared" si="129"/>
        <v>2025-May</v>
      </c>
      <c r="F2769" t="str">
        <f t="shared" si="130"/>
        <v>No</v>
      </c>
      <c r="G2769">
        <f t="shared" si="131"/>
        <v>0</v>
      </c>
    </row>
    <row r="2770" spans="1:7" x14ac:dyDescent="0.25">
      <c r="A2770">
        <v>502769</v>
      </c>
      <c r="B2770">
        <v>104087</v>
      </c>
      <c r="C2770" s="1">
        <v>45785</v>
      </c>
      <c r="D2770" s="1">
        <v>45803</v>
      </c>
      <c r="E2770" t="str">
        <f t="shared" si="129"/>
        <v>2025-May</v>
      </c>
      <c r="F2770" t="str">
        <f t="shared" si="130"/>
        <v>No</v>
      </c>
      <c r="G2770">
        <f t="shared" si="131"/>
        <v>0</v>
      </c>
    </row>
    <row r="2771" spans="1:7" x14ac:dyDescent="0.25">
      <c r="A2771">
        <v>502770</v>
      </c>
      <c r="B2771">
        <v>104090</v>
      </c>
      <c r="C2771" s="1">
        <v>45785</v>
      </c>
      <c r="D2771" s="1">
        <v>45810</v>
      </c>
      <c r="E2771" t="str">
        <f t="shared" si="129"/>
        <v>2025-May</v>
      </c>
      <c r="F2771" t="str">
        <f t="shared" si="130"/>
        <v>Yes</v>
      </c>
      <c r="G2771">
        <f t="shared" si="131"/>
        <v>0</v>
      </c>
    </row>
    <row r="2772" spans="1:7" x14ac:dyDescent="0.25">
      <c r="A2772">
        <v>502771</v>
      </c>
      <c r="B2772">
        <v>104083</v>
      </c>
      <c r="C2772" s="1">
        <v>45785</v>
      </c>
      <c r="D2772" s="1">
        <v>45801</v>
      </c>
      <c r="E2772" t="str">
        <f t="shared" si="129"/>
        <v>2025-May</v>
      </c>
      <c r="F2772" t="str">
        <f t="shared" si="130"/>
        <v>No</v>
      </c>
      <c r="G2772">
        <f t="shared" si="131"/>
        <v>0</v>
      </c>
    </row>
    <row r="2773" spans="1:7" x14ac:dyDescent="0.25">
      <c r="A2773">
        <v>502772</v>
      </c>
      <c r="B2773">
        <v>104082</v>
      </c>
      <c r="C2773" s="1">
        <v>45785</v>
      </c>
      <c r="D2773" s="1">
        <v>45796</v>
      </c>
      <c r="E2773" t="str">
        <f t="shared" si="129"/>
        <v>2025-May</v>
      </c>
      <c r="F2773" t="str">
        <f t="shared" si="130"/>
        <v>No</v>
      </c>
      <c r="G2773">
        <f t="shared" si="131"/>
        <v>0</v>
      </c>
    </row>
    <row r="2774" spans="1:7" x14ac:dyDescent="0.25">
      <c r="A2774">
        <v>502773</v>
      </c>
      <c r="B2774">
        <v>104085</v>
      </c>
      <c r="C2774" s="1">
        <v>45785</v>
      </c>
      <c r="D2774" s="1">
        <v>45794</v>
      </c>
      <c r="E2774" t="str">
        <f t="shared" si="129"/>
        <v>2025-May</v>
      </c>
      <c r="F2774" t="str">
        <f t="shared" si="130"/>
        <v>No</v>
      </c>
      <c r="G2774">
        <f t="shared" si="131"/>
        <v>0</v>
      </c>
    </row>
    <row r="2775" spans="1:7" x14ac:dyDescent="0.25">
      <c r="A2775">
        <v>502774</v>
      </c>
      <c r="B2775">
        <v>104148</v>
      </c>
      <c r="C2775" s="1">
        <v>45786</v>
      </c>
      <c r="D2775" s="1">
        <v>45915</v>
      </c>
      <c r="E2775" t="str">
        <f t="shared" si="129"/>
        <v>2025-May</v>
      </c>
      <c r="F2775" t="str">
        <f t="shared" si="130"/>
        <v>Yes</v>
      </c>
      <c r="G2775">
        <f t="shared" si="131"/>
        <v>4</v>
      </c>
    </row>
    <row r="2776" spans="1:7" x14ac:dyDescent="0.25">
      <c r="A2776">
        <v>502775</v>
      </c>
      <c r="B2776">
        <v>104134</v>
      </c>
      <c r="C2776" s="1">
        <v>45786</v>
      </c>
      <c r="D2776" s="1">
        <v>45796</v>
      </c>
      <c r="E2776" t="str">
        <f t="shared" si="129"/>
        <v>2025-May</v>
      </c>
      <c r="F2776" t="str">
        <f t="shared" si="130"/>
        <v>No</v>
      </c>
      <c r="G2776">
        <f t="shared" si="131"/>
        <v>0</v>
      </c>
    </row>
    <row r="2777" spans="1:7" x14ac:dyDescent="0.25">
      <c r="A2777">
        <v>502776</v>
      </c>
      <c r="B2777">
        <v>104147</v>
      </c>
      <c r="C2777" s="1">
        <v>45786</v>
      </c>
      <c r="D2777" s="1">
        <v>45792</v>
      </c>
      <c r="E2777" t="str">
        <f t="shared" si="129"/>
        <v>2025-May</v>
      </c>
      <c r="F2777" t="str">
        <f t="shared" si="130"/>
        <v>No</v>
      </c>
      <c r="G2777">
        <f t="shared" si="131"/>
        <v>0</v>
      </c>
    </row>
    <row r="2778" spans="1:7" x14ac:dyDescent="0.25">
      <c r="A2778">
        <v>502777</v>
      </c>
      <c r="B2778">
        <v>104146</v>
      </c>
      <c r="C2778" s="1">
        <v>45786</v>
      </c>
      <c r="D2778" s="1">
        <v>45899</v>
      </c>
      <c r="E2778" t="str">
        <f t="shared" si="129"/>
        <v>2025-May</v>
      </c>
      <c r="F2778" t="str">
        <f t="shared" si="130"/>
        <v>Yes</v>
      </c>
      <c r="G2778">
        <f t="shared" si="131"/>
        <v>3</v>
      </c>
    </row>
    <row r="2779" spans="1:7" x14ac:dyDescent="0.25">
      <c r="A2779">
        <v>502778</v>
      </c>
      <c r="B2779">
        <v>104143</v>
      </c>
      <c r="C2779" s="1">
        <v>45786</v>
      </c>
      <c r="D2779" s="1">
        <v>45818</v>
      </c>
      <c r="E2779" t="str">
        <f t="shared" si="129"/>
        <v>2025-May</v>
      </c>
      <c r="F2779" t="str">
        <f t="shared" si="130"/>
        <v>Yes</v>
      </c>
      <c r="G2779">
        <f t="shared" si="131"/>
        <v>1</v>
      </c>
    </row>
    <row r="2780" spans="1:7" x14ac:dyDescent="0.25">
      <c r="A2780">
        <v>502779</v>
      </c>
      <c r="B2780">
        <v>104141</v>
      </c>
      <c r="C2780" s="1">
        <v>45786</v>
      </c>
      <c r="D2780" s="1">
        <v>45803</v>
      </c>
      <c r="E2780" t="str">
        <f t="shared" si="129"/>
        <v>2025-May</v>
      </c>
      <c r="F2780" t="str">
        <f t="shared" si="130"/>
        <v>No</v>
      </c>
      <c r="G2780">
        <f t="shared" si="131"/>
        <v>0</v>
      </c>
    </row>
    <row r="2781" spans="1:7" x14ac:dyDescent="0.25">
      <c r="A2781">
        <v>502780</v>
      </c>
      <c r="B2781">
        <v>104140</v>
      </c>
      <c r="C2781" s="1">
        <v>45786</v>
      </c>
      <c r="D2781" s="1">
        <v>45916</v>
      </c>
      <c r="E2781" t="str">
        <f t="shared" si="129"/>
        <v>2025-May</v>
      </c>
      <c r="F2781" t="str">
        <f t="shared" si="130"/>
        <v>Yes</v>
      </c>
      <c r="G2781">
        <f t="shared" si="131"/>
        <v>4</v>
      </c>
    </row>
    <row r="2782" spans="1:7" x14ac:dyDescent="0.25">
      <c r="A2782">
        <v>502781</v>
      </c>
      <c r="B2782">
        <v>104139</v>
      </c>
      <c r="C2782" s="1">
        <v>45786</v>
      </c>
      <c r="D2782" s="1">
        <v>45801</v>
      </c>
      <c r="E2782" t="str">
        <f t="shared" si="129"/>
        <v>2025-May</v>
      </c>
      <c r="F2782" t="str">
        <f t="shared" si="130"/>
        <v>No</v>
      </c>
      <c r="G2782">
        <f t="shared" si="131"/>
        <v>0</v>
      </c>
    </row>
    <row r="2783" spans="1:7" x14ac:dyDescent="0.25">
      <c r="A2783">
        <v>502782</v>
      </c>
      <c r="B2783">
        <v>104138</v>
      </c>
      <c r="C2783" s="1">
        <v>45786</v>
      </c>
      <c r="D2783" s="1">
        <v>45894</v>
      </c>
      <c r="E2783" t="str">
        <f t="shared" si="129"/>
        <v>2025-May</v>
      </c>
      <c r="F2783" t="str">
        <f t="shared" si="130"/>
        <v>Yes</v>
      </c>
      <c r="G2783">
        <f t="shared" si="131"/>
        <v>3</v>
      </c>
    </row>
    <row r="2784" spans="1:7" x14ac:dyDescent="0.25">
      <c r="A2784">
        <v>502783</v>
      </c>
      <c r="B2784">
        <v>104137</v>
      </c>
      <c r="C2784" s="1">
        <v>45786</v>
      </c>
      <c r="D2784" s="1">
        <v>45789</v>
      </c>
      <c r="E2784" t="str">
        <f t="shared" si="129"/>
        <v>2025-May</v>
      </c>
      <c r="F2784" t="str">
        <f t="shared" si="130"/>
        <v>No</v>
      </c>
      <c r="G2784">
        <f t="shared" si="131"/>
        <v>0</v>
      </c>
    </row>
    <row r="2785" spans="1:7" x14ac:dyDescent="0.25">
      <c r="A2785">
        <v>502784</v>
      </c>
      <c r="B2785">
        <v>104136</v>
      </c>
      <c r="C2785" s="1">
        <v>45786</v>
      </c>
      <c r="D2785" s="1">
        <v>45919</v>
      </c>
      <c r="E2785" t="str">
        <f t="shared" si="129"/>
        <v>2025-May</v>
      </c>
      <c r="F2785" t="str">
        <f t="shared" si="130"/>
        <v>Yes</v>
      </c>
      <c r="G2785">
        <f t="shared" si="131"/>
        <v>4</v>
      </c>
    </row>
    <row r="2786" spans="1:7" x14ac:dyDescent="0.25">
      <c r="A2786">
        <v>502785</v>
      </c>
      <c r="B2786">
        <v>104135</v>
      </c>
      <c r="C2786" s="1">
        <v>45786</v>
      </c>
      <c r="D2786" s="1">
        <v>45914</v>
      </c>
      <c r="E2786" t="str">
        <f t="shared" si="129"/>
        <v>2025-May</v>
      </c>
      <c r="F2786" t="str">
        <f t="shared" si="130"/>
        <v>Yes</v>
      </c>
      <c r="G2786">
        <f t="shared" si="131"/>
        <v>4</v>
      </c>
    </row>
    <row r="2787" spans="1:7" x14ac:dyDescent="0.25">
      <c r="A2787">
        <v>502786</v>
      </c>
      <c r="B2787">
        <v>104144</v>
      </c>
      <c r="C2787" s="1">
        <v>45786</v>
      </c>
      <c r="D2787" s="1">
        <v>45874</v>
      </c>
      <c r="E2787" t="str">
        <f t="shared" si="129"/>
        <v>2025-May</v>
      </c>
      <c r="F2787" t="str">
        <f t="shared" si="130"/>
        <v>Yes</v>
      </c>
      <c r="G2787">
        <f t="shared" si="131"/>
        <v>2</v>
      </c>
    </row>
    <row r="2788" spans="1:7" x14ac:dyDescent="0.25">
      <c r="A2788">
        <v>502787</v>
      </c>
      <c r="B2788">
        <v>104133</v>
      </c>
      <c r="C2788" s="1">
        <v>45786</v>
      </c>
      <c r="D2788" s="1">
        <v>45893</v>
      </c>
      <c r="E2788" t="str">
        <f t="shared" si="129"/>
        <v>2025-May</v>
      </c>
      <c r="F2788" t="str">
        <f t="shared" si="130"/>
        <v>Yes</v>
      </c>
      <c r="G2788">
        <f t="shared" si="131"/>
        <v>3</v>
      </c>
    </row>
    <row r="2789" spans="1:7" x14ac:dyDescent="0.25">
      <c r="A2789">
        <v>502788</v>
      </c>
      <c r="B2789">
        <v>104130</v>
      </c>
      <c r="C2789" s="1">
        <v>45786</v>
      </c>
      <c r="D2789" s="1">
        <v>45787</v>
      </c>
      <c r="E2789" t="str">
        <f t="shared" si="129"/>
        <v>2025-May</v>
      </c>
      <c r="F2789" t="str">
        <f t="shared" si="130"/>
        <v>No</v>
      </c>
      <c r="G2789">
        <f t="shared" si="131"/>
        <v>0</v>
      </c>
    </row>
    <row r="2790" spans="1:7" x14ac:dyDescent="0.25">
      <c r="A2790">
        <v>502789</v>
      </c>
      <c r="B2790">
        <v>104131</v>
      </c>
      <c r="C2790" s="1">
        <v>45786</v>
      </c>
      <c r="D2790" s="1">
        <v>45789</v>
      </c>
      <c r="E2790" t="str">
        <f t="shared" si="129"/>
        <v>2025-May</v>
      </c>
      <c r="F2790" t="str">
        <f t="shared" si="130"/>
        <v>No</v>
      </c>
      <c r="G2790">
        <f t="shared" si="131"/>
        <v>0</v>
      </c>
    </row>
    <row r="2791" spans="1:7" x14ac:dyDescent="0.25">
      <c r="A2791">
        <v>502790</v>
      </c>
      <c r="B2791">
        <v>100719</v>
      </c>
      <c r="C2791" s="1">
        <v>45786</v>
      </c>
      <c r="D2791" s="1">
        <v>45795</v>
      </c>
      <c r="E2791" t="str">
        <f t="shared" si="129"/>
        <v>2025-May</v>
      </c>
      <c r="F2791" t="str">
        <f t="shared" si="130"/>
        <v>No</v>
      </c>
      <c r="G2791">
        <f t="shared" si="131"/>
        <v>0</v>
      </c>
    </row>
    <row r="2792" spans="1:7" x14ac:dyDescent="0.25">
      <c r="A2792">
        <v>502791</v>
      </c>
      <c r="B2792">
        <v>104117</v>
      </c>
      <c r="C2792" s="1">
        <v>45786</v>
      </c>
      <c r="D2792" s="1">
        <v>45988</v>
      </c>
      <c r="E2792" t="str">
        <f t="shared" si="129"/>
        <v>2025-May</v>
      </c>
      <c r="F2792" t="str">
        <f t="shared" si="130"/>
        <v>Yes</v>
      </c>
      <c r="G2792">
        <f t="shared" si="131"/>
        <v>6</v>
      </c>
    </row>
    <row r="2793" spans="1:7" x14ac:dyDescent="0.25">
      <c r="A2793">
        <v>502792</v>
      </c>
      <c r="B2793">
        <v>104119</v>
      </c>
      <c r="C2793" s="1">
        <v>45786</v>
      </c>
      <c r="D2793" s="1">
        <v>45807</v>
      </c>
      <c r="E2793" t="str">
        <f t="shared" si="129"/>
        <v>2025-May</v>
      </c>
      <c r="F2793" t="str">
        <f t="shared" si="130"/>
        <v>No</v>
      </c>
      <c r="G2793">
        <f t="shared" si="131"/>
        <v>0</v>
      </c>
    </row>
    <row r="2794" spans="1:7" x14ac:dyDescent="0.25">
      <c r="A2794">
        <v>502793</v>
      </c>
      <c r="B2794">
        <v>104120</v>
      </c>
      <c r="C2794" s="1">
        <v>45786</v>
      </c>
      <c r="D2794" s="1">
        <v>45808</v>
      </c>
      <c r="E2794" t="str">
        <f t="shared" si="129"/>
        <v>2025-May</v>
      </c>
      <c r="F2794" t="str">
        <f t="shared" si="130"/>
        <v>No</v>
      </c>
      <c r="G2794">
        <f t="shared" si="131"/>
        <v>0</v>
      </c>
    </row>
    <row r="2795" spans="1:7" x14ac:dyDescent="0.25">
      <c r="A2795">
        <v>502794</v>
      </c>
      <c r="B2795">
        <v>104115</v>
      </c>
      <c r="C2795" s="1">
        <v>45786</v>
      </c>
      <c r="D2795" s="1">
        <v>45789</v>
      </c>
      <c r="E2795" t="str">
        <f t="shared" si="129"/>
        <v>2025-May</v>
      </c>
      <c r="F2795" t="str">
        <f t="shared" si="130"/>
        <v>No</v>
      </c>
      <c r="G2795">
        <f t="shared" si="131"/>
        <v>0</v>
      </c>
    </row>
    <row r="2796" spans="1:7" x14ac:dyDescent="0.25">
      <c r="A2796">
        <v>502795</v>
      </c>
      <c r="B2796">
        <v>104124</v>
      </c>
      <c r="C2796" s="1">
        <v>45786</v>
      </c>
      <c r="D2796" s="1">
        <v>45876</v>
      </c>
      <c r="E2796" t="str">
        <f t="shared" si="129"/>
        <v>2025-May</v>
      </c>
      <c r="F2796" t="str">
        <f t="shared" si="130"/>
        <v>Yes</v>
      </c>
      <c r="G2796">
        <f t="shared" si="131"/>
        <v>2</v>
      </c>
    </row>
    <row r="2797" spans="1:7" x14ac:dyDescent="0.25">
      <c r="A2797">
        <v>502796</v>
      </c>
      <c r="B2797">
        <v>104126</v>
      </c>
      <c r="C2797" s="1">
        <v>45786</v>
      </c>
      <c r="D2797" s="1">
        <v>45834</v>
      </c>
      <c r="E2797" t="str">
        <f t="shared" si="129"/>
        <v>2025-May</v>
      </c>
      <c r="F2797" t="str">
        <f t="shared" si="130"/>
        <v>Yes</v>
      </c>
      <c r="G2797">
        <f t="shared" si="131"/>
        <v>1</v>
      </c>
    </row>
    <row r="2798" spans="1:7" x14ac:dyDescent="0.25">
      <c r="A2798">
        <v>502797</v>
      </c>
      <c r="B2798">
        <v>104128</v>
      </c>
      <c r="C2798" s="1">
        <v>45786</v>
      </c>
      <c r="D2798" s="1">
        <v>45794</v>
      </c>
      <c r="E2798" t="str">
        <f t="shared" si="129"/>
        <v>2025-May</v>
      </c>
      <c r="F2798" t="str">
        <f t="shared" si="130"/>
        <v>No</v>
      </c>
      <c r="G2798">
        <f t="shared" si="131"/>
        <v>0</v>
      </c>
    </row>
    <row r="2799" spans="1:7" x14ac:dyDescent="0.25">
      <c r="A2799">
        <v>502798</v>
      </c>
      <c r="B2799">
        <v>104129</v>
      </c>
      <c r="C2799" s="1">
        <v>45786</v>
      </c>
      <c r="D2799" s="1">
        <v>45815</v>
      </c>
      <c r="E2799" t="str">
        <f t="shared" si="129"/>
        <v>2025-May</v>
      </c>
      <c r="F2799" t="str">
        <f t="shared" si="130"/>
        <v>Yes</v>
      </c>
      <c r="G2799">
        <f t="shared" si="131"/>
        <v>0</v>
      </c>
    </row>
    <row r="2800" spans="1:7" x14ac:dyDescent="0.25">
      <c r="A2800">
        <v>502799</v>
      </c>
      <c r="B2800">
        <v>104122</v>
      </c>
      <c r="C2800" s="1">
        <v>45786</v>
      </c>
      <c r="D2800" s="1">
        <v>46177</v>
      </c>
      <c r="E2800" t="str">
        <f t="shared" si="129"/>
        <v>2025-May</v>
      </c>
      <c r="F2800" t="str">
        <f t="shared" si="130"/>
        <v>Yes</v>
      </c>
      <c r="G2800">
        <f t="shared" si="131"/>
        <v>12</v>
      </c>
    </row>
    <row r="2801" spans="1:7" x14ac:dyDescent="0.25">
      <c r="A2801">
        <v>502800</v>
      </c>
      <c r="B2801">
        <v>104187</v>
      </c>
      <c r="C2801" s="1">
        <v>45787</v>
      </c>
      <c r="D2801" s="1">
        <v>46010</v>
      </c>
      <c r="E2801" t="str">
        <f t="shared" si="129"/>
        <v>2025-May</v>
      </c>
      <c r="F2801" t="str">
        <f t="shared" si="130"/>
        <v>Yes</v>
      </c>
      <c r="G2801">
        <f t="shared" si="131"/>
        <v>7</v>
      </c>
    </row>
    <row r="2802" spans="1:7" x14ac:dyDescent="0.25">
      <c r="A2802">
        <v>502801</v>
      </c>
      <c r="B2802">
        <v>104178</v>
      </c>
      <c r="C2802" s="1">
        <v>45787</v>
      </c>
      <c r="D2802" s="1">
        <v>46030</v>
      </c>
      <c r="E2802" t="str">
        <f t="shared" si="129"/>
        <v>2025-May</v>
      </c>
      <c r="F2802" t="str">
        <f t="shared" si="130"/>
        <v>No</v>
      </c>
      <c r="G2802">
        <f t="shared" si="131"/>
        <v>7</v>
      </c>
    </row>
    <row r="2803" spans="1:7" x14ac:dyDescent="0.25">
      <c r="A2803">
        <v>502802</v>
      </c>
      <c r="B2803">
        <v>104180</v>
      </c>
      <c r="C2803" s="1">
        <v>45787</v>
      </c>
      <c r="D2803" s="1">
        <v>45816</v>
      </c>
      <c r="E2803" t="str">
        <f t="shared" si="129"/>
        <v>2025-May</v>
      </c>
      <c r="F2803" t="str">
        <f t="shared" si="130"/>
        <v>Yes</v>
      </c>
      <c r="G2803">
        <f t="shared" si="131"/>
        <v>0</v>
      </c>
    </row>
    <row r="2804" spans="1:7" x14ac:dyDescent="0.25">
      <c r="A2804">
        <v>502803</v>
      </c>
      <c r="B2804">
        <v>104182</v>
      </c>
      <c r="C2804" s="1">
        <v>45787</v>
      </c>
      <c r="D2804" s="1">
        <v>45822</v>
      </c>
      <c r="E2804" t="str">
        <f t="shared" si="129"/>
        <v>2025-May</v>
      </c>
      <c r="F2804" t="str">
        <f t="shared" si="130"/>
        <v>Yes</v>
      </c>
      <c r="G2804">
        <f t="shared" si="131"/>
        <v>1</v>
      </c>
    </row>
    <row r="2805" spans="1:7" x14ac:dyDescent="0.25">
      <c r="A2805">
        <v>502804</v>
      </c>
      <c r="B2805">
        <v>104184</v>
      </c>
      <c r="C2805" s="1">
        <v>45787</v>
      </c>
      <c r="D2805" s="1">
        <v>45797</v>
      </c>
      <c r="E2805" t="str">
        <f t="shared" si="129"/>
        <v>2025-May</v>
      </c>
      <c r="F2805" t="str">
        <f t="shared" si="130"/>
        <v>No</v>
      </c>
      <c r="G2805">
        <f t="shared" si="131"/>
        <v>0</v>
      </c>
    </row>
    <row r="2806" spans="1:7" x14ac:dyDescent="0.25">
      <c r="A2806">
        <v>502805</v>
      </c>
      <c r="B2806">
        <v>104186</v>
      </c>
      <c r="C2806" s="1">
        <v>45787</v>
      </c>
      <c r="D2806" s="1">
        <v>45796</v>
      </c>
      <c r="E2806" t="str">
        <f t="shared" si="129"/>
        <v>2025-May</v>
      </c>
      <c r="F2806" t="str">
        <f t="shared" si="130"/>
        <v>No</v>
      </c>
      <c r="G2806">
        <f t="shared" si="131"/>
        <v>0</v>
      </c>
    </row>
    <row r="2807" spans="1:7" x14ac:dyDescent="0.25">
      <c r="A2807">
        <v>502806</v>
      </c>
      <c r="B2807">
        <v>104201</v>
      </c>
      <c r="C2807" s="1">
        <v>45787</v>
      </c>
      <c r="D2807" s="1">
        <v>45957</v>
      </c>
      <c r="E2807" t="str">
        <f t="shared" si="129"/>
        <v>2025-May</v>
      </c>
      <c r="F2807" t="str">
        <f t="shared" si="130"/>
        <v>Yes</v>
      </c>
      <c r="G2807">
        <f t="shared" si="131"/>
        <v>5</v>
      </c>
    </row>
    <row r="2808" spans="1:7" x14ac:dyDescent="0.25">
      <c r="A2808">
        <v>502807</v>
      </c>
      <c r="B2808">
        <v>104199</v>
      </c>
      <c r="C2808" s="1">
        <v>45787</v>
      </c>
      <c r="D2808" s="1">
        <v>45793</v>
      </c>
      <c r="E2808" t="str">
        <f t="shared" si="129"/>
        <v>2025-May</v>
      </c>
      <c r="F2808" t="str">
        <f t="shared" si="130"/>
        <v>No</v>
      </c>
      <c r="G2808">
        <f t="shared" si="131"/>
        <v>0</v>
      </c>
    </row>
    <row r="2809" spans="1:7" x14ac:dyDescent="0.25">
      <c r="A2809">
        <v>502808</v>
      </c>
      <c r="B2809">
        <v>104192</v>
      </c>
      <c r="C2809" s="1">
        <v>45787</v>
      </c>
      <c r="D2809" s="1">
        <v>45887</v>
      </c>
      <c r="E2809" t="str">
        <f t="shared" si="129"/>
        <v>2025-May</v>
      </c>
      <c r="F2809" t="str">
        <f t="shared" si="130"/>
        <v>Yes</v>
      </c>
      <c r="G2809">
        <f t="shared" si="131"/>
        <v>3</v>
      </c>
    </row>
    <row r="2810" spans="1:7" x14ac:dyDescent="0.25">
      <c r="A2810">
        <v>502809</v>
      </c>
      <c r="B2810">
        <v>104194</v>
      </c>
      <c r="C2810" s="1">
        <v>45787</v>
      </c>
      <c r="D2810" s="1">
        <v>45851</v>
      </c>
      <c r="E2810" t="str">
        <f t="shared" si="129"/>
        <v>2025-May</v>
      </c>
      <c r="F2810" t="str">
        <f t="shared" si="130"/>
        <v>Yes</v>
      </c>
      <c r="G2810">
        <f t="shared" si="131"/>
        <v>2</v>
      </c>
    </row>
    <row r="2811" spans="1:7" x14ac:dyDescent="0.25">
      <c r="A2811">
        <v>502810</v>
      </c>
      <c r="B2811">
        <v>104196</v>
      </c>
      <c r="C2811" s="1">
        <v>45787</v>
      </c>
      <c r="D2811" s="1">
        <v>45963</v>
      </c>
      <c r="E2811" t="str">
        <f t="shared" si="129"/>
        <v>2025-May</v>
      </c>
      <c r="F2811" t="str">
        <f t="shared" si="130"/>
        <v>Yes</v>
      </c>
      <c r="G2811">
        <f t="shared" si="131"/>
        <v>5</v>
      </c>
    </row>
    <row r="2812" spans="1:7" x14ac:dyDescent="0.25">
      <c r="A2812">
        <v>502811</v>
      </c>
      <c r="B2812">
        <v>104198</v>
      </c>
      <c r="C2812" s="1">
        <v>45787</v>
      </c>
      <c r="D2812" s="1">
        <v>45790</v>
      </c>
      <c r="E2812" t="str">
        <f t="shared" si="129"/>
        <v>2025-May</v>
      </c>
      <c r="F2812" t="str">
        <f t="shared" si="130"/>
        <v>No</v>
      </c>
      <c r="G2812">
        <f t="shared" si="131"/>
        <v>0</v>
      </c>
    </row>
    <row r="2813" spans="1:7" x14ac:dyDescent="0.25">
      <c r="A2813">
        <v>502812</v>
      </c>
      <c r="B2813">
        <v>104177</v>
      </c>
      <c r="C2813" s="1">
        <v>45787</v>
      </c>
      <c r="D2813" s="1">
        <v>45817</v>
      </c>
      <c r="E2813" t="str">
        <f t="shared" si="129"/>
        <v>2025-May</v>
      </c>
      <c r="F2813" t="str">
        <f t="shared" si="130"/>
        <v>Yes</v>
      </c>
      <c r="G2813">
        <f t="shared" si="131"/>
        <v>0</v>
      </c>
    </row>
    <row r="2814" spans="1:7" x14ac:dyDescent="0.25">
      <c r="A2814">
        <v>502813</v>
      </c>
      <c r="B2814">
        <v>104200</v>
      </c>
      <c r="C2814" s="1">
        <v>45787</v>
      </c>
      <c r="D2814" s="1">
        <v>46124</v>
      </c>
      <c r="E2814" t="str">
        <f t="shared" si="129"/>
        <v>2025-May</v>
      </c>
      <c r="F2814" t="str">
        <f t="shared" si="130"/>
        <v>No</v>
      </c>
      <c r="G2814">
        <f t="shared" si="131"/>
        <v>11</v>
      </c>
    </row>
    <row r="2815" spans="1:7" x14ac:dyDescent="0.25">
      <c r="A2815">
        <v>502814</v>
      </c>
      <c r="B2815">
        <v>104191</v>
      </c>
      <c r="C2815" s="1">
        <v>45787</v>
      </c>
      <c r="D2815" s="1">
        <v>45792</v>
      </c>
      <c r="E2815" t="str">
        <f t="shared" si="129"/>
        <v>2025-May</v>
      </c>
      <c r="F2815" t="str">
        <f t="shared" si="130"/>
        <v>No</v>
      </c>
      <c r="G2815">
        <f t="shared" si="131"/>
        <v>0</v>
      </c>
    </row>
    <row r="2816" spans="1:7" x14ac:dyDescent="0.25">
      <c r="A2816">
        <v>502815</v>
      </c>
      <c r="B2816">
        <v>104176</v>
      </c>
      <c r="C2816" s="1">
        <v>45787</v>
      </c>
      <c r="D2816" s="1">
        <v>45955</v>
      </c>
      <c r="E2816" t="str">
        <f t="shared" si="129"/>
        <v>2025-May</v>
      </c>
      <c r="F2816" t="str">
        <f t="shared" si="130"/>
        <v>Yes</v>
      </c>
      <c r="G2816">
        <f t="shared" si="131"/>
        <v>5</v>
      </c>
    </row>
    <row r="2817" spans="1:7" x14ac:dyDescent="0.25">
      <c r="A2817">
        <v>502816</v>
      </c>
      <c r="B2817">
        <v>104189</v>
      </c>
      <c r="C2817" s="1">
        <v>45787</v>
      </c>
      <c r="D2817" s="1">
        <v>45798</v>
      </c>
      <c r="E2817" t="str">
        <f t="shared" si="129"/>
        <v>2025-May</v>
      </c>
      <c r="F2817" t="str">
        <f t="shared" si="130"/>
        <v>No</v>
      </c>
      <c r="G2817">
        <f t="shared" si="131"/>
        <v>0</v>
      </c>
    </row>
    <row r="2818" spans="1:7" x14ac:dyDescent="0.25">
      <c r="A2818">
        <v>502817</v>
      </c>
      <c r="B2818">
        <v>104173</v>
      </c>
      <c r="C2818" s="1">
        <v>45787</v>
      </c>
      <c r="D2818" s="1">
        <v>45922</v>
      </c>
      <c r="E2818" t="str">
        <f t="shared" si="129"/>
        <v>2025-May</v>
      </c>
      <c r="F2818" t="str">
        <f t="shared" si="130"/>
        <v>Yes</v>
      </c>
      <c r="G2818">
        <f t="shared" si="131"/>
        <v>4</v>
      </c>
    </row>
    <row r="2819" spans="1:7" x14ac:dyDescent="0.25">
      <c r="A2819">
        <v>502818</v>
      </c>
      <c r="B2819">
        <v>104149</v>
      </c>
      <c r="C2819" s="1">
        <v>45787</v>
      </c>
      <c r="D2819" s="1">
        <v>45797</v>
      </c>
      <c r="E2819" t="str">
        <f t="shared" ref="E2819:E2882" si="132">TEXT(C2819:C21920,"yyyy-mmmm")</f>
        <v>2025-May</v>
      </c>
      <c r="F2819" t="str">
        <f t="shared" ref="F2819:F2882" si="133">IF(ISBLANK(D2819), "Yes", IF((MONTH(D2819)&gt;MONTH(C2819)),"Yes","No"))</f>
        <v>No</v>
      </c>
      <c r="G2819">
        <f t="shared" ref="G2819:G2882" si="134">IF(ISBLANK(D2819), DATEDIF(C2819, MAX(D:D), "m"), DATEDIF(C2819,D2819, "m"))</f>
        <v>0</v>
      </c>
    </row>
    <row r="2820" spans="1:7" x14ac:dyDescent="0.25">
      <c r="A2820">
        <v>502819</v>
      </c>
      <c r="B2820">
        <v>104150</v>
      </c>
      <c r="C2820" s="1">
        <v>45787</v>
      </c>
      <c r="D2820" s="1">
        <v>45789</v>
      </c>
      <c r="E2820" t="str">
        <f t="shared" si="132"/>
        <v>2025-May</v>
      </c>
      <c r="F2820" t="str">
        <f t="shared" si="133"/>
        <v>No</v>
      </c>
      <c r="G2820">
        <f t="shared" si="134"/>
        <v>0</v>
      </c>
    </row>
    <row r="2821" spans="1:7" x14ac:dyDescent="0.25">
      <c r="A2821">
        <v>502820</v>
      </c>
      <c r="B2821">
        <v>104152</v>
      </c>
      <c r="C2821" s="1">
        <v>45787</v>
      </c>
      <c r="D2821" s="1">
        <v>45955</v>
      </c>
      <c r="E2821" t="str">
        <f t="shared" si="132"/>
        <v>2025-May</v>
      </c>
      <c r="F2821" t="str">
        <f t="shared" si="133"/>
        <v>Yes</v>
      </c>
      <c r="G2821">
        <f t="shared" si="134"/>
        <v>5</v>
      </c>
    </row>
    <row r="2822" spans="1:7" x14ac:dyDescent="0.25">
      <c r="A2822">
        <v>502821</v>
      </c>
      <c r="B2822">
        <v>104153</v>
      </c>
      <c r="C2822" s="1">
        <v>45787</v>
      </c>
      <c r="D2822" s="1">
        <v>45793</v>
      </c>
      <c r="E2822" t="str">
        <f t="shared" si="132"/>
        <v>2025-May</v>
      </c>
      <c r="F2822" t="str">
        <f t="shared" si="133"/>
        <v>No</v>
      </c>
      <c r="G2822">
        <f t="shared" si="134"/>
        <v>0</v>
      </c>
    </row>
    <row r="2823" spans="1:7" x14ac:dyDescent="0.25">
      <c r="A2823">
        <v>502822</v>
      </c>
      <c r="B2823">
        <v>104155</v>
      </c>
      <c r="C2823" s="1">
        <v>45787</v>
      </c>
      <c r="D2823" s="1">
        <v>45811</v>
      </c>
      <c r="E2823" t="str">
        <f t="shared" si="132"/>
        <v>2025-May</v>
      </c>
      <c r="F2823" t="str">
        <f t="shared" si="133"/>
        <v>Yes</v>
      </c>
      <c r="G2823">
        <f t="shared" si="134"/>
        <v>0</v>
      </c>
    </row>
    <row r="2824" spans="1:7" x14ac:dyDescent="0.25">
      <c r="A2824">
        <v>502823</v>
      </c>
      <c r="B2824">
        <v>104157</v>
      </c>
      <c r="C2824" s="1">
        <v>45787</v>
      </c>
      <c r="D2824" s="1">
        <v>45788</v>
      </c>
      <c r="E2824" t="str">
        <f t="shared" si="132"/>
        <v>2025-May</v>
      </c>
      <c r="F2824" t="str">
        <f t="shared" si="133"/>
        <v>No</v>
      </c>
      <c r="G2824">
        <f t="shared" si="134"/>
        <v>0</v>
      </c>
    </row>
    <row r="2825" spans="1:7" x14ac:dyDescent="0.25">
      <c r="A2825">
        <v>502824</v>
      </c>
      <c r="B2825">
        <v>104159</v>
      </c>
      <c r="C2825" s="1">
        <v>45787</v>
      </c>
      <c r="D2825" s="1">
        <v>45852</v>
      </c>
      <c r="E2825" t="str">
        <f t="shared" si="132"/>
        <v>2025-May</v>
      </c>
      <c r="F2825" t="str">
        <f t="shared" si="133"/>
        <v>Yes</v>
      </c>
      <c r="G2825">
        <f t="shared" si="134"/>
        <v>2</v>
      </c>
    </row>
    <row r="2826" spans="1:7" x14ac:dyDescent="0.25">
      <c r="A2826">
        <v>502825</v>
      </c>
      <c r="B2826">
        <v>104175</v>
      </c>
      <c r="C2826" s="1">
        <v>45787</v>
      </c>
      <c r="D2826" s="1">
        <v>45803</v>
      </c>
      <c r="E2826" t="str">
        <f t="shared" si="132"/>
        <v>2025-May</v>
      </c>
      <c r="F2826" t="str">
        <f t="shared" si="133"/>
        <v>No</v>
      </c>
      <c r="G2826">
        <f t="shared" si="134"/>
        <v>0</v>
      </c>
    </row>
    <row r="2827" spans="1:7" x14ac:dyDescent="0.25">
      <c r="A2827">
        <v>502826</v>
      </c>
      <c r="B2827">
        <v>104163</v>
      </c>
      <c r="C2827" s="1">
        <v>45787</v>
      </c>
      <c r="D2827" s="1">
        <v>45812</v>
      </c>
      <c r="E2827" t="str">
        <f t="shared" si="132"/>
        <v>2025-May</v>
      </c>
      <c r="F2827" t="str">
        <f t="shared" si="133"/>
        <v>Yes</v>
      </c>
      <c r="G2827">
        <f t="shared" si="134"/>
        <v>0</v>
      </c>
    </row>
    <row r="2828" spans="1:7" x14ac:dyDescent="0.25">
      <c r="A2828">
        <v>502827</v>
      </c>
      <c r="B2828">
        <v>104165</v>
      </c>
      <c r="C2828" s="1">
        <v>45787</v>
      </c>
      <c r="D2828" s="1">
        <v>45791</v>
      </c>
      <c r="E2828" t="str">
        <f t="shared" si="132"/>
        <v>2025-May</v>
      </c>
      <c r="F2828" t="str">
        <f t="shared" si="133"/>
        <v>No</v>
      </c>
      <c r="G2828">
        <f t="shared" si="134"/>
        <v>0</v>
      </c>
    </row>
    <row r="2829" spans="1:7" x14ac:dyDescent="0.25">
      <c r="A2829">
        <v>502828</v>
      </c>
      <c r="B2829">
        <v>104167</v>
      </c>
      <c r="C2829" s="1">
        <v>45787</v>
      </c>
      <c r="D2829" s="1">
        <v>45882</v>
      </c>
      <c r="E2829" t="str">
        <f t="shared" si="132"/>
        <v>2025-May</v>
      </c>
      <c r="F2829" t="str">
        <f t="shared" si="133"/>
        <v>Yes</v>
      </c>
      <c r="G2829">
        <f t="shared" si="134"/>
        <v>3</v>
      </c>
    </row>
    <row r="2830" spans="1:7" x14ac:dyDescent="0.25">
      <c r="A2830">
        <v>502829</v>
      </c>
      <c r="B2830">
        <v>104168</v>
      </c>
      <c r="C2830" s="1">
        <v>45787</v>
      </c>
      <c r="D2830" s="1">
        <v>45789</v>
      </c>
      <c r="E2830" t="str">
        <f t="shared" si="132"/>
        <v>2025-May</v>
      </c>
      <c r="F2830" t="str">
        <f t="shared" si="133"/>
        <v>No</v>
      </c>
      <c r="G2830">
        <f t="shared" si="134"/>
        <v>0</v>
      </c>
    </row>
    <row r="2831" spans="1:7" x14ac:dyDescent="0.25">
      <c r="A2831">
        <v>502830</v>
      </c>
      <c r="B2831">
        <v>104170</v>
      </c>
      <c r="C2831" s="1">
        <v>45787</v>
      </c>
      <c r="E2831" t="str">
        <f t="shared" si="132"/>
        <v>2025-May</v>
      </c>
      <c r="F2831" t="str">
        <f t="shared" si="133"/>
        <v>Yes</v>
      </c>
      <c r="G2831">
        <f t="shared" si="134"/>
        <v>14</v>
      </c>
    </row>
    <row r="2832" spans="1:7" x14ac:dyDescent="0.25">
      <c r="A2832">
        <v>502831</v>
      </c>
      <c r="B2832">
        <v>104171</v>
      </c>
      <c r="C2832" s="1">
        <v>45787</v>
      </c>
      <c r="D2832" s="1">
        <v>45953</v>
      </c>
      <c r="E2832" t="str">
        <f t="shared" si="132"/>
        <v>2025-May</v>
      </c>
      <c r="F2832" t="str">
        <f t="shared" si="133"/>
        <v>Yes</v>
      </c>
      <c r="G2832">
        <f t="shared" si="134"/>
        <v>5</v>
      </c>
    </row>
    <row r="2833" spans="1:7" x14ac:dyDescent="0.25">
      <c r="A2833">
        <v>502832</v>
      </c>
      <c r="B2833">
        <v>104161</v>
      </c>
      <c r="C2833" s="1">
        <v>45787</v>
      </c>
      <c r="D2833" s="1">
        <v>45889</v>
      </c>
      <c r="E2833" t="str">
        <f t="shared" si="132"/>
        <v>2025-May</v>
      </c>
      <c r="F2833" t="str">
        <f t="shared" si="133"/>
        <v>Yes</v>
      </c>
      <c r="G2833">
        <f t="shared" si="134"/>
        <v>3</v>
      </c>
    </row>
    <row r="2834" spans="1:7" x14ac:dyDescent="0.25">
      <c r="A2834">
        <v>502833</v>
      </c>
      <c r="B2834">
        <v>104230</v>
      </c>
      <c r="C2834" s="1">
        <v>45788</v>
      </c>
      <c r="D2834" s="1">
        <v>46065</v>
      </c>
      <c r="E2834" t="str">
        <f t="shared" si="132"/>
        <v>2025-May</v>
      </c>
      <c r="F2834" t="str">
        <f t="shared" si="133"/>
        <v>No</v>
      </c>
      <c r="G2834">
        <f t="shared" si="134"/>
        <v>9</v>
      </c>
    </row>
    <row r="2835" spans="1:7" x14ac:dyDescent="0.25">
      <c r="A2835">
        <v>502834</v>
      </c>
      <c r="B2835">
        <v>104231</v>
      </c>
      <c r="C2835" s="1">
        <v>45788</v>
      </c>
      <c r="D2835" s="1">
        <v>45964</v>
      </c>
      <c r="E2835" t="str">
        <f t="shared" si="132"/>
        <v>2025-May</v>
      </c>
      <c r="F2835" t="str">
        <f t="shared" si="133"/>
        <v>Yes</v>
      </c>
      <c r="G2835">
        <f t="shared" si="134"/>
        <v>5</v>
      </c>
    </row>
    <row r="2836" spans="1:7" x14ac:dyDescent="0.25">
      <c r="A2836">
        <v>502835</v>
      </c>
      <c r="B2836">
        <v>104234</v>
      </c>
      <c r="C2836" s="1">
        <v>45788</v>
      </c>
      <c r="D2836" s="1">
        <v>45875</v>
      </c>
      <c r="E2836" t="str">
        <f t="shared" si="132"/>
        <v>2025-May</v>
      </c>
      <c r="F2836" t="str">
        <f t="shared" si="133"/>
        <v>Yes</v>
      </c>
      <c r="G2836">
        <f t="shared" si="134"/>
        <v>2</v>
      </c>
    </row>
    <row r="2837" spans="1:7" x14ac:dyDescent="0.25">
      <c r="A2837">
        <v>502836</v>
      </c>
      <c r="B2837">
        <v>104235</v>
      </c>
      <c r="C2837" s="1">
        <v>45788</v>
      </c>
      <c r="D2837" s="1">
        <v>45829</v>
      </c>
      <c r="E2837" t="str">
        <f t="shared" si="132"/>
        <v>2025-May</v>
      </c>
      <c r="F2837" t="str">
        <f t="shared" si="133"/>
        <v>Yes</v>
      </c>
      <c r="G2837">
        <f t="shared" si="134"/>
        <v>1</v>
      </c>
    </row>
    <row r="2838" spans="1:7" x14ac:dyDescent="0.25">
      <c r="A2838">
        <v>502837</v>
      </c>
      <c r="B2838">
        <v>104236</v>
      </c>
      <c r="C2838" s="1">
        <v>45788</v>
      </c>
      <c r="D2838" s="1">
        <v>45896</v>
      </c>
      <c r="E2838" t="str">
        <f t="shared" si="132"/>
        <v>2025-May</v>
      </c>
      <c r="F2838" t="str">
        <f t="shared" si="133"/>
        <v>Yes</v>
      </c>
      <c r="G2838">
        <f t="shared" si="134"/>
        <v>3</v>
      </c>
    </row>
    <row r="2839" spans="1:7" x14ac:dyDescent="0.25">
      <c r="A2839">
        <v>502838</v>
      </c>
      <c r="B2839">
        <v>104237</v>
      </c>
      <c r="C2839" s="1">
        <v>45788</v>
      </c>
      <c r="D2839" s="1">
        <v>45891</v>
      </c>
      <c r="E2839" t="str">
        <f t="shared" si="132"/>
        <v>2025-May</v>
      </c>
      <c r="F2839" t="str">
        <f t="shared" si="133"/>
        <v>Yes</v>
      </c>
      <c r="G2839">
        <f t="shared" si="134"/>
        <v>3</v>
      </c>
    </row>
    <row r="2840" spans="1:7" x14ac:dyDescent="0.25">
      <c r="A2840">
        <v>502839</v>
      </c>
      <c r="B2840">
        <v>104239</v>
      </c>
      <c r="C2840" s="1">
        <v>45788</v>
      </c>
      <c r="D2840" s="1">
        <v>45798</v>
      </c>
      <c r="E2840" t="str">
        <f t="shared" si="132"/>
        <v>2025-May</v>
      </c>
      <c r="F2840" t="str">
        <f t="shared" si="133"/>
        <v>No</v>
      </c>
      <c r="G2840">
        <f t="shared" si="134"/>
        <v>0</v>
      </c>
    </row>
    <row r="2841" spans="1:7" x14ac:dyDescent="0.25">
      <c r="A2841">
        <v>502840</v>
      </c>
      <c r="B2841">
        <v>104243</v>
      </c>
      <c r="C2841" s="1">
        <v>45788</v>
      </c>
      <c r="D2841" s="1">
        <v>45964</v>
      </c>
      <c r="E2841" t="str">
        <f t="shared" si="132"/>
        <v>2025-May</v>
      </c>
      <c r="F2841" t="str">
        <f t="shared" si="133"/>
        <v>Yes</v>
      </c>
      <c r="G2841">
        <f t="shared" si="134"/>
        <v>5</v>
      </c>
    </row>
    <row r="2842" spans="1:7" x14ac:dyDescent="0.25">
      <c r="A2842">
        <v>502841</v>
      </c>
      <c r="B2842">
        <v>104242</v>
      </c>
      <c r="C2842" s="1">
        <v>45788</v>
      </c>
      <c r="D2842" s="1">
        <v>45843</v>
      </c>
      <c r="E2842" t="str">
        <f t="shared" si="132"/>
        <v>2025-May</v>
      </c>
      <c r="F2842" t="str">
        <f t="shared" si="133"/>
        <v>Yes</v>
      </c>
      <c r="G2842">
        <f t="shared" si="134"/>
        <v>1</v>
      </c>
    </row>
    <row r="2843" spans="1:7" x14ac:dyDescent="0.25">
      <c r="A2843">
        <v>502842</v>
      </c>
      <c r="B2843">
        <v>104245</v>
      </c>
      <c r="C2843" s="1">
        <v>45788</v>
      </c>
      <c r="D2843" s="1">
        <v>45793</v>
      </c>
      <c r="E2843" t="str">
        <f t="shared" si="132"/>
        <v>2025-May</v>
      </c>
      <c r="F2843" t="str">
        <f t="shared" si="133"/>
        <v>No</v>
      </c>
      <c r="G2843">
        <f t="shared" si="134"/>
        <v>0</v>
      </c>
    </row>
    <row r="2844" spans="1:7" x14ac:dyDescent="0.25">
      <c r="A2844">
        <v>502843</v>
      </c>
      <c r="B2844">
        <v>104246</v>
      </c>
      <c r="C2844" s="1">
        <v>45788</v>
      </c>
      <c r="D2844" s="1">
        <v>45917</v>
      </c>
      <c r="E2844" t="str">
        <f t="shared" si="132"/>
        <v>2025-May</v>
      </c>
      <c r="F2844" t="str">
        <f t="shared" si="133"/>
        <v>Yes</v>
      </c>
      <c r="G2844">
        <f t="shared" si="134"/>
        <v>4</v>
      </c>
    </row>
    <row r="2845" spans="1:7" x14ac:dyDescent="0.25">
      <c r="A2845">
        <v>502844</v>
      </c>
      <c r="B2845">
        <v>104248</v>
      </c>
      <c r="C2845" s="1">
        <v>45788</v>
      </c>
      <c r="D2845" s="1">
        <v>45805</v>
      </c>
      <c r="E2845" t="str">
        <f t="shared" si="132"/>
        <v>2025-May</v>
      </c>
      <c r="F2845" t="str">
        <f t="shared" si="133"/>
        <v>No</v>
      </c>
      <c r="G2845">
        <f t="shared" si="134"/>
        <v>0</v>
      </c>
    </row>
    <row r="2846" spans="1:7" x14ac:dyDescent="0.25">
      <c r="A2846">
        <v>502845</v>
      </c>
      <c r="B2846">
        <v>104250</v>
      </c>
      <c r="C2846" s="1">
        <v>45788</v>
      </c>
      <c r="D2846" s="1">
        <v>45822</v>
      </c>
      <c r="E2846" t="str">
        <f t="shared" si="132"/>
        <v>2025-May</v>
      </c>
      <c r="F2846" t="str">
        <f t="shared" si="133"/>
        <v>Yes</v>
      </c>
      <c r="G2846">
        <f t="shared" si="134"/>
        <v>1</v>
      </c>
    </row>
    <row r="2847" spans="1:7" x14ac:dyDescent="0.25">
      <c r="A2847">
        <v>502846</v>
      </c>
      <c r="B2847">
        <v>104229</v>
      </c>
      <c r="C2847" s="1">
        <v>45788</v>
      </c>
      <c r="D2847" s="1">
        <v>45824</v>
      </c>
      <c r="E2847" t="str">
        <f t="shared" si="132"/>
        <v>2025-May</v>
      </c>
      <c r="F2847" t="str">
        <f t="shared" si="133"/>
        <v>Yes</v>
      </c>
      <c r="G2847">
        <f t="shared" si="134"/>
        <v>1</v>
      </c>
    </row>
    <row r="2848" spans="1:7" x14ac:dyDescent="0.25">
      <c r="A2848">
        <v>502847</v>
      </c>
      <c r="B2848">
        <v>104240</v>
      </c>
      <c r="C2848" s="1">
        <v>45788</v>
      </c>
      <c r="D2848" s="1">
        <v>45892</v>
      </c>
      <c r="E2848" t="str">
        <f t="shared" si="132"/>
        <v>2025-May</v>
      </c>
      <c r="F2848" t="str">
        <f t="shared" si="133"/>
        <v>Yes</v>
      </c>
      <c r="G2848">
        <f t="shared" si="134"/>
        <v>3</v>
      </c>
    </row>
    <row r="2849" spans="1:7" x14ac:dyDescent="0.25">
      <c r="A2849">
        <v>502848</v>
      </c>
      <c r="B2849">
        <v>104227</v>
      </c>
      <c r="C2849" s="1">
        <v>45788</v>
      </c>
      <c r="D2849" s="1">
        <v>45861</v>
      </c>
      <c r="E2849" t="str">
        <f t="shared" si="132"/>
        <v>2025-May</v>
      </c>
      <c r="F2849" t="str">
        <f t="shared" si="133"/>
        <v>Yes</v>
      </c>
      <c r="G2849">
        <f t="shared" si="134"/>
        <v>2</v>
      </c>
    </row>
    <row r="2850" spans="1:7" x14ac:dyDescent="0.25">
      <c r="A2850">
        <v>502849</v>
      </c>
      <c r="B2850">
        <v>104232</v>
      </c>
      <c r="C2850" s="1">
        <v>45788</v>
      </c>
      <c r="D2850" s="1">
        <v>46131</v>
      </c>
      <c r="E2850" t="str">
        <f t="shared" si="132"/>
        <v>2025-May</v>
      </c>
      <c r="F2850" t="str">
        <f t="shared" si="133"/>
        <v>No</v>
      </c>
      <c r="G2850">
        <f t="shared" si="134"/>
        <v>11</v>
      </c>
    </row>
    <row r="2851" spans="1:7" x14ac:dyDescent="0.25">
      <c r="A2851">
        <v>502850</v>
      </c>
      <c r="B2851">
        <v>104224</v>
      </c>
      <c r="C2851" s="1">
        <v>45788</v>
      </c>
      <c r="E2851" t="str">
        <f t="shared" si="132"/>
        <v>2025-May</v>
      </c>
      <c r="F2851" t="str">
        <f t="shared" si="133"/>
        <v>Yes</v>
      </c>
      <c r="G2851">
        <f t="shared" si="134"/>
        <v>14</v>
      </c>
    </row>
    <row r="2852" spans="1:7" x14ac:dyDescent="0.25">
      <c r="A2852">
        <v>502851</v>
      </c>
      <c r="B2852">
        <v>104225</v>
      </c>
      <c r="C2852" s="1">
        <v>45788</v>
      </c>
      <c r="D2852" s="1">
        <v>45836</v>
      </c>
      <c r="E2852" t="str">
        <f t="shared" si="132"/>
        <v>2025-May</v>
      </c>
      <c r="F2852" t="str">
        <f t="shared" si="133"/>
        <v>Yes</v>
      </c>
      <c r="G2852">
        <f t="shared" si="134"/>
        <v>1</v>
      </c>
    </row>
    <row r="2853" spans="1:7" x14ac:dyDescent="0.25">
      <c r="A2853">
        <v>502852</v>
      </c>
      <c r="B2853">
        <v>100657</v>
      </c>
      <c r="C2853" s="1">
        <v>45788</v>
      </c>
      <c r="E2853" t="str">
        <f t="shared" si="132"/>
        <v>2025-May</v>
      </c>
      <c r="F2853" t="str">
        <f t="shared" si="133"/>
        <v>Yes</v>
      </c>
      <c r="G2853">
        <f t="shared" si="134"/>
        <v>14</v>
      </c>
    </row>
    <row r="2854" spans="1:7" x14ac:dyDescent="0.25">
      <c r="A2854">
        <v>502853</v>
      </c>
      <c r="B2854">
        <v>104202</v>
      </c>
      <c r="C2854" s="1">
        <v>45788</v>
      </c>
      <c r="D2854" s="1">
        <v>45789</v>
      </c>
      <c r="E2854" t="str">
        <f t="shared" si="132"/>
        <v>2025-May</v>
      </c>
      <c r="F2854" t="str">
        <f t="shared" si="133"/>
        <v>No</v>
      </c>
      <c r="G2854">
        <f t="shared" si="134"/>
        <v>0</v>
      </c>
    </row>
    <row r="2855" spans="1:7" x14ac:dyDescent="0.25">
      <c r="A2855">
        <v>502854</v>
      </c>
      <c r="B2855">
        <v>104204</v>
      </c>
      <c r="C2855" s="1">
        <v>45788</v>
      </c>
      <c r="D2855" s="1">
        <v>46104</v>
      </c>
      <c r="E2855" t="str">
        <f t="shared" si="132"/>
        <v>2025-May</v>
      </c>
      <c r="F2855" t="str">
        <f t="shared" si="133"/>
        <v>No</v>
      </c>
      <c r="G2855">
        <f t="shared" si="134"/>
        <v>10</v>
      </c>
    </row>
    <row r="2856" spans="1:7" x14ac:dyDescent="0.25">
      <c r="A2856">
        <v>502855</v>
      </c>
      <c r="B2856">
        <v>104207</v>
      </c>
      <c r="C2856" s="1">
        <v>45788</v>
      </c>
      <c r="D2856" s="1">
        <v>45807</v>
      </c>
      <c r="E2856" t="str">
        <f t="shared" si="132"/>
        <v>2025-May</v>
      </c>
      <c r="F2856" t="str">
        <f t="shared" si="133"/>
        <v>No</v>
      </c>
      <c r="G2856">
        <f t="shared" si="134"/>
        <v>0</v>
      </c>
    </row>
    <row r="2857" spans="1:7" x14ac:dyDescent="0.25">
      <c r="A2857">
        <v>502856</v>
      </c>
      <c r="B2857">
        <v>104209</v>
      </c>
      <c r="C2857" s="1">
        <v>45788</v>
      </c>
      <c r="D2857" s="1">
        <v>45854</v>
      </c>
      <c r="E2857" t="str">
        <f t="shared" si="132"/>
        <v>2025-May</v>
      </c>
      <c r="F2857" t="str">
        <f t="shared" si="133"/>
        <v>Yes</v>
      </c>
      <c r="G2857">
        <f t="shared" si="134"/>
        <v>2</v>
      </c>
    </row>
    <row r="2858" spans="1:7" x14ac:dyDescent="0.25">
      <c r="A2858">
        <v>502857</v>
      </c>
      <c r="B2858">
        <v>104211</v>
      </c>
      <c r="C2858" s="1">
        <v>45788</v>
      </c>
      <c r="D2858" s="1">
        <v>45802</v>
      </c>
      <c r="E2858" t="str">
        <f t="shared" si="132"/>
        <v>2025-May</v>
      </c>
      <c r="F2858" t="str">
        <f t="shared" si="133"/>
        <v>No</v>
      </c>
      <c r="G2858">
        <f t="shared" si="134"/>
        <v>0</v>
      </c>
    </row>
    <row r="2859" spans="1:7" x14ac:dyDescent="0.25">
      <c r="A2859">
        <v>502858</v>
      </c>
      <c r="B2859">
        <v>104205</v>
      </c>
      <c r="C2859" s="1">
        <v>45788</v>
      </c>
      <c r="D2859" s="1">
        <v>45846</v>
      </c>
      <c r="E2859" t="str">
        <f t="shared" si="132"/>
        <v>2025-May</v>
      </c>
      <c r="F2859" t="str">
        <f t="shared" si="133"/>
        <v>Yes</v>
      </c>
      <c r="G2859">
        <f t="shared" si="134"/>
        <v>1</v>
      </c>
    </row>
    <row r="2860" spans="1:7" x14ac:dyDescent="0.25">
      <c r="A2860">
        <v>502859</v>
      </c>
      <c r="B2860">
        <v>104215</v>
      </c>
      <c r="C2860" s="1">
        <v>45788</v>
      </c>
      <c r="D2860" s="1">
        <v>45990</v>
      </c>
      <c r="E2860" t="str">
        <f t="shared" si="132"/>
        <v>2025-May</v>
      </c>
      <c r="F2860" t="str">
        <f t="shared" si="133"/>
        <v>Yes</v>
      </c>
      <c r="G2860">
        <f t="shared" si="134"/>
        <v>6</v>
      </c>
    </row>
    <row r="2861" spans="1:7" x14ac:dyDescent="0.25">
      <c r="A2861">
        <v>502860</v>
      </c>
      <c r="B2861">
        <v>104216</v>
      </c>
      <c r="C2861" s="1">
        <v>45788</v>
      </c>
      <c r="D2861" s="1">
        <v>45830</v>
      </c>
      <c r="E2861" t="str">
        <f t="shared" si="132"/>
        <v>2025-May</v>
      </c>
      <c r="F2861" t="str">
        <f t="shared" si="133"/>
        <v>Yes</v>
      </c>
      <c r="G2861">
        <f t="shared" si="134"/>
        <v>1</v>
      </c>
    </row>
    <row r="2862" spans="1:7" x14ac:dyDescent="0.25">
      <c r="A2862">
        <v>502861</v>
      </c>
      <c r="B2862">
        <v>104218</v>
      </c>
      <c r="C2862" s="1">
        <v>45788</v>
      </c>
      <c r="D2862" s="1">
        <v>45833</v>
      </c>
      <c r="E2862" t="str">
        <f t="shared" si="132"/>
        <v>2025-May</v>
      </c>
      <c r="F2862" t="str">
        <f t="shared" si="133"/>
        <v>Yes</v>
      </c>
      <c r="G2862">
        <f t="shared" si="134"/>
        <v>1</v>
      </c>
    </row>
    <row r="2863" spans="1:7" x14ac:dyDescent="0.25">
      <c r="A2863">
        <v>502862</v>
      </c>
      <c r="B2863">
        <v>101485</v>
      </c>
      <c r="C2863" s="1">
        <v>45788</v>
      </c>
      <c r="D2863" s="1">
        <v>45798</v>
      </c>
      <c r="E2863" t="str">
        <f t="shared" si="132"/>
        <v>2025-May</v>
      </c>
      <c r="F2863" t="str">
        <f t="shared" si="133"/>
        <v>No</v>
      </c>
      <c r="G2863">
        <f t="shared" si="134"/>
        <v>0</v>
      </c>
    </row>
    <row r="2864" spans="1:7" x14ac:dyDescent="0.25">
      <c r="A2864">
        <v>502863</v>
      </c>
      <c r="B2864">
        <v>104220</v>
      </c>
      <c r="C2864" s="1">
        <v>45788</v>
      </c>
      <c r="D2864" s="1">
        <v>45845</v>
      </c>
      <c r="E2864" t="str">
        <f t="shared" si="132"/>
        <v>2025-May</v>
      </c>
      <c r="F2864" t="str">
        <f t="shared" si="133"/>
        <v>Yes</v>
      </c>
      <c r="G2864">
        <f t="shared" si="134"/>
        <v>1</v>
      </c>
    </row>
    <row r="2865" spans="1:7" x14ac:dyDescent="0.25">
      <c r="A2865">
        <v>502864</v>
      </c>
      <c r="B2865">
        <v>104221</v>
      </c>
      <c r="C2865" s="1">
        <v>45788</v>
      </c>
      <c r="D2865" s="1">
        <v>45791</v>
      </c>
      <c r="E2865" t="str">
        <f t="shared" si="132"/>
        <v>2025-May</v>
      </c>
      <c r="F2865" t="str">
        <f t="shared" si="133"/>
        <v>No</v>
      </c>
      <c r="G2865">
        <f t="shared" si="134"/>
        <v>0</v>
      </c>
    </row>
    <row r="2866" spans="1:7" x14ac:dyDescent="0.25">
      <c r="A2866">
        <v>502865</v>
      </c>
      <c r="B2866">
        <v>104223</v>
      </c>
      <c r="C2866" s="1">
        <v>45788</v>
      </c>
      <c r="D2866" s="1">
        <v>45793</v>
      </c>
      <c r="E2866" t="str">
        <f t="shared" si="132"/>
        <v>2025-May</v>
      </c>
      <c r="F2866" t="str">
        <f t="shared" si="133"/>
        <v>No</v>
      </c>
      <c r="G2866">
        <f t="shared" si="134"/>
        <v>0</v>
      </c>
    </row>
    <row r="2867" spans="1:7" x14ac:dyDescent="0.25">
      <c r="A2867">
        <v>502866</v>
      </c>
      <c r="B2867">
        <v>104213</v>
      </c>
      <c r="C2867" s="1">
        <v>45788</v>
      </c>
      <c r="D2867" s="1">
        <v>45793</v>
      </c>
      <c r="E2867" t="str">
        <f t="shared" si="132"/>
        <v>2025-May</v>
      </c>
      <c r="F2867" t="str">
        <f t="shared" si="133"/>
        <v>No</v>
      </c>
      <c r="G2867">
        <f t="shared" si="134"/>
        <v>0</v>
      </c>
    </row>
    <row r="2868" spans="1:7" x14ac:dyDescent="0.25">
      <c r="A2868">
        <v>502867</v>
      </c>
      <c r="B2868">
        <v>104264</v>
      </c>
      <c r="C2868" s="1">
        <v>45789</v>
      </c>
      <c r="D2868" s="1">
        <v>46185</v>
      </c>
      <c r="E2868" t="str">
        <f t="shared" si="132"/>
        <v>2025-May</v>
      </c>
      <c r="F2868" t="str">
        <f t="shared" si="133"/>
        <v>Yes</v>
      </c>
      <c r="G2868">
        <f t="shared" si="134"/>
        <v>13</v>
      </c>
    </row>
    <row r="2869" spans="1:7" x14ac:dyDescent="0.25">
      <c r="A2869">
        <v>502868</v>
      </c>
      <c r="B2869">
        <v>104273</v>
      </c>
      <c r="C2869" s="1">
        <v>45789</v>
      </c>
      <c r="D2869" s="1">
        <v>46038</v>
      </c>
      <c r="E2869" t="str">
        <f t="shared" si="132"/>
        <v>2025-May</v>
      </c>
      <c r="F2869" t="str">
        <f t="shared" si="133"/>
        <v>No</v>
      </c>
      <c r="G2869">
        <f t="shared" si="134"/>
        <v>8</v>
      </c>
    </row>
    <row r="2870" spans="1:7" x14ac:dyDescent="0.25">
      <c r="A2870">
        <v>502869</v>
      </c>
      <c r="B2870">
        <v>104272</v>
      </c>
      <c r="C2870" s="1">
        <v>45789</v>
      </c>
      <c r="D2870" s="1">
        <v>45880</v>
      </c>
      <c r="E2870" t="str">
        <f t="shared" si="132"/>
        <v>2025-May</v>
      </c>
      <c r="F2870" t="str">
        <f t="shared" si="133"/>
        <v>Yes</v>
      </c>
      <c r="G2870">
        <f t="shared" si="134"/>
        <v>2</v>
      </c>
    </row>
    <row r="2871" spans="1:7" x14ac:dyDescent="0.25">
      <c r="A2871">
        <v>502870</v>
      </c>
      <c r="B2871">
        <v>104270</v>
      </c>
      <c r="C2871" s="1">
        <v>45789</v>
      </c>
      <c r="D2871" s="1">
        <v>45812</v>
      </c>
      <c r="E2871" t="str">
        <f t="shared" si="132"/>
        <v>2025-May</v>
      </c>
      <c r="F2871" t="str">
        <f t="shared" si="133"/>
        <v>Yes</v>
      </c>
      <c r="G2871">
        <f t="shared" si="134"/>
        <v>0</v>
      </c>
    </row>
    <row r="2872" spans="1:7" x14ac:dyDescent="0.25">
      <c r="A2872">
        <v>502871</v>
      </c>
      <c r="B2872">
        <v>104268</v>
      </c>
      <c r="C2872" s="1">
        <v>45789</v>
      </c>
      <c r="D2872" s="1">
        <v>45844</v>
      </c>
      <c r="E2872" t="str">
        <f t="shared" si="132"/>
        <v>2025-May</v>
      </c>
      <c r="F2872" t="str">
        <f t="shared" si="133"/>
        <v>Yes</v>
      </c>
      <c r="G2872">
        <f t="shared" si="134"/>
        <v>1</v>
      </c>
    </row>
    <row r="2873" spans="1:7" x14ac:dyDescent="0.25">
      <c r="A2873">
        <v>502872</v>
      </c>
      <c r="B2873">
        <v>104267</v>
      </c>
      <c r="C2873" s="1">
        <v>45789</v>
      </c>
      <c r="D2873" s="1">
        <v>45812</v>
      </c>
      <c r="E2873" t="str">
        <f t="shared" si="132"/>
        <v>2025-May</v>
      </c>
      <c r="F2873" t="str">
        <f t="shared" si="133"/>
        <v>Yes</v>
      </c>
      <c r="G2873">
        <f t="shared" si="134"/>
        <v>0</v>
      </c>
    </row>
    <row r="2874" spans="1:7" x14ac:dyDescent="0.25">
      <c r="A2874">
        <v>502873</v>
      </c>
      <c r="B2874">
        <v>104266</v>
      </c>
      <c r="C2874" s="1">
        <v>45789</v>
      </c>
      <c r="D2874" s="1">
        <v>45821</v>
      </c>
      <c r="E2874" t="str">
        <f t="shared" si="132"/>
        <v>2025-May</v>
      </c>
      <c r="F2874" t="str">
        <f t="shared" si="133"/>
        <v>Yes</v>
      </c>
      <c r="G2874">
        <f t="shared" si="134"/>
        <v>1</v>
      </c>
    </row>
    <row r="2875" spans="1:7" x14ac:dyDescent="0.25">
      <c r="A2875">
        <v>502874</v>
      </c>
      <c r="B2875">
        <v>104263</v>
      </c>
      <c r="C2875" s="1">
        <v>45789</v>
      </c>
      <c r="D2875" s="1">
        <v>45904</v>
      </c>
      <c r="E2875" t="str">
        <f t="shared" si="132"/>
        <v>2025-May</v>
      </c>
      <c r="F2875" t="str">
        <f t="shared" si="133"/>
        <v>Yes</v>
      </c>
      <c r="G2875">
        <f t="shared" si="134"/>
        <v>3</v>
      </c>
    </row>
    <row r="2876" spans="1:7" x14ac:dyDescent="0.25">
      <c r="A2876">
        <v>502875</v>
      </c>
      <c r="B2876">
        <v>104255</v>
      </c>
      <c r="C2876" s="1">
        <v>45789</v>
      </c>
      <c r="D2876" s="1">
        <v>45970</v>
      </c>
      <c r="E2876" t="str">
        <f t="shared" si="132"/>
        <v>2025-May</v>
      </c>
      <c r="F2876" t="str">
        <f t="shared" si="133"/>
        <v>Yes</v>
      </c>
      <c r="G2876">
        <f t="shared" si="134"/>
        <v>5</v>
      </c>
    </row>
    <row r="2877" spans="1:7" x14ac:dyDescent="0.25">
      <c r="A2877">
        <v>502876</v>
      </c>
      <c r="B2877">
        <v>104260</v>
      </c>
      <c r="C2877" s="1">
        <v>45789</v>
      </c>
      <c r="D2877" s="1">
        <v>45803</v>
      </c>
      <c r="E2877" t="str">
        <f t="shared" si="132"/>
        <v>2025-May</v>
      </c>
      <c r="F2877" t="str">
        <f t="shared" si="133"/>
        <v>No</v>
      </c>
      <c r="G2877">
        <f t="shared" si="134"/>
        <v>0</v>
      </c>
    </row>
    <row r="2878" spans="1:7" x14ac:dyDescent="0.25">
      <c r="A2878">
        <v>502877</v>
      </c>
      <c r="B2878">
        <v>104258</v>
      </c>
      <c r="C2878" s="1">
        <v>45789</v>
      </c>
      <c r="D2878" s="1">
        <v>45799</v>
      </c>
      <c r="E2878" t="str">
        <f t="shared" si="132"/>
        <v>2025-May</v>
      </c>
      <c r="F2878" t="str">
        <f t="shared" si="133"/>
        <v>No</v>
      </c>
      <c r="G2878">
        <f t="shared" si="134"/>
        <v>0</v>
      </c>
    </row>
    <row r="2879" spans="1:7" x14ac:dyDescent="0.25">
      <c r="A2879">
        <v>502878</v>
      </c>
      <c r="B2879">
        <v>104257</v>
      </c>
      <c r="C2879" s="1">
        <v>45789</v>
      </c>
      <c r="D2879" s="1">
        <v>45903</v>
      </c>
      <c r="E2879" t="str">
        <f t="shared" si="132"/>
        <v>2025-May</v>
      </c>
      <c r="F2879" t="str">
        <f t="shared" si="133"/>
        <v>Yes</v>
      </c>
      <c r="G2879">
        <f t="shared" si="134"/>
        <v>3</v>
      </c>
    </row>
    <row r="2880" spans="1:7" x14ac:dyDescent="0.25">
      <c r="A2880">
        <v>502879</v>
      </c>
      <c r="B2880">
        <v>104256</v>
      </c>
      <c r="C2880" s="1">
        <v>45789</v>
      </c>
      <c r="D2880" s="1">
        <v>45816</v>
      </c>
      <c r="E2880" t="str">
        <f t="shared" si="132"/>
        <v>2025-May</v>
      </c>
      <c r="F2880" t="str">
        <f t="shared" si="133"/>
        <v>Yes</v>
      </c>
      <c r="G2880">
        <f t="shared" si="134"/>
        <v>0</v>
      </c>
    </row>
    <row r="2881" spans="1:7" x14ac:dyDescent="0.25">
      <c r="A2881">
        <v>502880</v>
      </c>
      <c r="B2881">
        <v>104254</v>
      </c>
      <c r="C2881" s="1">
        <v>45789</v>
      </c>
      <c r="D2881" s="1">
        <v>45903</v>
      </c>
      <c r="E2881" t="str">
        <f t="shared" si="132"/>
        <v>2025-May</v>
      </c>
      <c r="F2881" t="str">
        <f t="shared" si="133"/>
        <v>Yes</v>
      </c>
      <c r="G2881">
        <f t="shared" si="134"/>
        <v>3</v>
      </c>
    </row>
    <row r="2882" spans="1:7" x14ac:dyDescent="0.25">
      <c r="A2882">
        <v>502881</v>
      </c>
      <c r="B2882">
        <v>104252</v>
      </c>
      <c r="C2882" s="1">
        <v>45789</v>
      </c>
      <c r="D2882" s="1">
        <v>45793</v>
      </c>
      <c r="E2882" t="str">
        <f t="shared" si="132"/>
        <v>2025-May</v>
      </c>
      <c r="F2882" t="str">
        <f t="shared" si="133"/>
        <v>No</v>
      </c>
      <c r="G2882">
        <f t="shared" si="134"/>
        <v>0</v>
      </c>
    </row>
    <row r="2883" spans="1:7" x14ac:dyDescent="0.25">
      <c r="A2883">
        <v>502882</v>
      </c>
      <c r="B2883">
        <v>104251</v>
      </c>
      <c r="C2883" s="1">
        <v>45789</v>
      </c>
      <c r="D2883" s="1">
        <v>45855</v>
      </c>
      <c r="E2883" t="str">
        <f t="shared" ref="E2883:E2946" si="135">TEXT(C2883:C21984,"yyyy-mmmm")</f>
        <v>2025-May</v>
      </c>
      <c r="F2883" t="str">
        <f t="shared" ref="F2883:F2946" si="136">IF(ISBLANK(D2883), "Yes", IF((MONTH(D2883)&gt;MONTH(C2883)),"Yes","No"))</f>
        <v>Yes</v>
      </c>
      <c r="G2883">
        <f t="shared" ref="G2883:G2946" si="137">IF(ISBLANK(D2883), DATEDIF(C2883, MAX(D:D), "m"), DATEDIF(C2883,D2883, "m"))</f>
        <v>2</v>
      </c>
    </row>
    <row r="2884" spans="1:7" x14ac:dyDescent="0.25">
      <c r="A2884">
        <v>502883</v>
      </c>
      <c r="B2884">
        <v>104261</v>
      </c>
      <c r="C2884" s="1">
        <v>45789</v>
      </c>
      <c r="D2884" s="1">
        <v>45793</v>
      </c>
      <c r="E2884" t="str">
        <f t="shared" si="135"/>
        <v>2025-May</v>
      </c>
      <c r="F2884" t="str">
        <f t="shared" si="136"/>
        <v>No</v>
      </c>
      <c r="G2884">
        <f t="shared" si="137"/>
        <v>0</v>
      </c>
    </row>
    <row r="2885" spans="1:7" x14ac:dyDescent="0.25">
      <c r="A2885">
        <v>502884</v>
      </c>
      <c r="B2885">
        <v>104297</v>
      </c>
      <c r="C2885" s="1">
        <v>45790</v>
      </c>
      <c r="D2885" s="1">
        <v>45800</v>
      </c>
      <c r="E2885" t="str">
        <f t="shared" si="135"/>
        <v>2025-May</v>
      </c>
      <c r="F2885" t="str">
        <f t="shared" si="136"/>
        <v>No</v>
      </c>
      <c r="G2885">
        <f t="shared" si="137"/>
        <v>0</v>
      </c>
    </row>
    <row r="2886" spans="1:7" x14ac:dyDescent="0.25">
      <c r="A2886">
        <v>502885</v>
      </c>
      <c r="B2886">
        <v>104295</v>
      </c>
      <c r="C2886" s="1">
        <v>45790</v>
      </c>
      <c r="D2886" s="1">
        <v>45821</v>
      </c>
      <c r="E2886" t="str">
        <f t="shared" si="135"/>
        <v>2025-May</v>
      </c>
      <c r="F2886" t="str">
        <f t="shared" si="136"/>
        <v>Yes</v>
      </c>
      <c r="G2886">
        <f t="shared" si="137"/>
        <v>1</v>
      </c>
    </row>
    <row r="2887" spans="1:7" x14ac:dyDescent="0.25">
      <c r="A2887">
        <v>502886</v>
      </c>
      <c r="B2887">
        <v>104293</v>
      </c>
      <c r="C2887" s="1">
        <v>45790</v>
      </c>
      <c r="D2887" s="1">
        <v>45956</v>
      </c>
      <c r="E2887" t="str">
        <f t="shared" si="135"/>
        <v>2025-May</v>
      </c>
      <c r="F2887" t="str">
        <f t="shared" si="136"/>
        <v>Yes</v>
      </c>
      <c r="G2887">
        <f t="shared" si="137"/>
        <v>5</v>
      </c>
    </row>
    <row r="2888" spans="1:7" x14ac:dyDescent="0.25">
      <c r="A2888">
        <v>502887</v>
      </c>
      <c r="B2888">
        <v>104291</v>
      </c>
      <c r="C2888" s="1">
        <v>45790</v>
      </c>
      <c r="D2888" s="1">
        <v>45792</v>
      </c>
      <c r="E2888" t="str">
        <f t="shared" si="135"/>
        <v>2025-May</v>
      </c>
      <c r="F2888" t="str">
        <f t="shared" si="136"/>
        <v>No</v>
      </c>
      <c r="G2888">
        <f t="shared" si="137"/>
        <v>0</v>
      </c>
    </row>
    <row r="2889" spans="1:7" x14ac:dyDescent="0.25">
      <c r="A2889">
        <v>502888</v>
      </c>
      <c r="B2889">
        <v>104290</v>
      </c>
      <c r="C2889" s="1">
        <v>45790</v>
      </c>
      <c r="D2889" s="1">
        <v>45836</v>
      </c>
      <c r="E2889" t="str">
        <f t="shared" si="135"/>
        <v>2025-May</v>
      </c>
      <c r="F2889" t="str">
        <f t="shared" si="136"/>
        <v>Yes</v>
      </c>
      <c r="G2889">
        <f t="shared" si="137"/>
        <v>1</v>
      </c>
    </row>
    <row r="2890" spans="1:7" x14ac:dyDescent="0.25">
      <c r="A2890">
        <v>502889</v>
      </c>
      <c r="B2890">
        <v>104285</v>
      </c>
      <c r="C2890" s="1">
        <v>45790</v>
      </c>
      <c r="D2890" s="1">
        <v>45804</v>
      </c>
      <c r="E2890" t="str">
        <f t="shared" si="135"/>
        <v>2025-May</v>
      </c>
      <c r="F2890" t="str">
        <f t="shared" si="136"/>
        <v>No</v>
      </c>
      <c r="G2890">
        <f t="shared" si="137"/>
        <v>0</v>
      </c>
    </row>
    <row r="2891" spans="1:7" x14ac:dyDescent="0.25">
      <c r="A2891">
        <v>502890</v>
      </c>
      <c r="B2891">
        <v>104287</v>
      </c>
      <c r="C2891" s="1">
        <v>45790</v>
      </c>
      <c r="D2891" s="1">
        <v>45881</v>
      </c>
      <c r="E2891" t="str">
        <f t="shared" si="135"/>
        <v>2025-May</v>
      </c>
      <c r="F2891" t="str">
        <f t="shared" si="136"/>
        <v>Yes</v>
      </c>
      <c r="G2891">
        <f t="shared" si="137"/>
        <v>2</v>
      </c>
    </row>
    <row r="2892" spans="1:7" x14ac:dyDescent="0.25">
      <c r="A2892">
        <v>502891</v>
      </c>
      <c r="B2892">
        <v>104284</v>
      </c>
      <c r="C2892" s="1">
        <v>45790</v>
      </c>
      <c r="D2892" s="1">
        <v>45898</v>
      </c>
      <c r="E2892" t="str">
        <f t="shared" si="135"/>
        <v>2025-May</v>
      </c>
      <c r="F2892" t="str">
        <f t="shared" si="136"/>
        <v>Yes</v>
      </c>
      <c r="G2892">
        <f t="shared" si="137"/>
        <v>3</v>
      </c>
    </row>
    <row r="2893" spans="1:7" x14ac:dyDescent="0.25">
      <c r="A2893">
        <v>502892</v>
      </c>
      <c r="B2893">
        <v>104288</v>
      </c>
      <c r="C2893" s="1">
        <v>45790</v>
      </c>
      <c r="D2893" s="1">
        <v>45796</v>
      </c>
      <c r="E2893" t="str">
        <f t="shared" si="135"/>
        <v>2025-May</v>
      </c>
      <c r="F2893" t="str">
        <f t="shared" si="136"/>
        <v>No</v>
      </c>
      <c r="G2893">
        <f t="shared" si="137"/>
        <v>0</v>
      </c>
    </row>
    <row r="2894" spans="1:7" x14ac:dyDescent="0.25">
      <c r="A2894">
        <v>502893</v>
      </c>
      <c r="B2894">
        <v>104281</v>
      </c>
      <c r="C2894" s="1">
        <v>45790</v>
      </c>
      <c r="D2894" s="1">
        <v>45815</v>
      </c>
      <c r="E2894" t="str">
        <f t="shared" si="135"/>
        <v>2025-May</v>
      </c>
      <c r="F2894" t="str">
        <f t="shared" si="136"/>
        <v>Yes</v>
      </c>
      <c r="G2894">
        <f t="shared" si="137"/>
        <v>0</v>
      </c>
    </row>
    <row r="2895" spans="1:7" x14ac:dyDescent="0.25">
      <c r="A2895">
        <v>502894</v>
      </c>
      <c r="B2895">
        <v>104279</v>
      </c>
      <c r="C2895" s="1">
        <v>45790</v>
      </c>
      <c r="D2895" s="1">
        <v>45852</v>
      </c>
      <c r="E2895" t="str">
        <f t="shared" si="135"/>
        <v>2025-May</v>
      </c>
      <c r="F2895" t="str">
        <f t="shared" si="136"/>
        <v>Yes</v>
      </c>
      <c r="G2895">
        <f t="shared" si="137"/>
        <v>2</v>
      </c>
    </row>
    <row r="2896" spans="1:7" x14ac:dyDescent="0.25">
      <c r="A2896">
        <v>502895</v>
      </c>
      <c r="B2896">
        <v>104278</v>
      </c>
      <c r="C2896" s="1">
        <v>45790</v>
      </c>
      <c r="D2896" s="1">
        <v>45888</v>
      </c>
      <c r="E2896" t="str">
        <f t="shared" si="135"/>
        <v>2025-May</v>
      </c>
      <c r="F2896" t="str">
        <f t="shared" si="136"/>
        <v>Yes</v>
      </c>
      <c r="G2896">
        <f t="shared" si="137"/>
        <v>3</v>
      </c>
    </row>
    <row r="2897" spans="1:7" x14ac:dyDescent="0.25">
      <c r="A2897">
        <v>502896</v>
      </c>
      <c r="B2897">
        <v>104276</v>
      </c>
      <c r="C2897" s="1">
        <v>45790</v>
      </c>
      <c r="D2897" s="1">
        <v>45853</v>
      </c>
      <c r="E2897" t="str">
        <f t="shared" si="135"/>
        <v>2025-May</v>
      </c>
      <c r="F2897" t="str">
        <f t="shared" si="136"/>
        <v>Yes</v>
      </c>
      <c r="G2897">
        <f t="shared" si="137"/>
        <v>2</v>
      </c>
    </row>
    <row r="2898" spans="1:7" x14ac:dyDescent="0.25">
      <c r="A2898">
        <v>502897</v>
      </c>
      <c r="B2898">
        <v>104275</v>
      </c>
      <c r="C2898" s="1">
        <v>45790</v>
      </c>
      <c r="D2898" s="1">
        <v>45879</v>
      </c>
      <c r="E2898" t="str">
        <f t="shared" si="135"/>
        <v>2025-May</v>
      </c>
      <c r="F2898" t="str">
        <f t="shared" si="136"/>
        <v>Yes</v>
      </c>
      <c r="G2898">
        <f t="shared" si="137"/>
        <v>2</v>
      </c>
    </row>
    <row r="2899" spans="1:7" x14ac:dyDescent="0.25">
      <c r="A2899">
        <v>502898</v>
      </c>
      <c r="B2899">
        <v>104274</v>
      </c>
      <c r="C2899" s="1">
        <v>45790</v>
      </c>
      <c r="D2899" s="1">
        <v>46153</v>
      </c>
      <c r="E2899" t="str">
        <f t="shared" si="135"/>
        <v>2025-May</v>
      </c>
      <c r="F2899" t="str">
        <f t="shared" si="136"/>
        <v>No</v>
      </c>
      <c r="G2899">
        <f t="shared" si="137"/>
        <v>11</v>
      </c>
    </row>
    <row r="2900" spans="1:7" x14ac:dyDescent="0.25">
      <c r="A2900">
        <v>502899</v>
      </c>
      <c r="B2900">
        <v>104282</v>
      </c>
      <c r="C2900" s="1">
        <v>45790</v>
      </c>
      <c r="D2900" s="1">
        <v>45807</v>
      </c>
      <c r="E2900" t="str">
        <f t="shared" si="135"/>
        <v>2025-May</v>
      </c>
      <c r="F2900" t="str">
        <f t="shared" si="136"/>
        <v>No</v>
      </c>
      <c r="G2900">
        <f t="shared" si="137"/>
        <v>0</v>
      </c>
    </row>
    <row r="2901" spans="1:7" x14ac:dyDescent="0.25">
      <c r="A2901">
        <v>502900</v>
      </c>
      <c r="B2901">
        <v>104321</v>
      </c>
      <c r="C2901" s="1">
        <v>45791</v>
      </c>
      <c r="D2901" s="1">
        <v>45827</v>
      </c>
      <c r="E2901" t="str">
        <f t="shared" si="135"/>
        <v>2025-May</v>
      </c>
      <c r="F2901" t="str">
        <f t="shared" si="136"/>
        <v>Yes</v>
      </c>
      <c r="G2901">
        <f t="shared" si="137"/>
        <v>1</v>
      </c>
    </row>
    <row r="2902" spans="1:7" x14ac:dyDescent="0.25">
      <c r="A2902">
        <v>502901</v>
      </c>
      <c r="B2902">
        <v>104323</v>
      </c>
      <c r="C2902" s="1">
        <v>45791</v>
      </c>
      <c r="D2902" s="1">
        <v>45844</v>
      </c>
      <c r="E2902" t="str">
        <f t="shared" si="135"/>
        <v>2025-May</v>
      </c>
      <c r="F2902" t="str">
        <f t="shared" si="136"/>
        <v>Yes</v>
      </c>
      <c r="G2902">
        <f t="shared" si="137"/>
        <v>1</v>
      </c>
    </row>
    <row r="2903" spans="1:7" x14ac:dyDescent="0.25">
      <c r="A2903">
        <v>502902</v>
      </c>
      <c r="B2903">
        <v>104325</v>
      </c>
      <c r="C2903" s="1">
        <v>45791</v>
      </c>
      <c r="D2903" s="1">
        <v>45819</v>
      </c>
      <c r="E2903" t="str">
        <f t="shared" si="135"/>
        <v>2025-May</v>
      </c>
      <c r="F2903" t="str">
        <f t="shared" si="136"/>
        <v>Yes</v>
      </c>
      <c r="G2903">
        <f t="shared" si="137"/>
        <v>0</v>
      </c>
    </row>
    <row r="2904" spans="1:7" x14ac:dyDescent="0.25">
      <c r="A2904">
        <v>502903</v>
      </c>
      <c r="B2904">
        <v>104327</v>
      </c>
      <c r="C2904" s="1">
        <v>45791</v>
      </c>
      <c r="D2904" s="1">
        <v>45804</v>
      </c>
      <c r="E2904" t="str">
        <f t="shared" si="135"/>
        <v>2025-May</v>
      </c>
      <c r="F2904" t="str">
        <f t="shared" si="136"/>
        <v>No</v>
      </c>
      <c r="G2904">
        <f t="shared" si="137"/>
        <v>0</v>
      </c>
    </row>
    <row r="2905" spans="1:7" x14ac:dyDescent="0.25">
      <c r="A2905">
        <v>502904</v>
      </c>
      <c r="B2905">
        <v>104329</v>
      </c>
      <c r="C2905" s="1">
        <v>45791</v>
      </c>
      <c r="D2905" s="1">
        <v>45799</v>
      </c>
      <c r="E2905" t="str">
        <f t="shared" si="135"/>
        <v>2025-May</v>
      </c>
      <c r="F2905" t="str">
        <f t="shared" si="136"/>
        <v>No</v>
      </c>
      <c r="G2905">
        <f t="shared" si="137"/>
        <v>0</v>
      </c>
    </row>
    <row r="2906" spans="1:7" x14ac:dyDescent="0.25">
      <c r="A2906">
        <v>502905</v>
      </c>
      <c r="B2906">
        <v>104330</v>
      </c>
      <c r="C2906" s="1">
        <v>45791</v>
      </c>
      <c r="D2906" s="1">
        <v>46070</v>
      </c>
      <c r="E2906" t="str">
        <f t="shared" si="135"/>
        <v>2025-May</v>
      </c>
      <c r="F2906" t="str">
        <f t="shared" si="136"/>
        <v>No</v>
      </c>
      <c r="G2906">
        <f t="shared" si="137"/>
        <v>9</v>
      </c>
    </row>
    <row r="2907" spans="1:7" x14ac:dyDescent="0.25">
      <c r="A2907">
        <v>502906</v>
      </c>
      <c r="B2907">
        <v>104335</v>
      </c>
      <c r="C2907" s="1">
        <v>45791</v>
      </c>
      <c r="D2907" s="1">
        <v>45924</v>
      </c>
      <c r="E2907" t="str">
        <f t="shared" si="135"/>
        <v>2025-May</v>
      </c>
      <c r="F2907" t="str">
        <f t="shared" si="136"/>
        <v>Yes</v>
      </c>
      <c r="G2907">
        <f t="shared" si="137"/>
        <v>4</v>
      </c>
    </row>
    <row r="2908" spans="1:7" x14ac:dyDescent="0.25">
      <c r="A2908">
        <v>502907</v>
      </c>
      <c r="B2908">
        <v>104333</v>
      </c>
      <c r="C2908" s="1">
        <v>45791</v>
      </c>
      <c r="D2908" s="1">
        <v>45847</v>
      </c>
      <c r="E2908" t="str">
        <f t="shared" si="135"/>
        <v>2025-May</v>
      </c>
      <c r="F2908" t="str">
        <f t="shared" si="136"/>
        <v>Yes</v>
      </c>
      <c r="G2908">
        <f t="shared" si="137"/>
        <v>1</v>
      </c>
    </row>
    <row r="2909" spans="1:7" x14ac:dyDescent="0.25">
      <c r="A2909">
        <v>502908</v>
      </c>
      <c r="B2909">
        <v>104320</v>
      </c>
      <c r="C2909" s="1">
        <v>45791</v>
      </c>
      <c r="D2909" s="1">
        <v>45792</v>
      </c>
      <c r="E2909" t="str">
        <f t="shared" si="135"/>
        <v>2025-May</v>
      </c>
      <c r="F2909" t="str">
        <f t="shared" si="136"/>
        <v>No</v>
      </c>
      <c r="G2909">
        <f t="shared" si="137"/>
        <v>0</v>
      </c>
    </row>
    <row r="2910" spans="1:7" x14ac:dyDescent="0.25">
      <c r="A2910">
        <v>502909</v>
      </c>
      <c r="B2910">
        <v>104336</v>
      </c>
      <c r="C2910" s="1">
        <v>45791</v>
      </c>
      <c r="D2910" s="1">
        <v>45795</v>
      </c>
      <c r="E2910" t="str">
        <f t="shared" si="135"/>
        <v>2025-May</v>
      </c>
      <c r="F2910" t="str">
        <f t="shared" si="136"/>
        <v>No</v>
      </c>
      <c r="G2910">
        <f t="shared" si="137"/>
        <v>0</v>
      </c>
    </row>
    <row r="2911" spans="1:7" x14ac:dyDescent="0.25">
      <c r="A2911">
        <v>502910</v>
      </c>
      <c r="B2911">
        <v>104338</v>
      </c>
      <c r="C2911" s="1">
        <v>45791</v>
      </c>
      <c r="D2911" s="1">
        <v>45799</v>
      </c>
      <c r="E2911" t="str">
        <f t="shared" si="135"/>
        <v>2025-May</v>
      </c>
      <c r="F2911" t="str">
        <f t="shared" si="136"/>
        <v>No</v>
      </c>
      <c r="G2911">
        <f t="shared" si="137"/>
        <v>0</v>
      </c>
    </row>
    <row r="2912" spans="1:7" x14ac:dyDescent="0.25">
      <c r="A2912">
        <v>502911</v>
      </c>
      <c r="B2912">
        <v>104339</v>
      </c>
      <c r="C2912" s="1">
        <v>45791</v>
      </c>
      <c r="D2912" s="1">
        <v>45899</v>
      </c>
      <c r="E2912" t="str">
        <f t="shared" si="135"/>
        <v>2025-May</v>
      </c>
      <c r="F2912" t="str">
        <f t="shared" si="136"/>
        <v>Yes</v>
      </c>
      <c r="G2912">
        <f t="shared" si="137"/>
        <v>3</v>
      </c>
    </row>
    <row r="2913" spans="1:7" x14ac:dyDescent="0.25">
      <c r="A2913">
        <v>502912</v>
      </c>
      <c r="B2913">
        <v>104331</v>
      </c>
      <c r="C2913" s="1">
        <v>45791</v>
      </c>
      <c r="D2913" s="1">
        <v>45846</v>
      </c>
      <c r="E2913" t="str">
        <f t="shared" si="135"/>
        <v>2025-May</v>
      </c>
      <c r="F2913" t="str">
        <f t="shared" si="136"/>
        <v>Yes</v>
      </c>
      <c r="G2913">
        <f t="shared" si="137"/>
        <v>1</v>
      </c>
    </row>
    <row r="2914" spans="1:7" x14ac:dyDescent="0.25">
      <c r="A2914">
        <v>502913</v>
      </c>
      <c r="B2914">
        <v>104319</v>
      </c>
      <c r="C2914" s="1">
        <v>45791</v>
      </c>
      <c r="D2914" s="1">
        <v>45810</v>
      </c>
      <c r="E2914" t="str">
        <f t="shared" si="135"/>
        <v>2025-May</v>
      </c>
      <c r="F2914" t="str">
        <f t="shared" si="136"/>
        <v>Yes</v>
      </c>
      <c r="G2914">
        <f t="shared" si="137"/>
        <v>0</v>
      </c>
    </row>
    <row r="2915" spans="1:7" x14ac:dyDescent="0.25">
      <c r="A2915">
        <v>502914</v>
      </c>
      <c r="B2915">
        <v>104324</v>
      </c>
      <c r="C2915" s="1">
        <v>45791</v>
      </c>
      <c r="D2915" s="1">
        <v>45872</v>
      </c>
      <c r="E2915" t="str">
        <f t="shared" si="135"/>
        <v>2025-May</v>
      </c>
      <c r="F2915" t="str">
        <f t="shared" si="136"/>
        <v>Yes</v>
      </c>
      <c r="G2915">
        <f t="shared" si="137"/>
        <v>2</v>
      </c>
    </row>
    <row r="2916" spans="1:7" x14ac:dyDescent="0.25">
      <c r="A2916">
        <v>502915</v>
      </c>
      <c r="B2916">
        <v>104316</v>
      </c>
      <c r="C2916" s="1">
        <v>45791</v>
      </c>
      <c r="D2916" s="1">
        <v>45838</v>
      </c>
      <c r="E2916" t="str">
        <f t="shared" si="135"/>
        <v>2025-May</v>
      </c>
      <c r="F2916" t="str">
        <f t="shared" si="136"/>
        <v>Yes</v>
      </c>
      <c r="G2916">
        <f t="shared" si="137"/>
        <v>1</v>
      </c>
    </row>
    <row r="2917" spans="1:7" x14ac:dyDescent="0.25">
      <c r="A2917">
        <v>502916</v>
      </c>
      <c r="B2917">
        <v>104317</v>
      </c>
      <c r="C2917" s="1">
        <v>45791</v>
      </c>
      <c r="D2917" s="1">
        <v>45797</v>
      </c>
      <c r="E2917" t="str">
        <f t="shared" si="135"/>
        <v>2025-May</v>
      </c>
      <c r="F2917" t="str">
        <f t="shared" si="136"/>
        <v>No</v>
      </c>
      <c r="G2917">
        <f t="shared" si="137"/>
        <v>0</v>
      </c>
    </row>
    <row r="2918" spans="1:7" x14ac:dyDescent="0.25">
      <c r="A2918">
        <v>502917</v>
      </c>
      <c r="B2918">
        <v>104299</v>
      </c>
      <c r="C2918" s="1">
        <v>45791</v>
      </c>
      <c r="E2918" t="str">
        <f t="shared" si="135"/>
        <v>2025-May</v>
      </c>
      <c r="F2918" t="str">
        <f t="shared" si="136"/>
        <v>Yes</v>
      </c>
      <c r="G2918">
        <f t="shared" si="137"/>
        <v>14</v>
      </c>
    </row>
    <row r="2919" spans="1:7" x14ac:dyDescent="0.25">
      <c r="A2919">
        <v>502918</v>
      </c>
      <c r="B2919">
        <v>104300</v>
      </c>
      <c r="C2919" s="1">
        <v>45791</v>
      </c>
      <c r="D2919" s="1">
        <v>45823</v>
      </c>
      <c r="E2919" t="str">
        <f t="shared" si="135"/>
        <v>2025-May</v>
      </c>
      <c r="F2919" t="str">
        <f t="shared" si="136"/>
        <v>Yes</v>
      </c>
      <c r="G2919">
        <f t="shared" si="137"/>
        <v>1</v>
      </c>
    </row>
    <row r="2920" spans="1:7" x14ac:dyDescent="0.25">
      <c r="A2920">
        <v>502919</v>
      </c>
      <c r="B2920">
        <v>104301</v>
      </c>
      <c r="C2920" s="1">
        <v>45791</v>
      </c>
      <c r="D2920" s="1">
        <v>45801</v>
      </c>
      <c r="E2920" t="str">
        <f t="shared" si="135"/>
        <v>2025-May</v>
      </c>
      <c r="F2920" t="str">
        <f t="shared" si="136"/>
        <v>No</v>
      </c>
      <c r="G2920">
        <f t="shared" si="137"/>
        <v>0</v>
      </c>
    </row>
    <row r="2921" spans="1:7" x14ac:dyDescent="0.25">
      <c r="A2921">
        <v>502920</v>
      </c>
      <c r="B2921">
        <v>104305</v>
      </c>
      <c r="C2921" s="1">
        <v>45791</v>
      </c>
      <c r="D2921" s="1">
        <v>46100</v>
      </c>
      <c r="E2921" t="str">
        <f t="shared" si="135"/>
        <v>2025-May</v>
      </c>
      <c r="F2921" t="str">
        <f t="shared" si="136"/>
        <v>No</v>
      </c>
      <c r="G2921">
        <f t="shared" si="137"/>
        <v>10</v>
      </c>
    </row>
    <row r="2922" spans="1:7" x14ac:dyDescent="0.25">
      <c r="A2922">
        <v>502921</v>
      </c>
      <c r="B2922">
        <v>104306</v>
      </c>
      <c r="C2922" s="1">
        <v>45791</v>
      </c>
      <c r="D2922" s="1">
        <v>45833</v>
      </c>
      <c r="E2922" t="str">
        <f t="shared" si="135"/>
        <v>2025-May</v>
      </c>
      <c r="F2922" t="str">
        <f t="shared" si="136"/>
        <v>Yes</v>
      </c>
      <c r="G2922">
        <f t="shared" si="137"/>
        <v>1</v>
      </c>
    </row>
    <row r="2923" spans="1:7" x14ac:dyDescent="0.25">
      <c r="A2923">
        <v>502922</v>
      </c>
      <c r="B2923">
        <v>104303</v>
      </c>
      <c r="C2923" s="1">
        <v>45791</v>
      </c>
      <c r="E2923" t="str">
        <f t="shared" si="135"/>
        <v>2025-May</v>
      </c>
      <c r="F2923" t="str">
        <f t="shared" si="136"/>
        <v>Yes</v>
      </c>
      <c r="G2923">
        <f t="shared" si="137"/>
        <v>14</v>
      </c>
    </row>
    <row r="2924" spans="1:7" x14ac:dyDescent="0.25">
      <c r="A2924">
        <v>502923</v>
      </c>
      <c r="B2924">
        <v>104309</v>
      </c>
      <c r="C2924" s="1">
        <v>45791</v>
      </c>
      <c r="D2924" s="1">
        <v>46042</v>
      </c>
      <c r="E2924" t="str">
        <f t="shared" si="135"/>
        <v>2025-May</v>
      </c>
      <c r="F2924" t="str">
        <f t="shared" si="136"/>
        <v>No</v>
      </c>
      <c r="G2924">
        <f t="shared" si="137"/>
        <v>8</v>
      </c>
    </row>
    <row r="2925" spans="1:7" x14ac:dyDescent="0.25">
      <c r="A2925">
        <v>502924</v>
      </c>
      <c r="B2925">
        <v>104311</v>
      </c>
      <c r="C2925" s="1">
        <v>45791</v>
      </c>
      <c r="D2925" s="1">
        <v>45889</v>
      </c>
      <c r="E2925" t="str">
        <f t="shared" si="135"/>
        <v>2025-May</v>
      </c>
      <c r="F2925" t="str">
        <f t="shared" si="136"/>
        <v>Yes</v>
      </c>
      <c r="G2925">
        <f t="shared" si="137"/>
        <v>3</v>
      </c>
    </row>
    <row r="2926" spans="1:7" x14ac:dyDescent="0.25">
      <c r="A2926">
        <v>502925</v>
      </c>
      <c r="B2926">
        <v>104313</v>
      </c>
      <c r="C2926" s="1">
        <v>45791</v>
      </c>
      <c r="D2926" s="1">
        <v>45906</v>
      </c>
      <c r="E2926" t="str">
        <f t="shared" si="135"/>
        <v>2025-May</v>
      </c>
      <c r="F2926" t="str">
        <f t="shared" si="136"/>
        <v>Yes</v>
      </c>
      <c r="G2926">
        <f t="shared" si="137"/>
        <v>3</v>
      </c>
    </row>
    <row r="2927" spans="1:7" x14ac:dyDescent="0.25">
      <c r="A2927">
        <v>502926</v>
      </c>
      <c r="B2927">
        <v>104314</v>
      </c>
      <c r="C2927" s="1">
        <v>45791</v>
      </c>
      <c r="D2927" s="1">
        <v>45838</v>
      </c>
      <c r="E2927" t="str">
        <f t="shared" si="135"/>
        <v>2025-May</v>
      </c>
      <c r="F2927" t="str">
        <f t="shared" si="136"/>
        <v>Yes</v>
      </c>
      <c r="G2927">
        <f t="shared" si="137"/>
        <v>1</v>
      </c>
    </row>
    <row r="2928" spans="1:7" x14ac:dyDescent="0.25">
      <c r="A2928">
        <v>502927</v>
      </c>
      <c r="B2928">
        <v>104307</v>
      </c>
      <c r="C2928" s="1">
        <v>45791</v>
      </c>
      <c r="D2928" s="1">
        <v>45795</v>
      </c>
      <c r="E2928" t="str">
        <f t="shared" si="135"/>
        <v>2025-May</v>
      </c>
      <c r="F2928" t="str">
        <f t="shared" si="136"/>
        <v>No</v>
      </c>
      <c r="G2928">
        <f t="shared" si="137"/>
        <v>0</v>
      </c>
    </row>
    <row r="2929" spans="1:7" x14ac:dyDescent="0.25">
      <c r="A2929">
        <v>502928</v>
      </c>
      <c r="B2929">
        <v>104376</v>
      </c>
      <c r="C2929" s="1">
        <v>45792</v>
      </c>
      <c r="D2929" s="1">
        <v>46052</v>
      </c>
      <c r="E2929" t="str">
        <f t="shared" si="135"/>
        <v>2025-May</v>
      </c>
      <c r="F2929" t="str">
        <f t="shared" si="136"/>
        <v>No</v>
      </c>
      <c r="G2929">
        <f t="shared" si="137"/>
        <v>8</v>
      </c>
    </row>
    <row r="2930" spans="1:7" x14ac:dyDescent="0.25">
      <c r="A2930">
        <v>502929</v>
      </c>
      <c r="B2930">
        <v>104369</v>
      </c>
      <c r="C2930" s="1">
        <v>45792</v>
      </c>
      <c r="D2930" s="1">
        <v>45795</v>
      </c>
      <c r="E2930" t="str">
        <f t="shared" si="135"/>
        <v>2025-May</v>
      </c>
      <c r="F2930" t="str">
        <f t="shared" si="136"/>
        <v>No</v>
      </c>
      <c r="G2930">
        <f t="shared" si="137"/>
        <v>0</v>
      </c>
    </row>
    <row r="2931" spans="1:7" x14ac:dyDescent="0.25">
      <c r="A2931">
        <v>502930</v>
      </c>
      <c r="B2931">
        <v>104371</v>
      </c>
      <c r="C2931" s="1">
        <v>45792</v>
      </c>
      <c r="D2931" s="1">
        <v>45878</v>
      </c>
      <c r="E2931" t="str">
        <f t="shared" si="135"/>
        <v>2025-May</v>
      </c>
      <c r="F2931" t="str">
        <f t="shared" si="136"/>
        <v>Yes</v>
      </c>
      <c r="G2931">
        <f t="shared" si="137"/>
        <v>2</v>
      </c>
    </row>
    <row r="2932" spans="1:7" x14ac:dyDescent="0.25">
      <c r="A2932">
        <v>502931</v>
      </c>
      <c r="B2932">
        <v>104372</v>
      </c>
      <c r="C2932" s="1">
        <v>45792</v>
      </c>
      <c r="D2932" s="1">
        <v>45854</v>
      </c>
      <c r="E2932" t="str">
        <f t="shared" si="135"/>
        <v>2025-May</v>
      </c>
      <c r="F2932" t="str">
        <f t="shared" si="136"/>
        <v>Yes</v>
      </c>
      <c r="G2932">
        <f t="shared" si="137"/>
        <v>2</v>
      </c>
    </row>
    <row r="2933" spans="1:7" x14ac:dyDescent="0.25">
      <c r="A2933">
        <v>502932</v>
      </c>
      <c r="B2933">
        <v>104374</v>
      </c>
      <c r="C2933" s="1">
        <v>45792</v>
      </c>
      <c r="E2933" t="str">
        <f t="shared" si="135"/>
        <v>2025-May</v>
      </c>
      <c r="F2933" t="str">
        <f t="shared" si="136"/>
        <v>Yes</v>
      </c>
      <c r="G2933">
        <f t="shared" si="137"/>
        <v>14</v>
      </c>
    </row>
    <row r="2934" spans="1:7" x14ac:dyDescent="0.25">
      <c r="A2934">
        <v>502933</v>
      </c>
      <c r="B2934">
        <v>104375</v>
      </c>
      <c r="C2934" s="1">
        <v>45792</v>
      </c>
      <c r="D2934" s="1">
        <v>45863</v>
      </c>
      <c r="E2934" t="str">
        <f t="shared" si="135"/>
        <v>2025-May</v>
      </c>
      <c r="F2934" t="str">
        <f t="shared" si="136"/>
        <v>Yes</v>
      </c>
      <c r="G2934">
        <f t="shared" si="137"/>
        <v>2</v>
      </c>
    </row>
    <row r="2935" spans="1:7" x14ac:dyDescent="0.25">
      <c r="A2935">
        <v>502934</v>
      </c>
      <c r="B2935">
        <v>104378</v>
      </c>
      <c r="C2935" s="1">
        <v>45792</v>
      </c>
      <c r="D2935" s="1">
        <v>46131</v>
      </c>
      <c r="E2935" t="str">
        <f t="shared" si="135"/>
        <v>2025-May</v>
      </c>
      <c r="F2935" t="str">
        <f t="shared" si="136"/>
        <v>No</v>
      </c>
      <c r="G2935">
        <f t="shared" si="137"/>
        <v>11</v>
      </c>
    </row>
    <row r="2936" spans="1:7" x14ac:dyDescent="0.25">
      <c r="A2936">
        <v>502935</v>
      </c>
      <c r="B2936">
        <v>104389</v>
      </c>
      <c r="C2936" s="1">
        <v>45792</v>
      </c>
      <c r="D2936" s="1">
        <v>45947</v>
      </c>
      <c r="E2936" t="str">
        <f t="shared" si="135"/>
        <v>2025-May</v>
      </c>
      <c r="F2936" t="str">
        <f t="shared" si="136"/>
        <v>Yes</v>
      </c>
      <c r="G2936">
        <f t="shared" si="137"/>
        <v>5</v>
      </c>
    </row>
    <row r="2937" spans="1:7" x14ac:dyDescent="0.25">
      <c r="A2937">
        <v>502936</v>
      </c>
      <c r="B2937">
        <v>104382</v>
      </c>
      <c r="C2937" s="1">
        <v>45792</v>
      </c>
      <c r="D2937" s="1">
        <v>45923</v>
      </c>
      <c r="E2937" t="str">
        <f t="shared" si="135"/>
        <v>2025-May</v>
      </c>
      <c r="F2937" t="str">
        <f t="shared" si="136"/>
        <v>Yes</v>
      </c>
      <c r="G2937">
        <f t="shared" si="137"/>
        <v>4</v>
      </c>
    </row>
    <row r="2938" spans="1:7" x14ac:dyDescent="0.25">
      <c r="A2938">
        <v>502937</v>
      </c>
      <c r="B2938">
        <v>104393</v>
      </c>
      <c r="C2938" s="1">
        <v>45792</v>
      </c>
      <c r="D2938" s="1">
        <v>45799</v>
      </c>
      <c r="E2938" t="str">
        <f t="shared" si="135"/>
        <v>2025-May</v>
      </c>
      <c r="F2938" t="str">
        <f t="shared" si="136"/>
        <v>No</v>
      </c>
      <c r="G2938">
        <f t="shared" si="137"/>
        <v>0</v>
      </c>
    </row>
    <row r="2939" spans="1:7" x14ac:dyDescent="0.25">
      <c r="A2939">
        <v>502938</v>
      </c>
      <c r="B2939">
        <v>104384</v>
      </c>
      <c r="C2939" s="1">
        <v>45792</v>
      </c>
      <c r="D2939" s="1">
        <v>45803</v>
      </c>
      <c r="E2939" t="str">
        <f t="shared" si="135"/>
        <v>2025-May</v>
      </c>
      <c r="F2939" t="str">
        <f t="shared" si="136"/>
        <v>No</v>
      </c>
      <c r="G2939">
        <f t="shared" si="137"/>
        <v>0</v>
      </c>
    </row>
    <row r="2940" spans="1:7" x14ac:dyDescent="0.25">
      <c r="A2940">
        <v>502939</v>
      </c>
      <c r="B2940">
        <v>104386</v>
      </c>
      <c r="C2940" s="1">
        <v>45792</v>
      </c>
      <c r="D2940" s="1">
        <v>45950</v>
      </c>
      <c r="E2940" t="str">
        <f t="shared" si="135"/>
        <v>2025-May</v>
      </c>
      <c r="F2940" t="str">
        <f t="shared" si="136"/>
        <v>Yes</v>
      </c>
      <c r="G2940">
        <f t="shared" si="137"/>
        <v>5</v>
      </c>
    </row>
    <row r="2941" spans="1:7" x14ac:dyDescent="0.25">
      <c r="A2941">
        <v>502940</v>
      </c>
      <c r="B2941">
        <v>104387</v>
      </c>
      <c r="C2941" s="1">
        <v>45792</v>
      </c>
      <c r="D2941" s="1">
        <v>45802</v>
      </c>
      <c r="E2941" t="str">
        <f t="shared" si="135"/>
        <v>2025-May</v>
      </c>
      <c r="F2941" t="str">
        <f t="shared" si="136"/>
        <v>No</v>
      </c>
      <c r="G2941">
        <f t="shared" si="137"/>
        <v>0</v>
      </c>
    </row>
    <row r="2942" spans="1:7" x14ac:dyDescent="0.25">
      <c r="A2942">
        <v>502941</v>
      </c>
      <c r="B2942">
        <v>104391</v>
      </c>
      <c r="C2942" s="1">
        <v>45792</v>
      </c>
      <c r="D2942" s="1">
        <v>45963</v>
      </c>
      <c r="E2942" t="str">
        <f t="shared" si="135"/>
        <v>2025-May</v>
      </c>
      <c r="F2942" t="str">
        <f t="shared" si="136"/>
        <v>Yes</v>
      </c>
      <c r="G2942">
        <f t="shared" si="137"/>
        <v>5</v>
      </c>
    </row>
    <row r="2943" spans="1:7" x14ac:dyDescent="0.25">
      <c r="A2943">
        <v>502942</v>
      </c>
      <c r="B2943">
        <v>104368</v>
      </c>
      <c r="C2943" s="1">
        <v>45792</v>
      </c>
      <c r="D2943" s="1">
        <v>45857</v>
      </c>
      <c r="E2943" t="str">
        <f t="shared" si="135"/>
        <v>2025-May</v>
      </c>
      <c r="F2943" t="str">
        <f t="shared" si="136"/>
        <v>Yes</v>
      </c>
      <c r="G2943">
        <f t="shared" si="137"/>
        <v>2</v>
      </c>
    </row>
    <row r="2944" spans="1:7" x14ac:dyDescent="0.25">
      <c r="A2944">
        <v>502943</v>
      </c>
      <c r="B2944">
        <v>104380</v>
      </c>
      <c r="C2944" s="1">
        <v>45792</v>
      </c>
      <c r="E2944" t="str">
        <f t="shared" si="135"/>
        <v>2025-May</v>
      </c>
      <c r="F2944" t="str">
        <f t="shared" si="136"/>
        <v>Yes</v>
      </c>
      <c r="G2944">
        <f t="shared" si="137"/>
        <v>14</v>
      </c>
    </row>
    <row r="2945" spans="1:7" x14ac:dyDescent="0.25">
      <c r="A2945">
        <v>502944</v>
      </c>
      <c r="B2945">
        <v>104367</v>
      </c>
      <c r="C2945" s="1">
        <v>45792</v>
      </c>
      <c r="D2945" s="1">
        <v>45795</v>
      </c>
      <c r="E2945" t="str">
        <f t="shared" si="135"/>
        <v>2025-May</v>
      </c>
      <c r="F2945" t="str">
        <f t="shared" si="136"/>
        <v>No</v>
      </c>
      <c r="G2945">
        <f t="shared" si="137"/>
        <v>0</v>
      </c>
    </row>
    <row r="2946" spans="1:7" x14ac:dyDescent="0.25">
      <c r="A2946">
        <v>502945</v>
      </c>
      <c r="B2946">
        <v>104347</v>
      </c>
      <c r="C2946" s="1">
        <v>45792</v>
      </c>
      <c r="D2946" s="1">
        <v>45802</v>
      </c>
      <c r="E2946" t="str">
        <f t="shared" si="135"/>
        <v>2025-May</v>
      </c>
      <c r="F2946" t="str">
        <f t="shared" si="136"/>
        <v>No</v>
      </c>
      <c r="G2946">
        <f t="shared" si="137"/>
        <v>0</v>
      </c>
    </row>
    <row r="2947" spans="1:7" x14ac:dyDescent="0.25">
      <c r="A2947">
        <v>502946</v>
      </c>
      <c r="B2947">
        <v>104363</v>
      </c>
      <c r="C2947" s="1">
        <v>45792</v>
      </c>
      <c r="D2947" s="1">
        <v>46012</v>
      </c>
      <c r="E2947" t="str">
        <f t="shared" ref="E2947:E3010" si="138">TEXT(C2947:C22048,"yyyy-mmmm")</f>
        <v>2025-May</v>
      </c>
      <c r="F2947" t="str">
        <f t="shared" ref="F2947:F3010" si="139">IF(ISBLANK(D2947), "Yes", IF((MONTH(D2947)&gt;MONTH(C2947)),"Yes","No"))</f>
        <v>Yes</v>
      </c>
      <c r="G2947">
        <f t="shared" ref="G2947:G3010" si="140">IF(ISBLANK(D2947), DATEDIF(C2947, MAX(D:D), "m"), DATEDIF(C2947,D2947, "m"))</f>
        <v>7</v>
      </c>
    </row>
    <row r="2948" spans="1:7" x14ac:dyDescent="0.25">
      <c r="A2948">
        <v>502947</v>
      </c>
      <c r="B2948">
        <v>104340</v>
      </c>
      <c r="C2948" s="1">
        <v>45792</v>
      </c>
      <c r="D2948" s="1">
        <v>45919</v>
      </c>
      <c r="E2948" t="str">
        <f t="shared" si="138"/>
        <v>2025-May</v>
      </c>
      <c r="F2948" t="str">
        <f t="shared" si="139"/>
        <v>Yes</v>
      </c>
      <c r="G2948">
        <f t="shared" si="140"/>
        <v>4</v>
      </c>
    </row>
    <row r="2949" spans="1:7" x14ac:dyDescent="0.25">
      <c r="A2949">
        <v>502948</v>
      </c>
      <c r="B2949">
        <v>104365</v>
      </c>
      <c r="C2949" s="1">
        <v>45792</v>
      </c>
      <c r="D2949" s="1">
        <v>45978</v>
      </c>
      <c r="E2949" t="str">
        <f t="shared" si="138"/>
        <v>2025-May</v>
      </c>
      <c r="F2949" t="str">
        <f t="shared" si="139"/>
        <v>Yes</v>
      </c>
      <c r="G2949">
        <f t="shared" si="140"/>
        <v>6</v>
      </c>
    </row>
    <row r="2950" spans="1:7" x14ac:dyDescent="0.25">
      <c r="A2950">
        <v>502949</v>
      </c>
      <c r="B2950">
        <v>104343</v>
      </c>
      <c r="C2950" s="1">
        <v>45792</v>
      </c>
      <c r="D2950" s="1">
        <v>45870</v>
      </c>
      <c r="E2950" t="str">
        <f t="shared" si="138"/>
        <v>2025-May</v>
      </c>
      <c r="F2950" t="str">
        <f t="shared" si="139"/>
        <v>Yes</v>
      </c>
      <c r="G2950">
        <f t="shared" si="140"/>
        <v>2</v>
      </c>
    </row>
    <row r="2951" spans="1:7" x14ac:dyDescent="0.25">
      <c r="A2951">
        <v>502950</v>
      </c>
      <c r="B2951">
        <v>104345</v>
      </c>
      <c r="C2951" s="1">
        <v>45792</v>
      </c>
      <c r="D2951" s="1">
        <v>45890</v>
      </c>
      <c r="E2951" t="str">
        <f t="shared" si="138"/>
        <v>2025-May</v>
      </c>
      <c r="F2951" t="str">
        <f t="shared" si="139"/>
        <v>Yes</v>
      </c>
      <c r="G2951">
        <f t="shared" si="140"/>
        <v>3</v>
      </c>
    </row>
    <row r="2952" spans="1:7" x14ac:dyDescent="0.25">
      <c r="A2952">
        <v>502951</v>
      </c>
      <c r="B2952">
        <v>104348</v>
      </c>
      <c r="C2952" s="1">
        <v>45792</v>
      </c>
      <c r="D2952" s="1">
        <v>45828</v>
      </c>
      <c r="E2952" t="str">
        <f t="shared" si="138"/>
        <v>2025-May</v>
      </c>
      <c r="F2952" t="str">
        <f t="shared" si="139"/>
        <v>Yes</v>
      </c>
      <c r="G2952">
        <f t="shared" si="140"/>
        <v>1</v>
      </c>
    </row>
    <row r="2953" spans="1:7" x14ac:dyDescent="0.25">
      <c r="A2953">
        <v>502952</v>
      </c>
      <c r="B2953">
        <v>104349</v>
      </c>
      <c r="C2953" s="1">
        <v>45792</v>
      </c>
      <c r="D2953" s="1">
        <v>45794</v>
      </c>
      <c r="E2953" t="str">
        <f t="shared" si="138"/>
        <v>2025-May</v>
      </c>
      <c r="F2953" t="str">
        <f t="shared" si="139"/>
        <v>No</v>
      </c>
      <c r="G2953">
        <f t="shared" si="140"/>
        <v>0</v>
      </c>
    </row>
    <row r="2954" spans="1:7" x14ac:dyDescent="0.25">
      <c r="A2954">
        <v>502953</v>
      </c>
      <c r="B2954">
        <v>104350</v>
      </c>
      <c r="C2954" s="1">
        <v>45792</v>
      </c>
      <c r="D2954" s="1">
        <v>45898</v>
      </c>
      <c r="E2954" t="str">
        <f t="shared" si="138"/>
        <v>2025-May</v>
      </c>
      <c r="F2954" t="str">
        <f t="shared" si="139"/>
        <v>Yes</v>
      </c>
      <c r="G2954">
        <f t="shared" si="140"/>
        <v>3</v>
      </c>
    </row>
    <row r="2955" spans="1:7" x14ac:dyDescent="0.25">
      <c r="A2955">
        <v>502954</v>
      </c>
      <c r="B2955">
        <v>104342</v>
      </c>
      <c r="C2955" s="1">
        <v>45792</v>
      </c>
      <c r="D2955" s="1">
        <v>45794</v>
      </c>
      <c r="E2955" t="str">
        <f t="shared" si="138"/>
        <v>2025-May</v>
      </c>
      <c r="F2955" t="str">
        <f t="shared" si="139"/>
        <v>No</v>
      </c>
      <c r="G2955">
        <f t="shared" si="140"/>
        <v>0</v>
      </c>
    </row>
    <row r="2956" spans="1:7" x14ac:dyDescent="0.25">
      <c r="A2956">
        <v>502955</v>
      </c>
      <c r="B2956">
        <v>104352</v>
      </c>
      <c r="C2956" s="1">
        <v>45792</v>
      </c>
      <c r="D2956" s="1">
        <v>45902</v>
      </c>
      <c r="E2956" t="str">
        <f t="shared" si="138"/>
        <v>2025-May</v>
      </c>
      <c r="F2956" t="str">
        <f t="shared" si="139"/>
        <v>Yes</v>
      </c>
      <c r="G2956">
        <f t="shared" si="140"/>
        <v>3</v>
      </c>
    </row>
    <row r="2957" spans="1:7" x14ac:dyDescent="0.25">
      <c r="A2957">
        <v>502956</v>
      </c>
      <c r="B2957">
        <v>104354</v>
      </c>
      <c r="C2957" s="1">
        <v>45792</v>
      </c>
      <c r="E2957" t="str">
        <f t="shared" si="138"/>
        <v>2025-May</v>
      </c>
      <c r="F2957" t="str">
        <f t="shared" si="139"/>
        <v>Yes</v>
      </c>
      <c r="G2957">
        <f t="shared" si="140"/>
        <v>14</v>
      </c>
    </row>
    <row r="2958" spans="1:7" x14ac:dyDescent="0.25">
      <c r="A2958">
        <v>502957</v>
      </c>
      <c r="B2958">
        <v>104356</v>
      </c>
      <c r="C2958" s="1">
        <v>45792</v>
      </c>
      <c r="D2958" s="1">
        <v>45794</v>
      </c>
      <c r="E2958" t="str">
        <f t="shared" si="138"/>
        <v>2025-May</v>
      </c>
      <c r="F2958" t="str">
        <f t="shared" si="139"/>
        <v>No</v>
      </c>
      <c r="G2958">
        <f t="shared" si="140"/>
        <v>0</v>
      </c>
    </row>
    <row r="2959" spans="1:7" x14ac:dyDescent="0.25">
      <c r="A2959">
        <v>502958</v>
      </c>
      <c r="B2959">
        <v>104357</v>
      </c>
      <c r="C2959" s="1">
        <v>45792</v>
      </c>
      <c r="D2959" s="1">
        <v>45794</v>
      </c>
      <c r="E2959" t="str">
        <f t="shared" si="138"/>
        <v>2025-May</v>
      </c>
      <c r="F2959" t="str">
        <f t="shared" si="139"/>
        <v>No</v>
      </c>
      <c r="G2959">
        <f t="shared" si="140"/>
        <v>0</v>
      </c>
    </row>
    <row r="2960" spans="1:7" x14ac:dyDescent="0.25">
      <c r="A2960">
        <v>502959</v>
      </c>
      <c r="B2960">
        <v>104359</v>
      </c>
      <c r="C2960" s="1">
        <v>45792</v>
      </c>
      <c r="D2960" s="1">
        <v>45793</v>
      </c>
      <c r="E2960" t="str">
        <f t="shared" si="138"/>
        <v>2025-May</v>
      </c>
      <c r="F2960" t="str">
        <f t="shared" si="139"/>
        <v>No</v>
      </c>
      <c r="G2960">
        <f t="shared" si="140"/>
        <v>0</v>
      </c>
    </row>
    <row r="2961" spans="1:7" x14ac:dyDescent="0.25">
      <c r="A2961">
        <v>502960</v>
      </c>
      <c r="B2961">
        <v>104361</v>
      </c>
      <c r="C2961" s="1">
        <v>45792</v>
      </c>
      <c r="D2961" s="1">
        <v>45841</v>
      </c>
      <c r="E2961" t="str">
        <f t="shared" si="138"/>
        <v>2025-May</v>
      </c>
      <c r="F2961" t="str">
        <f t="shared" si="139"/>
        <v>Yes</v>
      </c>
      <c r="G2961">
        <f t="shared" si="140"/>
        <v>1</v>
      </c>
    </row>
    <row r="2962" spans="1:7" x14ac:dyDescent="0.25">
      <c r="A2962">
        <v>502961</v>
      </c>
      <c r="B2962">
        <v>104351</v>
      </c>
      <c r="C2962" s="1">
        <v>45792</v>
      </c>
      <c r="D2962" s="1">
        <v>45805</v>
      </c>
      <c r="E2962" t="str">
        <f t="shared" si="138"/>
        <v>2025-May</v>
      </c>
      <c r="F2962" t="str">
        <f t="shared" si="139"/>
        <v>No</v>
      </c>
      <c r="G2962">
        <f t="shared" si="140"/>
        <v>0</v>
      </c>
    </row>
    <row r="2963" spans="1:7" x14ac:dyDescent="0.25">
      <c r="A2963">
        <v>502962</v>
      </c>
      <c r="B2963">
        <v>104413</v>
      </c>
      <c r="C2963" s="1">
        <v>45793</v>
      </c>
      <c r="D2963" s="1">
        <v>45802</v>
      </c>
      <c r="E2963" t="str">
        <f t="shared" si="138"/>
        <v>2025-May</v>
      </c>
      <c r="F2963" t="str">
        <f t="shared" si="139"/>
        <v>No</v>
      </c>
      <c r="G2963">
        <f t="shared" si="140"/>
        <v>0</v>
      </c>
    </row>
    <row r="2964" spans="1:7" x14ac:dyDescent="0.25">
      <c r="A2964">
        <v>502963</v>
      </c>
      <c r="B2964">
        <v>104414</v>
      </c>
      <c r="C2964" s="1">
        <v>45793</v>
      </c>
      <c r="D2964" s="1">
        <v>45914</v>
      </c>
      <c r="E2964" t="str">
        <f t="shared" si="138"/>
        <v>2025-May</v>
      </c>
      <c r="F2964" t="str">
        <f t="shared" si="139"/>
        <v>Yes</v>
      </c>
      <c r="G2964">
        <f t="shared" si="140"/>
        <v>3</v>
      </c>
    </row>
    <row r="2965" spans="1:7" x14ac:dyDescent="0.25">
      <c r="A2965">
        <v>502964</v>
      </c>
      <c r="B2965">
        <v>104416</v>
      </c>
      <c r="C2965" s="1">
        <v>45793</v>
      </c>
      <c r="D2965" s="1">
        <v>45801</v>
      </c>
      <c r="E2965" t="str">
        <f t="shared" si="138"/>
        <v>2025-May</v>
      </c>
      <c r="F2965" t="str">
        <f t="shared" si="139"/>
        <v>No</v>
      </c>
      <c r="G2965">
        <f t="shared" si="140"/>
        <v>0</v>
      </c>
    </row>
    <row r="2966" spans="1:7" x14ac:dyDescent="0.25">
      <c r="A2966">
        <v>502965</v>
      </c>
      <c r="B2966">
        <v>104417</v>
      </c>
      <c r="C2966" s="1">
        <v>45793</v>
      </c>
      <c r="D2966" s="1">
        <v>45818</v>
      </c>
      <c r="E2966" t="str">
        <f t="shared" si="138"/>
        <v>2025-May</v>
      </c>
      <c r="F2966" t="str">
        <f t="shared" si="139"/>
        <v>Yes</v>
      </c>
      <c r="G2966">
        <f t="shared" si="140"/>
        <v>0</v>
      </c>
    </row>
    <row r="2967" spans="1:7" x14ac:dyDescent="0.25">
      <c r="A2967">
        <v>502966</v>
      </c>
      <c r="B2967">
        <v>104418</v>
      </c>
      <c r="C2967" s="1">
        <v>45793</v>
      </c>
      <c r="D2967" s="1">
        <v>45844</v>
      </c>
      <c r="E2967" t="str">
        <f t="shared" si="138"/>
        <v>2025-May</v>
      </c>
      <c r="F2967" t="str">
        <f t="shared" si="139"/>
        <v>Yes</v>
      </c>
      <c r="G2967">
        <f t="shared" si="140"/>
        <v>1</v>
      </c>
    </row>
    <row r="2968" spans="1:7" x14ac:dyDescent="0.25">
      <c r="A2968">
        <v>502967</v>
      </c>
      <c r="B2968">
        <v>104425</v>
      </c>
      <c r="C2968" s="1">
        <v>45793</v>
      </c>
      <c r="D2968" s="1">
        <v>45808</v>
      </c>
      <c r="E2968" t="str">
        <f t="shared" si="138"/>
        <v>2025-May</v>
      </c>
      <c r="F2968" t="str">
        <f t="shared" si="139"/>
        <v>No</v>
      </c>
      <c r="G2968">
        <f t="shared" si="140"/>
        <v>0</v>
      </c>
    </row>
    <row r="2969" spans="1:7" x14ac:dyDescent="0.25">
      <c r="A2969">
        <v>502968</v>
      </c>
      <c r="B2969">
        <v>104423</v>
      </c>
      <c r="C2969" s="1">
        <v>45793</v>
      </c>
      <c r="D2969" s="1">
        <v>45813</v>
      </c>
      <c r="E2969" t="str">
        <f t="shared" si="138"/>
        <v>2025-May</v>
      </c>
      <c r="F2969" t="str">
        <f t="shared" si="139"/>
        <v>Yes</v>
      </c>
      <c r="G2969">
        <f t="shared" si="140"/>
        <v>0</v>
      </c>
    </row>
    <row r="2970" spans="1:7" x14ac:dyDescent="0.25">
      <c r="A2970">
        <v>502969</v>
      </c>
      <c r="B2970">
        <v>104427</v>
      </c>
      <c r="C2970" s="1">
        <v>45793</v>
      </c>
      <c r="D2970" s="1">
        <v>45890</v>
      </c>
      <c r="E2970" t="str">
        <f t="shared" si="138"/>
        <v>2025-May</v>
      </c>
      <c r="F2970" t="str">
        <f t="shared" si="139"/>
        <v>Yes</v>
      </c>
      <c r="G2970">
        <f t="shared" si="140"/>
        <v>3</v>
      </c>
    </row>
    <row r="2971" spans="1:7" x14ac:dyDescent="0.25">
      <c r="A2971">
        <v>502970</v>
      </c>
      <c r="B2971">
        <v>104428</v>
      </c>
      <c r="C2971" s="1">
        <v>45793</v>
      </c>
      <c r="D2971" s="1">
        <v>45853</v>
      </c>
      <c r="E2971" t="str">
        <f t="shared" si="138"/>
        <v>2025-May</v>
      </c>
      <c r="F2971" t="str">
        <f t="shared" si="139"/>
        <v>Yes</v>
      </c>
      <c r="G2971">
        <f t="shared" si="140"/>
        <v>1</v>
      </c>
    </row>
    <row r="2972" spans="1:7" x14ac:dyDescent="0.25">
      <c r="A2972">
        <v>502971</v>
      </c>
      <c r="B2972">
        <v>104412</v>
      </c>
      <c r="C2972" s="1">
        <v>45793</v>
      </c>
      <c r="D2972" s="1">
        <v>45843</v>
      </c>
      <c r="E2972" t="str">
        <f t="shared" si="138"/>
        <v>2025-May</v>
      </c>
      <c r="F2972" t="str">
        <f t="shared" si="139"/>
        <v>Yes</v>
      </c>
      <c r="G2972">
        <f t="shared" si="140"/>
        <v>1</v>
      </c>
    </row>
    <row r="2973" spans="1:7" x14ac:dyDescent="0.25">
      <c r="A2973">
        <v>502972</v>
      </c>
      <c r="B2973">
        <v>104421</v>
      </c>
      <c r="C2973" s="1">
        <v>45793</v>
      </c>
      <c r="D2973" s="1">
        <v>45944</v>
      </c>
      <c r="E2973" t="str">
        <f t="shared" si="138"/>
        <v>2025-May</v>
      </c>
      <c r="F2973" t="str">
        <f t="shared" si="139"/>
        <v>Yes</v>
      </c>
      <c r="G2973">
        <f t="shared" si="140"/>
        <v>4</v>
      </c>
    </row>
    <row r="2974" spans="1:7" x14ac:dyDescent="0.25">
      <c r="A2974">
        <v>502973</v>
      </c>
      <c r="B2974">
        <v>104410</v>
      </c>
      <c r="C2974" s="1">
        <v>45793</v>
      </c>
      <c r="E2974" t="str">
        <f t="shared" si="138"/>
        <v>2025-May</v>
      </c>
      <c r="F2974" t="str">
        <f t="shared" si="139"/>
        <v>Yes</v>
      </c>
      <c r="G2974">
        <f t="shared" si="140"/>
        <v>14</v>
      </c>
    </row>
    <row r="2975" spans="1:7" x14ac:dyDescent="0.25">
      <c r="A2975">
        <v>502974</v>
      </c>
      <c r="B2975">
        <v>104419</v>
      </c>
      <c r="C2975" s="1">
        <v>45793</v>
      </c>
      <c r="D2975" s="1">
        <v>45799</v>
      </c>
      <c r="E2975" t="str">
        <f t="shared" si="138"/>
        <v>2025-May</v>
      </c>
      <c r="F2975" t="str">
        <f t="shared" si="139"/>
        <v>No</v>
      </c>
      <c r="G2975">
        <f t="shared" si="140"/>
        <v>0</v>
      </c>
    </row>
    <row r="2976" spans="1:7" x14ac:dyDescent="0.25">
      <c r="A2976">
        <v>502975</v>
      </c>
      <c r="B2976">
        <v>104407</v>
      </c>
      <c r="C2976" s="1">
        <v>45793</v>
      </c>
      <c r="D2976" s="1">
        <v>45810</v>
      </c>
      <c r="E2976" t="str">
        <f t="shared" si="138"/>
        <v>2025-May</v>
      </c>
      <c r="F2976" t="str">
        <f t="shared" si="139"/>
        <v>Yes</v>
      </c>
      <c r="G2976">
        <f t="shared" si="140"/>
        <v>0</v>
      </c>
    </row>
    <row r="2977" spans="1:7" x14ac:dyDescent="0.25">
      <c r="A2977">
        <v>502976</v>
      </c>
      <c r="B2977">
        <v>102901</v>
      </c>
      <c r="C2977" s="1">
        <v>45793</v>
      </c>
      <c r="D2977" s="1">
        <v>45969</v>
      </c>
      <c r="E2977" t="str">
        <f t="shared" si="138"/>
        <v>2025-May</v>
      </c>
      <c r="F2977" t="str">
        <f t="shared" si="139"/>
        <v>Yes</v>
      </c>
      <c r="G2977">
        <f t="shared" si="140"/>
        <v>5</v>
      </c>
    </row>
    <row r="2978" spans="1:7" x14ac:dyDescent="0.25">
      <c r="A2978">
        <v>502977</v>
      </c>
      <c r="B2978">
        <v>104394</v>
      </c>
      <c r="C2978" s="1">
        <v>45793</v>
      </c>
      <c r="D2978" s="1">
        <v>45814</v>
      </c>
      <c r="E2978" t="str">
        <f t="shared" si="138"/>
        <v>2025-May</v>
      </c>
      <c r="F2978" t="str">
        <f t="shared" si="139"/>
        <v>Yes</v>
      </c>
      <c r="G2978">
        <f t="shared" si="140"/>
        <v>0</v>
      </c>
    </row>
    <row r="2979" spans="1:7" x14ac:dyDescent="0.25">
      <c r="A2979">
        <v>502978</v>
      </c>
      <c r="B2979">
        <v>104395</v>
      </c>
      <c r="C2979" s="1">
        <v>45793</v>
      </c>
      <c r="D2979" s="1">
        <v>45883</v>
      </c>
      <c r="E2979" t="str">
        <f t="shared" si="138"/>
        <v>2025-May</v>
      </c>
      <c r="F2979" t="str">
        <f t="shared" si="139"/>
        <v>Yes</v>
      </c>
      <c r="G2979">
        <f t="shared" si="140"/>
        <v>2</v>
      </c>
    </row>
    <row r="2980" spans="1:7" x14ac:dyDescent="0.25">
      <c r="A2980">
        <v>502979</v>
      </c>
      <c r="B2980">
        <v>104397</v>
      </c>
      <c r="C2980" s="1">
        <v>45793</v>
      </c>
      <c r="D2980" s="1">
        <v>45912</v>
      </c>
      <c r="E2980" t="str">
        <f t="shared" si="138"/>
        <v>2025-May</v>
      </c>
      <c r="F2980" t="str">
        <f t="shared" si="139"/>
        <v>Yes</v>
      </c>
      <c r="G2980">
        <f t="shared" si="140"/>
        <v>3</v>
      </c>
    </row>
    <row r="2981" spans="1:7" x14ac:dyDescent="0.25">
      <c r="A2981">
        <v>502980</v>
      </c>
      <c r="B2981">
        <v>104398</v>
      </c>
      <c r="C2981" s="1">
        <v>45793</v>
      </c>
      <c r="D2981" s="1">
        <v>45850</v>
      </c>
      <c r="E2981" t="str">
        <f t="shared" si="138"/>
        <v>2025-May</v>
      </c>
      <c r="F2981" t="str">
        <f t="shared" si="139"/>
        <v>Yes</v>
      </c>
      <c r="G2981">
        <f t="shared" si="140"/>
        <v>1</v>
      </c>
    </row>
    <row r="2982" spans="1:7" x14ac:dyDescent="0.25">
      <c r="A2982">
        <v>502981</v>
      </c>
      <c r="B2982">
        <v>104408</v>
      </c>
      <c r="C2982" s="1">
        <v>45793</v>
      </c>
      <c r="D2982" s="1">
        <v>45808</v>
      </c>
      <c r="E2982" t="str">
        <f t="shared" si="138"/>
        <v>2025-May</v>
      </c>
      <c r="F2982" t="str">
        <f t="shared" si="139"/>
        <v>No</v>
      </c>
      <c r="G2982">
        <f t="shared" si="140"/>
        <v>0</v>
      </c>
    </row>
    <row r="2983" spans="1:7" x14ac:dyDescent="0.25">
      <c r="A2983">
        <v>502982</v>
      </c>
      <c r="B2983">
        <v>104400</v>
      </c>
      <c r="C2983" s="1">
        <v>45793</v>
      </c>
      <c r="D2983" s="1">
        <v>45800</v>
      </c>
      <c r="E2983" t="str">
        <f t="shared" si="138"/>
        <v>2025-May</v>
      </c>
      <c r="F2983" t="str">
        <f t="shared" si="139"/>
        <v>No</v>
      </c>
      <c r="G2983">
        <f t="shared" si="140"/>
        <v>0</v>
      </c>
    </row>
    <row r="2984" spans="1:7" x14ac:dyDescent="0.25">
      <c r="A2984">
        <v>502983</v>
      </c>
      <c r="B2984">
        <v>104402</v>
      </c>
      <c r="C2984" s="1">
        <v>45793</v>
      </c>
      <c r="D2984" s="1">
        <v>45832</v>
      </c>
      <c r="E2984" t="str">
        <f t="shared" si="138"/>
        <v>2025-May</v>
      </c>
      <c r="F2984" t="str">
        <f t="shared" si="139"/>
        <v>Yes</v>
      </c>
      <c r="G2984">
        <f t="shared" si="140"/>
        <v>1</v>
      </c>
    </row>
    <row r="2985" spans="1:7" x14ac:dyDescent="0.25">
      <c r="A2985">
        <v>502984</v>
      </c>
      <c r="B2985">
        <v>104403</v>
      </c>
      <c r="C2985" s="1">
        <v>45793</v>
      </c>
      <c r="D2985" s="1">
        <v>45796</v>
      </c>
      <c r="E2985" t="str">
        <f t="shared" si="138"/>
        <v>2025-May</v>
      </c>
      <c r="F2985" t="str">
        <f t="shared" si="139"/>
        <v>No</v>
      </c>
      <c r="G2985">
        <f t="shared" si="140"/>
        <v>0</v>
      </c>
    </row>
    <row r="2986" spans="1:7" x14ac:dyDescent="0.25">
      <c r="A2986">
        <v>502985</v>
      </c>
      <c r="B2986">
        <v>104405</v>
      </c>
      <c r="C2986" s="1">
        <v>45793</v>
      </c>
      <c r="D2986" s="1">
        <v>45799</v>
      </c>
      <c r="E2986" t="str">
        <f t="shared" si="138"/>
        <v>2025-May</v>
      </c>
      <c r="F2986" t="str">
        <f t="shared" si="139"/>
        <v>No</v>
      </c>
      <c r="G2986">
        <f t="shared" si="140"/>
        <v>0</v>
      </c>
    </row>
    <row r="2987" spans="1:7" x14ac:dyDescent="0.25">
      <c r="A2987">
        <v>502986</v>
      </c>
      <c r="B2987">
        <v>104406</v>
      </c>
      <c r="C2987" s="1">
        <v>45793</v>
      </c>
      <c r="E2987" t="str">
        <f t="shared" si="138"/>
        <v>2025-May</v>
      </c>
      <c r="F2987" t="str">
        <f t="shared" si="139"/>
        <v>Yes</v>
      </c>
      <c r="G2987">
        <f t="shared" si="140"/>
        <v>14</v>
      </c>
    </row>
    <row r="2988" spans="1:7" x14ac:dyDescent="0.25">
      <c r="A2988">
        <v>502987</v>
      </c>
      <c r="B2988">
        <v>104399</v>
      </c>
      <c r="C2988" s="1">
        <v>45793</v>
      </c>
      <c r="D2988" s="1">
        <v>45794</v>
      </c>
      <c r="E2988" t="str">
        <f t="shared" si="138"/>
        <v>2025-May</v>
      </c>
      <c r="F2988" t="str">
        <f t="shared" si="139"/>
        <v>No</v>
      </c>
      <c r="G2988">
        <f t="shared" si="140"/>
        <v>0</v>
      </c>
    </row>
    <row r="2989" spans="1:7" x14ac:dyDescent="0.25">
      <c r="A2989">
        <v>502988</v>
      </c>
      <c r="B2989">
        <v>104455</v>
      </c>
      <c r="C2989" s="1">
        <v>45794</v>
      </c>
      <c r="D2989" s="1">
        <v>45807</v>
      </c>
      <c r="E2989" t="str">
        <f t="shared" si="138"/>
        <v>2025-May</v>
      </c>
      <c r="F2989" t="str">
        <f t="shared" si="139"/>
        <v>No</v>
      </c>
      <c r="G2989">
        <f t="shared" si="140"/>
        <v>0</v>
      </c>
    </row>
    <row r="2990" spans="1:7" x14ac:dyDescent="0.25">
      <c r="A2990">
        <v>502989</v>
      </c>
      <c r="B2990">
        <v>104453</v>
      </c>
      <c r="C2990" s="1">
        <v>45794</v>
      </c>
      <c r="D2990" s="1">
        <v>45799</v>
      </c>
      <c r="E2990" t="str">
        <f t="shared" si="138"/>
        <v>2025-May</v>
      </c>
      <c r="F2990" t="str">
        <f t="shared" si="139"/>
        <v>No</v>
      </c>
      <c r="G2990">
        <f t="shared" si="140"/>
        <v>0</v>
      </c>
    </row>
    <row r="2991" spans="1:7" x14ac:dyDescent="0.25">
      <c r="A2991">
        <v>502990</v>
      </c>
      <c r="B2991">
        <v>104456</v>
      </c>
      <c r="C2991" s="1">
        <v>45794</v>
      </c>
      <c r="D2991" s="1">
        <v>45820</v>
      </c>
      <c r="E2991" t="str">
        <f t="shared" si="138"/>
        <v>2025-May</v>
      </c>
      <c r="F2991" t="str">
        <f t="shared" si="139"/>
        <v>Yes</v>
      </c>
      <c r="G2991">
        <f t="shared" si="140"/>
        <v>0</v>
      </c>
    </row>
    <row r="2992" spans="1:7" x14ac:dyDescent="0.25">
      <c r="A2992">
        <v>502991</v>
      </c>
      <c r="B2992">
        <v>104457</v>
      </c>
      <c r="C2992" s="1">
        <v>45794</v>
      </c>
      <c r="D2992" s="1">
        <v>45800</v>
      </c>
      <c r="E2992" t="str">
        <f t="shared" si="138"/>
        <v>2025-May</v>
      </c>
      <c r="F2992" t="str">
        <f t="shared" si="139"/>
        <v>No</v>
      </c>
      <c r="G2992">
        <f t="shared" si="140"/>
        <v>0</v>
      </c>
    </row>
    <row r="2993" spans="1:7" x14ac:dyDescent="0.25">
      <c r="A2993">
        <v>502992</v>
      </c>
      <c r="B2993">
        <v>104458</v>
      </c>
      <c r="C2993" s="1">
        <v>45794</v>
      </c>
      <c r="D2993" s="1">
        <v>45834</v>
      </c>
      <c r="E2993" t="str">
        <f t="shared" si="138"/>
        <v>2025-May</v>
      </c>
      <c r="F2993" t="str">
        <f t="shared" si="139"/>
        <v>Yes</v>
      </c>
      <c r="G2993">
        <f t="shared" si="140"/>
        <v>1</v>
      </c>
    </row>
    <row r="2994" spans="1:7" x14ac:dyDescent="0.25">
      <c r="A2994">
        <v>502993</v>
      </c>
      <c r="B2994">
        <v>104459</v>
      </c>
      <c r="C2994" s="1">
        <v>45794</v>
      </c>
      <c r="D2994" s="1">
        <v>45821</v>
      </c>
      <c r="E2994" t="str">
        <f t="shared" si="138"/>
        <v>2025-May</v>
      </c>
      <c r="F2994" t="str">
        <f t="shared" si="139"/>
        <v>Yes</v>
      </c>
      <c r="G2994">
        <f t="shared" si="140"/>
        <v>0</v>
      </c>
    </row>
    <row r="2995" spans="1:7" x14ac:dyDescent="0.25">
      <c r="A2995">
        <v>502994</v>
      </c>
      <c r="B2995">
        <v>104460</v>
      </c>
      <c r="C2995" s="1">
        <v>45794</v>
      </c>
      <c r="D2995" s="1">
        <v>46148</v>
      </c>
      <c r="E2995" t="str">
        <f t="shared" si="138"/>
        <v>2025-May</v>
      </c>
      <c r="F2995" t="str">
        <f t="shared" si="139"/>
        <v>No</v>
      </c>
      <c r="G2995">
        <f t="shared" si="140"/>
        <v>11</v>
      </c>
    </row>
    <row r="2996" spans="1:7" x14ac:dyDescent="0.25">
      <c r="A2996">
        <v>502995</v>
      </c>
      <c r="B2996">
        <v>104467</v>
      </c>
      <c r="C2996" s="1">
        <v>45794</v>
      </c>
      <c r="D2996" s="1">
        <v>46015</v>
      </c>
      <c r="E2996" t="str">
        <f t="shared" si="138"/>
        <v>2025-May</v>
      </c>
      <c r="F2996" t="str">
        <f t="shared" si="139"/>
        <v>Yes</v>
      </c>
      <c r="G2996">
        <f t="shared" si="140"/>
        <v>7</v>
      </c>
    </row>
    <row r="2997" spans="1:7" x14ac:dyDescent="0.25">
      <c r="A2997">
        <v>502996</v>
      </c>
      <c r="B2997">
        <v>104464</v>
      </c>
      <c r="C2997" s="1">
        <v>45794</v>
      </c>
      <c r="D2997" s="1">
        <v>45840</v>
      </c>
      <c r="E2997" t="str">
        <f t="shared" si="138"/>
        <v>2025-May</v>
      </c>
      <c r="F2997" t="str">
        <f t="shared" si="139"/>
        <v>Yes</v>
      </c>
      <c r="G2997">
        <f t="shared" si="140"/>
        <v>1</v>
      </c>
    </row>
    <row r="2998" spans="1:7" x14ac:dyDescent="0.25">
      <c r="A2998">
        <v>502997</v>
      </c>
      <c r="B2998">
        <v>104465</v>
      </c>
      <c r="C2998" s="1">
        <v>45794</v>
      </c>
      <c r="D2998" s="1">
        <v>45807</v>
      </c>
      <c r="E2998" t="str">
        <f t="shared" si="138"/>
        <v>2025-May</v>
      </c>
      <c r="F2998" t="str">
        <f t="shared" si="139"/>
        <v>No</v>
      </c>
      <c r="G2998">
        <f t="shared" si="140"/>
        <v>0</v>
      </c>
    </row>
    <row r="2999" spans="1:7" x14ac:dyDescent="0.25">
      <c r="A2999">
        <v>502998</v>
      </c>
      <c r="B2999">
        <v>104452</v>
      </c>
      <c r="C2999" s="1">
        <v>45794</v>
      </c>
      <c r="D2999" s="1">
        <v>45809</v>
      </c>
      <c r="E2999" t="str">
        <f t="shared" si="138"/>
        <v>2025-May</v>
      </c>
      <c r="F2999" t="str">
        <f t="shared" si="139"/>
        <v>Yes</v>
      </c>
      <c r="G2999">
        <f t="shared" si="140"/>
        <v>0</v>
      </c>
    </row>
    <row r="3000" spans="1:7" x14ac:dyDescent="0.25">
      <c r="A3000">
        <v>502999</v>
      </c>
      <c r="B3000">
        <v>104468</v>
      </c>
      <c r="C3000" s="1">
        <v>45794</v>
      </c>
      <c r="D3000" s="1">
        <v>45831</v>
      </c>
      <c r="E3000" t="str">
        <f t="shared" si="138"/>
        <v>2025-May</v>
      </c>
      <c r="F3000" t="str">
        <f t="shared" si="139"/>
        <v>Yes</v>
      </c>
      <c r="G3000">
        <f t="shared" si="140"/>
        <v>1</v>
      </c>
    </row>
    <row r="3001" spans="1:7" x14ac:dyDescent="0.25">
      <c r="A3001">
        <v>503000</v>
      </c>
      <c r="B3001">
        <v>104470</v>
      </c>
      <c r="C3001" s="1">
        <v>45794</v>
      </c>
      <c r="D3001" s="1">
        <v>45870</v>
      </c>
      <c r="E3001" t="str">
        <f t="shared" si="138"/>
        <v>2025-May</v>
      </c>
      <c r="F3001" t="str">
        <f t="shared" si="139"/>
        <v>Yes</v>
      </c>
      <c r="G3001">
        <f t="shared" si="140"/>
        <v>2</v>
      </c>
    </row>
    <row r="3002" spans="1:7" x14ac:dyDescent="0.25">
      <c r="A3002">
        <v>503001</v>
      </c>
      <c r="B3002">
        <v>104472</v>
      </c>
      <c r="C3002" s="1">
        <v>45794</v>
      </c>
      <c r="D3002" s="1">
        <v>45800</v>
      </c>
      <c r="E3002" t="str">
        <f t="shared" si="138"/>
        <v>2025-May</v>
      </c>
      <c r="F3002" t="str">
        <f t="shared" si="139"/>
        <v>No</v>
      </c>
      <c r="G3002">
        <f t="shared" si="140"/>
        <v>0</v>
      </c>
    </row>
    <row r="3003" spans="1:7" x14ac:dyDescent="0.25">
      <c r="A3003">
        <v>503002</v>
      </c>
      <c r="B3003">
        <v>104462</v>
      </c>
      <c r="C3003" s="1">
        <v>45794</v>
      </c>
      <c r="D3003" s="1">
        <v>46029</v>
      </c>
      <c r="E3003" t="str">
        <f t="shared" si="138"/>
        <v>2025-May</v>
      </c>
      <c r="F3003" t="str">
        <f t="shared" si="139"/>
        <v>No</v>
      </c>
      <c r="G3003">
        <f t="shared" si="140"/>
        <v>7</v>
      </c>
    </row>
    <row r="3004" spans="1:7" x14ac:dyDescent="0.25">
      <c r="A3004">
        <v>503003</v>
      </c>
      <c r="B3004">
        <v>104451</v>
      </c>
      <c r="C3004" s="1">
        <v>45794</v>
      </c>
      <c r="D3004" s="1">
        <v>45870</v>
      </c>
      <c r="E3004" t="str">
        <f t="shared" si="138"/>
        <v>2025-May</v>
      </c>
      <c r="F3004" t="str">
        <f t="shared" si="139"/>
        <v>Yes</v>
      </c>
      <c r="G3004">
        <f t="shared" si="140"/>
        <v>2</v>
      </c>
    </row>
    <row r="3005" spans="1:7" x14ac:dyDescent="0.25">
      <c r="A3005">
        <v>503004</v>
      </c>
      <c r="B3005">
        <v>104450</v>
      </c>
      <c r="C3005" s="1">
        <v>45794</v>
      </c>
      <c r="D3005" s="1">
        <v>45805</v>
      </c>
      <c r="E3005" t="str">
        <f t="shared" si="138"/>
        <v>2025-May</v>
      </c>
      <c r="F3005" t="str">
        <f t="shared" si="139"/>
        <v>No</v>
      </c>
      <c r="G3005">
        <f t="shared" si="140"/>
        <v>0</v>
      </c>
    </row>
    <row r="3006" spans="1:7" x14ac:dyDescent="0.25">
      <c r="A3006">
        <v>503005</v>
      </c>
      <c r="B3006">
        <v>104449</v>
      </c>
      <c r="C3006" s="1">
        <v>45794</v>
      </c>
      <c r="D3006" s="1">
        <v>46179</v>
      </c>
      <c r="E3006" t="str">
        <f t="shared" si="138"/>
        <v>2025-May</v>
      </c>
      <c r="F3006" t="str">
        <f t="shared" si="139"/>
        <v>Yes</v>
      </c>
      <c r="G3006">
        <f t="shared" si="140"/>
        <v>12</v>
      </c>
    </row>
    <row r="3007" spans="1:7" x14ac:dyDescent="0.25">
      <c r="A3007">
        <v>503006</v>
      </c>
      <c r="B3007">
        <v>104430</v>
      </c>
      <c r="C3007" s="1">
        <v>45794</v>
      </c>
      <c r="D3007" s="1">
        <v>45799</v>
      </c>
      <c r="E3007" t="str">
        <f t="shared" si="138"/>
        <v>2025-May</v>
      </c>
      <c r="F3007" t="str">
        <f t="shared" si="139"/>
        <v>No</v>
      </c>
      <c r="G3007">
        <f t="shared" si="140"/>
        <v>0</v>
      </c>
    </row>
    <row r="3008" spans="1:7" x14ac:dyDescent="0.25">
      <c r="A3008">
        <v>503007</v>
      </c>
      <c r="B3008">
        <v>104432</v>
      </c>
      <c r="C3008" s="1">
        <v>45794</v>
      </c>
      <c r="D3008" s="1">
        <v>45844</v>
      </c>
      <c r="E3008" t="str">
        <f t="shared" si="138"/>
        <v>2025-May</v>
      </c>
      <c r="F3008" t="str">
        <f t="shared" si="139"/>
        <v>Yes</v>
      </c>
      <c r="G3008">
        <f t="shared" si="140"/>
        <v>1</v>
      </c>
    </row>
    <row r="3009" spans="1:7" x14ac:dyDescent="0.25">
      <c r="A3009">
        <v>503008</v>
      </c>
      <c r="B3009">
        <v>104433</v>
      </c>
      <c r="C3009" s="1">
        <v>45794</v>
      </c>
      <c r="D3009" s="1">
        <v>45814</v>
      </c>
      <c r="E3009" t="str">
        <f t="shared" si="138"/>
        <v>2025-May</v>
      </c>
      <c r="F3009" t="str">
        <f t="shared" si="139"/>
        <v>Yes</v>
      </c>
      <c r="G3009">
        <f t="shared" si="140"/>
        <v>0</v>
      </c>
    </row>
    <row r="3010" spans="1:7" x14ac:dyDescent="0.25">
      <c r="A3010">
        <v>503009</v>
      </c>
      <c r="B3010">
        <v>104435</v>
      </c>
      <c r="C3010" s="1">
        <v>45794</v>
      </c>
      <c r="D3010" s="1">
        <v>46096</v>
      </c>
      <c r="E3010" t="str">
        <f t="shared" si="138"/>
        <v>2025-May</v>
      </c>
      <c r="F3010" t="str">
        <f t="shared" si="139"/>
        <v>No</v>
      </c>
      <c r="G3010">
        <f t="shared" si="140"/>
        <v>9</v>
      </c>
    </row>
    <row r="3011" spans="1:7" x14ac:dyDescent="0.25">
      <c r="A3011">
        <v>503010</v>
      </c>
      <c r="B3011">
        <v>104436</v>
      </c>
      <c r="C3011" s="1">
        <v>45794</v>
      </c>
      <c r="D3011" s="1">
        <v>45871</v>
      </c>
      <c r="E3011" t="str">
        <f t="shared" ref="E3011:E3074" si="141">TEXT(C3011:C22112,"yyyy-mmmm")</f>
        <v>2025-May</v>
      </c>
      <c r="F3011" t="str">
        <f t="shared" ref="F3011:F3074" si="142">IF(ISBLANK(D3011), "Yes", IF((MONTH(D3011)&gt;MONTH(C3011)),"Yes","No"))</f>
        <v>Yes</v>
      </c>
      <c r="G3011">
        <f t="shared" ref="G3011:G3074" si="143">IF(ISBLANK(D3011), DATEDIF(C3011, MAX(D:D), "m"), DATEDIF(C3011,D3011, "m"))</f>
        <v>2</v>
      </c>
    </row>
    <row r="3012" spans="1:7" x14ac:dyDescent="0.25">
      <c r="A3012">
        <v>503011</v>
      </c>
      <c r="B3012">
        <v>104438</v>
      </c>
      <c r="C3012" s="1">
        <v>45794</v>
      </c>
      <c r="D3012" s="1">
        <v>45811</v>
      </c>
      <c r="E3012" t="str">
        <f t="shared" si="141"/>
        <v>2025-May</v>
      </c>
      <c r="F3012" t="str">
        <f t="shared" si="142"/>
        <v>Yes</v>
      </c>
      <c r="G3012">
        <f t="shared" si="143"/>
        <v>0</v>
      </c>
    </row>
    <row r="3013" spans="1:7" x14ac:dyDescent="0.25">
      <c r="A3013">
        <v>503012</v>
      </c>
      <c r="B3013">
        <v>104437</v>
      </c>
      <c r="C3013" s="1">
        <v>45794</v>
      </c>
      <c r="D3013" s="1">
        <v>45896</v>
      </c>
      <c r="E3013" t="str">
        <f t="shared" si="141"/>
        <v>2025-May</v>
      </c>
      <c r="F3013" t="str">
        <f t="shared" si="142"/>
        <v>Yes</v>
      </c>
      <c r="G3013">
        <f t="shared" si="143"/>
        <v>3</v>
      </c>
    </row>
    <row r="3014" spans="1:7" x14ac:dyDescent="0.25">
      <c r="A3014">
        <v>503013</v>
      </c>
      <c r="B3014">
        <v>104442</v>
      </c>
      <c r="C3014" s="1">
        <v>45794</v>
      </c>
      <c r="D3014" s="1">
        <v>45818</v>
      </c>
      <c r="E3014" t="str">
        <f t="shared" si="141"/>
        <v>2025-May</v>
      </c>
      <c r="F3014" t="str">
        <f t="shared" si="142"/>
        <v>Yes</v>
      </c>
      <c r="G3014">
        <f t="shared" si="143"/>
        <v>0</v>
      </c>
    </row>
    <row r="3015" spans="1:7" x14ac:dyDescent="0.25">
      <c r="A3015">
        <v>503014</v>
      </c>
      <c r="B3015">
        <v>104443</v>
      </c>
      <c r="C3015" s="1">
        <v>45794</v>
      </c>
      <c r="D3015" s="1">
        <v>45826</v>
      </c>
      <c r="E3015" t="str">
        <f t="shared" si="141"/>
        <v>2025-May</v>
      </c>
      <c r="F3015" t="str">
        <f t="shared" si="142"/>
        <v>Yes</v>
      </c>
      <c r="G3015">
        <f t="shared" si="143"/>
        <v>1</v>
      </c>
    </row>
    <row r="3016" spans="1:7" x14ac:dyDescent="0.25">
      <c r="A3016">
        <v>503015</v>
      </c>
      <c r="B3016">
        <v>104445</v>
      </c>
      <c r="C3016" s="1">
        <v>45794</v>
      </c>
      <c r="D3016" s="1">
        <v>45926</v>
      </c>
      <c r="E3016" t="str">
        <f t="shared" si="141"/>
        <v>2025-May</v>
      </c>
      <c r="F3016" t="str">
        <f t="shared" si="142"/>
        <v>Yes</v>
      </c>
      <c r="G3016">
        <f t="shared" si="143"/>
        <v>4</v>
      </c>
    </row>
    <row r="3017" spans="1:7" x14ac:dyDescent="0.25">
      <c r="A3017">
        <v>503016</v>
      </c>
      <c r="B3017">
        <v>104446</v>
      </c>
      <c r="C3017" s="1">
        <v>45794</v>
      </c>
      <c r="D3017" s="1">
        <v>45802</v>
      </c>
      <c r="E3017" t="str">
        <f t="shared" si="141"/>
        <v>2025-May</v>
      </c>
      <c r="F3017" t="str">
        <f t="shared" si="142"/>
        <v>No</v>
      </c>
      <c r="G3017">
        <f t="shared" si="143"/>
        <v>0</v>
      </c>
    </row>
    <row r="3018" spans="1:7" x14ac:dyDescent="0.25">
      <c r="A3018">
        <v>503017</v>
      </c>
      <c r="B3018">
        <v>104447</v>
      </c>
      <c r="C3018" s="1">
        <v>45794</v>
      </c>
      <c r="D3018" s="1">
        <v>45885</v>
      </c>
      <c r="E3018" t="str">
        <f t="shared" si="141"/>
        <v>2025-May</v>
      </c>
      <c r="F3018" t="str">
        <f t="shared" si="142"/>
        <v>Yes</v>
      </c>
      <c r="G3018">
        <f t="shared" si="143"/>
        <v>2</v>
      </c>
    </row>
    <row r="3019" spans="1:7" x14ac:dyDescent="0.25">
      <c r="A3019">
        <v>503018</v>
      </c>
      <c r="B3019">
        <v>104440</v>
      </c>
      <c r="C3019" s="1">
        <v>45794</v>
      </c>
      <c r="D3019" s="1">
        <v>45918</v>
      </c>
      <c r="E3019" t="str">
        <f t="shared" si="141"/>
        <v>2025-May</v>
      </c>
      <c r="F3019" t="str">
        <f t="shared" si="142"/>
        <v>Yes</v>
      </c>
      <c r="G3019">
        <f t="shared" si="143"/>
        <v>4</v>
      </c>
    </row>
    <row r="3020" spans="1:7" x14ac:dyDescent="0.25">
      <c r="A3020">
        <v>503019</v>
      </c>
      <c r="B3020">
        <v>104504</v>
      </c>
      <c r="C3020" s="1">
        <v>45795</v>
      </c>
      <c r="D3020" s="1">
        <v>45798</v>
      </c>
      <c r="E3020" t="str">
        <f t="shared" si="141"/>
        <v>2025-May</v>
      </c>
      <c r="F3020" t="str">
        <f t="shared" si="142"/>
        <v>No</v>
      </c>
      <c r="G3020">
        <f t="shared" si="143"/>
        <v>0</v>
      </c>
    </row>
    <row r="3021" spans="1:7" x14ac:dyDescent="0.25">
      <c r="A3021">
        <v>503020</v>
      </c>
      <c r="B3021">
        <v>104498</v>
      </c>
      <c r="C3021" s="1">
        <v>45795</v>
      </c>
      <c r="D3021" s="1">
        <v>45801</v>
      </c>
      <c r="E3021" t="str">
        <f t="shared" si="141"/>
        <v>2025-May</v>
      </c>
      <c r="F3021" t="str">
        <f t="shared" si="142"/>
        <v>No</v>
      </c>
      <c r="G3021">
        <f t="shared" si="143"/>
        <v>0</v>
      </c>
    </row>
    <row r="3022" spans="1:7" x14ac:dyDescent="0.25">
      <c r="A3022">
        <v>503021</v>
      </c>
      <c r="B3022">
        <v>104499</v>
      </c>
      <c r="C3022" s="1">
        <v>45795</v>
      </c>
      <c r="D3022" s="1">
        <v>45822</v>
      </c>
      <c r="E3022" t="str">
        <f t="shared" si="141"/>
        <v>2025-May</v>
      </c>
      <c r="F3022" t="str">
        <f t="shared" si="142"/>
        <v>Yes</v>
      </c>
      <c r="G3022">
        <f t="shared" si="143"/>
        <v>0</v>
      </c>
    </row>
    <row r="3023" spans="1:7" x14ac:dyDescent="0.25">
      <c r="A3023">
        <v>503022</v>
      </c>
      <c r="B3023">
        <v>104500</v>
      </c>
      <c r="C3023" s="1">
        <v>45795</v>
      </c>
      <c r="D3023" s="1">
        <v>45877</v>
      </c>
      <c r="E3023" t="str">
        <f t="shared" si="141"/>
        <v>2025-May</v>
      </c>
      <c r="F3023" t="str">
        <f t="shared" si="142"/>
        <v>Yes</v>
      </c>
      <c r="G3023">
        <f t="shared" si="143"/>
        <v>2</v>
      </c>
    </row>
    <row r="3024" spans="1:7" x14ac:dyDescent="0.25">
      <c r="A3024">
        <v>503023</v>
      </c>
      <c r="B3024">
        <v>104502</v>
      </c>
      <c r="C3024" s="1">
        <v>45795</v>
      </c>
      <c r="D3024" s="1">
        <v>45927</v>
      </c>
      <c r="E3024" t="str">
        <f t="shared" si="141"/>
        <v>2025-May</v>
      </c>
      <c r="F3024" t="str">
        <f t="shared" si="142"/>
        <v>Yes</v>
      </c>
      <c r="G3024">
        <f t="shared" si="143"/>
        <v>4</v>
      </c>
    </row>
    <row r="3025" spans="1:7" x14ac:dyDescent="0.25">
      <c r="A3025">
        <v>503024</v>
      </c>
      <c r="B3025">
        <v>104505</v>
      </c>
      <c r="C3025" s="1">
        <v>45795</v>
      </c>
      <c r="D3025" s="1">
        <v>46036</v>
      </c>
      <c r="E3025" t="str">
        <f t="shared" si="141"/>
        <v>2025-May</v>
      </c>
      <c r="F3025" t="str">
        <f t="shared" si="142"/>
        <v>No</v>
      </c>
      <c r="G3025">
        <f t="shared" si="143"/>
        <v>7</v>
      </c>
    </row>
    <row r="3026" spans="1:7" x14ac:dyDescent="0.25">
      <c r="A3026">
        <v>503025</v>
      </c>
      <c r="B3026">
        <v>104514</v>
      </c>
      <c r="C3026" s="1">
        <v>45795</v>
      </c>
      <c r="D3026" s="1">
        <v>45872</v>
      </c>
      <c r="E3026" t="str">
        <f t="shared" si="141"/>
        <v>2025-May</v>
      </c>
      <c r="F3026" t="str">
        <f t="shared" si="142"/>
        <v>Yes</v>
      </c>
      <c r="G3026">
        <f t="shared" si="143"/>
        <v>2</v>
      </c>
    </row>
    <row r="3027" spans="1:7" x14ac:dyDescent="0.25">
      <c r="A3027">
        <v>503026</v>
      </c>
      <c r="B3027">
        <v>104509</v>
      </c>
      <c r="C3027" s="1">
        <v>45795</v>
      </c>
      <c r="D3027" s="1">
        <v>45825</v>
      </c>
      <c r="E3027" t="str">
        <f t="shared" si="141"/>
        <v>2025-May</v>
      </c>
      <c r="F3027" t="str">
        <f t="shared" si="142"/>
        <v>Yes</v>
      </c>
      <c r="G3027">
        <f t="shared" si="143"/>
        <v>0</v>
      </c>
    </row>
    <row r="3028" spans="1:7" x14ac:dyDescent="0.25">
      <c r="A3028">
        <v>503027</v>
      </c>
      <c r="B3028">
        <v>104510</v>
      </c>
      <c r="C3028" s="1">
        <v>45795</v>
      </c>
      <c r="D3028" s="1">
        <v>45802</v>
      </c>
      <c r="E3028" t="str">
        <f t="shared" si="141"/>
        <v>2025-May</v>
      </c>
      <c r="F3028" t="str">
        <f t="shared" si="142"/>
        <v>No</v>
      </c>
      <c r="G3028">
        <f t="shared" si="143"/>
        <v>0</v>
      </c>
    </row>
    <row r="3029" spans="1:7" x14ac:dyDescent="0.25">
      <c r="A3029">
        <v>503028</v>
      </c>
      <c r="B3029">
        <v>104512</v>
      </c>
      <c r="C3029" s="1">
        <v>45795</v>
      </c>
      <c r="D3029" s="1">
        <v>45867</v>
      </c>
      <c r="E3029" t="str">
        <f t="shared" si="141"/>
        <v>2025-May</v>
      </c>
      <c r="F3029" t="str">
        <f t="shared" si="142"/>
        <v>Yes</v>
      </c>
      <c r="G3029">
        <f t="shared" si="143"/>
        <v>2</v>
      </c>
    </row>
    <row r="3030" spans="1:7" x14ac:dyDescent="0.25">
      <c r="A3030">
        <v>503029</v>
      </c>
      <c r="B3030">
        <v>104516</v>
      </c>
      <c r="C3030" s="1">
        <v>45795</v>
      </c>
      <c r="D3030" s="1">
        <v>45814</v>
      </c>
      <c r="E3030" t="str">
        <f t="shared" si="141"/>
        <v>2025-May</v>
      </c>
      <c r="F3030" t="str">
        <f t="shared" si="142"/>
        <v>Yes</v>
      </c>
      <c r="G3030">
        <f t="shared" si="143"/>
        <v>0</v>
      </c>
    </row>
    <row r="3031" spans="1:7" x14ac:dyDescent="0.25">
      <c r="A3031">
        <v>503030</v>
      </c>
      <c r="B3031">
        <v>104517</v>
      </c>
      <c r="C3031" s="1">
        <v>45795</v>
      </c>
      <c r="D3031" s="1">
        <v>46103</v>
      </c>
      <c r="E3031" t="str">
        <f t="shared" si="141"/>
        <v>2025-May</v>
      </c>
      <c r="F3031" t="str">
        <f t="shared" si="142"/>
        <v>No</v>
      </c>
      <c r="G3031">
        <f t="shared" si="143"/>
        <v>10</v>
      </c>
    </row>
    <row r="3032" spans="1:7" x14ac:dyDescent="0.25">
      <c r="A3032">
        <v>503031</v>
      </c>
      <c r="B3032">
        <v>104496</v>
      </c>
      <c r="C3032" s="1">
        <v>45795</v>
      </c>
      <c r="D3032" s="1">
        <v>45881</v>
      </c>
      <c r="E3032" t="str">
        <f t="shared" si="141"/>
        <v>2025-May</v>
      </c>
      <c r="F3032" t="str">
        <f t="shared" si="142"/>
        <v>Yes</v>
      </c>
      <c r="G3032">
        <f t="shared" si="143"/>
        <v>2</v>
      </c>
    </row>
    <row r="3033" spans="1:7" x14ac:dyDescent="0.25">
      <c r="A3033">
        <v>503032</v>
      </c>
      <c r="B3033">
        <v>104508</v>
      </c>
      <c r="C3033" s="1">
        <v>45795</v>
      </c>
      <c r="D3033" s="1">
        <v>45889</v>
      </c>
      <c r="E3033" t="str">
        <f t="shared" si="141"/>
        <v>2025-May</v>
      </c>
      <c r="F3033" t="str">
        <f t="shared" si="142"/>
        <v>Yes</v>
      </c>
      <c r="G3033">
        <f t="shared" si="143"/>
        <v>3</v>
      </c>
    </row>
    <row r="3034" spans="1:7" x14ac:dyDescent="0.25">
      <c r="A3034">
        <v>503033</v>
      </c>
      <c r="B3034">
        <v>104495</v>
      </c>
      <c r="C3034" s="1">
        <v>45795</v>
      </c>
      <c r="D3034" s="1">
        <v>45870</v>
      </c>
      <c r="E3034" t="str">
        <f t="shared" si="141"/>
        <v>2025-May</v>
      </c>
      <c r="F3034" t="str">
        <f t="shared" si="142"/>
        <v>Yes</v>
      </c>
      <c r="G3034">
        <f t="shared" si="143"/>
        <v>2</v>
      </c>
    </row>
    <row r="3035" spans="1:7" x14ac:dyDescent="0.25">
      <c r="A3035">
        <v>503034</v>
      </c>
      <c r="B3035">
        <v>104506</v>
      </c>
      <c r="C3035" s="1">
        <v>45795</v>
      </c>
      <c r="D3035" s="1">
        <v>45874</v>
      </c>
      <c r="E3035" t="str">
        <f t="shared" si="141"/>
        <v>2025-May</v>
      </c>
      <c r="F3035" t="str">
        <f t="shared" si="142"/>
        <v>Yes</v>
      </c>
      <c r="G3035">
        <f t="shared" si="143"/>
        <v>2</v>
      </c>
    </row>
    <row r="3036" spans="1:7" x14ac:dyDescent="0.25">
      <c r="A3036">
        <v>503035</v>
      </c>
      <c r="B3036">
        <v>104491</v>
      </c>
      <c r="C3036" s="1">
        <v>45795</v>
      </c>
      <c r="D3036" s="1">
        <v>45796</v>
      </c>
      <c r="E3036" t="str">
        <f t="shared" si="141"/>
        <v>2025-May</v>
      </c>
      <c r="F3036" t="str">
        <f t="shared" si="142"/>
        <v>No</v>
      </c>
      <c r="G3036">
        <f t="shared" si="143"/>
        <v>0</v>
      </c>
    </row>
    <row r="3037" spans="1:7" x14ac:dyDescent="0.25">
      <c r="A3037">
        <v>503036</v>
      </c>
      <c r="B3037">
        <v>104473</v>
      </c>
      <c r="C3037" s="1">
        <v>45795</v>
      </c>
      <c r="D3037" s="1">
        <v>45810</v>
      </c>
      <c r="E3037" t="str">
        <f t="shared" si="141"/>
        <v>2025-May</v>
      </c>
      <c r="F3037" t="str">
        <f t="shared" si="142"/>
        <v>Yes</v>
      </c>
      <c r="G3037">
        <f t="shared" si="143"/>
        <v>0</v>
      </c>
    </row>
    <row r="3038" spans="1:7" x14ac:dyDescent="0.25">
      <c r="A3038">
        <v>503037</v>
      </c>
      <c r="B3038">
        <v>104475</v>
      </c>
      <c r="C3038" s="1">
        <v>45795</v>
      </c>
      <c r="E3038" t="str">
        <f t="shared" si="141"/>
        <v>2025-May</v>
      </c>
      <c r="F3038" t="str">
        <f t="shared" si="142"/>
        <v>Yes</v>
      </c>
      <c r="G3038">
        <f t="shared" si="143"/>
        <v>14</v>
      </c>
    </row>
    <row r="3039" spans="1:7" x14ac:dyDescent="0.25">
      <c r="A3039">
        <v>503038</v>
      </c>
      <c r="B3039">
        <v>104477</v>
      </c>
      <c r="C3039" s="1">
        <v>45795</v>
      </c>
      <c r="D3039" s="1">
        <v>45798</v>
      </c>
      <c r="E3039" t="str">
        <f t="shared" si="141"/>
        <v>2025-May</v>
      </c>
      <c r="F3039" t="str">
        <f t="shared" si="142"/>
        <v>No</v>
      </c>
      <c r="G3039">
        <f t="shared" si="143"/>
        <v>0</v>
      </c>
    </row>
    <row r="3040" spans="1:7" x14ac:dyDescent="0.25">
      <c r="A3040">
        <v>503039</v>
      </c>
      <c r="B3040">
        <v>104479</v>
      </c>
      <c r="C3040" s="1">
        <v>45795</v>
      </c>
      <c r="D3040" s="1">
        <v>45813</v>
      </c>
      <c r="E3040" t="str">
        <f t="shared" si="141"/>
        <v>2025-May</v>
      </c>
      <c r="F3040" t="str">
        <f t="shared" si="142"/>
        <v>Yes</v>
      </c>
      <c r="G3040">
        <f t="shared" si="143"/>
        <v>0</v>
      </c>
    </row>
    <row r="3041" spans="1:7" x14ac:dyDescent="0.25">
      <c r="A3041">
        <v>503040</v>
      </c>
      <c r="B3041">
        <v>104481</v>
      </c>
      <c r="C3041" s="1">
        <v>45795</v>
      </c>
      <c r="D3041" s="1">
        <v>45809</v>
      </c>
      <c r="E3041" t="str">
        <f t="shared" si="141"/>
        <v>2025-May</v>
      </c>
      <c r="F3041" t="str">
        <f t="shared" si="142"/>
        <v>Yes</v>
      </c>
      <c r="G3041">
        <f t="shared" si="143"/>
        <v>0</v>
      </c>
    </row>
    <row r="3042" spans="1:7" x14ac:dyDescent="0.25">
      <c r="A3042">
        <v>503041</v>
      </c>
      <c r="B3042">
        <v>104483</v>
      </c>
      <c r="C3042" s="1">
        <v>45795</v>
      </c>
      <c r="D3042" s="1">
        <v>45822</v>
      </c>
      <c r="E3042" t="str">
        <f t="shared" si="141"/>
        <v>2025-May</v>
      </c>
      <c r="F3042" t="str">
        <f t="shared" si="142"/>
        <v>Yes</v>
      </c>
      <c r="G3042">
        <f t="shared" si="143"/>
        <v>0</v>
      </c>
    </row>
    <row r="3043" spans="1:7" x14ac:dyDescent="0.25">
      <c r="A3043">
        <v>503042</v>
      </c>
      <c r="B3043">
        <v>104482</v>
      </c>
      <c r="C3043" s="1">
        <v>45795</v>
      </c>
      <c r="D3043" s="1">
        <v>45895</v>
      </c>
      <c r="E3043" t="str">
        <f t="shared" si="141"/>
        <v>2025-May</v>
      </c>
      <c r="F3043" t="str">
        <f t="shared" si="142"/>
        <v>Yes</v>
      </c>
      <c r="G3043">
        <f t="shared" si="143"/>
        <v>3</v>
      </c>
    </row>
    <row r="3044" spans="1:7" x14ac:dyDescent="0.25">
      <c r="A3044">
        <v>503043</v>
      </c>
      <c r="B3044">
        <v>104486</v>
      </c>
      <c r="C3044" s="1">
        <v>45795</v>
      </c>
      <c r="D3044" s="1">
        <v>46078</v>
      </c>
      <c r="E3044" t="str">
        <f t="shared" si="141"/>
        <v>2025-May</v>
      </c>
      <c r="F3044" t="str">
        <f t="shared" si="142"/>
        <v>No</v>
      </c>
      <c r="G3044">
        <f t="shared" si="143"/>
        <v>9</v>
      </c>
    </row>
    <row r="3045" spans="1:7" x14ac:dyDescent="0.25">
      <c r="A3045">
        <v>503044</v>
      </c>
      <c r="B3045">
        <v>104487</v>
      </c>
      <c r="C3045" s="1">
        <v>45795</v>
      </c>
      <c r="D3045" s="1">
        <v>46230</v>
      </c>
      <c r="E3045" t="str">
        <f t="shared" si="141"/>
        <v>2025-May</v>
      </c>
      <c r="F3045" t="str">
        <f t="shared" si="142"/>
        <v>Yes</v>
      </c>
      <c r="G3045">
        <f t="shared" si="143"/>
        <v>14</v>
      </c>
    </row>
    <row r="3046" spans="1:7" x14ac:dyDescent="0.25">
      <c r="A3046">
        <v>503045</v>
      </c>
      <c r="B3046">
        <v>104488</v>
      </c>
      <c r="C3046" s="1">
        <v>45795</v>
      </c>
      <c r="D3046" s="1">
        <v>45841</v>
      </c>
      <c r="E3046" t="str">
        <f t="shared" si="141"/>
        <v>2025-May</v>
      </c>
      <c r="F3046" t="str">
        <f t="shared" si="142"/>
        <v>Yes</v>
      </c>
      <c r="G3046">
        <f t="shared" si="143"/>
        <v>1</v>
      </c>
    </row>
    <row r="3047" spans="1:7" x14ac:dyDescent="0.25">
      <c r="A3047">
        <v>503046</v>
      </c>
      <c r="B3047">
        <v>104489</v>
      </c>
      <c r="C3047" s="1">
        <v>45795</v>
      </c>
      <c r="D3047" s="1">
        <v>45799</v>
      </c>
      <c r="E3047" t="str">
        <f t="shared" si="141"/>
        <v>2025-May</v>
      </c>
      <c r="F3047" t="str">
        <f t="shared" si="142"/>
        <v>No</v>
      </c>
      <c r="G3047">
        <f t="shared" si="143"/>
        <v>0</v>
      </c>
    </row>
    <row r="3048" spans="1:7" x14ac:dyDescent="0.25">
      <c r="A3048">
        <v>503047</v>
      </c>
      <c r="B3048">
        <v>104490</v>
      </c>
      <c r="C3048" s="1">
        <v>45795</v>
      </c>
      <c r="D3048" s="1">
        <v>45798</v>
      </c>
      <c r="E3048" t="str">
        <f t="shared" si="141"/>
        <v>2025-May</v>
      </c>
      <c r="F3048" t="str">
        <f t="shared" si="142"/>
        <v>No</v>
      </c>
      <c r="G3048">
        <f t="shared" si="143"/>
        <v>0</v>
      </c>
    </row>
    <row r="3049" spans="1:7" x14ac:dyDescent="0.25">
      <c r="A3049">
        <v>503048</v>
      </c>
      <c r="B3049">
        <v>104484</v>
      </c>
      <c r="C3049" s="1">
        <v>45795</v>
      </c>
      <c r="D3049" s="1">
        <v>45883</v>
      </c>
      <c r="E3049" t="str">
        <f t="shared" si="141"/>
        <v>2025-May</v>
      </c>
      <c r="F3049" t="str">
        <f t="shared" si="142"/>
        <v>Yes</v>
      </c>
      <c r="G3049">
        <f t="shared" si="143"/>
        <v>2</v>
      </c>
    </row>
    <row r="3050" spans="1:7" x14ac:dyDescent="0.25">
      <c r="A3050">
        <v>503049</v>
      </c>
      <c r="B3050">
        <v>104493</v>
      </c>
      <c r="C3050" s="1">
        <v>45795</v>
      </c>
      <c r="E3050" t="str">
        <f t="shared" si="141"/>
        <v>2025-May</v>
      </c>
      <c r="F3050" t="str">
        <f t="shared" si="142"/>
        <v>Yes</v>
      </c>
      <c r="G3050">
        <f t="shared" si="143"/>
        <v>14</v>
      </c>
    </row>
    <row r="3051" spans="1:7" x14ac:dyDescent="0.25">
      <c r="A3051">
        <v>503050</v>
      </c>
      <c r="B3051">
        <v>104536</v>
      </c>
      <c r="C3051" s="1">
        <v>45796</v>
      </c>
      <c r="D3051" s="1">
        <v>45807</v>
      </c>
      <c r="E3051" t="str">
        <f t="shared" si="141"/>
        <v>2025-May</v>
      </c>
      <c r="F3051" t="str">
        <f t="shared" si="142"/>
        <v>No</v>
      </c>
      <c r="G3051">
        <f t="shared" si="143"/>
        <v>0</v>
      </c>
    </row>
    <row r="3052" spans="1:7" x14ac:dyDescent="0.25">
      <c r="A3052">
        <v>503051</v>
      </c>
      <c r="B3052">
        <v>104544</v>
      </c>
      <c r="C3052" s="1">
        <v>45796</v>
      </c>
      <c r="D3052" s="1">
        <v>45808</v>
      </c>
      <c r="E3052" t="str">
        <f t="shared" si="141"/>
        <v>2025-May</v>
      </c>
      <c r="F3052" t="str">
        <f t="shared" si="142"/>
        <v>No</v>
      </c>
      <c r="G3052">
        <f t="shared" si="143"/>
        <v>0</v>
      </c>
    </row>
    <row r="3053" spans="1:7" x14ac:dyDescent="0.25">
      <c r="A3053">
        <v>503052</v>
      </c>
      <c r="B3053">
        <v>104538</v>
      </c>
      <c r="C3053" s="1">
        <v>45796</v>
      </c>
      <c r="D3053" s="1">
        <v>45812</v>
      </c>
      <c r="E3053" t="str">
        <f t="shared" si="141"/>
        <v>2025-May</v>
      </c>
      <c r="F3053" t="str">
        <f t="shared" si="142"/>
        <v>Yes</v>
      </c>
      <c r="G3053">
        <f t="shared" si="143"/>
        <v>0</v>
      </c>
    </row>
    <row r="3054" spans="1:7" x14ac:dyDescent="0.25">
      <c r="A3054">
        <v>503053</v>
      </c>
      <c r="B3054">
        <v>104540</v>
      </c>
      <c r="C3054" s="1">
        <v>45796</v>
      </c>
      <c r="D3054" s="1">
        <v>46097</v>
      </c>
      <c r="E3054" t="str">
        <f t="shared" si="141"/>
        <v>2025-May</v>
      </c>
      <c r="F3054" t="str">
        <f t="shared" si="142"/>
        <v>No</v>
      </c>
      <c r="G3054">
        <f t="shared" si="143"/>
        <v>9</v>
      </c>
    </row>
    <row r="3055" spans="1:7" x14ac:dyDescent="0.25">
      <c r="A3055">
        <v>503054</v>
      </c>
      <c r="B3055">
        <v>104542</v>
      </c>
      <c r="C3055" s="1">
        <v>45796</v>
      </c>
      <c r="D3055" s="1">
        <v>45798</v>
      </c>
      <c r="E3055" t="str">
        <f t="shared" si="141"/>
        <v>2025-May</v>
      </c>
      <c r="F3055" t="str">
        <f t="shared" si="142"/>
        <v>No</v>
      </c>
      <c r="G3055">
        <f t="shared" si="143"/>
        <v>0</v>
      </c>
    </row>
    <row r="3056" spans="1:7" x14ac:dyDescent="0.25">
      <c r="A3056">
        <v>503055</v>
      </c>
      <c r="B3056">
        <v>104552</v>
      </c>
      <c r="C3056" s="1">
        <v>45796</v>
      </c>
      <c r="D3056" s="1">
        <v>45817</v>
      </c>
      <c r="E3056" t="str">
        <f t="shared" si="141"/>
        <v>2025-May</v>
      </c>
      <c r="F3056" t="str">
        <f t="shared" si="142"/>
        <v>Yes</v>
      </c>
      <c r="G3056">
        <f t="shared" si="143"/>
        <v>0</v>
      </c>
    </row>
    <row r="3057" spans="1:7" x14ac:dyDescent="0.25">
      <c r="A3057">
        <v>503056</v>
      </c>
      <c r="B3057">
        <v>104548</v>
      </c>
      <c r="C3057" s="1">
        <v>45796</v>
      </c>
      <c r="D3057" s="1">
        <v>45800</v>
      </c>
      <c r="E3057" t="str">
        <f t="shared" si="141"/>
        <v>2025-May</v>
      </c>
      <c r="F3057" t="str">
        <f t="shared" si="142"/>
        <v>No</v>
      </c>
      <c r="G3057">
        <f t="shared" si="143"/>
        <v>0</v>
      </c>
    </row>
    <row r="3058" spans="1:7" x14ac:dyDescent="0.25">
      <c r="A3058">
        <v>503057</v>
      </c>
      <c r="B3058">
        <v>104550</v>
      </c>
      <c r="C3058" s="1">
        <v>45796</v>
      </c>
      <c r="D3058" s="1">
        <v>45865</v>
      </c>
      <c r="E3058" t="str">
        <f t="shared" si="141"/>
        <v>2025-May</v>
      </c>
      <c r="F3058" t="str">
        <f t="shared" si="142"/>
        <v>Yes</v>
      </c>
      <c r="G3058">
        <f t="shared" si="143"/>
        <v>2</v>
      </c>
    </row>
    <row r="3059" spans="1:7" x14ac:dyDescent="0.25">
      <c r="A3059">
        <v>503058</v>
      </c>
      <c r="B3059">
        <v>104535</v>
      </c>
      <c r="C3059" s="1">
        <v>45796</v>
      </c>
      <c r="D3059" s="1">
        <v>45972</v>
      </c>
      <c r="E3059" t="str">
        <f t="shared" si="141"/>
        <v>2025-May</v>
      </c>
      <c r="F3059" t="str">
        <f t="shared" si="142"/>
        <v>Yes</v>
      </c>
      <c r="G3059">
        <f t="shared" si="143"/>
        <v>5</v>
      </c>
    </row>
    <row r="3060" spans="1:7" x14ac:dyDescent="0.25">
      <c r="A3060">
        <v>503059</v>
      </c>
      <c r="B3060">
        <v>101911</v>
      </c>
      <c r="C3060" s="1">
        <v>45796</v>
      </c>
      <c r="D3060" s="1">
        <v>46085</v>
      </c>
      <c r="E3060" t="str">
        <f t="shared" si="141"/>
        <v>2025-May</v>
      </c>
      <c r="F3060" t="str">
        <f t="shared" si="142"/>
        <v>No</v>
      </c>
      <c r="G3060">
        <f t="shared" si="143"/>
        <v>9</v>
      </c>
    </row>
    <row r="3061" spans="1:7" x14ac:dyDescent="0.25">
      <c r="A3061">
        <v>503060</v>
      </c>
      <c r="B3061">
        <v>104546</v>
      </c>
      <c r="C3061" s="1">
        <v>45796</v>
      </c>
      <c r="D3061" s="1">
        <v>46033</v>
      </c>
      <c r="E3061" t="str">
        <f t="shared" si="141"/>
        <v>2025-May</v>
      </c>
      <c r="F3061" t="str">
        <f t="shared" si="142"/>
        <v>No</v>
      </c>
      <c r="G3061">
        <f t="shared" si="143"/>
        <v>7</v>
      </c>
    </row>
    <row r="3062" spans="1:7" x14ac:dyDescent="0.25">
      <c r="A3062">
        <v>503061</v>
      </c>
      <c r="B3062">
        <v>104534</v>
      </c>
      <c r="C3062" s="1">
        <v>45796</v>
      </c>
      <c r="D3062" s="1">
        <v>46187</v>
      </c>
      <c r="E3062" t="str">
        <f t="shared" si="141"/>
        <v>2025-May</v>
      </c>
      <c r="F3062" t="str">
        <f t="shared" si="142"/>
        <v>Yes</v>
      </c>
      <c r="G3062">
        <f t="shared" si="143"/>
        <v>12</v>
      </c>
    </row>
    <row r="3063" spans="1:7" x14ac:dyDescent="0.25">
      <c r="A3063">
        <v>503062</v>
      </c>
      <c r="B3063">
        <v>104545</v>
      </c>
      <c r="C3063" s="1">
        <v>45796</v>
      </c>
      <c r="D3063" s="1">
        <v>45807</v>
      </c>
      <c r="E3063" t="str">
        <f t="shared" si="141"/>
        <v>2025-May</v>
      </c>
      <c r="F3063" t="str">
        <f t="shared" si="142"/>
        <v>No</v>
      </c>
      <c r="G3063">
        <f t="shared" si="143"/>
        <v>0</v>
      </c>
    </row>
    <row r="3064" spans="1:7" x14ac:dyDescent="0.25">
      <c r="A3064">
        <v>503063</v>
      </c>
      <c r="B3064">
        <v>104530</v>
      </c>
      <c r="C3064" s="1">
        <v>45796</v>
      </c>
      <c r="D3064" s="1">
        <v>46024</v>
      </c>
      <c r="E3064" t="str">
        <f t="shared" si="141"/>
        <v>2025-May</v>
      </c>
      <c r="F3064" t="str">
        <f t="shared" si="142"/>
        <v>No</v>
      </c>
      <c r="G3064">
        <f t="shared" si="143"/>
        <v>7</v>
      </c>
    </row>
    <row r="3065" spans="1:7" x14ac:dyDescent="0.25">
      <c r="A3065">
        <v>503064</v>
      </c>
      <c r="B3065">
        <v>104529</v>
      </c>
      <c r="C3065" s="1">
        <v>45796</v>
      </c>
      <c r="D3065" s="1">
        <v>45815</v>
      </c>
      <c r="E3065" t="str">
        <f t="shared" si="141"/>
        <v>2025-May</v>
      </c>
      <c r="F3065" t="str">
        <f t="shared" si="142"/>
        <v>Yes</v>
      </c>
      <c r="G3065">
        <f t="shared" si="143"/>
        <v>0</v>
      </c>
    </row>
    <row r="3066" spans="1:7" x14ac:dyDescent="0.25">
      <c r="A3066">
        <v>503065</v>
      </c>
      <c r="B3066">
        <v>104527</v>
      </c>
      <c r="C3066" s="1">
        <v>45796</v>
      </c>
      <c r="D3066" s="1">
        <v>45991</v>
      </c>
      <c r="E3066" t="str">
        <f t="shared" si="141"/>
        <v>2025-May</v>
      </c>
      <c r="F3066" t="str">
        <f t="shared" si="142"/>
        <v>Yes</v>
      </c>
      <c r="G3066">
        <f t="shared" si="143"/>
        <v>6</v>
      </c>
    </row>
    <row r="3067" spans="1:7" x14ac:dyDescent="0.25">
      <c r="A3067">
        <v>503066</v>
      </c>
      <c r="B3067">
        <v>104526</v>
      </c>
      <c r="C3067" s="1">
        <v>45796</v>
      </c>
      <c r="D3067" s="1">
        <v>45856</v>
      </c>
      <c r="E3067" t="str">
        <f t="shared" si="141"/>
        <v>2025-May</v>
      </c>
      <c r="F3067" t="str">
        <f t="shared" si="142"/>
        <v>Yes</v>
      </c>
      <c r="G3067">
        <f t="shared" si="143"/>
        <v>1</v>
      </c>
    </row>
    <row r="3068" spans="1:7" x14ac:dyDescent="0.25">
      <c r="A3068">
        <v>503067</v>
      </c>
      <c r="B3068">
        <v>104525</v>
      </c>
      <c r="C3068" s="1">
        <v>45796</v>
      </c>
      <c r="D3068" s="1">
        <v>45987</v>
      </c>
      <c r="E3068" t="str">
        <f t="shared" si="141"/>
        <v>2025-May</v>
      </c>
      <c r="F3068" t="str">
        <f t="shared" si="142"/>
        <v>Yes</v>
      </c>
      <c r="G3068">
        <f t="shared" si="143"/>
        <v>6</v>
      </c>
    </row>
    <row r="3069" spans="1:7" x14ac:dyDescent="0.25">
      <c r="A3069">
        <v>503068</v>
      </c>
      <c r="B3069">
        <v>104523</v>
      </c>
      <c r="C3069" s="1">
        <v>45796</v>
      </c>
      <c r="D3069" s="1">
        <v>45827</v>
      </c>
      <c r="E3069" t="str">
        <f t="shared" si="141"/>
        <v>2025-May</v>
      </c>
      <c r="F3069" t="str">
        <f t="shared" si="142"/>
        <v>Yes</v>
      </c>
      <c r="G3069">
        <f t="shared" si="143"/>
        <v>1</v>
      </c>
    </row>
    <row r="3070" spans="1:7" x14ac:dyDescent="0.25">
      <c r="A3070">
        <v>503069</v>
      </c>
      <c r="B3070">
        <v>104522</v>
      </c>
      <c r="C3070" s="1">
        <v>45796</v>
      </c>
      <c r="D3070" s="1">
        <v>45907</v>
      </c>
      <c r="E3070" t="str">
        <f t="shared" si="141"/>
        <v>2025-May</v>
      </c>
      <c r="F3070" t="str">
        <f t="shared" si="142"/>
        <v>Yes</v>
      </c>
      <c r="G3070">
        <f t="shared" si="143"/>
        <v>3</v>
      </c>
    </row>
    <row r="3071" spans="1:7" x14ac:dyDescent="0.25">
      <c r="A3071">
        <v>503070</v>
      </c>
      <c r="B3071">
        <v>104521</v>
      </c>
      <c r="C3071" s="1">
        <v>45796</v>
      </c>
      <c r="D3071" s="1">
        <v>45862</v>
      </c>
      <c r="E3071" t="str">
        <f t="shared" si="141"/>
        <v>2025-May</v>
      </c>
      <c r="F3071" t="str">
        <f t="shared" si="142"/>
        <v>Yes</v>
      </c>
      <c r="G3071">
        <f t="shared" si="143"/>
        <v>2</v>
      </c>
    </row>
    <row r="3072" spans="1:7" x14ac:dyDescent="0.25">
      <c r="A3072">
        <v>503071</v>
      </c>
      <c r="B3072">
        <v>104520</v>
      </c>
      <c r="C3072" s="1">
        <v>45796</v>
      </c>
      <c r="D3072" s="1">
        <v>45834</v>
      </c>
      <c r="E3072" t="str">
        <f t="shared" si="141"/>
        <v>2025-May</v>
      </c>
      <c r="F3072" t="str">
        <f t="shared" si="142"/>
        <v>Yes</v>
      </c>
      <c r="G3072">
        <f t="shared" si="143"/>
        <v>1</v>
      </c>
    </row>
    <row r="3073" spans="1:7" x14ac:dyDescent="0.25">
      <c r="A3073">
        <v>503072</v>
      </c>
      <c r="B3073">
        <v>104519</v>
      </c>
      <c r="C3073" s="1">
        <v>45796</v>
      </c>
      <c r="D3073" s="1">
        <v>45814</v>
      </c>
      <c r="E3073" t="str">
        <f t="shared" si="141"/>
        <v>2025-May</v>
      </c>
      <c r="F3073" t="str">
        <f t="shared" si="142"/>
        <v>Yes</v>
      </c>
      <c r="G3073">
        <f t="shared" si="143"/>
        <v>0</v>
      </c>
    </row>
    <row r="3074" spans="1:7" x14ac:dyDescent="0.25">
      <c r="A3074">
        <v>503073</v>
      </c>
      <c r="B3074">
        <v>104532</v>
      </c>
      <c r="C3074" s="1">
        <v>45796</v>
      </c>
      <c r="D3074" s="1">
        <v>45835</v>
      </c>
      <c r="E3074" t="str">
        <f t="shared" si="141"/>
        <v>2025-May</v>
      </c>
      <c r="F3074" t="str">
        <f t="shared" si="142"/>
        <v>Yes</v>
      </c>
      <c r="G3074">
        <f t="shared" si="143"/>
        <v>1</v>
      </c>
    </row>
    <row r="3075" spans="1:7" x14ac:dyDescent="0.25">
      <c r="A3075">
        <v>503074</v>
      </c>
      <c r="B3075">
        <v>104571</v>
      </c>
      <c r="C3075" s="1">
        <v>45797</v>
      </c>
      <c r="D3075" s="1">
        <v>45914</v>
      </c>
      <c r="E3075" t="str">
        <f t="shared" ref="E3075:E3138" si="144">TEXT(C3075:C22176,"yyyy-mmmm")</f>
        <v>2025-May</v>
      </c>
      <c r="F3075" t="str">
        <f t="shared" ref="F3075:F3138" si="145">IF(ISBLANK(D3075), "Yes", IF((MONTH(D3075)&gt;MONTH(C3075)),"Yes","No"))</f>
        <v>Yes</v>
      </c>
      <c r="G3075">
        <f t="shared" ref="G3075:G3138" si="146">IF(ISBLANK(D3075), DATEDIF(C3075, MAX(D:D), "m"), DATEDIF(C3075,D3075, "m"))</f>
        <v>3</v>
      </c>
    </row>
    <row r="3076" spans="1:7" x14ac:dyDescent="0.25">
      <c r="A3076">
        <v>503075</v>
      </c>
      <c r="B3076">
        <v>104572</v>
      </c>
      <c r="C3076" s="1">
        <v>45797</v>
      </c>
      <c r="D3076" s="1">
        <v>45821</v>
      </c>
      <c r="E3076" t="str">
        <f t="shared" si="144"/>
        <v>2025-May</v>
      </c>
      <c r="F3076" t="str">
        <f t="shared" si="145"/>
        <v>Yes</v>
      </c>
      <c r="G3076">
        <f t="shared" si="146"/>
        <v>0</v>
      </c>
    </row>
    <row r="3077" spans="1:7" x14ac:dyDescent="0.25">
      <c r="A3077">
        <v>503076</v>
      </c>
      <c r="B3077">
        <v>104574</v>
      </c>
      <c r="C3077" s="1">
        <v>45797</v>
      </c>
      <c r="D3077" s="1">
        <v>45860</v>
      </c>
      <c r="E3077" t="str">
        <f t="shared" si="144"/>
        <v>2025-May</v>
      </c>
      <c r="F3077" t="str">
        <f t="shared" si="145"/>
        <v>Yes</v>
      </c>
      <c r="G3077">
        <f t="shared" si="146"/>
        <v>2</v>
      </c>
    </row>
    <row r="3078" spans="1:7" x14ac:dyDescent="0.25">
      <c r="A3078">
        <v>503077</v>
      </c>
      <c r="B3078">
        <v>104575</v>
      </c>
      <c r="C3078" s="1">
        <v>45797</v>
      </c>
      <c r="D3078" s="1">
        <v>45835</v>
      </c>
      <c r="E3078" t="str">
        <f t="shared" si="144"/>
        <v>2025-May</v>
      </c>
      <c r="F3078" t="str">
        <f t="shared" si="145"/>
        <v>Yes</v>
      </c>
      <c r="G3078">
        <f t="shared" si="146"/>
        <v>1</v>
      </c>
    </row>
    <row r="3079" spans="1:7" x14ac:dyDescent="0.25">
      <c r="A3079">
        <v>503078</v>
      </c>
      <c r="B3079">
        <v>104577</v>
      </c>
      <c r="C3079" s="1">
        <v>45797</v>
      </c>
      <c r="D3079" s="1">
        <v>45800</v>
      </c>
      <c r="E3079" t="str">
        <f t="shared" si="144"/>
        <v>2025-May</v>
      </c>
      <c r="F3079" t="str">
        <f t="shared" si="145"/>
        <v>No</v>
      </c>
      <c r="G3079">
        <f t="shared" si="146"/>
        <v>0</v>
      </c>
    </row>
    <row r="3080" spans="1:7" x14ac:dyDescent="0.25">
      <c r="A3080">
        <v>503079</v>
      </c>
      <c r="B3080">
        <v>104587</v>
      </c>
      <c r="C3080" s="1">
        <v>45797</v>
      </c>
      <c r="D3080" s="1">
        <v>45808</v>
      </c>
      <c r="E3080" t="str">
        <f t="shared" si="144"/>
        <v>2025-May</v>
      </c>
      <c r="F3080" t="str">
        <f t="shared" si="145"/>
        <v>No</v>
      </c>
      <c r="G3080">
        <f t="shared" si="146"/>
        <v>0</v>
      </c>
    </row>
    <row r="3081" spans="1:7" x14ac:dyDescent="0.25">
      <c r="A3081">
        <v>503080</v>
      </c>
      <c r="B3081">
        <v>104581</v>
      </c>
      <c r="C3081" s="1">
        <v>45797</v>
      </c>
      <c r="E3081" t="str">
        <f t="shared" si="144"/>
        <v>2025-May</v>
      </c>
      <c r="F3081" t="str">
        <f t="shared" si="145"/>
        <v>Yes</v>
      </c>
      <c r="G3081">
        <f t="shared" si="146"/>
        <v>14</v>
      </c>
    </row>
    <row r="3082" spans="1:7" x14ac:dyDescent="0.25">
      <c r="A3082">
        <v>503081</v>
      </c>
      <c r="B3082">
        <v>104583</v>
      </c>
      <c r="C3082" s="1">
        <v>45797</v>
      </c>
      <c r="D3082" s="1">
        <v>45997</v>
      </c>
      <c r="E3082" t="str">
        <f t="shared" si="144"/>
        <v>2025-May</v>
      </c>
      <c r="F3082" t="str">
        <f t="shared" si="145"/>
        <v>Yes</v>
      </c>
      <c r="G3082">
        <f t="shared" si="146"/>
        <v>6</v>
      </c>
    </row>
    <row r="3083" spans="1:7" x14ac:dyDescent="0.25">
      <c r="A3083">
        <v>503082</v>
      </c>
      <c r="B3083">
        <v>104585</v>
      </c>
      <c r="C3083" s="1">
        <v>45797</v>
      </c>
      <c r="D3083" s="1">
        <v>45802</v>
      </c>
      <c r="E3083" t="str">
        <f t="shared" si="144"/>
        <v>2025-May</v>
      </c>
      <c r="F3083" t="str">
        <f t="shared" si="145"/>
        <v>No</v>
      </c>
      <c r="G3083">
        <f t="shared" si="146"/>
        <v>0</v>
      </c>
    </row>
    <row r="3084" spans="1:7" x14ac:dyDescent="0.25">
      <c r="A3084">
        <v>503083</v>
      </c>
      <c r="B3084">
        <v>104589</v>
      </c>
      <c r="C3084" s="1">
        <v>45797</v>
      </c>
      <c r="D3084" s="1">
        <v>45908</v>
      </c>
      <c r="E3084" t="str">
        <f t="shared" si="144"/>
        <v>2025-May</v>
      </c>
      <c r="F3084" t="str">
        <f t="shared" si="145"/>
        <v>Yes</v>
      </c>
      <c r="G3084">
        <f t="shared" si="146"/>
        <v>3</v>
      </c>
    </row>
    <row r="3085" spans="1:7" x14ac:dyDescent="0.25">
      <c r="A3085">
        <v>503084</v>
      </c>
      <c r="B3085">
        <v>104579</v>
      </c>
      <c r="C3085" s="1">
        <v>45797</v>
      </c>
      <c r="D3085" s="1">
        <v>45862</v>
      </c>
      <c r="E3085" t="str">
        <f t="shared" si="144"/>
        <v>2025-May</v>
      </c>
      <c r="F3085" t="str">
        <f t="shared" si="145"/>
        <v>Yes</v>
      </c>
      <c r="G3085">
        <f t="shared" si="146"/>
        <v>2</v>
      </c>
    </row>
    <row r="3086" spans="1:7" x14ac:dyDescent="0.25">
      <c r="A3086">
        <v>503085</v>
      </c>
      <c r="B3086">
        <v>104569</v>
      </c>
      <c r="C3086" s="1">
        <v>45797</v>
      </c>
      <c r="D3086" s="1">
        <v>46202</v>
      </c>
      <c r="E3086" t="str">
        <f t="shared" si="144"/>
        <v>2025-May</v>
      </c>
      <c r="F3086" t="str">
        <f t="shared" si="145"/>
        <v>Yes</v>
      </c>
      <c r="G3086">
        <f t="shared" si="146"/>
        <v>13</v>
      </c>
    </row>
    <row r="3087" spans="1:7" x14ac:dyDescent="0.25">
      <c r="A3087">
        <v>503086</v>
      </c>
      <c r="B3087">
        <v>104565</v>
      </c>
      <c r="C3087" s="1">
        <v>45797</v>
      </c>
      <c r="D3087" s="1">
        <v>45826</v>
      </c>
      <c r="E3087" t="str">
        <f t="shared" si="144"/>
        <v>2025-May</v>
      </c>
      <c r="F3087" t="str">
        <f t="shared" si="145"/>
        <v>Yes</v>
      </c>
      <c r="G3087">
        <f t="shared" si="146"/>
        <v>0</v>
      </c>
    </row>
    <row r="3088" spans="1:7" x14ac:dyDescent="0.25">
      <c r="A3088">
        <v>503087</v>
      </c>
      <c r="B3088">
        <v>104566</v>
      </c>
      <c r="C3088" s="1">
        <v>45797</v>
      </c>
      <c r="D3088" s="1">
        <v>45941</v>
      </c>
      <c r="E3088" t="str">
        <f t="shared" si="144"/>
        <v>2025-May</v>
      </c>
      <c r="F3088" t="str">
        <f t="shared" si="145"/>
        <v>Yes</v>
      </c>
      <c r="G3088">
        <f t="shared" si="146"/>
        <v>4</v>
      </c>
    </row>
    <row r="3089" spans="1:7" x14ac:dyDescent="0.25">
      <c r="A3089">
        <v>503088</v>
      </c>
      <c r="B3089">
        <v>101766</v>
      </c>
      <c r="C3089" s="1">
        <v>45797</v>
      </c>
      <c r="D3089" s="1">
        <v>45914</v>
      </c>
      <c r="E3089" t="str">
        <f t="shared" si="144"/>
        <v>2025-May</v>
      </c>
      <c r="F3089" t="str">
        <f t="shared" si="145"/>
        <v>Yes</v>
      </c>
      <c r="G3089">
        <f t="shared" si="146"/>
        <v>3</v>
      </c>
    </row>
    <row r="3090" spans="1:7" x14ac:dyDescent="0.25">
      <c r="A3090">
        <v>503089</v>
      </c>
      <c r="B3090">
        <v>104568</v>
      </c>
      <c r="C3090" s="1">
        <v>45797</v>
      </c>
      <c r="D3090" s="1">
        <v>45838</v>
      </c>
      <c r="E3090" t="str">
        <f t="shared" si="144"/>
        <v>2025-May</v>
      </c>
      <c r="F3090" t="str">
        <f t="shared" si="145"/>
        <v>Yes</v>
      </c>
      <c r="G3090">
        <f t="shared" si="146"/>
        <v>1</v>
      </c>
    </row>
    <row r="3091" spans="1:7" x14ac:dyDescent="0.25">
      <c r="A3091">
        <v>503090</v>
      </c>
      <c r="B3091">
        <v>104555</v>
      </c>
      <c r="C3091" s="1">
        <v>45797</v>
      </c>
      <c r="D3091" s="1">
        <v>45808</v>
      </c>
      <c r="E3091" t="str">
        <f t="shared" si="144"/>
        <v>2025-May</v>
      </c>
      <c r="F3091" t="str">
        <f t="shared" si="145"/>
        <v>No</v>
      </c>
      <c r="G3091">
        <f t="shared" si="146"/>
        <v>0</v>
      </c>
    </row>
    <row r="3092" spans="1:7" x14ac:dyDescent="0.25">
      <c r="A3092">
        <v>503091</v>
      </c>
      <c r="B3092">
        <v>104556</v>
      </c>
      <c r="C3092" s="1">
        <v>45797</v>
      </c>
      <c r="D3092" s="1">
        <v>45816</v>
      </c>
      <c r="E3092" t="str">
        <f t="shared" si="144"/>
        <v>2025-May</v>
      </c>
      <c r="F3092" t="str">
        <f t="shared" si="145"/>
        <v>Yes</v>
      </c>
      <c r="G3092">
        <f t="shared" si="146"/>
        <v>0</v>
      </c>
    </row>
    <row r="3093" spans="1:7" x14ac:dyDescent="0.25">
      <c r="A3093">
        <v>503092</v>
      </c>
      <c r="B3093">
        <v>104557</v>
      </c>
      <c r="C3093" s="1">
        <v>45797</v>
      </c>
      <c r="D3093" s="1">
        <v>45908</v>
      </c>
      <c r="E3093" t="str">
        <f t="shared" si="144"/>
        <v>2025-May</v>
      </c>
      <c r="F3093" t="str">
        <f t="shared" si="145"/>
        <v>Yes</v>
      </c>
      <c r="G3093">
        <f t="shared" si="146"/>
        <v>3</v>
      </c>
    </row>
    <row r="3094" spans="1:7" x14ac:dyDescent="0.25">
      <c r="A3094">
        <v>503093</v>
      </c>
      <c r="B3094">
        <v>104554</v>
      </c>
      <c r="C3094" s="1">
        <v>45797</v>
      </c>
      <c r="D3094" s="1">
        <v>45800</v>
      </c>
      <c r="E3094" t="str">
        <f t="shared" si="144"/>
        <v>2025-May</v>
      </c>
      <c r="F3094" t="str">
        <f t="shared" si="145"/>
        <v>No</v>
      </c>
      <c r="G3094">
        <f t="shared" si="146"/>
        <v>0</v>
      </c>
    </row>
    <row r="3095" spans="1:7" x14ac:dyDescent="0.25">
      <c r="A3095">
        <v>503094</v>
      </c>
      <c r="B3095">
        <v>104560</v>
      </c>
      <c r="C3095" s="1">
        <v>45797</v>
      </c>
      <c r="D3095" s="1">
        <v>45971</v>
      </c>
      <c r="E3095" t="str">
        <f t="shared" si="144"/>
        <v>2025-May</v>
      </c>
      <c r="F3095" t="str">
        <f t="shared" si="145"/>
        <v>Yes</v>
      </c>
      <c r="G3095">
        <f t="shared" si="146"/>
        <v>5</v>
      </c>
    </row>
    <row r="3096" spans="1:7" x14ac:dyDescent="0.25">
      <c r="A3096">
        <v>503095</v>
      </c>
      <c r="B3096">
        <v>104561</v>
      </c>
      <c r="C3096" s="1">
        <v>45797</v>
      </c>
      <c r="D3096" s="1">
        <v>45812</v>
      </c>
      <c r="E3096" t="str">
        <f t="shared" si="144"/>
        <v>2025-May</v>
      </c>
      <c r="F3096" t="str">
        <f t="shared" si="145"/>
        <v>Yes</v>
      </c>
      <c r="G3096">
        <f t="shared" si="146"/>
        <v>0</v>
      </c>
    </row>
    <row r="3097" spans="1:7" x14ac:dyDescent="0.25">
      <c r="A3097">
        <v>503096</v>
      </c>
      <c r="B3097">
        <v>104563</v>
      </c>
      <c r="C3097" s="1">
        <v>45797</v>
      </c>
      <c r="D3097" s="1">
        <v>45867</v>
      </c>
      <c r="E3097" t="str">
        <f t="shared" si="144"/>
        <v>2025-May</v>
      </c>
      <c r="F3097" t="str">
        <f t="shared" si="145"/>
        <v>Yes</v>
      </c>
      <c r="G3097">
        <f t="shared" si="146"/>
        <v>2</v>
      </c>
    </row>
    <row r="3098" spans="1:7" x14ac:dyDescent="0.25">
      <c r="A3098">
        <v>503097</v>
      </c>
      <c r="B3098">
        <v>104564</v>
      </c>
      <c r="C3098" s="1">
        <v>45797</v>
      </c>
      <c r="D3098" s="1">
        <v>45806</v>
      </c>
      <c r="E3098" t="str">
        <f t="shared" si="144"/>
        <v>2025-May</v>
      </c>
      <c r="F3098" t="str">
        <f t="shared" si="145"/>
        <v>No</v>
      </c>
      <c r="G3098">
        <f t="shared" si="146"/>
        <v>0</v>
      </c>
    </row>
    <row r="3099" spans="1:7" x14ac:dyDescent="0.25">
      <c r="A3099">
        <v>503098</v>
      </c>
      <c r="B3099">
        <v>104558</v>
      </c>
      <c r="C3099" s="1">
        <v>45797</v>
      </c>
      <c r="D3099" s="1">
        <v>45800</v>
      </c>
      <c r="E3099" t="str">
        <f t="shared" si="144"/>
        <v>2025-May</v>
      </c>
      <c r="F3099" t="str">
        <f t="shared" si="145"/>
        <v>No</v>
      </c>
      <c r="G3099">
        <f t="shared" si="146"/>
        <v>0</v>
      </c>
    </row>
    <row r="3100" spans="1:7" x14ac:dyDescent="0.25">
      <c r="A3100">
        <v>503099</v>
      </c>
      <c r="B3100">
        <v>104617</v>
      </c>
      <c r="C3100" s="1">
        <v>45798</v>
      </c>
      <c r="D3100" s="1">
        <v>46173</v>
      </c>
      <c r="E3100" t="str">
        <f t="shared" si="144"/>
        <v>2025-May</v>
      </c>
      <c r="F3100" t="str">
        <f t="shared" si="145"/>
        <v>No</v>
      </c>
      <c r="G3100">
        <f t="shared" si="146"/>
        <v>12</v>
      </c>
    </row>
    <row r="3101" spans="1:7" x14ac:dyDescent="0.25">
      <c r="A3101">
        <v>503100</v>
      </c>
      <c r="B3101">
        <v>104619</v>
      </c>
      <c r="C3101" s="1">
        <v>45798</v>
      </c>
      <c r="D3101" s="1">
        <v>45821</v>
      </c>
      <c r="E3101" t="str">
        <f t="shared" si="144"/>
        <v>2025-May</v>
      </c>
      <c r="F3101" t="str">
        <f t="shared" si="145"/>
        <v>Yes</v>
      </c>
      <c r="G3101">
        <f t="shared" si="146"/>
        <v>0</v>
      </c>
    </row>
    <row r="3102" spans="1:7" x14ac:dyDescent="0.25">
      <c r="A3102">
        <v>503101</v>
      </c>
      <c r="B3102">
        <v>104620</v>
      </c>
      <c r="C3102" s="1">
        <v>45798</v>
      </c>
      <c r="D3102" s="1">
        <v>45831</v>
      </c>
      <c r="E3102" t="str">
        <f t="shared" si="144"/>
        <v>2025-May</v>
      </c>
      <c r="F3102" t="str">
        <f t="shared" si="145"/>
        <v>Yes</v>
      </c>
      <c r="G3102">
        <f t="shared" si="146"/>
        <v>1</v>
      </c>
    </row>
    <row r="3103" spans="1:7" x14ac:dyDescent="0.25">
      <c r="A3103">
        <v>503102</v>
      </c>
      <c r="B3103">
        <v>104621</v>
      </c>
      <c r="C3103" s="1">
        <v>45798</v>
      </c>
      <c r="E3103" t="str">
        <f t="shared" si="144"/>
        <v>2025-May</v>
      </c>
      <c r="F3103" t="str">
        <f t="shared" si="145"/>
        <v>Yes</v>
      </c>
      <c r="G3103">
        <f t="shared" si="146"/>
        <v>14</v>
      </c>
    </row>
    <row r="3104" spans="1:7" x14ac:dyDescent="0.25">
      <c r="A3104">
        <v>503103</v>
      </c>
      <c r="B3104">
        <v>104623</v>
      </c>
      <c r="C3104" s="1">
        <v>45798</v>
      </c>
      <c r="D3104" s="1">
        <v>45804</v>
      </c>
      <c r="E3104" t="str">
        <f t="shared" si="144"/>
        <v>2025-May</v>
      </c>
      <c r="F3104" t="str">
        <f t="shared" si="145"/>
        <v>No</v>
      </c>
      <c r="G3104">
        <f t="shared" si="146"/>
        <v>0</v>
      </c>
    </row>
    <row r="3105" spans="1:7" x14ac:dyDescent="0.25">
      <c r="A3105">
        <v>503104</v>
      </c>
      <c r="B3105">
        <v>104622</v>
      </c>
      <c r="C3105" s="1">
        <v>45798</v>
      </c>
      <c r="D3105" s="1">
        <v>46200</v>
      </c>
      <c r="E3105" t="str">
        <f t="shared" si="144"/>
        <v>2025-May</v>
      </c>
      <c r="F3105" t="str">
        <f t="shared" si="145"/>
        <v>Yes</v>
      </c>
      <c r="G3105">
        <f t="shared" si="146"/>
        <v>13</v>
      </c>
    </row>
    <row r="3106" spans="1:7" x14ac:dyDescent="0.25">
      <c r="A3106">
        <v>503105</v>
      </c>
      <c r="B3106">
        <v>104624</v>
      </c>
      <c r="C3106" s="1">
        <v>45798</v>
      </c>
      <c r="D3106" s="1">
        <v>45823</v>
      </c>
      <c r="E3106" t="str">
        <f t="shared" si="144"/>
        <v>2025-May</v>
      </c>
      <c r="F3106" t="str">
        <f t="shared" si="145"/>
        <v>Yes</v>
      </c>
      <c r="G3106">
        <f t="shared" si="146"/>
        <v>0</v>
      </c>
    </row>
    <row r="3107" spans="1:7" x14ac:dyDescent="0.25">
      <c r="A3107">
        <v>503106</v>
      </c>
      <c r="B3107">
        <v>104633</v>
      </c>
      <c r="C3107" s="1">
        <v>45798</v>
      </c>
      <c r="D3107" s="1">
        <v>45821</v>
      </c>
      <c r="E3107" t="str">
        <f t="shared" si="144"/>
        <v>2025-May</v>
      </c>
      <c r="F3107" t="str">
        <f t="shared" si="145"/>
        <v>Yes</v>
      </c>
      <c r="G3107">
        <f t="shared" si="146"/>
        <v>0</v>
      </c>
    </row>
    <row r="3108" spans="1:7" x14ac:dyDescent="0.25">
      <c r="A3108">
        <v>503107</v>
      </c>
      <c r="B3108">
        <v>104630</v>
      </c>
      <c r="C3108" s="1">
        <v>45798</v>
      </c>
      <c r="D3108" s="1">
        <v>45803</v>
      </c>
      <c r="E3108" t="str">
        <f t="shared" si="144"/>
        <v>2025-May</v>
      </c>
      <c r="F3108" t="str">
        <f t="shared" si="145"/>
        <v>No</v>
      </c>
      <c r="G3108">
        <f t="shared" si="146"/>
        <v>0</v>
      </c>
    </row>
    <row r="3109" spans="1:7" x14ac:dyDescent="0.25">
      <c r="A3109">
        <v>503108</v>
      </c>
      <c r="B3109">
        <v>104632</v>
      </c>
      <c r="C3109" s="1">
        <v>45798</v>
      </c>
      <c r="D3109" s="1">
        <v>45823</v>
      </c>
      <c r="E3109" t="str">
        <f t="shared" si="144"/>
        <v>2025-May</v>
      </c>
      <c r="F3109" t="str">
        <f t="shared" si="145"/>
        <v>Yes</v>
      </c>
      <c r="G3109">
        <f t="shared" si="146"/>
        <v>0</v>
      </c>
    </row>
    <row r="3110" spans="1:7" x14ac:dyDescent="0.25">
      <c r="A3110">
        <v>503109</v>
      </c>
      <c r="B3110">
        <v>104634</v>
      </c>
      <c r="C3110" s="1">
        <v>45798</v>
      </c>
      <c r="D3110" s="1">
        <v>45903</v>
      </c>
      <c r="E3110" t="str">
        <f t="shared" si="144"/>
        <v>2025-May</v>
      </c>
      <c r="F3110" t="str">
        <f t="shared" si="145"/>
        <v>Yes</v>
      </c>
      <c r="G3110">
        <f t="shared" si="146"/>
        <v>3</v>
      </c>
    </row>
    <row r="3111" spans="1:7" x14ac:dyDescent="0.25">
      <c r="A3111">
        <v>503110</v>
      </c>
      <c r="B3111">
        <v>104635</v>
      </c>
      <c r="C3111" s="1">
        <v>45798</v>
      </c>
      <c r="D3111" s="1">
        <v>45878</v>
      </c>
      <c r="E3111" t="str">
        <f t="shared" si="144"/>
        <v>2025-May</v>
      </c>
      <c r="F3111" t="str">
        <f t="shared" si="145"/>
        <v>Yes</v>
      </c>
      <c r="G3111">
        <f t="shared" si="146"/>
        <v>2</v>
      </c>
    </row>
    <row r="3112" spans="1:7" x14ac:dyDescent="0.25">
      <c r="A3112">
        <v>503111</v>
      </c>
      <c r="B3112">
        <v>104637</v>
      </c>
      <c r="C3112" s="1">
        <v>45798</v>
      </c>
      <c r="D3112" s="1">
        <v>45970</v>
      </c>
      <c r="E3112" t="str">
        <f t="shared" si="144"/>
        <v>2025-May</v>
      </c>
      <c r="F3112" t="str">
        <f t="shared" si="145"/>
        <v>Yes</v>
      </c>
      <c r="G3112">
        <f t="shared" si="146"/>
        <v>5</v>
      </c>
    </row>
    <row r="3113" spans="1:7" x14ac:dyDescent="0.25">
      <c r="A3113">
        <v>503112</v>
      </c>
      <c r="B3113">
        <v>104616</v>
      </c>
      <c r="C3113" s="1">
        <v>45798</v>
      </c>
      <c r="D3113" s="1">
        <v>46158</v>
      </c>
      <c r="E3113" t="str">
        <f t="shared" si="144"/>
        <v>2025-May</v>
      </c>
      <c r="F3113" t="str">
        <f t="shared" si="145"/>
        <v>No</v>
      </c>
      <c r="G3113">
        <f t="shared" si="146"/>
        <v>11</v>
      </c>
    </row>
    <row r="3114" spans="1:7" x14ac:dyDescent="0.25">
      <c r="A3114">
        <v>503113</v>
      </c>
      <c r="B3114">
        <v>104626</v>
      </c>
      <c r="C3114" s="1">
        <v>45798</v>
      </c>
      <c r="D3114" s="1">
        <v>45824</v>
      </c>
      <c r="E3114" t="str">
        <f t="shared" si="144"/>
        <v>2025-May</v>
      </c>
      <c r="F3114" t="str">
        <f t="shared" si="145"/>
        <v>Yes</v>
      </c>
      <c r="G3114">
        <f t="shared" si="146"/>
        <v>0</v>
      </c>
    </row>
    <row r="3115" spans="1:7" x14ac:dyDescent="0.25">
      <c r="A3115">
        <v>503114</v>
      </c>
      <c r="B3115">
        <v>104614</v>
      </c>
      <c r="C3115" s="1">
        <v>45798</v>
      </c>
      <c r="D3115" s="1">
        <v>45875</v>
      </c>
      <c r="E3115" t="str">
        <f t="shared" si="144"/>
        <v>2025-May</v>
      </c>
      <c r="F3115" t="str">
        <f t="shared" si="145"/>
        <v>Yes</v>
      </c>
      <c r="G3115">
        <f t="shared" si="146"/>
        <v>2</v>
      </c>
    </row>
    <row r="3116" spans="1:7" x14ac:dyDescent="0.25">
      <c r="A3116">
        <v>503115</v>
      </c>
      <c r="B3116">
        <v>104628</v>
      </c>
      <c r="C3116" s="1">
        <v>45798</v>
      </c>
      <c r="D3116" s="1">
        <v>45818</v>
      </c>
      <c r="E3116" t="str">
        <f t="shared" si="144"/>
        <v>2025-May</v>
      </c>
      <c r="F3116" t="str">
        <f t="shared" si="145"/>
        <v>Yes</v>
      </c>
      <c r="G3116">
        <f t="shared" si="146"/>
        <v>0</v>
      </c>
    </row>
    <row r="3117" spans="1:7" x14ac:dyDescent="0.25">
      <c r="A3117">
        <v>503116</v>
      </c>
      <c r="B3117">
        <v>104610</v>
      </c>
      <c r="C3117" s="1">
        <v>45798</v>
      </c>
      <c r="D3117" s="1">
        <v>45801</v>
      </c>
      <c r="E3117" t="str">
        <f t="shared" si="144"/>
        <v>2025-May</v>
      </c>
      <c r="F3117" t="str">
        <f t="shared" si="145"/>
        <v>No</v>
      </c>
      <c r="G3117">
        <f t="shared" si="146"/>
        <v>0</v>
      </c>
    </row>
    <row r="3118" spans="1:7" x14ac:dyDescent="0.25">
      <c r="A3118">
        <v>503117</v>
      </c>
      <c r="B3118">
        <v>104591</v>
      </c>
      <c r="C3118" s="1">
        <v>45798</v>
      </c>
      <c r="D3118" s="1">
        <v>45816</v>
      </c>
      <c r="E3118" t="str">
        <f t="shared" si="144"/>
        <v>2025-May</v>
      </c>
      <c r="F3118" t="str">
        <f t="shared" si="145"/>
        <v>Yes</v>
      </c>
      <c r="G3118">
        <f t="shared" si="146"/>
        <v>0</v>
      </c>
    </row>
    <row r="3119" spans="1:7" x14ac:dyDescent="0.25">
      <c r="A3119">
        <v>503118</v>
      </c>
      <c r="B3119">
        <v>104592</v>
      </c>
      <c r="C3119" s="1">
        <v>45798</v>
      </c>
      <c r="D3119" s="1">
        <v>45799</v>
      </c>
      <c r="E3119" t="str">
        <f t="shared" si="144"/>
        <v>2025-May</v>
      </c>
      <c r="F3119" t="str">
        <f t="shared" si="145"/>
        <v>No</v>
      </c>
      <c r="G3119">
        <f t="shared" si="146"/>
        <v>0</v>
      </c>
    </row>
    <row r="3120" spans="1:7" x14ac:dyDescent="0.25">
      <c r="A3120">
        <v>503119</v>
      </c>
      <c r="B3120">
        <v>104594</v>
      </c>
      <c r="C3120" s="1">
        <v>45798</v>
      </c>
      <c r="D3120" s="1">
        <v>45984</v>
      </c>
      <c r="E3120" t="str">
        <f t="shared" si="144"/>
        <v>2025-May</v>
      </c>
      <c r="F3120" t="str">
        <f t="shared" si="145"/>
        <v>Yes</v>
      </c>
      <c r="G3120">
        <f t="shared" si="146"/>
        <v>6</v>
      </c>
    </row>
    <row r="3121" spans="1:7" x14ac:dyDescent="0.25">
      <c r="A3121">
        <v>503120</v>
      </c>
      <c r="B3121">
        <v>104595</v>
      </c>
      <c r="C3121" s="1">
        <v>45798</v>
      </c>
      <c r="D3121" s="1">
        <v>45800</v>
      </c>
      <c r="E3121" t="str">
        <f t="shared" si="144"/>
        <v>2025-May</v>
      </c>
      <c r="F3121" t="str">
        <f t="shared" si="145"/>
        <v>No</v>
      </c>
      <c r="G3121">
        <f t="shared" si="146"/>
        <v>0</v>
      </c>
    </row>
    <row r="3122" spans="1:7" x14ac:dyDescent="0.25">
      <c r="A3122">
        <v>503121</v>
      </c>
      <c r="B3122">
        <v>104598</v>
      </c>
      <c r="C3122" s="1">
        <v>45798</v>
      </c>
      <c r="D3122" s="1">
        <v>45812</v>
      </c>
      <c r="E3122" t="str">
        <f t="shared" si="144"/>
        <v>2025-May</v>
      </c>
      <c r="F3122" t="str">
        <f t="shared" si="145"/>
        <v>Yes</v>
      </c>
      <c r="G3122">
        <f t="shared" si="146"/>
        <v>0</v>
      </c>
    </row>
    <row r="3123" spans="1:7" x14ac:dyDescent="0.25">
      <c r="A3123">
        <v>503122</v>
      </c>
      <c r="B3123">
        <v>104612</v>
      </c>
      <c r="C3123" s="1">
        <v>45798</v>
      </c>
      <c r="D3123" s="1">
        <v>45880</v>
      </c>
      <c r="E3123" t="str">
        <f t="shared" si="144"/>
        <v>2025-May</v>
      </c>
      <c r="F3123" t="str">
        <f t="shared" si="145"/>
        <v>Yes</v>
      </c>
      <c r="G3123">
        <f t="shared" si="146"/>
        <v>2</v>
      </c>
    </row>
    <row r="3124" spans="1:7" x14ac:dyDescent="0.25">
      <c r="A3124">
        <v>503123</v>
      </c>
      <c r="B3124">
        <v>104599</v>
      </c>
      <c r="C3124" s="1">
        <v>45798</v>
      </c>
      <c r="D3124" s="1">
        <v>45910</v>
      </c>
      <c r="E3124" t="str">
        <f t="shared" si="144"/>
        <v>2025-May</v>
      </c>
      <c r="F3124" t="str">
        <f t="shared" si="145"/>
        <v>Yes</v>
      </c>
      <c r="G3124">
        <f t="shared" si="146"/>
        <v>3</v>
      </c>
    </row>
    <row r="3125" spans="1:7" x14ac:dyDescent="0.25">
      <c r="A3125">
        <v>503124</v>
      </c>
      <c r="B3125">
        <v>104596</v>
      </c>
      <c r="C3125" s="1">
        <v>45798</v>
      </c>
      <c r="D3125" s="1">
        <v>46117</v>
      </c>
      <c r="E3125" t="str">
        <f t="shared" si="144"/>
        <v>2025-May</v>
      </c>
      <c r="F3125" t="str">
        <f t="shared" si="145"/>
        <v>No</v>
      </c>
      <c r="G3125">
        <f t="shared" si="146"/>
        <v>10</v>
      </c>
    </row>
    <row r="3126" spans="1:7" x14ac:dyDescent="0.25">
      <c r="A3126">
        <v>503125</v>
      </c>
      <c r="B3126">
        <v>104601</v>
      </c>
      <c r="C3126" s="1">
        <v>45798</v>
      </c>
      <c r="D3126" s="1">
        <v>46001</v>
      </c>
      <c r="E3126" t="str">
        <f t="shared" si="144"/>
        <v>2025-May</v>
      </c>
      <c r="F3126" t="str">
        <f t="shared" si="145"/>
        <v>Yes</v>
      </c>
      <c r="G3126">
        <f t="shared" si="146"/>
        <v>6</v>
      </c>
    </row>
    <row r="3127" spans="1:7" x14ac:dyDescent="0.25">
      <c r="A3127">
        <v>503126</v>
      </c>
      <c r="B3127">
        <v>104603</v>
      </c>
      <c r="C3127" s="1">
        <v>45798</v>
      </c>
      <c r="D3127" s="1">
        <v>45982</v>
      </c>
      <c r="E3127" t="str">
        <f t="shared" si="144"/>
        <v>2025-May</v>
      </c>
      <c r="F3127" t="str">
        <f t="shared" si="145"/>
        <v>Yes</v>
      </c>
      <c r="G3127">
        <f t="shared" si="146"/>
        <v>6</v>
      </c>
    </row>
    <row r="3128" spans="1:7" x14ac:dyDescent="0.25">
      <c r="A3128">
        <v>503127</v>
      </c>
      <c r="B3128">
        <v>104604</v>
      </c>
      <c r="C3128" s="1">
        <v>45798</v>
      </c>
      <c r="D3128" s="1">
        <v>45807</v>
      </c>
      <c r="E3128" t="str">
        <f t="shared" si="144"/>
        <v>2025-May</v>
      </c>
      <c r="F3128" t="str">
        <f t="shared" si="145"/>
        <v>No</v>
      </c>
      <c r="G3128">
        <f t="shared" si="146"/>
        <v>0</v>
      </c>
    </row>
    <row r="3129" spans="1:7" x14ac:dyDescent="0.25">
      <c r="A3129">
        <v>503128</v>
      </c>
      <c r="B3129">
        <v>104605</v>
      </c>
      <c r="C3129" s="1">
        <v>45798</v>
      </c>
      <c r="D3129" s="1">
        <v>45801</v>
      </c>
      <c r="E3129" t="str">
        <f t="shared" si="144"/>
        <v>2025-May</v>
      </c>
      <c r="F3129" t="str">
        <f t="shared" si="145"/>
        <v>No</v>
      </c>
      <c r="G3129">
        <f t="shared" si="146"/>
        <v>0</v>
      </c>
    </row>
    <row r="3130" spans="1:7" x14ac:dyDescent="0.25">
      <c r="A3130">
        <v>503129</v>
      </c>
      <c r="B3130">
        <v>104607</v>
      </c>
      <c r="C3130" s="1">
        <v>45798</v>
      </c>
      <c r="D3130" s="1">
        <v>45844</v>
      </c>
      <c r="E3130" t="str">
        <f t="shared" si="144"/>
        <v>2025-May</v>
      </c>
      <c r="F3130" t="str">
        <f t="shared" si="145"/>
        <v>Yes</v>
      </c>
      <c r="G3130">
        <f t="shared" si="146"/>
        <v>1</v>
      </c>
    </row>
    <row r="3131" spans="1:7" x14ac:dyDescent="0.25">
      <c r="A3131">
        <v>503130</v>
      </c>
      <c r="B3131">
        <v>104609</v>
      </c>
      <c r="C3131" s="1">
        <v>45798</v>
      </c>
      <c r="E3131" t="str">
        <f t="shared" si="144"/>
        <v>2025-May</v>
      </c>
      <c r="F3131" t="str">
        <f t="shared" si="145"/>
        <v>Yes</v>
      </c>
      <c r="G3131">
        <f t="shared" si="146"/>
        <v>14</v>
      </c>
    </row>
    <row r="3132" spans="1:7" x14ac:dyDescent="0.25">
      <c r="A3132">
        <v>503131</v>
      </c>
      <c r="B3132">
        <v>104600</v>
      </c>
      <c r="C3132" s="1">
        <v>45798</v>
      </c>
      <c r="D3132" s="1">
        <v>45914</v>
      </c>
      <c r="E3132" t="str">
        <f t="shared" si="144"/>
        <v>2025-May</v>
      </c>
      <c r="F3132" t="str">
        <f t="shared" si="145"/>
        <v>Yes</v>
      </c>
      <c r="G3132">
        <f t="shared" si="146"/>
        <v>3</v>
      </c>
    </row>
    <row r="3133" spans="1:7" x14ac:dyDescent="0.25">
      <c r="A3133">
        <v>503132</v>
      </c>
      <c r="B3133">
        <v>104653</v>
      </c>
      <c r="C3133" s="1">
        <v>45799</v>
      </c>
      <c r="D3133" s="1">
        <v>45991</v>
      </c>
      <c r="E3133" t="str">
        <f t="shared" si="144"/>
        <v>2025-May</v>
      </c>
      <c r="F3133" t="str">
        <f t="shared" si="145"/>
        <v>Yes</v>
      </c>
      <c r="G3133">
        <f t="shared" si="146"/>
        <v>6</v>
      </c>
    </row>
    <row r="3134" spans="1:7" x14ac:dyDescent="0.25">
      <c r="A3134">
        <v>503133</v>
      </c>
      <c r="B3134">
        <v>104661</v>
      </c>
      <c r="C3134" s="1">
        <v>45799</v>
      </c>
      <c r="D3134" s="1">
        <v>45810</v>
      </c>
      <c r="E3134" t="str">
        <f t="shared" si="144"/>
        <v>2025-May</v>
      </c>
      <c r="F3134" t="str">
        <f t="shared" si="145"/>
        <v>Yes</v>
      </c>
      <c r="G3134">
        <f t="shared" si="146"/>
        <v>0</v>
      </c>
    </row>
    <row r="3135" spans="1:7" x14ac:dyDescent="0.25">
      <c r="A3135">
        <v>503134</v>
      </c>
      <c r="B3135">
        <v>104660</v>
      </c>
      <c r="C3135" s="1">
        <v>45799</v>
      </c>
      <c r="D3135" s="1">
        <v>46176</v>
      </c>
      <c r="E3135" t="str">
        <f t="shared" si="144"/>
        <v>2025-May</v>
      </c>
      <c r="F3135" t="str">
        <f t="shared" si="145"/>
        <v>Yes</v>
      </c>
      <c r="G3135">
        <f t="shared" si="146"/>
        <v>12</v>
      </c>
    </row>
    <row r="3136" spans="1:7" x14ac:dyDescent="0.25">
      <c r="A3136">
        <v>503135</v>
      </c>
      <c r="B3136">
        <v>104658</v>
      </c>
      <c r="C3136" s="1">
        <v>45799</v>
      </c>
      <c r="D3136" s="1">
        <v>45961</v>
      </c>
      <c r="E3136" t="str">
        <f t="shared" si="144"/>
        <v>2025-May</v>
      </c>
      <c r="F3136" t="str">
        <f t="shared" si="145"/>
        <v>Yes</v>
      </c>
      <c r="G3136">
        <f t="shared" si="146"/>
        <v>5</v>
      </c>
    </row>
    <row r="3137" spans="1:7" x14ac:dyDescent="0.25">
      <c r="A3137">
        <v>503136</v>
      </c>
      <c r="B3137">
        <v>104656</v>
      </c>
      <c r="C3137" s="1">
        <v>45799</v>
      </c>
      <c r="D3137" s="1">
        <v>45844</v>
      </c>
      <c r="E3137" t="str">
        <f t="shared" si="144"/>
        <v>2025-May</v>
      </c>
      <c r="F3137" t="str">
        <f t="shared" si="145"/>
        <v>Yes</v>
      </c>
      <c r="G3137">
        <f t="shared" si="146"/>
        <v>1</v>
      </c>
    </row>
    <row r="3138" spans="1:7" x14ac:dyDescent="0.25">
      <c r="A3138">
        <v>503137</v>
      </c>
      <c r="B3138">
        <v>104655</v>
      </c>
      <c r="C3138" s="1">
        <v>45799</v>
      </c>
      <c r="D3138" s="1">
        <v>45833</v>
      </c>
      <c r="E3138" t="str">
        <f t="shared" si="144"/>
        <v>2025-May</v>
      </c>
      <c r="F3138" t="str">
        <f t="shared" si="145"/>
        <v>Yes</v>
      </c>
      <c r="G3138">
        <f t="shared" si="146"/>
        <v>1</v>
      </c>
    </row>
    <row r="3139" spans="1:7" x14ac:dyDescent="0.25">
      <c r="A3139">
        <v>503138</v>
      </c>
      <c r="B3139">
        <v>104654</v>
      </c>
      <c r="C3139" s="1">
        <v>45799</v>
      </c>
      <c r="D3139" s="1">
        <v>45805</v>
      </c>
      <c r="E3139" t="str">
        <f t="shared" ref="E3139:E3202" si="147">TEXT(C3139:C22240,"yyyy-mmmm")</f>
        <v>2025-May</v>
      </c>
      <c r="F3139" t="str">
        <f t="shared" ref="F3139:F3202" si="148">IF(ISBLANK(D3139), "Yes", IF((MONTH(D3139)&gt;MONTH(C3139)),"Yes","No"))</f>
        <v>No</v>
      </c>
      <c r="G3139">
        <f t="shared" ref="G3139:G3202" si="149">IF(ISBLANK(D3139), DATEDIF(C3139, MAX(D:D), "m"), DATEDIF(C3139,D3139, "m"))</f>
        <v>0</v>
      </c>
    </row>
    <row r="3140" spans="1:7" x14ac:dyDescent="0.25">
      <c r="A3140">
        <v>503139</v>
      </c>
      <c r="B3140">
        <v>104652</v>
      </c>
      <c r="C3140" s="1">
        <v>45799</v>
      </c>
      <c r="D3140" s="1">
        <v>45807</v>
      </c>
      <c r="E3140" t="str">
        <f t="shared" si="147"/>
        <v>2025-May</v>
      </c>
      <c r="F3140" t="str">
        <f t="shared" si="148"/>
        <v>No</v>
      </c>
      <c r="G3140">
        <f t="shared" si="149"/>
        <v>0</v>
      </c>
    </row>
    <row r="3141" spans="1:7" x14ac:dyDescent="0.25">
      <c r="A3141">
        <v>503140</v>
      </c>
      <c r="B3141">
        <v>104647</v>
      </c>
      <c r="C3141" s="1">
        <v>45799</v>
      </c>
      <c r="D3141" s="1">
        <v>45858</v>
      </c>
      <c r="E3141" t="str">
        <f t="shared" si="147"/>
        <v>2025-May</v>
      </c>
      <c r="F3141" t="str">
        <f t="shared" si="148"/>
        <v>Yes</v>
      </c>
      <c r="G3141">
        <f t="shared" si="149"/>
        <v>1</v>
      </c>
    </row>
    <row r="3142" spans="1:7" x14ac:dyDescent="0.25">
      <c r="A3142">
        <v>503141</v>
      </c>
      <c r="B3142">
        <v>104649</v>
      </c>
      <c r="C3142" s="1">
        <v>45799</v>
      </c>
      <c r="D3142" s="1">
        <v>45844</v>
      </c>
      <c r="E3142" t="str">
        <f t="shared" si="147"/>
        <v>2025-May</v>
      </c>
      <c r="F3142" t="str">
        <f t="shared" si="148"/>
        <v>Yes</v>
      </c>
      <c r="G3142">
        <f t="shared" si="149"/>
        <v>1</v>
      </c>
    </row>
    <row r="3143" spans="1:7" x14ac:dyDescent="0.25">
      <c r="A3143">
        <v>503142</v>
      </c>
      <c r="B3143">
        <v>104646</v>
      </c>
      <c r="C3143" s="1">
        <v>45799</v>
      </c>
      <c r="D3143" s="1">
        <v>45803</v>
      </c>
      <c r="E3143" t="str">
        <f t="shared" si="147"/>
        <v>2025-May</v>
      </c>
      <c r="F3143" t="str">
        <f t="shared" si="148"/>
        <v>No</v>
      </c>
      <c r="G3143">
        <f t="shared" si="149"/>
        <v>0</v>
      </c>
    </row>
    <row r="3144" spans="1:7" x14ac:dyDescent="0.25">
      <c r="A3144">
        <v>503143</v>
      </c>
      <c r="B3144">
        <v>104644</v>
      </c>
      <c r="C3144" s="1">
        <v>45799</v>
      </c>
      <c r="D3144" s="1">
        <v>45905</v>
      </c>
      <c r="E3144" t="str">
        <f t="shared" si="147"/>
        <v>2025-May</v>
      </c>
      <c r="F3144" t="str">
        <f t="shared" si="148"/>
        <v>Yes</v>
      </c>
      <c r="G3144">
        <f t="shared" si="149"/>
        <v>3</v>
      </c>
    </row>
    <row r="3145" spans="1:7" x14ac:dyDescent="0.25">
      <c r="A3145">
        <v>503144</v>
      </c>
      <c r="B3145">
        <v>104643</v>
      </c>
      <c r="C3145" s="1">
        <v>45799</v>
      </c>
      <c r="D3145" s="1">
        <v>45806</v>
      </c>
      <c r="E3145" t="str">
        <f t="shared" si="147"/>
        <v>2025-May</v>
      </c>
      <c r="F3145" t="str">
        <f t="shared" si="148"/>
        <v>No</v>
      </c>
      <c r="G3145">
        <f t="shared" si="149"/>
        <v>0</v>
      </c>
    </row>
    <row r="3146" spans="1:7" x14ac:dyDescent="0.25">
      <c r="A3146">
        <v>503145</v>
      </c>
      <c r="B3146">
        <v>104642</v>
      </c>
      <c r="C3146" s="1">
        <v>45799</v>
      </c>
      <c r="D3146" s="1">
        <v>45898</v>
      </c>
      <c r="E3146" t="str">
        <f t="shared" si="147"/>
        <v>2025-May</v>
      </c>
      <c r="F3146" t="str">
        <f t="shared" si="148"/>
        <v>Yes</v>
      </c>
      <c r="G3146">
        <f t="shared" si="149"/>
        <v>3</v>
      </c>
    </row>
    <row r="3147" spans="1:7" x14ac:dyDescent="0.25">
      <c r="A3147">
        <v>503146</v>
      </c>
      <c r="B3147">
        <v>104640</v>
      </c>
      <c r="C3147" s="1">
        <v>45799</v>
      </c>
      <c r="D3147" s="1">
        <v>45835</v>
      </c>
      <c r="E3147" t="str">
        <f t="shared" si="147"/>
        <v>2025-May</v>
      </c>
      <c r="F3147" t="str">
        <f t="shared" si="148"/>
        <v>Yes</v>
      </c>
      <c r="G3147">
        <f t="shared" si="149"/>
        <v>1</v>
      </c>
    </row>
    <row r="3148" spans="1:7" x14ac:dyDescent="0.25">
      <c r="A3148">
        <v>503147</v>
      </c>
      <c r="B3148">
        <v>104639</v>
      </c>
      <c r="C3148" s="1">
        <v>45799</v>
      </c>
      <c r="D3148" s="1">
        <v>45803</v>
      </c>
      <c r="E3148" t="str">
        <f t="shared" si="147"/>
        <v>2025-May</v>
      </c>
      <c r="F3148" t="str">
        <f t="shared" si="148"/>
        <v>No</v>
      </c>
      <c r="G3148">
        <f t="shared" si="149"/>
        <v>0</v>
      </c>
    </row>
    <row r="3149" spans="1:7" x14ac:dyDescent="0.25">
      <c r="A3149">
        <v>503148</v>
      </c>
      <c r="B3149">
        <v>104651</v>
      </c>
      <c r="C3149" s="1">
        <v>45799</v>
      </c>
      <c r="D3149" s="1">
        <v>45836</v>
      </c>
      <c r="E3149" t="str">
        <f t="shared" si="147"/>
        <v>2025-May</v>
      </c>
      <c r="F3149" t="str">
        <f t="shared" si="148"/>
        <v>Yes</v>
      </c>
      <c r="G3149">
        <f t="shared" si="149"/>
        <v>1</v>
      </c>
    </row>
    <row r="3150" spans="1:7" x14ac:dyDescent="0.25">
      <c r="A3150">
        <v>503149</v>
      </c>
      <c r="B3150">
        <v>104689</v>
      </c>
      <c r="C3150" s="1">
        <v>45800</v>
      </c>
      <c r="D3150" s="1">
        <v>45830</v>
      </c>
      <c r="E3150" t="str">
        <f t="shared" si="147"/>
        <v>2025-May</v>
      </c>
      <c r="F3150" t="str">
        <f t="shared" si="148"/>
        <v>Yes</v>
      </c>
      <c r="G3150">
        <f t="shared" si="149"/>
        <v>0</v>
      </c>
    </row>
    <row r="3151" spans="1:7" x14ac:dyDescent="0.25">
      <c r="A3151">
        <v>503150</v>
      </c>
      <c r="B3151">
        <v>104691</v>
      </c>
      <c r="C3151" s="1">
        <v>45800</v>
      </c>
      <c r="D3151" s="1">
        <v>45888</v>
      </c>
      <c r="E3151" t="str">
        <f t="shared" si="147"/>
        <v>2025-May</v>
      </c>
      <c r="F3151" t="str">
        <f t="shared" si="148"/>
        <v>Yes</v>
      </c>
      <c r="G3151">
        <f t="shared" si="149"/>
        <v>2</v>
      </c>
    </row>
    <row r="3152" spans="1:7" x14ac:dyDescent="0.25">
      <c r="A3152">
        <v>503151</v>
      </c>
      <c r="B3152">
        <v>104693</v>
      </c>
      <c r="C3152" s="1">
        <v>45800</v>
      </c>
      <c r="D3152" s="1">
        <v>45825</v>
      </c>
      <c r="E3152" t="str">
        <f t="shared" si="147"/>
        <v>2025-May</v>
      </c>
      <c r="F3152" t="str">
        <f t="shared" si="148"/>
        <v>Yes</v>
      </c>
      <c r="G3152">
        <f t="shared" si="149"/>
        <v>0</v>
      </c>
    </row>
    <row r="3153" spans="1:7" x14ac:dyDescent="0.25">
      <c r="A3153">
        <v>503152</v>
      </c>
      <c r="B3153">
        <v>104694</v>
      </c>
      <c r="C3153" s="1">
        <v>45800</v>
      </c>
      <c r="D3153" s="1">
        <v>45886</v>
      </c>
      <c r="E3153" t="str">
        <f t="shared" si="147"/>
        <v>2025-May</v>
      </c>
      <c r="F3153" t="str">
        <f t="shared" si="148"/>
        <v>Yes</v>
      </c>
      <c r="G3153">
        <f t="shared" si="149"/>
        <v>2</v>
      </c>
    </row>
    <row r="3154" spans="1:7" x14ac:dyDescent="0.25">
      <c r="A3154">
        <v>503153</v>
      </c>
      <c r="B3154">
        <v>104695</v>
      </c>
      <c r="C3154" s="1">
        <v>45800</v>
      </c>
      <c r="D3154" s="1">
        <v>45811</v>
      </c>
      <c r="E3154" t="str">
        <f t="shared" si="147"/>
        <v>2025-May</v>
      </c>
      <c r="F3154" t="str">
        <f t="shared" si="148"/>
        <v>Yes</v>
      </c>
      <c r="G3154">
        <f t="shared" si="149"/>
        <v>0</v>
      </c>
    </row>
    <row r="3155" spans="1:7" x14ac:dyDescent="0.25">
      <c r="A3155">
        <v>503154</v>
      </c>
      <c r="B3155">
        <v>104701</v>
      </c>
      <c r="C3155" s="1">
        <v>45800</v>
      </c>
      <c r="D3155" s="1">
        <v>45849</v>
      </c>
      <c r="E3155" t="str">
        <f t="shared" si="147"/>
        <v>2025-May</v>
      </c>
      <c r="F3155" t="str">
        <f t="shared" si="148"/>
        <v>Yes</v>
      </c>
      <c r="G3155">
        <f t="shared" si="149"/>
        <v>1</v>
      </c>
    </row>
    <row r="3156" spans="1:7" x14ac:dyDescent="0.25">
      <c r="A3156">
        <v>503155</v>
      </c>
      <c r="B3156">
        <v>104698</v>
      </c>
      <c r="C3156" s="1">
        <v>45800</v>
      </c>
      <c r="D3156" s="1">
        <v>45932</v>
      </c>
      <c r="E3156" t="str">
        <f t="shared" si="147"/>
        <v>2025-May</v>
      </c>
      <c r="F3156" t="str">
        <f t="shared" si="148"/>
        <v>Yes</v>
      </c>
      <c r="G3156">
        <f t="shared" si="149"/>
        <v>4</v>
      </c>
    </row>
    <row r="3157" spans="1:7" x14ac:dyDescent="0.25">
      <c r="A3157">
        <v>503156</v>
      </c>
      <c r="B3157">
        <v>104700</v>
      </c>
      <c r="C3157" s="1">
        <v>45800</v>
      </c>
      <c r="D3157" s="1">
        <v>45808</v>
      </c>
      <c r="E3157" t="str">
        <f t="shared" si="147"/>
        <v>2025-May</v>
      </c>
      <c r="F3157" t="str">
        <f t="shared" si="148"/>
        <v>No</v>
      </c>
      <c r="G3157">
        <f t="shared" si="149"/>
        <v>0</v>
      </c>
    </row>
    <row r="3158" spans="1:7" x14ac:dyDescent="0.25">
      <c r="A3158">
        <v>503157</v>
      </c>
      <c r="B3158">
        <v>104702</v>
      </c>
      <c r="C3158" s="1">
        <v>45800</v>
      </c>
      <c r="D3158" s="1">
        <v>46210</v>
      </c>
      <c r="E3158" t="str">
        <f t="shared" si="147"/>
        <v>2025-May</v>
      </c>
      <c r="F3158" t="str">
        <f t="shared" si="148"/>
        <v>Yes</v>
      </c>
      <c r="G3158">
        <f t="shared" si="149"/>
        <v>13</v>
      </c>
    </row>
    <row r="3159" spans="1:7" x14ac:dyDescent="0.25">
      <c r="A3159">
        <v>503158</v>
      </c>
      <c r="B3159">
        <v>104703</v>
      </c>
      <c r="C3159" s="1">
        <v>45800</v>
      </c>
      <c r="D3159" s="1">
        <v>45975</v>
      </c>
      <c r="E3159" t="str">
        <f t="shared" si="147"/>
        <v>2025-May</v>
      </c>
      <c r="F3159" t="str">
        <f t="shared" si="148"/>
        <v>Yes</v>
      </c>
      <c r="G3159">
        <f t="shared" si="149"/>
        <v>5</v>
      </c>
    </row>
    <row r="3160" spans="1:7" x14ac:dyDescent="0.25">
      <c r="A3160">
        <v>503159</v>
      </c>
      <c r="B3160">
        <v>104688</v>
      </c>
      <c r="C3160" s="1">
        <v>45800</v>
      </c>
      <c r="D3160" s="1">
        <v>45863</v>
      </c>
      <c r="E3160" t="str">
        <f t="shared" si="147"/>
        <v>2025-May</v>
      </c>
      <c r="F3160" t="str">
        <f t="shared" si="148"/>
        <v>Yes</v>
      </c>
      <c r="G3160">
        <f t="shared" si="149"/>
        <v>2</v>
      </c>
    </row>
    <row r="3161" spans="1:7" x14ac:dyDescent="0.25">
      <c r="A3161">
        <v>503160</v>
      </c>
      <c r="B3161">
        <v>104696</v>
      </c>
      <c r="C3161" s="1">
        <v>45800</v>
      </c>
      <c r="D3161" s="1">
        <v>45815</v>
      </c>
      <c r="E3161" t="str">
        <f t="shared" si="147"/>
        <v>2025-May</v>
      </c>
      <c r="F3161" t="str">
        <f t="shared" si="148"/>
        <v>Yes</v>
      </c>
      <c r="G3161">
        <f t="shared" si="149"/>
        <v>0</v>
      </c>
    </row>
    <row r="3162" spans="1:7" x14ac:dyDescent="0.25">
      <c r="A3162">
        <v>503161</v>
      </c>
      <c r="B3162">
        <v>104686</v>
      </c>
      <c r="C3162" s="1">
        <v>45800</v>
      </c>
      <c r="D3162" s="1">
        <v>45804</v>
      </c>
      <c r="E3162" t="str">
        <f t="shared" si="147"/>
        <v>2025-May</v>
      </c>
      <c r="F3162" t="str">
        <f t="shared" si="148"/>
        <v>No</v>
      </c>
      <c r="G3162">
        <f t="shared" si="149"/>
        <v>0</v>
      </c>
    </row>
    <row r="3163" spans="1:7" x14ac:dyDescent="0.25">
      <c r="A3163">
        <v>503162</v>
      </c>
      <c r="B3163">
        <v>104673</v>
      </c>
      <c r="C3163" s="1">
        <v>45800</v>
      </c>
      <c r="D3163" s="1">
        <v>45819</v>
      </c>
      <c r="E3163" t="str">
        <f t="shared" si="147"/>
        <v>2025-May</v>
      </c>
      <c r="F3163" t="str">
        <f t="shared" si="148"/>
        <v>Yes</v>
      </c>
      <c r="G3163">
        <f t="shared" si="149"/>
        <v>0</v>
      </c>
    </row>
    <row r="3164" spans="1:7" x14ac:dyDescent="0.25">
      <c r="A3164">
        <v>503163</v>
      </c>
      <c r="B3164">
        <v>104683</v>
      </c>
      <c r="C3164" s="1">
        <v>45800</v>
      </c>
      <c r="D3164" s="1">
        <v>45900</v>
      </c>
      <c r="E3164" t="str">
        <f t="shared" si="147"/>
        <v>2025-May</v>
      </c>
      <c r="F3164" t="str">
        <f t="shared" si="148"/>
        <v>Yes</v>
      </c>
      <c r="G3164">
        <f t="shared" si="149"/>
        <v>3</v>
      </c>
    </row>
    <row r="3165" spans="1:7" x14ac:dyDescent="0.25">
      <c r="A3165">
        <v>503164</v>
      </c>
      <c r="B3165">
        <v>104684</v>
      </c>
      <c r="C3165" s="1">
        <v>45800</v>
      </c>
      <c r="D3165" s="1">
        <v>45807</v>
      </c>
      <c r="E3165" t="str">
        <f t="shared" si="147"/>
        <v>2025-May</v>
      </c>
      <c r="F3165" t="str">
        <f t="shared" si="148"/>
        <v>No</v>
      </c>
      <c r="G3165">
        <f t="shared" si="149"/>
        <v>0</v>
      </c>
    </row>
    <row r="3166" spans="1:7" x14ac:dyDescent="0.25">
      <c r="A3166">
        <v>503165</v>
      </c>
      <c r="B3166">
        <v>104663</v>
      </c>
      <c r="C3166" s="1">
        <v>45800</v>
      </c>
      <c r="D3166" s="1">
        <v>46154</v>
      </c>
      <c r="E3166" t="str">
        <f t="shared" si="147"/>
        <v>2025-May</v>
      </c>
      <c r="F3166" t="str">
        <f t="shared" si="148"/>
        <v>No</v>
      </c>
      <c r="G3166">
        <f t="shared" si="149"/>
        <v>11</v>
      </c>
    </row>
    <row r="3167" spans="1:7" x14ac:dyDescent="0.25">
      <c r="A3167">
        <v>503166</v>
      </c>
      <c r="B3167">
        <v>104665</v>
      </c>
      <c r="C3167" s="1">
        <v>45800</v>
      </c>
      <c r="D3167" s="1">
        <v>45892</v>
      </c>
      <c r="E3167" t="str">
        <f t="shared" si="147"/>
        <v>2025-May</v>
      </c>
      <c r="F3167" t="str">
        <f t="shared" si="148"/>
        <v>Yes</v>
      </c>
      <c r="G3167">
        <f t="shared" si="149"/>
        <v>3</v>
      </c>
    </row>
    <row r="3168" spans="1:7" x14ac:dyDescent="0.25">
      <c r="A3168">
        <v>503167</v>
      </c>
      <c r="B3168">
        <v>104669</v>
      </c>
      <c r="C3168" s="1">
        <v>45800</v>
      </c>
      <c r="D3168" s="1">
        <v>45828</v>
      </c>
      <c r="E3168" t="str">
        <f t="shared" si="147"/>
        <v>2025-May</v>
      </c>
      <c r="F3168" t="str">
        <f t="shared" si="148"/>
        <v>Yes</v>
      </c>
      <c r="G3168">
        <f t="shared" si="149"/>
        <v>0</v>
      </c>
    </row>
    <row r="3169" spans="1:7" x14ac:dyDescent="0.25">
      <c r="A3169">
        <v>503168</v>
      </c>
      <c r="B3169">
        <v>104671</v>
      </c>
      <c r="C3169" s="1">
        <v>45800</v>
      </c>
      <c r="E3169" t="str">
        <f t="shared" si="147"/>
        <v>2025-May</v>
      </c>
      <c r="F3169" t="str">
        <f t="shared" si="148"/>
        <v>Yes</v>
      </c>
      <c r="G3169">
        <f t="shared" si="149"/>
        <v>14</v>
      </c>
    </row>
    <row r="3170" spans="1:7" x14ac:dyDescent="0.25">
      <c r="A3170">
        <v>503169</v>
      </c>
      <c r="B3170">
        <v>104667</v>
      </c>
      <c r="C3170" s="1">
        <v>45800</v>
      </c>
      <c r="D3170" s="1">
        <v>45826</v>
      </c>
      <c r="E3170" t="str">
        <f t="shared" si="147"/>
        <v>2025-May</v>
      </c>
      <c r="F3170" t="str">
        <f t="shared" si="148"/>
        <v>Yes</v>
      </c>
      <c r="G3170">
        <f t="shared" si="149"/>
        <v>0</v>
      </c>
    </row>
    <row r="3171" spans="1:7" x14ac:dyDescent="0.25">
      <c r="A3171">
        <v>503170</v>
      </c>
      <c r="B3171">
        <v>104674</v>
      </c>
      <c r="C3171" s="1">
        <v>45800</v>
      </c>
      <c r="D3171" s="1">
        <v>45805</v>
      </c>
      <c r="E3171" t="str">
        <f t="shared" si="147"/>
        <v>2025-May</v>
      </c>
      <c r="F3171" t="str">
        <f t="shared" si="148"/>
        <v>No</v>
      </c>
      <c r="G3171">
        <f t="shared" si="149"/>
        <v>0</v>
      </c>
    </row>
    <row r="3172" spans="1:7" x14ac:dyDescent="0.25">
      <c r="A3172">
        <v>503171</v>
      </c>
      <c r="B3172">
        <v>104676</v>
      </c>
      <c r="C3172" s="1">
        <v>45800</v>
      </c>
      <c r="D3172" s="1">
        <v>45900</v>
      </c>
      <c r="E3172" t="str">
        <f t="shared" si="147"/>
        <v>2025-May</v>
      </c>
      <c r="F3172" t="str">
        <f t="shared" si="148"/>
        <v>Yes</v>
      </c>
      <c r="G3172">
        <f t="shared" si="149"/>
        <v>3</v>
      </c>
    </row>
    <row r="3173" spans="1:7" x14ac:dyDescent="0.25">
      <c r="A3173">
        <v>503172</v>
      </c>
      <c r="B3173">
        <v>104678</v>
      </c>
      <c r="C3173" s="1">
        <v>45800</v>
      </c>
      <c r="D3173" s="1">
        <v>45811</v>
      </c>
      <c r="E3173" t="str">
        <f t="shared" si="147"/>
        <v>2025-May</v>
      </c>
      <c r="F3173" t="str">
        <f t="shared" si="148"/>
        <v>Yes</v>
      </c>
      <c r="G3173">
        <f t="shared" si="149"/>
        <v>0</v>
      </c>
    </row>
    <row r="3174" spans="1:7" x14ac:dyDescent="0.25">
      <c r="A3174">
        <v>503173</v>
      </c>
      <c r="B3174">
        <v>104680</v>
      </c>
      <c r="C3174" s="1">
        <v>45800</v>
      </c>
      <c r="D3174" s="1">
        <v>45923</v>
      </c>
      <c r="E3174" t="str">
        <f t="shared" si="147"/>
        <v>2025-May</v>
      </c>
      <c r="F3174" t="str">
        <f t="shared" si="148"/>
        <v>Yes</v>
      </c>
      <c r="G3174">
        <f t="shared" si="149"/>
        <v>4</v>
      </c>
    </row>
    <row r="3175" spans="1:7" x14ac:dyDescent="0.25">
      <c r="A3175">
        <v>503174</v>
      </c>
      <c r="B3175">
        <v>104682</v>
      </c>
      <c r="C3175" s="1">
        <v>45800</v>
      </c>
      <c r="D3175" s="1">
        <v>45901</v>
      </c>
      <c r="E3175" t="str">
        <f t="shared" si="147"/>
        <v>2025-May</v>
      </c>
      <c r="F3175" t="str">
        <f t="shared" si="148"/>
        <v>Yes</v>
      </c>
      <c r="G3175">
        <f t="shared" si="149"/>
        <v>3</v>
      </c>
    </row>
    <row r="3176" spans="1:7" x14ac:dyDescent="0.25">
      <c r="A3176">
        <v>503175</v>
      </c>
      <c r="B3176">
        <v>104742</v>
      </c>
      <c r="C3176" s="1">
        <v>45801</v>
      </c>
      <c r="D3176" s="1">
        <v>45830</v>
      </c>
      <c r="E3176" t="str">
        <f t="shared" si="147"/>
        <v>2025-May</v>
      </c>
      <c r="F3176" t="str">
        <f t="shared" si="148"/>
        <v>Yes</v>
      </c>
      <c r="G3176">
        <f t="shared" si="149"/>
        <v>0</v>
      </c>
    </row>
    <row r="3177" spans="1:7" x14ac:dyDescent="0.25">
      <c r="A3177">
        <v>503176</v>
      </c>
      <c r="B3177">
        <v>104734</v>
      </c>
      <c r="C3177" s="1">
        <v>45801</v>
      </c>
      <c r="D3177" s="1">
        <v>45809</v>
      </c>
      <c r="E3177" t="str">
        <f t="shared" si="147"/>
        <v>2025-May</v>
      </c>
      <c r="F3177" t="str">
        <f t="shared" si="148"/>
        <v>Yes</v>
      </c>
      <c r="G3177">
        <f t="shared" si="149"/>
        <v>0</v>
      </c>
    </row>
    <row r="3178" spans="1:7" x14ac:dyDescent="0.25">
      <c r="A3178">
        <v>503177</v>
      </c>
      <c r="B3178">
        <v>104735</v>
      </c>
      <c r="C3178" s="1">
        <v>45801</v>
      </c>
      <c r="D3178" s="1">
        <v>45806</v>
      </c>
      <c r="E3178" t="str">
        <f t="shared" si="147"/>
        <v>2025-May</v>
      </c>
      <c r="F3178" t="str">
        <f t="shared" si="148"/>
        <v>No</v>
      </c>
      <c r="G3178">
        <f t="shared" si="149"/>
        <v>0</v>
      </c>
    </row>
    <row r="3179" spans="1:7" x14ac:dyDescent="0.25">
      <c r="A3179">
        <v>503178</v>
      </c>
      <c r="B3179">
        <v>104737</v>
      </c>
      <c r="C3179" s="1">
        <v>45801</v>
      </c>
      <c r="D3179" s="1">
        <v>46120</v>
      </c>
      <c r="E3179" t="str">
        <f t="shared" si="147"/>
        <v>2025-May</v>
      </c>
      <c r="F3179" t="str">
        <f t="shared" si="148"/>
        <v>No</v>
      </c>
      <c r="G3179">
        <f t="shared" si="149"/>
        <v>10</v>
      </c>
    </row>
    <row r="3180" spans="1:7" x14ac:dyDescent="0.25">
      <c r="A3180">
        <v>503179</v>
      </c>
      <c r="B3180">
        <v>104738</v>
      </c>
      <c r="C3180" s="1">
        <v>45801</v>
      </c>
      <c r="D3180" s="1">
        <v>45827</v>
      </c>
      <c r="E3180" t="str">
        <f t="shared" si="147"/>
        <v>2025-May</v>
      </c>
      <c r="F3180" t="str">
        <f t="shared" si="148"/>
        <v>Yes</v>
      </c>
      <c r="G3180">
        <f t="shared" si="149"/>
        <v>0</v>
      </c>
    </row>
    <row r="3181" spans="1:7" x14ac:dyDescent="0.25">
      <c r="A3181">
        <v>503180</v>
      </c>
      <c r="B3181">
        <v>104740</v>
      </c>
      <c r="C3181" s="1">
        <v>45801</v>
      </c>
      <c r="D3181" s="1">
        <v>45815</v>
      </c>
      <c r="E3181" t="str">
        <f t="shared" si="147"/>
        <v>2025-May</v>
      </c>
      <c r="F3181" t="str">
        <f t="shared" si="148"/>
        <v>Yes</v>
      </c>
      <c r="G3181">
        <f t="shared" si="149"/>
        <v>0</v>
      </c>
    </row>
    <row r="3182" spans="1:7" x14ac:dyDescent="0.25">
      <c r="A3182">
        <v>503181</v>
      </c>
      <c r="B3182">
        <v>104758</v>
      </c>
      <c r="C3182" s="1">
        <v>45801</v>
      </c>
      <c r="D3182" s="1">
        <v>45907</v>
      </c>
      <c r="E3182" t="str">
        <f t="shared" si="147"/>
        <v>2025-May</v>
      </c>
      <c r="F3182" t="str">
        <f t="shared" si="148"/>
        <v>Yes</v>
      </c>
      <c r="G3182">
        <f t="shared" si="149"/>
        <v>3</v>
      </c>
    </row>
    <row r="3183" spans="1:7" x14ac:dyDescent="0.25">
      <c r="A3183">
        <v>503182</v>
      </c>
      <c r="B3183">
        <v>104743</v>
      </c>
      <c r="C3183" s="1">
        <v>45801</v>
      </c>
      <c r="D3183" s="1">
        <v>45853</v>
      </c>
      <c r="E3183" t="str">
        <f t="shared" si="147"/>
        <v>2025-May</v>
      </c>
      <c r="F3183" t="str">
        <f t="shared" si="148"/>
        <v>Yes</v>
      </c>
      <c r="G3183">
        <f t="shared" si="149"/>
        <v>1</v>
      </c>
    </row>
    <row r="3184" spans="1:7" x14ac:dyDescent="0.25">
      <c r="A3184">
        <v>503183</v>
      </c>
      <c r="B3184">
        <v>104754</v>
      </c>
      <c r="C3184" s="1">
        <v>45801</v>
      </c>
      <c r="D3184" s="1">
        <v>45947</v>
      </c>
      <c r="E3184" t="str">
        <f t="shared" si="147"/>
        <v>2025-May</v>
      </c>
      <c r="F3184" t="str">
        <f t="shared" si="148"/>
        <v>Yes</v>
      </c>
      <c r="G3184">
        <f t="shared" si="149"/>
        <v>4</v>
      </c>
    </row>
    <row r="3185" spans="1:7" x14ac:dyDescent="0.25">
      <c r="A3185">
        <v>503184</v>
      </c>
      <c r="B3185">
        <v>104747</v>
      </c>
      <c r="C3185" s="1">
        <v>45801</v>
      </c>
      <c r="D3185" s="1">
        <v>45816</v>
      </c>
      <c r="E3185" t="str">
        <f t="shared" si="147"/>
        <v>2025-May</v>
      </c>
      <c r="F3185" t="str">
        <f t="shared" si="148"/>
        <v>Yes</v>
      </c>
      <c r="G3185">
        <f t="shared" si="149"/>
        <v>0</v>
      </c>
    </row>
    <row r="3186" spans="1:7" x14ac:dyDescent="0.25">
      <c r="A3186">
        <v>503185</v>
      </c>
      <c r="B3186">
        <v>104748</v>
      </c>
      <c r="C3186" s="1">
        <v>45801</v>
      </c>
      <c r="E3186" t="str">
        <f t="shared" si="147"/>
        <v>2025-May</v>
      </c>
      <c r="F3186" t="str">
        <f t="shared" si="148"/>
        <v>Yes</v>
      </c>
      <c r="G3186">
        <f t="shared" si="149"/>
        <v>14</v>
      </c>
    </row>
    <row r="3187" spans="1:7" x14ac:dyDescent="0.25">
      <c r="A3187">
        <v>503186</v>
      </c>
      <c r="B3187">
        <v>104750</v>
      </c>
      <c r="C3187" s="1">
        <v>45801</v>
      </c>
      <c r="D3187" s="1">
        <v>45874</v>
      </c>
      <c r="E3187" t="str">
        <f t="shared" si="147"/>
        <v>2025-May</v>
      </c>
      <c r="F3187" t="str">
        <f t="shared" si="148"/>
        <v>Yes</v>
      </c>
      <c r="G3187">
        <f t="shared" si="149"/>
        <v>2</v>
      </c>
    </row>
    <row r="3188" spans="1:7" x14ac:dyDescent="0.25">
      <c r="A3188">
        <v>503187</v>
      </c>
      <c r="B3188">
        <v>104752</v>
      </c>
      <c r="C3188" s="1">
        <v>45801</v>
      </c>
      <c r="D3188" s="1">
        <v>45803</v>
      </c>
      <c r="E3188" t="str">
        <f t="shared" si="147"/>
        <v>2025-May</v>
      </c>
      <c r="F3188" t="str">
        <f t="shared" si="148"/>
        <v>No</v>
      </c>
      <c r="G3188">
        <f t="shared" si="149"/>
        <v>0</v>
      </c>
    </row>
    <row r="3189" spans="1:7" x14ac:dyDescent="0.25">
      <c r="A3189">
        <v>503188</v>
      </c>
      <c r="B3189">
        <v>104755</v>
      </c>
      <c r="C3189" s="1">
        <v>45801</v>
      </c>
      <c r="D3189" s="1">
        <v>45815</v>
      </c>
      <c r="E3189" t="str">
        <f t="shared" si="147"/>
        <v>2025-May</v>
      </c>
      <c r="F3189" t="str">
        <f t="shared" si="148"/>
        <v>Yes</v>
      </c>
      <c r="G3189">
        <f t="shared" si="149"/>
        <v>0</v>
      </c>
    </row>
    <row r="3190" spans="1:7" x14ac:dyDescent="0.25">
      <c r="A3190">
        <v>503189</v>
      </c>
      <c r="B3190">
        <v>104757</v>
      </c>
      <c r="C3190" s="1">
        <v>45801</v>
      </c>
      <c r="D3190" s="1">
        <v>45845</v>
      </c>
      <c r="E3190" t="str">
        <f t="shared" si="147"/>
        <v>2025-May</v>
      </c>
      <c r="F3190" t="str">
        <f t="shared" si="148"/>
        <v>Yes</v>
      </c>
      <c r="G3190">
        <f t="shared" si="149"/>
        <v>1</v>
      </c>
    </row>
    <row r="3191" spans="1:7" x14ac:dyDescent="0.25">
      <c r="A3191">
        <v>503190</v>
      </c>
      <c r="B3191">
        <v>104732</v>
      </c>
      <c r="C3191" s="1">
        <v>45801</v>
      </c>
      <c r="D3191" s="1">
        <v>45925</v>
      </c>
      <c r="E3191" t="str">
        <f t="shared" si="147"/>
        <v>2025-May</v>
      </c>
      <c r="F3191" t="str">
        <f t="shared" si="148"/>
        <v>Yes</v>
      </c>
      <c r="G3191">
        <f t="shared" si="149"/>
        <v>4</v>
      </c>
    </row>
    <row r="3192" spans="1:7" x14ac:dyDescent="0.25">
      <c r="A3192">
        <v>503191</v>
      </c>
      <c r="B3192">
        <v>104745</v>
      </c>
      <c r="C3192" s="1">
        <v>45801</v>
      </c>
      <c r="D3192" s="1">
        <v>45924</v>
      </c>
      <c r="E3192" t="str">
        <f t="shared" si="147"/>
        <v>2025-May</v>
      </c>
      <c r="F3192" t="str">
        <f t="shared" si="148"/>
        <v>Yes</v>
      </c>
      <c r="G3192">
        <f t="shared" si="149"/>
        <v>4</v>
      </c>
    </row>
    <row r="3193" spans="1:7" x14ac:dyDescent="0.25">
      <c r="A3193">
        <v>503192</v>
      </c>
      <c r="B3193">
        <v>104731</v>
      </c>
      <c r="C3193" s="1">
        <v>45801</v>
      </c>
      <c r="D3193" s="1">
        <v>45849</v>
      </c>
      <c r="E3193" t="str">
        <f t="shared" si="147"/>
        <v>2025-May</v>
      </c>
      <c r="F3193" t="str">
        <f t="shared" si="148"/>
        <v>Yes</v>
      </c>
      <c r="G3193">
        <f t="shared" si="149"/>
        <v>1</v>
      </c>
    </row>
    <row r="3194" spans="1:7" x14ac:dyDescent="0.25">
      <c r="A3194">
        <v>503193</v>
      </c>
      <c r="B3194">
        <v>104733</v>
      </c>
      <c r="C3194" s="1">
        <v>45801</v>
      </c>
      <c r="D3194" s="1">
        <v>45811</v>
      </c>
      <c r="E3194" t="str">
        <f t="shared" si="147"/>
        <v>2025-May</v>
      </c>
      <c r="F3194" t="str">
        <f t="shared" si="148"/>
        <v>Yes</v>
      </c>
      <c r="G3194">
        <f t="shared" si="149"/>
        <v>0</v>
      </c>
    </row>
    <row r="3195" spans="1:7" x14ac:dyDescent="0.25">
      <c r="A3195">
        <v>503194</v>
      </c>
      <c r="B3195">
        <v>104728</v>
      </c>
      <c r="C3195" s="1">
        <v>45801</v>
      </c>
      <c r="D3195" s="1">
        <v>45808</v>
      </c>
      <c r="E3195" t="str">
        <f t="shared" si="147"/>
        <v>2025-May</v>
      </c>
      <c r="F3195" t="str">
        <f t="shared" si="148"/>
        <v>No</v>
      </c>
      <c r="G3195">
        <f t="shared" si="149"/>
        <v>0</v>
      </c>
    </row>
    <row r="3196" spans="1:7" x14ac:dyDescent="0.25">
      <c r="A3196">
        <v>503195</v>
      </c>
      <c r="B3196">
        <v>104730</v>
      </c>
      <c r="C3196" s="1">
        <v>45801</v>
      </c>
      <c r="D3196" s="1">
        <v>46038</v>
      </c>
      <c r="E3196" t="str">
        <f t="shared" si="147"/>
        <v>2025-May</v>
      </c>
      <c r="F3196" t="str">
        <f t="shared" si="148"/>
        <v>No</v>
      </c>
      <c r="G3196">
        <f t="shared" si="149"/>
        <v>7</v>
      </c>
    </row>
    <row r="3197" spans="1:7" x14ac:dyDescent="0.25">
      <c r="A3197">
        <v>503196</v>
      </c>
      <c r="B3197">
        <v>104706</v>
      </c>
      <c r="C3197" s="1">
        <v>45801</v>
      </c>
      <c r="D3197" s="1">
        <v>45823</v>
      </c>
      <c r="E3197" t="str">
        <f t="shared" si="147"/>
        <v>2025-May</v>
      </c>
      <c r="F3197" t="str">
        <f t="shared" si="148"/>
        <v>Yes</v>
      </c>
      <c r="G3197">
        <f t="shared" si="149"/>
        <v>0</v>
      </c>
    </row>
    <row r="3198" spans="1:7" x14ac:dyDescent="0.25">
      <c r="A3198">
        <v>503197</v>
      </c>
      <c r="B3198">
        <v>104708</v>
      </c>
      <c r="C3198" s="1">
        <v>45801</v>
      </c>
      <c r="D3198" s="1">
        <v>45824</v>
      </c>
      <c r="E3198" t="str">
        <f t="shared" si="147"/>
        <v>2025-May</v>
      </c>
      <c r="F3198" t="str">
        <f t="shared" si="148"/>
        <v>Yes</v>
      </c>
      <c r="G3198">
        <f t="shared" si="149"/>
        <v>0</v>
      </c>
    </row>
    <row r="3199" spans="1:7" x14ac:dyDescent="0.25">
      <c r="A3199">
        <v>503198</v>
      </c>
      <c r="B3199">
        <v>104710</v>
      </c>
      <c r="C3199" s="1">
        <v>45801</v>
      </c>
      <c r="D3199" s="1">
        <v>45972</v>
      </c>
      <c r="E3199" t="str">
        <f t="shared" si="147"/>
        <v>2025-May</v>
      </c>
      <c r="F3199" t="str">
        <f t="shared" si="148"/>
        <v>Yes</v>
      </c>
      <c r="G3199">
        <f t="shared" si="149"/>
        <v>5</v>
      </c>
    </row>
    <row r="3200" spans="1:7" x14ac:dyDescent="0.25">
      <c r="A3200">
        <v>503199</v>
      </c>
      <c r="B3200">
        <v>104712</v>
      </c>
      <c r="C3200" s="1">
        <v>45801</v>
      </c>
      <c r="D3200" s="1">
        <v>45809</v>
      </c>
      <c r="E3200" t="str">
        <f t="shared" si="147"/>
        <v>2025-May</v>
      </c>
      <c r="F3200" t="str">
        <f t="shared" si="148"/>
        <v>Yes</v>
      </c>
      <c r="G3200">
        <f t="shared" si="149"/>
        <v>0</v>
      </c>
    </row>
    <row r="3201" spans="1:7" x14ac:dyDescent="0.25">
      <c r="A3201">
        <v>503200</v>
      </c>
      <c r="B3201">
        <v>104714</v>
      </c>
      <c r="C3201" s="1">
        <v>45801</v>
      </c>
      <c r="D3201" s="1">
        <v>45803</v>
      </c>
      <c r="E3201" t="str">
        <f t="shared" si="147"/>
        <v>2025-May</v>
      </c>
      <c r="F3201" t="str">
        <f t="shared" si="148"/>
        <v>No</v>
      </c>
      <c r="G3201">
        <f t="shared" si="149"/>
        <v>0</v>
      </c>
    </row>
    <row r="3202" spans="1:7" x14ac:dyDescent="0.25">
      <c r="A3202">
        <v>503201</v>
      </c>
      <c r="B3202">
        <v>104716</v>
      </c>
      <c r="C3202" s="1">
        <v>45801</v>
      </c>
      <c r="D3202" s="1">
        <v>45875</v>
      </c>
      <c r="E3202" t="str">
        <f t="shared" si="147"/>
        <v>2025-May</v>
      </c>
      <c r="F3202" t="str">
        <f t="shared" si="148"/>
        <v>Yes</v>
      </c>
      <c r="G3202">
        <f t="shared" si="149"/>
        <v>2</v>
      </c>
    </row>
    <row r="3203" spans="1:7" x14ac:dyDescent="0.25">
      <c r="A3203">
        <v>503202</v>
      </c>
      <c r="B3203">
        <v>104704</v>
      </c>
      <c r="C3203" s="1">
        <v>45801</v>
      </c>
      <c r="D3203" s="1">
        <v>45802</v>
      </c>
      <c r="E3203" t="str">
        <f t="shared" ref="E3203:E3266" si="150">TEXT(C3203:C22304,"yyyy-mmmm")</f>
        <v>2025-May</v>
      </c>
      <c r="F3203" t="str">
        <f t="shared" ref="F3203:F3266" si="151">IF(ISBLANK(D3203), "Yes", IF((MONTH(D3203)&gt;MONTH(C3203)),"Yes","No"))</f>
        <v>No</v>
      </c>
      <c r="G3203">
        <f t="shared" ref="G3203:G3266" si="152">IF(ISBLANK(D3203), DATEDIF(C3203, MAX(D:D), "m"), DATEDIF(C3203,D3203, "m"))</f>
        <v>0</v>
      </c>
    </row>
    <row r="3204" spans="1:7" x14ac:dyDescent="0.25">
      <c r="A3204">
        <v>503203</v>
      </c>
      <c r="B3204">
        <v>104719</v>
      </c>
      <c r="C3204" s="1">
        <v>45801</v>
      </c>
      <c r="D3204" s="1">
        <v>46065</v>
      </c>
      <c r="E3204" t="str">
        <f t="shared" si="150"/>
        <v>2025-May</v>
      </c>
      <c r="F3204" t="str">
        <f t="shared" si="151"/>
        <v>No</v>
      </c>
      <c r="G3204">
        <f t="shared" si="152"/>
        <v>8</v>
      </c>
    </row>
    <row r="3205" spans="1:7" x14ac:dyDescent="0.25">
      <c r="A3205">
        <v>503204</v>
      </c>
      <c r="B3205">
        <v>104717</v>
      </c>
      <c r="C3205" s="1">
        <v>45801</v>
      </c>
      <c r="D3205" s="1">
        <v>45804</v>
      </c>
      <c r="E3205" t="str">
        <f t="shared" si="150"/>
        <v>2025-May</v>
      </c>
      <c r="F3205" t="str">
        <f t="shared" si="151"/>
        <v>No</v>
      </c>
      <c r="G3205">
        <f t="shared" si="152"/>
        <v>0</v>
      </c>
    </row>
    <row r="3206" spans="1:7" x14ac:dyDescent="0.25">
      <c r="A3206">
        <v>503205</v>
      </c>
      <c r="B3206">
        <v>104724</v>
      </c>
      <c r="C3206" s="1">
        <v>45801</v>
      </c>
      <c r="D3206" s="1">
        <v>45827</v>
      </c>
      <c r="E3206" t="str">
        <f t="shared" si="150"/>
        <v>2025-May</v>
      </c>
      <c r="F3206" t="str">
        <f t="shared" si="151"/>
        <v>Yes</v>
      </c>
      <c r="G3206">
        <f t="shared" si="152"/>
        <v>0</v>
      </c>
    </row>
    <row r="3207" spans="1:7" x14ac:dyDescent="0.25">
      <c r="A3207">
        <v>503206</v>
      </c>
      <c r="B3207">
        <v>104726</v>
      </c>
      <c r="C3207" s="1">
        <v>45801</v>
      </c>
      <c r="D3207" s="1">
        <v>45858</v>
      </c>
      <c r="E3207" t="str">
        <f t="shared" si="150"/>
        <v>2025-May</v>
      </c>
      <c r="F3207" t="str">
        <f t="shared" si="151"/>
        <v>Yes</v>
      </c>
      <c r="G3207">
        <f t="shared" si="152"/>
        <v>1</v>
      </c>
    </row>
    <row r="3208" spans="1:7" x14ac:dyDescent="0.25">
      <c r="A3208">
        <v>503207</v>
      </c>
      <c r="B3208">
        <v>104721</v>
      </c>
      <c r="C3208" s="1">
        <v>45801</v>
      </c>
      <c r="D3208" s="1">
        <v>45818</v>
      </c>
      <c r="E3208" t="str">
        <f t="shared" si="150"/>
        <v>2025-May</v>
      </c>
      <c r="F3208" t="str">
        <f t="shared" si="151"/>
        <v>Yes</v>
      </c>
      <c r="G3208">
        <f t="shared" si="152"/>
        <v>0</v>
      </c>
    </row>
    <row r="3209" spans="1:7" x14ac:dyDescent="0.25">
      <c r="A3209">
        <v>503208</v>
      </c>
      <c r="B3209">
        <v>104720</v>
      </c>
      <c r="C3209" s="1">
        <v>45801</v>
      </c>
      <c r="D3209" s="1">
        <v>46217</v>
      </c>
      <c r="E3209" t="str">
        <f t="shared" si="150"/>
        <v>2025-May</v>
      </c>
      <c r="F3209" t="str">
        <f t="shared" si="151"/>
        <v>Yes</v>
      </c>
      <c r="G3209">
        <f t="shared" si="152"/>
        <v>13</v>
      </c>
    </row>
    <row r="3210" spans="1:7" x14ac:dyDescent="0.25">
      <c r="A3210">
        <v>503209</v>
      </c>
      <c r="B3210">
        <v>104723</v>
      </c>
      <c r="C3210" s="1">
        <v>45801</v>
      </c>
      <c r="D3210" s="1">
        <v>45911</v>
      </c>
      <c r="E3210" t="str">
        <f t="shared" si="150"/>
        <v>2025-May</v>
      </c>
      <c r="F3210" t="str">
        <f t="shared" si="151"/>
        <v>Yes</v>
      </c>
      <c r="G3210">
        <f t="shared" si="152"/>
        <v>3</v>
      </c>
    </row>
    <row r="3211" spans="1:7" x14ac:dyDescent="0.25">
      <c r="A3211">
        <v>503210</v>
      </c>
      <c r="B3211">
        <v>104781</v>
      </c>
      <c r="C3211" s="1">
        <v>45802</v>
      </c>
      <c r="D3211" s="1">
        <v>45804</v>
      </c>
      <c r="E3211" t="str">
        <f t="shared" si="150"/>
        <v>2025-May</v>
      </c>
      <c r="F3211" t="str">
        <f t="shared" si="151"/>
        <v>No</v>
      </c>
      <c r="G3211">
        <f t="shared" si="152"/>
        <v>0</v>
      </c>
    </row>
    <row r="3212" spans="1:7" x14ac:dyDescent="0.25">
      <c r="A3212">
        <v>503211</v>
      </c>
      <c r="B3212">
        <v>104782</v>
      </c>
      <c r="C3212" s="1">
        <v>45802</v>
      </c>
      <c r="E3212" t="str">
        <f t="shared" si="150"/>
        <v>2025-May</v>
      </c>
      <c r="F3212" t="str">
        <f t="shared" si="151"/>
        <v>Yes</v>
      </c>
      <c r="G3212">
        <f t="shared" si="152"/>
        <v>14</v>
      </c>
    </row>
    <row r="3213" spans="1:7" x14ac:dyDescent="0.25">
      <c r="A3213">
        <v>503212</v>
      </c>
      <c r="B3213">
        <v>104783</v>
      </c>
      <c r="C3213" s="1">
        <v>45802</v>
      </c>
      <c r="D3213" s="1">
        <v>46021</v>
      </c>
      <c r="E3213" t="str">
        <f t="shared" si="150"/>
        <v>2025-May</v>
      </c>
      <c r="F3213" t="str">
        <f t="shared" si="151"/>
        <v>Yes</v>
      </c>
      <c r="G3213">
        <f t="shared" si="152"/>
        <v>7</v>
      </c>
    </row>
    <row r="3214" spans="1:7" x14ac:dyDescent="0.25">
      <c r="A3214">
        <v>503213</v>
      </c>
      <c r="B3214">
        <v>104785</v>
      </c>
      <c r="C3214" s="1">
        <v>45802</v>
      </c>
      <c r="D3214" s="1">
        <v>45823</v>
      </c>
      <c r="E3214" t="str">
        <f t="shared" si="150"/>
        <v>2025-May</v>
      </c>
      <c r="F3214" t="str">
        <f t="shared" si="151"/>
        <v>Yes</v>
      </c>
      <c r="G3214">
        <f t="shared" si="152"/>
        <v>0</v>
      </c>
    </row>
    <row r="3215" spans="1:7" x14ac:dyDescent="0.25">
      <c r="A3215">
        <v>503214</v>
      </c>
      <c r="B3215">
        <v>104787</v>
      </c>
      <c r="C3215" s="1">
        <v>45802</v>
      </c>
      <c r="D3215" s="1">
        <v>45806</v>
      </c>
      <c r="E3215" t="str">
        <f t="shared" si="150"/>
        <v>2025-May</v>
      </c>
      <c r="F3215" t="str">
        <f t="shared" si="151"/>
        <v>No</v>
      </c>
      <c r="G3215">
        <f t="shared" si="152"/>
        <v>0</v>
      </c>
    </row>
    <row r="3216" spans="1:7" x14ac:dyDescent="0.25">
      <c r="A3216">
        <v>503215</v>
      </c>
      <c r="B3216">
        <v>104789</v>
      </c>
      <c r="C3216" s="1">
        <v>45802</v>
      </c>
      <c r="D3216" s="1">
        <v>45812</v>
      </c>
      <c r="E3216" t="str">
        <f t="shared" si="150"/>
        <v>2025-May</v>
      </c>
      <c r="F3216" t="str">
        <f t="shared" si="151"/>
        <v>Yes</v>
      </c>
      <c r="G3216">
        <f t="shared" si="152"/>
        <v>0</v>
      </c>
    </row>
    <row r="3217" spans="1:7" x14ac:dyDescent="0.25">
      <c r="A3217">
        <v>503216</v>
      </c>
      <c r="B3217">
        <v>104791</v>
      </c>
      <c r="C3217" s="1">
        <v>45802</v>
      </c>
      <c r="D3217" s="1">
        <v>45818</v>
      </c>
      <c r="E3217" t="str">
        <f t="shared" si="150"/>
        <v>2025-May</v>
      </c>
      <c r="F3217" t="str">
        <f t="shared" si="151"/>
        <v>Yes</v>
      </c>
      <c r="G3217">
        <f t="shared" si="152"/>
        <v>0</v>
      </c>
    </row>
    <row r="3218" spans="1:7" x14ac:dyDescent="0.25">
      <c r="A3218">
        <v>503217</v>
      </c>
      <c r="B3218">
        <v>104795</v>
      </c>
      <c r="C3218" s="1">
        <v>45802</v>
      </c>
      <c r="D3218" s="1">
        <v>45822</v>
      </c>
      <c r="E3218" t="str">
        <f t="shared" si="150"/>
        <v>2025-May</v>
      </c>
      <c r="F3218" t="str">
        <f t="shared" si="151"/>
        <v>Yes</v>
      </c>
      <c r="G3218">
        <f t="shared" si="152"/>
        <v>0</v>
      </c>
    </row>
    <row r="3219" spans="1:7" x14ac:dyDescent="0.25">
      <c r="A3219">
        <v>503218</v>
      </c>
      <c r="B3219">
        <v>104796</v>
      </c>
      <c r="C3219" s="1">
        <v>45802</v>
      </c>
      <c r="D3219" s="1">
        <v>45833</v>
      </c>
      <c r="E3219" t="str">
        <f t="shared" si="150"/>
        <v>2025-May</v>
      </c>
      <c r="F3219" t="str">
        <f t="shared" si="151"/>
        <v>Yes</v>
      </c>
      <c r="G3219">
        <f t="shared" si="152"/>
        <v>1</v>
      </c>
    </row>
    <row r="3220" spans="1:7" x14ac:dyDescent="0.25">
      <c r="A3220">
        <v>503219</v>
      </c>
      <c r="B3220">
        <v>104797</v>
      </c>
      <c r="C3220" s="1">
        <v>45802</v>
      </c>
      <c r="D3220" s="1">
        <v>45899</v>
      </c>
      <c r="E3220" t="str">
        <f t="shared" si="150"/>
        <v>2025-May</v>
      </c>
      <c r="F3220" t="str">
        <f t="shared" si="151"/>
        <v>Yes</v>
      </c>
      <c r="G3220">
        <f t="shared" si="152"/>
        <v>3</v>
      </c>
    </row>
    <row r="3221" spans="1:7" x14ac:dyDescent="0.25">
      <c r="A3221">
        <v>503220</v>
      </c>
      <c r="B3221">
        <v>104799</v>
      </c>
      <c r="C3221" s="1">
        <v>45802</v>
      </c>
      <c r="D3221" s="1">
        <v>45844</v>
      </c>
      <c r="E3221" t="str">
        <f t="shared" si="150"/>
        <v>2025-May</v>
      </c>
      <c r="F3221" t="str">
        <f t="shared" si="151"/>
        <v>Yes</v>
      </c>
      <c r="G3221">
        <f t="shared" si="152"/>
        <v>1</v>
      </c>
    </row>
    <row r="3222" spans="1:7" x14ac:dyDescent="0.25">
      <c r="A3222">
        <v>503221</v>
      </c>
      <c r="B3222">
        <v>104780</v>
      </c>
      <c r="C3222" s="1">
        <v>45802</v>
      </c>
      <c r="D3222" s="1">
        <v>45937</v>
      </c>
      <c r="E3222" t="str">
        <f t="shared" si="150"/>
        <v>2025-May</v>
      </c>
      <c r="F3222" t="str">
        <f t="shared" si="151"/>
        <v>Yes</v>
      </c>
      <c r="G3222">
        <f t="shared" si="152"/>
        <v>4</v>
      </c>
    </row>
    <row r="3223" spans="1:7" x14ac:dyDescent="0.25">
      <c r="A3223">
        <v>503222</v>
      </c>
      <c r="B3223">
        <v>104792</v>
      </c>
      <c r="C3223" s="1">
        <v>45802</v>
      </c>
      <c r="D3223" s="1">
        <v>45885</v>
      </c>
      <c r="E3223" t="str">
        <f t="shared" si="150"/>
        <v>2025-May</v>
      </c>
      <c r="F3223" t="str">
        <f t="shared" si="151"/>
        <v>Yes</v>
      </c>
      <c r="G3223">
        <f t="shared" si="152"/>
        <v>2</v>
      </c>
    </row>
    <row r="3224" spans="1:7" x14ac:dyDescent="0.25">
      <c r="A3224">
        <v>503223</v>
      </c>
      <c r="B3224">
        <v>104779</v>
      </c>
      <c r="C3224" s="1">
        <v>45802</v>
      </c>
      <c r="D3224" s="1">
        <v>45821</v>
      </c>
      <c r="E3224" t="str">
        <f t="shared" si="150"/>
        <v>2025-May</v>
      </c>
      <c r="F3224" t="str">
        <f t="shared" si="151"/>
        <v>Yes</v>
      </c>
      <c r="G3224">
        <f t="shared" si="152"/>
        <v>0</v>
      </c>
    </row>
    <row r="3225" spans="1:7" x14ac:dyDescent="0.25">
      <c r="A3225">
        <v>503224</v>
      </c>
      <c r="B3225">
        <v>104794</v>
      </c>
      <c r="C3225" s="1">
        <v>45802</v>
      </c>
      <c r="E3225" t="str">
        <f t="shared" si="150"/>
        <v>2025-May</v>
      </c>
      <c r="F3225" t="str">
        <f t="shared" si="151"/>
        <v>Yes</v>
      </c>
      <c r="G3225">
        <f t="shared" si="152"/>
        <v>14</v>
      </c>
    </row>
    <row r="3226" spans="1:7" x14ac:dyDescent="0.25">
      <c r="A3226">
        <v>503225</v>
      </c>
      <c r="B3226">
        <v>104777</v>
      </c>
      <c r="C3226" s="1">
        <v>45802</v>
      </c>
      <c r="D3226" s="1">
        <v>45875</v>
      </c>
      <c r="E3226" t="str">
        <f t="shared" si="150"/>
        <v>2025-May</v>
      </c>
      <c r="F3226" t="str">
        <f t="shared" si="151"/>
        <v>Yes</v>
      </c>
      <c r="G3226">
        <f t="shared" si="152"/>
        <v>2</v>
      </c>
    </row>
    <row r="3227" spans="1:7" x14ac:dyDescent="0.25">
      <c r="A3227">
        <v>503226</v>
      </c>
      <c r="B3227">
        <v>104778</v>
      </c>
      <c r="C3227" s="1">
        <v>45802</v>
      </c>
      <c r="D3227" s="1">
        <v>45805</v>
      </c>
      <c r="E3227" t="str">
        <f t="shared" si="150"/>
        <v>2025-May</v>
      </c>
      <c r="F3227" t="str">
        <f t="shared" si="151"/>
        <v>No</v>
      </c>
      <c r="G3227">
        <f t="shared" si="152"/>
        <v>0</v>
      </c>
    </row>
    <row r="3228" spans="1:7" x14ac:dyDescent="0.25">
      <c r="A3228">
        <v>503227</v>
      </c>
      <c r="B3228">
        <v>104760</v>
      </c>
      <c r="C3228" s="1">
        <v>45802</v>
      </c>
      <c r="D3228" s="1">
        <v>45840</v>
      </c>
      <c r="E3228" t="str">
        <f t="shared" si="150"/>
        <v>2025-May</v>
      </c>
      <c r="F3228" t="str">
        <f t="shared" si="151"/>
        <v>Yes</v>
      </c>
      <c r="G3228">
        <f t="shared" si="152"/>
        <v>1</v>
      </c>
    </row>
    <row r="3229" spans="1:7" x14ac:dyDescent="0.25">
      <c r="A3229">
        <v>503228</v>
      </c>
      <c r="B3229">
        <v>104761</v>
      </c>
      <c r="C3229" s="1">
        <v>45802</v>
      </c>
      <c r="D3229" s="1">
        <v>45803</v>
      </c>
      <c r="E3229" t="str">
        <f t="shared" si="150"/>
        <v>2025-May</v>
      </c>
      <c r="F3229" t="str">
        <f t="shared" si="151"/>
        <v>No</v>
      </c>
      <c r="G3229">
        <f t="shared" si="152"/>
        <v>0</v>
      </c>
    </row>
    <row r="3230" spans="1:7" x14ac:dyDescent="0.25">
      <c r="A3230">
        <v>503229</v>
      </c>
      <c r="B3230">
        <v>104764</v>
      </c>
      <c r="C3230" s="1">
        <v>45802</v>
      </c>
      <c r="D3230" s="1">
        <v>45933</v>
      </c>
      <c r="E3230" t="str">
        <f t="shared" si="150"/>
        <v>2025-May</v>
      </c>
      <c r="F3230" t="str">
        <f t="shared" si="151"/>
        <v>Yes</v>
      </c>
      <c r="G3230">
        <f t="shared" si="152"/>
        <v>4</v>
      </c>
    </row>
    <row r="3231" spans="1:7" x14ac:dyDescent="0.25">
      <c r="A3231">
        <v>503230</v>
      </c>
      <c r="B3231">
        <v>104766</v>
      </c>
      <c r="C3231" s="1">
        <v>45802</v>
      </c>
      <c r="D3231" s="1">
        <v>45812</v>
      </c>
      <c r="E3231" t="str">
        <f t="shared" si="150"/>
        <v>2025-May</v>
      </c>
      <c r="F3231" t="str">
        <f t="shared" si="151"/>
        <v>Yes</v>
      </c>
      <c r="G3231">
        <f t="shared" si="152"/>
        <v>0</v>
      </c>
    </row>
    <row r="3232" spans="1:7" x14ac:dyDescent="0.25">
      <c r="A3232">
        <v>503231</v>
      </c>
      <c r="B3232">
        <v>104762</v>
      </c>
      <c r="C3232" s="1">
        <v>45802</v>
      </c>
      <c r="D3232" s="1">
        <v>45978</v>
      </c>
      <c r="E3232" t="str">
        <f t="shared" si="150"/>
        <v>2025-May</v>
      </c>
      <c r="F3232" t="str">
        <f t="shared" si="151"/>
        <v>Yes</v>
      </c>
      <c r="G3232">
        <f t="shared" si="152"/>
        <v>5</v>
      </c>
    </row>
    <row r="3233" spans="1:7" x14ac:dyDescent="0.25">
      <c r="A3233">
        <v>503232</v>
      </c>
      <c r="B3233">
        <v>104769</v>
      </c>
      <c r="C3233" s="1">
        <v>45802</v>
      </c>
      <c r="D3233" s="1">
        <v>45887</v>
      </c>
      <c r="E3233" t="str">
        <f t="shared" si="150"/>
        <v>2025-May</v>
      </c>
      <c r="F3233" t="str">
        <f t="shared" si="151"/>
        <v>Yes</v>
      </c>
      <c r="G3233">
        <f t="shared" si="152"/>
        <v>2</v>
      </c>
    </row>
    <row r="3234" spans="1:7" x14ac:dyDescent="0.25">
      <c r="A3234">
        <v>503233</v>
      </c>
      <c r="B3234">
        <v>104771</v>
      </c>
      <c r="C3234" s="1">
        <v>45802</v>
      </c>
      <c r="D3234" s="1">
        <v>45809</v>
      </c>
      <c r="E3234" t="str">
        <f t="shared" si="150"/>
        <v>2025-May</v>
      </c>
      <c r="F3234" t="str">
        <f t="shared" si="151"/>
        <v>Yes</v>
      </c>
      <c r="G3234">
        <f t="shared" si="152"/>
        <v>0</v>
      </c>
    </row>
    <row r="3235" spans="1:7" x14ac:dyDescent="0.25">
      <c r="A3235">
        <v>503234</v>
      </c>
      <c r="B3235">
        <v>104773</v>
      </c>
      <c r="C3235" s="1">
        <v>45802</v>
      </c>
      <c r="D3235" s="1">
        <v>46201</v>
      </c>
      <c r="E3235" t="str">
        <f t="shared" si="150"/>
        <v>2025-May</v>
      </c>
      <c r="F3235" t="str">
        <f t="shared" si="151"/>
        <v>Yes</v>
      </c>
      <c r="G3235">
        <f t="shared" si="152"/>
        <v>13</v>
      </c>
    </row>
    <row r="3236" spans="1:7" x14ac:dyDescent="0.25">
      <c r="A3236">
        <v>503235</v>
      </c>
      <c r="B3236">
        <v>104775</v>
      </c>
      <c r="C3236" s="1">
        <v>45802</v>
      </c>
      <c r="D3236" s="1">
        <v>45805</v>
      </c>
      <c r="E3236" t="str">
        <f t="shared" si="150"/>
        <v>2025-May</v>
      </c>
      <c r="F3236" t="str">
        <f t="shared" si="151"/>
        <v>No</v>
      </c>
      <c r="G3236">
        <f t="shared" si="152"/>
        <v>0</v>
      </c>
    </row>
    <row r="3237" spans="1:7" x14ac:dyDescent="0.25">
      <c r="A3237">
        <v>503236</v>
      </c>
      <c r="B3237">
        <v>104767</v>
      </c>
      <c r="C3237" s="1">
        <v>45802</v>
      </c>
      <c r="D3237" s="1">
        <v>45811</v>
      </c>
      <c r="E3237" t="str">
        <f t="shared" si="150"/>
        <v>2025-May</v>
      </c>
      <c r="F3237" t="str">
        <f t="shared" si="151"/>
        <v>Yes</v>
      </c>
      <c r="G3237">
        <f t="shared" si="152"/>
        <v>0</v>
      </c>
    </row>
    <row r="3238" spans="1:7" x14ac:dyDescent="0.25">
      <c r="A3238">
        <v>503237</v>
      </c>
      <c r="B3238">
        <v>104827</v>
      </c>
      <c r="C3238" s="1">
        <v>45803</v>
      </c>
      <c r="D3238" s="1">
        <v>45953</v>
      </c>
      <c r="E3238" t="str">
        <f t="shared" si="150"/>
        <v>2025-May</v>
      </c>
      <c r="F3238" t="str">
        <f t="shared" si="151"/>
        <v>Yes</v>
      </c>
      <c r="G3238">
        <f t="shared" si="152"/>
        <v>4</v>
      </c>
    </row>
    <row r="3239" spans="1:7" x14ac:dyDescent="0.25">
      <c r="A3239">
        <v>503238</v>
      </c>
      <c r="B3239">
        <v>104821</v>
      </c>
      <c r="C3239" s="1">
        <v>45803</v>
      </c>
      <c r="D3239" s="1">
        <v>45837</v>
      </c>
      <c r="E3239" t="str">
        <f t="shared" si="150"/>
        <v>2025-May</v>
      </c>
      <c r="F3239" t="str">
        <f t="shared" si="151"/>
        <v>Yes</v>
      </c>
      <c r="G3239">
        <f t="shared" si="152"/>
        <v>1</v>
      </c>
    </row>
    <row r="3240" spans="1:7" x14ac:dyDescent="0.25">
      <c r="A3240">
        <v>503239</v>
      </c>
      <c r="B3240">
        <v>104822</v>
      </c>
      <c r="C3240" s="1">
        <v>45803</v>
      </c>
      <c r="D3240" s="1">
        <v>45804</v>
      </c>
      <c r="E3240" t="str">
        <f t="shared" si="150"/>
        <v>2025-May</v>
      </c>
      <c r="F3240" t="str">
        <f t="shared" si="151"/>
        <v>No</v>
      </c>
      <c r="G3240">
        <f t="shared" si="152"/>
        <v>0</v>
      </c>
    </row>
    <row r="3241" spans="1:7" x14ac:dyDescent="0.25">
      <c r="A3241">
        <v>503240</v>
      </c>
      <c r="B3241">
        <v>104824</v>
      </c>
      <c r="C3241" s="1">
        <v>45803</v>
      </c>
      <c r="D3241" s="1">
        <v>45810</v>
      </c>
      <c r="E3241" t="str">
        <f t="shared" si="150"/>
        <v>2025-May</v>
      </c>
      <c r="F3241" t="str">
        <f t="shared" si="151"/>
        <v>Yes</v>
      </c>
      <c r="G3241">
        <f t="shared" si="152"/>
        <v>0</v>
      </c>
    </row>
    <row r="3242" spans="1:7" x14ac:dyDescent="0.25">
      <c r="A3242">
        <v>503241</v>
      </c>
      <c r="B3242">
        <v>104825</v>
      </c>
      <c r="C3242" s="1">
        <v>45803</v>
      </c>
      <c r="D3242" s="1">
        <v>45824</v>
      </c>
      <c r="E3242" t="str">
        <f t="shared" si="150"/>
        <v>2025-May</v>
      </c>
      <c r="F3242" t="str">
        <f t="shared" si="151"/>
        <v>Yes</v>
      </c>
      <c r="G3242">
        <f t="shared" si="152"/>
        <v>0</v>
      </c>
    </row>
    <row r="3243" spans="1:7" x14ac:dyDescent="0.25">
      <c r="A3243">
        <v>503242</v>
      </c>
      <c r="B3243">
        <v>104828</v>
      </c>
      <c r="C3243" s="1">
        <v>45803</v>
      </c>
      <c r="D3243" s="1">
        <v>45818</v>
      </c>
      <c r="E3243" t="str">
        <f t="shared" si="150"/>
        <v>2025-May</v>
      </c>
      <c r="F3243" t="str">
        <f t="shared" si="151"/>
        <v>Yes</v>
      </c>
      <c r="G3243">
        <f t="shared" si="152"/>
        <v>0</v>
      </c>
    </row>
    <row r="3244" spans="1:7" x14ac:dyDescent="0.25">
      <c r="A3244">
        <v>503243</v>
      </c>
      <c r="B3244">
        <v>104838</v>
      </c>
      <c r="C3244" s="1">
        <v>45803</v>
      </c>
      <c r="D3244" s="1">
        <v>45915</v>
      </c>
      <c r="E3244" t="str">
        <f t="shared" si="150"/>
        <v>2025-May</v>
      </c>
      <c r="F3244" t="str">
        <f t="shared" si="151"/>
        <v>Yes</v>
      </c>
      <c r="G3244">
        <f t="shared" si="152"/>
        <v>3</v>
      </c>
    </row>
    <row r="3245" spans="1:7" x14ac:dyDescent="0.25">
      <c r="A3245">
        <v>503244</v>
      </c>
      <c r="B3245">
        <v>104831</v>
      </c>
      <c r="C3245" s="1">
        <v>45803</v>
      </c>
      <c r="D3245" s="1">
        <v>45860</v>
      </c>
      <c r="E3245" t="str">
        <f t="shared" si="150"/>
        <v>2025-May</v>
      </c>
      <c r="F3245" t="str">
        <f t="shared" si="151"/>
        <v>Yes</v>
      </c>
      <c r="G3245">
        <f t="shared" si="152"/>
        <v>1</v>
      </c>
    </row>
    <row r="3246" spans="1:7" x14ac:dyDescent="0.25">
      <c r="A3246">
        <v>503245</v>
      </c>
      <c r="B3246">
        <v>104832</v>
      </c>
      <c r="C3246" s="1">
        <v>45803</v>
      </c>
      <c r="D3246" s="1">
        <v>45811</v>
      </c>
      <c r="E3246" t="str">
        <f t="shared" si="150"/>
        <v>2025-May</v>
      </c>
      <c r="F3246" t="str">
        <f t="shared" si="151"/>
        <v>Yes</v>
      </c>
      <c r="G3246">
        <f t="shared" si="152"/>
        <v>0</v>
      </c>
    </row>
    <row r="3247" spans="1:7" x14ac:dyDescent="0.25">
      <c r="A3247">
        <v>503246</v>
      </c>
      <c r="B3247">
        <v>104834</v>
      </c>
      <c r="C3247" s="1">
        <v>45803</v>
      </c>
      <c r="D3247" s="1">
        <v>45896</v>
      </c>
      <c r="E3247" t="str">
        <f t="shared" si="150"/>
        <v>2025-May</v>
      </c>
      <c r="F3247" t="str">
        <f t="shared" si="151"/>
        <v>Yes</v>
      </c>
      <c r="G3247">
        <f t="shared" si="152"/>
        <v>3</v>
      </c>
    </row>
    <row r="3248" spans="1:7" x14ac:dyDescent="0.25">
      <c r="A3248">
        <v>503247</v>
      </c>
      <c r="B3248">
        <v>104836</v>
      </c>
      <c r="C3248" s="1">
        <v>45803</v>
      </c>
      <c r="D3248" s="1">
        <v>45854</v>
      </c>
      <c r="E3248" t="str">
        <f t="shared" si="150"/>
        <v>2025-May</v>
      </c>
      <c r="F3248" t="str">
        <f t="shared" si="151"/>
        <v>Yes</v>
      </c>
      <c r="G3248">
        <f t="shared" si="152"/>
        <v>1</v>
      </c>
    </row>
    <row r="3249" spans="1:7" x14ac:dyDescent="0.25">
      <c r="A3249">
        <v>503248</v>
      </c>
      <c r="B3249">
        <v>104839</v>
      </c>
      <c r="C3249" s="1">
        <v>45803</v>
      </c>
      <c r="D3249" s="1">
        <v>45805</v>
      </c>
      <c r="E3249" t="str">
        <f t="shared" si="150"/>
        <v>2025-May</v>
      </c>
      <c r="F3249" t="str">
        <f t="shared" si="151"/>
        <v>No</v>
      </c>
      <c r="G3249">
        <f t="shared" si="152"/>
        <v>0</v>
      </c>
    </row>
    <row r="3250" spans="1:7" x14ac:dyDescent="0.25">
      <c r="A3250">
        <v>503249</v>
      </c>
      <c r="B3250">
        <v>104841</v>
      </c>
      <c r="C3250" s="1">
        <v>45803</v>
      </c>
      <c r="D3250" s="1">
        <v>45838</v>
      </c>
      <c r="E3250" t="str">
        <f t="shared" si="150"/>
        <v>2025-May</v>
      </c>
      <c r="F3250" t="str">
        <f t="shared" si="151"/>
        <v>Yes</v>
      </c>
      <c r="G3250">
        <f t="shared" si="152"/>
        <v>1</v>
      </c>
    </row>
    <row r="3251" spans="1:7" x14ac:dyDescent="0.25">
      <c r="A3251">
        <v>503250</v>
      </c>
      <c r="B3251">
        <v>104830</v>
      </c>
      <c r="C3251" s="1">
        <v>45803</v>
      </c>
      <c r="D3251" s="1">
        <v>45838</v>
      </c>
      <c r="E3251" t="str">
        <f t="shared" si="150"/>
        <v>2025-May</v>
      </c>
      <c r="F3251" t="str">
        <f t="shared" si="151"/>
        <v>Yes</v>
      </c>
      <c r="G3251">
        <f t="shared" si="152"/>
        <v>1</v>
      </c>
    </row>
    <row r="3252" spans="1:7" x14ac:dyDescent="0.25">
      <c r="A3252">
        <v>503251</v>
      </c>
      <c r="B3252">
        <v>104819</v>
      </c>
      <c r="C3252" s="1">
        <v>45803</v>
      </c>
      <c r="D3252" s="1">
        <v>45806</v>
      </c>
      <c r="E3252" t="str">
        <f t="shared" si="150"/>
        <v>2025-May</v>
      </c>
      <c r="F3252" t="str">
        <f t="shared" si="151"/>
        <v>No</v>
      </c>
      <c r="G3252">
        <f t="shared" si="152"/>
        <v>0</v>
      </c>
    </row>
    <row r="3253" spans="1:7" x14ac:dyDescent="0.25">
      <c r="A3253">
        <v>503252</v>
      </c>
      <c r="B3253">
        <v>104816</v>
      </c>
      <c r="C3253" s="1">
        <v>45803</v>
      </c>
      <c r="D3253" s="1">
        <v>45818</v>
      </c>
      <c r="E3253" t="str">
        <f t="shared" si="150"/>
        <v>2025-May</v>
      </c>
      <c r="F3253" t="str">
        <f t="shared" si="151"/>
        <v>Yes</v>
      </c>
      <c r="G3253">
        <f t="shared" si="152"/>
        <v>0</v>
      </c>
    </row>
    <row r="3254" spans="1:7" x14ac:dyDescent="0.25">
      <c r="A3254">
        <v>503253</v>
      </c>
      <c r="B3254">
        <v>104815</v>
      </c>
      <c r="C3254" s="1">
        <v>45803</v>
      </c>
      <c r="E3254" t="str">
        <f t="shared" si="150"/>
        <v>2025-May</v>
      </c>
      <c r="F3254" t="str">
        <f t="shared" si="151"/>
        <v>Yes</v>
      </c>
      <c r="G3254">
        <f t="shared" si="152"/>
        <v>14</v>
      </c>
    </row>
    <row r="3255" spans="1:7" x14ac:dyDescent="0.25">
      <c r="A3255">
        <v>503254</v>
      </c>
      <c r="B3255">
        <v>104814</v>
      </c>
      <c r="C3255" s="1">
        <v>45803</v>
      </c>
      <c r="D3255" s="1">
        <v>45929</v>
      </c>
      <c r="E3255" t="str">
        <f t="shared" si="150"/>
        <v>2025-May</v>
      </c>
      <c r="F3255" t="str">
        <f t="shared" si="151"/>
        <v>Yes</v>
      </c>
      <c r="G3255">
        <f t="shared" si="152"/>
        <v>4</v>
      </c>
    </row>
    <row r="3256" spans="1:7" x14ac:dyDescent="0.25">
      <c r="A3256">
        <v>503255</v>
      </c>
      <c r="B3256">
        <v>104813</v>
      </c>
      <c r="C3256" s="1">
        <v>45803</v>
      </c>
      <c r="D3256" s="1">
        <v>45807</v>
      </c>
      <c r="E3256" t="str">
        <f t="shared" si="150"/>
        <v>2025-May</v>
      </c>
      <c r="F3256" t="str">
        <f t="shared" si="151"/>
        <v>No</v>
      </c>
      <c r="G3256">
        <f t="shared" si="152"/>
        <v>0</v>
      </c>
    </row>
    <row r="3257" spans="1:7" x14ac:dyDescent="0.25">
      <c r="A3257">
        <v>503256</v>
      </c>
      <c r="B3257">
        <v>104811</v>
      </c>
      <c r="C3257" s="1">
        <v>45803</v>
      </c>
      <c r="D3257" s="1">
        <v>45818</v>
      </c>
      <c r="E3257" t="str">
        <f t="shared" si="150"/>
        <v>2025-May</v>
      </c>
      <c r="F3257" t="str">
        <f t="shared" si="151"/>
        <v>Yes</v>
      </c>
      <c r="G3257">
        <f t="shared" si="152"/>
        <v>0</v>
      </c>
    </row>
    <row r="3258" spans="1:7" x14ac:dyDescent="0.25">
      <c r="A3258">
        <v>503257</v>
      </c>
      <c r="B3258">
        <v>104809</v>
      </c>
      <c r="C3258" s="1">
        <v>45803</v>
      </c>
      <c r="D3258" s="1">
        <v>45839</v>
      </c>
      <c r="E3258" t="str">
        <f t="shared" si="150"/>
        <v>2025-May</v>
      </c>
      <c r="F3258" t="str">
        <f t="shared" si="151"/>
        <v>Yes</v>
      </c>
      <c r="G3258">
        <f t="shared" si="152"/>
        <v>1</v>
      </c>
    </row>
    <row r="3259" spans="1:7" x14ac:dyDescent="0.25">
      <c r="A3259">
        <v>503258</v>
      </c>
      <c r="B3259">
        <v>104808</v>
      </c>
      <c r="C3259" s="1">
        <v>45803</v>
      </c>
      <c r="D3259" s="1">
        <v>46170</v>
      </c>
      <c r="E3259" t="str">
        <f t="shared" si="150"/>
        <v>2025-May</v>
      </c>
      <c r="F3259" t="str">
        <f t="shared" si="151"/>
        <v>No</v>
      </c>
      <c r="G3259">
        <f t="shared" si="152"/>
        <v>12</v>
      </c>
    </row>
    <row r="3260" spans="1:7" x14ac:dyDescent="0.25">
      <c r="A3260">
        <v>503259</v>
      </c>
      <c r="B3260">
        <v>104807</v>
      </c>
      <c r="C3260" s="1">
        <v>45803</v>
      </c>
      <c r="E3260" t="str">
        <f t="shared" si="150"/>
        <v>2025-May</v>
      </c>
      <c r="F3260" t="str">
        <f t="shared" si="151"/>
        <v>Yes</v>
      </c>
      <c r="G3260">
        <f t="shared" si="152"/>
        <v>14</v>
      </c>
    </row>
    <row r="3261" spans="1:7" x14ac:dyDescent="0.25">
      <c r="A3261">
        <v>503260</v>
      </c>
      <c r="B3261">
        <v>104806</v>
      </c>
      <c r="C3261" s="1">
        <v>45803</v>
      </c>
      <c r="D3261" s="1">
        <v>46082</v>
      </c>
      <c r="E3261" t="str">
        <f t="shared" si="150"/>
        <v>2025-May</v>
      </c>
      <c r="F3261" t="str">
        <f t="shared" si="151"/>
        <v>No</v>
      </c>
      <c r="G3261">
        <f t="shared" si="152"/>
        <v>9</v>
      </c>
    </row>
    <row r="3262" spans="1:7" x14ac:dyDescent="0.25">
      <c r="A3262">
        <v>503261</v>
      </c>
      <c r="B3262">
        <v>104804</v>
      </c>
      <c r="C3262" s="1">
        <v>45803</v>
      </c>
      <c r="D3262" s="1">
        <v>45895</v>
      </c>
      <c r="E3262" t="str">
        <f t="shared" si="150"/>
        <v>2025-May</v>
      </c>
      <c r="F3262" t="str">
        <f t="shared" si="151"/>
        <v>Yes</v>
      </c>
      <c r="G3262">
        <f t="shared" si="152"/>
        <v>3</v>
      </c>
    </row>
    <row r="3263" spans="1:7" x14ac:dyDescent="0.25">
      <c r="A3263">
        <v>503262</v>
      </c>
      <c r="B3263">
        <v>104802</v>
      </c>
      <c r="C3263" s="1">
        <v>45803</v>
      </c>
      <c r="D3263" s="1">
        <v>45804</v>
      </c>
      <c r="E3263" t="str">
        <f t="shared" si="150"/>
        <v>2025-May</v>
      </c>
      <c r="F3263" t="str">
        <f t="shared" si="151"/>
        <v>No</v>
      </c>
      <c r="G3263">
        <f t="shared" si="152"/>
        <v>0</v>
      </c>
    </row>
    <row r="3264" spans="1:7" x14ac:dyDescent="0.25">
      <c r="A3264">
        <v>503263</v>
      </c>
      <c r="B3264">
        <v>104801</v>
      </c>
      <c r="C3264" s="1">
        <v>45803</v>
      </c>
      <c r="D3264" s="1">
        <v>45822</v>
      </c>
      <c r="E3264" t="str">
        <f t="shared" si="150"/>
        <v>2025-May</v>
      </c>
      <c r="F3264" t="str">
        <f t="shared" si="151"/>
        <v>Yes</v>
      </c>
      <c r="G3264">
        <f t="shared" si="152"/>
        <v>0</v>
      </c>
    </row>
    <row r="3265" spans="1:7" x14ac:dyDescent="0.25">
      <c r="A3265">
        <v>503264</v>
      </c>
      <c r="B3265">
        <v>104817</v>
      </c>
      <c r="C3265" s="1">
        <v>45803</v>
      </c>
      <c r="D3265" s="1">
        <v>45828</v>
      </c>
      <c r="E3265" t="str">
        <f t="shared" si="150"/>
        <v>2025-May</v>
      </c>
      <c r="F3265" t="str">
        <f t="shared" si="151"/>
        <v>Yes</v>
      </c>
      <c r="G3265">
        <f t="shared" si="152"/>
        <v>0</v>
      </c>
    </row>
    <row r="3266" spans="1:7" x14ac:dyDescent="0.25">
      <c r="A3266">
        <v>503265</v>
      </c>
      <c r="B3266">
        <v>104861</v>
      </c>
      <c r="C3266" s="1">
        <v>45804</v>
      </c>
      <c r="D3266" s="1">
        <v>45936</v>
      </c>
      <c r="E3266" t="str">
        <f t="shared" si="150"/>
        <v>2025-May</v>
      </c>
      <c r="F3266" t="str">
        <f t="shared" si="151"/>
        <v>Yes</v>
      </c>
      <c r="G3266">
        <f t="shared" si="152"/>
        <v>4</v>
      </c>
    </row>
    <row r="3267" spans="1:7" x14ac:dyDescent="0.25">
      <c r="A3267">
        <v>503266</v>
      </c>
      <c r="B3267">
        <v>104862</v>
      </c>
      <c r="C3267" s="1">
        <v>45804</v>
      </c>
      <c r="D3267" s="1">
        <v>45936</v>
      </c>
      <c r="E3267" t="str">
        <f t="shared" ref="E3267:E3330" si="153">TEXT(C3267:C22368,"yyyy-mmmm")</f>
        <v>2025-May</v>
      </c>
      <c r="F3267" t="str">
        <f t="shared" ref="F3267:F3330" si="154">IF(ISBLANK(D3267), "Yes", IF((MONTH(D3267)&gt;MONTH(C3267)),"Yes","No"))</f>
        <v>Yes</v>
      </c>
      <c r="G3267">
        <f t="shared" ref="G3267:G3330" si="155">IF(ISBLANK(D3267), DATEDIF(C3267, MAX(D:D), "m"), DATEDIF(C3267,D3267, "m"))</f>
        <v>4</v>
      </c>
    </row>
    <row r="3268" spans="1:7" x14ac:dyDescent="0.25">
      <c r="A3268">
        <v>503267</v>
      </c>
      <c r="B3268">
        <v>104863</v>
      </c>
      <c r="C3268" s="1">
        <v>45804</v>
      </c>
      <c r="D3268" s="1">
        <v>45870</v>
      </c>
      <c r="E3268" t="str">
        <f t="shared" si="153"/>
        <v>2025-May</v>
      </c>
      <c r="F3268" t="str">
        <f t="shared" si="154"/>
        <v>Yes</v>
      </c>
      <c r="G3268">
        <f t="shared" si="155"/>
        <v>2</v>
      </c>
    </row>
    <row r="3269" spans="1:7" x14ac:dyDescent="0.25">
      <c r="A3269">
        <v>503268</v>
      </c>
      <c r="B3269">
        <v>104865</v>
      </c>
      <c r="C3269" s="1">
        <v>45804</v>
      </c>
      <c r="D3269" s="1">
        <v>45805</v>
      </c>
      <c r="E3269" t="str">
        <f t="shared" si="153"/>
        <v>2025-May</v>
      </c>
      <c r="F3269" t="str">
        <f t="shared" si="154"/>
        <v>No</v>
      </c>
      <c r="G3269">
        <f t="shared" si="155"/>
        <v>0</v>
      </c>
    </row>
    <row r="3270" spans="1:7" x14ac:dyDescent="0.25">
      <c r="A3270">
        <v>503269</v>
      </c>
      <c r="B3270">
        <v>104871</v>
      </c>
      <c r="C3270" s="1">
        <v>45804</v>
      </c>
      <c r="D3270" s="1">
        <v>45826</v>
      </c>
      <c r="E3270" t="str">
        <f t="shared" si="153"/>
        <v>2025-May</v>
      </c>
      <c r="F3270" t="str">
        <f t="shared" si="154"/>
        <v>Yes</v>
      </c>
      <c r="G3270">
        <f t="shared" si="155"/>
        <v>0</v>
      </c>
    </row>
    <row r="3271" spans="1:7" x14ac:dyDescent="0.25">
      <c r="A3271">
        <v>503270</v>
      </c>
      <c r="B3271">
        <v>104867</v>
      </c>
      <c r="C3271" s="1">
        <v>45804</v>
      </c>
      <c r="D3271" s="1">
        <v>45832</v>
      </c>
      <c r="E3271" t="str">
        <f t="shared" si="153"/>
        <v>2025-May</v>
      </c>
      <c r="F3271" t="str">
        <f t="shared" si="154"/>
        <v>Yes</v>
      </c>
      <c r="G3271">
        <f t="shared" si="155"/>
        <v>0</v>
      </c>
    </row>
    <row r="3272" spans="1:7" x14ac:dyDescent="0.25">
      <c r="A3272">
        <v>503271</v>
      </c>
      <c r="B3272">
        <v>104869</v>
      </c>
      <c r="C3272" s="1">
        <v>45804</v>
      </c>
      <c r="D3272" s="1">
        <v>45818</v>
      </c>
      <c r="E3272" t="str">
        <f t="shared" si="153"/>
        <v>2025-May</v>
      </c>
      <c r="F3272" t="str">
        <f t="shared" si="154"/>
        <v>Yes</v>
      </c>
      <c r="G3272">
        <f t="shared" si="155"/>
        <v>0</v>
      </c>
    </row>
    <row r="3273" spans="1:7" x14ac:dyDescent="0.25">
      <c r="A3273">
        <v>503272</v>
      </c>
      <c r="B3273">
        <v>104860</v>
      </c>
      <c r="C3273" s="1">
        <v>45804</v>
      </c>
      <c r="D3273" s="1">
        <v>45848</v>
      </c>
      <c r="E3273" t="str">
        <f t="shared" si="153"/>
        <v>2025-May</v>
      </c>
      <c r="F3273" t="str">
        <f t="shared" si="154"/>
        <v>Yes</v>
      </c>
      <c r="G3273">
        <f t="shared" si="155"/>
        <v>1</v>
      </c>
    </row>
    <row r="3274" spans="1:7" x14ac:dyDescent="0.25">
      <c r="A3274">
        <v>503273</v>
      </c>
      <c r="B3274">
        <v>104873</v>
      </c>
      <c r="C3274" s="1">
        <v>45804</v>
      </c>
      <c r="D3274" s="1">
        <v>46015</v>
      </c>
      <c r="E3274" t="str">
        <f t="shared" si="153"/>
        <v>2025-May</v>
      </c>
      <c r="F3274" t="str">
        <f t="shared" si="154"/>
        <v>Yes</v>
      </c>
      <c r="G3274">
        <f t="shared" si="155"/>
        <v>6</v>
      </c>
    </row>
    <row r="3275" spans="1:7" x14ac:dyDescent="0.25">
      <c r="A3275">
        <v>503274</v>
      </c>
      <c r="B3275">
        <v>104866</v>
      </c>
      <c r="C3275" s="1">
        <v>45804</v>
      </c>
      <c r="D3275" s="1">
        <v>46145</v>
      </c>
      <c r="E3275" t="str">
        <f t="shared" si="153"/>
        <v>2025-May</v>
      </c>
      <c r="F3275" t="str">
        <f t="shared" si="154"/>
        <v>No</v>
      </c>
      <c r="G3275">
        <f t="shared" si="155"/>
        <v>11</v>
      </c>
    </row>
    <row r="3276" spans="1:7" x14ac:dyDescent="0.25">
      <c r="A3276">
        <v>503275</v>
      </c>
      <c r="B3276">
        <v>104874</v>
      </c>
      <c r="C3276" s="1">
        <v>45804</v>
      </c>
      <c r="D3276" s="1">
        <v>45851</v>
      </c>
      <c r="E3276" t="str">
        <f t="shared" si="153"/>
        <v>2025-May</v>
      </c>
      <c r="F3276" t="str">
        <f t="shared" si="154"/>
        <v>Yes</v>
      </c>
      <c r="G3276">
        <f t="shared" si="155"/>
        <v>1</v>
      </c>
    </row>
    <row r="3277" spans="1:7" x14ac:dyDescent="0.25">
      <c r="A3277">
        <v>503276</v>
      </c>
      <c r="B3277">
        <v>104858</v>
      </c>
      <c r="C3277" s="1">
        <v>45804</v>
      </c>
      <c r="D3277" s="1">
        <v>45806</v>
      </c>
      <c r="E3277" t="str">
        <f t="shared" si="153"/>
        <v>2025-May</v>
      </c>
      <c r="F3277" t="str">
        <f t="shared" si="154"/>
        <v>No</v>
      </c>
      <c r="G3277">
        <f t="shared" si="155"/>
        <v>0</v>
      </c>
    </row>
    <row r="3278" spans="1:7" x14ac:dyDescent="0.25">
      <c r="A3278">
        <v>503277</v>
      </c>
      <c r="B3278">
        <v>104855</v>
      </c>
      <c r="C3278" s="1">
        <v>45804</v>
      </c>
      <c r="D3278" s="1">
        <v>45828</v>
      </c>
      <c r="E3278" t="str">
        <f t="shared" si="153"/>
        <v>2025-May</v>
      </c>
      <c r="F3278" t="str">
        <f t="shared" si="154"/>
        <v>Yes</v>
      </c>
      <c r="G3278">
        <f t="shared" si="155"/>
        <v>0</v>
      </c>
    </row>
    <row r="3279" spans="1:7" x14ac:dyDescent="0.25">
      <c r="A3279">
        <v>503278</v>
      </c>
      <c r="B3279">
        <v>104856</v>
      </c>
      <c r="C3279" s="1">
        <v>45804</v>
      </c>
      <c r="D3279" s="1">
        <v>45813</v>
      </c>
      <c r="E3279" t="str">
        <f t="shared" si="153"/>
        <v>2025-May</v>
      </c>
      <c r="F3279" t="str">
        <f t="shared" si="154"/>
        <v>Yes</v>
      </c>
      <c r="G3279">
        <f t="shared" si="155"/>
        <v>0</v>
      </c>
    </row>
    <row r="3280" spans="1:7" x14ac:dyDescent="0.25">
      <c r="A3280">
        <v>503279</v>
      </c>
      <c r="B3280">
        <v>102581</v>
      </c>
      <c r="C3280" s="1">
        <v>45804</v>
      </c>
      <c r="D3280" s="1">
        <v>46209</v>
      </c>
      <c r="E3280" t="str">
        <f t="shared" si="153"/>
        <v>2025-May</v>
      </c>
      <c r="F3280" t="str">
        <f t="shared" si="154"/>
        <v>Yes</v>
      </c>
      <c r="G3280">
        <f t="shared" si="155"/>
        <v>13</v>
      </c>
    </row>
    <row r="3281" spans="1:7" x14ac:dyDescent="0.25">
      <c r="A3281">
        <v>503280</v>
      </c>
      <c r="B3281">
        <v>104843</v>
      </c>
      <c r="C3281" s="1">
        <v>45804</v>
      </c>
      <c r="D3281" s="1">
        <v>45883</v>
      </c>
      <c r="E3281" t="str">
        <f t="shared" si="153"/>
        <v>2025-May</v>
      </c>
      <c r="F3281" t="str">
        <f t="shared" si="154"/>
        <v>Yes</v>
      </c>
      <c r="G3281">
        <f t="shared" si="155"/>
        <v>2</v>
      </c>
    </row>
    <row r="3282" spans="1:7" x14ac:dyDescent="0.25">
      <c r="A3282">
        <v>503281</v>
      </c>
      <c r="B3282">
        <v>104845</v>
      </c>
      <c r="C3282" s="1">
        <v>45804</v>
      </c>
      <c r="D3282" s="1">
        <v>45805</v>
      </c>
      <c r="E3282" t="str">
        <f t="shared" si="153"/>
        <v>2025-May</v>
      </c>
      <c r="F3282" t="str">
        <f t="shared" si="154"/>
        <v>No</v>
      </c>
      <c r="G3282">
        <f t="shared" si="155"/>
        <v>0</v>
      </c>
    </row>
    <row r="3283" spans="1:7" x14ac:dyDescent="0.25">
      <c r="A3283">
        <v>503282</v>
      </c>
      <c r="B3283">
        <v>104846</v>
      </c>
      <c r="C3283" s="1">
        <v>45804</v>
      </c>
      <c r="D3283" s="1">
        <v>45820</v>
      </c>
      <c r="E3283" t="str">
        <f t="shared" si="153"/>
        <v>2025-May</v>
      </c>
      <c r="F3283" t="str">
        <f t="shared" si="154"/>
        <v>Yes</v>
      </c>
      <c r="G3283">
        <f t="shared" si="155"/>
        <v>0</v>
      </c>
    </row>
    <row r="3284" spans="1:7" x14ac:dyDescent="0.25">
      <c r="A3284">
        <v>503283</v>
      </c>
      <c r="B3284">
        <v>102018</v>
      </c>
      <c r="C3284" s="1">
        <v>45804</v>
      </c>
      <c r="D3284" s="1">
        <v>45844</v>
      </c>
      <c r="E3284" t="str">
        <f t="shared" si="153"/>
        <v>2025-May</v>
      </c>
      <c r="F3284" t="str">
        <f t="shared" si="154"/>
        <v>Yes</v>
      </c>
      <c r="G3284">
        <f t="shared" si="155"/>
        <v>1</v>
      </c>
    </row>
    <row r="3285" spans="1:7" x14ac:dyDescent="0.25">
      <c r="A3285">
        <v>503284</v>
      </c>
      <c r="B3285">
        <v>104848</v>
      </c>
      <c r="C3285" s="1">
        <v>45804</v>
      </c>
      <c r="D3285" s="1">
        <v>45810</v>
      </c>
      <c r="E3285" t="str">
        <f t="shared" si="153"/>
        <v>2025-May</v>
      </c>
      <c r="F3285" t="str">
        <f t="shared" si="154"/>
        <v>Yes</v>
      </c>
      <c r="G3285">
        <f t="shared" si="155"/>
        <v>0</v>
      </c>
    </row>
    <row r="3286" spans="1:7" x14ac:dyDescent="0.25">
      <c r="A3286">
        <v>503285</v>
      </c>
      <c r="B3286">
        <v>104850</v>
      </c>
      <c r="C3286" s="1">
        <v>45804</v>
      </c>
      <c r="D3286" s="1">
        <v>45823</v>
      </c>
      <c r="E3286" t="str">
        <f t="shared" si="153"/>
        <v>2025-May</v>
      </c>
      <c r="F3286" t="str">
        <f t="shared" si="154"/>
        <v>Yes</v>
      </c>
      <c r="G3286">
        <f t="shared" si="155"/>
        <v>0</v>
      </c>
    </row>
    <row r="3287" spans="1:7" x14ac:dyDescent="0.25">
      <c r="A3287">
        <v>503286</v>
      </c>
      <c r="B3287">
        <v>104852</v>
      </c>
      <c r="C3287" s="1">
        <v>45804</v>
      </c>
      <c r="D3287" s="1">
        <v>45807</v>
      </c>
      <c r="E3287" t="str">
        <f t="shared" si="153"/>
        <v>2025-May</v>
      </c>
      <c r="F3287" t="str">
        <f t="shared" si="154"/>
        <v>No</v>
      </c>
      <c r="G3287">
        <f t="shared" si="155"/>
        <v>0</v>
      </c>
    </row>
    <row r="3288" spans="1:7" x14ac:dyDescent="0.25">
      <c r="A3288">
        <v>503287</v>
      </c>
      <c r="B3288">
        <v>104853</v>
      </c>
      <c r="C3288" s="1">
        <v>45804</v>
      </c>
      <c r="E3288" t="str">
        <f t="shared" si="153"/>
        <v>2025-May</v>
      </c>
      <c r="F3288" t="str">
        <f t="shared" si="154"/>
        <v>Yes</v>
      </c>
      <c r="G3288">
        <f t="shared" si="155"/>
        <v>14</v>
      </c>
    </row>
    <row r="3289" spans="1:7" x14ac:dyDescent="0.25">
      <c r="A3289">
        <v>503288</v>
      </c>
      <c r="B3289">
        <v>104847</v>
      </c>
      <c r="C3289" s="1">
        <v>45804</v>
      </c>
      <c r="D3289" s="1">
        <v>45812</v>
      </c>
      <c r="E3289" t="str">
        <f t="shared" si="153"/>
        <v>2025-May</v>
      </c>
      <c r="F3289" t="str">
        <f t="shared" si="154"/>
        <v>Yes</v>
      </c>
      <c r="G3289">
        <f t="shared" si="155"/>
        <v>0</v>
      </c>
    </row>
    <row r="3290" spans="1:7" x14ac:dyDescent="0.25">
      <c r="A3290">
        <v>503289</v>
      </c>
      <c r="B3290">
        <v>104890</v>
      </c>
      <c r="C3290" s="1">
        <v>45805</v>
      </c>
      <c r="D3290" s="1">
        <v>45869</v>
      </c>
      <c r="E3290" t="str">
        <f t="shared" si="153"/>
        <v>2025-May</v>
      </c>
      <c r="F3290" t="str">
        <f t="shared" si="154"/>
        <v>Yes</v>
      </c>
      <c r="G3290">
        <f t="shared" si="155"/>
        <v>2</v>
      </c>
    </row>
    <row r="3291" spans="1:7" x14ac:dyDescent="0.25">
      <c r="A3291">
        <v>503290</v>
      </c>
      <c r="B3291">
        <v>104902</v>
      </c>
      <c r="C3291" s="1">
        <v>45805</v>
      </c>
      <c r="D3291" s="1">
        <v>45814</v>
      </c>
      <c r="E3291" t="str">
        <f t="shared" si="153"/>
        <v>2025-May</v>
      </c>
      <c r="F3291" t="str">
        <f t="shared" si="154"/>
        <v>Yes</v>
      </c>
      <c r="G3291">
        <f t="shared" si="155"/>
        <v>0</v>
      </c>
    </row>
    <row r="3292" spans="1:7" x14ac:dyDescent="0.25">
      <c r="A3292">
        <v>503291</v>
      </c>
      <c r="B3292">
        <v>104901</v>
      </c>
      <c r="C3292" s="1">
        <v>45805</v>
      </c>
      <c r="D3292" s="1">
        <v>45806</v>
      </c>
      <c r="E3292" t="str">
        <f t="shared" si="153"/>
        <v>2025-May</v>
      </c>
      <c r="F3292" t="str">
        <f t="shared" si="154"/>
        <v>No</v>
      </c>
      <c r="G3292">
        <f t="shared" si="155"/>
        <v>0</v>
      </c>
    </row>
    <row r="3293" spans="1:7" x14ac:dyDescent="0.25">
      <c r="A3293">
        <v>503292</v>
      </c>
      <c r="B3293">
        <v>104899</v>
      </c>
      <c r="C3293" s="1">
        <v>45805</v>
      </c>
      <c r="D3293" s="1">
        <v>45855</v>
      </c>
      <c r="E3293" t="str">
        <f t="shared" si="153"/>
        <v>2025-May</v>
      </c>
      <c r="F3293" t="str">
        <f t="shared" si="154"/>
        <v>Yes</v>
      </c>
      <c r="G3293">
        <f t="shared" si="155"/>
        <v>1</v>
      </c>
    </row>
    <row r="3294" spans="1:7" x14ac:dyDescent="0.25">
      <c r="A3294">
        <v>503293</v>
      </c>
      <c r="B3294">
        <v>104898</v>
      </c>
      <c r="C3294" s="1">
        <v>45805</v>
      </c>
      <c r="D3294" s="1">
        <v>45883</v>
      </c>
      <c r="E3294" t="str">
        <f t="shared" si="153"/>
        <v>2025-May</v>
      </c>
      <c r="F3294" t="str">
        <f t="shared" si="154"/>
        <v>Yes</v>
      </c>
      <c r="G3294">
        <f t="shared" si="155"/>
        <v>2</v>
      </c>
    </row>
    <row r="3295" spans="1:7" x14ac:dyDescent="0.25">
      <c r="A3295">
        <v>503294</v>
      </c>
      <c r="B3295">
        <v>104896</v>
      </c>
      <c r="C3295" s="1">
        <v>45805</v>
      </c>
      <c r="D3295" s="1">
        <v>45815</v>
      </c>
      <c r="E3295" t="str">
        <f t="shared" si="153"/>
        <v>2025-May</v>
      </c>
      <c r="F3295" t="str">
        <f t="shared" si="154"/>
        <v>Yes</v>
      </c>
      <c r="G3295">
        <f t="shared" si="155"/>
        <v>0</v>
      </c>
    </row>
    <row r="3296" spans="1:7" x14ac:dyDescent="0.25">
      <c r="A3296">
        <v>503295</v>
      </c>
      <c r="B3296">
        <v>104894</v>
      </c>
      <c r="C3296" s="1">
        <v>45805</v>
      </c>
      <c r="D3296" s="1">
        <v>45823</v>
      </c>
      <c r="E3296" t="str">
        <f t="shared" si="153"/>
        <v>2025-May</v>
      </c>
      <c r="F3296" t="str">
        <f t="shared" si="154"/>
        <v>Yes</v>
      </c>
      <c r="G3296">
        <f t="shared" si="155"/>
        <v>0</v>
      </c>
    </row>
    <row r="3297" spans="1:7" x14ac:dyDescent="0.25">
      <c r="A3297">
        <v>503296</v>
      </c>
      <c r="B3297">
        <v>104893</v>
      </c>
      <c r="C3297" s="1">
        <v>45805</v>
      </c>
      <c r="D3297" s="1">
        <v>45838</v>
      </c>
      <c r="E3297" t="str">
        <f t="shared" si="153"/>
        <v>2025-May</v>
      </c>
      <c r="F3297" t="str">
        <f t="shared" si="154"/>
        <v>Yes</v>
      </c>
      <c r="G3297">
        <f t="shared" si="155"/>
        <v>1</v>
      </c>
    </row>
    <row r="3298" spans="1:7" x14ac:dyDescent="0.25">
      <c r="A3298">
        <v>503297</v>
      </c>
      <c r="B3298">
        <v>104889</v>
      </c>
      <c r="C3298" s="1">
        <v>45805</v>
      </c>
      <c r="D3298" s="1">
        <v>46010</v>
      </c>
      <c r="E3298" t="str">
        <f t="shared" si="153"/>
        <v>2025-May</v>
      </c>
      <c r="F3298" t="str">
        <f t="shared" si="154"/>
        <v>Yes</v>
      </c>
      <c r="G3298">
        <f t="shared" si="155"/>
        <v>6</v>
      </c>
    </row>
    <row r="3299" spans="1:7" x14ac:dyDescent="0.25">
      <c r="A3299">
        <v>503298</v>
      </c>
      <c r="B3299">
        <v>104891</v>
      </c>
      <c r="C3299" s="1">
        <v>45805</v>
      </c>
      <c r="D3299" s="1">
        <v>45854</v>
      </c>
      <c r="E3299" t="str">
        <f t="shared" si="153"/>
        <v>2025-May</v>
      </c>
      <c r="F3299" t="str">
        <f t="shared" si="154"/>
        <v>Yes</v>
      </c>
      <c r="G3299">
        <f t="shared" si="155"/>
        <v>1</v>
      </c>
    </row>
    <row r="3300" spans="1:7" x14ac:dyDescent="0.25">
      <c r="A3300">
        <v>503299</v>
      </c>
      <c r="B3300">
        <v>104885</v>
      </c>
      <c r="C3300" s="1">
        <v>45805</v>
      </c>
      <c r="D3300" s="1">
        <v>45875</v>
      </c>
      <c r="E3300" t="str">
        <f t="shared" si="153"/>
        <v>2025-May</v>
      </c>
      <c r="F3300" t="str">
        <f t="shared" si="154"/>
        <v>Yes</v>
      </c>
      <c r="G3300">
        <f t="shared" si="155"/>
        <v>2</v>
      </c>
    </row>
    <row r="3301" spans="1:7" x14ac:dyDescent="0.25">
      <c r="A3301">
        <v>503300</v>
      </c>
      <c r="B3301">
        <v>104884</v>
      </c>
      <c r="C3301" s="1">
        <v>45805</v>
      </c>
      <c r="D3301" s="1">
        <v>45833</v>
      </c>
      <c r="E3301" t="str">
        <f t="shared" si="153"/>
        <v>2025-May</v>
      </c>
      <c r="F3301" t="str">
        <f t="shared" si="154"/>
        <v>Yes</v>
      </c>
      <c r="G3301">
        <f t="shared" si="155"/>
        <v>0</v>
      </c>
    </row>
    <row r="3302" spans="1:7" x14ac:dyDescent="0.25">
      <c r="A3302">
        <v>503301</v>
      </c>
      <c r="B3302">
        <v>104882</v>
      </c>
      <c r="C3302" s="1">
        <v>45805</v>
      </c>
      <c r="D3302" s="1">
        <v>45822</v>
      </c>
      <c r="E3302" t="str">
        <f t="shared" si="153"/>
        <v>2025-May</v>
      </c>
      <c r="F3302" t="str">
        <f t="shared" si="154"/>
        <v>Yes</v>
      </c>
      <c r="G3302">
        <f t="shared" si="155"/>
        <v>0</v>
      </c>
    </row>
    <row r="3303" spans="1:7" x14ac:dyDescent="0.25">
      <c r="A3303">
        <v>503302</v>
      </c>
      <c r="B3303">
        <v>104881</v>
      </c>
      <c r="C3303" s="1">
        <v>45805</v>
      </c>
      <c r="D3303" s="1">
        <v>45806</v>
      </c>
      <c r="E3303" t="str">
        <f t="shared" si="153"/>
        <v>2025-May</v>
      </c>
      <c r="F3303" t="str">
        <f t="shared" si="154"/>
        <v>No</v>
      </c>
      <c r="G3303">
        <f t="shared" si="155"/>
        <v>0</v>
      </c>
    </row>
    <row r="3304" spans="1:7" x14ac:dyDescent="0.25">
      <c r="A3304">
        <v>503303</v>
      </c>
      <c r="B3304">
        <v>104879</v>
      </c>
      <c r="C3304" s="1">
        <v>45805</v>
      </c>
      <c r="D3304" s="1">
        <v>45810</v>
      </c>
      <c r="E3304" t="str">
        <f t="shared" si="153"/>
        <v>2025-May</v>
      </c>
      <c r="F3304" t="str">
        <f t="shared" si="154"/>
        <v>Yes</v>
      </c>
      <c r="G3304">
        <f t="shared" si="155"/>
        <v>0</v>
      </c>
    </row>
    <row r="3305" spans="1:7" x14ac:dyDescent="0.25">
      <c r="A3305">
        <v>503304</v>
      </c>
      <c r="B3305">
        <v>104877</v>
      </c>
      <c r="C3305" s="1">
        <v>45805</v>
      </c>
      <c r="D3305" s="1">
        <v>46056</v>
      </c>
      <c r="E3305" t="str">
        <f t="shared" si="153"/>
        <v>2025-May</v>
      </c>
      <c r="F3305" t="str">
        <f t="shared" si="154"/>
        <v>No</v>
      </c>
      <c r="G3305">
        <f t="shared" si="155"/>
        <v>8</v>
      </c>
    </row>
    <row r="3306" spans="1:7" x14ac:dyDescent="0.25">
      <c r="A3306">
        <v>503305</v>
      </c>
      <c r="B3306">
        <v>104875</v>
      </c>
      <c r="C3306" s="1">
        <v>45805</v>
      </c>
      <c r="D3306" s="1">
        <v>45908</v>
      </c>
      <c r="E3306" t="str">
        <f t="shared" si="153"/>
        <v>2025-May</v>
      </c>
      <c r="F3306" t="str">
        <f t="shared" si="154"/>
        <v>Yes</v>
      </c>
      <c r="G3306">
        <f t="shared" si="155"/>
        <v>3</v>
      </c>
    </row>
    <row r="3307" spans="1:7" x14ac:dyDescent="0.25">
      <c r="A3307">
        <v>503306</v>
      </c>
      <c r="B3307">
        <v>100758</v>
      </c>
      <c r="C3307" s="1">
        <v>45805</v>
      </c>
      <c r="D3307" s="1">
        <v>45877</v>
      </c>
      <c r="E3307" t="str">
        <f t="shared" si="153"/>
        <v>2025-May</v>
      </c>
      <c r="F3307" t="str">
        <f t="shared" si="154"/>
        <v>Yes</v>
      </c>
      <c r="G3307">
        <f t="shared" si="155"/>
        <v>2</v>
      </c>
    </row>
    <row r="3308" spans="1:7" x14ac:dyDescent="0.25">
      <c r="A3308">
        <v>503307</v>
      </c>
      <c r="B3308">
        <v>104887</v>
      </c>
      <c r="C3308" s="1">
        <v>45805</v>
      </c>
      <c r="D3308" s="1">
        <v>45835</v>
      </c>
      <c r="E3308" t="str">
        <f t="shared" si="153"/>
        <v>2025-May</v>
      </c>
      <c r="F3308" t="str">
        <f t="shared" si="154"/>
        <v>Yes</v>
      </c>
      <c r="G3308">
        <f t="shared" si="155"/>
        <v>0</v>
      </c>
    </row>
    <row r="3309" spans="1:7" x14ac:dyDescent="0.25">
      <c r="A3309">
        <v>503308</v>
      </c>
      <c r="B3309">
        <v>104932</v>
      </c>
      <c r="C3309" s="1">
        <v>45806</v>
      </c>
      <c r="D3309" s="1">
        <v>45959</v>
      </c>
      <c r="E3309" t="str">
        <f t="shared" si="153"/>
        <v>2025-May</v>
      </c>
      <c r="F3309" t="str">
        <f t="shared" si="154"/>
        <v>Yes</v>
      </c>
      <c r="G3309">
        <f t="shared" si="155"/>
        <v>5</v>
      </c>
    </row>
    <row r="3310" spans="1:7" x14ac:dyDescent="0.25">
      <c r="A3310">
        <v>503309</v>
      </c>
      <c r="B3310">
        <v>104934</v>
      </c>
      <c r="C3310" s="1">
        <v>45806</v>
      </c>
      <c r="D3310" s="1">
        <v>45822</v>
      </c>
      <c r="E3310" t="str">
        <f t="shared" si="153"/>
        <v>2025-May</v>
      </c>
      <c r="F3310" t="str">
        <f t="shared" si="154"/>
        <v>Yes</v>
      </c>
      <c r="G3310">
        <f t="shared" si="155"/>
        <v>0</v>
      </c>
    </row>
    <row r="3311" spans="1:7" x14ac:dyDescent="0.25">
      <c r="A3311">
        <v>503310</v>
      </c>
      <c r="B3311">
        <v>104935</v>
      </c>
      <c r="C3311" s="1">
        <v>45806</v>
      </c>
      <c r="D3311" s="1">
        <v>45816</v>
      </c>
      <c r="E3311" t="str">
        <f t="shared" si="153"/>
        <v>2025-May</v>
      </c>
      <c r="F3311" t="str">
        <f t="shared" si="154"/>
        <v>Yes</v>
      </c>
      <c r="G3311">
        <f t="shared" si="155"/>
        <v>0</v>
      </c>
    </row>
    <row r="3312" spans="1:7" x14ac:dyDescent="0.25">
      <c r="A3312">
        <v>503311</v>
      </c>
      <c r="B3312">
        <v>104936</v>
      </c>
      <c r="C3312" s="1">
        <v>45806</v>
      </c>
      <c r="D3312" s="1">
        <v>45817</v>
      </c>
      <c r="E3312" t="str">
        <f t="shared" si="153"/>
        <v>2025-May</v>
      </c>
      <c r="F3312" t="str">
        <f t="shared" si="154"/>
        <v>Yes</v>
      </c>
      <c r="G3312">
        <f t="shared" si="155"/>
        <v>0</v>
      </c>
    </row>
    <row r="3313" spans="1:7" x14ac:dyDescent="0.25">
      <c r="A3313">
        <v>503312</v>
      </c>
      <c r="B3313">
        <v>104937</v>
      </c>
      <c r="C3313" s="1">
        <v>45806</v>
      </c>
      <c r="D3313" s="1">
        <v>45826</v>
      </c>
      <c r="E3313" t="str">
        <f t="shared" si="153"/>
        <v>2025-May</v>
      </c>
      <c r="F3313" t="str">
        <f t="shared" si="154"/>
        <v>Yes</v>
      </c>
      <c r="G3313">
        <f t="shared" si="155"/>
        <v>0</v>
      </c>
    </row>
    <row r="3314" spans="1:7" x14ac:dyDescent="0.25">
      <c r="A3314">
        <v>503313</v>
      </c>
      <c r="B3314">
        <v>104939</v>
      </c>
      <c r="C3314" s="1">
        <v>45806</v>
      </c>
      <c r="D3314" s="1">
        <v>45809</v>
      </c>
      <c r="E3314" t="str">
        <f t="shared" si="153"/>
        <v>2025-May</v>
      </c>
      <c r="F3314" t="str">
        <f t="shared" si="154"/>
        <v>Yes</v>
      </c>
      <c r="G3314">
        <f t="shared" si="155"/>
        <v>0</v>
      </c>
    </row>
    <row r="3315" spans="1:7" x14ac:dyDescent="0.25">
      <c r="A3315">
        <v>503314</v>
      </c>
      <c r="B3315">
        <v>104940</v>
      </c>
      <c r="C3315" s="1">
        <v>45806</v>
      </c>
      <c r="D3315" s="1">
        <v>45811</v>
      </c>
      <c r="E3315" t="str">
        <f t="shared" si="153"/>
        <v>2025-May</v>
      </c>
      <c r="F3315" t="str">
        <f t="shared" si="154"/>
        <v>Yes</v>
      </c>
      <c r="G3315">
        <f t="shared" si="155"/>
        <v>0</v>
      </c>
    </row>
    <row r="3316" spans="1:7" x14ac:dyDescent="0.25">
      <c r="A3316">
        <v>503315</v>
      </c>
      <c r="B3316">
        <v>104946</v>
      </c>
      <c r="C3316" s="1">
        <v>45806</v>
      </c>
      <c r="D3316" s="1">
        <v>45863</v>
      </c>
      <c r="E3316" t="str">
        <f t="shared" si="153"/>
        <v>2025-May</v>
      </c>
      <c r="F3316" t="str">
        <f t="shared" si="154"/>
        <v>Yes</v>
      </c>
      <c r="G3316">
        <f t="shared" si="155"/>
        <v>1</v>
      </c>
    </row>
    <row r="3317" spans="1:7" x14ac:dyDescent="0.25">
      <c r="A3317">
        <v>503316</v>
      </c>
      <c r="B3317">
        <v>104942</v>
      </c>
      <c r="C3317" s="1">
        <v>45806</v>
      </c>
      <c r="D3317" s="1">
        <v>45810</v>
      </c>
      <c r="E3317" t="str">
        <f t="shared" si="153"/>
        <v>2025-May</v>
      </c>
      <c r="F3317" t="str">
        <f t="shared" si="154"/>
        <v>Yes</v>
      </c>
      <c r="G3317">
        <f t="shared" si="155"/>
        <v>0</v>
      </c>
    </row>
    <row r="3318" spans="1:7" x14ac:dyDescent="0.25">
      <c r="A3318">
        <v>503317</v>
      </c>
      <c r="B3318">
        <v>104943</v>
      </c>
      <c r="C3318" s="1">
        <v>45806</v>
      </c>
      <c r="D3318" s="1">
        <v>45822</v>
      </c>
      <c r="E3318" t="str">
        <f t="shared" si="153"/>
        <v>2025-May</v>
      </c>
      <c r="F3318" t="str">
        <f t="shared" si="154"/>
        <v>Yes</v>
      </c>
      <c r="G3318">
        <f t="shared" si="155"/>
        <v>0</v>
      </c>
    </row>
    <row r="3319" spans="1:7" x14ac:dyDescent="0.25">
      <c r="A3319">
        <v>503318</v>
      </c>
      <c r="B3319">
        <v>104945</v>
      </c>
      <c r="C3319" s="1">
        <v>45806</v>
      </c>
      <c r="D3319" s="1">
        <v>45916</v>
      </c>
      <c r="E3319" t="str">
        <f t="shared" si="153"/>
        <v>2025-May</v>
      </c>
      <c r="F3319" t="str">
        <f t="shared" si="154"/>
        <v>Yes</v>
      </c>
      <c r="G3319">
        <f t="shared" si="155"/>
        <v>3</v>
      </c>
    </row>
    <row r="3320" spans="1:7" x14ac:dyDescent="0.25">
      <c r="A3320">
        <v>503319</v>
      </c>
      <c r="B3320">
        <v>104947</v>
      </c>
      <c r="C3320" s="1">
        <v>45806</v>
      </c>
      <c r="D3320" s="1">
        <v>45858</v>
      </c>
      <c r="E3320" t="str">
        <f t="shared" si="153"/>
        <v>2025-May</v>
      </c>
      <c r="F3320" t="str">
        <f t="shared" si="154"/>
        <v>Yes</v>
      </c>
      <c r="G3320">
        <f t="shared" si="155"/>
        <v>1</v>
      </c>
    </row>
    <row r="3321" spans="1:7" x14ac:dyDescent="0.25">
      <c r="A3321">
        <v>503320</v>
      </c>
      <c r="B3321">
        <v>104949</v>
      </c>
      <c r="C3321" s="1">
        <v>45806</v>
      </c>
      <c r="D3321" s="1">
        <v>45844</v>
      </c>
      <c r="E3321" t="str">
        <f t="shared" si="153"/>
        <v>2025-May</v>
      </c>
      <c r="F3321" t="str">
        <f t="shared" si="154"/>
        <v>Yes</v>
      </c>
      <c r="G3321">
        <f t="shared" si="155"/>
        <v>1</v>
      </c>
    </row>
    <row r="3322" spans="1:7" x14ac:dyDescent="0.25">
      <c r="A3322">
        <v>503321</v>
      </c>
      <c r="B3322">
        <v>104950</v>
      </c>
      <c r="C3322" s="1">
        <v>45806</v>
      </c>
      <c r="D3322" s="1">
        <v>46061</v>
      </c>
      <c r="E3322" t="str">
        <f t="shared" si="153"/>
        <v>2025-May</v>
      </c>
      <c r="F3322" t="str">
        <f t="shared" si="154"/>
        <v>No</v>
      </c>
      <c r="G3322">
        <f t="shared" si="155"/>
        <v>8</v>
      </c>
    </row>
    <row r="3323" spans="1:7" x14ac:dyDescent="0.25">
      <c r="A3323">
        <v>503322</v>
      </c>
      <c r="B3323">
        <v>104930</v>
      </c>
      <c r="C3323" s="1">
        <v>45806</v>
      </c>
      <c r="D3323" s="1">
        <v>46054</v>
      </c>
      <c r="E3323" t="str">
        <f t="shared" si="153"/>
        <v>2025-May</v>
      </c>
      <c r="F3323" t="str">
        <f t="shared" si="154"/>
        <v>No</v>
      </c>
      <c r="G3323">
        <f t="shared" si="155"/>
        <v>8</v>
      </c>
    </row>
    <row r="3324" spans="1:7" x14ac:dyDescent="0.25">
      <c r="A3324">
        <v>503323</v>
      </c>
      <c r="B3324">
        <v>104941</v>
      </c>
      <c r="C3324" s="1">
        <v>45806</v>
      </c>
      <c r="D3324" s="1">
        <v>45821</v>
      </c>
      <c r="E3324" t="str">
        <f t="shared" si="153"/>
        <v>2025-May</v>
      </c>
      <c r="F3324" t="str">
        <f t="shared" si="154"/>
        <v>Yes</v>
      </c>
      <c r="G3324">
        <f t="shared" si="155"/>
        <v>0</v>
      </c>
    </row>
    <row r="3325" spans="1:7" x14ac:dyDescent="0.25">
      <c r="A3325">
        <v>503324</v>
      </c>
      <c r="B3325">
        <v>104929</v>
      </c>
      <c r="C3325" s="1">
        <v>45806</v>
      </c>
      <c r="D3325" s="1">
        <v>45833</v>
      </c>
      <c r="E3325" t="str">
        <f t="shared" si="153"/>
        <v>2025-May</v>
      </c>
      <c r="F3325" t="str">
        <f t="shared" si="154"/>
        <v>Yes</v>
      </c>
      <c r="G3325">
        <f t="shared" si="155"/>
        <v>0</v>
      </c>
    </row>
    <row r="3326" spans="1:7" x14ac:dyDescent="0.25">
      <c r="A3326">
        <v>503325</v>
      </c>
      <c r="B3326">
        <v>104913</v>
      </c>
      <c r="C3326" s="1">
        <v>45806</v>
      </c>
      <c r="D3326" s="1">
        <v>45810</v>
      </c>
      <c r="E3326" t="str">
        <f t="shared" si="153"/>
        <v>2025-May</v>
      </c>
      <c r="F3326" t="str">
        <f t="shared" si="154"/>
        <v>Yes</v>
      </c>
      <c r="G3326">
        <f t="shared" si="155"/>
        <v>0</v>
      </c>
    </row>
    <row r="3327" spans="1:7" x14ac:dyDescent="0.25">
      <c r="A3327">
        <v>503326</v>
      </c>
      <c r="B3327">
        <v>104926</v>
      </c>
      <c r="C3327" s="1">
        <v>45806</v>
      </c>
      <c r="D3327" s="1">
        <v>45866</v>
      </c>
      <c r="E3327" t="str">
        <f t="shared" si="153"/>
        <v>2025-May</v>
      </c>
      <c r="F3327" t="str">
        <f t="shared" si="154"/>
        <v>Yes</v>
      </c>
      <c r="G3327">
        <f t="shared" si="155"/>
        <v>1</v>
      </c>
    </row>
    <row r="3328" spans="1:7" x14ac:dyDescent="0.25">
      <c r="A3328">
        <v>503327</v>
      </c>
      <c r="B3328">
        <v>104904</v>
      </c>
      <c r="C3328" s="1">
        <v>45806</v>
      </c>
      <c r="D3328" s="1">
        <v>45812</v>
      </c>
      <c r="E3328" t="str">
        <f t="shared" si="153"/>
        <v>2025-May</v>
      </c>
      <c r="F3328" t="str">
        <f t="shared" si="154"/>
        <v>Yes</v>
      </c>
      <c r="G3328">
        <f t="shared" si="155"/>
        <v>0</v>
      </c>
    </row>
    <row r="3329" spans="1:7" x14ac:dyDescent="0.25">
      <c r="A3329">
        <v>503328</v>
      </c>
      <c r="B3329">
        <v>104906</v>
      </c>
      <c r="C3329" s="1">
        <v>45806</v>
      </c>
      <c r="D3329" s="1">
        <v>45839</v>
      </c>
      <c r="E3329" t="str">
        <f t="shared" si="153"/>
        <v>2025-May</v>
      </c>
      <c r="F3329" t="str">
        <f t="shared" si="154"/>
        <v>Yes</v>
      </c>
      <c r="G3329">
        <f t="shared" si="155"/>
        <v>1</v>
      </c>
    </row>
    <row r="3330" spans="1:7" x14ac:dyDescent="0.25">
      <c r="A3330">
        <v>503329</v>
      </c>
      <c r="B3330">
        <v>104928</v>
      </c>
      <c r="C3330" s="1">
        <v>45806</v>
      </c>
      <c r="D3330" s="1">
        <v>45887</v>
      </c>
      <c r="E3330" t="str">
        <f t="shared" si="153"/>
        <v>2025-May</v>
      </c>
      <c r="F3330" t="str">
        <f t="shared" si="154"/>
        <v>Yes</v>
      </c>
      <c r="G3330">
        <f t="shared" si="155"/>
        <v>2</v>
      </c>
    </row>
    <row r="3331" spans="1:7" x14ac:dyDescent="0.25">
      <c r="A3331">
        <v>503330</v>
      </c>
      <c r="B3331">
        <v>104908</v>
      </c>
      <c r="C3331" s="1">
        <v>45806</v>
      </c>
      <c r="D3331" s="1">
        <v>45849</v>
      </c>
      <c r="E3331" t="str">
        <f t="shared" ref="E3331:E3394" si="156">TEXT(C3331:C22432,"yyyy-mmmm")</f>
        <v>2025-May</v>
      </c>
      <c r="F3331" t="str">
        <f t="shared" ref="F3331:F3394" si="157">IF(ISBLANK(D3331), "Yes", IF((MONTH(D3331)&gt;MONTH(C3331)),"Yes","No"))</f>
        <v>Yes</v>
      </c>
      <c r="G3331">
        <f t="shared" ref="G3331:G3394" si="158">IF(ISBLANK(D3331), DATEDIF(C3331, MAX(D:D), "m"), DATEDIF(C3331,D3331, "m"))</f>
        <v>1</v>
      </c>
    </row>
    <row r="3332" spans="1:7" x14ac:dyDescent="0.25">
      <c r="A3332">
        <v>503331</v>
      </c>
      <c r="B3332">
        <v>104910</v>
      </c>
      <c r="C3332" s="1">
        <v>45806</v>
      </c>
      <c r="D3332" s="1">
        <v>45853</v>
      </c>
      <c r="E3332" t="str">
        <f t="shared" si="156"/>
        <v>2025-May</v>
      </c>
      <c r="F3332" t="str">
        <f t="shared" si="157"/>
        <v>Yes</v>
      </c>
      <c r="G3332">
        <f t="shared" si="158"/>
        <v>1</v>
      </c>
    </row>
    <row r="3333" spans="1:7" x14ac:dyDescent="0.25">
      <c r="A3333">
        <v>503332</v>
      </c>
      <c r="B3333">
        <v>104912</v>
      </c>
      <c r="C3333" s="1">
        <v>45806</v>
      </c>
      <c r="D3333" s="1">
        <v>45851</v>
      </c>
      <c r="E3333" t="str">
        <f t="shared" si="156"/>
        <v>2025-May</v>
      </c>
      <c r="F3333" t="str">
        <f t="shared" si="157"/>
        <v>Yes</v>
      </c>
      <c r="G3333">
        <f t="shared" si="158"/>
        <v>1</v>
      </c>
    </row>
    <row r="3334" spans="1:7" x14ac:dyDescent="0.25">
      <c r="A3334">
        <v>503333</v>
      </c>
      <c r="B3334">
        <v>104915</v>
      </c>
      <c r="C3334" s="1">
        <v>45806</v>
      </c>
      <c r="D3334" s="1">
        <v>45903</v>
      </c>
      <c r="E3334" t="str">
        <f t="shared" si="156"/>
        <v>2025-May</v>
      </c>
      <c r="F3334" t="str">
        <f t="shared" si="157"/>
        <v>Yes</v>
      </c>
      <c r="G3334">
        <f t="shared" si="158"/>
        <v>3</v>
      </c>
    </row>
    <row r="3335" spans="1:7" x14ac:dyDescent="0.25">
      <c r="A3335">
        <v>503334</v>
      </c>
      <c r="B3335">
        <v>104907</v>
      </c>
      <c r="C3335" s="1">
        <v>45806</v>
      </c>
      <c r="D3335" s="1">
        <v>45812</v>
      </c>
      <c r="E3335" t="str">
        <f t="shared" si="156"/>
        <v>2025-May</v>
      </c>
      <c r="F3335" t="str">
        <f t="shared" si="157"/>
        <v>Yes</v>
      </c>
      <c r="G3335">
        <f t="shared" si="158"/>
        <v>0</v>
      </c>
    </row>
    <row r="3336" spans="1:7" x14ac:dyDescent="0.25">
      <c r="A3336">
        <v>503335</v>
      </c>
      <c r="B3336">
        <v>104917</v>
      </c>
      <c r="C3336" s="1">
        <v>45806</v>
      </c>
      <c r="D3336" s="1">
        <v>45813</v>
      </c>
      <c r="E3336" t="str">
        <f t="shared" si="156"/>
        <v>2025-May</v>
      </c>
      <c r="F3336" t="str">
        <f t="shared" si="157"/>
        <v>Yes</v>
      </c>
      <c r="G3336">
        <f t="shared" si="158"/>
        <v>0</v>
      </c>
    </row>
    <row r="3337" spans="1:7" x14ac:dyDescent="0.25">
      <c r="A3337">
        <v>503336</v>
      </c>
      <c r="B3337">
        <v>104919</v>
      </c>
      <c r="C3337" s="1">
        <v>45806</v>
      </c>
      <c r="D3337" s="1">
        <v>45812</v>
      </c>
      <c r="E3337" t="str">
        <f t="shared" si="156"/>
        <v>2025-May</v>
      </c>
      <c r="F3337" t="str">
        <f t="shared" si="157"/>
        <v>Yes</v>
      </c>
      <c r="G3337">
        <f t="shared" si="158"/>
        <v>0</v>
      </c>
    </row>
    <row r="3338" spans="1:7" x14ac:dyDescent="0.25">
      <c r="A3338">
        <v>503337</v>
      </c>
      <c r="B3338">
        <v>104921</v>
      </c>
      <c r="C3338" s="1">
        <v>45806</v>
      </c>
      <c r="D3338" s="1">
        <v>45858</v>
      </c>
      <c r="E3338" t="str">
        <f t="shared" si="156"/>
        <v>2025-May</v>
      </c>
      <c r="F3338" t="str">
        <f t="shared" si="157"/>
        <v>Yes</v>
      </c>
      <c r="G3338">
        <f t="shared" si="158"/>
        <v>1</v>
      </c>
    </row>
    <row r="3339" spans="1:7" x14ac:dyDescent="0.25">
      <c r="A3339">
        <v>503338</v>
      </c>
      <c r="B3339">
        <v>104922</v>
      </c>
      <c r="C3339" s="1">
        <v>45806</v>
      </c>
      <c r="D3339" s="1">
        <v>45934</v>
      </c>
      <c r="E3339" t="str">
        <f t="shared" si="156"/>
        <v>2025-May</v>
      </c>
      <c r="F3339" t="str">
        <f t="shared" si="157"/>
        <v>Yes</v>
      </c>
      <c r="G3339">
        <f t="shared" si="158"/>
        <v>4</v>
      </c>
    </row>
    <row r="3340" spans="1:7" x14ac:dyDescent="0.25">
      <c r="A3340">
        <v>503339</v>
      </c>
      <c r="B3340">
        <v>104924</v>
      </c>
      <c r="C3340" s="1">
        <v>45806</v>
      </c>
      <c r="D3340" s="1">
        <v>45812</v>
      </c>
      <c r="E3340" t="str">
        <f t="shared" si="156"/>
        <v>2025-May</v>
      </c>
      <c r="F3340" t="str">
        <f t="shared" si="157"/>
        <v>Yes</v>
      </c>
      <c r="G3340">
        <f t="shared" si="158"/>
        <v>0</v>
      </c>
    </row>
    <row r="3341" spans="1:7" x14ac:dyDescent="0.25">
      <c r="A3341">
        <v>503340</v>
      </c>
      <c r="B3341">
        <v>104925</v>
      </c>
      <c r="C3341" s="1">
        <v>45806</v>
      </c>
      <c r="D3341" s="1">
        <v>45857</v>
      </c>
      <c r="E3341" t="str">
        <f t="shared" si="156"/>
        <v>2025-May</v>
      </c>
      <c r="F3341" t="str">
        <f t="shared" si="157"/>
        <v>Yes</v>
      </c>
      <c r="G3341">
        <f t="shared" si="158"/>
        <v>1</v>
      </c>
    </row>
    <row r="3342" spans="1:7" x14ac:dyDescent="0.25">
      <c r="A3342">
        <v>503341</v>
      </c>
      <c r="B3342">
        <v>104916</v>
      </c>
      <c r="C3342" s="1">
        <v>45806</v>
      </c>
      <c r="D3342" s="1">
        <v>45818</v>
      </c>
      <c r="E3342" t="str">
        <f t="shared" si="156"/>
        <v>2025-May</v>
      </c>
      <c r="F3342" t="str">
        <f t="shared" si="157"/>
        <v>Yes</v>
      </c>
      <c r="G3342">
        <f t="shared" si="158"/>
        <v>0</v>
      </c>
    </row>
    <row r="3343" spans="1:7" x14ac:dyDescent="0.25">
      <c r="A3343">
        <v>503342</v>
      </c>
      <c r="B3343">
        <v>104970</v>
      </c>
      <c r="C3343" s="1">
        <v>45807</v>
      </c>
      <c r="D3343" s="1">
        <v>45808</v>
      </c>
      <c r="E3343" t="str">
        <f t="shared" si="156"/>
        <v>2025-May</v>
      </c>
      <c r="F3343" t="str">
        <f t="shared" si="157"/>
        <v>No</v>
      </c>
      <c r="G3343">
        <f t="shared" si="158"/>
        <v>0</v>
      </c>
    </row>
    <row r="3344" spans="1:7" x14ac:dyDescent="0.25">
      <c r="A3344">
        <v>503343</v>
      </c>
      <c r="B3344">
        <v>104972</v>
      </c>
      <c r="C3344" s="1">
        <v>45807</v>
      </c>
      <c r="D3344" s="1">
        <v>45849</v>
      </c>
      <c r="E3344" t="str">
        <f t="shared" si="156"/>
        <v>2025-May</v>
      </c>
      <c r="F3344" t="str">
        <f t="shared" si="157"/>
        <v>Yes</v>
      </c>
      <c r="G3344">
        <f t="shared" si="158"/>
        <v>1</v>
      </c>
    </row>
    <row r="3345" spans="1:7" x14ac:dyDescent="0.25">
      <c r="A3345">
        <v>503344</v>
      </c>
      <c r="B3345">
        <v>104973</v>
      </c>
      <c r="C3345" s="1">
        <v>45807</v>
      </c>
      <c r="D3345" s="1">
        <v>45824</v>
      </c>
      <c r="E3345" t="str">
        <f t="shared" si="156"/>
        <v>2025-May</v>
      </c>
      <c r="F3345" t="str">
        <f t="shared" si="157"/>
        <v>Yes</v>
      </c>
      <c r="G3345">
        <f t="shared" si="158"/>
        <v>0</v>
      </c>
    </row>
    <row r="3346" spans="1:7" x14ac:dyDescent="0.25">
      <c r="A3346">
        <v>503345</v>
      </c>
      <c r="B3346">
        <v>104974</v>
      </c>
      <c r="C3346" s="1">
        <v>45807</v>
      </c>
      <c r="D3346" s="1">
        <v>45809</v>
      </c>
      <c r="E3346" t="str">
        <f t="shared" si="156"/>
        <v>2025-May</v>
      </c>
      <c r="F3346" t="str">
        <f t="shared" si="157"/>
        <v>Yes</v>
      </c>
      <c r="G3346">
        <f t="shared" si="158"/>
        <v>0</v>
      </c>
    </row>
    <row r="3347" spans="1:7" x14ac:dyDescent="0.25">
      <c r="A3347">
        <v>503346</v>
      </c>
      <c r="B3347">
        <v>104976</v>
      </c>
      <c r="C3347" s="1">
        <v>45807</v>
      </c>
      <c r="D3347" s="1">
        <v>45809</v>
      </c>
      <c r="E3347" t="str">
        <f t="shared" si="156"/>
        <v>2025-May</v>
      </c>
      <c r="F3347" t="str">
        <f t="shared" si="157"/>
        <v>Yes</v>
      </c>
      <c r="G3347">
        <f t="shared" si="158"/>
        <v>0</v>
      </c>
    </row>
    <row r="3348" spans="1:7" x14ac:dyDescent="0.25">
      <c r="A3348">
        <v>503347</v>
      </c>
      <c r="B3348">
        <v>104984</v>
      </c>
      <c r="C3348" s="1">
        <v>45807</v>
      </c>
      <c r="D3348" s="1">
        <v>45815</v>
      </c>
      <c r="E3348" t="str">
        <f t="shared" si="156"/>
        <v>2025-May</v>
      </c>
      <c r="F3348" t="str">
        <f t="shared" si="157"/>
        <v>Yes</v>
      </c>
      <c r="G3348">
        <f t="shared" si="158"/>
        <v>0</v>
      </c>
    </row>
    <row r="3349" spans="1:7" x14ac:dyDescent="0.25">
      <c r="A3349">
        <v>503348</v>
      </c>
      <c r="B3349">
        <v>104980</v>
      </c>
      <c r="C3349" s="1">
        <v>45807</v>
      </c>
      <c r="D3349" s="1">
        <v>46035</v>
      </c>
      <c r="E3349" t="str">
        <f t="shared" si="156"/>
        <v>2025-May</v>
      </c>
      <c r="F3349" t="str">
        <f t="shared" si="157"/>
        <v>No</v>
      </c>
      <c r="G3349">
        <f t="shared" si="158"/>
        <v>7</v>
      </c>
    </row>
    <row r="3350" spans="1:7" x14ac:dyDescent="0.25">
      <c r="A3350">
        <v>503349</v>
      </c>
      <c r="B3350">
        <v>104982</v>
      </c>
      <c r="C3350" s="1">
        <v>45807</v>
      </c>
      <c r="E3350" t="str">
        <f t="shared" si="156"/>
        <v>2025-May</v>
      </c>
      <c r="F3350" t="str">
        <f t="shared" si="157"/>
        <v>Yes</v>
      </c>
      <c r="G3350">
        <f t="shared" si="158"/>
        <v>14</v>
      </c>
    </row>
    <row r="3351" spans="1:7" x14ac:dyDescent="0.25">
      <c r="A3351">
        <v>503350</v>
      </c>
      <c r="B3351">
        <v>104985</v>
      </c>
      <c r="C3351" s="1">
        <v>45807</v>
      </c>
      <c r="D3351" s="1">
        <v>45812</v>
      </c>
      <c r="E3351" t="str">
        <f t="shared" si="156"/>
        <v>2025-May</v>
      </c>
      <c r="F3351" t="str">
        <f t="shared" si="157"/>
        <v>Yes</v>
      </c>
      <c r="G3351">
        <f t="shared" si="158"/>
        <v>0</v>
      </c>
    </row>
    <row r="3352" spans="1:7" x14ac:dyDescent="0.25">
      <c r="A3352">
        <v>503351</v>
      </c>
      <c r="B3352">
        <v>104978</v>
      </c>
      <c r="C3352" s="1">
        <v>45807</v>
      </c>
      <c r="D3352" s="1">
        <v>45849</v>
      </c>
      <c r="E3352" t="str">
        <f t="shared" si="156"/>
        <v>2025-May</v>
      </c>
      <c r="F3352" t="str">
        <f t="shared" si="157"/>
        <v>Yes</v>
      </c>
      <c r="G3352">
        <f t="shared" si="158"/>
        <v>1</v>
      </c>
    </row>
    <row r="3353" spans="1:7" x14ac:dyDescent="0.25">
      <c r="A3353">
        <v>503352</v>
      </c>
      <c r="B3353">
        <v>104968</v>
      </c>
      <c r="C3353" s="1">
        <v>45807</v>
      </c>
      <c r="D3353" s="1">
        <v>46044</v>
      </c>
      <c r="E3353" t="str">
        <f t="shared" si="156"/>
        <v>2025-May</v>
      </c>
      <c r="F3353" t="str">
        <f t="shared" si="157"/>
        <v>No</v>
      </c>
      <c r="G3353">
        <f t="shared" si="158"/>
        <v>7</v>
      </c>
    </row>
    <row r="3354" spans="1:7" x14ac:dyDescent="0.25">
      <c r="A3354">
        <v>503353</v>
      </c>
      <c r="B3354">
        <v>104955</v>
      </c>
      <c r="C3354" s="1">
        <v>45807</v>
      </c>
      <c r="D3354" s="1">
        <v>45864</v>
      </c>
      <c r="E3354" t="str">
        <f t="shared" si="156"/>
        <v>2025-May</v>
      </c>
      <c r="F3354" t="str">
        <f t="shared" si="157"/>
        <v>Yes</v>
      </c>
      <c r="G3354">
        <f t="shared" si="158"/>
        <v>1</v>
      </c>
    </row>
    <row r="3355" spans="1:7" x14ac:dyDescent="0.25">
      <c r="A3355">
        <v>503354</v>
      </c>
      <c r="B3355">
        <v>104966</v>
      </c>
      <c r="C3355" s="1">
        <v>45807</v>
      </c>
      <c r="D3355" s="1">
        <v>45838</v>
      </c>
      <c r="E3355" t="str">
        <f t="shared" si="156"/>
        <v>2025-May</v>
      </c>
      <c r="F3355" t="str">
        <f t="shared" si="157"/>
        <v>Yes</v>
      </c>
      <c r="G3355">
        <f t="shared" si="158"/>
        <v>1</v>
      </c>
    </row>
    <row r="3356" spans="1:7" x14ac:dyDescent="0.25">
      <c r="A3356">
        <v>503355</v>
      </c>
      <c r="B3356">
        <v>104964</v>
      </c>
      <c r="C3356" s="1">
        <v>45807</v>
      </c>
      <c r="D3356" s="1">
        <v>45820</v>
      </c>
      <c r="E3356" t="str">
        <f t="shared" si="156"/>
        <v>2025-May</v>
      </c>
      <c r="F3356" t="str">
        <f t="shared" si="157"/>
        <v>Yes</v>
      </c>
      <c r="G3356">
        <f t="shared" si="158"/>
        <v>0</v>
      </c>
    </row>
    <row r="3357" spans="1:7" x14ac:dyDescent="0.25">
      <c r="A3357">
        <v>503356</v>
      </c>
      <c r="B3357">
        <v>104962</v>
      </c>
      <c r="C3357" s="1">
        <v>45807</v>
      </c>
      <c r="D3357" s="1">
        <v>45882</v>
      </c>
      <c r="E3357" t="str">
        <f t="shared" si="156"/>
        <v>2025-May</v>
      </c>
      <c r="F3357" t="str">
        <f t="shared" si="157"/>
        <v>Yes</v>
      </c>
      <c r="G3357">
        <f t="shared" si="158"/>
        <v>2</v>
      </c>
    </row>
    <row r="3358" spans="1:7" x14ac:dyDescent="0.25">
      <c r="A3358">
        <v>503357</v>
      </c>
      <c r="B3358">
        <v>104960</v>
      </c>
      <c r="C3358" s="1">
        <v>45807</v>
      </c>
      <c r="D3358" s="1">
        <v>45810</v>
      </c>
      <c r="E3358" t="str">
        <f t="shared" si="156"/>
        <v>2025-May</v>
      </c>
      <c r="F3358" t="str">
        <f t="shared" si="157"/>
        <v>Yes</v>
      </c>
      <c r="G3358">
        <f t="shared" si="158"/>
        <v>0</v>
      </c>
    </row>
    <row r="3359" spans="1:7" x14ac:dyDescent="0.25">
      <c r="A3359">
        <v>503358</v>
      </c>
      <c r="B3359">
        <v>104959</v>
      </c>
      <c r="C3359" s="1">
        <v>45807</v>
      </c>
      <c r="D3359" s="1">
        <v>46060</v>
      </c>
      <c r="E3359" t="str">
        <f t="shared" si="156"/>
        <v>2025-May</v>
      </c>
      <c r="F3359" t="str">
        <f t="shared" si="157"/>
        <v>No</v>
      </c>
      <c r="G3359">
        <f t="shared" si="158"/>
        <v>8</v>
      </c>
    </row>
    <row r="3360" spans="1:7" x14ac:dyDescent="0.25">
      <c r="A3360">
        <v>503359</v>
      </c>
      <c r="B3360">
        <v>104957</v>
      </c>
      <c r="C3360" s="1">
        <v>45807</v>
      </c>
      <c r="D3360" s="1">
        <v>46056</v>
      </c>
      <c r="E3360" t="str">
        <f t="shared" si="156"/>
        <v>2025-May</v>
      </c>
      <c r="F3360" t="str">
        <f t="shared" si="157"/>
        <v>No</v>
      </c>
      <c r="G3360">
        <f t="shared" si="158"/>
        <v>8</v>
      </c>
    </row>
    <row r="3361" spans="1:7" x14ac:dyDescent="0.25">
      <c r="A3361">
        <v>503360</v>
      </c>
      <c r="B3361">
        <v>104956</v>
      </c>
      <c r="C3361" s="1">
        <v>45807</v>
      </c>
      <c r="D3361" s="1">
        <v>45835</v>
      </c>
      <c r="E3361" t="str">
        <f t="shared" si="156"/>
        <v>2025-May</v>
      </c>
      <c r="F3361" t="str">
        <f t="shared" si="157"/>
        <v>Yes</v>
      </c>
      <c r="G3361">
        <f t="shared" si="158"/>
        <v>0</v>
      </c>
    </row>
    <row r="3362" spans="1:7" x14ac:dyDescent="0.25">
      <c r="A3362">
        <v>503361</v>
      </c>
      <c r="B3362">
        <v>104953</v>
      </c>
      <c r="C3362" s="1">
        <v>45807</v>
      </c>
      <c r="D3362" s="1">
        <v>46203</v>
      </c>
      <c r="E3362" t="str">
        <f t="shared" si="156"/>
        <v>2025-May</v>
      </c>
      <c r="F3362" t="str">
        <f t="shared" si="157"/>
        <v>Yes</v>
      </c>
      <c r="G3362">
        <f t="shared" si="158"/>
        <v>13</v>
      </c>
    </row>
    <row r="3363" spans="1:7" x14ac:dyDescent="0.25">
      <c r="A3363">
        <v>503362</v>
      </c>
      <c r="B3363">
        <v>104951</v>
      </c>
      <c r="C3363" s="1">
        <v>45807</v>
      </c>
      <c r="D3363" s="1">
        <v>45965</v>
      </c>
      <c r="E3363" t="str">
        <f t="shared" si="156"/>
        <v>2025-May</v>
      </c>
      <c r="F3363" t="str">
        <f t="shared" si="157"/>
        <v>Yes</v>
      </c>
      <c r="G3363">
        <f t="shared" si="158"/>
        <v>5</v>
      </c>
    </row>
    <row r="3364" spans="1:7" x14ac:dyDescent="0.25">
      <c r="A3364">
        <v>503363</v>
      </c>
      <c r="B3364">
        <v>104967</v>
      </c>
      <c r="C3364" s="1">
        <v>45807</v>
      </c>
      <c r="D3364" s="1">
        <v>45825</v>
      </c>
      <c r="E3364" t="str">
        <f t="shared" si="156"/>
        <v>2025-May</v>
      </c>
      <c r="F3364" t="str">
        <f t="shared" si="157"/>
        <v>Yes</v>
      </c>
      <c r="G3364">
        <f t="shared" si="158"/>
        <v>0</v>
      </c>
    </row>
    <row r="3365" spans="1:7" x14ac:dyDescent="0.25">
      <c r="A3365">
        <v>503364</v>
      </c>
      <c r="B3365">
        <v>105012</v>
      </c>
      <c r="C3365" s="1">
        <v>45808</v>
      </c>
      <c r="D3365" s="1">
        <v>45828</v>
      </c>
      <c r="E3365" t="str">
        <f t="shared" si="156"/>
        <v>2025-May</v>
      </c>
      <c r="F3365" t="str">
        <f t="shared" si="157"/>
        <v>Yes</v>
      </c>
      <c r="G3365">
        <f t="shared" si="158"/>
        <v>0</v>
      </c>
    </row>
    <row r="3366" spans="1:7" x14ac:dyDescent="0.25">
      <c r="A3366">
        <v>503365</v>
      </c>
      <c r="B3366">
        <v>105015</v>
      </c>
      <c r="C3366" s="1">
        <v>45808</v>
      </c>
      <c r="D3366" s="1">
        <v>46159</v>
      </c>
      <c r="E3366" t="str">
        <f t="shared" si="156"/>
        <v>2025-May</v>
      </c>
      <c r="F3366" t="str">
        <f t="shared" si="157"/>
        <v>No</v>
      </c>
      <c r="G3366">
        <f t="shared" si="158"/>
        <v>11</v>
      </c>
    </row>
    <row r="3367" spans="1:7" x14ac:dyDescent="0.25">
      <c r="A3367">
        <v>503366</v>
      </c>
      <c r="B3367">
        <v>105016</v>
      </c>
      <c r="C3367" s="1">
        <v>45808</v>
      </c>
      <c r="D3367" s="1">
        <v>45829</v>
      </c>
      <c r="E3367" t="str">
        <f t="shared" si="156"/>
        <v>2025-May</v>
      </c>
      <c r="F3367" t="str">
        <f t="shared" si="157"/>
        <v>Yes</v>
      </c>
      <c r="G3367">
        <f t="shared" si="158"/>
        <v>0</v>
      </c>
    </row>
    <row r="3368" spans="1:7" x14ac:dyDescent="0.25">
      <c r="A3368">
        <v>503367</v>
      </c>
      <c r="B3368">
        <v>105017</v>
      </c>
      <c r="C3368" s="1">
        <v>45808</v>
      </c>
      <c r="D3368" s="1">
        <v>45826</v>
      </c>
      <c r="E3368" t="str">
        <f t="shared" si="156"/>
        <v>2025-May</v>
      </c>
      <c r="F3368" t="str">
        <f t="shared" si="157"/>
        <v>Yes</v>
      </c>
      <c r="G3368">
        <f t="shared" si="158"/>
        <v>0</v>
      </c>
    </row>
    <row r="3369" spans="1:7" x14ac:dyDescent="0.25">
      <c r="A3369">
        <v>503368</v>
      </c>
      <c r="B3369">
        <v>105018</v>
      </c>
      <c r="C3369" s="1">
        <v>45808</v>
      </c>
      <c r="D3369" s="1">
        <v>45848</v>
      </c>
      <c r="E3369" t="str">
        <f t="shared" si="156"/>
        <v>2025-May</v>
      </c>
      <c r="F3369" t="str">
        <f t="shared" si="157"/>
        <v>Yes</v>
      </c>
      <c r="G3369">
        <f t="shared" si="158"/>
        <v>1</v>
      </c>
    </row>
    <row r="3370" spans="1:7" x14ac:dyDescent="0.25">
      <c r="A3370">
        <v>503369</v>
      </c>
      <c r="B3370">
        <v>105019</v>
      </c>
      <c r="C3370" s="1">
        <v>45808</v>
      </c>
      <c r="D3370" s="1">
        <v>45984</v>
      </c>
      <c r="E3370" t="str">
        <f t="shared" si="156"/>
        <v>2025-May</v>
      </c>
      <c r="F3370" t="str">
        <f t="shared" si="157"/>
        <v>Yes</v>
      </c>
      <c r="G3370">
        <f t="shared" si="158"/>
        <v>5</v>
      </c>
    </row>
    <row r="3371" spans="1:7" x14ac:dyDescent="0.25">
      <c r="A3371">
        <v>503370</v>
      </c>
      <c r="B3371">
        <v>105023</v>
      </c>
      <c r="C3371" s="1">
        <v>45808</v>
      </c>
      <c r="D3371" s="1">
        <v>45920</v>
      </c>
      <c r="E3371" t="str">
        <f t="shared" si="156"/>
        <v>2025-May</v>
      </c>
      <c r="F3371" t="str">
        <f t="shared" si="157"/>
        <v>Yes</v>
      </c>
      <c r="G3371">
        <f t="shared" si="158"/>
        <v>3</v>
      </c>
    </row>
    <row r="3372" spans="1:7" x14ac:dyDescent="0.25">
      <c r="A3372">
        <v>503371</v>
      </c>
      <c r="B3372">
        <v>105021</v>
      </c>
      <c r="C3372" s="1">
        <v>45808</v>
      </c>
      <c r="D3372" s="1">
        <v>45849</v>
      </c>
      <c r="E3372" t="str">
        <f t="shared" si="156"/>
        <v>2025-May</v>
      </c>
      <c r="F3372" t="str">
        <f t="shared" si="157"/>
        <v>Yes</v>
      </c>
      <c r="G3372">
        <f t="shared" si="158"/>
        <v>1</v>
      </c>
    </row>
    <row r="3373" spans="1:7" x14ac:dyDescent="0.25">
      <c r="A3373">
        <v>503372</v>
      </c>
      <c r="B3373">
        <v>105022</v>
      </c>
      <c r="C3373" s="1">
        <v>45808</v>
      </c>
      <c r="D3373" s="1">
        <v>45827</v>
      </c>
      <c r="E3373" t="str">
        <f t="shared" si="156"/>
        <v>2025-May</v>
      </c>
      <c r="F3373" t="str">
        <f t="shared" si="157"/>
        <v>Yes</v>
      </c>
      <c r="G3373">
        <f t="shared" si="158"/>
        <v>0</v>
      </c>
    </row>
    <row r="3374" spans="1:7" x14ac:dyDescent="0.25">
      <c r="A3374">
        <v>503373</v>
      </c>
      <c r="B3374">
        <v>105010</v>
      </c>
      <c r="C3374" s="1">
        <v>45808</v>
      </c>
      <c r="D3374" s="1">
        <v>45822</v>
      </c>
      <c r="E3374" t="str">
        <f t="shared" si="156"/>
        <v>2025-May</v>
      </c>
      <c r="F3374" t="str">
        <f t="shared" si="157"/>
        <v>Yes</v>
      </c>
      <c r="G3374">
        <f t="shared" si="158"/>
        <v>0</v>
      </c>
    </row>
    <row r="3375" spans="1:7" x14ac:dyDescent="0.25">
      <c r="A3375">
        <v>503374</v>
      </c>
      <c r="B3375">
        <v>105024</v>
      </c>
      <c r="C3375" s="1">
        <v>45808</v>
      </c>
      <c r="D3375" s="1">
        <v>45835</v>
      </c>
      <c r="E3375" t="str">
        <f t="shared" si="156"/>
        <v>2025-May</v>
      </c>
      <c r="F3375" t="str">
        <f t="shared" si="157"/>
        <v>Yes</v>
      </c>
      <c r="G3375">
        <f t="shared" si="158"/>
        <v>0</v>
      </c>
    </row>
    <row r="3376" spans="1:7" x14ac:dyDescent="0.25">
      <c r="A3376">
        <v>503375</v>
      </c>
      <c r="B3376">
        <v>105026</v>
      </c>
      <c r="C3376" s="1">
        <v>45808</v>
      </c>
      <c r="D3376" s="1">
        <v>45864</v>
      </c>
      <c r="E3376" t="str">
        <f t="shared" si="156"/>
        <v>2025-May</v>
      </c>
      <c r="F3376" t="str">
        <f t="shared" si="157"/>
        <v>Yes</v>
      </c>
      <c r="G3376">
        <f t="shared" si="158"/>
        <v>1</v>
      </c>
    </row>
    <row r="3377" spans="1:7" x14ac:dyDescent="0.25">
      <c r="A3377">
        <v>503376</v>
      </c>
      <c r="B3377">
        <v>105027</v>
      </c>
      <c r="C3377" s="1">
        <v>45808</v>
      </c>
      <c r="D3377" s="1">
        <v>45864</v>
      </c>
      <c r="E3377" t="str">
        <f t="shared" si="156"/>
        <v>2025-May</v>
      </c>
      <c r="F3377" t="str">
        <f t="shared" si="157"/>
        <v>Yes</v>
      </c>
      <c r="G3377">
        <f t="shared" si="158"/>
        <v>1</v>
      </c>
    </row>
    <row r="3378" spans="1:7" x14ac:dyDescent="0.25">
      <c r="A3378">
        <v>503377</v>
      </c>
      <c r="B3378">
        <v>105020</v>
      </c>
      <c r="C3378" s="1">
        <v>45808</v>
      </c>
      <c r="D3378" s="1">
        <v>45875</v>
      </c>
      <c r="E3378" t="str">
        <f t="shared" si="156"/>
        <v>2025-May</v>
      </c>
      <c r="F3378" t="str">
        <f t="shared" si="157"/>
        <v>Yes</v>
      </c>
      <c r="G3378">
        <f t="shared" si="158"/>
        <v>2</v>
      </c>
    </row>
    <row r="3379" spans="1:7" x14ac:dyDescent="0.25">
      <c r="A3379">
        <v>503378</v>
      </c>
      <c r="B3379">
        <v>105009</v>
      </c>
      <c r="C3379" s="1">
        <v>45808</v>
      </c>
      <c r="D3379" s="1">
        <v>45840</v>
      </c>
      <c r="E3379" t="str">
        <f t="shared" si="156"/>
        <v>2025-May</v>
      </c>
      <c r="F3379" t="str">
        <f t="shared" si="157"/>
        <v>Yes</v>
      </c>
      <c r="G3379">
        <f t="shared" si="158"/>
        <v>1</v>
      </c>
    </row>
    <row r="3380" spans="1:7" x14ac:dyDescent="0.25">
      <c r="A3380">
        <v>503379</v>
      </c>
      <c r="B3380">
        <v>105014</v>
      </c>
      <c r="C3380" s="1">
        <v>45808</v>
      </c>
      <c r="D3380" s="1">
        <v>45904</v>
      </c>
      <c r="E3380" t="str">
        <f t="shared" si="156"/>
        <v>2025-May</v>
      </c>
      <c r="F3380" t="str">
        <f t="shared" si="157"/>
        <v>Yes</v>
      </c>
      <c r="G3380">
        <f t="shared" si="158"/>
        <v>3</v>
      </c>
    </row>
    <row r="3381" spans="1:7" x14ac:dyDescent="0.25">
      <c r="A3381">
        <v>503380</v>
      </c>
      <c r="B3381">
        <v>105005</v>
      </c>
      <c r="C3381" s="1">
        <v>45808</v>
      </c>
      <c r="D3381" s="1">
        <v>45816</v>
      </c>
      <c r="E3381" t="str">
        <f t="shared" si="156"/>
        <v>2025-May</v>
      </c>
      <c r="F3381" t="str">
        <f t="shared" si="157"/>
        <v>Yes</v>
      </c>
      <c r="G3381">
        <f t="shared" si="158"/>
        <v>0</v>
      </c>
    </row>
    <row r="3382" spans="1:7" x14ac:dyDescent="0.25">
      <c r="A3382">
        <v>503381</v>
      </c>
      <c r="B3382">
        <v>105007</v>
      </c>
      <c r="C3382" s="1">
        <v>45808</v>
      </c>
      <c r="D3382" s="1">
        <v>45823</v>
      </c>
      <c r="E3382" t="str">
        <f t="shared" si="156"/>
        <v>2025-May</v>
      </c>
      <c r="F3382" t="str">
        <f t="shared" si="157"/>
        <v>Yes</v>
      </c>
      <c r="G3382">
        <f t="shared" si="158"/>
        <v>0</v>
      </c>
    </row>
    <row r="3383" spans="1:7" x14ac:dyDescent="0.25">
      <c r="A3383">
        <v>503382</v>
      </c>
      <c r="B3383">
        <v>104986</v>
      </c>
      <c r="C3383" s="1">
        <v>45808</v>
      </c>
      <c r="D3383" s="1">
        <v>45907</v>
      </c>
      <c r="E3383" t="str">
        <f t="shared" si="156"/>
        <v>2025-May</v>
      </c>
      <c r="F3383" t="str">
        <f t="shared" si="157"/>
        <v>Yes</v>
      </c>
      <c r="G3383">
        <f t="shared" si="158"/>
        <v>3</v>
      </c>
    </row>
    <row r="3384" spans="1:7" x14ac:dyDescent="0.25">
      <c r="A3384">
        <v>503383</v>
      </c>
      <c r="B3384">
        <v>104987</v>
      </c>
      <c r="C3384" s="1">
        <v>45808</v>
      </c>
      <c r="D3384" s="1">
        <v>45833</v>
      </c>
      <c r="E3384" t="str">
        <f t="shared" si="156"/>
        <v>2025-May</v>
      </c>
      <c r="F3384" t="str">
        <f t="shared" si="157"/>
        <v>Yes</v>
      </c>
      <c r="G3384">
        <f t="shared" si="158"/>
        <v>0</v>
      </c>
    </row>
    <row r="3385" spans="1:7" x14ac:dyDescent="0.25">
      <c r="A3385">
        <v>503384</v>
      </c>
      <c r="B3385">
        <v>104989</v>
      </c>
      <c r="C3385" s="1">
        <v>45808</v>
      </c>
      <c r="D3385" s="1">
        <v>45825</v>
      </c>
      <c r="E3385" t="str">
        <f t="shared" si="156"/>
        <v>2025-May</v>
      </c>
      <c r="F3385" t="str">
        <f t="shared" si="157"/>
        <v>Yes</v>
      </c>
      <c r="G3385">
        <f t="shared" si="158"/>
        <v>0</v>
      </c>
    </row>
    <row r="3386" spans="1:7" x14ac:dyDescent="0.25">
      <c r="A3386">
        <v>503385</v>
      </c>
      <c r="B3386">
        <v>104993</v>
      </c>
      <c r="C3386" s="1">
        <v>45808</v>
      </c>
      <c r="D3386" s="1">
        <v>45814</v>
      </c>
      <c r="E3386" t="str">
        <f t="shared" si="156"/>
        <v>2025-May</v>
      </c>
      <c r="F3386" t="str">
        <f t="shared" si="157"/>
        <v>Yes</v>
      </c>
      <c r="G3386">
        <f t="shared" si="158"/>
        <v>0</v>
      </c>
    </row>
    <row r="3387" spans="1:7" x14ac:dyDescent="0.25">
      <c r="A3387">
        <v>503386</v>
      </c>
      <c r="B3387">
        <v>104994</v>
      </c>
      <c r="C3387" s="1">
        <v>45808</v>
      </c>
      <c r="D3387" s="1">
        <v>45836</v>
      </c>
      <c r="E3387" t="str">
        <f t="shared" si="156"/>
        <v>2025-May</v>
      </c>
      <c r="F3387" t="str">
        <f t="shared" si="157"/>
        <v>Yes</v>
      </c>
      <c r="G3387">
        <f t="shared" si="158"/>
        <v>0</v>
      </c>
    </row>
    <row r="3388" spans="1:7" x14ac:dyDescent="0.25">
      <c r="A3388">
        <v>503387</v>
      </c>
      <c r="B3388">
        <v>104991</v>
      </c>
      <c r="C3388" s="1">
        <v>45808</v>
      </c>
      <c r="E3388" t="str">
        <f t="shared" si="156"/>
        <v>2025-May</v>
      </c>
      <c r="F3388" t="str">
        <f t="shared" si="157"/>
        <v>Yes</v>
      </c>
      <c r="G3388">
        <f t="shared" si="158"/>
        <v>14</v>
      </c>
    </row>
    <row r="3389" spans="1:7" x14ac:dyDescent="0.25">
      <c r="A3389">
        <v>503388</v>
      </c>
      <c r="B3389">
        <v>104998</v>
      </c>
      <c r="C3389" s="1">
        <v>45808</v>
      </c>
      <c r="D3389" s="1">
        <v>46018</v>
      </c>
      <c r="E3389" t="str">
        <f t="shared" si="156"/>
        <v>2025-May</v>
      </c>
      <c r="F3389" t="str">
        <f t="shared" si="157"/>
        <v>Yes</v>
      </c>
      <c r="G3389">
        <f t="shared" si="158"/>
        <v>6</v>
      </c>
    </row>
    <row r="3390" spans="1:7" x14ac:dyDescent="0.25">
      <c r="A3390">
        <v>503389</v>
      </c>
      <c r="B3390">
        <v>104999</v>
      </c>
      <c r="C3390" s="1">
        <v>45808</v>
      </c>
      <c r="D3390" s="1">
        <v>46026</v>
      </c>
      <c r="E3390" t="str">
        <f t="shared" si="156"/>
        <v>2025-May</v>
      </c>
      <c r="F3390" t="str">
        <f t="shared" si="157"/>
        <v>No</v>
      </c>
      <c r="G3390">
        <f t="shared" si="158"/>
        <v>7</v>
      </c>
    </row>
    <row r="3391" spans="1:7" x14ac:dyDescent="0.25">
      <c r="A3391">
        <v>503390</v>
      </c>
      <c r="B3391">
        <v>105001</v>
      </c>
      <c r="C3391" s="1">
        <v>45808</v>
      </c>
      <c r="D3391" s="1">
        <v>45828</v>
      </c>
      <c r="E3391" t="str">
        <f t="shared" si="156"/>
        <v>2025-May</v>
      </c>
      <c r="F3391" t="str">
        <f t="shared" si="157"/>
        <v>Yes</v>
      </c>
      <c r="G3391">
        <f t="shared" si="158"/>
        <v>0</v>
      </c>
    </row>
    <row r="3392" spans="1:7" x14ac:dyDescent="0.25">
      <c r="A3392">
        <v>503391</v>
      </c>
      <c r="B3392">
        <v>105002</v>
      </c>
      <c r="C3392" s="1">
        <v>45808</v>
      </c>
      <c r="D3392" s="1">
        <v>45925</v>
      </c>
      <c r="E3392" t="str">
        <f t="shared" si="156"/>
        <v>2025-May</v>
      </c>
      <c r="F3392" t="str">
        <f t="shared" si="157"/>
        <v>Yes</v>
      </c>
      <c r="G3392">
        <f t="shared" si="158"/>
        <v>3</v>
      </c>
    </row>
    <row r="3393" spans="1:7" x14ac:dyDescent="0.25">
      <c r="A3393">
        <v>503392</v>
      </c>
      <c r="B3393">
        <v>105003</v>
      </c>
      <c r="C3393" s="1">
        <v>45808</v>
      </c>
      <c r="D3393" s="1">
        <v>45840</v>
      </c>
      <c r="E3393" t="str">
        <f t="shared" si="156"/>
        <v>2025-May</v>
      </c>
      <c r="F3393" t="str">
        <f t="shared" si="157"/>
        <v>Yes</v>
      </c>
      <c r="G3393">
        <f t="shared" si="158"/>
        <v>1</v>
      </c>
    </row>
    <row r="3394" spans="1:7" x14ac:dyDescent="0.25">
      <c r="A3394">
        <v>503393</v>
      </c>
      <c r="B3394">
        <v>105004</v>
      </c>
      <c r="C3394" s="1">
        <v>45808</v>
      </c>
      <c r="D3394" s="1">
        <v>45817</v>
      </c>
      <c r="E3394" t="str">
        <f t="shared" si="156"/>
        <v>2025-May</v>
      </c>
      <c r="F3394" t="str">
        <f t="shared" si="157"/>
        <v>Yes</v>
      </c>
      <c r="G3394">
        <f t="shared" si="158"/>
        <v>0</v>
      </c>
    </row>
    <row r="3395" spans="1:7" x14ac:dyDescent="0.25">
      <c r="A3395">
        <v>503394</v>
      </c>
      <c r="B3395">
        <v>104996</v>
      </c>
      <c r="C3395" s="1">
        <v>45808</v>
      </c>
      <c r="D3395" s="1">
        <v>45816</v>
      </c>
      <c r="E3395" t="str">
        <f t="shared" ref="E3395:E3458" si="159">TEXT(C3395:C22496,"yyyy-mmmm")</f>
        <v>2025-May</v>
      </c>
      <c r="F3395" t="str">
        <f t="shared" ref="F3395:F3458" si="160">IF(ISBLANK(D3395), "Yes", IF((MONTH(D3395)&gt;MONTH(C3395)),"Yes","No"))</f>
        <v>Yes</v>
      </c>
      <c r="G3395">
        <f t="shared" ref="G3395:G3458" si="161">IF(ISBLANK(D3395), DATEDIF(C3395, MAX(D:D), "m"), DATEDIF(C3395,D3395, "m"))</f>
        <v>0</v>
      </c>
    </row>
    <row r="3396" spans="1:7" x14ac:dyDescent="0.25">
      <c r="A3396">
        <v>503395</v>
      </c>
      <c r="B3396">
        <v>105067</v>
      </c>
      <c r="C3396" s="1">
        <v>45809</v>
      </c>
      <c r="D3396" s="1">
        <v>45811</v>
      </c>
      <c r="E3396" t="str">
        <f t="shared" si="159"/>
        <v>2025-June</v>
      </c>
      <c r="F3396" t="str">
        <f t="shared" si="160"/>
        <v>No</v>
      </c>
      <c r="G3396">
        <f t="shared" si="161"/>
        <v>0</v>
      </c>
    </row>
    <row r="3397" spans="1:7" x14ac:dyDescent="0.25">
      <c r="A3397">
        <v>503396</v>
      </c>
      <c r="B3397">
        <v>105060</v>
      </c>
      <c r="C3397" s="1">
        <v>45809</v>
      </c>
      <c r="D3397" s="1">
        <v>45890</v>
      </c>
      <c r="E3397" t="str">
        <f t="shared" si="159"/>
        <v>2025-June</v>
      </c>
      <c r="F3397" t="str">
        <f t="shared" si="160"/>
        <v>Yes</v>
      </c>
      <c r="G3397">
        <f t="shared" si="161"/>
        <v>2</v>
      </c>
    </row>
    <row r="3398" spans="1:7" x14ac:dyDescent="0.25">
      <c r="A3398">
        <v>503397</v>
      </c>
      <c r="B3398">
        <v>105061</v>
      </c>
      <c r="C3398" s="1">
        <v>45809</v>
      </c>
      <c r="D3398" s="1">
        <v>45886</v>
      </c>
      <c r="E3398" t="str">
        <f t="shared" si="159"/>
        <v>2025-June</v>
      </c>
      <c r="F3398" t="str">
        <f t="shared" si="160"/>
        <v>Yes</v>
      </c>
      <c r="G3398">
        <f t="shared" si="161"/>
        <v>2</v>
      </c>
    </row>
    <row r="3399" spans="1:7" x14ac:dyDescent="0.25">
      <c r="A3399">
        <v>503398</v>
      </c>
      <c r="B3399">
        <v>105062</v>
      </c>
      <c r="C3399" s="1">
        <v>45809</v>
      </c>
      <c r="D3399" s="1">
        <v>45824</v>
      </c>
      <c r="E3399" t="str">
        <f t="shared" si="159"/>
        <v>2025-June</v>
      </c>
      <c r="F3399" t="str">
        <f t="shared" si="160"/>
        <v>No</v>
      </c>
      <c r="G3399">
        <f t="shared" si="161"/>
        <v>0</v>
      </c>
    </row>
    <row r="3400" spans="1:7" x14ac:dyDescent="0.25">
      <c r="A3400">
        <v>503399</v>
      </c>
      <c r="B3400">
        <v>105064</v>
      </c>
      <c r="C3400" s="1">
        <v>45809</v>
      </c>
      <c r="D3400" s="1">
        <v>45844</v>
      </c>
      <c r="E3400" t="str">
        <f t="shared" si="159"/>
        <v>2025-June</v>
      </c>
      <c r="F3400" t="str">
        <f t="shared" si="160"/>
        <v>Yes</v>
      </c>
      <c r="G3400">
        <f t="shared" si="161"/>
        <v>1</v>
      </c>
    </row>
    <row r="3401" spans="1:7" x14ac:dyDescent="0.25">
      <c r="A3401">
        <v>503400</v>
      </c>
      <c r="B3401">
        <v>105065</v>
      </c>
      <c r="C3401" s="1">
        <v>45809</v>
      </c>
      <c r="D3401" s="1">
        <v>45825</v>
      </c>
      <c r="E3401" t="str">
        <f t="shared" si="159"/>
        <v>2025-June</v>
      </c>
      <c r="F3401" t="str">
        <f t="shared" si="160"/>
        <v>No</v>
      </c>
      <c r="G3401">
        <f t="shared" si="161"/>
        <v>0</v>
      </c>
    </row>
    <row r="3402" spans="1:7" x14ac:dyDescent="0.25">
      <c r="A3402">
        <v>503401</v>
      </c>
      <c r="B3402">
        <v>105069</v>
      </c>
      <c r="C3402" s="1">
        <v>45809</v>
      </c>
      <c r="D3402" s="1">
        <v>45947</v>
      </c>
      <c r="E3402" t="str">
        <f t="shared" si="159"/>
        <v>2025-June</v>
      </c>
      <c r="F3402" t="str">
        <f t="shared" si="160"/>
        <v>Yes</v>
      </c>
      <c r="G3402">
        <f t="shared" si="161"/>
        <v>4</v>
      </c>
    </row>
    <row r="3403" spans="1:7" x14ac:dyDescent="0.25">
      <c r="A3403">
        <v>503402</v>
      </c>
      <c r="B3403">
        <v>105084</v>
      </c>
      <c r="C3403" s="1">
        <v>45809</v>
      </c>
      <c r="D3403" s="1">
        <v>45854</v>
      </c>
      <c r="E3403" t="str">
        <f t="shared" si="159"/>
        <v>2025-June</v>
      </c>
      <c r="F3403" t="str">
        <f t="shared" si="160"/>
        <v>Yes</v>
      </c>
      <c r="G3403">
        <f t="shared" si="161"/>
        <v>1</v>
      </c>
    </row>
    <row r="3404" spans="1:7" x14ac:dyDescent="0.25">
      <c r="A3404">
        <v>503403</v>
      </c>
      <c r="B3404">
        <v>105072</v>
      </c>
      <c r="C3404" s="1">
        <v>45809</v>
      </c>
      <c r="D3404" s="1">
        <v>45872</v>
      </c>
      <c r="E3404" t="str">
        <f t="shared" si="159"/>
        <v>2025-June</v>
      </c>
      <c r="F3404" t="str">
        <f t="shared" si="160"/>
        <v>Yes</v>
      </c>
      <c r="G3404">
        <f t="shared" si="161"/>
        <v>2</v>
      </c>
    </row>
    <row r="3405" spans="1:7" x14ac:dyDescent="0.25">
      <c r="A3405">
        <v>503404</v>
      </c>
      <c r="B3405">
        <v>105074</v>
      </c>
      <c r="C3405" s="1">
        <v>45809</v>
      </c>
      <c r="D3405" s="1">
        <v>45891</v>
      </c>
      <c r="E3405" t="str">
        <f t="shared" si="159"/>
        <v>2025-June</v>
      </c>
      <c r="F3405" t="str">
        <f t="shared" si="160"/>
        <v>Yes</v>
      </c>
      <c r="G3405">
        <f t="shared" si="161"/>
        <v>2</v>
      </c>
    </row>
    <row r="3406" spans="1:7" x14ac:dyDescent="0.25">
      <c r="A3406">
        <v>503405</v>
      </c>
      <c r="B3406">
        <v>105076</v>
      </c>
      <c r="C3406" s="1">
        <v>45809</v>
      </c>
      <c r="D3406" s="1">
        <v>45936</v>
      </c>
      <c r="E3406" t="str">
        <f t="shared" si="159"/>
        <v>2025-June</v>
      </c>
      <c r="F3406" t="str">
        <f t="shared" si="160"/>
        <v>Yes</v>
      </c>
      <c r="G3406">
        <f t="shared" si="161"/>
        <v>4</v>
      </c>
    </row>
    <row r="3407" spans="1:7" x14ac:dyDescent="0.25">
      <c r="A3407">
        <v>503406</v>
      </c>
      <c r="B3407">
        <v>105078</v>
      </c>
      <c r="C3407" s="1">
        <v>45809</v>
      </c>
      <c r="D3407" s="1">
        <v>46027</v>
      </c>
      <c r="E3407" t="str">
        <f t="shared" si="159"/>
        <v>2025-June</v>
      </c>
      <c r="F3407" t="str">
        <f t="shared" si="160"/>
        <v>No</v>
      </c>
      <c r="G3407">
        <f t="shared" si="161"/>
        <v>7</v>
      </c>
    </row>
    <row r="3408" spans="1:7" x14ac:dyDescent="0.25">
      <c r="A3408">
        <v>503407</v>
      </c>
      <c r="B3408">
        <v>105079</v>
      </c>
      <c r="C3408" s="1">
        <v>45809</v>
      </c>
      <c r="D3408" s="1">
        <v>45835</v>
      </c>
      <c r="E3408" t="str">
        <f t="shared" si="159"/>
        <v>2025-June</v>
      </c>
      <c r="F3408" t="str">
        <f t="shared" si="160"/>
        <v>No</v>
      </c>
      <c r="G3408">
        <f t="shared" si="161"/>
        <v>0</v>
      </c>
    </row>
    <row r="3409" spans="1:7" x14ac:dyDescent="0.25">
      <c r="A3409">
        <v>503408</v>
      </c>
      <c r="B3409">
        <v>105080</v>
      </c>
      <c r="C3409" s="1">
        <v>45809</v>
      </c>
      <c r="D3409" s="1">
        <v>45852</v>
      </c>
      <c r="E3409" t="str">
        <f t="shared" si="159"/>
        <v>2025-June</v>
      </c>
      <c r="F3409" t="str">
        <f t="shared" si="160"/>
        <v>Yes</v>
      </c>
      <c r="G3409">
        <f t="shared" si="161"/>
        <v>1</v>
      </c>
    </row>
    <row r="3410" spans="1:7" x14ac:dyDescent="0.25">
      <c r="A3410">
        <v>503409</v>
      </c>
      <c r="B3410">
        <v>105058</v>
      </c>
      <c r="C3410" s="1">
        <v>45809</v>
      </c>
      <c r="D3410" s="1">
        <v>45819</v>
      </c>
      <c r="E3410" t="str">
        <f t="shared" si="159"/>
        <v>2025-June</v>
      </c>
      <c r="F3410" t="str">
        <f t="shared" si="160"/>
        <v>No</v>
      </c>
      <c r="G3410">
        <f t="shared" si="161"/>
        <v>0</v>
      </c>
    </row>
    <row r="3411" spans="1:7" x14ac:dyDescent="0.25">
      <c r="A3411">
        <v>503410</v>
      </c>
      <c r="B3411">
        <v>105070</v>
      </c>
      <c r="C3411" s="1">
        <v>45809</v>
      </c>
      <c r="D3411" s="1">
        <v>45832</v>
      </c>
      <c r="E3411" t="str">
        <f t="shared" si="159"/>
        <v>2025-June</v>
      </c>
      <c r="F3411" t="str">
        <f t="shared" si="160"/>
        <v>No</v>
      </c>
      <c r="G3411">
        <f t="shared" si="161"/>
        <v>0</v>
      </c>
    </row>
    <row r="3412" spans="1:7" x14ac:dyDescent="0.25">
      <c r="A3412">
        <v>503411</v>
      </c>
      <c r="B3412">
        <v>105056</v>
      </c>
      <c r="C3412" s="1">
        <v>45809</v>
      </c>
      <c r="D3412" s="1">
        <v>45846</v>
      </c>
      <c r="E3412" t="str">
        <f t="shared" si="159"/>
        <v>2025-June</v>
      </c>
      <c r="F3412" t="str">
        <f t="shared" si="160"/>
        <v>Yes</v>
      </c>
      <c r="G3412">
        <f t="shared" si="161"/>
        <v>1</v>
      </c>
    </row>
    <row r="3413" spans="1:7" x14ac:dyDescent="0.25">
      <c r="A3413">
        <v>503412</v>
      </c>
      <c r="B3413">
        <v>105082</v>
      </c>
      <c r="C3413" s="1">
        <v>45809</v>
      </c>
      <c r="D3413" s="1">
        <v>46074</v>
      </c>
      <c r="E3413" t="str">
        <f t="shared" si="159"/>
        <v>2025-June</v>
      </c>
      <c r="F3413" t="str">
        <f t="shared" si="160"/>
        <v>No</v>
      </c>
      <c r="G3413">
        <f t="shared" si="161"/>
        <v>8</v>
      </c>
    </row>
    <row r="3414" spans="1:7" x14ac:dyDescent="0.25">
      <c r="A3414">
        <v>503413</v>
      </c>
      <c r="B3414">
        <v>105052</v>
      </c>
      <c r="C3414" s="1">
        <v>45809</v>
      </c>
      <c r="D3414" s="1">
        <v>45814</v>
      </c>
      <c r="E3414" t="str">
        <f t="shared" si="159"/>
        <v>2025-June</v>
      </c>
      <c r="F3414" t="str">
        <f t="shared" si="160"/>
        <v>No</v>
      </c>
      <c r="G3414">
        <f t="shared" si="161"/>
        <v>0</v>
      </c>
    </row>
    <row r="3415" spans="1:7" x14ac:dyDescent="0.25">
      <c r="A3415">
        <v>503414</v>
      </c>
      <c r="B3415">
        <v>105054</v>
      </c>
      <c r="C3415" s="1">
        <v>45809</v>
      </c>
      <c r="D3415" s="1">
        <v>45828</v>
      </c>
      <c r="E3415" t="str">
        <f t="shared" si="159"/>
        <v>2025-June</v>
      </c>
      <c r="F3415" t="str">
        <f t="shared" si="160"/>
        <v>No</v>
      </c>
      <c r="G3415">
        <f t="shared" si="161"/>
        <v>0</v>
      </c>
    </row>
    <row r="3416" spans="1:7" x14ac:dyDescent="0.25">
      <c r="A3416">
        <v>503415</v>
      </c>
      <c r="B3416">
        <v>105029</v>
      </c>
      <c r="C3416" s="1">
        <v>45809</v>
      </c>
      <c r="D3416" s="1">
        <v>45838</v>
      </c>
      <c r="E3416" t="str">
        <f t="shared" si="159"/>
        <v>2025-June</v>
      </c>
      <c r="F3416" t="str">
        <f t="shared" si="160"/>
        <v>No</v>
      </c>
      <c r="G3416">
        <f t="shared" si="161"/>
        <v>0</v>
      </c>
    </row>
    <row r="3417" spans="1:7" x14ac:dyDescent="0.25">
      <c r="A3417">
        <v>503416</v>
      </c>
      <c r="B3417">
        <v>105032</v>
      </c>
      <c r="C3417" s="1">
        <v>45809</v>
      </c>
      <c r="D3417" s="1">
        <v>45917</v>
      </c>
      <c r="E3417" t="str">
        <f t="shared" si="159"/>
        <v>2025-June</v>
      </c>
      <c r="F3417" t="str">
        <f t="shared" si="160"/>
        <v>Yes</v>
      </c>
      <c r="G3417">
        <f t="shared" si="161"/>
        <v>3</v>
      </c>
    </row>
    <row r="3418" spans="1:7" x14ac:dyDescent="0.25">
      <c r="A3418">
        <v>503417</v>
      </c>
      <c r="B3418">
        <v>105034</v>
      </c>
      <c r="C3418" s="1">
        <v>45809</v>
      </c>
      <c r="D3418" s="1">
        <v>45826</v>
      </c>
      <c r="E3418" t="str">
        <f t="shared" si="159"/>
        <v>2025-June</v>
      </c>
      <c r="F3418" t="str">
        <f t="shared" si="160"/>
        <v>No</v>
      </c>
      <c r="G3418">
        <f t="shared" si="161"/>
        <v>0</v>
      </c>
    </row>
    <row r="3419" spans="1:7" x14ac:dyDescent="0.25">
      <c r="A3419">
        <v>503418</v>
      </c>
      <c r="B3419">
        <v>105036</v>
      </c>
      <c r="C3419" s="1">
        <v>45809</v>
      </c>
      <c r="D3419" s="1">
        <v>45856</v>
      </c>
      <c r="E3419" t="str">
        <f t="shared" si="159"/>
        <v>2025-June</v>
      </c>
      <c r="F3419" t="str">
        <f t="shared" si="160"/>
        <v>Yes</v>
      </c>
      <c r="G3419">
        <f t="shared" si="161"/>
        <v>1</v>
      </c>
    </row>
    <row r="3420" spans="1:7" x14ac:dyDescent="0.25">
      <c r="A3420">
        <v>503419</v>
      </c>
      <c r="B3420">
        <v>105037</v>
      </c>
      <c r="C3420" s="1">
        <v>45809</v>
      </c>
      <c r="D3420" s="1">
        <v>45917</v>
      </c>
      <c r="E3420" t="str">
        <f t="shared" si="159"/>
        <v>2025-June</v>
      </c>
      <c r="F3420" t="str">
        <f t="shared" si="160"/>
        <v>Yes</v>
      </c>
      <c r="G3420">
        <f t="shared" si="161"/>
        <v>3</v>
      </c>
    </row>
    <row r="3421" spans="1:7" x14ac:dyDescent="0.25">
      <c r="A3421">
        <v>503420</v>
      </c>
      <c r="B3421">
        <v>105038</v>
      </c>
      <c r="C3421" s="1">
        <v>45809</v>
      </c>
      <c r="D3421" s="1">
        <v>45864</v>
      </c>
      <c r="E3421" t="str">
        <f t="shared" si="159"/>
        <v>2025-June</v>
      </c>
      <c r="F3421" t="str">
        <f t="shared" si="160"/>
        <v>Yes</v>
      </c>
      <c r="G3421">
        <f t="shared" si="161"/>
        <v>1</v>
      </c>
    </row>
    <row r="3422" spans="1:7" x14ac:dyDescent="0.25">
      <c r="A3422">
        <v>503421</v>
      </c>
      <c r="B3422">
        <v>105031</v>
      </c>
      <c r="C3422" s="1">
        <v>45809</v>
      </c>
      <c r="D3422" s="1">
        <v>45843</v>
      </c>
      <c r="E3422" t="str">
        <f t="shared" si="159"/>
        <v>2025-June</v>
      </c>
      <c r="F3422" t="str">
        <f t="shared" si="160"/>
        <v>Yes</v>
      </c>
      <c r="G3422">
        <f t="shared" si="161"/>
        <v>1</v>
      </c>
    </row>
    <row r="3423" spans="1:7" x14ac:dyDescent="0.25">
      <c r="A3423">
        <v>503422</v>
      </c>
      <c r="B3423">
        <v>105041</v>
      </c>
      <c r="C3423" s="1">
        <v>45809</v>
      </c>
      <c r="D3423" s="1">
        <v>46076</v>
      </c>
      <c r="E3423" t="str">
        <f t="shared" si="159"/>
        <v>2025-June</v>
      </c>
      <c r="F3423" t="str">
        <f t="shared" si="160"/>
        <v>No</v>
      </c>
      <c r="G3423">
        <f t="shared" si="161"/>
        <v>8</v>
      </c>
    </row>
    <row r="3424" spans="1:7" x14ac:dyDescent="0.25">
      <c r="A3424">
        <v>503423</v>
      </c>
      <c r="B3424">
        <v>105042</v>
      </c>
      <c r="C3424" s="1">
        <v>45809</v>
      </c>
      <c r="D3424" s="1">
        <v>45834</v>
      </c>
      <c r="E3424" t="str">
        <f t="shared" si="159"/>
        <v>2025-June</v>
      </c>
      <c r="F3424" t="str">
        <f t="shared" si="160"/>
        <v>No</v>
      </c>
      <c r="G3424">
        <f t="shared" si="161"/>
        <v>0</v>
      </c>
    </row>
    <row r="3425" spans="1:7" x14ac:dyDescent="0.25">
      <c r="A3425">
        <v>503424</v>
      </c>
      <c r="B3425">
        <v>105043</v>
      </c>
      <c r="C3425" s="1">
        <v>45809</v>
      </c>
      <c r="D3425" s="1">
        <v>45814</v>
      </c>
      <c r="E3425" t="str">
        <f t="shared" si="159"/>
        <v>2025-June</v>
      </c>
      <c r="F3425" t="str">
        <f t="shared" si="160"/>
        <v>No</v>
      </c>
      <c r="G3425">
        <f t="shared" si="161"/>
        <v>0</v>
      </c>
    </row>
    <row r="3426" spans="1:7" x14ac:dyDescent="0.25">
      <c r="A3426">
        <v>503425</v>
      </c>
      <c r="B3426">
        <v>105045</v>
      </c>
      <c r="C3426" s="1">
        <v>45809</v>
      </c>
      <c r="D3426" s="1">
        <v>45871</v>
      </c>
      <c r="E3426" t="str">
        <f t="shared" si="159"/>
        <v>2025-June</v>
      </c>
      <c r="F3426" t="str">
        <f t="shared" si="160"/>
        <v>Yes</v>
      </c>
      <c r="G3426">
        <f t="shared" si="161"/>
        <v>2</v>
      </c>
    </row>
    <row r="3427" spans="1:7" x14ac:dyDescent="0.25">
      <c r="A3427">
        <v>503426</v>
      </c>
      <c r="B3427">
        <v>105046</v>
      </c>
      <c r="C3427" s="1">
        <v>45809</v>
      </c>
      <c r="D3427" s="1">
        <v>45835</v>
      </c>
      <c r="E3427" t="str">
        <f t="shared" si="159"/>
        <v>2025-June</v>
      </c>
      <c r="F3427" t="str">
        <f t="shared" si="160"/>
        <v>No</v>
      </c>
      <c r="G3427">
        <f t="shared" si="161"/>
        <v>0</v>
      </c>
    </row>
    <row r="3428" spans="1:7" x14ac:dyDescent="0.25">
      <c r="A3428">
        <v>503427</v>
      </c>
      <c r="B3428">
        <v>105048</v>
      </c>
      <c r="C3428" s="1">
        <v>45809</v>
      </c>
      <c r="D3428" s="1">
        <v>45831</v>
      </c>
      <c r="E3428" t="str">
        <f t="shared" si="159"/>
        <v>2025-June</v>
      </c>
      <c r="F3428" t="str">
        <f t="shared" si="160"/>
        <v>No</v>
      </c>
      <c r="G3428">
        <f t="shared" si="161"/>
        <v>0</v>
      </c>
    </row>
    <row r="3429" spans="1:7" x14ac:dyDescent="0.25">
      <c r="A3429">
        <v>503428</v>
      </c>
      <c r="B3429">
        <v>105050</v>
      </c>
      <c r="C3429" s="1">
        <v>45809</v>
      </c>
      <c r="D3429" s="1">
        <v>45919</v>
      </c>
      <c r="E3429" t="str">
        <f t="shared" si="159"/>
        <v>2025-June</v>
      </c>
      <c r="F3429" t="str">
        <f t="shared" si="160"/>
        <v>Yes</v>
      </c>
      <c r="G3429">
        <f t="shared" si="161"/>
        <v>3</v>
      </c>
    </row>
    <row r="3430" spans="1:7" x14ac:dyDescent="0.25">
      <c r="A3430">
        <v>503429</v>
      </c>
      <c r="B3430">
        <v>105040</v>
      </c>
      <c r="C3430" s="1">
        <v>45809</v>
      </c>
      <c r="D3430" s="1">
        <v>45813</v>
      </c>
      <c r="E3430" t="str">
        <f t="shared" si="159"/>
        <v>2025-June</v>
      </c>
      <c r="F3430" t="str">
        <f t="shared" si="160"/>
        <v>No</v>
      </c>
      <c r="G3430">
        <f t="shared" si="161"/>
        <v>0</v>
      </c>
    </row>
    <row r="3431" spans="1:7" x14ac:dyDescent="0.25">
      <c r="A3431">
        <v>503430</v>
      </c>
      <c r="B3431">
        <v>105103</v>
      </c>
      <c r="C3431" s="1">
        <v>45810</v>
      </c>
      <c r="D3431" s="1">
        <v>45820</v>
      </c>
      <c r="E3431" t="str">
        <f t="shared" si="159"/>
        <v>2025-June</v>
      </c>
      <c r="F3431" t="str">
        <f t="shared" si="160"/>
        <v>No</v>
      </c>
      <c r="G3431">
        <f t="shared" si="161"/>
        <v>0</v>
      </c>
    </row>
    <row r="3432" spans="1:7" x14ac:dyDescent="0.25">
      <c r="A3432">
        <v>503431</v>
      </c>
      <c r="B3432">
        <v>105104</v>
      </c>
      <c r="C3432" s="1">
        <v>45810</v>
      </c>
      <c r="D3432" s="1">
        <v>45819</v>
      </c>
      <c r="E3432" t="str">
        <f t="shared" si="159"/>
        <v>2025-June</v>
      </c>
      <c r="F3432" t="str">
        <f t="shared" si="160"/>
        <v>No</v>
      </c>
      <c r="G3432">
        <f t="shared" si="161"/>
        <v>0</v>
      </c>
    </row>
    <row r="3433" spans="1:7" x14ac:dyDescent="0.25">
      <c r="A3433">
        <v>503432</v>
      </c>
      <c r="B3433">
        <v>105105</v>
      </c>
      <c r="C3433" s="1">
        <v>45810</v>
      </c>
      <c r="D3433" s="1">
        <v>45851</v>
      </c>
      <c r="E3433" t="str">
        <f t="shared" si="159"/>
        <v>2025-June</v>
      </c>
      <c r="F3433" t="str">
        <f t="shared" si="160"/>
        <v>Yes</v>
      </c>
      <c r="G3433">
        <f t="shared" si="161"/>
        <v>1</v>
      </c>
    </row>
    <row r="3434" spans="1:7" x14ac:dyDescent="0.25">
      <c r="A3434">
        <v>503433</v>
      </c>
      <c r="B3434">
        <v>105107</v>
      </c>
      <c r="C3434" s="1">
        <v>45810</v>
      </c>
      <c r="D3434" s="1">
        <v>45822</v>
      </c>
      <c r="E3434" t="str">
        <f t="shared" si="159"/>
        <v>2025-June</v>
      </c>
      <c r="F3434" t="str">
        <f t="shared" si="160"/>
        <v>No</v>
      </c>
      <c r="G3434">
        <f t="shared" si="161"/>
        <v>0</v>
      </c>
    </row>
    <row r="3435" spans="1:7" x14ac:dyDescent="0.25">
      <c r="A3435">
        <v>503434</v>
      </c>
      <c r="B3435">
        <v>105109</v>
      </c>
      <c r="C3435" s="1">
        <v>45810</v>
      </c>
      <c r="D3435" s="1">
        <v>45884</v>
      </c>
      <c r="E3435" t="str">
        <f t="shared" si="159"/>
        <v>2025-June</v>
      </c>
      <c r="F3435" t="str">
        <f t="shared" si="160"/>
        <v>Yes</v>
      </c>
      <c r="G3435">
        <f t="shared" si="161"/>
        <v>2</v>
      </c>
    </row>
    <row r="3436" spans="1:7" x14ac:dyDescent="0.25">
      <c r="A3436">
        <v>503435</v>
      </c>
      <c r="B3436">
        <v>105115</v>
      </c>
      <c r="C3436" s="1">
        <v>45810</v>
      </c>
      <c r="D3436" s="1">
        <v>45903</v>
      </c>
      <c r="E3436" t="str">
        <f t="shared" si="159"/>
        <v>2025-June</v>
      </c>
      <c r="F3436" t="str">
        <f t="shared" si="160"/>
        <v>Yes</v>
      </c>
      <c r="G3436">
        <f t="shared" si="161"/>
        <v>3</v>
      </c>
    </row>
    <row r="3437" spans="1:7" x14ac:dyDescent="0.25">
      <c r="A3437">
        <v>503436</v>
      </c>
      <c r="B3437">
        <v>105112</v>
      </c>
      <c r="C3437" s="1">
        <v>45810</v>
      </c>
      <c r="E3437" t="str">
        <f t="shared" si="159"/>
        <v>2025-June</v>
      </c>
      <c r="F3437" t="str">
        <f t="shared" si="160"/>
        <v>Yes</v>
      </c>
      <c r="G3437">
        <f t="shared" si="161"/>
        <v>14</v>
      </c>
    </row>
    <row r="3438" spans="1:7" x14ac:dyDescent="0.25">
      <c r="A3438">
        <v>503437</v>
      </c>
      <c r="B3438">
        <v>105113</v>
      </c>
      <c r="C3438" s="1">
        <v>45810</v>
      </c>
      <c r="D3438" s="1">
        <v>45813</v>
      </c>
      <c r="E3438" t="str">
        <f t="shared" si="159"/>
        <v>2025-June</v>
      </c>
      <c r="F3438" t="str">
        <f t="shared" si="160"/>
        <v>No</v>
      </c>
      <c r="G3438">
        <f t="shared" si="161"/>
        <v>0</v>
      </c>
    </row>
    <row r="3439" spans="1:7" x14ac:dyDescent="0.25">
      <c r="A3439">
        <v>503438</v>
      </c>
      <c r="B3439">
        <v>105116</v>
      </c>
      <c r="C3439" s="1">
        <v>45810</v>
      </c>
      <c r="D3439" s="1">
        <v>45825</v>
      </c>
      <c r="E3439" t="str">
        <f t="shared" si="159"/>
        <v>2025-June</v>
      </c>
      <c r="F3439" t="str">
        <f t="shared" si="160"/>
        <v>No</v>
      </c>
      <c r="G3439">
        <f t="shared" si="161"/>
        <v>0</v>
      </c>
    </row>
    <row r="3440" spans="1:7" x14ac:dyDescent="0.25">
      <c r="A3440">
        <v>503439</v>
      </c>
      <c r="B3440">
        <v>105120</v>
      </c>
      <c r="C3440" s="1">
        <v>45810</v>
      </c>
      <c r="D3440" s="1">
        <v>45855</v>
      </c>
      <c r="E3440" t="str">
        <f t="shared" si="159"/>
        <v>2025-June</v>
      </c>
      <c r="F3440" t="str">
        <f t="shared" si="160"/>
        <v>Yes</v>
      </c>
      <c r="G3440">
        <f t="shared" si="161"/>
        <v>1</v>
      </c>
    </row>
    <row r="3441" spans="1:7" x14ac:dyDescent="0.25">
      <c r="A3441">
        <v>503440</v>
      </c>
      <c r="B3441">
        <v>105102</v>
      </c>
      <c r="C3441" s="1">
        <v>45810</v>
      </c>
      <c r="D3441" s="1">
        <v>45956</v>
      </c>
      <c r="E3441" t="str">
        <f t="shared" si="159"/>
        <v>2025-June</v>
      </c>
      <c r="F3441" t="str">
        <f t="shared" si="160"/>
        <v>Yes</v>
      </c>
      <c r="G3441">
        <f t="shared" si="161"/>
        <v>4</v>
      </c>
    </row>
    <row r="3442" spans="1:7" x14ac:dyDescent="0.25">
      <c r="A3442">
        <v>503441</v>
      </c>
      <c r="B3442">
        <v>105111</v>
      </c>
      <c r="C3442" s="1">
        <v>45810</v>
      </c>
      <c r="D3442" s="1">
        <v>45860</v>
      </c>
      <c r="E3442" t="str">
        <f t="shared" si="159"/>
        <v>2025-June</v>
      </c>
      <c r="F3442" t="str">
        <f t="shared" si="160"/>
        <v>Yes</v>
      </c>
      <c r="G3442">
        <f t="shared" si="161"/>
        <v>1</v>
      </c>
    </row>
    <row r="3443" spans="1:7" x14ac:dyDescent="0.25">
      <c r="A3443">
        <v>503442</v>
      </c>
      <c r="B3443">
        <v>105101</v>
      </c>
      <c r="C3443" s="1">
        <v>45810</v>
      </c>
      <c r="D3443" s="1">
        <v>46201</v>
      </c>
      <c r="E3443" t="str">
        <f t="shared" si="159"/>
        <v>2025-June</v>
      </c>
      <c r="F3443" t="str">
        <f t="shared" si="160"/>
        <v>No</v>
      </c>
      <c r="G3443">
        <f t="shared" si="161"/>
        <v>12</v>
      </c>
    </row>
    <row r="3444" spans="1:7" x14ac:dyDescent="0.25">
      <c r="A3444">
        <v>503443</v>
      </c>
      <c r="B3444">
        <v>105118</v>
      </c>
      <c r="C3444" s="1">
        <v>45810</v>
      </c>
      <c r="D3444" s="1">
        <v>45815</v>
      </c>
      <c r="E3444" t="str">
        <f t="shared" si="159"/>
        <v>2025-June</v>
      </c>
      <c r="F3444" t="str">
        <f t="shared" si="160"/>
        <v>No</v>
      </c>
      <c r="G3444">
        <f t="shared" si="161"/>
        <v>0</v>
      </c>
    </row>
    <row r="3445" spans="1:7" x14ac:dyDescent="0.25">
      <c r="A3445">
        <v>503444</v>
      </c>
      <c r="B3445">
        <v>105099</v>
      </c>
      <c r="C3445" s="1">
        <v>45810</v>
      </c>
      <c r="D3445" s="1">
        <v>46034</v>
      </c>
      <c r="E3445" t="str">
        <f t="shared" si="159"/>
        <v>2025-June</v>
      </c>
      <c r="F3445" t="str">
        <f t="shared" si="160"/>
        <v>No</v>
      </c>
      <c r="G3445">
        <f t="shared" si="161"/>
        <v>7</v>
      </c>
    </row>
    <row r="3446" spans="1:7" x14ac:dyDescent="0.25">
      <c r="A3446">
        <v>503445</v>
      </c>
      <c r="B3446">
        <v>105100</v>
      </c>
      <c r="C3446" s="1">
        <v>45810</v>
      </c>
      <c r="D3446" s="1">
        <v>45820</v>
      </c>
      <c r="E3446" t="str">
        <f t="shared" si="159"/>
        <v>2025-June</v>
      </c>
      <c r="F3446" t="str">
        <f t="shared" si="160"/>
        <v>No</v>
      </c>
      <c r="G3446">
        <f t="shared" si="161"/>
        <v>0</v>
      </c>
    </row>
    <row r="3447" spans="1:7" x14ac:dyDescent="0.25">
      <c r="A3447">
        <v>503446</v>
      </c>
      <c r="B3447">
        <v>105085</v>
      </c>
      <c r="C3447" s="1">
        <v>45810</v>
      </c>
      <c r="D3447" s="1">
        <v>45904</v>
      </c>
      <c r="E3447" t="str">
        <f t="shared" si="159"/>
        <v>2025-June</v>
      </c>
      <c r="F3447" t="str">
        <f t="shared" si="160"/>
        <v>Yes</v>
      </c>
      <c r="G3447">
        <f t="shared" si="161"/>
        <v>3</v>
      </c>
    </row>
    <row r="3448" spans="1:7" x14ac:dyDescent="0.25">
      <c r="A3448">
        <v>503447</v>
      </c>
      <c r="B3448">
        <v>105087</v>
      </c>
      <c r="C3448" s="1">
        <v>45810</v>
      </c>
      <c r="D3448" s="1">
        <v>45822</v>
      </c>
      <c r="E3448" t="str">
        <f t="shared" si="159"/>
        <v>2025-June</v>
      </c>
      <c r="F3448" t="str">
        <f t="shared" si="160"/>
        <v>No</v>
      </c>
      <c r="G3448">
        <f t="shared" si="161"/>
        <v>0</v>
      </c>
    </row>
    <row r="3449" spans="1:7" x14ac:dyDescent="0.25">
      <c r="A3449">
        <v>503448</v>
      </c>
      <c r="B3449">
        <v>105088</v>
      </c>
      <c r="C3449" s="1">
        <v>45810</v>
      </c>
      <c r="D3449" s="1">
        <v>45816</v>
      </c>
      <c r="E3449" t="str">
        <f t="shared" si="159"/>
        <v>2025-June</v>
      </c>
      <c r="F3449" t="str">
        <f t="shared" si="160"/>
        <v>No</v>
      </c>
      <c r="G3449">
        <f t="shared" si="161"/>
        <v>0</v>
      </c>
    </row>
    <row r="3450" spans="1:7" x14ac:dyDescent="0.25">
      <c r="A3450">
        <v>503449</v>
      </c>
      <c r="B3450">
        <v>105089</v>
      </c>
      <c r="C3450" s="1">
        <v>45810</v>
      </c>
      <c r="D3450" s="1">
        <v>45845</v>
      </c>
      <c r="E3450" t="str">
        <f t="shared" si="159"/>
        <v>2025-June</v>
      </c>
      <c r="F3450" t="str">
        <f t="shared" si="160"/>
        <v>Yes</v>
      </c>
      <c r="G3450">
        <f t="shared" si="161"/>
        <v>1</v>
      </c>
    </row>
    <row r="3451" spans="1:7" x14ac:dyDescent="0.25">
      <c r="A3451">
        <v>503450</v>
      </c>
      <c r="B3451">
        <v>101288</v>
      </c>
      <c r="C3451" s="1">
        <v>45810</v>
      </c>
      <c r="D3451" s="1">
        <v>46034</v>
      </c>
      <c r="E3451" t="str">
        <f t="shared" si="159"/>
        <v>2025-June</v>
      </c>
      <c r="F3451" t="str">
        <f t="shared" si="160"/>
        <v>No</v>
      </c>
      <c r="G3451">
        <f t="shared" si="161"/>
        <v>7</v>
      </c>
    </row>
    <row r="3452" spans="1:7" x14ac:dyDescent="0.25">
      <c r="A3452">
        <v>503451</v>
      </c>
      <c r="B3452">
        <v>105091</v>
      </c>
      <c r="C3452" s="1">
        <v>45810</v>
      </c>
      <c r="D3452" s="1">
        <v>45813</v>
      </c>
      <c r="E3452" t="str">
        <f t="shared" si="159"/>
        <v>2025-June</v>
      </c>
      <c r="F3452" t="str">
        <f t="shared" si="160"/>
        <v>No</v>
      </c>
      <c r="G3452">
        <f t="shared" si="161"/>
        <v>0</v>
      </c>
    </row>
    <row r="3453" spans="1:7" x14ac:dyDescent="0.25">
      <c r="A3453">
        <v>503452</v>
      </c>
      <c r="B3453">
        <v>105092</v>
      </c>
      <c r="C3453" s="1">
        <v>45810</v>
      </c>
      <c r="D3453" s="1">
        <v>45934</v>
      </c>
      <c r="E3453" t="str">
        <f t="shared" si="159"/>
        <v>2025-June</v>
      </c>
      <c r="F3453" t="str">
        <f t="shared" si="160"/>
        <v>Yes</v>
      </c>
      <c r="G3453">
        <f t="shared" si="161"/>
        <v>4</v>
      </c>
    </row>
    <row r="3454" spans="1:7" x14ac:dyDescent="0.25">
      <c r="A3454">
        <v>503453</v>
      </c>
      <c r="B3454">
        <v>105093</v>
      </c>
      <c r="C3454" s="1">
        <v>45810</v>
      </c>
      <c r="D3454" s="1">
        <v>45942</v>
      </c>
      <c r="E3454" t="str">
        <f t="shared" si="159"/>
        <v>2025-June</v>
      </c>
      <c r="F3454" t="str">
        <f t="shared" si="160"/>
        <v>Yes</v>
      </c>
      <c r="G3454">
        <f t="shared" si="161"/>
        <v>4</v>
      </c>
    </row>
    <row r="3455" spans="1:7" x14ac:dyDescent="0.25">
      <c r="A3455">
        <v>503454</v>
      </c>
      <c r="B3455">
        <v>105095</v>
      </c>
      <c r="C3455" s="1">
        <v>45810</v>
      </c>
      <c r="D3455" s="1">
        <v>45830</v>
      </c>
      <c r="E3455" t="str">
        <f t="shared" si="159"/>
        <v>2025-June</v>
      </c>
      <c r="F3455" t="str">
        <f t="shared" si="160"/>
        <v>No</v>
      </c>
      <c r="G3455">
        <f t="shared" si="161"/>
        <v>0</v>
      </c>
    </row>
    <row r="3456" spans="1:7" x14ac:dyDescent="0.25">
      <c r="A3456">
        <v>503455</v>
      </c>
      <c r="B3456">
        <v>105097</v>
      </c>
      <c r="C3456" s="1">
        <v>45810</v>
      </c>
      <c r="D3456" s="1">
        <v>45829</v>
      </c>
      <c r="E3456" t="str">
        <f t="shared" si="159"/>
        <v>2025-June</v>
      </c>
      <c r="F3456" t="str">
        <f t="shared" si="160"/>
        <v>No</v>
      </c>
      <c r="G3456">
        <f t="shared" si="161"/>
        <v>0</v>
      </c>
    </row>
    <row r="3457" spans="1:7" x14ac:dyDescent="0.25">
      <c r="A3457">
        <v>503456</v>
      </c>
      <c r="B3457">
        <v>105090</v>
      </c>
      <c r="C3457" s="1">
        <v>45810</v>
      </c>
      <c r="D3457" s="1">
        <v>46028</v>
      </c>
      <c r="E3457" t="str">
        <f t="shared" si="159"/>
        <v>2025-June</v>
      </c>
      <c r="F3457" t="str">
        <f t="shared" si="160"/>
        <v>No</v>
      </c>
      <c r="G3457">
        <f t="shared" si="161"/>
        <v>7</v>
      </c>
    </row>
    <row r="3458" spans="1:7" x14ac:dyDescent="0.25">
      <c r="A3458">
        <v>503457</v>
      </c>
      <c r="B3458">
        <v>105141</v>
      </c>
      <c r="C3458" s="1">
        <v>45811</v>
      </c>
      <c r="D3458" s="1">
        <v>45898</v>
      </c>
      <c r="E3458" t="str">
        <f t="shared" si="159"/>
        <v>2025-June</v>
      </c>
      <c r="F3458" t="str">
        <f t="shared" si="160"/>
        <v>Yes</v>
      </c>
      <c r="G3458">
        <f t="shared" si="161"/>
        <v>2</v>
      </c>
    </row>
    <row r="3459" spans="1:7" x14ac:dyDescent="0.25">
      <c r="A3459">
        <v>503458</v>
      </c>
      <c r="B3459">
        <v>105143</v>
      </c>
      <c r="C3459" s="1">
        <v>45811</v>
      </c>
      <c r="D3459" s="1">
        <v>45865</v>
      </c>
      <c r="E3459" t="str">
        <f t="shared" ref="E3459:E3522" si="162">TEXT(C3459:C22560,"yyyy-mmmm")</f>
        <v>2025-June</v>
      </c>
      <c r="F3459" t="str">
        <f t="shared" ref="F3459:F3522" si="163">IF(ISBLANK(D3459), "Yes", IF((MONTH(D3459)&gt;MONTH(C3459)),"Yes","No"))</f>
        <v>Yes</v>
      </c>
      <c r="G3459">
        <f t="shared" ref="G3459:G3522" si="164">IF(ISBLANK(D3459), DATEDIF(C3459, MAX(D:D), "m"), DATEDIF(C3459,D3459, "m"))</f>
        <v>1</v>
      </c>
    </row>
    <row r="3460" spans="1:7" x14ac:dyDescent="0.25">
      <c r="A3460">
        <v>503459</v>
      </c>
      <c r="B3460">
        <v>105145</v>
      </c>
      <c r="C3460" s="1">
        <v>45811</v>
      </c>
      <c r="D3460" s="1">
        <v>45838</v>
      </c>
      <c r="E3460" t="str">
        <f t="shared" si="162"/>
        <v>2025-June</v>
      </c>
      <c r="F3460" t="str">
        <f t="shared" si="163"/>
        <v>No</v>
      </c>
      <c r="G3460">
        <f t="shared" si="164"/>
        <v>0</v>
      </c>
    </row>
    <row r="3461" spans="1:7" x14ac:dyDescent="0.25">
      <c r="A3461">
        <v>503460</v>
      </c>
      <c r="B3461">
        <v>105147</v>
      </c>
      <c r="C3461" s="1">
        <v>45811</v>
      </c>
      <c r="D3461" s="1">
        <v>45823</v>
      </c>
      <c r="E3461" t="str">
        <f t="shared" si="162"/>
        <v>2025-June</v>
      </c>
      <c r="F3461" t="str">
        <f t="shared" si="163"/>
        <v>No</v>
      </c>
      <c r="G3461">
        <f t="shared" si="164"/>
        <v>0</v>
      </c>
    </row>
    <row r="3462" spans="1:7" x14ac:dyDescent="0.25">
      <c r="A3462">
        <v>503461</v>
      </c>
      <c r="B3462">
        <v>105149</v>
      </c>
      <c r="C3462" s="1">
        <v>45811</v>
      </c>
      <c r="D3462" s="1">
        <v>45816</v>
      </c>
      <c r="E3462" t="str">
        <f t="shared" si="162"/>
        <v>2025-June</v>
      </c>
      <c r="F3462" t="str">
        <f t="shared" si="163"/>
        <v>No</v>
      </c>
      <c r="G3462">
        <f t="shared" si="164"/>
        <v>0</v>
      </c>
    </row>
    <row r="3463" spans="1:7" x14ac:dyDescent="0.25">
      <c r="A3463">
        <v>503462</v>
      </c>
      <c r="B3463">
        <v>105153</v>
      </c>
      <c r="C3463" s="1">
        <v>45811</v>
      </c>
      <c r="D3463" s="1">
        <v>45902</v>
      </c>
      <c r="E3463" t="str">
        <f t="shared" si="162"/>
        <v>2025-June</v>
      </c>
      <c r="F3463" t="str">
        <f t="shared" si="163"/>
        <v>Yes</v>
      </c>
      <c r="G3463">
        <f t="shared" si="164"/>
        <v>2</v>
      </c>
    </row>
    <row r="3464" spans="1:7" x14ac:dyDescent="0.25">
      <c r="A3464">
        <v>503463</v>
      </c>
      <c r="B3464">
        <v>105152</v>
      </c>
      <c r="C3464" s="1">
        <v>45811</v>
      </c>
      <c r="E3464" t="str">
        <f t="shared" si="162"/>
        <v>2025-June</v>
      </c>
      <c r="F3464" t="str">
        <f t="shared" si="163"/>
        <v>Yes</v>
      </c>
      <c r="G3464">
        <f t="shared" si="164"/>
        <v>14</v>
      </c>
    </row>
    <row r="3465" spans="1:7" x14ac:dyDescent="0.25">
      <c r="A3465">
        <v>503464</v>
      </c>
      <c r="B3465">
        <v>105155</v>
      </c>
      <c r="C3465" s="1">
        <v>45811</v>
      </c>
      <c r="D3465" s="1">
        <v>45975</v>
      </c>
      <c r="E3465" t="str">
        <f t="shared" si="162"/>
        <v>2025-June</v>
      </c>
      <c r="F3465" t="str">
        <f t="shared" si="163"/>
        <v>Yes</v>
      </c>
      <c r="G3465">
        <f t="shared" si="164"/>
        <v>5</v>
      </c>
    </row>
    <row r="3466" spans="1:7" x14ac:dyDescent="0.25">
      <c r="A3466">
        <v>503465</v>
      </c>
      <c r="B3466">
        <v>105156</v>
      </c>
      <c r="C3466" s="1">
        <v>45811</v>
      </c>
      <c r="D3466" s="1">
        <v>45870</v>
      </c>
      <c r="E3466" t="str">
        <f t="shared" si="162"/>
        <v>2025-June</v>
      </c>
      <c r="F3466" t="str">
        <f t="shared" si="163"/>
        <v>Yes</v>
      </c>
      <c r="G3466">
        <f t="shared" si="164"/>
        <v>1</v>
      </c>
    </row>
    <row r="3467" spans="1:7" x14ac:dyDescent="0.25">
      <c r="A3467">
        <v>503466</v>
      </c>
      <c r="B3467">
        <v>105157</v>
      </c>
      <c r="C3467" s="1">
        <v>45811</v>
      </c>
      <c r="D3467" s="1">
        <v>45833</v>
      </c>
      <c r="E3467" t="str">
        <f t="shared" si="162"/>
        <v>2025-June</v>
      </c>
      <c r="F3467" t="str">
        <f t="shared" si="163"/>
        <v>No</v>
      </c>
      <c r="G3467">
        <f t="shared" si="164"/>
        <v>0</v>
      </c>
    </row>
    <row r="3468" spans="1:7" x14ac:dyDescent="0.25">
      <c r="A3468">
        <v>503467</v>
      </c>
      <c r="B3468">
        <v>105158</v>
      </c>
      <c r="C3468" s="1">
        <v>45811</v>
      </c>
      <c r="D3468" s="1">
        <v>45931</v>
      </c>
      <c r="E3468" t="str">
        <f t="shared" si="162"/>
        <v>2025-June</v>
      </c>
      <c r="F3468" t="str">
        <f t="shared" si="163"/>
        <v>Yes</v>
      </c>
      <c r="G3468">
        <f t="shared" si="164"/>
        <v>3</v>
      </c>
    </row>
    <row r="3469" spans="1:7" x14ac:dyDescent="0.25">
      <c r="A3469">
        <v>503468</v>
      </c>
      <c r="B3469">
        <v>105151</v>
      </c>
      <c r="C3469" s="1">
        <v>45811</v>
      </c>
      <c r="D3469" s="1">
        <v>45905</v>
      </c>
      <c r="E3469" t="str">
        <f t="shared" si="162"/>
        <v>2025-June</v>
      </c>
      <c r="F3469" t="str">
        <f t="shared" si="163"/>
        <v>Yes</v>
      </c>
      <c r="G3469">
        <f t="shared" si="164"/>
        <v>3</v>
      </c>
    </row>
    <row r="3470" spans="1:7" x14ac:dyDescent="0.25">
      <c r="A3470">
        <v>503469</v>
      </c>
      <c r="B3470">
        <v>105137</v>
      </c>
      <c r="C3470" s="1">
        <v>45811</v>
      </c>
      <c r="D3470" s="1">
        <v>45864</v>
      </c>
      <c r="E3470" t="str">
        <f t="shared" si="162"/>
        <v>2025-June</v>
      </c>
      <c r="F3470" t="str">
        <f t="shared" si="163"/>
        <v>Yes</v>
      </c>
      <c r="G3470">
        <f t="shared" si="164"/>
        <v>1</v>
      </c>
    </row>
    <row r="3471" spans="1:7" x14ac:dyDescent="0.25">
      <c r="A3471">
        <v>503470</v>
      </c>
      <c r="B3471">
        <v>105139</v>
      </c>
      <c r="C3471" s="1">
        <v>45811</v>
      </c>
      <c r="D3471" s="1">
        <v>45891</v>
      </c>
      <c r="E3471" t="str">
        <f t="shared" si="162"/>
        <v>2025-June</v>
      </c>
      <c r="F3471" t="str">
        <f t="shared" si="163"/>
        <v>Yes</v>
      </c>
      <c r="G3471">
        <f t="shared" si="164"/>
        <v>2</v>
      </c>
    </row>
    <row r="3472" spans="1:7" x14ac:dyDescent="0.25">
      <c r="A3472">
        <v>503471</v>
      </c>
      <c r="B3472">
        <v>105135</v>
      </c>
      <c r="C3472" s="1">
        <v>45811</v>
      </c>
      <c r="D3472" s="1">
        <v>46014</v>
      </c>
      <c r="E3472" t="str">
        <f t="shared" si="162"/>
        <v>2025-June</v>
      </c>
      <c r="F3472" t="str">
        <f t="shared" si="163"/>
        <v>Yes</v>
      </c>
      <c r="G3472">
        <f t="shared" si="164"/>
        <v>6</v>
      </c>
    </row>
    <row r="3473" spans="1:7" x14ac:dyDescent="0.25">
      <c r="A3473">
        <v>503472</v>
      </c>
      <c r="B3473">
        <v>105136</v>
      </c>
      <c r="C3473" s="1">
        <v>45811</v>
      </c>
      <c r="D3473" s="1">
        <v>45973</v>
      </c>
      <c r="E3473" t="str">
        <f t="shared" si="162"/>
        <v>2025-June</v>
      </c>
      <c r="F3473" t="str">
        <f t="shared" si="163"/>
        <v>Yes</v>
      </c>
      <c r="G3473">
        <f t="shared" si="164"/>
        <v>5</v>
      </c>
    </row>
    <row r="3474" spans="1:7" x14ac:dyDescent="0.25">
      <c r="A3474">
        <v>503473</v>
      </c>
      <c r="B3474">
        <v>102965</v>
      </c>
      <c r="C3474" s="1">
        <v>45811</v>
      </c>
      <c r="D3474" s="1">
        <v>45812</v>
      </c>
      <c r="E3474" t="str">
        <f t="shared" si="162"/>
        <v>2025-June</v>
      </c>
      <c r="F3474" t="str">
        <f t="shared" si="163"/>
        <v>No</v>
      </c>
      <c r="G3474">
        <f t="shared" si="164"/>
        <v>0</v>
      </c>
    </row>
    <row r="3475" spans="1:7" x14ac:dyDescent="0.25">
      <c r="A3475">
        <v>503474</v>
      </c>
      <c r="B3475">
        <v>105121</v>
      </c>
      <c r="C3475" s="1">
        <v>45811</v>
      </c>
      <c r="D3475" s="1">
        <v>45812</v>
      </c>
      <c r="E3475" t="str">
        <f t="shared" si="162"/>
        <v>2025-June</v>
      </c>
      <c r="F3475" t="str">
        <f t="shared" si="163"/>
        <v>No</v>
      </c>
      <c r="G3475">
        <f t="shared" si="164"/>
        <v>0</v>
      </c>
    </row>
    <row r="3476" spans="1:7" x14ac:dyDescent="0.25">
      <c r="A3476">
        <v>503475</v>
      </c>
      <c r="B3476">
        <v>105123</v>
      </c>
      <c r="C3476" s="1">
        <v>45811</v>
      </c>
      <c r="D3476" s="1">
        <v>45865</v>
      </c>
      <c r="E3476" t="str">
        <f t="shared" si="162"/>
        <v>2025-June</v>
      </c>
      <c r="F3476" t="str">
        <f t="shared" si="163"/>
        <v>Yes</v>
      </c>
      <c r="G3476">
        <f t="shared" si="164"/>
        <v>1</v>
      </c>
    </row>
    <row r="3477" spans="1:7" x14ac:dyDescent="0.25">
      <c r="A3477">
        <v>503476</v>
      </c>
      <c r="B3477">
        <v>105124</v>
      </c>
      <c r="C3477" s="1">
        <v>45811</v>
      </c>
      <c r="D3477" s="1">
        <v>45829</v>
      </c>
      <c r="E3477" t="str">
        <f t="shared" si="162"/>
        <v>2025-June</v>
      </c>
      <c r="F3477" t="str">
        <f t="shared" si="163"/>
        <v>No</v>
      </c>
      <c r="G3477">
        <f t="shared" si="164"/>
        <v>0</v>
      </c>
    </row>
    <row r="3478" spans="1:7" x14ac:dyDescent="0.25">
      <c r="A3478">
        <v>503477</v>
      </c>
      <c r="B3478">
        <v>105122</v>
      </c>
      <c r="C3478" s="1">
        <v>45811</v>
      </c>
      <c r="D3478" s="1">
        <v>45813</v>
      </c>
      <c r="E3478" t="str">
        <f t="shared" si="162"/>
        <v>2025-June</v>
      </c>
      <c r="F3478" t="str">
        <f t="shared" si="163"/>
        <v>No</v>
      </c>
      <c r="G3478">
        <f t="shared" si="164"/>
        <v>0</v>
      </c>
    </row>
    <row r="3479" spans="1:7" x14ac:dyDescent="0.25">
      <c r="A3479">
        <v>503478</v>
      </c>
      <c r="B3479">
        <v>105126</v>
      </c>
      <c r="C3479" s="1">
        <v>45811</v>
      </c>
      <c r="D3479" s="1">
        <v>45813</v>
      </c>
      <c r="E3479" t="str">
        <f t="shared" si="162"/>
        <v>2025-June</v>
      </c>
      <c r="F3479" t="str">
        <f t="shared" si="163"/>
        <v>No</v>
      </c>
      <c r="G3479">
        <f t="shared" si="164"/>
        <v>0</v>
      </c>
    </row>
    <row r="3480" spans="1:7" x14ac:dyDescent="0.25">
      <c r="A3480">
        <v>503479</v>
      </c>
      <c r="B3480">
        <v>105128</v>
      </c>
      <c r="C3480" s="1">
        <v>45811</v>
      </c>
      <c r="D3480" s="1">
        <v>45824</v>
      </c>
      <c r="E3480" t="str">
        <f t="shared" si="162"/>
        <v>2025-June</v>
      </c>
      <c r="F3480" t="str">
        <f t="shared" si="163"/>
        <v>No</v>
      </c>
      <c r="G3480">
        <f t="shared" si="164"/>
        <v>0</v>
      </c>
    </row>
    <row r="3481" spans="1:7" x14ac:dyDescent="0.25">
      <c r="A3481">
        <v>503480</v>
      </c>
      <c r="B3481">
        <v>105129</v>
      </c>
      <c r="C3481" s="1">
        <v>45811</v>
      </c>
      <c r="D3481" s="1">
        <v>45822</v>
      </c>
      <c r="E3481" t="str">
        <f t="shared" si="162"/>
        <v>2025-June</v>
      </c>
      <c r="F3481" t="str">
        <f t="shared" si="163"/>
        <v>No</v>
      </c>
      <c r="G3481">
        <f t="shared" si="164"/>
        <v>0</v>
      </c>
    </row>
    <row r="3482" spans="1:7" x14ac:dyDescent="0.25">
      <c r="A3482">
        <v>503481</v>
      </c>
      <c r="B3482">
        <v>105131</v>
      </c>
      <c r="C3482" s="1">
        <v>45811</v>
      </c>
      <c r="D3482" s="1">
        <v>45859</v>
      </c>
      <c r="E3482" t="str">
        <f t="shared" si="162"/>
        <v>2025-June</v>
      </c>
      <c r="F3482" t="str">
        <f t="shared" si="163"/>
        <v>Yes</v>
      </c>
      <c r="G3482">
        <f t="shared" si="164"/>
        <v>1</v>
      </c>
    </row>
    <row r="3483" spans="1:7" x14ac:dyDescent="0.25">
      <c r="A3483">
        <v>503482</v>
      </c>
      <c r="B3483">
        <v>105133</v>
      </c>
      <c r="C3483" s="1">
        <v>45811</v>
      </c>
      <c r="E3483" t="str">
        <f t="shared" si="162"/>
        <v>2025-June</v>
      </c>
      <c r="F3483" t="str">
        <f t="shared" si="163"/>
        <v>Yes</v>
      </c>
      <c r="G3483">
        <f t="shared" si="164"/>
        <v>14</v>
      </c>
    </row>
    <row r="3484" spans="1:7" x14ac:dyDescent="0.25">
      <c r="A3484">
        <v>503483</v>
      </c>
      <c r="B3484">
        <v>105125</v>
      </c>
      <c r="C3484" s="1">
        <v>45811</v>
      </c>
      <c r="D3484" s="1">
        <v>45866</v>
      </c>
      <c r="E3484" t="str">
        <f t="shared" si="162"/>
        <v>2025-June</v>
      </c>
      <c r="F3484" t="str">
        <f t="shared" si="163"/>
        <v>Yes</v>
      </c>
      <c r="G3484">
        <f t="shared" si="164"/>
        <v>1</v>
      </c>
    </row>
    <row r="3485" spans="1:7" x14ac:dyDescent="0.25">
      <c r="A3485">
        <v>503484</v>
      </c>
      <c r="B3485">
        <v>105192</v>
      </c>
      <c r="C3485" s="1">
        <v>45812</v>
      </c>
      <c r="D3485" s="1">
        <v>45832</v>
      </c>
      <c r="E3485" t="str">
        <f t="shared" si="162"/>
        <v>2025-June</v>
      </c>
      <c r="F3485" t="str">
        <f t="shared" si="163"/>
        <v>No</v>
      </c>
      <c r="G3485">
        <f t="shared" si="164"/>
        <v>0</v>
      </c>
    </row>
    <row r="3486" spans="1:7" x14ac:dyDescent="0.25">
      <c r="A3486">
        <v>503485</v>
      </c>
      <c r="B3486">
        <v>105206</v>
      </c>
      <c r="C3486" s="1">
        <v>45812</v>
      </c>
      <c r="D3486" s="1">
        <v>45849</v>
      </c>
      <c r="E3486" t="str">
        <f t="shared" si="162"/>
        <v>2025-June</v>
      </c>
      <c r="F3486" t="str">
        <f t="shared" si="163"/>
        <v>Yes</v>
      </c>
      <c r="G3486">
        <f t="shared" si="164"/>
        <v>1</v>
      </c>
    </row>
    <row r="3487" spans="1:7" x14ac:dyDescent="0.25">
      <c r="A3487">
        <v>503486</v>
      </c>
      <c r="B3487">
        <v>105188</v>
      </c>
      <c r="C3487" s="1">
        <v>45812</v>
      </c>
      <c r="D3487" s="1">
        <v>45881</v>
      </c>
      <c r="E3487" t="str">
        <f t="shared" si="162"/>
        <v>2025-June</v>
      </c>
      <c r="F3487" t="str">
        <f t="shared" si="163"/>
        <v>Yes</v>
      </c>
      <c r="G3487">
        <f t="shared" si="164"/>
        <v>2</v>
      </c>
    </row>
    <row r="3488" spans="1:7" x14ac:dyDescent="0.25">
      <c r="A3488">
        <v>503487</v>
      </c>
      <c r="B3488">
        <v>105189</v>
      </c>
      <c r="C3488" s="1">
        <v>45812</v>
      </c>
      <c r="D3488" s="1">
        <v>45897</v>
      </c>
      <c r="E3488" t="str">
        <f t="shared" si="162"/>
        <v>2025-June</v>
      </c>
      <c r="F3488" t="str">
        <f t="shared" si="163"/>
        <v>Yes</v>
      </c>
      <c r="G3488">
        <f t="shared" si="164"/>
        <v>2</v>
      </c>
    </row>
    <row r="3489" spans="1:7" x14ac:dyDescent="0.25">
      <c r="A3489">
        <v>503488</v>
      </c>
      <c r="B3489">
        <v>105191</v>
      </c>
      <c r="C3489" s="1">
        <v>45812</v>
      </c>
      <c r="D3489" s="1">
        <v>45876</v>
      </c>
      <c r="E3489" t="str">
        <f t="shared" si="162"/>
        <v>2025-June</v>
      </c>
      <c r="F3489" t="str">
        <f t="shared" si="163"/>
        <v>Yes</v>
      </c>
      <c r="G3489">
        <f t="shared" si="164"/>
        <v>2</v>
      </c>
    </row>
    <row r="3490" spans="1:7" x14ac:dyDescent="0.25">
      <c r="A3490">
        <v>503489</v>
      </c>
      <c r="B3490">
        <v>105194</v>
      </c>
      <c r="C3490" s="1">
        <v>45812</v>
      </c>
      <c r="D3490" s="1">
        <v>45824</v>
      </c>
      <c r="E3490" t="str">
        <f t="shared" si="162"/>
        <v>2025-June</v>
      </c>
      <c r="F3490" t="str">
        <f t="shared" si="163"/>
        <v>No</v>
      </c>
      <c r="G3490">
        <f t="shared" si="164"/>
        <v>0</v>
      </c>
    </row>
    <row r="3491" spans="1:7" x14ac:dyDescent="0.25">
      <c r="A3491">
        <v>503490</v>
      </c>
      <c r="B3491">
        <v>105204</v>
      </c>
      <c r="C3491" s="1">
        <v>45812</v>
      </c>
      <c r="D3491" s="1">
        <v>45848</v>
      </c>
      <c r="E3491" t="str">
        <f t="shared" si="162"/>
        <v>2025-June</v>
      </c>
      <c r="F3491" t="str">
        <f t="shared" si="163"/>
        <v>Yes</v>
      </c>
      <c r="G3491">
        <f t="shared" si="164"/>
        <v>1</v>
      </c>
    </row>
    <row r="3492" spans="1:7" x14ac:dyDescent="0.25">
      <c r="A3492">
        <v>503491</v>
      </c>
      <c r="B3492">
        <v>105196</v>
      </c>
      <c r="C3492" s="1">
        <v>45812</v>
      </c>
      <c r="D3492" s="1">
        <v>45854</v>
      </c>
      <c r="E3492" t="str">
        <f t="shared" si="162"/>
        <v>2025-June</v>
      </c>
      <c r="F3492" t="str">
        <f t="shared" si="163"/>
        <v>Yes</v>
      </c>
      <c r="G3492">
        <f t="shared" si="164"/>
        <v>1</v>
      </c>
    </row>
    <row r="3493" spans="1:7" x14ac:dyDescent="0.25">
      <c r="A3493">
        <v>503492</v>
      </c>
      <c r="B3493">
        <v>105197</v>
      </c>
      <c r="C3493" s="1">
        <v>45812</v>
      </c>
      <c r="D3493" s="1">
        <v>45960</v>
      </c>
      <c r="E3493" t="str">
        <f t="shared" si="162"/>
        <v>2025-June</v>
      </c>
      <c r="F3493" t="str">
        <f t="shared" si="163"/>
        <v>Yes</v>
      </c>
      <c r="G3493">
        <f t="shared" si="164"/>
        <v>4</v>
      </c>
    </row>
    <row r="3494" spans="1:7" x14ac:dyDescent="0.25">
      <c r="A3494">
        <v>503493</v>
      </c>
      <c r="B3494">
        <v>105199</v>
      </c>
      <c r="C3494" s="1">
        <v>45812</v>
      </c>
      <c r="D3494" s="1">
        <v>45840</v>
      </c>
      <c r="E3494" t="str">
        <f t="shared" si="162"/>
        <v>2025-June</v>
      </c>
      <c r="F3494" t="str">
        <f t="shared" si="163"/>
        <v>Yes</v>
      </c>
      <c r="G3494">
        <f t="shared" si="164"/>
        <v>0</v>
      </c>
    </row>
    <row r="3495" spans="1:7" x14ac:dyDescent="0.25">
      <c r="A3495">
        <v>503494</v>
      </c>
      <c r="B3495">
        <v>105201</v>
      </c>
      <c r="C3495" s="1">
        <v>45812</v>
      </c>
      <c r="D3495" s="1">
        <v>45865</v>
      </c>
      <c r="E3495" t="str">
        <f t="shared" si="162"/>
        <v>2025-June</v>
      </c>
      <c r="F3495" t="str">
        <f t="shared" si="163"/>
        <v>Yes</v>
      </c>
      <c r="G3495">
        <f t="shared" si="164"/>
        <v>1</v>
      </c>
    </row>
    <row r="3496" spans="1:7" x14ac:dyDescent="0.25">
      <c r="A3496">
        <v>503495</v>
      </c>
      <c r="B3496">
        <v>105203</v>
      </c>
      <c r="C3496" s="1">
        <v>45812</v>
      </c>
      <c r="D3496" s="1">
        <v>45836</v>
      </c>
      <c r="E3496" t="str">
        <f t="shared" si="162"/>
        <v>2025-June</v>
      </c>
      <c r="F3496" t="str">
        <f t="shared" si="163"/>
        <v>No</v>
      </c>
      <c r="G3496">
        <f t="shared" si="164"/>
        <v>0</v>
      </c>
    </row>
    <row r="3497" spans="1:7" x14ac:dyDescent="0.25">
      <c r="A3497">
        <v>503496</v>
      </c>
      <c r="B3497">
        <v>105186</v>
      </c>
      <c r="C3497" s="1">
        <v>45812</v>
      </c>
      <c r="D3497" s="1">
        <v>45892</v>
      </c>
      <c r="E3497" t="str">
        <f t="shared" si="162"/>
        <v>2025-June</v>
      </c>
      <c r="F3497" t="str">
        <f t="shared" si="163"/>
        <v>Yes</v>
      </c>
      <c r="G3497">
        <f t="shared" si="164"/>
        <v>2</v>
      </c>
    </row>
    <row r="3498" spans="1:7" x14ac:dyDescent="0.25">
      <c r="A3498">
        <v>503497</v>
      </c>
      <c r="B3498">
        <v>105195</v>
      </c>
      <c r="C3498" s="1">
        <v>45812</v>
      </c>
      <c r="D3498" s="1">
        <v>45879</v>
      </c>
      <c r="E3498" t="str">
        <f t="shared" si="162"/>
        <v>2025-June</v>
      </c>
      <c r="F3498" t="str">
        <f t="shared" si="163"/>
        <v>Yes</v>
      </c>
      <c r="G3498">
        <f t="shared" si="164"/>
        <v>2</v>
      </c>
    </row>
    <row r="3499" spans="1:7" x14ac:dyDescent="0.25">
      <c r="A3499">
        <v>503498</v>
      </c>
      <c r="B3499">
        <v>105184</v>
      </c>
      <c r="C3499" s="1">
        <v>45812</v>
      </c>
      <c r="E3499" t="str">
        <f t="shared" si="162"/>
        <v>2025-June</v>
      </c>
      <c r="F3499" t="str">
        <f t="shared" si="163"/>
        <v>Yes</v>
      </c>
      <c r="G3499">
        <f t="shared" si="164"/>
        <v>13</v>
      </c>
    </row>
    <row r="3500" spans="1:7" x14ac:dyDescent="0.25">
      <c r="A3500">
        <v>503499</v>
      </c>
      <c r="B3500">
        <v>105179</v>
      </c>
      <c r="C3500" s="1">
        <v>45812</v>
      </c>
      <c r="D3500" s="1">
        <v>45844</v>
      </c>
      <c r="E3500" t="str">
        <f t="shared" si="162"/>
        <v>2025-June</v>
      </c>
      <c r="F3500" t="str">
        <f t="shared" si="163"/>
        <v>Yes</v>
      </c>
      <c r="G3500">
        <f t="shared" si="164"/>
        <v>1</v>
      </c>
    </row>
    <row r="3501" spans="1:7" x14ac:dyDescent="0.25">
      <c r="A3501">
        <v>503500</v>
      </c>
      <c r="B3501">
        <v>105181</v>
      </c>
      <c r="C3501" s="1">
        <v>45812</v>
      </c>
      <c r="D3501" s="1">
        <v>45813</v>
      </c>
      <c r="E3501" t="str">
        <f t="shared" si="162"/>
        <v>2025-June</v>
      </c>
      <c r="F3501" t="str">
        <f t="shared" si="163"/>
        <v>No</v>
      </c>
      <c r="G3501">
        <f t="shared" si="164"/>
        <v>0</v>
      </c>
    </row>
    <row r="3502" spans="1:7" x14ac:dyDescent="0.25">
      <c r="A3502">
        <v>503501</v>
      </c>
      <c r="B3502">
        <v>105183</v>
      </c>
      <c r="C3502" s="1">
        <v>45812</v>
      </c>
      <c r="D3502" s="1">
        <v>45819</v>
      </c>
      <c r="E3502" t="str">
        <f t="shared" si="162"/>
        <v>2025-June</v>
      </c>
      <c r="F3502" t="str">
        <f t="shared" si="163"/>
        <v>No</v>
      </c>
      <c r="G3502">
        <f t="shared" si="164"/>
        <v>0</v>
      </c>
    </row>
    <row r="3503" spans="1:7" x14ac:dyDescent="0.25">
      <c r="A3503">
        <v>503502</v>
      </c>
      <c r="B3503">
        <v>105161</v>
      </c>
      <c r="C3503" s="1">
        <v>45812</v>
      </c>
      <c r="D3503" s="1">
        <v>45817</v>
      </c>
      <c r="E3503" t="str">
        <f t="shared" si="162"/>
        <v>2025-June</v>
      </c>
      <c r="F3503" t="str">
        <f t="shared" si="163"/>
        <v>No</v>
      </c>
      <c r="G3503">
        <f t="shared" si="164"/>
        <v>0</v>
      </c>
    </row>
    <row r="3504" spans="1:7" x14ac:dyDescent="0.25">
      <c r="A3504">
        <v>503503</v>
      </c>
      <c r="B3504">
        <v>105163</v>
      </c>
      <c r="C3504" s="1">
        <v>45812</v>
      </c>
      <c r="D3504" s="1">
        <v>45989</v>
      </c>
      <c r="E3504" t="str">
        <f t="shared" si="162"/>
        <v>2025-June</v>
      </c>
      <c r="F3504" t="str">
        <f t="shared" si="163"/>
        <v>Yes</v>
      </c>
      <c r="G3504">
        <f t="shared" si="164"/>
        <v>5</v>
      </c>
    </row>
    <row r="3505" spans="1:7" x14ac:dyDescent="0.25">
      <c r="A3505">
        <v>503504</v>
      </c>
      <c r="B3505">
        <v>105164</v>
      </c>
      <c r="C3505" s="1">
        <v>45812</v>
      </c>
      <c r="D3505" s="1">
        <v>45836</v>
      </c>
      <c r="E3505" t="str">
        <f t="shared" si="162"/>
        <v>2025-June</v>
      </c>
      <c r="F3505" t="str">
        <f t="shared" si="163"/>
        <v>No</v>
      </c>
      <c r="G3505">
        <f t="shared" si="164"/>
        <v>0</v>
      </c>
    </row>
    <row r="3506" spans="1:7" x14ac:dyDescent="0.25">
      <c r="A3506">
        <v>503505</v>
      </c>
      <c r="B3506">
        <v>105165</v>
      </c>
      <c r="C3506" s="1">
        <v>45812</v>
      </c>
      <c r="D3506" s="1">
        <v>45835</v>
      </c>
      <c r="E3506" t="str">
        <f t="shared" si="162"/>
        <v>2025-June</v>
      </c>
      <c r="F3506" t="str">
        <f t="shared" si="163"/>
        <v>No</v>
      </c>
      <c r="G3506">
        <f t="shared" si="164"/>
        <v>0</v>
      </c>
    </row>
    <row r="3507" spans="1:7" x14ac:dyDescent="0.25">
      <c r="A3507">
        <v>503506</v>
      </c>
      <c r="B3507">
        <v>105167</v>
      </c>
      <c r="C3507" s="1">
        <v>45812</v>
      </c>
      <c r="D3507" s="1">
        <v>45846</v>
      </c>
      <c r="E3507" t="str">
        <f t="shared" si="162"/>
        <v>2025-June</v>
      </c>
      <c r="F3507" t="str">
        <f t="shared" si="163"/>
        <v>Yes</v>
      </c>
      <c r="G3507">
        <f t="shared" si="164"/>
        <v>1</v>
      </c>
    </row>
    <row r="3508" spans="1:7" x14ac:dyDescent="0.25">
      <c r="A3508">
        <v>503507</v>
      </c>
      <c r="B3508">
        <v>105160</v>
      </c>
      <c r="C3508" s="1">
        <v>45812</v>
      </c>
      <c r="D3508" s="1">
        <v>46140</v>
      </c>
      <c r="E3508" t="str">
        <f t="shared" si="162"/>
        <v>2025-June</v>
      </c>
      <c r="F3508" t="str">
        <f t="shared" si="163"/>
        <v>No</v>
      </c>
      <c r="G3508">
        <f t="shared" si="164"/>
        <v>10</v>
      </c>
    </row>
    <row r="3509" spans="1:7" x14ac:dyDescent="0.25">
      <c r="A3509">
        <v>503508</v>
      </c>
      <c r="B3509">
        <v>105170</v>
      </c>
      <c r="C3509" s="1">
        <v>45812</v>
      </c>
      <c r="D3509" s="1">
        <v>45850</v>
      </c>
      <c r="E3509" t="str">
        <f t="shared" si="162"/>
        <v>2025-June</v>
      </c>
      <c r="F3509" t="str">
        <f t="shared" si="163"/>
        <v>Yes</v>
      </c>
      <c r="G3509">
        <f t="shared" si="164"/>
        <v>1</v>
      </c>
    </row>
    <row r="3510" spans="1:7" x14ac:dyDescent="0.25">
      <c r="A3510">
        <v>503509</v>
      </c>
      <c r="B3510">
        <v>105172</v>
      </c>
      <c r="C3510" s="1">
        <v>45812</v>
      </c>
      <c r="E3510" t="str">
        <f t="shared" si="162"/>
        <v>2025-June</v>
      </c>
      <c r="F3510" t="str">
        <f t="shared" si="163"/>
        <v>Yes</v>
      </c>
      <c r="G3510">
        <f t="shared" si="164"/>
        <v>13</v>
      </c>
    </row>
    <row r="3511" spans="1:7" x14ac:dyDescent="0.25">
      <c r="A3511">
        <v>503510</v>
      </c>
      <c r="B3511">
        <v>105174</v>
      </c>
      <c r="C3511" s="1">
        <v>45812</v>
      </c>
      <c r="E3511" t="str">
        <f t="shared" si="162"/>
        <v>2025-June</v>
      </c>
      <c r="F3511" t="str">
        <f t="shared" si="163"/>
        <v>Yes</v>
      </c>
      <c r="G3511">
        <f t="shared" si="164"/>
        <v>13</v>
      </c>
    </row>
    <row r="3512" spans="1:7" x14ac:dyDescent="0.25">
      <c r="A3512">
        <v>503511</v>
      </c>
      <c r="B3512">
        <v>105176</v>
      </c>
      <c r="C3512" s="1">
        <v>45812</v>
      </c>
      <c r="D3512" s="1">
        <v>45839</v>
      </c>
      <c r="E3512" t="str">
        <f t="shared" si="162"/>
        <v>2025-June</v>
      </c>
      <c r="F3512" t="str">
        <f t="shared" si="163"/>
        <v>Yes</v>
      </c>
      <c r="G3512">
        <f t="shared" si="164"/>
        <v>0</v>
      </c>
    </row>
    <row r="3513" spans="1:7" x14ac:dyDescent="0.25">
      <c r="A3513">
        <v>503512</v>
      </c>
      <c r="B3513">
        <v>105177</v>
      </c>
      <c r="C3513" s="1">
        <v>45812</v>
      </c>
      <c r="D3513" s="1">
        <v>45857</v>
      </c>
      <c r="E3513" t="str">
        <f t="shared" si="162"/>
        <v>2025-June</v>
      </c>
      <c r="F3513" t="str">
        <f t="shared" si="163"/>
        <v>Yes</v>
      </c>
      <c r="G3513">
        <f t="shared" si="164"/>
        <v>1</v>
      </c>
    </row>
    <row r="3514" spans="1:7" x14ac:dyDescent="0.25">
      <c r="A3514">
        <v>503513</v>
      </c>
      <c r="B3514">
        <v>105169</v>
      </c>
      <c r="C3514" s="1">
        <v>45812</v>
      </c>
      <c r="D3514" s="1">
        <v>45813</v>
      </c>
      <c r="E3514" t="str">
        <f t="shared" si="162"/>
        <v>2025-June</v>
      </c>
      <c r="F3514" t="str">
        <f t="shared" si="163"/>
        <v>No</v>
      </c>
      <c r="G3514">
        <f t="shared" si="164"/>
        <v>0</v>
      </c>
    </row>
    <row r="3515" spans="1:7" x14ac:dyDescent="0.25">
      <c r="A3515">
        <v>503514</v>
      </c>
      <c r="B3515">
        <v>105230</v>
      </c>
      <c r="C3515" s="1">
        <v>45813</v>
      </c>
      <c r="D3515" s="1">
        <v>45986</v>
      </c>
      <c r="E3515" t="str">
        <f t="shared" si="162"/>
        <v>2025-June</v>
      </c>
      <c r="F3515" t="str">
        <f t="shared" si="163"/>
        <v>Yes</v>
      </c>
      <c r="G3515">
        <f t="shared" si="164"/>
        <v>5</v>
      </c>
    </row>
    <row r="3516" spans="1:7" x14ac:dyDescent="0.25">
      <c r="A3516">
        <v>503515</v>
      </c>
      <c r="B3516">
        <v>105231</v>
      </c>
      <c r="C3516" s="1">
        <v>45813</v>
      </c>
      <c r="D3516" s="1">
        <v>45827</v>
      </c>
      <c r="E3516" t="str">
        <f t="shared" si="162"/>
        <v>2025-June</v>
      </c>
      <c r="F3516" t="str">
        <f t="shared" si="163"/>
        <v>No</v>
      </c>
      <c r="G3516">
        <f t="shared" si="164"/>
        <v>0</v>
      </c>
    </row>
    <row r="3517" spans="1:7" x14ac:dyDescent="0.25">
      <c r="A3517">
        <v>503516</v>
      </c>
      <c r="B3517">
        <v>105233</v>
      </c>
      <c r="C3517" s="1">
        <v>45813</v>
      </c>
      <c r="D3517" s="1">
        <v>45860</v>
      </c>
      <c r="E3517" t="str">
        <f t="shared" si="162"/>
        <v>2025-June</v>
      </c>
      <c r="F3517" t="str">
        <f t="shared" si="163"/>
        <v>Yes</v>
      </c>
      <c r="G3517">
        <f t="shared" si="164"/>
        <v>1</v>
      </c>
    </row>
    <row r="3518" spans="1:7" x14ac:dyDescent="0.25">
      <c r="A3518">
        <v>503517</v>
      </c>
      <c r="B3518">
        <v>105235</v>
      </c>
      <c r="C3518" s="1">
        <v>45813</v>
      </c>
      <c r="E3518" t="str">
        <f t="shared" si="162"/>
        <v>2025-June</v>
      </c>
      <c r="F3518" t="str">
        <f t="shared" si="163"/>
        <v>Yes</v>
      </c>
      <c r="G3518">
        <f t="shared" si="164"/>
        <v>13</v>
      </c>
    </row>
    <row r="3519" spans="1:7" x14ac:dyDescent="0.25">
      <c r="A3519">
        <v>503518</v>
      </c>
      <c r="B3519">
        <v>105237</v>
      </c>
      <c r="C3519" s="1">
        <v>45813</v>
      </c>
      <c r="D3519" s="1">
        <v>45833</v>
      </c>
      <c r="E3519" t="str">
        <f t="shared" si="162"/>
        <v>2025-June</v>
      </c>
      <c r="F3519" t="str">
        <f t="shared" si="163"/>
        <v>No</v>
      </c>
      <c r="G3519">
        <f t="shared" si="164"/>
        <v>0</v>
      </c>
    </row>
    <row r="3520" spans="1:7" x14ac:dyDescent="0.25">
      <c r="A3520">
        <v>503519</v>
      </c>
      <c r="B3520">
        <v>105242</v>
      </c>
      <c r="C3520" s="1">
        <v>45813</v>
      </c>
      <c r="D3520" s="1">
        <v>45860</v>
      </c>
      <c r="E3520" t="str">
        <f t="shared" si="162"/>
        <v>2025-June</v>
      </c>
      <c r="F3520" t="str">
        <f t="shared" si="163"/>
        <v>Yes</v>
      </c>
      <c r="G3520">
        <f t="shared" si="164"/>
        <v>1</v>
      </c>
    </row>
    <row r="3521" spans="1:7" x14ac:dyDescent="0.25">
      <c r="A3521">
        <v>503520</v>
      </c>
      <c r="B3521">
        <v>105240</v>
      </c>
      <c r="C3521" s="1">
        <v>45813</v>
      </c>
      <c r="D3521" s="1">
        <v>45888</v>
      </c>
      <c r="E3521" t="str">
        <f t="shared" si="162"/>
        <v>2025-June</v>
      </c>
      <c r="F3521" t="str">
        <f t="shared" si="163"/>
        <v>Yes</v>
      </c>
      <c r="G3521">
        <f t="shared" si="164"/>
        <v>2</v>
      </c>
    </row>
    <row r="3522" spans="1:7" x14ac:dyDescent="0.25">
      <c r="A3522">
        <v>503521</v>
      </c>
      <c r="B3522">
        <v>105244</v>
      </c>
      <c r="C3522" s="1">
        <v>45813</v>
      </c>
      <c r="D3522" s="1">
        <v>46077</v>
      </c>
      <c r="E3522" t="str">
        <f t="shared" si="162"/>
        <v>2025-June</v>
      </c>
      <c r="F3522" t="str">
        <f t="shared" si="163"/>
        <v>No</v>
      </c>
      <c r="G3522">
        <f t="shared" si="164"/>
        <v>8</v>
      </c>
    </row>
    <row r="3523" spans="1:7" x14ac:dyDescent="0.25">
      <c r="A3523">
        <v>503522</v>
      </c>
      <c r="B3523">
        <v>105245</v>
      </c>
      <c r="C3523" s="1">
        <v>45813</v>
      </c>
      <c r="D3523" s="1">
        <v>45826</v>
      </c>
      <c r="E3523" t="str">
        <f t="shared" ref="E3523:E3586" si="165">TEXT(C3523:C22624,"yyyy-mmmm")</f>
        <v>2025-June</v>
      </c>
      <c r="F3523" t="str">
        <f t="shared" ref="F3523:F3586" si="166">IF(ISBLANK(D3523), "Yes", IF((MONTH(D3523)&gt;MONTH(C3523)),"Yes","No"))</f>
        <v>No</v>
      </c>
      <c r="G3523">
        <f t="shared" ref="G3523:G3586" si="167">IF(ISBLANK(D3523), DATEDIF(C3523, MAX(D:D), "m"), DATEDIF(C3523,D3523, "m"))</f>
        <v>0</v>
      </c>
    </row>
    <row r="3524" spans="1:7" x14ac:dyDescent="0.25">
      <c r="A3524">
        <v>503523</v>
      </c>
      <c r="B3524">
        <v>105229</v>
      </c>
      <c r="C3524" s="1">
        <v>45813</v>
      </c>
      <c r="D3524" s="1">
        <v>46189</v>
      </c>
      <c r="E3524" t="str">
        <f t="shared" si="165"/>
        <v>2025-June</v>
      </c>
      <c r="F3524" t="str">
        <f t="shared" si="166"/>
        <v>No</v>
      </c>
      <c r="G3524">
        <f t="shared" si="167"/>
        <v>12</v>
      </c>
    </row>
    <row r="3525" spans="1:7" x14ac:dyDescent="0.25">
      <c r="A3525">
        <v>503524</v>
      </c>
      <c r="B3525">
        <v>105238</v>
      </c>
      <c r="C3525" s="1">
        <v>45813</v>
      </c>
      <c r="D3525" s="1">
        <v>45822</v>
      </c>
      <c r="E3525" t="str">
        <f t="shared" si="165"/>
        <v>2025-June</v>
      </c>
      <c r="F3525" t="str">
        <f t="shared" si="166"/>
        <v>No</v>
      </c>
      <c r="G3525">
        <f t="shared" si="167"/>
        <v>0</v>
      </c>
    </row>
    <row r="3526" spans="1:7" x14ac:dyDescent="0.25">
      <c r="A3526">
        <v>503525</v>
      </c>
      <c r="B3526">
        <v>105227</v>
      </c>
      <c r="C3526" s="1">
        <v>45813</v>
      </c>
      <c r="D3526" s="1">
        <v>45899</v>
      </c>
      <c r="E3526" t="str">
        <f t="shared" si="165"/>
        <v>2025-June</v>
      </c>
      <c r="F3526" t="str">
        <f t="shared" si="166"/>
        <v>Yes</v>
      </c>
      <c r="G3526">
        <f t="shared" si="167"/>
        <v>2</v>
      </c>
    </row>
    <row r="3527" spans="1:7" x14ac:dyDescent="0.25">
      <c r="A3527">
        <v>503526</v>
      </c>
      <c r="B3527">
        <v>105225</v>
      </c>
      <c r="C3527" s="1">
        <v>45813</v>
      </c>
      <c r="D3527" s="1">
        <v>45906</v>
      </c>
      <c r="E3527" t="str">
        <f t="shared" si="165"/>
        <v>2025-June</v>
      </c>
      <c r="F3527" t="str">
        <f t="shared" si="166"/>
        <v>Yes</v>
      </c>
      <c r="G3527">
        <f t="shared" si="167"/>
        <v>3</v>
      </c>
    </row>
    <row r="3528" spans="1:7" x14ac:dyDescent="0.25">
      <c r="A3528">
        <v>503527</v>
      </c>
      <c r="B3528">
        <v>105224</v>
      </c>
      <c r="C3528" s="1">
        <v>45813</v>
      </c>
      <c r="D3528" s="1">
        <v>45980</v>
      </c>
      <c r="E3528" t="str">
        <f t="shared" si="165"/>
        <v>2025-June</v>
      </c>
      <c r="F3528" t="str">
        <f t="shared" si="166"/>
        <v>Yes</v>
      </c>
      <c r="G3528">
        <f t="shared" si="167"/>
        <v>5</v>
      </c>
    </row>
    <row r="3529" spans="1:7" x14ac:dyDescent="0.25">
      <c r="A3529">
        <v>503528</v>
      </c>
      <c r="B3529">
        <v>105207</v>
      </c>
      <c r="C3529" s="1">
        <v>45813</v>
      </c>
      <c r="D3529" s="1">
        <v>46030</v>
      </c>
      <c r="E3529" t="str">
        <f t="shared" si="165"/>
        <v>2025-June</v>
      </c>
      <c r="F3529" t="str">
        <f t="shared" si="166"/>
        <v>No</v>
      </c>
      <c r="G3529">
        <f t="shared" si="167"/>
        <v>7</v>
      </c>
    </row>
    <row r="3530" spans="1:7" x14ac:dyDescent="0.25">
      <c r="A3530">
        <v>503529</v>
      </c>
      <c r="B3530">
        <v>105209</v>
      </c>
      <c r="C3530" s="1">
        <v>45813</v>
      </c>
      <c r="E3530" t="str">
        <f t="shared" si="165"/>
        <v>2025-June</v>
      </c>
      <c r="F3530" t="str">
        <f t="shared" si="166"/>
        <v>Yes</v>
      </c>
      <c r="G3530">
        <f t="shared" si="167"/>
        <v>13</v>
      </c>
    </row>
    <row r="3531" spans="1:7" x14ac:dyDescent="0.25">
      <c r="A3531">
        <v>503530</v>
      </c>
      <c r="B3531">
        <v>105212</v>
      </c>
      <c r="C3531" s="1">
        <v>45813</v>
      </c>
      <c r="D3531" s="1">
        <v>45820</v>
      </c>
      <c r="E3531" t="str">
        <f t="shared" si="165"/>
        <v>2025-June</v>
      </c>
      <c r="F3531" t="str">
        <f t="shared" si="166"/>
        <v>No</v>
      </c>
      <c r="G3531">
        <f t="shared" si="167"/>
        <v>0</v>
      </c>
    </row>
    <row r="3532" spans="1:7" x14ac:dyDescent="0.25">
      <c r="A3532">
        <v>503531</v>
      </c>
      <c r="B3532">
        <v>105213</v>
      </c>
      <c r="C3532" s="1">
        <v>45813</v>
      </c>
      <c r="D3532" s="1">
        <v>46087</v>
      </c>
      <c r="E3532" t="str">
        <f t="shared" si="165"/>
        <v>2025-June</v>
      </c>
      <c r="F3532" t="str">
        <f t="shared" si="166"/>
        <v>No</v>
      </c>
      <c r="G3532">
        <f t="shared" si="167"/>
        <v>9</v>
      </c>
    </row>
    <row r="3533" spans="1:7" x14ac:dyDescent="0.25">
      <c r="A3533">
        <v>503532</v>
      </c>
      <c r="B3533">
        <v>105211</v>
      </c>
      <c r="C3533" s="1">
        <v>45813</v>
      </c>
      <c r="D3533" s="1">
        <v>45815</v>
      </c>
      <c r="E3533" t="str">
        <f t="shared" si="165"/>
        <v>2025-June</v>
      </c>
      <c r="F3533" t="str">
        <f t="shared" si="166"/>
        <v>No</v>
      </c>
      <c r="G3533">
        <f t="shared" si="167"/>
        <v>0</v>
      </c>
    </row>
    <row r="3534" spans="1:7" x14ac:dyDescent="0.25">
      <c r="A3534">
        <v>503533</v>
      </c>
      <c r="B3534">
        <v>105217</v>
      </c>
      <c r="C3534" s="1">
        <v>45813</v>
      </c>
      <c r="D3534" s="1">
        <v>45915</v>
      </c>
      <c r="E3534" t="str">
        <f t="shared" si="165"/>
        <v>2025-June</v>
      </c>
      <c r="F3534" t="str">
        <f t="shared" si="166"/>
        <v>Yes</v>
      </c>
      <c r="G3534">
        <f t="shared" si="167"/>
        <v>3</v>
      </c>
    </row>
    <row r="3535" spans="1:7" x14ac:dyDescent="0.25">
      <c r="A3535">
        <v>503534</v>
      </c>
      <c r="B3535">
        <v>105219</v>
      </c>
      <c r="C3535" s="1">
        <v>45813</v>
      </c>
      <c r="D3535" s="1">
        <v>45816</v>
      </c>
      <c r="E3535" t="str">
        <f t="shared" si="165"/>
        <v>2025-June</v>
      </c>
      <c r="F3535" t="str">
        <f t="shared" si="166"/>
        <v>No</v>
      </c>
      <c r="G3535">
        <f t="shared" si="167"/>
        <v>0</v>
      </c>
    </row>
    <row r="3536" spans="1:7" x14ac:dyDescent="0.25">
      <c r="A3536">
        <v>503535</v>
      </c>
      <c r="B3536">
        <v>105221</v>
      </c>
      <c r="C3536" s="1">
        <v>45813</v>
      </c>
      <c r="D3536" s="1">
        <v>46111</v>
      </c>
      <c r="E3536" t="str">
        <f t="shared" si="165"/>
        <v>2025-June</v>
      </c>
      <c r="F3536" t="str">
        <f t="shared" si="166"/>
        <v>No</v>
      </c>
      <c r="G3536">
        <f t="shared" si="167"/>
        <v>9</v>
      </c>
    </row>
    <row r="3537" spans="1:7" x14ac:dyDescent="0.25">
      <c r="A3537">
        <v>503536</v>
      </c>
      <c r="B3537">
        <v>105222</v>
      </c>
      <c r="C3537" s="1">
        <v>45813</v>
      </c>
      <c r="D3537" s="1">
        <v>45896</v>
      </c>
      <c r="E3537" t="str">
        <f t="shared" si="165"/>
        <v>2025-June</v>
      </c>
      <c r="F3537" t="str">
        <f t="shared" si="166"/>
        <v>Yes</v>
      </c>
      <c r="G3537">
        <f t="shared" si="167"/>
        <v>2</v>
      </c>
    </row>
    <row r="3538" spans="1:7" x14ac:dyDescent="0.25">
      <c r="A3538">
        <v>503537</v>
      </c>
      <c r="B3538">
        <v>105215</v>
      </c>
      <c r="C3538" s="1">
        <v>45813</v>
      </c>
      <c r="D3538" s="1">
        <v>45817</v>
      </c>
      <c r="E3538" t="str">
        <f t="shared" si="165"/>
        <v>2025-June</v>
      </c>
      <c r="F3538" t="str">
        <f t="shared" si="166"/>
        <v>No</v>
      </c>
      <c r="G3538">
        <f t="shared" si="167"/>
        <v>0</v>
      </c>
    </row>
    <row r="3539" spans="1:7" x14ac:dyDescent="0.25">
      <c r="A3539">
        <v>503538</v>
      </c>
      <c r="B3539">
        <v>105280</v>
      </c>
      <c r="C3539" s="1">
        <v>45814</v>
      </c>
      <c r="D3539" s="1">
        <v>46128</v>
      </c>
      <c r="E3539" t="str">
        <f t="shared" si="165"/>
        <v>2025-June</v>
      </c>
      <c r="F3539" t="str">
        <f t="shared" si="166"/>
        <v>No</v>
      </c>
      <c r="G3539">
        <f t="shared" si="167"/>
        <v>10</v>
      </c>
    </row>
    <row r="3540" spans="1:7" x14ac:dyDescent="0.25">
      <c r="A3540">
        <v>503539</v>
      </c>
      <c r="B3540">
        <v>105273</v>
      </c>
      <c r="C3540" s="1">
        <v>45814</v>
      </c>
      <c r="D3540" s="1">
        <v>46091</v>
      </c>
      <c r="E3540" t="str">
        <f t="shared" si="165"/>
        <v>2025-June</v>
      </c>
      <c r="F3540" t="str">
        <f t="shared" si="166"/>
        <v>No</v>
      </c>
      <c r="G3540">
        <f t="shared" si="167"/>
        <v>9</v>
      </c>
    </row>
    <row r="3541" spans="1:7" x14ac:dyDescent="0.25">
      <c r="A3541">
        <v>503540</v>
      </c>
      <c r="B3541">
        <v>105275</v>
      </c>
      <c r="C3541" s="1">
        <v>45814</v>
      </c>
      <c r="D3541" s="1">
        <v>45902</v>
      </c>
      <c r="E3541" t="str">
        <f t="shared" si="165"/>
        <v>2025-June</v>
      </c>
      <c r="F3541" t="str">
        <f t="shared" si="166"/>
        <v>Yes</v>
      </c>
      <c r="G3541">
        <f t="shared" si="167"/>
        <v>2</v>
      </c>
    </row>
    <row r="3542" spans="1:7" x14ac:dyDescent="0.25">
      <c r="A3542">
        <v>503541</v>
      </c>
      <c r="B3542">
        <v>105277</v>
      </c>
      <c r="C3542" s="1">
        <v>45814</v>
      </c>
      <c r="E3542" t="str">
        <f t="shared" si="165"/>
        <v>2025-June</v>
      </c>
      <c r="F3542" t="str">
        <f t="shared" si="166"/>
        <v>Yes</v>
      </c>
      <c r="G3542">
        <f t="shared" si="167"/>
        <v>13</v>
      </c>
    </row>
    <row r="3543" spans="1:7" x14ac:dyDescent="0.25">
      <c r="A3543">
        <v>503542</v>
      </c>
      <c r="B3543">
        <v>105279</v>
      </c>
      <c r="C3543" s="1">
        <v>45814</v>
      </c>
      <c r="D3543" s="1">
        <v>45821</v>
      </c>
      <c r="E3543" t="str">
        <f t="shared" si="165"/>
        <v>2025-June</v>
      </c>
      <c r="F3543" t="str">
        <f t="shared" si="166"/>
        <v>No</v>
      </c>
      <c r="G3543">
        <f t="shared" si="167"/>
        <v>0</v>
      </c>
    </row>
    <row r="3544" spans="1:7" x14ac:dyDescent="0.25">
      <c r="A3544">
        <v>503543</v>
      </c>
      <c r="B3544">
        <v>105281</v>
      </c>
      <c r="C3544" s="1">
        <v>45814</v>
      </c>
      <c r="D3544" s="1">
        <v>45844</v>
      </c>
      <c r="E3544" t="str">
        <f t="shared" si="165"/>
        <v>2025-June</v>
      </c>
      <c r="F3544" t="str">
        <f t="shared" si="166"/>
        <v>Yes</v>
      </c>
      <c r="G3544">
        <f t="shared" si="167"/>
        <v>1</v>
      </c>
    </row>
    <row r="3545" spans="1:7" x14ac:dyDescent="0.25">
      <c r="A3545">
        <v>503544</v>
      </c>
      <c r="B3545">
        <v>105289</v>
      </c>
      <c r="C3545" s="1">
        <v>45814</v>
      </c>
      <c r="D3545" s="1">
        <v>45816</v>
      </c>
      <c r="E3545" t="str">
        <f t="shared" si="165"/>
        <v>2025-June</v>
      </c>
      <c r="F3545" t="str">
        <f t="shared" si="166"/>
        <v>No</v>
      </c>
      <c r="G3545">
        <f t="shared" si="167"/>
        <v>0</v>
      </c>
    </row>
    <row r="3546" spans="1:7" x14ac:dyDescent="0.25">
      <c r="A3546">
        <v>503545</v>
      </c>
      <c r="B3546">
        <v>105284</v>
      </c>
      <c r="C3546" s="1">
        <v>45814</v>
      </c>
      <c r="D3546" s="1">
        <v>45913</v>
      </c>
      <c r="E3546" t="str">
        <f t="shared" si="165"/>
        <v>2025-June</v>
      </c>
      <c r="F3546" t="str">
        <f t="shared" si="166"/>
        <v>Yes</v>
      </c>
      <c r="G3546">
        <f t="shared" si="167"/>
        <v>3</v>
      </c>
    </row>
    <row r="3547" spans="1:7" x14ac:dyDescent="0.25">
      <c r="A3547">
        <v>503546</v>
      </c>
      <c r="B3547">
        <v>105285</v>
      </c>
      <c r="C3547" s="1">
        <v>45814</v>
      </c>
      <c r="D3547" s="1">
        <v>45879</v>
      </c>
      <c r="E3547" t="str">
        <f t="shared" si="165"/>
        <v>2025-June</v>
      </c>
      <c r="F3547" t="str">
        <f t="shared" si="166"/>
        <v>Yes</v>
      </c>
      <c r="G3547">
        <f t="shared" si="167"/>
        <v>2</v>
      </c>
    </row>
    <row r="3548" spans="1:7" x14ac:dyDescent="0.25">
      <c r="A3548">
        <v>503547</v>
      </c>
      <c r="B3548">
        <v>105286</v>
      </c>
      <c r="C3548" s="1">
        <v>45814</v>
      </c>
      <c r="D3548" s="1">
        <v>46185</v>
      </c>
      <c r="E3548" t="str">
        <f t="shared" si="165"/>
        <v>2025-June</v>
      </c>
      <c r="F3548" t="str">
        <f t="shared" si="166"/>
        <v>No</v>
      </c>
      <c r="G3548">
        <f t="shared" si="167"/>
        <v>12</v>
      </c>
    </row>
    <row r="3549" spans="1:7" x14ac:dyDescent="0.25">
      <c r="A3549">
        <v>503548</v>
      </c>
      <c r="B3549">
        <v>105271</v>
      </c>
      <c r="C3549" s="1">
        <v>45814</v>
      </c>
      <c r="D3549" s="1">
        <v>45842</v>
      </c>
      <c r="E3549" t="str">
        <f t="shared" si="165"/>
        <v>2025-June</v>
      </c>
      <c r="F3549" t="str">
        <f t="shared" si="166"/>
        <v>Yes</v>
      </c>
      <c r="G3549">
        <f t="shared" si="167"/>
        <v>0</v>
      </c>
    </row>
    <row r="3550" spans="1:7" x14ac:dyDescent="0.25">
      <c r="A3550">
        <v>503549</v>
      </c>
      <c r="B3550">
        <v>105288</v>
      </c>
      <c r="C3550" s="1">
        <v>45814</v>
      </c>
      <c r="D3550" s="1">
        <v>45837</v>
      </c>
      <c r="E3550" t="str">
        <f t="shared" si="165"/>
        <v>2025-June</v>
      </c>
      <c r="F3550" t="str">
        <f t="shared" si="166"/>
        <v>No</v>
      </c>
      <c r="G3550">
        <f t="shared" si="167"/>
        <v>0</v>
      </c>
    </row>
    <row r="3551" spans="1:7" x14ac:dyDescent="0.25">
      <c r="A3551">
        <v>503550</v>
      </c>
      <c r="B3551">
        <v>105282</v>
      </c>
      <c r="C3551" s="1">
        <v>45814</v>
      </c>
      <c r="D3551" s="1">
        <v>45818</v>
      </c>
      <c r="E3551" t="str">
        <f t="shared" si="165"/>
        <v>2025-June</v>
      </c>
      <c r="F3551" t="str">
        <f t="shared" si="166"/>
        <v>No</v>
      </c>
      <c r="G3551">
        <f t="shared" si="167"/>
        <v>0</v>
      </c>
    </row>
    <row r="3552" spans="1:7" x14ac:dyDescent="0.25">
      <c r="A3552">
        <v>503551</v>
      </c>
      <c r="B3552">
        <v>105269</v>
      </c>
      <c r="C3552" s="1">
        <v>45814</v>
      </c>
      <c r="D3552" s="1">
        <v>46003</v>
      </c>
      <c r="E3552" t="str">
        <f t="shared" si="165"/>
        <v>2025-June</v>
      </c>
      <c r="F3552" t="str">
        <f t="shared" si="166"/>
        <v>Yes</v>
      </c>
      <c r="G3552">
        <f t="shared" si="167"/>
        <v>6</v>
      </c>
    </row>
    <row r="3553" spans="1:7" x14ac:dyDescent="0.25">
      <c r="A3553">
        <v>503552</v>
      </c>
      <c r="B3553">
        <v>105247</v>
      </c>
      <c r="C3553" s="1">
        <v>45814</v>
      </c>
      <c r="D3553" s="1">
        <v>45825</v>
      </c>
      <c r="E3553" t="str">
        <f t="shared" si="165"/>
        <v>2025-June</v>
      </c>
      <c r="F3553" t="str">
        <f t="shared" si="166"/>
        <v>No</v>
      </c>
      <c r="G3553">
        <f t="shared" si="167"/>
        <v>0</v>
      </c>
    </row>
    <row r="3554" spans="1:7" x14ac:dyDescent="0.25">
      <c r="A3554">
        <v>503553</v>
      </c>
      <c r="B3554">
        <v>105266</v>
      </c>
      <c r="C3554" s="1">
        <v>45814</v>
      </c>
      <c r="D3554" s="1">
        <v>46217</v>
      </c>
      <c r="E3554" t="str">
        <f t="shared" si="165"/>
        <v>2025-June</v>
      </c>
      <c r="F3554" t="str">
        <f t="shared" si="166"/>
        <v>Yes</v>
      </c>
      <c r="G3554">
        <f t="shared" si="167"/>
        <v>13</v>
      </c>
    </row>
    <row r="3555" spans="1:7" x14ac:dyDescent="0.25">
      <c r="A3555">
        <v>503554</v>
      </c>
      <c r="B3555">
        <v>105267</v>
      </c>
      <c r="C3555" s="1">
        <v>45814</v>
      </c>
      <c r="D3555" s="1">
        <v>45878</v>
      </c>
      <c r="E3555" t="str">
        <f t="shared" si="165"/>
        <v>2025-June</v>
      </c>
      <c r="F3555" t="str">
        <f t="shared" si="166"/>
        <v>Yes</v>
      </c>
      <c r="G3555">
        <f t="shared" si="167"/>
        <v>2</v>
      </c>
    </row>
    <row r="3556" spans="1:7" x14ac:dyDescent="0.25">
      <c r="A3556">
        <v>503555</v>
      </c>
      <c r="B3556">
        <v>105246</v>
      </c>
      <c r="C3556" s="1">
        <v>45814</v>
      </c>
      <c r="D3556" s="1">
        <v>45853</v>
      </c>
      <c r="E3556" t="str">
        <f t="shared" si="165"/>
        <v>2025-June</v>
      </c>
      <c r="F3556" t="str">
        <f t="shared" si="166"/>
        <v>Yes</v>
      </c>
      <c r="G3556">
        <f t="shared" si="167"/>
        <v>1</v>
      </c>
    </row>
    <row r="3557" spans="1:7" x14ac:dyDescent="0.25">
      <c r="A3557">
        <v>503556</v>
      </c>
      <c r="B3557">
        <v>105249</v>
      </c>
      <c r="C3557" s="1">
        <v>45814</v>
      </c>
      <c r="D3557" s="1">
        <v>46126</v>
      </c>
      <c r="E3557" t="str">
        <f t="shared" si="165"/>
        <v>2025-June</v>
      </c>
      <c r="F3557" t="str">
        <f t="shared" si="166"/>
        <v>No</v>
      </c>
      <c r="G3557">
        <f t="shared" si="167"/>
        <v>10</v>
      </c>
    </row>
    <row r="3558" spans="1:7" x14ac:dyDescent="0.25">
      <c r="A3558">
        <v>503557</v>
      </c>
      <c r="B3558">
        <v>105250</v>
      </c>
      <c r="C3558" s="1">
        <v>45814</v>
      </c>
      <c r="D3558" s="1">
        <v>46219</v>
      </c>
      <c r="E3558" t="str">
        <f t="shared" si="165"/>
        <v>2025-June</v>
      </c>
      <c r="F3558" t="str">
        <f t="shared" si="166"/>
        <v>Yes</v>
      </c>
      <c r="G3558">
        <f t="shared" si="167"/>
        <v>13</v>
      </c>
    </row>
    <row r="3559" spans="1:7" x14ac:dyDescent="0.25">
      <c r="A3559">
        <v>503558</v>
      </c>
      <c r="B3559">
        <v>105253</v>
      </c>
      <c r="C3559" s="1">
        <v>45814</v>
      </c>
      <c r="D3559" s="1">
        <v>45828</v>
      </c>
      <c r="E3559" t="str">
        <f t="shared" si="165"/>
        <v>2025-June</v>
      </c>
      <c r="F3559" t="str">
        <f t="shared" si="166"/>
        <v>No</v>
      </c>
      <c r="G3559">
        <f t="shared" si="167"/>
        <v>0</v>
      </c>
    </row>
    <row r="3560" spans="1:7" x14ac:dyDescent="0.25">
      <c r="A3560">
        <v>503559</v>
      </c>
      <c r="B3560">
        <v>105254</v>
      </c>
      <c r="C3560" s="1">
        <v>45814</v>
      </c>
      <c r="D3560" s="1">
        <v>45850</v>
      </c>
      <c r="E3560" t="str">
        <f t="shared" si="165"/>
        <v>2025-June</v>
      </c>
      <c r="F3560" t="str">
        <f t="shared" si="166"/>
        <v>Yes</v>
      </c>
      <c r="G3560">
        <f t="shared" si="167"/>
        <v>1</v>
      </c>
    </row>
    <row r="3561" spans="1:7" x14ac:dyDescent="0.25">
      <c r="A3561">
        <v>503560</v>
      </c>
      <c r="B3561">
        <v>105251</v>
      </c>
      <c r="C3561" s="1">
        <v>45814</v>
      </c>
      <c r="D3561" s="1">
        <v>45815</v>
      </c>
      <c r="E3561" t="str">
        <f t="shared" si="165"/>
        <v>2025-June</v>
      </c>
      <c r="F3561" t="str">
        <f t="shared" si="166"/>
        <v>No</v>
      </c>
      <c r="G3561">
        <f t="shared" si="167"/>
        <v>0</v>
      </c>
    </row>
    <row r="3562" spans="1:7" x14ac:dyDescent="0.25">
      <c r="A3562">
        <v>503561</v>
      </c>
      <c r="B3562">
        <v>105257</v>
      </c>
      <c r="C3562" s="1">
        <v>45814</v>
      </c>
      <c r="D3562" s="1">
        <v>45820</v>
      </c>
      <c r="E3562" t="str">
        <f t="shared" si="165"/>
        <v>2025-June</v>
      </c>
      <c r="F3562" t="str">
        <f t="shared" si="166"/>
        <v>No</v>
      </c>
      <c r="G3562">
        <f t="shared" si="167"/>
        <v>0</v>
      </c>
    </row>
    <row r="3563" spans="1:7" x14ac:dyDescent="0.25">
      <c r="A3563">
        <v>503562</v>
      </c>
      <c r="B3563">
        <v>105259</v>
      </c>
      <c r="C3563" s="1">
        <v>45814</v>
      </c>
      <c r="D3563" s="1">
        <v>46081</v>
      </c>
      <c r="E3563" t="str">
        <f t="shared" si="165"/>
        <v>2025-June</v>
      </c>
      <c r="F3563" t="str">
        <f t="shared" si="166"/>
        <v>No</v>
      </c>
      <c r="G3563">
        <f t="shared" si="167"/>
        <v>8</v>
      </c>
    </row>
    <row r="3564" spans="1:7" x14ac:dyDescent="0.25">
      <c r="A3564">
        <v>503563</v>
      </c>
      <c r="B3564">
        <v>105261</v>
      </c>
      <c r="C3564" s="1">
        <v>45814</v>
      </c>
      <c r="D3564" s="1">
        <v>45870</v>
      </c>
      <c r="E3564" t="str">
        <f t="shared" si="165"/>
        <v>2025-June</v>
      </c>
      <c r="F3564" t="str">
        <f t="shared" si="166"/>
        <v>Yes</v>
      </c>
      <c r="G3564">
        <f t="shared" si="167"/>
        <v>1</v>
      </c>
    </row>
    <row r="3565" spans="1:7" x14ac:dyDescent="0.25">
      <c r="A3565">
        <v>503564</v>
      </c>
      <c r="B3565">
        <v>105263</v>
      </c>
      <c r="C3565" s="1">
        <v>45814</v>
      </c>
      <c r="D3565" s="1">
        <v>45882</v>
      </c>
      <c r="E3565" t="str">
        <f t="shared" si="165"/>
        <v>2025-June</v>
      </c>
      <c r="F3565" t="str">
        <f t="shared" si="166"/>
        <v>Yes</v>
      </c>
      <c r="G3565">
        <f t="shared" si="167"/>
        <v>2</v>
      </c>
    </row>
    <row r="3566" spans="1:7" x14ac:dyDescent="0.25">
      <c r="A3566">
        <v>503565</v>
      </c>
      <c r="B3566">
        <v>105265</v>
      </c>
      <c r="C3566" s="1">
        <v>45814</v>
      </c>
      <c r="D3566" s="1">
        <v>45834</v>
      </c>
      <c r="E3566" t="str">
        <f t="shared" si="165"/>
        <v>2025-June</v>
      </c>
      <c r="F3566" t="str">
        <f t="shared" si="166"/>
        <v>No</v>
      </c>
      <c r="G3566">
        <f t="shared" si="167"/>
        <v>0</v>
      </c>
    </row>
    <row r="3567" spans="1:7" x14ac:dyDescent="0.25">
      <c r="A3567">
        <v>503566</v>
      </c>
      <c r="B3567">
        <v>105255</v>
      </c>
      <c r="C3567" s="1">
        <v>45814</v>
      </c>
      <c r="D3567" s="1">
        <v>45979</v>
      </c>
      <c r="E3567" t="str">
        <f t="shared" si="165"/>
        <v>2025-June</v>
      </c>
      <c r="F3567" t="str">
        <f t="shared" si="166"/>
        <v>Yes</v>
      </c>
      <c r="G3567">
        <f t="shared" si="167"/>
        <v>5</v>
      </c>
    </row>
    <row r="3568" spans="1:7" x14ac:dyDescent="0.25">
      <c r="A3568">
        <v>503567</v>
      </c>
      <c r="B3568">
        <v>105317</v>
      </c>
      <c r="C3568" s="1">
        <v>45815</v>
      </c>
      <c r="D3568" s="1">
        <v>45930</v>
      </c>
      <c r="E3568" t="str">
        <f t="shared" si="165"/>
        <v>2025-June</v>
      </c>
      <c r="F3568" t="str">
        <f t="shared" si="166"/>
        <v>Yes</v>
      </c>
      <c r="G3568">
        <f t="shared" si="167"/>
        <v>3</v>
      </c>
    </row>
    <row r="3569" spans="1:7" x14ac:dyDescent="0.25">
      <c r="A3569">
        <v>503568</v>
      </c>
      <c r="B3569">
        <v>105313</v>
      </c>
      <c r="C3569" s="1">
        <v>45815</v>
      </c>
      <c r="D3569" s="1">
        <v>45967</v>
      </c>
      <c r="E3569" t="str">
        <f t="shared" si="165"/>
        <v>2025-June</v>
      </c>
      <c r="F3569" t="str">
        <f t="shared" si="166"/>
        <v>Yes</v>
      </c>
      <c r="G3569">
        <f t="shared" si="167"/>
        <v>4</v>
      </c>
    </row>
    <row r="3570" spans="1:7" x14ac:dyDescent="0.25">
      <c r="A3570">
        <v>503569</v>
      </c>
      <c r="B3570">
        <v>105315</v>
      </c>
      <c r="C3570" s="1">
        <v>45815</v>
      </c>
      <c r="D3570" s="1">
        <v>45870</v>
      </c>
      <c r="E3570" t="str">
        <f t="shared" si="165"/>
        <v>2025-June</v>
      </c>
      <c r="F3570" t="str">
        <f t="shared" si="166"/>
        <v>Yes</v>
      </c>
      <c r="G3570">
        <f t="shared" si="167"/>
        <v>1</v>
      </c>
    </row>
    <row r="3571" spans="1:7" x14ac:dyDescent="0.25">
      <c r="A3571">
        <v>503570</v>
      </c>
      <c r="B3571">
        <v>105332</v>
      </c>
      <c r="C3571" s="1">
        <v>45815</v>
      </c>
      <c r="E3571" t="str">
        <f t="shared" si="165"/>
        <v>2025-June</v>
      </c>
      <c r="F3571" t="str">
        <f t="shared" si="166"/>
        <v>Yes</v>
      </c>
      <c r="G3571">
        <f t="shared" si="167"/>
        <v>13</v>
      </c>
    </row>
    <row r="3572" spans="1:7" x14ac:dyDescent="0.25">
      <c r="A3572">
        <v>503571</v>
      </c>
      <c r="B3572">
        <v>105319</v>
      </c>
      <c r="C3572" s="1">
        <v>45815</v>
      </c>
      <c r="D3572" s="1">
        <v>45892</v>
      </c>
      <c r="E3572" t="str">
        <f t="shared" si="165"/>
        <v>2025-June</v>
      </c>
      <c r="F3572" t="str">
        <f t="shared" si="166"/>
        <v>Yes</v>
      </c>
      <c r="G3572">
        <f t="shared" si="167"/>
        <v>2</v>
      </c>
    </row>
    <row r="3573" spans="1:7" x14ac:dyDescent="0.25">
      <c r="A3573">
        <v>503572</v>
      </c>
      <c r="B3573">
        <v>105312</v>
      </c>
      <c r="C3573" s="1">
        <v>45815</v>
      </c>
      <c r="D3573" s="1">
        <v>45942</v>
      </c>
      <c r="E3573" t="str">
        <f t="shared" si="165"/>
        <v>2025-June</v>
      </c>
      <c r="F3573" t="str">
        <f t="shared" si="166"/>
        <v>Yes</v>
      </c>
      <c r="G3573">
        <f t="shared" si="167"/>
        <v>4</v>
      </c>
    </row>
    <row r="3574" spans="1:7" x14ac:dyDescent="0.25">
      <c r="A3574">
        <v>503573</v>
      </c>
      <c r="B3574">
        <v>105322</v>
      </c>
      <c r="C3574" s="1">
        <v>45815</v>
      </c>
      <c r="D3574" s="1">
        <v>45817</v>
      </c>
      <c r="E3574" t="str">
        <f t="shared" si="165"/>
        <v>2025-June</v>
      </c>
      <c r="F3574" t="str">
        <f t="shared" si="166"/>
        <v>No</v>
      </c>
      <c r="G3574">
        <f t="shared" si="167"/>
        <v>0</v>
      </c>
    </row>
    <row r="3575" spans="1:7" x14ac:dyDescent="0.25">
      <c r="A3575">
        <v>503574</v>
      </c>
      <c r="B3575">
        <v>105324</v>
      </c>
      <c r="C3575" s="1">
        <v>45815</v>
      </c>
      <c r="D3575" s="1">
        <v>46187</v>
      </c>
      <c r="E3575" t="str">
        <f t="shared" si="165"/>
        <v>2025-June</v>
      </c>
      <c r="F3575" t="str">
        <f t="shared" si="166"/>
        <v>No</v>
      </c>
      <c r="G3575">
        <f t="shared" si="167"/>
        <v>12</v>
      </c>
    </row>
    <row r="3576" spans="1:7" x14ac:dyDescent="0.25">
      <c r="A3576">
        <v>503575</v>
      </c>
      <c r="B3576">
        <v>105326</v>
      </c>
      <c r="C3576" s="1">
        <v>45815</v>
      </c>
      <c r="D3576" s="1">
        <v>46035</v>
      </c>
      <c r="E3576" t="str">
        <f t="shared" si="165"/>
        <v>2025-June</v>
      </c>
      <c r="F3576" t="str">
        <f t="shared" si="166"/>
        <v>No</v>
      </c>
      <c r="G3576">
        <f t="shared" si="167"/>
        <v>7</v>
      </c>
    </row>
    <row r="3577" spans="1:7" x14ac:dyDescent="0.25">
      <c r="A3577">
        <v>503576</v>
      </c>
      <c r="B3577">
        <v>105328</v>
      </c>
      <c r="C3577" s="1">
        <v>45815</v>
      </c>
      <c r="D3577" s="1">
        <v>45907</v>
      </c>
      <c r="E3577" t="str">
        <f t="shared" si="165"/>
        <v>2025-June</v>
      </c>
      <c r="F3577" t="str">
        <f t="shared" si="166"/>
        <v>Yes</v>
      </c>
      <c r="G3577">
        <f t="shared" si="167"/>
        <v>3</v>
      </c>
    </row>
    <row r="3578" spans="1:7" x14ac:dyDescent="0.25">
      <c r="A3578">
        <v>503577</v>
      </c>
      <c r="B3578">
        <v>105330</v>
      </c>
      <c r="C3578" s="1">
        <v>45815</v>
      </c>
      <c r="E3578" t="str">
        <f t="shared" si="165"/>
        <v>2025-June</v>
      </c>
      <c r="F3578" t="str">
        <f t="shared" si="166"/>
        <v>Yes</v>
      </c>
      <c r="G3578">
        <f t="shared" si="167"/>
        <v>13</v>
      </c>
    </row>
    <row r="3579" spans="1:7" x14ac:dyDescent="0.25">
      <c r="A3579">
        <v>503578</v>
      </c>
      <c r="B3579">
        <v>105321</v>
      </c>
      <c r="C3579" s="1">
        <v>45815</v>
      </c>
      <c r="D3579" s="1">
        <v>46060</v>
      </c>
      <c r="E3579" t="str">
        <f t="shared" si="165"/>
        <v>2025-June</v>
      </c>
      <c r="F3579" t="str">
        <f t="shared" si="166"/>
        <v>No</v>
      </c>
      <c r="G3579">
        <f t="shared" si="167"/>
        <v>8</v>
      </c>
    </row>
    <row r="3580" spans="1:7" x14ac:dyDescent="0.25">
      <c r="A3580">
        <v>503579</v>
      </c>
      <c r="B3580">
        <v>105310</v>
      </c>
      <c r="C3580" s="1">
        <v>45815</v>
      </c>
      <c r="D3580" s="1">
        <v>45873</v>
      </c>
      <c r="E3580" t="str">
        <f t="shared" si="165"/>
        <v>2025-June</v>
      </c>
      <c r="F3580" t="str">
        <f t="shared" si="166"/>
        <v>Yes</v>
      </c>
      <c r="G3580">
        <f t="shared" si="167"/>
        <v>1</v>
      </c>
    </row>
    <row r="3581" spans="1:7" x14ac:dyDescent="0.25">
      <c r="A3581">
        <v>503580</v>
      </c>
      <c r="B3581">
        <v>105316</v>
      </c>
      <c r="C3581" s="1">
        <v>45815</v>
      </c>
      <c r="D3581" s="1">
        <v>45904</v>
      </c>
      <c r="E3581" t="str">
        <f t="shared" si="165"/>
        <v>2025-June</v>
      </c>
      <c r="F3581" t="str">
        <f t="shared" si="166"/>
        <v>Yes</v>
      </c>
      <c r="G3581">
        <f t="shared" si="167"/>
        <v>2</v>
      </c>
    </row>
    <row r="3582" spans="1:7" x14ac:dyDescent="0.25">
      <c r="A3582">
        <v>503581</v>
      </c>
      <c r="B3582">
        <v>105308</v>
      </c>
      <c r="C3582" s="1">
        <v>45815</v>
      </c>
      <c r="D3582" s="1">
        <v>45862</v>
      </c>
      <c r="E3582" t="str">
        <f t="shared" si="165"/>
        <v>2025-June</v>
      </c>
      <c r="F3582" t="str">
        <f t="shared" si="166"/>
        <v>Yes</v>
      </c>
      <c r="G3582">
        <f t="shared" si="167"/>
        <v>1</v>
      </c>
    </row>
    <row r="3583" spans="1:7" x14ac:dyDescent="0.25">
      <c r="A3583">
        <v>503582</v>
      </c>
      <c r="B3583">
        <v>105309</v>
      </c>
      <c r="C3583" s="1">
        <v>45815</v>
      </c>
      <c r="D3583" s="1">
        <v>45833</v>
      </c>
      <c r="E3583" t="str">
        <f t="shared" si="165"/>
        <v>2025-June</v>
      </c>
      <c r="F3583" t="str">
        <f t="shared" si="166"/>
        <v>No</v>
      </c>
      <c r="G3583">
        <f t="shared" si="167"/>
        <v>0</v>
      </c>
    </row>
    <row r="3584" spans="1:7" x14ac:dyDescent="0.25">
      <c r="A3584">
        <v>503583</v>
      </c>
      <c r="B3584">
        <v>105290</v>
      </c>
      <c r="C3584" s="1">
        <v>45815</v>
      </c>
      <c r="D3584" s="1">
        <v>45877</v>
      </c>
      <c r="E3584" t="str">
        <f t="shared" si="165"/>
        <v>2025-June</v>
      </c>
      <c r="F3584" t="str">
        <f t="shared" si="166"/>
        <v>Yes</v>
      </c>
      <c r="G3584">
        <f t="shared" si="167"/>
        <v>2</v>
      </c>
    </row>
    <row r="3585" spans="1:7" x14ac:dyDescent="0.25">
      <c r="A3585">
        <v>503584</v>
      </c>
      <c r="B3585">
        <v>105292</v>
      </c>
      <c r="C3585" s="1">
        <v>45815</v>
      </c>
      <c r="D3585" s="1">
        <v>45835</v>
      </c>
      <c r="E3585" t="str">
        <f t="shared" si="165"/>
        <v>2025-June</v>
      </c>
      <c r="F3585" t="str">
        <f t="shared" si="166"/>
        <v>No</v>
      </c>
      <c r="G3585">
        <f t="shared" si="167"/>
        <v>0</v>
      </c>
    </row>
    <row r="3586" spans="1:7" x14ac:dyDescent="0.25">
      <c r="A3586">
        <v>503585</v>
      </c>
      <c r="B3586">
        <v>105294</v>
      </c>
      <c r="C3586" s="1">
        <v>45815</v>
      </c>
      <c r="D3586" s="1">
        <v>45848</v>
      </c>
      <c r="E3586" t="str">
        <f t="shared" si="165"/>
        <v>2025-June</v>
      </c>
      <c r="F3586" t="str">
        <f t="shared" si="166"/>
        <v>Yes</v>
      </c>
      <c r="G3586">
        <f t="shared" si="167"/>
        <v>1</v>
      </c>
    </row>
    <row r="3587" spans="1:7" x14ac:dyDescent="0.25">
      <c r="A3587">
        <v>503586</v>
      </c>
      <c r="B3587">
        <v>105295</v>
      </c>
      <c r="C3587" s="1">
        <v>45815</v>
      </c>
      <c r="D3587" s="1">
        <v>45816</v>
      </c>
      <c r="E3587" t="str">
        <f t="shared" ref="E3587:E3650" si="168">TEXT(C3587:C22688,"yyyy-mmmm")</f>
        <v>2025-June</v>
      </c>
      <c r="F3587" t="str">
        <f t="shared" ref="F3587:F3650" si="169">IF(ISBLANK(D3587), "Yes", IF((MONTH(D3587)&gt;MONTH(C3587)),"Yes","No"))</f>
        <v>No</v>
      </c>
      <c r="G3587">
        <f t="shared" ref="G3587:G3650" si="170">IF(ISBLANK(D3587), DATEDIF(C3587, MAX(D:D), "m"), DATEDIF(C3587,D3587, "m"))</f>
        <v>0</v>
      </c>
    </row>
    <row r="3588" spans="1:7" x14ac:dyDescent="0.25">
      <c r="A3588">
        <v>503587</v>
      </c>
      <c r="B3588">
        <v>105293</v>
      </c>
      <c r="C3588" s="1">
        <v>45815</v>
      </c>
      <c r="D3588" s="1">
        <v>45816</v>
      </c>
      <c r="E3588" t="str">
        <f t="shared" si="168"/>
        <v>2025-June</v>
      </c>
      <c r="F3588" t="str">
        <f t="shared" si="169"/>
        <v>No</v>
      </c>
      <c r="G3588">
        <f t="shared" si="170"/>
        <v>0</v>
      </c>
    </row>
    <row r="3589" spans="1:7" x14ac:dyDescent="0.25">
      <c r="A3589">
        <v>503588</v>
      </c>
      <c r="B3589">
        <v>105298</v>
      </c>
      <c r="C3589" s="1">
        <v>45815</v>
      </c>
      <c r="D3589" s="1">
        <v>45816</v>
      </c>
      <c r="E3589" t="str">
        <f t="shared" si="168"/>
        <v>2025-June</v>
      </c>
      <c r="F3589" t="str">
        <f t="shared" si="169"/>
        <v>No</v>
      </c>
      <c r="G3589">
        <f t="shared" si="170"/>
        <v>0</v>
      </c>
    </row>
    <row r="3590" spans="1:7" x14ac:dyDescent="0.25">
      <c r="A3590">
        <v>503589</v>
      </c>
      <c r="B3590">
        <v>105300</v>
      </c>
      <c r="C3590" s="1">
        <v>45815</v>
      </c>
      <c r="D3590" s="1">
        <v>45848</v>
      </c>
      <c r="E3590" t="str">
        <f t="shared" si="168"/>
        <v>2025-June</v>
      </c>
      <c r="F3590" t="str">
        <f t="shared" si="169"/>
        <v>Yes</v>
      </c>
      <c r="G3590">
        <f t="shared" si="170"/>
        <v>1</v>
      </c>
    </row>
    <row r="3591" spans="1:7" x14ac:dyDescent="0.25">
      <c r="A3591">
        <v>503590</v>
      </c>
      <c r="B3591">
        <v>105302</v>
      </c>
      <c r="C3591" s="1">
        <v>45815</v>
      </c>
      <c r="D3591" s="1">
        <v>45825</v>
      </c>
      <c r="E3591" t="str">
        <f t="shared" si="168"/>
        <v>2025-June</v>
      </c>
      <c r="F3591" t="str">
        <f t="shared" si="169"/>
        <v>No</v>
      </c>
      <c r="G3591">
        <f t="shared" si="170"/>
        <v>0</v>
      </c>
    </row>
    <row r="3592" spans="1:7" x14ac:dyDescent="0.25">
      <c r="A3592">
        <v>503591</v>
      </c>
      <c r="B3592">
        <v>105304</v>
      </c>
      <c r="C3592" s="1">
        <v>45815</v>
      </c>
      <c r="D3592" s="1">
        <v>45873</v>
      </c>
      <c r="E3592" t="str">
        <f t="shared" si="168"/>
        <v>2025-June</v>
      </c>
      <c r="F3592" t="str">
        <f t="shared" si="169"/>
        <v>Yes</v>
      </c>
      <c r="G3592">
        <f t="shared" si="170"/>
        <v>1</v>
      </c>
    </row>
    <row r="3593" spans="1:7" x14ac:dyDescent="0.25">
      <c r="A3593">
        <v>503592</v>
      </c>
      <c r="B3593">
        <v>105306</v>
      </c>
      <c r="C3593" s="1">
        <v>45815</v>
      </c>
      <c r="D3593" s="1">
        <v>45818</v>
      </c>
      <c r="E3593" t="str">
        <f t="shared" si="168"/>
        <v>2025-June</v>
      </c>
      <c r="F3593" t="str">
        <f t="shared" si="169"/>
        <v>No</v>
      </c>
      <c r="G3593">
        <f t="shared" si="170"/>
        <v>0</v>
      </c>
    </row>
    <row r="3594" spans="1:7" x14ac:dyDescent="0.25">
      <c r="A3594">
        <v>503593</v>
      </c>
      <c r="B3594">
        <v>105296</v>
      </c>
      <c r="C3594" s="1">
        <v>45815</v>
      </c>
      <c r="D3594" s="1">
        <v>45851</v>
      </c>
      <c r="E3594" t="str">
        <f t="shared" si="168"/>
        <v>2025-June</v>
      </c>
      <c r="F3594" t="str">
        <f t="shared" si="169"/>
        <v>Yes</v>
      </c>
      <c r="G3594">
        <f t="shared" si="170"/>
        <v>1</v>
      </c>
    </row>
    <row r="3595" spans="1:7" x14ac:dyDescent="0.25">
      <c r="A3595">
        <v>503594</v>
      </c>
      <c r="B3595">
        <v>105372</v>
      </c>
      <c r="C3595" s="1">
        <v>45816</v>
      </c>
      <c r="D3595" s="1">
        <v>45906</v>
      </c>
      <c r="E3595" t="str">
        <f t="shared" si="168"/>
        <v>2025-June</v>
      </c>
      <c r="F3595" t="str">
        <f t="shared" si="169"/>
        <v>Yes</v>
      </c>
      <c r="G3595">
        <f t="shared" si="170"/>
        <v>2</v>
      </c>
    </row>
    <row r="3596" spans="1:7" x14ac:dyDescent="0.25">
      <c r="A3596">
        <v>503595</v>
      </c>
      <c r="B3596">
        <v>105361</v>
      </c>
      <c r="C3596" s="1">
        <v>45816</v>
      </c>
      <c r="D3596" s="1">
        <v>45823</v>
      </c>
      <c r="E3596" t="str">
        <f t="shared" si="168"/>
        <v>2025-June</v>
      </c>
      <c r="F3596" t="str">
        <f t="shared" si="169"/>
        <v>No</v>
      </c>
      <c r="G3596">
        <f t="shared" si="170"/>
        <v>0</v>
      </c>
    </row>
    <row r="3597" spans="1:7" x14ac:dyDescent="0.25">
      <c r="A3597">
        <v>503596</v>
      </c>
      <c r="B3597">
        <v>105363</v>
      </c>
      <c r="C3597" s="1">
        <v>45816</v>
      </c>
      <c r="D3597" s="1">
        <v>46022</v>
      </c>
      <c r="E3597" t="str">
        <f t="shared" si="168"/>
        <v>2025-June</v>
      </c>
      <c r="F3597" t="str">
        <f t="shared" si="169"/>
        <v>Yes</v>
      </c>
      <c r="G3597">
        <f t="shared" si="170"/>
        <v>6</v>
      </c>
    </row>
    <row r="3598" spans="1:7" x14ac:dyDescent="0.25">
      <c r="A3598">
        <v>503597</v>
      </c>
      <c r="B3598">
        <v>105365</v>
      </c>
      <c r="C3598" s="1">
        <v>45816</v>
      </c>
      <c r="D3598" s="1">
        <v>45817</v>
      </c>
      <c r="E3598" t="str">
        <f t="shared" si="168"/>
        <v>2025-June</v>
      </c>
      <c r="F3598" t="str">
        <f t="shared" si="169"/>
        <v>No</v>
      </c>
      <c r="G3598">
        <f t="shared" si="170"/>
        <v>0</v>
      </c>
    </row>
    <row r="3599" spans="1:7" x14ac:dyDescent="0.25">
      <c r="A3599">
        <v>503598</v>
      </c>
      <c r="B3599">
        <v>105366</v>
      </c>
      <c r="C3599" s="1">
        <v>45816</v>
      </c>
      <c r="D3599" s="1">
        <v>45828</v>
      </c>
      <c r="E3599" t="str">
        <f t="shared" si="168"/>
        <v>2025-June</v>
      </c>
      <c r="F3599" t="str">
        <f t="shared" si="169"/>
        <v>No</v>
      </c>
      <c r="G3599">
        <f t="shared" si="170"/>
        <v>0</v>
      </c>
    </row>
    <row r="3600" spans="1:7" x14ac:dyDescent="0.25">
      <c r="A3600">
        <v>503599</v>
      </c>
      <c r="B3600">
        <v>105368</v>
      </c>
      <c r="C3600" s="1">
        <v>45816</v>
      </c>
      <c r="D3600" s="1">
        <v>45817</v>
      </c>
      <c r="E3600" t="str">
        <f t="shared" si="168"/>
        <v>2025-June</v>
      </c>
      <c r="F3600" t="str">
        <f t="shared" si="169"/>
        <v>No</v>
      </c>
      <c r="G3600">
        <f t="shared" si="170"/>
        <v>0</v>
      </c>
    </row>
    <row r="3601" spans="1:7" x14ac:dyDescent="0.25">
      <c r="A3601">
        <v>503600</v>
      </c>
      <c r="B3601">
        <v>105374</v>
      </c>
      <c r="C3601" s="1">
        <v>45816</v>
      </c>
      <c r="D3601" s="1">
        <v>45921</v>
      </c>
      <c r="E3601" t="str">
        <f t="shared" si="168"/>
        <v>2025-June</v>
      </c>
      <c r="F3601" t="str">
        <f t="shared" si="169"/>
        <v>Yes</v>
      </c>
      <c r="G3601">
        <f t="shared" si="170"/>
        <v>3</v>
      </c>
    </row>
    <row r="3602" spans="1:7" x14ac:dyDescent="0.25">
      <c r="A3602">
        <v>503601</v>
      </c>
      <c r="B3602">
        <v>105384</v>
      </c>
      <c r="C3602" s="1">
        <v>45816</v>
      </c>
      <c r="D3602" s="1">
        <v>45844</v>
      </c>
      <c r="E3602" t="str">
        <f t="shared" si="168"/>
        <v>2025-June</v>
      </c>
      <c r="F3602" t="str">
        <f t="shared" si="169"/>
        <v>Yes</v>
      </c>
      <c r="G3602">
        <f t="shared" si="170"/>
        <v>0</v>
      </c>
    </row>
    <row r="3603" spans="1:7" x14ac:dyDescent="0.25">
      <c r="A3603">
        <v>503602</v>
      </c>
      <c r="B3603">
        <v>105376</v>
      </c>
      <c r="C3603" s="1">
        <v>45816</v>
      </c>
      <c r="D3603" s="1">
        <v>45896</v>
      </c>
      <c r="E3603" t="str">
        <f t="shared" si="168"/>
        <v>2025-June</v>
      </c>
      <c r="F3603" t="str">
        <f t="shared" si="169"/>
        <v>Yes</v>
      </c>
      <c r="G3603">
        <f t="shared" si="170"/>
        <v>2</v>
      </c>
    </row>
    <row r="3604" spans="1:7" x14ac:dyDescent="0.25">
      <c r="A3604">
        <v>503603</v>
      </c>
      <c r="B3604">
        <v>105378</v>
      </c>
      <c r="C3604" s="1">
        <v>45816</v>
      </c>
      <c r="D3604" s="1">
        <v>45913</v>
      </c>
      <c r="E3604" t="str">
        <f t="shared" si="168"/>
        <v>2025-June</v>
      </c>
      <c r="F3604" t="str">
        <f t="shared" si="169"/>
        <v>Yes</v>
      </c>
      <c r="G3604">
        <f t="shared" si="170"/>
        <v>3</v>
      </c>
    </row>
    <row r="3605" spans="1:7" x14ac:dyDescent="0.25">
      <c r="A3605">
        <v>503604</v>
      </c>
      <c r="B3605">
        <v>105380</v>
      </c>
      <c r="C3605" s="1">
        <v>45816</v>
      </c>
      <c r="E3605" t="str">
        <f t="shared" si="168"/>
        <v>2025-June</v>
      </c>
      <c r="F3605" t="str">
        <f t="shared" si="169"/>
        <v>Yes</v>
      </c>
      <c r="G3605">
        <f t="shared" si="170"/>
        <v>13</v>
      </c>
    </row>
    <row r="3606" spans="1:7" x14ac:dyDescent="0.25">
      <c r="A3606">
        <v>503605</v>
      </c>
      <c r="B3606">
        <v>105382</v>
      </c>
      <c r="C3606" s="1">
        <v>45816</v>
      </c>
      <c r="D3606" s="1">
        <v>45892</v>
      </c>
      <c r="E3606" t="str">
        <f t="shared" si="168"/>
        <v>2025-June</v>
      </c>
      <c r="F3606" t="str">
        <f t="shared" si="169"/>
        <v>Yes</v>
      </c>
      <c r="G3606">
        <f t="shared" si="170"/>
        <v>2</v>
      </c>
    </row>
    <row r="3607" spans="1:7" x14ac:dyDescent="0.25">
      <c r="A3607">
        <v>503606</v>
      </c>
      <c r="B3607">
        <v>105360</v>
      </c>
      <c r="C3607" s="1">
        <v>45816</v>
      </c>
      <c r="D3607" s="1">
        <v>45844</v>
      </c>
      <c r="E3607" t="str">
        <f t="shared" si="168"/>
        <v>2025-June</v>
      </c>
      <c r="F3607" t="str">
        <f t="shared" si="169"/>
        <v>Yes</v>
      </c>
      <c r="G3607">
        <f t="shared" si="170"/>
        <v>0</v>
      </c>
    </row>
    <row r="3608" spans="1:7" x14ac:dyDescent="0.25">
      <c r="A3608">
        <v>503607</v>
      </c>
      <c r="B3608">
        <v>105386</v>
      </c>
      <c r="C3608" s="1">
        <v>45816</v>
      </c>
      <c r="E3608" t="str">
        <f t="shared" si="168"/>
        <v>2025-June</v>
      </c>
      <c r="F3608" t="str">
        <f t="shared" si="169"/>
        <v>Yes</v>
      </c>
      <c r="G3608">
        <f t="shared" si="170"/>
        <v>13</v>
      </c>
    </row>
    <row r="3609" spans="1:7" x14ac:dyDescent="0.25">
      <c r="A3609">
        <v>503608</v>
      </c>
      <c r="B3609">
        <v>105375</v>
      </c>
      <c r="C3609" s="1">
        <v>45816</v>
      </c>
      <c r="D3609" s="1">
        <v>45828</v>
      </c>
      <c r="E3609" t="str">
        <f t="shared" si="168"/>
        <v>2025-June</v>
      </c>
      <c r="F3609" t="str">
        <f t="shared" si="169"/>
        <v>No</v>
      </c>
      <c r="G3609">
        <f t="shared" si="170"/>
        <v>0</v>
      </c>
    </row>
    <row r="3610" spans="1:7" x14ac:dyDescent="0.25">
      <c r="A3610">
        <v>503609</v>
      </c>
      <c r="B3610">
        <v>105358</v>
      </c>
      <c r="C3610" s="1">
        <v>45816</v>
      </c>
      <c r="D3610" s="1">
        <v>45829</v>
      </c>
      <c r="E3610" t="str">
        <f t="shared" si="168"/>
        <v>2025-June</v>
      </c>
      <c r="F3610" t="str">
        <f t="shared" si="169"/>
        <v>No</v>
      </c>
      <c r="G3610">
        <f t="shared" si="170"/>
        <v>0</v>
      </c>
    </row>
    <row r="3611" spans="1:7" x14ac:dyDescent="0.25">
      <c r="A3611">
        <v>503610</v>
      </c>
      <c r="B3611">
        <v>105370</v>
      </c>
      <c r="C3611" s="1">
        <v>45816</v>
      </c>
      <c r="D3611" s="1">
        <v>45919</v>
      </c>
      <c r="E3611" t="str">
        <f t="shared" si="168"/>
        <v>2025-June</v>
      </c>
      <c r="F3611" t="str">
        <f t="shared" si="169"/>
        <v>Yes</v>
      </c>
      <c r="G3611">
        <f t="shared" si="170"/>
        <v>3</v>
      </c>
    </row>
    <row r="3612" spans="1:7" x14ac:dyDescent="0.25">
      <c r="A3612">
        <v>503611</v>
      </c>
      <c r="B3612">
        <v>105354</v>
      </c>
      <c r="C3612" s="1">
        <v>45816</v>
      </c>
      <c r="D3612" s="1">
        <v>45822</v>
      </c>
      <c r="E3612" t="str">
        <f t="shared" si="168"/>
        <v>2025-June</v>
      </c>
      <c r="F3612" t="str">
        <f t="shared" si="169"/>
        <v>No</v>
      </c>
      <c r="G3612">
        <f t="shared" si="170"/>
        <v>0</v>
      </c>
    </row>
    <row r="3613" spans="1:7" x14ac:dyDescent="0.25">
      <c r="A3613">
        <v>503612</v>
      </c>
      <c r="B3613">
        <v>105356</v>
      </c>
      <c r="C3613" s="1">
        <v>45816</v>
      </c>
      <c r="D3613" s="1">
        <v>46035</v>
      </c>
      <c r="E3613" t="str">
        <f t="shared" si="168"/>
        <v>2025-June</v>
      </c>
      <c r="F3613" t="str">
        <f t="shared" si="169"/>
        <v>No</v>
      </c>
      <c r="G3613">
        <f t="shared" si="170"/>
        <v>7</v>
      </c>
    </row>
    <row r="3614" spans="1:7" x14ac:dyDescent="0.25">
      <c r="A3614">
        <v>503613</v>
      </c>
      <c r="B3614">
        <v>105333</v>
      </c>
      <c r="C3614" s="1">
        <v>45816</v>
      </c>
      <c r="D3614" s="1">
        <v>45885</v>
      </c>
      <c r="E3614" t="str">
        <f t="shared" si="168"/>
        <v>2025-June</v>
      </c>
      <c r="F3614" t="str">
        <f t="shared" si="169"/>
        <v>Yes</v>
      </c>
      <c r="G3614">
        <f t="shared" si="170"/>
        <v>2</v>
      </c>
    </row>
    <row r="3615" spans="1:7" x14ac:dyDescent="0.25">
      <c r="A3615">
        <v>503614</v>
      </c>
      <c r="B3615">
        <v>105334</v>
      </c>
      <c r="C3615" s="1">
        <v>45816</v>
      </c>
      <c r="D3615" s="1">
        <v>45933</v>
      </c>
      <c r="E3615" t="str">
        <f t="shared" si="168"/>
        <v>2025-June</v>
      </c>
      <c r="F3615" t="str">
        <f t="shared" si="169"/>
        <v>Yes</v>
      </c>
      <c r="G3615">
        <f t="shared" si="170"/>
        <v>3</v>
      </c>
    </row>
    <row r="3616" spans="1:7" x14ac:dyDescent="0.25">
      <c r="A3616">
        <v>503615</v>
      </c>
      <c r="B3616">
        <v>105336</v>
      </c>
      <c r="C3616" s="1">
        <v>45816</v>
      </c>
      <c r="D3616" s="1">
        <v>45821</v>
      </c>
      <c r="E3616" t="str">
        <f t="shared" si="168"/>
        <v>2025-June</v>
      </c>
      <c r="F3616" t="str">
        <f t="shared" si="169"/>
        <v>No</v>
      </c>
      <c r="G3616">
        <f t="shared" si="170"/>
        <v>0</v>
      </c>
    </row>
    <row r="3617" spans="1:7" x14ac:dyDescent="0.25">
      <c r="A3617">
        <v>503616</v>
      </c>
      <c r="B3617">
        <v>105339</v>
      </c>
      <c r="C3617" s="1">
        <v>45816</v>
      </c>
      <c r="D3617" s="1">
        <v>45844</v>
      </c>
      <c r="E3617" t="str">
        <f t="shared" si="168"/>
        <v>2025-June</v>
      </c>
      <c r="F3617" t="str">
        <f t="shared" si="169"/>
        <v>Yes</v>
      </c>
      <c r="G3617">
        <f t="shared" si="170"/>
        <v>0</v>
      </c>
    </row>
    <row r="3618" spans="1:7" x14ac:dyDescent="0.25">
      <c r="A3618">
        <v>503617</v>
      </c>
      <c r="B3618">
        <v>105340</v>
      </c>
      <c r="C3618" s="1">
        <v>45816</v>
      </c>
      <c r="D3618" s="1">
        <v>45851</v>
      </c>
      <c r="E3618" t="str">
        <f t="shared" si="168"/>
        <v>2025-June</v>
      </c>
      <c r="F3618" t="str">
        <f t="shared" si="169"/>
        <v>Yes</v>
      </c>
      <c r="G3618">
        <f t="shared" si="170"/>
        <v>1</v>
      </c>
    </row>
    <row r="3619" spans="1:7" x14ac:dyDescent="0.25">
      <c r="A3619">
        <v>503618</v>
      </c>
      <c r="B3619">
        <v>105341</v>
      </c>
      <c r="C3619" s="1">
        <v>45816</v>
      </c>
      <c r="D3619" s="1">
        <v>46063</v>
      </c>
      <c r="E3619" t="str">
        <f t="shared" si="168"/>
        <v>2025-June</v>
      </c>
      <c r="F3619" t="str">
        <f t="shared" si="169"/>
        <v>No</v>
      </c>
      <c r="G3619">
        <f t="shared" si="170"/>
        <v>8</v>
      </c>
    </row>
    <row r="3620" spans="1:7" x14ac:dyDescent="0.25">
      <c r="A3620">
        <v>503619</v>
      </c>
      <c r="B3620">
        <v>105337</v>
      </c>
      <c r="C3620" s="1">
        <v>45816</v>
      </c>
      <c r="D3620" s="1">
        <v>45837</v>
      </c>
      <c r="E3620" t="str">
        <f t="shared" si="168"/>
        <v>2025-June</v>
      </c>
      <c r="F3620" t="str">
        <f t="shared" si="169"/>
        <v>No</v>
      </c>
      <c r="G3620">
        <f t="shared" si="170"/>
        <v>0</v>
      </c>
    </row>
    <row r="3621" spans="1:7" x14ac:dyDescent="0.25">
      <c r="A3621">
        <v>503620</v>
      </c>
      <c r="B3621">
        <v>105344</v>
      </c>
      <c r="C3621" s="1">
        <v>45816</v>
      </c>
      <c r="D3621" s="1">
        <v>45878</v>
      </c>
      <c r="E3621" t="str">
        <f t="shared" si="168"/>
        <v>2025-June</v>
      </c>
      <c r="F3621" t="str">
        <f t="shared" si="169"/>
        <v>Yes</v>
      </c>
      <c r="G3621">
        <f t="shared" si="170"/>
        <v>2</v>
      </c>
    </row>
    <row r="3622" spans="1:7" x14ac:dyDescent="0.25">
      <c r="A3622">
        <v>503621</v>
      </c>
      <c r="B3622">
        <v>105346</v>
      </c>
      <c r="C3622" s="1">
        <v>45816</v>
      </c>
      <c r="E3622" t="str">
        <f t="shared" si="168"/>
        <v>2025-June</v>
      </c>
      <c r="F3622" t="str">
        <f t="shared" si="169"/>
        <v>Yes</v>
      </c>
      <c r="G3622">
        <f t="shared" si="170"/>
        <v>13</v>
      </c>
    </row>
    <row r="3623" spans="1:7" x14ac:dyDescent="0.25">
      <c r="A3623">
        <v>503622</v>
      </c>
      <c r="B3623">
        <v>105347</v>
      </c>
      <c r="C3623" s="1">
        <v>45816</v>
      </c>
      <c r="E3623" t="str">
        <f t="shared" si="168"/>
        <v>2025-June</v>
      </c>
      <c r="F3623" t="str">
        <f t="shared" si="169"/>
        <v>Yes</v>
      </c>
      <c r="G3623">
        <f t="shared" si="170"/>
        <v>13</v>
      </c>
    </row>
    <row r="3624" spans="1:7" x14ac:dyDescent="0.25">
      <c r="A3624">
        <v>503623</v>
      </c>
      <c r="B3624">
        <v>105348</v>
      </c>
      <c r="C3624" s="1">
        <v>45816</v>
      </c>
      <c r="D3624" s="1">
        <v>45818</v>
      </c>
      <c r="E3624" t="str">
        <f t="shared" si="168"/>
        <v>2025-June</v>
      </c>
      <c r="F3624" t="str">
        <f t="shared" si="169"/>
        <v>No</v>
      </c>
      <c r="G3624">
        <f t="shared" si="170"/>
        <v>0</v>
      </c>
    </row>
    <row r="3625" spans="1:7" x14ac:dyDescent="0.25">
      <c r="A3625">
        <v>503624</v>
      </c>
      <c r="B3625">
        <v>105350</v>
      </c>
      <c r="C3625" s="1">
        <v>45816</v>
      </c>
      <c r="D3625" s="1">
        <v>45817</v>
      </c>
      <c r="E3625" t="str">
        <f t="shared" si="168"/>
        <v>2025-June</v>
      </c>
      <c r="F3625" t="str">
        <f t="shared" si="169"/>
        <v>No</v>
      </c>
      <c r="G3625">
        <f t="shared" si="170"/>
        <v>0</v>
      </c>
    </row>
    <row r="3626" spans="1:7" x14ac:dyDescent="0.25">
      <c r="A3626">
        <v>503625</v>
      </c>
      <c r="B3626">
        <v>105352</v>
      </c>
      <c r="C3626" s="1">
        <v>45816</v>
      </c>
      <c r="D3626" s="1">
        <v>45920</v>
      </c>
      <c r="E3626" t="str">
        <f t="shared" si="168"/>
        <v>2025-June</v>
      </c>
      <c r="F3626" t="str">
        <f t="shared" si="169"/>
        <v>Yes</v>
      </c>
      <c r="G3626">
        <f t="shared" si="170"/>
        <v>3</v>
      </c>
    </row>
    <row r="3627" spans="1:7" x14ac:dyDescent="0.25">
      <c r="A3627">
        <v>503626</v>
      </c>
      <c r="B3627">
        <v>105343</v>
      </c>
      <c r="C3627" s="1">
        <v>45816</v>
      </c>
      <c r="D3627" s="1">
        <v>45826</v>
      </c>
      <c r="E3627" t="str">
        <f t="shared" si="168"/>
        <v>2025-June</v>
      </c>
      <c r="F3627" t="str">
        <f t="shared" si="169"/>
        <v>No</v>
      </c>
      <c r="G3627">
        <f t="shared" si="170"/>
        <v>0</v>
      </c>
    </row>
    <row r="3628" spans="1:7" x14ac:dyDescent="0.25">
      <c r="A3628">
        <v>503627</v>
      </c>
      <c r="B3628">
        <v>105409</v>
      </c>
      <c r="C3628" s="1">
        <v>45817</v>
      </c>
      <c r="D3628" s="1">
        <v>45818</v>
      </c>
      <c r="E3628" t="str">
        <f t="shared" si="168"/>
        <v>2025-June</v>
      </c>
      <c r="F3628" t="str">
        <f t="shared" si="169"/>
        <v>No</v>
      </c>
      <c r="G3628">
        <f t="shared" si="170"/>
        <v>0</v>
      </c>
    </row>
    <row r="3629" spans="1:7" x14ac:dyDescent="0.25">
      <c r="A3629">
        <v>503628</v>
      </c>
      <c r="B3629">
        <v>105400</v>
      </c>
      <c r="C3629" s="1">
        <v>45817</v>
      </c>
      <c r="D3629" s="1">
        <v>45856</v>
      </c>
      <c r="E3629" t="str">
        <f t="shared" si="168"/>
        <v>2025-June</v>
      </c>
      <c r="F3629" t="str">
        <f t="shared" si="169"/>
        <v>Yes</v>
      </c>
      <c r="G3629">
        <f t="shared" si="170"/>
        <v>1</v>
      </c>
    </row>
    <row r="3630" spans="1:7" x14ac:dyDescent="0.25">
      <c r="A3630">
        <v>503629</v>
      </c>
      <c r="B3630">
        <v>105408</v>
      </c>
      <c r="C3630" s="1">
        <v>45817</v>
      </c>
      <c r="D3630" s="1">
        <v>45845</v>
      </c>
      <c r="E3630" t="str">
        <f t="shared" si="168"/>
        <v>2025-June</v>
      </c>
      <c r="F3630" t="str">
        <f t="shared" si="169"/>
        <v>Yes</v>
      </c>
      <c r="G3630">
        <f t="shared" si="170"/>
        <v>0</v>
      </c>
    </row>
    <row r="3631" spans="1:7" x14ac:dyDescent="0.25">
      <c r="A3631">
        <v>503630</v>
      </c>
      <c r="B3631">
        <v>105406</v>
      </c>
      <c r="C3631" s="1">
        <v>45817</v>
      </c>
      <c r="D3631" s="1">
        <v>45833</v>
      </c>
      <c r="E3631" t="str">
        <f t="shared" si="168"/>
        <v>2025-June</v>
      </c>
      <c r="F3631" t="str">
        <f t="shared" si="169"/>
        <v>No</v>
      </c>
      <c r="G3631">
        <f t="shared" si="170"/>
        <v>0</v>
      </c>
    </row>
    <row r="3632" spans="1:7" x14ac:dyDescent="0.25">
      <c r="A3632">
        <v>503631</v>
      </c>
      <c r="B3632">
        <v>105405</v>
      </c>
      <c r="C3632" s="1">
        <v>45817</v>
      </c>
      <c r="D3632" s="1">
        <v>45824</v>
      </c>
      <c r="E3632" t="str">
        <f t="shared" si="168"/>
        <v>2025-June</v>
      </c>
      <c r="F3632" t="str">
        <f t="shared" si="169"/>
        <v>No</v>
      </c>
      <c r="G3632">
        <f t="shared" si="170"/>
        <v>0</v>
      </c>
    </row>
    <row r="3633" spans="1:7" x14ac:dyDescent="0.25">
      <c r="A3633">
        <v>503632</v>
      </c>
      <c r="B3633">
        <v>105403</v>
      </c>
      <c r="C3633" s="1">
        <v>45817</v>
      </c>
      <c r="D3633" s="1">
        <v>45821</v>
      </c>
      <c r="E3633" t="str">
        <f t="shared" si="168"/>
        <v>2025-June</v>
      </c>
      <c r="F3633" t="str">
        <f t="shared" si="169"/>
        <v>No</v>
      </c>
      <c r="G3633">
        <f t="shared" si="170"/>
        <v>0</v>
      </c>
    </row>
    <row r="3634" spans="1:7" x14ac:dyDescent="0.25">
      <c r="A3634">
        <v>503633</v>
      </c>
      <c r="B3634">
        <v>105402</v>
      </c>
      <c r="C3634" s="1">
        <v>45817</v>
      </c>
      <c r="D3634" s="1">
        <v>45855</v>
      </c>
      <c r="E3634" t="str">
        <f t="shared" si="168"/>
        <v>2025-June</v>
      </c>
      <c r="F3634" t="str">
        <f t="shared" si="169"/>
        <v>Yes</v>
      </c>
      <c r="G3634">
        <f t="shared" si="170"/>
        <v>1</v>
      </c>
    </row>
    <row r="3635" spans="1:7" x14ac:dyDescent="0.25">
      <c r="A3635">
        <v>503634</v>
      </c>
      <c r="B3635">
        <v>105401</v>
      </c>
      <c r="C3635" s="1">
        <v>45817</v>
      </c>
      <c r="D3635" s="1">
        <v>45972</v>
      </c>
      <c r="E3635" t="str">
        <f t="shared" si="168"/>
        <v>2025-June</v>
      </c>
      <c r="F3635" t="str">
        <f t="shared" si="169"/>
        <v>Yes</v>
      </c>
      <c r="G3635">
        <f t="shared" si="170"/>
        <v>5</v>
      </c>
    </row>
    <row r="3636" spans="1:7" x14ac:dyDescent="0.25">
      <c r="A3636">
        <v>503635</v>
      </c>
      <c r="B3636">
        <v>105398</v>
      </c>
      <c r="C3636" s="1">
        <v>45817</v>
      </c>
      <c r="D3636" s="1">
        <v>45980</v>
      </c>
      <c r="E3636" t="str">
        <f t="shared" si="168"/>
        <v>2025-June</v>
      </c>
      <c r="F3636" t="str">
        <f t="shared" si="169"/>
        <v>Yes</v>
      </c>
      <c r="G3636">
        <f t="shared" si="170"/>
        <v>5</v>
      </c>
    </row>
    <row r="3637" spans="1:7" x14ac:dyDescent="0.25">
      <c r="A3637">
        <v>503636</v>
      </c>
      <c r="B3637">
        <v>105392</v>
      </c>
      <c r="C3637" s="1">
        <v>45817</v>
      </c>
      <c r="D3637" s="1">
        <v>45827</v>
      </c>
      <c r="E3637" t="str">
        <f t="shared" si="168"/>
        <v>2025-June</v>
      </c>
      <c r="F3637" t="str">
        <f t="shared" si="169"/>
        <v>No</v>
      </c>
      <c r="G3637">
        <f t="shared" si="170"/>
        <v>0</v>
      </c>
    </row>
    <row r="3638" spans="1:7" x14ac:dyDescent="0.25">
      <c r="A3638">
        <v>503637</v>
      </c>
      <c r="B3638">
        <v>105396</v>
      </c>
      <c r="C3638" s="1">
        <v>45817</v>
      </c>
      <c r="D3638" s="1">
        <v>45821</v>
      </c>
      <c r="E3638" t="str">
        <f t="shared" si="168"/>
        <v>2025-June</v>
      </c>
      <c r="F3638" t="str">
        <f t="shared" si="169"/>
        <v>No</v>
      </c>
      <c r="G3638">
        <f t="shared" si="170"/>
        <v>0</v>
      </c>
    </row>
    <row r="3639" spans="1:7" x14ac:dyDescent="0.25">
      <c r="A3639">
        <v>503638</v>
      </c>
      <c r="B3639">
        <v>105394</v>
      </c>
      <c r="C3639" s="1">
        <v>45817</v>
      </c>
      <c r="D3639" s="1">
        <v>45838</v>
      </c>
      <c r="E3639" t="str">
        <f t="shared" si="168"/>
        <v>2025-June</v>
      </c>
      <c r="F3639" t="str">
        <f t="shared" si="169"/>
        <v>No</v>
      </c>
      <c r="G3639">
        <f t="shared" si="170"/>
        <v>0</v>
      </c>
    </row>
    <row r="3640" spans="1:7" x14ac:dyDescent="0.25">
      <c r="A3640">
        <v>503639</v>
      </c>
      <c r="B3640">
        <v>105391</v>
      </c>
      <c r="C3640" s="1">
        <v>45817</v>
      </c>
      <c r="D3640" s="1">
        <v>45892</v>
      </c>
      <c r="E3640" t="str">
        <f t="shared" si="168"/>
        <v>2025-June</v>
      </c>
      <c r="F3640" t="str">
        <f t="shared" si="169"/>
        <v>Yes</v>
      </c>
      <c r="G3640">
        <f t="shared" si="170"/>
        <v>2</v>
      </c>
    </row>
    <row r="3641" spans="1:7" x14ac:dyDescent="0.25">
      <c r="A3641">
        <v>503640</v>
      </c>
      <c r="B3641">
        <v>105389</v>
      </c>
      <c r="C3641" s="1">
        <v>45817</v>
      </c>
      <c r="D3641" s="1">
        <v>45830</v>
      </c>
      <c r="E3641" t="str">
        <f t="shared" si="168"/>
        <v>2025-June</v>
      </c>
      <c r="F3641" t="str">
        <f t="shared" si="169"/>
        <v>No</v>
      </c>
      <c r="G3641">
        <f t="shared" si="170"/>
        <v>0</v>
      </c>
    </row>
    <row r="3642" spans="1:7" x14ac:dyDescent="0.25">
      <c r="A3642">
        <v>503641</v>
      </c>
      <c r="B3642">
        <v>105388</v>
      </c>
      <c r="C3642" s="1">
        <v>45817</v>
      </c>
      <c r="D3642" s="1">
        <v>45842</v>
      </c>
      <c r="E3642" t="str">
        <f t="shared" si="168"/>
        <v>2025-June</v>
      </c>
      <c r="F3642" t="str">
        <f t="shared" si="169"/>
        <v>Yes</v>
      </c>
      <c r="G3642">
        <f t="shared" si="170"/>
        <v>0</v>
      </c>
    </row>
    <row r="3643" spans="1:7" x14ac:dyDescent="0.25">
      <c r="A3643">
        <v>503642</v>
      </c>
      <c r="B3643">
        <v>105387</v>
      </c>
      <c r="C3643" s="1">
        <v>45817</v>
      </c>
      <c r="D3643" s="1">
        <v>45892</v>
      </c>
      <c r="E3643" t="str">
        <f t="shared" si="168"/>
        <v>2025-June</v>
      </c>
      <c r="F3643" t="str">
        <f t="shared" si="169"/>
        <v>Yes</v>
      </c>
      <c r="G3643">
        <f t="shared" si="170"/>
        <v>2</v>
      </c>
    </row>
    <row r="3644" spans="1:7" x14ac:dyDescent="0.25">
      <c r="A3644">
        <v>503643</v>
      </c>
      <c r="B3644">
        <v>105397</v>
      </c>
      <c r="C3644" s="1">
        <v>45817</v>
      </c>
      <c r="D3644" s="1">
        <v>45936</v>
      </c>
      <c r="E3644" t="str">
        <f t="shared" si="168"/>
        <v>2025-June</v>
      </c>
      <c r="F3644" t="str">
        <f t="shared" si="169"/>
        <v>Yes</v>
      </c>
      <c r="G3644">
        <f t="shared" si="170"/>
        <v>3</v>
      </c>
    </row>
    <row r="3645" spans="1:7" x14ac:dyDescent="0.25">
      <c r="A3645">
        <v>503644</v>
      </c>
      <c r="B3645">
        <v>105432</v>
      </c>
      <c r="C3645" s="1">
        <v>45818</v>
      </c>
      <c r="D3645" s="1">
        <v>45843</v>
      </c>
      <c r="E3645" t="str">
        <f t="shared" si="168"/>
        <v>2025-June</v>
      </c>
      <c r="F3645" t="str">
        <f t="shared" si="169"/>
        <v>Yes</v>
      </c>
      <c r="G3645">
        <f t="shared" si="170"/>
        <v>0</v>
      </c>
    </row>
    <row r="3646" spans="1:7" x14ac:dyDescent="0.25">
      <c r="A3646">
        <v>503645</v>
      </c>
      <c r="B3646">
        <v>105434</v>
      </c>
      <c r="C3646" s="1">
        <v>45818</v>
      </c>
      <c r="D3646" s="1">
        <v>45821</v>
      </c>
      <c r="E3646" t="str">
        <f t="shared" si="168"/>
        <v>2025-June</v>
      </c>
      <c r="F3646" t="str">
        <f t="shared" si="169"/>
        <v>No</v>
      </c>
      <c r="G3646">
        <f t="shared" si="170"/>
        <v>0</v>
      </c>
    </row>
    <row r="3647" spans="1:7" x14ac:dyDescent="0.25">
      <c r="A3647">
        <v>503646</v>
      </c>
      <c r="B3647">
        <v>105436</v>
      </c>
      <c r="C3647" s="1">
        <v>45818</v>
      </c>
      <c r="D3647" s="1">
        <v>45839</v>
      </c>
      <c r="E3647" t="str">
        <f t="shared" si="168"/>
        <v>2025-June</v>
      </c>
      <c r="F3647" t="str">
        <f t="shared" si="169"/>
        <v>Yes</v>
      </c>
      <c r="G3647">
        <f t="shared" si="170"/>
        <v>0</v>
      </c>
    </row>
    <row r="3648" spans="1:7" x14ac:dyDescent="0.25">
      <c r="A3648">
        <v>503647</v>
      </c>
      <c r="B3648">
        <v>105438</v>
      </c>
      <c r="C3648" s="1">
        <v>45818</v>
      </c>
      <c r="E3648" t="str">
        <f t="shared" si="168"/>
        <v>2025-June</v>
      </c>
      <c r="F3648" t="str">
        <f t="shared" si="169"/>
        <v>Yes</v>
      </c>
      <c r="G3648">
        <f t="shared" si="170"/>
        <v>13</v>
      </c>
    </row>
    <row r="3649" spans="1:7" x14ac:dyDescent="0.25">
      <c r="A3649">
        <v>503648</v>
      </c>
      <c r="B3649">
        <v>105442</v>
      </c>
      <c r="C3649" s="1">
        <v>45818</v>
      </c>
      <c r="D3649" s="1">
        <v>45819</v>
      </c>
      <c r="E3649" t="str">
        <f t="shared" si="168"/>
        <v>2025-June</v>
      </c>
      <c r="F3649" t="str">
        <f t="shared" si="169"/>
        <v>No</v>
      </c>
      <c r="G3649">
        <f t="shared" si="170"/>
        <v>0</v>
      </c>
    </row>
    <row r="3650" spans="1:7" x14ac:dyDescent="0.25">
      <c r="A3650">
        <v>503649</v>
      </c>
      <c r="B3650">
        <v>105441</v>
      </c>
      <c r="C3650" s="1">
        <v>45818</v>
      </c>
      <c r="D3650" s="1">
        <v>45884</v>
      </c>
      <c r="E3650" t="str">
        <f t="shared" si="168"/>
        <v>2025-June</v>
      </c>
      <c r="F3650" t="str">
        <f t="shared" si="169"/>
        <v>Yes</v>
      </c>
      <c r="G3650">
        <f t="shared" si="170"/>
        <v>2</v>
      </c>
    </row>
    <row r="3651" spans="1:7" x14ac:dyDescent="0.25">
      <c r="A3651">
        <v>503650</v>
      </c>
      <c r="B3651">
        <v>105430</v>
      </c>
      <c r="C3651" s="1">
        <v>45818</v>
      </c>
      <c r="D3651" s="1">
        <v>45849</v>
      </c>
      <c r="E3651" t="str">
        <f t="shared" ref="E3651:E3714" si="171">TEXT(C3651:C22752,"yyyy-mmmm")</f>
        <v>2025-June</v>
      </c>
      <c r="F3651" t="str">
        <f t="shared" ref="F3651:F3714" si="172">IF(ISBLANK(D3651), "Yes", IF((MONTH(D3651)&gt;MONTH(C3651)),"Yes","No"))</f>
        <v>Yes</v>
      </c>
      <c r="G3651">
        <f t="shared" ref="G3651:G3714" si="173">IF(ISBLANK(D3651), DATEDIF(C3651, MAX(D:D), "m"), DATEDIF(C3651,D3651, "m"))</f>
        <v>1</v>
      </c>
    </row>
    <row r="3652" spans="1:7" x14ac:dyDescent="0.25">
      <c r="A3652">
        <v>503651</v>
      </c>
      <c r="B3652">
        <v>105444</v>
      </c>
      <c r="C3652" s="1">
        <v>45818</v>
      </c>
      <c r="D3652" s="1">
        <v>45825</v>
      </c>
      <c r="E3652" t="str">
        <f t="shared" si="171"/>
        <v>2025-June</v>
      </c>
      <c r="F3652" t="str">
        <f t="shared" si="172"/>
        <v>No</v>
      </c>
      <c r="G3652">
        <f t="shared" si="173"/>
        <v>0</v>
      </c>
    </row>
    <row r="3653" spans="1:7" x14ac:dyDescent="0.25">
      <c r="A3653">
        <v>503652</v>
      </c>
      <c r="B3653">
        <v>105439</v>
      </c>
      <c r="C3653" s="1">
        <v>45818</v>
      </c>
      <c r="E3653" t="str">
        <f t="shared" si="171"/>
        <v>2025-June</v>
      </c>
      <c r="F3653" t="str">
        <f t="shared" si="172"/>
        <v>Yes</v>
      </c>
      <c r="G3653">
        <f t="shared" si="173"/>
        <v>13</v>
      </c>
    </row>
    <row r="3654" spans="1:7" x14ac:dyDescent="0.25">
      <c r="A3654">
        <v>503653</v>
      </c>
      <c r="B3654">
        <v>105429</v>
      </c>
      <c r="C3654" s="1">
        <v>45818</v>
      </c>
      <c r="D3654" s="1">
        <v>45830</v>
      </c>
      <c r="E3654" t="str">
        <f t="shared" si="171"/>
        <v>2025-June</v>
      </c>
      <c r="F3654" t="str">
        <f t="shared" si="172"/>
        <v>No</v>
      </c>
      <c r="G3654">
        <f t="shared" si="173"/>
        <v>0</v>
      </c>
    </row>
    <row r="3655" spans="1:7" x14ac:dyDescent="0.25">
      <c r="A3655">
        <v>503654</v>
      </c>
      <c r="B3655">
        <v>105427</v>
      </c>
      <c r="C3655" s="1">
        <v>45818</v>
      </c>
      <c r="D3655" s="1">
        <v>45826</v>
      </c>
      <c r="E3655" t="str">
        <f t="shared" si="171"/>
        <v>2025-June</v>
      </c>
      <c r="F3655" t="str">
        <f t="shared" si="172"/>
        <v>No</v>
      </c>
      <c r="G3655">
        <f t="shared" si="173"/>
        <v>0</v>
      </c>
    </row>
    <row r="3656" spans="1:7" x14ac:dyDescent="0.25">
      <c r="A3656">
        <v>503655</v>
      </c>
      <c r="B3656">
        <v>105426</v>
      </c>
      <c r="C3656" s="1">
        <v>45818</v>
      </c>
      <c r="D3656" s="1">
        <v>45939</v>
      </c>
      <c r="E3656" t="str">
        <f t="shared" si="171"/>
        <v>2025-June</v>
      </c>
      <c r="F3656" t="str">
        <f t="shared" si="172"/>
        <v>Yes</v>
      </c>
      <c r="G3656">
        <f t="shared" si="173"/>
        <v>3</v>
      </c>
    </row>
    <row r="3657" spans="1:7" x14ac:dyDescent="0.25">
      <c r="A3657">
        <v>503656</v>
      </c>
      <c r="B3657">
        <v>105424</v>
      </c>
      <c r="C3657" s="1">
        <v>45818</v>
      </c>
      <c r="D3657" s="1">
        <v>45825</v>
      </c>
      <c r="E3657" t="str">
        <f t="shared" si="171"/>
        <v>2025-June</v>
      </c>
      <c r="F3657" t="str">
        <f t="shared" si="172"/>
        <v>No</v>
      </c>
      <c r="G3657">
        <f t="shared" si="173"/>
        <v>0</v>
      </c>
    </row>
    <row r="3658" spans="1:7" x14ac:dyDescent="0.25">
      <c r="A3658">
        <v>503657</v>
      </c>
      <c r="B3658">
        <v>105422</v>
      </c>
      <c r="C3658" s="1">
        <v>45818</v>
      </c>
      <c r="D3658" s="1">
        <v>45839</v>
      </c>
      <c r="E3658" t="str">
        <f t="shared" si="171"/>
        <v>2025-June</v>
      </c>
      <c r="F3658" t="str">
        <f t="shared" si="172"/>
        <v>Yes</v>
      </c>
      <c r="G3658">
        <f t="shared" si="173"/>
        <v>0</v>
      </c>
    </row>
    <row r="3659" spans="1:7" x14ac:dyDescent="0.25">
      <c r="A3659">
        <v>503658</v>
      </c>
      <c r="B3659">
        <v>105420</v>
      </c>
      <c r="C3659" s="1">
        <v>45818</v>
      </c>
      <c r="D3659" s="1">
        <v>46188</v>
      </c>
      <c r="E3659" t="str">
        <f t="shared" si="171"/>
        <v>2025-June</v>
      </c>
      <c r="F3659" t="str">
        <f t="shared" si="172"/>
        <v>No</v>
      </c>
      <c r="G3659">
        <f t="shared" si="173"/>
        <v>12</v>
      </c>
    </row>
    <row r="3660" spans="1:7" x14ac:dyDescent="0.25">
      <c r="A3660">
        <v>503659</v>
      </c>
      <c r="B3660">
        <v>105418</v>
      </c>
      <c r="C3660" s="1">
        <v>45818</v>
      </c>
      <c r="D3660" s="1">
        <v>45883</v>
      </c>
      <c r="E3660" t="str">
        <f t="shared" si="171"/>
        <v>2025-June</v>
      </c>
      <c r="F3660" t="str">
        <f t="shared" si="172"/>
        <v>Yes</v>
      </c>
      <c r="G3660">
        <f t="shared" si="173"/>
        <v>2</v>
      </c>
    </row>
    <row r="3661" spans="1:7" x14ac:dyDescent="0.25">
      <c r="A3661">
        <v>503660</v>
      </c>
      <c r="B3661">
        <v>105417</v>
      </c>
      <c r="C3661" s="1">
        <v>45818</v>
      </c>
      <c r="D3661" s="1">
        <v>45821</v>
      </c>
      <c r="E3661" t="str">
        <f t="shared" si="171"/>
        <v>2025-June</v>
      </c>
      <c r="F3661" t="str">
        <f t="shared" si="172"/>
        <v>No</v>
      </c>
      <c r="G3661">
        <f t="shared" si="173"/>
        <v>0</v>
      </c>
    </row>
    <row r="3662" spans="1:7" x14ac:dyDescent="0.25">
      <c r="A3662">
        <v>503661</v>
      </c>
      <c r="B3662">
        <v>105415</v>
      </c>
      <c r="C3662" s="1">
        <v>45818</v>
      </c>
      <c r="D3662" s="1">
        <v>45840</v>
      </c>
      <c r="E3662" t="str">
        <f t="shared" si="171"/>
        <v>2025-June</v>
      </c>
      <c r="F3662" t="str">
        <f t="shared" si="172"/>
        <v>Yes</v>
      </c>
      <c r="G3662">
        <f t="shared" si="173"/>
        <v>0</v>
      </c>
    </row>
    <row r="3663" spans="1:7" x14ac:dyDescent="0.25">
      <c r="A3663">
        <v>503662</v>
      </c>
      <c r="B3663">
        <v>105413</v>
      </c>
      <c r="C3663" s="1">
        <v>45818</v>
      </c>
      <c r="D3663" s="1">
        <v>45821</v>
      </c>
      <c r="E3663" t="str">
        <f t="shared" si="171"/>
        <v>2025-June</v>
      </c>
      <c r="F3663" t="str">
        <f t="shared" si="172"/>
        <v>No</v>
      </c>
      <c r="G3663">
        <f t="shared" si="173"/>
        <v>0</v>
      </c>
    </row>
    <row r="3664" spans="1:7" x14ac:dyDescent="0.25">
      <c r="A3664">
        <v>503663</v>
      </c>
      <c r="B3664">
        <v>105411</v>
      </c>
      <c r="C3664" s="1">
        <v>45818</v>
      </c>
      <c r="D3664" s="1">
        <v>45819</v>
      </c>
      <c r="E3664" t="str">
        <f t="shared" si="171"/>
        <v>2025-June</v>
      </c>
      <c r="F3664" t="str">
        <f t="shared" si="172"/>
        <v>No</v>
      </c>
      <c r="G3664">
        <f t="shared" si="173"/>
        <v>0</v>
      </c>
    </row>
    <row r="3665" spans="1:7" x14ac:dyDescent="0.25">
      <c r="A3665">
        <v>503664</v>
      </c>
      <c r="B3665">
        <v>105469</v>
      </c>
      <c r="C3665" s="1">
        <v>45819</v>
      </c>
      <c r="D3665" s="1">
        <v>45820</v>
      </c>
      <c r="E3665" t="str">
        <f t="shared" si="171"/>
        <v>2025-June</v>
      </c>
      <c r="F3665" t="str">
        <f t="shared" si="172"/>
        <v>No</v>
      </c>
      <c r="G3665">
        <f t="shared" si="173"/>
        <v>0</v>
      </c>
    </row>
    <row r="3666" spans="1:7" x14ac:dyDescent="0.25">
      <c r="A3666">
        <v>503665</v>
      </c>
      <c r="B3666">
        <v>105471</v>
      </c>
      <c r="C3666" s="1">
        <v>45819</v>
      </c>
      <c r="D3666" s="1">
        <v>45831</v>
      </c>
      <c r="E3666" t="str">
        <f t="shared" si="171"/>
        <v>2025-June</v>
      </c>
      <c r="F3666" t="str">
        <f t="shared" si="172"/>
        <v>No</v>
      </c>
      <c r="G3666">
        <f t="shared" si="173"/>
        <v>0</v>
      </c>
    </row>
    <row r="3667" spans="1:7" x14ac:dyDescent="0.25">
      <c r="A3667">
        <v>503666</v>
      </c>
      <c r="B3667">
        <v>105473</v>
      </c>
      <c r="C3667" s="1">
        <v>45819</v>
      </c>
      <c r="D3667" s="1">
        <v>45835</v>
      </c>
      <c r="E3667" t="str">
        <f t="shared" si="171"/>
        <v>2025-June</v>
      </c>
      <c r="F3667" t="str">
        <f t="shared" si="172"/>
        <v>No</v>
      </c>
      <c r="G3667">
        <f t="shared" si="173"/>
        <v>0</v>
      </c>
    </row>
    <row r="3668" spans="1:7" x14ac:dyDescent="0.25">
      <c r="A3668">
        <v>503667</v>
      </c>
      <c r="B3668">
        <v>105474</v>
      </c>
      <c r="C3668" s="1">
        <v>45819</v>
      </c>
      <c r="D3668" s="1">
        <v>46178</v>
      </c>
      <c r="E3668" t="str">
        <f t="shared" si="171"/>
        <v>2025-June</v>
      </c>
      <c r="F3668" t="str">
        <f t="shared" si="172"/>
        <v>No</v>
      </c>
      <c r="G3668">
        <f t="shared" si="173"/>
        <v>11</v>
      </c>
    </row>
    <row r="3669" spans="1:7" x14ac:dyDescent="0.25">
      <c r="A3669">
        <v>503668</v>
      </c>
      <c r="B3669">
        <v>105476</v>
      </c>
      <c r="C3669" s="1">
        <v>45819</v>
      </c>
      <c r="D3669" s="1">
        <v>45881</v>
      </c>
      <c r="E3669" t="str">
        <f t="shared" si="171"/>
        <v>2025-June</v>
      </c>
      <c r="F3669" t="str">
        <f t="shared" si="172"/>
        <v>Yes</v>
      </c>
      <c r="G3669">
        <f t="shared" si="173"/>
        <v>2</v>
      </c>
    </row>
    <row r="3670" spans="1:7" x14ac:dyDescent="0.25">
      <c r="A3670">
        <v>503669</v>
      </c>
      <c r="B3670">
        <v>105484</v>
      </c>
      <c r="C3670" s="1">
        <v>45819</v>
      </c>
      <c r="D3670" s="1">
        <v>45848</v>
      </c>
      <c r="E3670" t="str">
        <f t="shared" si="171"/>
        <v>2025-June</v>
      </c>
      <c r="F3670" t="str">
        <f t="shared" si="172"/>
        <v>Yes</v>
      </c>
      <c r="G3670">
        <f t="shared" si="173"/>
        <v>0</v>
      </c>
    </row>
    <row r="3671" spans="1:7" x14ac:dyDescent="0.25">
      <c r="A3671">
        <v>503670</v>
      </c>
      <c r="B3671">
        <v>105479</v>
      </c>
      <c r="C3671" s="1">
        <v>45819</v>
      </c>
      <c r="E3671" t="str">
        <f t="shared" si="171"/>
        <v>2025-June</v>
      </c>
      <c r="F3671" t="str">
        <f t="shared" si="172"/>
        <v>Yes</v>
      </c>
      <c r="G3671">
        <f t="shared" si="173"/>
        <v>13</v>
      </c>
    </row>
    <row r="3672" spans="1:7" x14ac:dyDescent="0.25">
      <c r="A3672">
        <v>503671</v>
      </c>
      <c r="B3672">
        <v>105481</v>
      </c>
      <c r="C3672" s="1">
        <v>45819</v>
      </c>
      <c r="D3672" s="1">
        <v>45913</v>
      </c>
      <c r="E3672" t="str">
        <f t="shared" si="171"/>
        <v>2025-June</v>
      </c>
      <c r="F3672" t="str">
        <f t="shared" si="172"/>
        <v>Yes</v>
      </c>
      <c r="G3672">
        <f t="shared" si="173"/>
        <v>3</v>
      </c>
    </row>
    <row r="3673" spans="1:7" x14ac:dyDescent="0.25">
      <c r="A3673">
        <v>503672</v>
      </c>
      <c r="B3673">
        <v>105482</v>
      </c>
      <c r="C3673" s="1">
        <v>45819</v>
      </c>
      <c r="D3673" s="1">
        <v>45823</v>
      </c>
      <c r="E3673" t="str">
        <f t="shared" si="171"/>
        <v>2025-June</v>
      </c>
      <c r="F3673" t="str">
        <f t="shared" si="172"/>
        <v>No</v>
      </c>
      <c r="G3673">
        <f t="shared" si="173"/>
        <v>0</v>
      </c>
    </row>
    <row r="3674" spans="1:7" x14ac:dyDescent="0.25">
      <c r="A3674">
        <v>503673</v>
      </c>
      <c r="B3674">
        <v>105467</v>
      </c>
      <c r="C3674" s="1">
        <v>45819</v>
      </c>
      <c r="D3674" s="1">
        <v>45825</v>
      </c>
      <c r="E3674" t="str">
        <f t="shared" si="171"/>
        <v>2025-June</v>
      </c>
      <c r="F3674" t="str">
        <f t="shared" si="172"/>
        <v>No</v>
      </c>
      <c r="G3674">
        <f t="shared" si="173"/>
        <v>0</v>
      </c>
    </row>
    <row r="3675" spans="1:7" x14ac:dyDescent="0.25">
      <c r="A3675">
        <v>503674</v>
      </c>
      <c r="B3675">
        <v>105486</v>
      </c>
      <c r="C3675" s="1">
        <v>45819</v>
      </c>
      <c r="D3675" s="1">
        <v>45842</v>
      </c>
      <c r="E3675" t="str">
        <f t="shared" si="171"/>
        <v>2025-June</v>
      </c>
      <c r="F3675" t="str">
        <f t="shared" si="172"/>
        <v>Yes</v>
      </c>
      <c r="G3675">
        <f t="shared" si="173"/>
        <v>0</v>
      </c>
    </row>
    <row r="3676" spans="1:7" x14ac:dyDescent="0.25">
      <c r="A3676">
        <v>503675</v>
      </c>
      <c r="B3676">
        <v>105477</v>
      </c>
      <c r="C3676" s="1">
        <v>45819</v>
      </c>
      <c r="D3676" s="1">
        <v>46119</v>
      </c>
      <c r="E3676" t="str">
        <f t="shared" si="171"/>
        <v>2025-June</v>
      </c>
      <c r="F3676" t="str">
        <f t="shared" si="172"/>
        <v>No</v>
      </c>
      <c r="G3676">
        <f t="shared" si="173"/>
        <v>9</v>
      </c>
    </row>
    <row r="3677" spans="1:7" x14ac:dyDescent="0.25">
      <c r="A3677">
        <v>503676</v>
      </c>
      <c r="B3677">
        <v>105465</v>
      </c>
      <c r="C3677" s="1">
        <v>45819</v>
      </c>
      <c r="D3677" s="1">
        <v>45853</v>
      </c>
      <c r="E3677" t="str">
        <f t="shared" si="171"/>
        <v>2025-June</v>
      </c>
      <c r="F3677" t="str">
        <f t="shared" si="172"/>
        <v>Yes</v>
      </c>
      <c r="G3677">
        <f t="shared" si="173"/>
        <v>1</v>
      </c>
    </row>
    <row r="3678" spans="1:7" x14ac:dyDescent="0.25">
      <c r="A3678">
        <v>503677</v>
      </c>
      <c r="B3678">
        <v>105488</v>
      </c>
      <c r="C3678" s="1">
        <v>45819</v>
      </c>
      <c r="D3678" s="1">
        <v>45833</v>
      </c>
      <c r="E3678" t="str">
        <f t="shared" si="171"/>
        <v>2025-June</v>
      </c>
      <c r="F3678" t="str">
        <f t="shared" si="172"/>
        <v>No</v>
      </c>
      <c r="G3678">
        <f t="shared" si="173"/>
        <v>0</v>
      </c>
    </row>
    <row r="3679" spans="1:7" x14ac:dyDescent="0.25">
      <c r="A3679">
        <v>503678</v>
      </c>
      <c r="B3679">
        <v>105462</v>
      </c>
      <c r="C3679" s="1">
        <v>45819</v>
      </c>
      <c r="D3679" s="1">
        <v>45828</v>
      </c>
      <c r="E3679" t="str">
        <f t="shared" si="171"/>
        <v>2025-June</v>
      </c>
      <c r="F3679" t="str">
        <f t="shared" si="172"/>
        <v>No</v>
      </c>
      <c r="G3679">
        <f t="shared" si="173"/>
        <v>0</v>
      </c>
    </row>
    <row r="3680" spans="1:7" x14ac:dyDescent="0.25">
      <c r="A3680">
        <v>503679</v>
      </c>
      <c r="B3680">
        <v>105463</v>
      </c>
      <c r="C3680" s="1">
        <v>45819</v>
      </c>
      <c r="D3680" s="1">
        <v>45941</v>
      </c>
      <c r="E3680" t="str">
        <f t="shared" si="171"/>
        <v>2025-June</v>
      </c>
      <c r="F3680" t="str">
        <f t="shared" si="172"/>
        <v>Yes</v>
      </c>
      <c r="G3680">
        <f t="shared" si="173"/>
        <v>4</v>
      </c>
    </row>
    <row r="3681" spans="1:7" x14ac:dyDescent="0.25">
      <c r="A3681">
        <v>503680</v>
      </c>
      <c r="B3681">
        <v>105446</v>
      </c>
      <c r="C3681" s="1">
        <v>45819</v>
      </c>
      <c r="D3681" s="1">
        <v>46087</v>
      </c>
      <c r="E3681" t="str">
        <f t="shared" si="171"/>
        <v>2025-June</v>
      </c>
      <c r="F3681" t="str">
        <f t="shared" si="172"/>
        <v>No</v>
      </c>
      <c r="G3681">
        <f t="shared" si="173"/>
        <v>8</v>
      </c>
    </row>
    <row r="3682" spans="1:7" x14ac:dyDescent="0.25">
      <c r="A3682">
        <v>503681</v>
      </c>
      <c r="B3682">
        <v>105447</v>
      </c>
      <c r="C3682" s="1">
        <v>45819</v>
      </c>
      <c r="D3682" s="1">
        <v>45917</v>
      </c>
      <c r="E3682" t="str">
        <f t="shared" si="171"/>
        <v>2025-June</v>
      </c>
      <c r="F3682" t="str">
        <f t="shared" si="172"/>
        <v>Yes</v>
      </c>
      <c r="G3682">
        <f t="shared" si="173"/>
        <v>3</v>
      </c>
    </row>
    <row r="3683" spans="1:7" x14ac:dyDescent="0.25">
      <c r="A3683">
        <v>503682</v>
      </c>
      <c r="B3683">
        <v>105450</v>
      </c>
      <c r="C3683" s="1">
        <v>45819</v>
      </c>
      <c r="D3683" s="1">
        <v>45865</v>
      </c>
      <c r="E3683" t="str">
        <f t="shared" si="171"/>
        <v>2025-June</v>
      </c>
      <c r="F3683" t="str">
        <f t="shared" si="172"/>
        <v>Yes</v>
      </c>
      <c r="G3683">
        <f t="shared" si="173"/>
        <v>1</v>
      </c>
    </row>
    <row r="3684" spans="1:7" x14ac:dyDescent="0.25">
      <c r="A3684">
        <v>503683</v>
      </c>
      <c r="B3684">
        <v>105451</v>
      </c>
      <c r="C3684" s="1">
        <v>45819</v>
      </c>
      <c r="D3684" s="1">
        <v>46189</v>
      </c>
      <c r="E3684" t="str">
        <f t="shared" si="171"/>
        <v>2025-June</v>
      </c>
      <c r="F3684" t="str">
        <f t="shared" si="172"/>
        <v>No</v>
      </c>
      <c r="G3684">
        <f t="shared" si="173"/>
        <v>12</v>
      </c>
    </row>
    <row r="3685" spans="1:7" x14ac:dyDescent="0.25">
      <c r="A3685">
        <v>503684</v>
      </c>
      <c r="B3685">
        <v>105449</v>
      </c>
      <c r="C3685" s="1">
        <v>45819</v>
      </c>
      <c r="D3685" s="1">
        <v>45826</v>
      </c>
      <c r="E3685" t="str">
        <f t="shared" si="171"/>
        <v>2025-June</v>
      </c>
      <c r="F3685" t="str">
        <f t="shared" si="172"/>
        <v>No</v>
      </c>
      <c r="G3685">
        <f t="shared" si="173"/>
        <v>0</v>
      </c>
    </row>
    <row r="3686" spans="1:7" x14ac:dyDescent="0.25">
      <c r="A3686">
        <v>503685</v>
      </c>
      <c r="B3686">
        <v>105453</v>
      </c>
      <c r="C3686" s="1">
        <v>45819</v>
      </c>
      <c r="D3686" s="1">
        <v>45956</v>
      </c>
      <c r="E3686" t="str">
        <f t="shared" si="171"/>
        <v>2025-June</v>
      </c>
      <c r="F3686" t="str">
        <f t="shared" si="172"/>
        <v>Yes</v>
      </c>
      <c r="G3686">
        <f t="shared" si="173"/>
        <v>4</v>
      </c>
    </row>
    <row r="3687" spans="1:7" x14ac:dyDescent="0.25">
      <c r="A3687">
        <v>503686</v>
      </c>
      <c r="B3687">
        <v>105455</v>
      </c>
      <c r="C3687" s="1">
        <v>45819</v>
      </c>
      <c r="D3687" s="1">
        <v>45820</v>
      </c>
      <c r="E3687" t="str">
        <f t="shared" si="171"/>
        <v>2025-June</v>
      </c>
      <c r="F3687" t="str">
        <f t="shared" si="172"/>
        <v>No</v>
      </c>
      <c r="G3687">
        <f t="shared" si="173"/>
        <v>0</v>
      </c>
    </row>
    <row r="3688" spans="1:7" x14ac:dyDescent="0.25">
      <c r="A3688">
        <v>503687</v>
      </c>
      <c r="B3688">
        <v>105457</v>
      </c>
      <c r="C3688" s="1">
        <v>45819</v>
      </c>
      <c r="D3688" s="1">
        <v>45839</v>
      </c>
      <c r="E3688" t="str">
        <f t="shared" si="171"/>
        <v>2025-June</v>
      </c>
      <c r="F3688" t="str">
        <f t="shared" si="172"/>
        <v>Yes</v>
      </c>
      <c r="G3688">
        <f t="shared" si="173"/>
        <v>0</v>
      </c>
    </row>
    <row r="3689" spans="1:7" x14ac:dyDescent="0.25">
      <c r="A3689">
        <v>503688</v>
      </c>
      <c r="B3689">
        <v>105458</v>
      </c>
      <c r="C3689" s="1">
        <v>45819</v>
      </c>
      <c r="D3689" s="1">
        <v>45865</v>
      </c>
      <c r="E3689" t="str">
        <f t="shared" si="171"/>
        <v>2025-June</v>
      </c>
      <c r="F3689" t="str">
        <f t="shared" si="172"/>
        <v>Yes</v>
      </c>
      <c r="G3689">
        <f t="shared" si="173"/>
        <v>1</v>
      </c>
    </row>
    <row r="3690" spans="1:7" x14ac:dyDescent="0.25">
      <c r="A3690">
        <v>503689</v>
      </c>
      <c r="B3690">
        <v>105460</v>
      </c>
      <c r="C3690" s="1">
        <v>45819</v>
      </c>
      <c r="D3690" s="1">
        <v>45825</v>
      </c>
      <c r="E3690" t="str">
        <f t="shared" si="171"/>
        <v>2025-June</v>
      </c>
      <c r="F3690" t="str">
        <f t="shared" si="172"/>
        <v>No</v>
      </c>
      <c r="G3690">
        <f t="shared" si="173"/>
        <v>0</v>
      </c>
    </row>
    <row r="3691" spans="1:7" x14ac:dyDescent="0.25">
      <c r="A3691">
        <v>503690</v>
      </c>
      <c r="B3691">
        <v>105452</v>
      </c>
      <c r="C3691" s="1">
        <v>45819</v>
      </c>
      <c r="D3691" s="1">
        <v>46017</v>
      </c>
      <c r="E3691" t="str">
        <f t="shared" si="171"/>
        <v>2025-June</v>
      </c>
      <c r="F3691" t="str">
        <f t="shared" si="172"/>
        <v>Yes</v>
      </c>
      <c r="G3691">
        <f t="shared" si="173"/>
        <v>6</v>
      </c>
    </row>
    <row r="3692" spans="1:7" x14ac:dyDescent="0.25">
      <c r="A3692">
        <v>503691</v>
      </c>
      <c r="B3692">
        <v>105513</v>
      </c>
      <c r="C3692" s="1">
        <v>45820</v>
      </c>
      <c r="D3692" s="1">
        <v>45836</v>
      </c>
      <c r="E3692" t="str">
        <f t="shared" si="171"/>
        <v>2025-June</v>
      </c>
      <c r="F3692" t="str">
        <f t="shared" si="172"/>
        <v>No</v>
      </c>
      <c r="G3692">
        <f t="shared" si="173"/>
        <v>0</v>
      </c>
    </row>
    <row r="3693" spans="1:7" x14ac:dyDescent="0.25">
      <c r="A3693">
        <v>503692</v>
      </c>
      <c r="B3693">
        <v>105507</v>
      </c>
      <c r="C3693" s="1">
        <v>45820</v>
      </c>
      <c r="D3693" s="1">
        <v>46148</v>
      </c>
      <c r="E3693" t="str">
        <f t="shared" si="171"/>
        <v>2025-June</v>
      </c>
      <c r="F3693" t="str">
        <f t="shared" si="172"/>
        <v>No</v>
      </c>
      <c r="G3693">
        <f t="shared" si="173"/>
        <v>10</v>
      </c>
    </row>
    <row r="3694" spans="1:7" x14ac:dyDescent="0.25">
      <c r="A3694">
        <v>503693</v>
      </c>
      <c r="B3694">
        <v>105508</v>
      </c>
      <c r="C3694" s="1">
        <v>45820</v>
      </c>
      <c r="E3694" t="str">
        <f t="shared" si="171"/>
        <v>2025-June</v>
      </c>
      <c r="F3694" t="str">
        <f t="shared" si="172"/>
        <v>Yes</v>
      </c>
      <c r="G3694">
        <f t="shared" si="173"/>
        <v>13</v>
      </c>
    </row>
    <row r="3695" spans="1:7" x14ac:dyDescent="0.25">
      <c r="A3695">
        <v>503694</v>
      </c>
      <c r="B3695">
        <v>105509</v>
      </c>
      <c r="C3695" s="1">
        <v>45820</v>
      </c>
      <c r="D3695" s="1">
        <v>45864</v>
      </c>
      <c r="E3695" t="str">
        <f t="shared" si="171"/>
        <v>2025-June</v>
      </c>
      <c r="F3695" t="str">
        <f t="shared" si="172"/>
        <v>Yes</v>
      </c>
      <c r="G3695">
        <f t="shared" si="173"/>
        <v>1</v>
      </c>
    </row>
    <row r="3696" spans="1:7" x14ac:dyDescent="0.25">
      <c r="A3696">
        <v>503695</v>
      </c>
      <c r="B3696">
        <v>105511</v>
      </c>
      <c r="C3696" s="1">
        <v>45820</v>
      </c>
      <c r="D3696" s="1">
        <v>46168</v>
      </c>
      <c r="E3696" t="str">
        <f t="shared" si="171"/>
        <v>2025-June</v>
      </c>
      <c r="F3696" t="str">
        <f t="shared" si="172"/>
        <v>No</v>
      </c>
      <c r="G3696">
        <f t="shared" si="173"/>
        <v>11</v>
      </c>
    </row>
    <row r="3697" spans="1:7" x14ac:dyDescent="0.25">
      <c r="A3697">
        <v>503696</v>
      </c>
      <c r="B3697">
        <v>105514</v>
      </c>
      <c r="C3697" s="1">
        <v>45820</v>
      </c>
      <c r="D3697" s="1">
        <v>45822</v>
      </c>
      <c r="E3697" t="str">
        <f t="shared" si="171"/>
        <v>2025-June</v>
      </c>
      <c r="F3697" t="str">
        <f t="shared" si="172"/>
        <v>No</v>
      </c>
      <c r="G3697">
        <f t="shared" si="173"/>
        <v>0</v>
      </c>
    </row>
    <row r="3698" spans="1:7" x14ac:dyDescent="0.25">
      <c r="A3698">
        <v>503697</v>
      </c>
      <c r="B3698">
        <v>105523</v>
      </c>
      <c r="C3698" s="1">
        <v>45820</v>
      </c>
      <c r="D3698" s="1">
        <v>45824</v>
      </c>
      <c r="E3698" t="str">
        <f t="shared" si="171"/>
        <v>2025-June</v>
      </c>
      <c r="F3698" t="str">
        <f t="shared" si="172"/>
        <v>No</v>
      </c>
      <c r="G3698">
        <f t="shared" si="173"/>
        <v>0</v>
      </c>
    </row>
    <row r="3699" spans="1:7" x14ac:dyDescent="0.25">
      <c r="A3699">
        <v>503698</v>
      </c>
      <c r="B3699">
        <v>105517</v>
      </c>
      <c r="C3699" s="1">
        <v>45820</v>
      </c>
      <c r="E3699" t="str">
        <f t="shared" si="171"/>
        <v>2025-June</v>
      </c>
      <c r="F3699" t="str">
        <f t="shared" si="172"/>
        <v>Yes</v>
      </c>
      <c r="G3699">
        <f t="shared" si="173"/>
        <v>13</v>
      </c>
    </row>
    <row r="3700" spans="1:7" x14ac:dyDescent="0.25">
      <c r="A3700">
        <v>503699</v>
      </c>
      <c r="B3700">
        <v>105518</v>
      </c>
      <c r="C3700" s="1">
        <v>45820</v>
      </c>
      <c r="D3700" s="1">
        <v>45967</v>
      </c>
      <c r="E3700" t="str">
        <f t="shared" si="171"/>
        <v>2025-June</v>
      </c>
      <c r="F3700" t="str">
        <f t="shared" si="172"/>
        <v>Yes</v>
      </c>
      <c r="G3700">
        <f t="shared" si="173"/>
        <v>4</v>
      </c>
    </row>
    <row r="3701" spans="1:7" x14ac:dyDescent="0.25">
      <c r="A3701">
        <v>503700</v>
      </c>
      <c r="B3701">
        <v>105519</v>
      </c>
      <c r="C3701" s="1">
        <v>45820</v>
      </c>
      <c r="D3701" s="1">
        <v>45940</v>
      </c>
      <c r="E3701" t="str">
        <f t="shared" si="171"/>
        <v>2025-June</v>
      </c>
      <c r="F3701" t="str">
        <f t="shared" si="172"/>
        <v>Yes</v>
      </c>
      <c r="G3701">
        <f t="shared" si="173"/>
        <v>3</v>
      </c>
    </row>
    <row r="3702" spans="1:7" x14ac:dyDescent="0.25">
      <c r="A3702">
        <v>503701</v>
      </c>
      <c r="B3702">
        <v>105521</v>
      </c>
      <c r="C3702" s="1">
        <v>45820</v>
      </c>
      <c r="D3702" s="1">
        <v>45868</v>
      </c>
      <c r="E3702" t="str">
        <f t="shared" si="171"/>
        <v>2025-June</v>
      </c>
      <c r="F3702" t="str">
        <f t="shared" si="172"/>
        <v>Yes</v>
      </c>
      <c r="G3702">
        <f t="shared" si="173"/>
        <v>1</v>
      </c>
    </row>
    <row r="3703" spans="1:7" x14ac:dyDescent="0.25">
      <c r="A3703">
        <v>503702</v>
      </c>
      <c r="B3703">
        <v>105525</v>
      </c>
      <c r="C3703" s="1">
        <v>45820</v>
      </c>
      <c r="D3703" s="1">
        <v>46041</v>
      </c>
      <c r="E3703" t="str">
        <f t="shared" si="171"/>
        <v>2025-June</v>
      </c>
      <c r="F3703" t="str">
        <f t="shared" si="172"/>
        <v>No</v>
      </c>
      <c r="G3703">
        <f t="shared" si="173"/>
        <v>7</v>
      </c>
    </row>
    <row r="3704" spans="1:7" x14ac:dyDescent="0.25">
      <c r="A3704">
        <v>503703</v>
      </c>
      <c r="B3704">
        <v>105516</v>
      </c>
      <c r="C3704" s="1">
        <v>45820</v>
      </c>
      <c r="D3704" s="1">
        <v>45928</v>
      </c>
      <c r="E3704" t="str">
        <f t="shared" si="171"/>
        <v>2025-June</v>
      </c>
      <c r="F3704" t="str">
        <f t="shared" si="172"/>
        <v>Yes</v>
      </c>
      <c r="G3704">
        <f t="shared" si="173"/>
        <v>3</v>
      </c>
    </row>
    <row r="3705" spans="1:7" x14ac:dyDescent="0.25">
      <c r="A3705">
        <v>503704</v>
      </c>
      <c r="B3705">
        <v>105505</v>
      </c>
      <c r="C3705" s="1">
        <v>45820</v>
      </c>
      <c r="D3705" s="1">
        <v>45829</v>
      </c>
      <c r="E3705" t="str">
        <f t="shared" si="171"/>
        <v>2025-June</v>
      </c>
      <c r="F3705" t="str">
        <f t="shared" si="172"/>
        <v>No</v>
      </c>
      <c r="G3705">
        <f t="shared" si="173"/>
        <v>0</v>
      </c>
    </row>
    <row r="3706" spans="1:7" x14ac:dyDescent="0.25">
      <c r="A3706">
        <v>503705</v>
      </c>
      <c r="B3706">
        <v>105503</v>
      </c>
      <c r="C3706" s="1">
        <v>45820</v>
      </c>
      <c r="D3706" s="1">
        <v>45826</v>
      </c>
      <c r="E3706" t="str">
        <f t="shared" si="171"/>
        <v>2025-June</v>
      </c>
      <c r="F3706" t="str">
        <f t="shared" si="172"/>
        <v>No</v>
      </c>
      <c r="G3706">
        <f t="shared" si="173"/>
        <v>0</v>
      </c>
    </row>
    <row r="3707" spans="1:7" x14ac:dyDescent="0.25">
      <c r="A3707">
        <v>503706</v>
      </c>
      <c r="B3707">
        <v>105502</v>
      </c>
      <c r="C3707" s="1">
        <v>45820</v>
      </c>
      <c r="D3707" s="1">
        <v>45857</v>
      </c>
      <c r="E3707" t="str">
        <f t="shared" si="171"/>
        <v>2025-June</v>
      </c>
      <c r="F3707" t="str">
        <f t="shared" si="172"/>
        <v>Yes</v>
      </c>
      <c r="G3707">
        <f t="shared" si="173"/>
        <v>1</v>
      </c>
    </row>
    <row r="3708" spans="1:7" x14ac:dyDescent="0.25">
      <c r="A3708">
        <v>503707</v>
      </c>
      <c r="B3708">
        <v>105501</v>
      </c>
      <c r="C3708" s="1">
        <v>45820</v>
      </c>
      <c r="D3708" s="1">
        <v>45860</v>
      </c>
      <c r="E3708" t="str">
        <f t="shared" si="171"/>
        <v>2025-June</v>
      </c>
      <c r="F3708" t="str">
        <f t="shared" si="172"/>
        <v>Yes</v>
      </c>
      <c r="G3708">
        <f t="shared" si="173"/>
        <v>1</v>
      </c>
    </row>
    <row r="3709" spans="1:7" x14ac:dyDescent="0.25">
      <c r="A3709">
        <v>503708</v>
      </c>
      <c r="B3709">
        <v>105499</v>
      </c>
      <c r="C3709" s="1">
        <v>45820</v>
      </c>
      <c r="E3709" t="str">
        <f t="shared" si="171"/>
        <v>2025-June</v>
      </c>
      <c r="F3709" t="str">
        <f t="shared" si="172"/>
        <v>Yes</v>
      </c>
      <c r="G3709">
        <f t="shared" si="173"/>
        <v>13</v>
      </c>
    </row>
    <row r="3710" spans="1:7" x14ac:dyDescent="0.25">
      <c r="A3710">
        <v>503709</v>
      </c>
      <c r="B3710">
        <v>105497</v>
      </c>
      <c r="C3710" s="1">
        <v>45820</v>
      </c>
      <c r="D3710" s="1">
        <v>45878</v>
      </c>
      <c r="E3710" t="str">
        <f t="shared" si="171"/>
        <v>2025-June</v>
      </c>
      <c r="F3710" t="str">
        <f t="shared" si="172"/>
        <v>Yes</v>
      </c>
      <c r="G3710">
        <f t="shared" si="173"/>
        <v>1</v>
      </c>
    </row>
    <row r="3711" spans="1:7" x14ac:dyDescent="0.25">
      <c r="A3711">
        <v>503710</v>
      </c>
      <c r="B3711">
        <v>105496</v>
      </c>
      <c r="C3711" s="1">
        <v>45820</v>
      </c>
      <c r="D3711" s="1">
        <v>45849</v>
      </c>
      <c r="E3711" t="str">
        <f t="shared" si="171"/>
        <v>2025-June</v>
      </c>
      <c r="F3711" t="str">
        <f t="shared" si="172"/>
        <v>Yes</v>
      </c>
      <c r="G3711">
        <f t="shared" si="173"/>
        <v>0</v>
      </c>
    </row>
    <row r="3712" spans="1:7" x14ac:dyDescent="0.25">
      <c r="A3712">
        <v>503711</v>
      </c>
      <c r="B3712">
        <v>105495</v>
      </c>
      <c r="C3712" s="1">
        <v>45820</v>
      </c>
      <c r="D3712" s="1">
        <v>45821</v>
      </c>
      <c r="E3712" t="str">
        <f t="shared" si="171"/>
        <v>2025-June</v>
      </c>
      <c r="F3712" t="str">
        <f t="shared" si="172"/>
        <v>No</v>
      </c>
      <c r="G3712">
        <f t="shared" si="173"/>
        <v>0</v>
      </c>
    </row>
    <row r="3713" spans="1:7" x14ac:dyDescent="0.25">
      <c r="A3713">
        <v>503712</v>
      </c>
      <c r="B3713">
        <v>105493</v>
      </c>
      <c r="C3713" s="1">
        <v>45820</v>
      </c>
      <c r="D3713" s="1">
        <v>46025</v>
      </c>
      <c r="E3713" t="str">
        <f t="shared" si="171"/>
        <v>2025-June</v>
      </c>
      <c r="F3713" t="str">
        <f t="shared" si="172"/>
        <v>No</v>
      </c>
      <c r="G3713">
        <f t="shared" si="173"/>
        <v>6</v>
      </c>
    </row>
    <row r="3714" spans="1:7" x14ac:dyDescent="0.25">
      <c r="A3714">
        <v>503713</v>
      </c>
      <c r="B3714">
        <v>105492</v>
      </c>
      <c r="C3714" s="1">
        <v>45820</v>
      </c>
      <c r="D3714" s="1">
        <v>45874</v>
      </c>
      <c r="E3714" t="str">
        <f t="shared" si="171"/>
        <v>2025-June</v>
      </c>
      <c r="F3714" t="str">
        <f t="shared" si="172"/>
        <v>Yes</v>
      </c>
      <c r="G3714">
        <f t="shared" si="173"/>
        <v>1</v>
      </c>
    </row>
    <row r="3715" spans="1:7" x14ac:dyDescent="0.25">
      <c r="A3715">
        <v>503714</v>
      </c>
      <c r="B3715">
        <v>105491</v>
      </c>
      <c r="C3715" s="1">
        <v>45820</v>
      </c>
      <c r="D3715" s="1">
        <v>45851</v>
      </c>
      <c r="E3715" t="str">
        <f t="shared" ref="E3715:E3778" si="174">TEXT(C3715:C22816,"yyyy-mmmm")</f>
        <v>2025-June</v>
      </c>
      <c r="F3715" t="str">
        <f t="shared" ref="F3715:F3778" si="175">IF(ISBLANK(D3715), "Yes", IF((MONTH(D3715)&gt;MONTH(C3715)),"Yes","No"))</f>
        <v>Yes</v>
      </c>
      <c r="G3715">
        <f t="shared" ref="G3715:G3778" si="176">IF(ISBLANK(D3715), DATEDIF(C3715, MAX(D:D), "m"), DATEDIF(C3715,D3715, "m"))</f>
        <v>1</v>
      </c>
    </row>
    <row r="3716" spans="1:7" x14ac:dyDescent="0.25">
      <c r="A3716">
        <v>503715</v>
      </c>
      <c r="B3716">
        <v>105490</v>
      </c>
      <c r="C3716" s="1">
        <v>45820</v>
      </c>
      <c r="D3716" s="1">
        <v>45881</v>
      </c>
      <c r="E3716" t="str">
        <f t="shared" si="174"/>
        <v>2025-June</v>
      </c>
      <c r="F3716" t="str">
        <f t="shared" si="175"/>
        <v>Yes</v>
      </c>
      <c r="G3716">
        <f t="shared" si="176"/>
        <v>2</v>
      </c>
    </row>
    <row r="3717" spans="1:7" x14ac:dyDescent="0.25">
      <c r="A3717">
        <v>503716</v>
      </c>
      <c r="B3717">
        <v>105504</v>
      </c>
      <c r="C3717" s="1">
        <v>45820</v>
      </c>
      <c r="D3717" s="1">
        <v>45931</v>
      </c>
      <c r="E3717" t="str">
        <f t="shared" si="174"/>
        <v>2025-June</v>
      </c>
      <c r="F3717" t="str">
        <f t="shared" si="175"/>
        <v>Yes</v>
      </c>
      <c r="G3717">
        <f t="shared" si="176"/>
        <v>3</v>
      </c>
    </row>
    <row r="3718" spans="1:7" x14ac:dyDescent="0.25">
      <c r="A3718">
        <v>503717</v>
      </c>
      <c r="B3718">
        <v>101447</v>
      </c>
      <c r="C3718" s="1">
        <v>45820</v>
      </c>
      <c r="D3718" s="1">
        <v>45828</v>
      </c>
      <c r="E3718" t="str">
        <f t="shared" si="174"/>
        <v>2025-June</v>
      </c>
      <c r="F3718" t="str">
        <f t="shared" si="175"/>
        <v>No</v>
      </c>
      <c r="G3718">
        <f t="shared" si="176"/>
        <v>0</v>
      </c>
    </row>
    <row r="3719" spans="1:7" x14ac:dyDescent="0.25">
      <c r="A3719">
        <v>503718</v>
      </c>
      <c r="B3719">
        <v>105545</v>
      </c>
      <c r="C3719" s="1">
        <v>45821</v>
      </c>
      <c r="E3719" t="str">
        <f t="shared" si="174"/>
        <v>2025-June</v>
      </c>
      <c r="F3719" t="str">
        <f t="shared" si="175"/>
        <v>Yes</v>
      </c>
      <c r="G3719">
        <f t="shared" si="176"/>
        <v>13</v>
      </c>
    </row>
    <row r="3720" spans="1:7" x14ac:dyDescent="0.25">
      <c r="A3720">
        <v>503719</v>
      </c>
      <c r="B3720">
        <v>105546</v>
      </c>
      <c r="C3720" s="1">
        <v>45821</v>
      </c>
      <c r="D3720" s="1">
        <v>46011</v>
      </c>
      <c r="E3720" t="str">
        <f t="shared" si="174"/>
        <v>2025-June</v>
      </c>
      <c r="F3720" t="str">
        <f t="shared" si="175"/>
        <v>Yes</v>
      </c>
      <c r="G3720">
        <f t="shared" si="176"/>
        <v>6</v>
      </c>
    </row>
    <row r="3721" spans="1:7" x14ac:dyDescent="0.25">
      <c r="A3721">
        <v>503720</v>
      </c>
      <c r="B3721">
        <v>105548</v>
      </c>
      <c r="C3721" s="1">
        <v>45821</v>
      </c>
      <c r="D3721" s="1">
        <v>45854</v>
      </c>
      <c r="E3721" t="str">
        <f t="shared" si="174"/>
        <v>2025-June</v>
      </c>
      <c r="F3721" t="str">
        <f t="shared" si="175"/>
        <v>Yes</v>
      </c>
      <c r="G3721">
        <f t="shared" si="176"/>
        <v>1</v>
      </c>
    </row>
    <row r="3722" spans="1:7" x14ac:dyDescent="0.25">
      <c r="A3722">
        <v>503721</v>
      </c>
      <c r="B3722">
        <v>105549</v>
      </c>
      <c r="C3722" s="1">
        <v>45821</v>
      </c>
      <c r="D3722" s="1">
        <v>46047</v>
      </c>
      <c r="E3722" t="str">
        <f t="shared" si="174"/>
        <v>2025-June</v>
      </c>
      <c r="F3722" t="str">
        <f t="shared" si="175"/>
        <v>No</v>
      </c>
      <c r="G3722">
        <f t="shared" si="176"/>
        <v>7</v>
      </c>
    </row>
    <row r="3723" spans="1:7" x14ac:dyDescent="0.25">
      <c r="A3723">
        <v>503722</v>
      </c>
      <c r="B3723">
        <v>105544</v>
      </c>
      <c r="C3723" s="1">
        <v>45821</v>
      </c>
      <c r="D3723" s="1">
        <v>45826</v>
      </c>
      <c r="E3723" t="str">
        <f t="shared" si="174"/>
        <v>2025-June</v>
      </c>
      <c r="F3723" t="str">
        <f t="shared" si="175"/>
        <v>No</v>
      </c>
      <c r="G3723">
        <f t="shared" si="176"/>
        <v>0</v>
      </c>
    </row>
    <row r="3724" spans="1:7" x14ac:dyDescent="0.25">
      <c r="A3724">
        <v>503723</v>
      </c>
      <c r="B3724">
        <v>105552</v>
      </c>
      <c r="C3724" s="1">
        <v>45821</v>
      </c>
      <c r="D3724" s="1">
        <v>45823</v>
      </c>
      <c r="E3724" t="str">
        <f t="shared" si="174"/>
        <v>2025-June</v>
      </c>
      <c r="F3724" t="str">
        <f t="shared" si="175"/>
        <v>No</v>
      </c>
      <c r="G3724">
        <f t="shared" si="176"/>
        <v>0</v>
      </c>
    </row>
    <row r="3725" spans="1:7" x14ac:dyDescent="0.25">
      <c r="A3725">
        <v>503724</v>
      </c>
      <c r="B3725">
        <v>105553</v>
      </c>
      <c r="C3725" s="1">
        <v>45821</v>
      </c>
      <c r="D3725" s="1">
        <v>45860</v>
      </c>
      <c r="E3725" t="str">
        <f t="shared" si="174"/>
        <v>2025-June</v>
      </c>
      <c r="F3725" t="str">
        <f t="shared" si="175"/>
        <v>Yes</v>
      </c>
      <c r="G3725">
        <f t="shared" si="176"/>
        <v>1</v>
      </c>
    </row>
    <row r="3726" spans="1:7" x14ac:dyDescent="0.25">
      <c r="A3726">
        <v>503725</v>
      </c>
      <c r="B3726">
        <v>105554</v>
      </c>
      <c r="C3726" s="1">
        <v>45821</v>
      </c>
      <c r="D3726" s="1">
        <v>45824</v>
      </c>
      <c r="E3726" t="str">
        <f t="shared" si="174"/>
        <v>2025-June</v>
      </c>
      <c r="F3726" t="str">
        <f t="shared" si="175"/>
        <v>No</v>
      </c>
      <c r="G3726">
        <f t="shared" si="176"/>
        <v>0</v>
      </c>
    </row>
    <row r="3727" spans="1:7" x14ac:dyDescent="0.25">
      <c r="A3727">
        <v>503726</v>
      </c>
      <c r="B3727">
        <v>105555</v>
      </c>
      <c r="C3727" s="1">
        <v>45821</v>
      </c>
      <c r="D3727" s="1">
        <v>45842</v>
      </c>
      <c r="E3727" t="str">
        <f t="shared" si="174"/>
        <v>2025-June</v>
      </c>
      <c r="F3727" t="str">
        <f t="shared" si="175"/>
        <v>Yes</v>
      </c>
      <c r="G3727">
        <f t="shared" si="176"/>
        <v>0</v>
      </c>
    </row>
    <row r="3728" spans="1:7" x14ac:dyDescent="0.25">
      <c r="A3728">
        <v>503727</v>
      </c>
      <c r="B3728">
        <v>105551</v>
      </c>
      <c r="C3728" s="1">
        <v>45821</v>
      </c>
      <c r="D3728" s="1">
        <v>45842</v>
      </c>
      <c r="E3728" t="str">
        <f t="shared" si="174"/>
        <v>2025-June</v>
      </c>
      <c r="F3728" t="str">
        <f t="shared" si="175"/>
        <v>Yes</v>
      </c>
      <c r="G3728">
        <f t="shared" si="176"/>
        <v>0</v>
      </c>
    </row>
    <row r="3729" spans="1:7" x14ac:dyDescent="0.25">
      <c r="A3729">
        <v>503728</v>
      </c>
      <c r="B3729">
        <v>105542</v>
      </c>
      <c r="C3729" s="1">
        <v>45821</v>
      </c>
      <c r="D3729" s="1">
        <v>45921</v>
      </c>
      <c r="E3729" t="str">
        <f t="shared" si="174"/>
        <v>2025-June</v>
      </c>
      <c r="F3729" t="str">
        <f t="shared" si="175"/>
        <v>Yes</v>
      </c>
      <c r="G3729">
        <f t="shared" si="176"/>
        <v>3</v>
      </c>
    </row>
    <row r="3730" spans="1:7" x14ac:dyDescent="0.25">
      <c r="A3730">
        <v>503729</v>
      </c>
      <c r="B3730">
        <v>105530</v>
      </c>
      <c r="C3730" s="1">
        <v>45821</v>
      </c>
      <c r="D3730" s="1">
        <v>45826</v>
      </c>
      <c r="E3730" t="str">
        <f t="shared" si="174"/>
        <v>2025-June</v>
      </c>
      <c r="F3730" t="str">
        <f t="shared" si="175"/>
        <v>No</v>
      </c>
      <c r="G3730">
        <f t="shared" si="176"/>
        <v>0</v>
      </c>
    </row>
    <row r="3731" spans="1:7" x14ac:dyDescent="0.25">
      <c r="A3731">
        <v>503730</v>
      </c>
      <c r="B3731">
        <v>105539</v>
      </c>
      <c r="C3731" s="1">
        <v>45821</v>
      </c>
      <c r="D3731" s="1">
        <v>45851</v>
      </c>
      <c r="E3731" t="str">
        <f t="shared" si="174"/>
        <v>2025-June</v>
      </c>
      <c r="F3731" t="str">
        <f t="shared" si="175"/>
        <v>Yes</v>
      </c>
      <c r="G3731">
        <f t="shared" si="176"/>
        <v>1</v>
      </c>
    </row>
    <row r="3732" spans="1:7" x14ac:dyDescent="0.25">
      <c r="A3732">
        <v>503731</v>
      </c>
      <c r="B3732">
        <v>105527</v>
      </c>
      <c r="C3732" s="1">
        <v>45821</v>
      </c>
      <c r="D3732" s="1">
        <v>45927</v>
      </c>
      <c r="E3732" t="str">
        <f t="shared" si="174"/>
        <v>2025-June</v>
      </c>
      <c r="F3732" t="str">
        <f t="shared" si="175"/>
        <v>Yes</v>
      </c>
      <c r="G3732">
        <f t="shared" si="176"/>
        <v>3</v>
      </c>
    </row>
    <row r="3733" spans="1:7" x14ac:dyDescent="0.25">
      <c r="A3733">
        <v>503732</v>
      </c>
      <c r="B3733">
        <v>105529</v>
      </c>
      <c r="C3733" s="1">
        <v>45821</v>
      </c>
      <c r="D3733" s="1">
        <v>45957</v>
      </c>
      <c r="E3733" t="str">
        <f t="shared" si="174"/>
        <v>2025-June</v>
      </c>
      <c r="F3733" t="str">
        <f t="shared" si="175"/>
        <v>Yes</v>
      </c>
      <c r="G3733">
        <f t="shared" si="176"/>
        <v>4</v>
      </c>
    </row>
    <row r="3734" spans="1:7" x14ac:dyDescent="0.25">
      <c r="A3734">
        <v>503733</v>
      </c>
      <c r="B3734">
        <v>105541</v>
      </c>
      <c r="C3734" s="1">
        <v>45821</v>
      </c>
      <c r="D3734" s="1">
        <v>45987</v>
      </c>
      <c r="E3734" t="str">
        <f t="shared" si="174"/>
        <v>2025-June</v>
      </c>
      <c r="F3734" t="str">
        <f t="shared" si="175"/>
        <v>Yes</v>
      </c>
      <c r="G3734">
        <f t="shared" si="176"/>
        <v>5</v>
      </c>
    </row>
    <row r="3735" spans="1:7" x14ac:dyDescent="0.25">
      <c r="A3735">
        <v>503734</v>
      </c>
      <c r="B3735">
        <v>105532</v>
      </c>
      <c r="C3735" s="1">
        <v>45821</v>
      </c>
      <c r="D3735" s="1">
        <v>45867</v>
      </c>
      <c r="E3735" t="str">
        <f t="shared" si="174"/>
        <v>2025-June</v>
      </c>
      <c r="F3735" t="str">
        <f t="shared" si="175"/>
        <v>Yes</v>
      </c>
      <c r="G3735">
        <f t="shared" si="176"/>
        <v>1</v>
      </c>
    </row>
    <row r="3736" spans="1:7" x14ac:dyDescent="0.25">
      <c r="A3736">
        <v>503735</v>
      </c>
      <c r="B3736">
        <v>102837</v>
      </c>
      <c r="C3736" s="1">
        <v>45821</v>
      </c>
      <c r="D3736" s="1">
        <v>45885</v>
      </c>
      <c r="E3736" t="str">
        <f t="shared" si="174"/>
        <v>2025-June</v>
      </c>
      <c r="F3736" t="str">
        <f t="shared" si="175"/>
        <v>Yes</v>
      </c>
      <c r="G3736">
        <f t="shared" si="176"/>
        <v>2</v>
      </c>
    </row>
    <row r="3737" spans="1:7" x14ac:dyDescent="0.25">
      <c r="A3737">
        <v>503736</v>
      </c>
      <c r="B3737">
        <v>105534</v>
      </c>
      <c r="C3737" s="1">
        <v>45821</v>
      </c>
      <c r="D3737" s="1">
        <v>46082</v>
      </c>
      <c r="E3737" t="str">
        <f t="shared" si="174"/>
        <v>2025-June</v>
      </c>
      <c r="F3737" t="str">
        <f t="shared" si="175"/>
        <v>No</v>
      </c>
      <c r="G3737">
        <f t="shared" si="176"/>
        <v>8</v>
      </c>
    </row>
    <row r="3738" spans="1:7" x14ac:dyDescent="0.25">
      <c r="A3738">
        <v>503737</v>
      </c>
      <c r="B3738">
        <v>105536</v>
      </c>
      <c r="C3738" s="1">
        <v>45821</v>
      </c>
      <c r="D3738" s="1">
        <v>45839</v>
      </c>
      <c r="E3738" t="str">
        <f t="shared" si="174"/>
        <v>2025-June</v>
      </c>
      <c r="F3738" t="str">
        <f t="shared" si="175"/>
        <v>Yes</v>
      </c>
      <c r="G3738">
        <f t="shared" si="176"/>
        <v>0</v>
      </c>
    </row>
    <row r="3739" spans="1:7" x14ac:dyDescent="0.25">
      <c r="A3739">
        <v>503738</v>
      </c>
      <c r="B3739">
        <v>105537</v>
      </c>
      <c r="C3739" s="1">
        <v>45821</v>
      </c>
      <c r="D3739" s="1">
        <v>45836</v>
      </c>
      <c r="E3739" t="str">
        <f t="shared" si="174"/>
        <v>2025-June</v>
      </c>
      <c r="F3739" t="str">
        <f t="shared" si="175"/>
        <v>No</v>
      </c>
      <c r="G3739">
        <f t="shared" si="176"/>
        <v>0</v>
      </c>
    </row>
    <row r="3740" spans="1:7" x14ac:dyDescent="0.25">
      <c r="A3740">
        <v>503739</v>
      </c>
      <c r="B3740">
        <v>105533</v>
      </c>
      <c r="C3740" s="1">
        <v>45821</v>
      </c>
      <c r="D3740" s="1">
        <v>45937</v>
      </c>
      <c r="E3740" t="str">
        <f t="shared" si="174"/>
        <v>2025-June</v>
      </c>
      <c r="F3740" t="str">
        <f t="shared" si="175"/>
        <v>Yes</v>
      </c>
      <c r="G3740">
        <f t="shared" si="176"/>
        <v>3</v>
      </c>
    </row>
    <row r="3741" spans="1:7" x14ac:dyDescent="0.25">
      <c r="A3741">
        <v>503740</v>
      </c>
      <c r="B3741">
        <v>105605</v>
      </c>
      <c r="C3741" s="1">
        <v>45822</v>
      </c>
      <c r="D3741" s="1">
        <v>45960</v>
      </c>
      <c r="E3741" t="str">
        <f t="shared" si="174"/>
        <v>2025-June</v>
      </c>
      <c r="F3741" t="str">
        <f t="shared" si="175"/>
        <v>Yes</v>
      </c>
      <c r="G3741">
        <f t="shared" si="176"/>
        <v>4</v>
      </c>
    </row>
    <row r="3742" spans="1:7" x14ac:dyDescent="0.25">
      <c r="A3742">
        <v>503741</v>
      </c>
      <c r="B3742">
        <v>105594</v>
      </c>
      <c r="C3742" s="1">
        <v>45822</v>
      </c>
      <c r="D3742" s="1">
        <v>45848</v>
      </c>
      <c r="E3742" t="str">
        <f t="shared" si="174"/>
        <v>2025-June</v>
      </c>
      <c r="F3742" t="str">
        <f t="shared" si="175"/>
        <v>Yes</v>
      </c>
      <c r="G3742">
        <f t="shared" si="176"/>
        <v>0</v>
      </c>
    </row>
    <row r="3743" spans="1:7" x14ac:dyDescent="0.25">
      <c r="A3743">
        <v>503742</v>
      </c>
      <c r="B3743">
        <v>105595</v>
      </c>
      <c r="C3743" s="1">
        <v>45822</v>
      </c>
      <c r="D3743" s="1">
        <v>45862</v>
      </c>
      <c r="E3743" t="str">
        <f t="shared" si="174"/>
        <v>2025-June</v>
      </c>
      <c r="F3743" t="str">
        <f t="shared" si="175"/>
        <v>Yes</v>
      </c>
      <c r="G3743">
        <f t="shared" si="176"/>
        <v>1</v>
      </c>
    </row>
    <row r="3744" spans="1:7" x14ac:dyDescent="0.25">
      <c r="A3744">
        <v>503743</v>
      </c>
      <c r="B3744">
        <v>105598</v>
      </c>
      <c r="C3744" s="1">
        <v>45822</v>
      </c>
      <c r="D3744" s="1">
        <v>45839</v>
      </c>
      <c r="E3744" t="str">
        <f t="shared" si="174"/>
        <v>2025-June</v>
      </c>
      <c r="F3744" t="str">
        <f t="shared" si="175"/>
        <v>Yes</v>
      </c>
      <c r="G3744">
        <f t="shared" si="176"/>
        <v>0</v>
      </c>
    </row>
    <row r="3745" spans="1:7" x14ac:dyDescent="0.25">
      <c r="A3745">
        <v>503744</v>
      </c>
      <c r="B3745">
        <v>105599</v>
      </c>
      <c r="C3745" s="1">
        <v>45822</v>
      </c>
      <c r="D3745" s="1">
        <v>45828</v>
      </c>
      <c r="E3745" t="str">
        <f t="shared" si="174"/>
        <v>2025-June</v>
      </c>
      <c r="F3745" t="str">
        <f t="shared" si="175"/>
        <v>No</v>
      </c>
      <c r="G3745">
        <f t="shared" si="176"/>
        <v>0</v>
      </c>
    </row>
    <row r="3746" spans="1:7" x14ac:dyDescent="0.25">
      <c r="A3746">
        <v>503745</v>
      </c>
      <c r="B3746">
        <v>105600</v>
      </c>
      <c r="C3746" s="1">
        <v>45822</v>
      </c>
      <c r="D3746" s="1">
        <v>45856</v>
      </c>
      <c r="E3746" t="str">
        <f t="shared" si="174"/>
        <v>2025-June</v>
      </c>
      <c r="F3746" t="str">
        <f t="shared" si="175"/>
        <v>Yes</v>
      </c>
      <c r="G3746">
        <f t="shared" si="176"/>
        <v>1</v>
      </c>
    </row>
    <row r="3747" spans="1:7" x14ac:dyDescent="0.25">
      <c r="A3747">
        <v>503746</v>
      </c>
      <c r="B3747">
        <v>105601</v>
      </c>
      <c r="C3747" s="1">
        <v>45822</v>
      </c>
      <c r="D3747" s="1">
        <v>45902</v>
      </c>
      <c r="E3747" t="str">
        <f t="shared" si="174"/>
        <v>2025-June</v>
      </c>
      <c r="F3747" t="str">
        <f t="shared" si="175"/>
        <v>Yes</v>
      </c>
      <c r="G3747">
        <f t="shared" si="176"/>
        <v>2</v>
      </c>
    </row>
    <row r="3748" spans="1:7" x14ac:dyDescent="0.25">
      <c r="A3748">
        <v>503747</v>
      </c>
      <c r="B3748">
        <v>105603</v>
      </c>
      <c r="C3748" s="1">
        <v>45822</v>
      </c>
      <c r="D3748" s="1">
        <v>45875</v>
      </c>
      <c r="E3748" t="str">
        <f t="shared" si="174"/>
        <v>2025-June</v>
      </c>
      <c r="F3748" t="str">
        <f t="shared" si="175"/>
        <v>Yes</v>
      </c>
      <c r="G3748">
        <f t="shared" si="176"/>
        <v>1</v>
      </c>
    </row>
    <row r="3749" spans="1:7" x14ac:dyDescent="0.25">
      <c r="A3749">
        <v>503748</v>
      </c>
      <c r="B3749">
        <v>105606</v>
      </c>
      <c r="C3749" s="1">
        <v>45822</v>
      </c>
      <c r="D3749" s="1">
        <v>45848</v>
      </c>
      <c r="E3749" t="str">
        <f t="shared" si="174"/>
        <v>2025-June</v>
      </c>
      <c r="F3749" t="str">
        <f t="shared" si="175"/>
        <v>Yes</v>
      </c>
      <c r="G3749">
        <f t="shared" si="176"/>
        <v>0</v>
      </c>
    </row>
    <row r="3750" spans="1:7" x14ac:dyDescent="0.25">
      <c r="A3750">
        <v>503749</v>
      </c>
      <c r="B3750">
        <v>105613</v>
      </c>
      <c r="C3750" s="1">
        <v>45822</v>
      </c>
      <c r="D3750" s="1">
        <v>45823</v>
      </c>
      <c r="E3750" t="str">
        <f t="shared" si="174"/>
        <v>2025-June</v>
      </c>
      <c r="F3750" t="str">
        <f t="shared" si="175"/>
        <v>No</v>
      </c>
      <c r="G3750">
        <f t="shared" si="176"/>
        <v>0</v>
      </c>
    </row>
    <row r="3751" spans="1:7" x14ac:dyDescent="0.25">
      <c r="A3751">
        <v>503750</v>
      </c>
      <c r="B3751">
        <v>105609</v>
      </c>
      <c r="C3751" s="1">
        <v>45822</v>
      </c>
      <c r="D3751" s="1">
        <v>45891</v>
      </c>
      <c r="E3751" t="str">
        <f t="shared" si="174"/>
        <v>2025-June</v>
      </c>
      <c r="F3751" t="str">
        <f t="shared" si="175"/>
        <v>Yes</v>
      </c>
      <c r="G3751">
        <f t="shared" si="176"/>
        <v>2</v>
      </c>
    </row>
    <row r="3752" spans="1:7" x14ac:dyDescent="0.25">
      <c r="A3752">
        <v>503751</v>
      </c>
      <c r="B3752">
        <v>105610</v>
      </c>
      <c r="C3752" s="1">
        <v>45822</v>
      </c>
      <c r="D3752" s="1">
        <v>45826</v>
      </c>
      <c r="E3752" t="str">
        <f t="shared" si="174"/>
        <v>2025-June</v>
      </c>
      <c r="F3752" t="str">
        <f t="shared" si="175"/>
        <v>No</v>
      </c>
      <c r="G3752">
        <f t="shared" si="176"/>
        <v>0</v>
      </c>
    </row>
    <row r="3753" spans="1:7" x14ac:dyDescent="0.25">
      <c r="A3753">
        <v>503752</v>
      </c>
      <c r="B3753">
        <v>105612</v>
      </c>
      <c r="C3753" s="1">
        <v>45822</v>
      </c>
      <c r="D3753" s="1">
        <v>45831</v>
      </c>
      <c r="E3753" t="str">
        <f t="shared" si="174"/>
        <v>2025-June</v>
      </c>
      <c r="F3753" t="str">
        <f t="shared" si="175"/>
        <v>No</v>
      </c>
      <c r="G3753">
        <f t="shared" si="176"/>
        <v>0</v>
      </c>
    </row>
    <row r="3754" spans="1:7" x14ac:dyDescent="0.25">
      <c r="A3754">
        <v>503753</v>
      </c>
      <c r="B3754">
        <v>105592</v>
      </c>
      <c r="C3754" s="1">
        <v>45822</v>
      </c>
      <c r="D3754" s="1">
        <v>46048</v>
      </c>
      <c r="E3754" t="str">
        <f t="shared" si="174"/>
        <v>2025-June</v>
      </c>
      <c r="F3754" t="str">
        <f t="shared" si="175"/>
        <v>No</v>
      </c>
      <c r="G3754">
        <f t="shared" si="176"/>
        <v>7</v>
      </c>
    </row>
    <row r="3755" spans="1:7" x14ac:dyDescent="0.25">
      <c r="A3755">
        <v>503754</v>
      </c>
      <c r="B3755">
        <v>105615</v>
      </c>
      <c r="C3755" s="1">
        <v>45822</v>
      </c>
      <c r="D3755" s="1">
        <v>45850</v>
      </c>
      <c r="E3755" t="str">
        <f t="shared" si="174"/>
        <v>2025-June</v>
      </c>
      <c r="F3755" t="str">
        <f t="shared" si="175"/>
        <v>Yes</v>
      </c>
      <c r="G3755">
        <f t="shared" si="176"/>
        <v>0</v>
      </c>
    </row>
    <row r="3756" spans="1:7" x14ac:dyDescent="0.25">
      <c r="A3756">
        <v>503755</v>
      </c>
      <c r="B3756">
        <v>105617</v>
      </c>
      <c r="C3756" s="1">
        <v>45822</v>
      </c>
      <c r="D3756" s="1">
        <v>45823</v>
      </c>
      <c r="E3756" t="str">
        <f t="shared" si="174"/>
        <v>2025-June</v>
      </c>
      <c r="F3756" t="str">
        <f t="shared" si="175"/>
        <v>No</v>
      </c>
      <c r="G3756">
        <f t="shared" si="176"/>
        <v>0</v>
      </c>
    </row>
    <row r="3757" spans="1:7" x14ac:dyDescent="0.25">
      <c r="A3757">
        <v>503756</v>
      </c>
      <c r="B3757">
        <v>105619</v>
      </c>
      <c r="C3757" s="1">
        <v>45822</v>
      </c>
      <c r="D3757" s="1">
        <v>45983</v>
      </c>
      <c r="E3757" t="str">
        <f t="shared" si="174"/>
        <v>2025-June</v>
      </c>
      <c r="F3757" t="str">
        <f t="shared" si="175"/>
        <v>Yes</v>
      </c>
      <c r="G3757">
        <f t="shared" si="176"/>
        <v>5</v>
      </c>
    </row>
    <row r="3758" spans="1:7" x14ac:dyDescent="0.25">
      <c r="A3758">
        <v>503757</v>
      </c>
      <c r="B3758">
        <v>105620</v>
      </c>
      <c r="C3758" s="1">
        <v>45822</v>
      </c>
      <c r="D3758" s="1">
        <v>45828</v>
      </c>
      <c r="E3758" t="str">
        <f t="shared" si="174"/>
        <v>2025-June</v>
      </c>
      <c r="F3758" t="str">
        <f t="shared" si="175"/>
        <v>No</v>
      </c>
      <c r="G3758">
        <f t="shared" si="176"/>
        <v>0</v>
      </c>
    </row>
    <row r="3759" spans="1:7" x14ac:dyDescent="0.25">
      <c r="A3759">
        <v>503758</v>
      </c>
      <c r="B3759">
        <v>105607</v>
      </c>
      <c r="C3759" s="1">
        <v>45822</v>
      </c>
      <c r="D3759" s="1">
        <v>46035</v>
      </c>
      <c r="E3759" t="str">
        <f t="shared" si="174"/>
        <v>2025-June</v>
      </c>
      <c r="F3759" t="str">
        <f t="shared" si="175"/>
        <v>No</v>
      </c>
      <c r="G3759">
        <f t="shared" si="176"/>
        <v>6</v>
      </c>
    </row>
    <row r="3760" spans="1:7" x14ac:dyDescent="0.25">
      <c r="A3760">
        <v>503759</v>
      </c>
      <c r="B3760">
        <v>105590</v>
      </c>
      <c r="C3760" s="1">
        <v>45822</v>
      </c>
      <c r="D3760" s="1">
        <v>45889</v>
      </c>
      <c r="E3760" t="str">
        <f t="shared" si="174"/>
        <v>2025-June</v>
      </c>
      <c r="F3760" t="str">
        <f t="shared" si="175"/>
        <v>Yes</v>
      </c>
      <c r="G3760">
        <f t="shared" si="176"/>
        <v>2</v>
      </c>
    </row>
    <row r="3761" spans="1:7" x14ac:dyDescent="0.25">
      <c r="A3761">
        <v>503760</v>
      </c>
      <c r="B3761">
        <v>105596</v>
      </c>
      <c r="C3761" s="1">
        <v>45822</v>
      </c>
      <c r="D3761" s="1">
        <v>45825</v>
      </c>
      <c r="E3761" t="str">
        <f t="shared" si="174"/>
        <v>2025-June</v>
      </c>
      <c r="F3761" t="str">
        <f t="shared" si="175"/>
        <v>No</v>
      </c>
      <c r="G3761">
        <f t="shared" si="176"/>
        <v>0</v>
      </c>
    </row>
    <row r="3762" spans="1:7" x14ac:dyDescent="0.25">
      <c r="A3762">
        <v>503761</v>
      </c>
      <c r="B3762">
        <v>105587</v>
      </c>
      <c r="C3762" s="1">
        <v>45822</v>
      </c>
      <c r="D3762" s="1">
        <v>46124</v>
      </c>
      <c r="E3762" t="str">
        <f t="shared" si="174"/>
        <v>2025-June</v>
      </c>
      <c r="F3762" t="str">
        <f t="shared" si="175"/>
        <v>No</v>
      </c>
      <c r="G3762">
        <f t="shared" si="176"/>
        <v>9</v>
      </c>
    </row>
    <row r="3763" spans="1:7" x14ac:dyDescent="0.25">
      <c r="A3763">
        <v>503762</v>
      </c>
      <c r="B3763">
        <v>105556</v>
      </c>
      <c r="C3763" s="1">
        <v>45822</v>
      </c>
      <c r="D3763" s="1">
        <v>45920</v>
      </c>
      <c r="E3763" t="str">
        <f t="shared" si="174"/>
        <v>2025-June</v>
      </c>
      <c r="F3763" t="str">
        <f t="shared" si="175"/>
        <v>Yes</v>
      </c>
      <c r="G3763">
        <f t="shared" si="176"/>
        <v>3</v>
      </c>
    </row>
    <row r="3764" spans="1:7" x14ac:dyDescent="0.25">
      <c r="A3764">
        <v>503763</v>
      </c>
      <c r="B3764">
        <v>105589</v>
      </c>
      <c r="C3764" s="1">
        <v>45822</v>
      </c>
      <c r="D3764" s="1">
        <v>45902</v>
      </c>
      <c r="E3764" t="str">
        <f t="shared" si="174"/>
        <v>2025-June</v>
      </c>
      <c r="F3764" t="str">
        <f t="shared" si="175"/>
        <v>Yes</v>
      </c>
      <c r="G3764">
        <f t="shared" si="176"/>
        <v>2</v>
      </c>
    </row>
    <row r="3765" spans="1:7" x14ac:dyDescent="0.25">
      <c r="A3765">
        <v>503764</v>
      </c>
      <c r="B3765">
        <v>105560</v>
      </c>
      <c r="C3765" s="1">
        <v>45822</v>
      </c>
      <c r="D3765" s="1">
        <v>45987</v>
      </c>
      <c r="E3765" t="str">
        <f t="shared" si="174"/>
        <v>2025-June</v>
      </c>
      <c r="F3765" t="str">
        <f t="shared" si="175"/>
        <v>Yes</v>
      </c>
      <c r="G3765">
        <f t="shared" si="176"/>
        <v>5</v>
      </c>
    </row>
    <row r="3766" spans="1:7" x14ac:dyDescent="0.25">
      <c r="A3766">
        <v>503765</v>
      </c>
      <c r="B3766">
        <v>105562</v>
      </c>
      <c r="C3766" s="1">
        <v>45822</v>
      </c>
      <c r="D3766" s="1">
        <v>46177</v>
      </c>
      <c r="E3766" t="str">
        <f t="shared" si="174"/>
        <v>2025-June</v>
      </c>
      <c r="F3766" t="str">
        <f t="shared" si="175"/>
        <v>No</v>
      </c>
      <c r="G3766">
        <f t="shared" si="176"/>
        <v>11</v>
      </c>
    </row>
    <row r="3767" spans="1:7" x14ac:dyDescent="0.25">
      <c r="A3767">
        <v>503766</v>
      </c>
      <c r="B3767">
        <v>105564</v>
      </c>
      <c r="C3767" s="1">
        <v>45822</v>
      </c>
      <c r="D3767" s="1">
        <v>45848</v>
      </c>
      <c r="E3767" t="str">
        <f t="shared" si="174"/>
        <v>2025-June</v>
      </c>
      <c r="F3767" t="str">
        <f t="shared" si="175"/>
        <v>Yes</v>
      </c>
      <c r="G3767">
        <f t="shared" si="176"/>
        <v>0</v>
      </c>
    </row>
    <row r="3768" spans="1:7" x14ac:dyDescent="0.25">
      <c r="A3768">
        <v>503767</v>
      </c>
      <c r="B3768">
        <v>105566</v>
      </c>
      <c r="C3768" s="1">
        <v>45822</v>
      </c>
      <c r="D3768" s="1">
        <v>45850</v>
      </c>
      <c r="E3768" t="str">
        <f t="shared" si="174"/>
        <v>2025-June</v>
      </c>
      <c r="F3768" t="str">
        <f t="shared" si="175"/>
        <v>Yes</v>
      </c>
      <c r="G3768">
        <f t="shared" si="176"/>
        <v>0</v>
      </c>
    </row>
    <row r="3769" spans="1:7" x14ac:dyDescent="0.25">
      <c r="A3769">
        <v>503768</v>
      </c>
      <c r="B3769">
        <v>105568</v>
      </c>
      <c r="C3769" s="1">
        <v>45822</v>
      </c>
      <c r="D3769" s="1">
        <v>45876</v>
      </c>
      <c r="E3769" t="str">
        <f t="shared" si="174"/>
        <v>2025-June</v>
      </c>
      <c r="F3769" t="str">
        <f t="shared" si="175"/>
        <v>Yes</v>
      </c>
      <c r="G3769">
        <f t="shared" si="176"/>
        <v>1</v>
      </c>
    </row>
    <row r="3770" spans="1:7" x14ac:dyDescent="0.25">
      <c r="A3770">
        <v>503769</v>
      </c>
      <c r="B3770">
        <v>105569</v>
      </c>
      <c r="C3770" s="1">
        <v>45822</v>
      </c>
      <c r="D3770" s="1">
        <v>45823</v>
      </c>
      <c r="E3770" t="str">
        <f t="shared" si="174"/>
        <v>2025-June</v>
      </c>
      <c r="F3770" t="str">
        <f t="shared" si="175"/>
        <v>No</v>
      </c>
      <c r="G3770">
        <f t="shared" si="176"/>
        <v>0</v>
      </c>
    </row>
    <row r="3771" spans="1:7" x14ac:dyDescent="0.25">
      <c r="A3771">
        <v>503770</v>
      </c>
      <c r="B3771">
        <v>105571</v>
      </c>
      <c r="C3771" s="1">
        <v>45822</v>
      </c>
      <c r="D3771" s="1">
        <v>45828</v>
      </c>
      <c r="E3771" t="str">
        <f t="shared" si="174"/>
        <v>2025-June</v>
      </c>
      <c r="F3771" t="str">
        <f t="shared" si="175"/>
        <v>No</v>
      </c>
      <c r="G3771">
        <f t="shared" si="176"/>
        <v>0</v>
      </c>
    </row>
    <row r="3772" spans="1:7" x14ac:dyDescent="0.25">
      <c r="A3772">
        <v>503771</v>
      </c>
      <c r="B3772">
        <v>105558</v>
      </c>
      <c r="C3772" s="1">
        <v>45822</v>
      </c>
      <c r="D3772" s="1">
        <v>46095</v>
      </c>
      <c r="E3772" t="str">
        <f t="shared" si="174"/>
        <v>2025-June</v>
      </c>
      <c r="F3772" t="str">
        <f t="shared" si="175"/>
        <v>No</v>
      </c>
      <c r="G3772">
        <f t="shared" si="176"/>
        <v>9</v>
      </c>
    </row>
    <row r="3773" spans="1:7" x14ac:dyDescent="0.25">
      <c r="A3773">
        <v>503772</v>
      </c>
      <c r="B3773">
        <v>105574</v>
      </c>
      <c r="C3773" s="1">
        <v>45822</v>
      </c>
      <c r="D3773" s="1">
        <v>45855</v>
      </c>
      <c r="E3773" t="str">
        <f t="shared" si="174"/>
        <v>2025-June</v>
      </c>
      <c r="F3773" t="str">
        <f t="shared" si="175"/>
        <v>Yes</v>
      </c>
      <c r="G3773">
        <f t="shared" si="176"/>
        <v>1</v>
      </c>
    </row>
    <row r="3774" spans="1:7" x14ac:dyDescent="0.25">
      <c r="A3774">
        <v>503773</v>
      </c>
      <c r="B3774">
        <v>105572</v>
      </c>
      <c r="C3774" s="1">
        <v>45822</v>
      </c>
      <c r="D3774" s="1">
        <v>45869</v>
      </c>
      <c r="E3774" t="str">
        <f t="shared" si="174"/>
        <v>2025-June</v>
      </c>
      <c r="F3774" t="str">
        <f t="shared" si="175"/>
        <v>Yes</v>
      </c>
      <c r="G3774">
        <f t="shared" si="176"/>
        <v>1</v>
      </c>
    </row>
    <row r="3775" spans="1:7" x14ac:dyDescent="0.25">
      <c r="A3775">
        <v>503774</v>
      </c>
      <c r="B3775">
        <v>105584</v>
      </c>
      <c r="C3775" s="1">
        <v>45822</v>
      </c>
      <c r="D3775" s="1">
        <v>45837</v>
      </c>
      <c r="E3775" t="str">
        <f t="shared" si="174"/>
        <v>2025-June</v>
      </c>
      <c r="F3775" t="str">
        <f t="shared" si="175"/>
        <v>No</v>
      </c>
      <c r="G3775">
        <f t="shared" si="176"/>
        <v>0</v>
      </c>
    </row>
    <row r="3776" spans="1:7" x14ac:dyDescent="0.25">
      <c r="A3776">
        <v>503775</v>
      </c>
      <c r="B3776">
        <v>105583</v>
      </c>
      <c r="C3776" s="1">
        <v>45822</v>
      </c>
      <c r="D3776" s="1">
        <v>45826</v>
      </c>
      <c r="E3776" t="str">
        <f t="shared" si="174"/>
        <v>2025-June</v>
      </c>
      <c r="F3776" t="str">
        <f t="shared" si="175"/>
        <v>No</v>
      </c>
      <c r="G3776">
        <f t="shared" si="176"/>
        <v>0</v>
      </c>
    </row>
    <row r="3777" spans="1:7" x14ac:dyDescent="0.25">
      <c r="A3777">
        <v>503776</v>
      </c>
      <c r="B3777">
        <v>105586</v>
      </c>
      <c r="C3777" s="1">
        <v>45822</v>
      </c>
      <c r="D3777" s="1">
        <v>46135</v>
      </c>
      <c r="E3777" t="str">
        <f t="shared" si="174"/>
        <v>2025-June</v>
      </c>
      <c r="F3777" t="str">
        <f t="shared" si="175"/>
        <v>No</v>
      </c>
      <c r="G3777">
        <f t="shared" si="176"/>
        <v>10</v>
      </c>
    </row>
    <row r="3778" spans="1:7" x14ac:dyDescent="0.25">
      <c r="A3778">
        <v>503777</v>
      </c>
      <c r="B3778">
        <v>105579</v>
      </c>
      <c r="C3778" s="1">
        <v>45822</v>
      </c>
      <c r="D3778" s="1">
        <v>45832</v>
      </c>
      <c r="E3778" t="str">
        <f t="shared" si="174"/>
        <v>2025-June</v>
      </c>
      <c r="F3778" t="str">
        <f t="shared" si="175"/>
        <v>No</v>
      </c>
      <c r="G3778">
        <f t="shared" si="176"/>
        <v>0</v>
      </c>
    </row>
    <row r="3779" spans="1:7" x14ac:dyDescent="0.25">
      <c r="A3779">
        <v>503778</v>
      </c>
      <c r="B3779">
        <v>105578</v>
      </c>
      <c r="C3779" s="1">
        <v>45822</v>
      </c>
      <c r="D3779" s="1">
        <v>45860</v>
      </c>
      <c r="E3779" t="str">
        <f t="shared" ref="E3779:E3842" si="177">TEXT(C3779:C22880,"yyyy-mmmm")</f>
        <v>2025-June</v>
      </c>
      <c r="F3779" t="str">
        <f t="shared" ref="F3779:F3842" si="178">IF(ISBLANK(D3779), "Yes", IF((MONTH(D3779)&gt;MONTH(C3779)),"Yes","No"))</f>
        <v>Yes</v>
      </c>
      <c r="G3779">
        <f t="shared" ref="G3779:G3842" si="179">IF(ISBLANK(D3779), DATEDIF(C3779, MAX(D:D), "m"), DATEDIF(C3779,D3779, "m"))</f>
        <v>1</v>
      </c>
    </row>
    <row r="3780" spans="1:7" x14ac:dyDescent="0.25">
      <c r="A3780">
        <v>503779</v>
      </c>
      <c r="B3780">
        <v>105576</v>
      </c>
      <c r="C3780" s="1">
        <v>45822</v>
      </c>
      <c r="D3780" s="1">
        <v>45884</v>
      </c>
      <c r="E3780" t="str">
        <f t="shared" si="177"/>
        <v>2025-June</v>
      </c>
      <c r="F3780" t="str">
        <f t="shared" si="178"/>
        <v>Yes</v>
      </c>
      <c r="G3780">
        <f t="shared" si="179"/>
        <v>2</v>
      </c>
    </row>
    <row r="3781" spans="1:7" x14ac:dyDescent="0.25">
      <c r="A3781">
        <v>503780</v>
      </c>
      <c r="B3781">
        <v>105581</v>
      </c>
      <c r="C3781" s="1">
        <v>45822</v>
      </c>
      <c r="D3781" s="1">
        <v>45825</v>
      </c>
      <c r="E3781" t="str">
        <f t="shared" si="177"/>
        <v>2025-June</v>
      </c>
      <c r="F3781" t="str">
        <f t="shared" si="178"/>
        <v>No</v>
      </c>
      <c r="G3781">
        <f t="shared" si="179"/>
        <v>0</v>
      </c>
    </row>
    <row r="3782" spans="1:7" x14ac:dyDescent="0.25">
      <c r="A3782">
        <v>503781</v>
      </c>
      <c r="B3782">
        <v>105667</v>
      </c>
      <c r="C3782" s="1">
        <v>45823</v>
      </c>
      <c r="D3782" s="1">
        <v>45901</v>
      </c>
      <c r="E3782" t="str">
        <f t="shared" si="177"/>
        <v>2025-June</v>
      </c>
      <c r="F3782" t="str">
        <f t="shared" si="178"/>
        <v>Yes</v>
      </c>
      <c r="G3782">
        <f t="shared" si="179"/>
        <v>2</v>
      </c>
    </row>
    <row r="3783" spans="1:7" x14ac:dyDescent="0.25">
      <c r="A3783">
        <v>503782</v>
      </c>
      <c r="B3783">
        <v>105655</v>
      </c>
      <c r="C3783" s="1">
        <v>45823</v>
      </c>
      <c r="D3783" s="1">
        <v>45862</v>
      </c>
      <c r="E3783" t="str">
        <f t="shared" si="177"/>
        <v>2025-June</v>
      </c>
      <c r="F3783" t="str">
        <f t="shared" si="178"/>
        <v>Yes</v>
      </c>
      <c r="G3783">
        <f t="shared" si="179"/>
        <v>1</v>
      </c>
    </row>
    <row r="3784" spans="1:7" x14ac:dyDescent="0.25">
      <c r="A3784">
        <v>503783</v>
      </c>
      <c r="B3784">
        <v>105649</v>
      </c>
      <c r="C3784" s="1">
        <v>45823</v>
      </c>
      <c r="D3784" s="1">
        <v>45877</v>
      </c>
      <c r="E3784" t="str">
        <f t="shared" si="177"/>
        <v>2025-June</v>
      </c>
      <c r="F3784" t="str">
        <f t="shared" si="178"/>
        <v>Yes</v>
      </c>
      <c r="G3784">
        <f t="shared" si="179"/>
        <v>1</v>
      </c>
    </row>
    <row r="3785" spans="1:7" x14ac:dyDescent="0.25">
      <c r="A3785">
        <v>503784</v>
      </c>
      <c r="B3785">
        <v>105650</v>
      </c>
      <c r="C3785" s="1">
        <v>45823</v>
      </c>
      <c r="D3785" s="1">
        <v>45839</v>
      </c>
      <c r="E3785" t="str">
        <f t="shared" si="177"/>
        <v>2025-June</v>
      </c>
      <c r="F3785" t="str">
        <f t="shared" si="178"/>
        <v>Yes</v>
      </c>
      <c r="G3785">
        <f t="shared" si="179"/>
        <v>0</v>
      </c>
    </row>
    <row r="3786" spans="1:7" x14ac:dyDescent="0.25">
      <c r="A3786">
        <v>503785</v>
      </c>
      <c r="B3786">
        <v>105652</v>
      </c>
      <c r="C3786" s="1">
        <v>45823</v>
      </c>
      <c r="D3786" s="1">
        <v>45827</v>
      </c>
      <c r="E3786" t="str">
        <f t="shared" si="177"/>
        <v>2025-June</v>
      </c>
      <c r="F3786" t="str">
        <f t="shared" si="178"/>
        <v>No</v>
      </c>
      <c r="G3786">
        <f t="shared" si="179"/>
        <v>0</v>
      </c>
    </row>
    <row r="3787" spans="1:7" x14ac:dyDescent="0.25">
      <c r="A3787">
        <v>503786</v>
      </c>
      <c r="B3787">
        <v>105653</v>
      </c>
      <c r="C3787" s="1">
        <v>45823</v>
      </c>
      <c r="D3787" s="1">
        <v>45886</v>
      </c>
      <c r="E3787" t="str">
        <f t="shared" si="177"/>
        <v>2025-June</v>
      </c>
      <c r="F3787" t="str">
        <f t="shared" si="178"/>
        <v>Yes</v>
      </c>
      <c r="G3787">
        <f t="shared" si="179"/>
        <v>2</v>
      </c>
    </row>
    <row r="3788" spans="1:7" x14ac:dyDescent="0.25">
      <c r="A3788">
        <v>503787</v>
      </c>
      <c r="B3788">
        <v>105654</v>
      </c>
      <c r="C3788" s="1">
        <v>45823</v>
      </c>
      <c r="D3788" s="1">
        <v>45850</v>
      </c>
      <c r="E3788" t="str">
        <f t="shared" si="177"/>
        <v>2025-June</v>
      </c>
      <c r="F3788" t="str">
        <f t="shared" si="178"/>
        <v>Yes</v>
      </c>
      <c r="G3788">
        <f t="shared" si="179"/>
        <v>0</v>
      </c>
    </row>
    <row r="3789" spans="1:7" x14ac:dyDescent="0.25">
      <c r="A3789">
        <v>503788</v>
      </c>
      <c r="B3789">
        <v>105656</v>
      </c>
      <c r="C3789" s="1">
        <v>45823</v>
      </c>
      <c r="D3789" s="1">
        <v>46083</v>
      </c>
      <c r="E3789" t="str">
        <f t="shared" si="177"/>
        <v>2025-June</v>
      </c>
      <c r="F3789" t="str">
        <f t="shared" si="178"/>
        <v>No</v>
      </c>
      <c r="G3789">
        <f t="shared" si="179"/>
        <v>8</v>
      </c>
    </row>
    <row r="3790" spans="1:7" x14ac:dyDescent="0.25">
      <c r="A3790">
        <v>503789</v>
      </c>
      <c r="B3790">
        <v>105661</v>
      </c>
      <c r="C3790" s="1">
        <v>45823</v>
      </c>
      <c r="D3790" s="1">
        <v>45841</v>
      </c>
      <c r="E3790" t="str">
        <f t="shared" si="177"/>
        <v>2025-June</v>
      </c>
      <c r="F3790" t="str">
        <f t="shared" si="178"/>
        <v>Yes</v>
      </c>
      <c r="G3790">
        <f t="shared" si="179"/>
        <v>0</v>
      </c>
    </row>
    <row r="3791" spans="1:7" x14ac:dyDescent="0.25">
      <c r="A3791">
        <v>503790</v>
      </c>
      <c r="B3791">
        <v>105659</v>
      </c>
      <c r="C3791" s="1">
        <v>45823</v>
      </c>
      <c r="D3791" s="1">
        <v>45825</v>
      </c>
      <c r="E3791" t="str">
        <f t="shared" si="177"/>
        <v>2025-June</v>
      </c>
      <c r="F3791" t="str">
        <f t="shared" si="178"/>
        <v>No</v>
      </c>
      <c r="G3791">
        <f t="shared" si="179"/>
        <v>0</v>
      </c>
    </row>
    <row r="3792" spans="1:7" x14ac:dyDescent="0.25">
      <c r="A3792">
        <v>503791</v>
      </c>
      <c r="B3792">
        <v>105660</v>
      </c>
      <c r="C3792" s="1">
        <v>45823</v>
      </c>
      <c r="D3792" s="1">
        <v>46175</v>
      </c>
      <c r="E3792" t="str">
        <f t="shared" si="177"/>
        <v>2025-June</v>
      </c>
      <c r="F3792" t="str">
        <f t="shared" si="178"/>
        <v>No</v>
      </c>
      <c r="G3792">
        <f t="shared" si="179"/>
        <v>11</v>
      </c>
    </row>
    <row r="3793" spans="1:7" x14ac:dyDescent="0.25">
      <c r="A3793">
        <v>503792</v>
      </c>
      <c r="B3793">
        <v>105662</v>
      </c>
      <c r="C3793" s="1">
        <v>45823</v>
      </c>
      <c r="D3793" s="1">
        <v>45866</v>
      </c>
      <c r="E3793" t="str">
        <f t="shared" si="177"/>
        <v>2025-June</v>
      </c>
      <c r="F3793" t="str">
        <f t="shared" si="178"/>
        <v>Yes</v>
      </c>
      <c r="G3793">
        <f t="shared" si="179"/>
        <v>1</v>
      </c>
    </row>
    <row r="3794" spans="1:7" x14ac:dyDescent="0.25">
      <c r="A3794">
        <v>503793</v>
      </c>
      <c r="B3794">
        <v>105663</v>
      </c>
      <c r="C3794" s="1">
        <v>45823</v>
      </c>
      <c r="D3794" s="1">
        <v>45846</v>
      </c>
      <c r="E3794" t="str">
        <f t="shared" si="177"/>
        <v>2025-June</v>
      </c>
      <c r="F3794" t="str">
        <f t="shared" si="178"/>
        <v>Yes</v>
      </c>
      <c r="G3794">
        <f t="shared" si="179"/>
        <v>0</v>
      </c>
    </row>
    <row r="3795" spans="1:7" x14ac:dyDescent="0.25">
      <c r="A3795">
        <v>503794</v>
      </c>
      <c r="B3795">
        <v>105664</v>
      </c>
      <c r="C3795" s="1">
        <v>45823</v>
      </c>
      <c r="E3795" t="str">
        <f t="shared" si="177"/>
        <v>2025-June</v>
      </c>
      <c r="F3795" t="str">
        <f t="shared" si="178"/>
        <v>Yes</v>
      </c>
      <c r="G3795">
        <f t="shared" si="179"/>
        <v>13</v>
      </c>
    </row>
    <row r="3796" spans="1:7" x14ac:dyDescent="0.25">
      <c r="A3796">
        <v>503795</v>
      </c>
      <c r="B3796">
        <v>105666</v>
      </c>
      <c r="C3796" s="1">
        <v>45823</v>
      </c>
      <c r="D3796" s="1">
        <v>45865</v>
      </c>
      <c r="E3796" t="str">
        <f t="shared" si="177"/>
        <v>2025-June</v>
      </c>
      <c r="F3796" t="str">
        <f t="shared" si="178"/>
        <v>Yes</v>
      </c>
      <c r="G3796">
        <f t="shared" si="179"/>
        <v>1</v>
      </c>
    </row>
    <row r="3797" spans="1:7" x14ac:dyDescent="0.25">
      <c r="A3797">
        <v>503796</v>
      </c>
      <c r="B3797">
        <v>105647</v>
      </c>
      <c r="C3797" s="1">
        <v>45823</v>
      </c>
      <c r="D3797" s="1">
        <v>45871</v>
      </c>
      <c r="E3797" t="str">
        <f t="shared" si="177"/>
        <v>2025-June</v>
      </c>
      <c r="F3797" t="str">
        <f t="shared" si="178"/>
        <v>Yes</v>
      </c>
      <c r="G3797">
        <f t="shared" si="179"/>
        <v>1</v>
      </c>
    </row>
    <row r="3798" spans="1:7" x14ac:dyDescent="0.25">
      <c r="A3798">
        <v>503797</v>
      </c>
      <c r="B3798">
        <v>105658</v>
      </c>
      <c r="C3798" s="1">
        <v>45823</v>
      </c>
      <c r="D3798" s="1">
        <v>45894</v>
      </c>
      <c r="E3798" t="str">
        <f t="shared" si="177"/>
        <v>2025-June</v>
      </c>
      <c r="F3798" t="str">
        <f t="shared" si="178"/>
        <v>Yes</v>
      </c>
      <c r="G3798">
        <f t="shared" si="179"/>
        <v>2</v>
      </c>
    </row>
    <row r="3799" spans="1:7" x14ac:dyDescent="0.25">
      <c r="A3799">
        <v>503798</v>
      </c>
      <c r="B3799">
        <v>105645</v>
      </c>
      <c r="C3799" s="1">
        <v>45823</v>
      </c>
      <c r="E3799" t="str">
        <f t="shared" si="177"/>
        <v>2025-June</v>
      </c>
      <c r="F3799" t="str">
        <f t="shared" si="178"/>
        <v>Yes</v>
      </c>
      <c r="G3799">
        <f t="shared" si="179"/>
        <v>13</v>
      </c>
    </row>
    <row r="3800" spans="1:7" x14ac:dyDescent="0.25">
      <c r="A3800">
        <v>503799</v>
      </c>
      <c r="B3800">
        <v>105640</v>
      </c>
      <c r="C3800" s="1">
        <v>45823</v>
      </c>
      <c r="D3800" s="1">
        <v>45962</v>
      </c>
      <c r="E3800" t="str">
        <f t="shared" si="177"/>
        <v>2025-June</v>
      </c>
      <c r="F3800" t="str">
        <f t="shared" si="178"/>
        <v>Yes</v>
      </c>
      <c r="G3800">
        <f t="shared" si="179"/>
        <v>4</v>
      </c>
    </row>
    <row r="3801" spans="1:7" x14ac:dyDescent="0.25">
      <c r="A3801">
        <v>503800</v>
      </c>
      <c r="B3801">
        <v>105642</v>
      </c>
      <c r="C3801" s="1">
        <v>45823</v>
      </c>
      <c r="D3801" s="1">
        <v>45844</v>
      </c>
      <c r="E3801" t="str">
        <f t="shared" si="177"/>
        <v>2025-June</v>
      </c>
      <c r="F3801" t="str">
        <f t="shared" si="178"/>
        <v>Yes</v>
      </c>
      <c r="G3801">
        <f t="shared" si="179"/>
        <v>0</v>
      </c>
    </row>
    <row r="3802" spans="1:7" x14ac:dyDescent="0.25">
      <c r="A3802">
        <v>503801</v>
      </c>
      <c r="B3802">
        <v>105644</v>
      </c>
      <c r="C3802" s="1">
        <v>45823</v>
      </c>
      <c r="D3802" s="1">
        <v>45834</v>
      </c>
      <c r="E3802" t="str">
        <f t="shared" si="177"/>
        <v>2025-June</v>
      </c>
      <c r="F3802" t="str">
        <f t="shared" si="178"/>
        <v>No</v>
      </c>
      <c r="G3802">
        <f t="shared" si="179"/>
        <v>0</v>
      </c>
    </row>
    <row r="3803" spans="1:7" x14ac:dyDescent="0.25">
      <c r="A3803">
        <v>503802</v>
      </c>
      <c r="B3803">
        <v>105622</v>
      </c>
      <c r="C3803" s="1">
        <v>45823</v>
      </c>
      <c r="D3803" s="1">
        <v>45863</v>
      </c>
      <c r="E3803" t="str">
        <f t="shared" si="177"/>
        <v>2025-June</v>
      </c>
      <c r="F3803" t="str">
        <f t="shared" si="178"/>
        <v>Yes</v>
      </c>
      <c r="G3803">
        <f t="shared" si="179"/>
        <v>1</v>
      </c>
    </row>
    <row r="3804" spans="1:7" x14ac:dyDescent="0.25">
      <c r="A3804">
        <v>503803</v>
      </c>
      <c r="B3804">
        <v>105623</v>
      </c>
      <c r="C3804" s="1">
        <v>45823</v>
      </c>
      <c r="D3804" s="1">
        <v>46023</v>
      </c>
      <c r="E3804" t="str">
        <f t="shared" si="177"/>
        <v>2025-June</v>
      </c>
      <c r="F3804" t="str">
        <f t="shared" si="178"/>
        <v>No</v>
      </c>
      <c r="G3804">
        <f t="shared" si="179"/>
        <v>6</v>
      </c>
    </row>
    <row r="3805" spans="1:7" x14ac:dyDescent="0.25">
      <c r="A3805">
        <v>503804</v>
      </c>
      <c r="B3805">
        <v>105624</v>
      </c>
      <c r="C3805" s="1">
        <v>45823</v>
      </c>
      <c r="D3805" s="1">
        <v>45873</v>
      </c>
      <c r="E3805" t="str">
        <f t="shared" si="177"/>
        <v>2025-June</v>
      </c>
      <c r="F3805" t="str">
        <f t="shared" si="178"/>
        <v>Yes</v>
      </c>
      <c r="G3805">
        <f t="shared" si="179"/>
        <v>1</v>
      </c>
    </row>
    <row r="3806" spans="1:7" x14ac:dyDescent="0.25">
      <c r="A3806">
        <v>503805</v>
      </c>
      <c r="B3806">
        <v>105627</v>
      </c>
      <c r="C3806" s="1">
        <v>45823</v>
      </c>
      <c r="D3806" s="1">
        <v>45824</v>
      </c>
      <c r="E3806" t="str">
        <f t="shared" si="177"/>
        <v>2025-June</v>
      </c>
      <c r="F3806" t="str">
        <f t="shared" si="178"/>
        <v>No</v>
      </c>
      <c r="G3806">
        <f t="shared" si="179"/>
        <v>0</v>
      </c>
    </row>
    <row r="3807" spans="1:7" x14ac:dyDescent="0.25">
      <c r="A3807">
        <v>503806</v>
      </c>
      <c r="B3807">
        <v>105628</v>
      </c>
      <c r="C3807" s="1">
        <v>45823</v>
      </c>
      <c r="D3807" s="1">
        <v>45825</v>
      </c>
      <c r="E3807" t="str">
        <f t="shared" si="177"/>
        <v>2025-June</v>
      </c>
      <c r="F3807" t="str">
        <f t="shared" si="178"/>
        <v>No</v>
      </c>
      <c r="G3807">
        <f t="shared" si="179"/>
        <v>0</v>
      </c>
    </row>
    <row r="3808" spans="1:7" x14ac:dyDescent="0.25">
      <c r="A3808">
        <v>503807</v>
      </c>
      <c r="B3808">
        <v>105625</v>
      </c>
      <c r="C3808" s="1">
        <v>45823</v>
      </c>
      <c r="D3808" s="1">
        <v>45850</v>
      </c>
      <c r="E3808" t="str">
        <f t="shared" si="177"/>
        <v>2025-June</v>
      </c>
      <c r="F3808" t="str">
        <f t="shared" si="178"/>
        <v>Yes</v>
      </c>
      <c r="G3808">
        <f t="shared" si="179"/>
        <v>0</v>
      </c>
    </row>
    <row r="3809" spans="1:7" x14ac:dyDescent="0.25">
      <c r="A3809">
        <v>503808</v>
      </c>
      <c r="B3809">
        <v>105631</v>
      </c>
      <c r="C3809" s="1">
        <v>45823</v>
      </c>
      <c r="D3809" s="1">
        <v>45896</v>
      </c>
      <c r="E3809" t="str">
        <f t="shared" si="177"/>
        <v>2025-June</v>
      </c>
      <c r="F3809" t="str">
        <f t="shared" si="178"/>
        <v>Yes</v>
      </c>
      <c r="G3809">
        <f t="shared" si="179"/>
        <v>2</v>
      </c>
    </row>
    <row r="3810" spans="1:7" x14ac:dyDescent="0.25">
      <c r="A3810">
        <v>503809</v>
      </c>
      <c r="B3810">
        <v>105633</v>
      </c>
      <c r="C3810" s="1">
        <v>45823</v>
      </c>
      <c r="D3810" s="1">
        <v>45889</v>
      </c>
      <c r="E3810" t="str">
        <f t="shared" si="177"/>
        <v>2025-June</v>
      </c>
      <c r="F3810" t="str">
        <f t="shared" si="178"/>
        <v>Yes</v>
      </c>
      <c r="G3810">
        <f t="shared" si="179"/>
        <v>2</v>
      </c>
    </row>
    <row r="3811" spans="1:7" x14ac:dyDescent="0.25">
      <c r="A3811">
        <v>503810</v>
      </c>
      <c r="B3811">
        <v>105634</v>
      </c>
      <c r="C3811" s="1">
        <v>45823</v>
      </c>
      <c r="D3811" s="1">
        <v>45840</v>
      </c>
      <c r="E3811" t="str">
        <f t="shared" si="177"/>
        <v>2025-June</v>
      </c>
      <c r="F3811" t="str">
        <f t="shared" si="178"/>
        <v>Yes</v>
      </c>
      <c r="G3811">
        <f t="shared" si="179"/>
        <v>0</v>
      </c>
    </row>
    <row r="3812" spans="1:7" x14ac:dyDescent="0.25">
      <c r="A3812">
        <v>503811</v>
      </c>
      <c r="B3812">
        <v>105636</v>
      </c>
      <c r="C3812" s="1">
        <v>45823</v>
      </c>
      <c r="D3812" s="1">
        <v>45824</v>
      </c>
      <c r="E3812" t="str">
        <f t="shared" si="177"/>
        <v>2025-June</v>
      </c>
      <c r="F3812" t="str">
        <f t="shared" si="178"/>
        <v>No</v>
      </c>
      <c r="G3812">
        <f t="shared" si="179"/>
        <v>0</v>
      </c>
    </row>
    <row r="3813" spans="1:7" x14ac:dyDescent="0.25">
      <c r="A3813">
        <v>503812</v>
      </c>
      <c r="B3813">
        <v>105637</v>
      </c>
      <c r="C3813" s="1">
        <v>45823</v>
      </c>
      <c r="D3813" s="1">
        <v>45960</v>
      </c>
      <c r="E3813" t="str">
        <f t="shared" si="177"/>
        <v>2025-June</v>
      </c>
      <c r="F3813" t="str">
        <f t="shared" si="178"/>
        <v>Yes</v>
      </c>
      <c r="G3813">
        <f t="shared" si="179"/>
        <v>4</v>
      </c>
    </row>
    <row r="3814" spans="1:7" x14ac:dyDescent="0.25">
      <c r="A3814">
        <v>503813</v>
      </c>
      <c r="B3814">
        <v>105638</v>
      </c>
      <c r="C3814" s="1">
        <v>45823</v>
      </c>
      <c r="D3814" s="1">
        <v>45845</v>
      </c>
      <c r="E3814" t="str">
        <f t="shared" si="177"/>
        <v>2025-June</v>
      </c>
      <c r="F3814" t="str">
        <f t="shared" si="178"/>
        <v>Yes</v>
      </c>
      <c r="G3814">
        <f t="shared" si="179"/>
        <v>0</v>
      </c>
    </row>
    <row r="3815" spans="1:7" x14ac:dyDescent="0.25">
      <c r="A3815">
        <v>503814</v>
      </c>
      <c r="B3815">
        <v>105629</v>
      </c>
      <c r="C3815" s="1">
        <v>45823</v>
      </c>
      <c r="D3815" s="1">
        <v>45983</v>
      </c>
      <c r="E3815" t="str">
        <f t="shared" si="177"/>
        <v>2025-June</v>
      </c>
      <c r="F3815" t="str">
        <f t="shared" si="178"/>
        <v>Yes</v>
      </c>
      <c r="G3815">
        <f t="shared" si="179"/>
        <v>5</v>
      </c>
    </row>
    <row r="3816" spans="1:7" x14ac:dyDescent="0.25">
      <c r="A3816">
        <v>503815</v>
      </c>
      <c r="B3816">
        <v>105674</v>
      </c>
      <c r="C3816" s="1">
        <v>45824</v>
      </c>
      <c r="D3816" s="1">
        <v>45906</v>
      </c>
      <c r="E3816" t="str">
        <f t="shared" si="177"/>
        <v>2025-June</v>
      </c>
      <c r="F3816" t="str">
        <f t="shared" si="178"/>
        <v>Yes</v>
      </c>
      <c r="G3816">
        <f t="shared" si="179"/>
        <v>2</v>
      </c>
    </row>
    <row r="3817" spans="1:7" x14ac:dyDescent="0.25">
      <c r="A3817">
        <v>503816</v>
      </c>
      <c r="B3817">
        <v>105682</v>
      </c>
      <c r="C3817" s="1">
        <v>45824</v>
      </c>
      <c r="D3817" s="1">
        <v>45966</v>
      </c>
      <c r="E3817" t="str">
        <f t="shared" si="177"/>
        <v>2025-June</v>
      </c>
      <c r="F3817" t="str">
        <f t="shared" si="178"/>
        <v>Yes</v>
      </c>
      <c r="G3817">
        <f t="shared" si="179"/>
        <v>4</v>
      </c>
    </row>
    <row r="3818" spans="1:7" x14ac:dyDescent="0.25">
      <c r="A3818">
        <v>503817</v>
      </c>
      <c r="B3818">
        <v>105680</v>
      </c>
      <c r="C3818" s="1">
        <v>45824</v>
      </c>
      <c r="D3818" s="1">
        <v>45935</v>
      </c>
      <c r="E3818" t="str">
        <f t="shared" si="177"/>
        <v>2025-June</v>
      </c>
      <c r="F3818" t="str">
        <f t="shared" si="178"/>
        <v>Yes</v>
      </c>
      <c r="G3818">
        <f t="shared" si="179"/>
        <v>3</v>
      </c>
    </row>
    <row r="3819" spans="1:7" x14ac:dyDescent="0.25">
      <c r="A3819">
        <v>503818</v>
      </c>
      <c r="B3819">
        <v>105679</v>
      </c>
      <c r="C3819" s="1">
        <v>45824</v>
      </c>
      <c r="D3819" s="1">
        <v>45953</v>
      </c>
      <c r="E3819" t="str">
        <f t="shared" si="177"/>
        <v>2025-June</v>
      </c>
      <c r="F3819" t="str">
        <f t="shared" si="178"/>
        <v>Yes</v>
      </c>
      <c r="G3819">
        <f t="shared" si="179"/>
        <v>4</v>
      </c>
    </row>
    <row r="3820" spans="1:7" x14ac:dyDescent="0.25">
      <c r="A3820">
        <v>503819</v>
      </c>
      <c r="B3820">
        <v>105677</v>
      </c>
      <c r="C3820" s="1">
        <v>45824</v>
      </c>
      <c r="D3820" s="1">
        <v>45966</v>
      </c>
      <c r="E3820" t="str">
        <f t="shared" si="177"/>
        <v>2025-June</v>
      </c>
      <c r="F3820" t="str">
        <f t="shared" si="178"/>
        <v>Yes</v>
      </c>
      <c r="G3820">
        <f t="shared" si="179"/>
        <v>4</v>
      </c>
    </row>
    <row r="3821" spans="1:7" x14ac:dyDescent="0.25">
      <c r="A3821">
        <v>503820</v>
      </c>
      <c r="B3821">
        <v>105676</v>
      </c>
      <c r="C3821" s="1">
        <v>45824</v>
      </c>
      <c r="D3821" s="1">
        <v>45826</v>
      </c>
      <c r="E3821" t="str">
        <f t="shared" si="177"/>
        <v>2025-June</v>
      </c>
      <c r="F3821" t="str">
        <f t="shared" si="178"/>
        <v>No</v>
      </c>
      <c r="G3821">
        <f t="shared" si="179"/>
        <v>0</v>
      </c>
    </row>
    <row r="3822" spans="1:7" x14ac:dyDescent="0.25">
      <c r="A3822">
        <v>503821</v>
      </c>
      <c r="B3822">
        <v>105673</v>
      </c>
      <c r="C3822" s="1">
        <v>45824</v>
      </c>
      <c r="D3822" s="1">
        <v>45853</v>
      </c>
      <c r="E3822" t="str">
        <f t="shared" si="177"/>
        <v>2025-June</v>
      </c>
      <c r="F3822" t="str">
        <f t="shared" si="178"/>
        <v>Yes</v>
      </c>
      <c r="G3822">
        <f t="shared" si="179"/>
        <v>0</v>
      </c>
    </row>
    <row r="3823" spans="1:7" x14ac:dyDescent="0.25">
      <c r="A3823">
        <v>503822</v>
      </c>
      <c r="B3823">
        <v>105669</v>
      </c>
      <c r="C3823" s="1">
        <v>45824</v>
      </c>
      <c r="D3823" s="1">
        <v>46010</v>
      </c>
      <c r="E3823" t="str">
        <f t="shared" si="177"/>
        <v>2025-June</v>
      </c>
      <c r="F3823" t="str">
        <f t="shared" si="178"/>
        <v>Yes</v>
      </c>
      <c r="G3823">
        <f t="shared" si="179"/>
        <v>6</v>
      </c>
    </row>
    <row r="3824" spans="1:7" x14ac:dyDescent="0.25">
      <c r="A3824">
        <v>503823</v>
      </c>
      <c r="B3824">
        <v>105671</v>
      </c>
      <c r="C3824" s="1">
        <v>45824</v>
      </c>
      <c r="D3824" s="1">
        <v>45835</v>
      </c>
      <c r="E3824" t="str">
        <f t="shared" si="177"/>
        <v>2025-June</v>
      </c>
      <c r="F3824" t="str">
        <f t="shared" si="178"/>
        <v>No</v>
      </c>
      <c r="G3824">
        <f t="shared" si="179"/>
        <v>0</v>
      </c>
    </row>
    <row r="3825" spans="1:7" x14ac:dyDescent="0.25">
      <c r="A3825">
        <v>503824</v>
      </c>
      <c r="B3825">
        <v>105670</v>
      </c>
      <c r="C3825" s="1">
        <v>45824</v>
      </c>
      <c r="D3825" s="1">
        <v>45826</v>
      </c>
      <c r="E3825" t="str">
        <f t="shared" si="177"/>
        <v>2025-June</v>
      </c>
      <c r="F3825" t="str">
        <f t="shared" si="178"/>
        <v>No</v>
      </c>
      <c r="G3825">
        <f t="shared" si="179"/>
        <v>0</v>
      </c>
    </row>
    <row r="3826" spans="1:7" x14ac:dyDescent="0.25">
      <c r="A3826">
        <v>503825</v>
      </c>
      <c r="B3826">
        <v>105668</v>
      </c>
      <c r="C3826" s="1">
        <v>45824</v>
      </c>
      <c r="D3826" s="1">
        <v>45951</v>
      </c>
      <c r="E3826" t="str">
        <f t="shared" si="177"/>
        <v>2025-June</v>
      </c>
      <c r="F3826" t="str">
        <f t="shared" si="178"/>
        <v>Yes</v>
      </c>
      <c r="G3826">
        <f t="shared" si="179"/>
        <v>4</v>
      </c>
    </row>
    <row r="3827" spans="1:7" x14ac:dyDescent="0.25">
      <c r="A3827">
        <v>503826</v>
      </c>
      <c r="B3827">
        <v>101537</v>
      </c>
      <c r="C3827" s="1">
        <v>45824</v>
      </c>
      <c r="D3827" s="1">
        <v>45966</v>
      </c>
      <c r="E3827" t="str">
        <f t="shared" si="177"/>
        <v>2025-June</v>
      </c>
      <c r="F3827" t="str">
        <f t="shared" si="178"/>
        <v>Yes</v>
      </c>
      <c r="G3827">
        <f t="shared" si="179"/>
        <v>4</v>
      </c>
    </row>
    <row r="3828" spans="1:7" x14ac:dyDescent="0.25">
      <c r="A3828">
        <v>503827</v>
      </c>
      <c r="B3828">
        <v>101970</v>
      </c>
      <c r="C3828" s="1">
        <v>45824</v>
      </c>
      <c r="D3828" s="1">
        <v>46043</v>
      </c>
      <c r="E3828" t="str">
        <f t="shared" si="177"/>
        <v>2025-June</v>
      </c>
      <c r="F3828" t="str">
        <f t="shared" si="178"/>
        <v>No</v>
      </c>
      <c r="G3828">
        <f t="shared" si="179"/>
        <v>7</v>
      </c>
    </row>
    <row r="3829" spans="1:7" x14ac:dyDescent="0.25">
      <c r="A3829">
        <v>503828</v>
      </c>
      <c r="B3829">
        <v>105672</v>
      </c>
      <c r="C3829" s="1">
        <v>45824</v>
      </c>
      <c r="D3829" s="1">
        <v>45903</v>
      </c>
      <c r="E3829" t="str">
        <f t="shared" si="177"/>
        <v>2025-June</v>
      </c>
      <c r="F3829" t="str">
        <f t="shared" si="178"/>
        <v>Yes</v>
      </c>
      <c r="G3829">
        <f t="shared" si="179"/>
        <v>2</v>
      </c>
    </row>
    <row r="3830" spans="1:7" x14ac:dyDescent="0.25">
      <c r="A3830">
        <v>503829</v>
      </c>
      <c r="B3830">
        <v>105700</v>
      </c>
      <c r="C3830" s="1">
        <v>45825</v>
      </c>
      <c r="D3830" s="1">
        <v>45827</v>
      </c>
      <c r="E3830" t="str">
        <f t="shared" si="177"/>
        <v>2025-June</v>
      </c>
      <c r="F3830" t="str">
        <f t="shared" si="178"/>
        <v>No</v>
      </c>
      <c r="G3830">
        <f t="shared" si="179"/>
        <v>0</v>
      </c>
    </row>
    <row r="3831" spans="1:7" x14ac:dyDescent="0.25">
      <c r="A3831">
        <v>503830</v>
      </c>
      <c r="B3831">
        <v>105709</v>
      </c>
      <c r="C3831" s="1">
        <v>45825</v>
      </c>
      <c r="D3831" s="1">
        <v>45903</v>
      </c>
      <c r="E3831" t="str">
        <f t="shared" si="177"/>
        <v>2025-June</v>
      </c>
      <c r="F3831" t="str">
        <f t="shared" si="178"/>
        <v>Yes</v>
      </c>
      <c r="G3831">
        <f t="shared" si="179"/>
        <v>2</v>
      </c>
    </row>
    <row r="3832" spans="1:7" x14ac:dyDescent="0.25">
      <c r="A3832">
        <v>503831</v>
      </c>
      <c r="B3832">
        <v>105708</v>
      </c>
      <c r="C3832" s="1">
        <v>45825</v>
      </c>
      <c r="D3832" s="1">
        <v>45990</v>
      </c>
      <c r="E3832" t="str">
        <f t="shared" si="177"/>
        <v>2025-June</v>
      </c>
      <c r="F3832" t="str">
        <f t="shared" si="178"/>
        <v>Yes</v>
      </c>
      <c r="G3832">
        <f t="shared" si="179"/>
        <v>5</v>
      </c>
    </row>
    <row r="3833" spans="1:7" x14ac:dyDescent="0.25">
      <c r="A3833">
        <v>503832</v>
      </c>
      <c r="B3833">
        <v>105711</v>
      </c>
      <c r="C3833" s="1">
        <v>45825</v>
      </c>
      <c r="D3833" s="1">
        <v>45869</v>
      </c>
      <c r="E3833" t="str">
        <f t="shared" si="177"/>
        <v>2025-June</v>
      </c>
      <c r="F3833" t="str">
        <f t="shared" si="178"/>
        <v>Yes</v>
      </c>
      <c r="G3833">
        <f t="shared" si="179"/>
        <v>1</v>
      </c>
    </row>
    <row r="3834" spans="1:7" x14ac:dyDescent="0.25">
      <c r="A3834">
        <v>503833</v>
      </c>
      <c r="B3834">
        <v>105706</v>
      </c>
      <c r="C3834" s="1">
        <v>45825</v>
      </c>
      <c r="D3834" s="1">
        <v>45976</v>
      </c>
      <c r="E3834" t="str">
        <f t="shared" si="177"/>
        <v>2025-June</v>
      </c>
      <c r="F3834" t="str">
        <f t="shared" si="178"/>
        <v>Yes</v>
      </c>
      <c r="G3834">
        <f t="shared" si="179"/>
        <v>4</v>
      </c>
    </row>
    <row r="3835" spans="1:7" x14ac:dyDescent="0.25">
      <c r="A3835">
        <v>503834</v>
      </c>
      <c r="B3835">
        <v>105704</v>
      </c>
      <c r="C3835" s="1">
        <v>45825</v>
      </c>
      <c r="D3835" s="1">
        <v>45834</v>
      </c>
      <c r="E3835" t="str">
        <f t="shared" si="177"/>
        <v>2025-June</v>
      </c>
      <c r="F3835" t="str">
        <f t="shared" si="178"/>
        <v>No</v>
      </c>
      <c r="G3835">
        <f t="shared" si="179"/>
        <v>0</v>
      </c>
    </row>
    <row r="3836" spans="1:7" x14ac:dyDescent="0.25">
      <c r="A3836">
        <v>503835</v>
      </c>
      <c r="B3836">
        <v>105703</v>
      </c>
      <c r="C3836" s="1">
        <v>45825</v>
      </c>
      <c r="D3836" s="1">
        <v>45829</v>
      </c>
      <c r="E3836" t="str">
        <f t="shared" si="177"/>
        <v>2025-June</v>
      </c>
      <c r="F3836" t="str">
        <f t="shared" si="178"/>
        <v>No</v>
      </c>
      <c r="G3836">
        <f t="shared" si="179"/>
        <v>0</v>
      </c>
    </row>
    <row r="3837" spans="1:7" x14ac:dyDescent="0.25">
      <c r="A3837">
        <v>503836</v>
      </c>
      <c r="B3837">
        <v>105702</v>
      </c>
      <c r="C3837" s="1">
        <v>45825</v>
      </c>
      <c r="D3837" s="1">
        <v>45946</v>
      </c>
      <c r="E3837" t="str">
        <f t="shared" si="177"/>
        <v>2025-June</v>
      </c>
      <c r="F3837" t="str">
        <f t="shared" si="178"/>
        <v>Yes</v>
      </c>
      <c r="G3837">
        <f t="shared" si="179"/>
        <v>3</v>
      </c>
    </row>
    <row r="3838" spans="1:7" x14ac:dyDescent="0.25">
      <c r="A3838">
        <v>503837</v>
      </c>
      <c r="B3838">
        <v>105701</v>
      </c>
      <c r="C3838" s="1">
        <v>45825</v>
      </c>
      <c r="D3838" s="1">
        <v>45834</v>
      </c>
      <c r="E3838" t="str">
        <f t="shared" si="177"/>
        <v>2025-June</v>
      </c>
      <c r="F3838" t="str">
        <f t="shared" si="178"/>
        <v>No</v>
      </c>
      <c r="G3838">
        <f t="shared" si="179"/>
        <v>0</v>
      </c>
    </row>
    <row r="3839" spans="1:7" x14ac:dyDescent="0.25">
      <c r="A3839">
        <v>503838</v>
      </c>
      <c r="B3839">
        <v>105698</v>
      </c>
      <c r="C3839" s="1">
        <v>45825</v>
      </c>
      <c r="D3839" s="1">
        <v>45883</v>
      </c>
      <c r="E3839" t="str">
        <f t="shared" si="177"/>
        <v>2025-June</v>
      </c>
      <c r="F3839" t="str">
        <f t="shared" si="178"/>
        <v>Yes</v>
      </c>
      <c r="G3839">
        <f t="shared" si="179"/>
        <v>1</v>
      </c>
    </row>
    <row r="3840" spans="1:7" x14ac:dyDescent="0.25">
      <c r="A3840">
        <v>503839</v>
      </c>
      <c r="B3840">
        <v>105684</v>
      </c>
      <c r="C3840" s="1">
        <v>45825</v>
      </c>
      <c r="D3840" s="1">
        <v>45837</v>
      </c>
      <c r="E3840" t="str">
        <f t="shared" si="177"/>
        <v>2025-June</v>
      </c>
      <c r="F3840" t="str">
        <f t="shared" si="178"/>
        <v>No</v>
      </c>
      <c r="G3840">
        <f t="shared" si="179"/>
        <v>0</v>
      </c>
    </row>
    <row r="3841" spans="1:7" x14ac:dyDescent="0.25">
      <c r="A3841">
        <v>503840</v>
      </c>
      <c r="B3841">
        <v>105694</v>
      </c>
      <c r="C3841" s="1">
        <v>45825</v>
      </c>
      <c r="D3841" s="1">
        <v>46109</v>
      </c>
      <c r="E3841" t="str">
        <f t="shared" si="177"/>
        <v>2025-June</v>
      </c>
      <c r="F3841" t="str">
        <f t="shared" si="178"/>
        <v>No</v>
      </c>
      <c r="G3841">
        <f t="shared" si="179"/>
        <v>9</v>
      </c>
    </row>
    <row r="3842" spans="1:7" x14ac:dyDescent="0.25">
      <c r="A3842">
        <v>503841</v>
      </c>
      <c r="B3842">
        <v>105692</v>
      </c>
      <c r="C3842" s="1">
        <v>45825</v>
      </c>
      <c r="D3842" s="1">
        <v>45855</v>
      </c>
      <c r="E3842" t="str">
        <f t="shared" si="177"/>
        <v>2025-June</v>
      </c>
      <c r="F3842" t="str">
        <f t="shared" si="178"/>
        <v>Yes</v>
      </c>
      <c r="G3842">
        <f t="shared" si="179"/>
        <v>1</v>
      </c>
    </row>
    <row r="3843" spans="1:7" x14ac:dyDescent="0.25">
      <c r="A3843">
        <v>503842</v>
      </c>
      <c r="B3843">
        <v>105691</v>
      </c>
      <c r="C3843" s="1">
        <v>45825</v>
      </c>
      <c r="D3843" s="1">
        <v>45898</v>
      </c>
      <c r="E3843" t="str">
        <f t="shared" ref="E3843:E3906" si="180">TEXT(C3843:C22944,"yyyy-mmmm")</f>
        <v>2025-June</v>
      </c>
      <c r="F3843" t="str">
        <f t="shared" ref="F3843:F3906" si="181">IF(ISBLANK(D3843), "Yes", IF((MONTH(D3843)&gt;MONTH(C3843)),"Yes","No"))</f>
        <v>Yes</v>
      </c>
      <c r="G3843">
        <f t="shared" ref="G3843:G3906" si="182">IF(ISBLANK(D3843), DATEDIF(C3843, MAX(D:D), "m"), DATEDIF(C3843,D3843, "m"))</f>
        <v>2</v>
      </c>
    </row>
    <row r="3844" spans="1:7" x14ac:dyDescent="0.25">
      <c r="A3844">
        <v>503843</v>
      </c>
      <c r="B3844">
        <v>105690</v>
      </c>
      <c r="C3844" s="1">
        <v>45825</v>
      </c>
      <c r="D3844" s="1">
        <v>46034</v>
      </c>
      <c r="E3844" t="str">
        <f t="shared" si="180"/>
        <v>2025-June</v>
      </c>
      <c r="F3844" t="str">
        <f t="shared" si="181"/>
        <v>No</v>
      </c>
      <c r="G3844">
        <f t="shared" si="182"/>
        <v>6</v>
      </c>
    </row>
    <row r="3845" spans="1:7" x14ac:dyDescent="0.25">
      <c r="A3845">
        <v>503844</v>
      </c>
      <c r="B3845">
        <v>105688</v>
      </c>
      <c r="C3845" s="1">
        <v>45825</v>
      </c>
      <c r="D3845" s="1">
        <v>45959</v>
      </c>
      <c r="E3845" t="str">
        <f t="shared" si="180"/>
        <v>2025-June</v>
      </c>
      <c r="F3845" t="str">
        <f t="shared" si="181"/>
        <v>Yes</v>
      </c>
      <c r="G3845">
        <f t="shared" si="182"/>
        <v>4</v>
      </c>
    </row>
    <row r="3846" spans="1:7" x14ac:dyDescent="0.25">
      <c r="A3846">
        <v>503845</v>
      </c>
      <c r="B3846">
        <v>105686</v>
      </c>
      <c r="C3846" s="1">
        <v>45825</v>
      </c>
      <c r="D3846" s="1">
        <v>45841</v>
      </c>
      <c r="E3846" t="str">
        <f t="shared" si="180"/>
        <v>2025-June</v>
      </c>
      <c r="F3846" t="str">
        <f t="shared" si="181"/>
        <v>Yes</v>
      </c>
      <c r="G3846">
        <f t="shared" si="182"/>
        <v>0</v>
      </c>
    </row>
    <row r="3847" spans="1:7" x14ac:dyDescent="0.25">
      <c r="A3847">
        <v>503846</v>
      </c>
      <c r="B3847">
        <v>100562</v>
      </c>
      <c r="C3847" s="1">
        <v>45825</v>
      </c>
      <c r="D3847" s="1">
        <v>45830</v>
      </c>
      <c r="E3847" t="str">
        <f t="shared" si="180"/>
        <v>2025-June</v>
      </c>
      <c r="F3847" t="str">
        <f t="shared" si="181"/>
        <v>No</v>
      </c>
      <c r="G3847">
        <f t="shared" si="182"/>
        <v>0</v>
      </c>
    </row>
    <row r="3848" spans="1:7" x14ac:dyDescent="0.25">
      <c r="A3848">
        <v>503847</v>
      </c>
      <c r="B3848">
        <v>105696</v>
      </c>
      <c r="C3848" s="1">
        <v>45825</v>
      </c>
      <c r="D3848" s="1">
        <v>46005</v>
      </c>
      <c r="E3848" t="str">
        <f t="shared" si="180"/>
        <v>2025-June</v>
      </c>
      <c r="F3848" t="str">
        <f t="shared" si="181"/>
        <v>Yes</v>
      </c>
      <c r="G3848">
        <f t="shared" si="182"/>
        <v>5</v>
      </c>
    </row>
    <row r="3849" spans="1:7" x14ac:dyDescent="0.25">
      <c r="A3849">
        <v>503848</v>
      </c>
      <c r="B3849">
        <v>105737</v>
      </c>
      <c r="C3849" s="1">
        <v>45826</v>
      </c>
      <c r="D3849" s="1">
        <v>46096</v>
      </c>
      <c r="E3849" t="str">
        <f t="shared" si="180"/>
        <v>2025-June</v>
      </c>
      <c r="F3849" t="str">
        <f t="shared" si="181"/>
        <v>No</v>
      </c>
      <c r="G3849">
        <f t="shared" si="182"/>
        <v>8</v>
      </c>
    </row>
    <row r="3850" spans="1:7" x14ac:dyDescent="0.25">
      <c r="A3850">
        <v>503849</v>
      </c>
      <c r="B3850">
        <v>105738</v>
      </c>
      <c r="C3850" s="1">
        <v>45826</v>
      </c>
      <c r="D3850" s="1">
        <v>45828</v>
      </c>
      <c r="E3850" t="str">
        <f t="shared" si="180"/>
        <v>2025-June</v>
      </c>
      <c r="F3850" t="str">
        <f t="shared" si="181"/>
        <v>No</v>
      </c>
      <c r="G3850">
        <f t="shared" si="182"/>
        <v>0</v>
      </c>
    </row>
    <row r="3851" spans="1:7" x14ac:dyDescent="0.25">
      <c r="A3851">
        <v>503850</v>
      </c>
      <c r="B3851">
        <v>105740</v>
      </c>
      <c r="C3851" s="1">
        <v>45826</v>
      </c>
      <c r="D3851" s="1">
        <v>45846</v>
      </c>
      <c r="E3851" t="str">
        <f t="shared" si="180"/>
        <v>2025-June</v>
      </c>
      <c r="F3851" t="str">
        <f t="shared" si="181"/>
        <v>Yes</v>
      </c>
      <c r="G3851">
        <f t="shared" si="182"/>
        <v>0</v>
      </c>
    </row>
    <row r="3852" spans="1:7" x14ac:dyDescent="0.25">
      <c r="A3852">
        <v>503851</v>
      </c>
      <c r="B3852">
        <v>105742</v>
      </c>
      <c r="C3852" s="1">
        <v>45826</v>
      </c>
      <c r="D3852" s="1">
        <v>45898</v>
      </c>
      <c r="E3852" t="str">
        <f t="shared" si="180"/>
        <v>2025-June</v>
      </c>
      <c r="F3852" t="str">
        <f t="shared" si="181"/>
        <v>Yes</v>
      </c>
      <c r="G3852">
        <f t="shared" si="182"/>
        <v>2</v>
      </c>
    </row>
    <row r="3853" spans="1:7" x14ac:dyDescent="0.25">
      <c r="A3853">
        <v>503852</v>
      </c>
      <c r="B3853">
        <v>105744</v>
      </c>
      <c r="C3853" s="1">
        <v>45826</v>
      </c>
      <c r="D3853" s="1">
        <v>46044</v>
      </c>
      <c r="E3853" t="str">
        <f t="shared" si="180"/>
        <v>2025-June</v>
      </c>
      <c r="F3853" t="str">
        <f t="shared" si="181"/>
        <v>No</v>
      </c>
      <c r="G3853">
        <f t="shared" si="182"/>
        <v>7</v>
      </c>
    </row>
    <row r="3854" spans="1:7" x14ac:dyDescent="0.25">
      <c r="A3854">
        <v>503853</v>
      </c>
      <c r="B3854">
        <v>105745</v>
      </c>
      <c r="C3854" s="1">
        <v>45826</v>
      </c>
      <c r="D3854" s="1">
        <v>45863</v>
      </c>
      <c r="E3854" t="str">
        <f t="shared" si="180"/>
        <v>2025-June</v>
      </c>
      <c r="F3854" t="str">
        <f t="shared" si="181"/>
        <v>Yes</v>
      </c>
      <c r="G3854">
        <f t="shared" si="182"/>
        <v>1</v>
      </c>
    </row>
    <row r="3855" spans="1:7" x14ac:dyDescent="0.25">
      <c r="A3855">
        <v>503854</v>
      </c>
      <c r="B3855">
        <v>105751</v>
      </c>
      <c r="C3855" s="1">
        <v>45826</v>
      </c>
      <c r="D3855" s="1">
        <v>45864</v>
      </c>
      <c r="E3855" t="str">
        <f t="shared" si="180"/>
        <v>2025-June</v>
      </c>
      <c r="F3855" t="str">
        <f t="shared" si="181"/>
        <v>Yes</v>
      </c>
      <c r="G3855">
        <f t="shared" si="182"/>
        <v>1</v>
      </c>
    </row>
    <row r="3856" spans="1:7" x14ac:dyDescent="0.25">
      <c r="A3856">
        <v>503855</v>
      </c>
      <c r="B3856">
        <v>105747</v>
      </c>
      <c r="C3856" s="1">
        <v>45826</v>
      </c>
      <c r="D3856" s="1">
        <v>45998</v>
      </c>
      <c r="E3856" t="str">
        <f t="shared" si="180"/>
        <v>2025-June</v>
      </c>
      <c r="F3856" t="str">
        <f t="shared" si="181"/>
        <v>Yes</v>
      </c>
      <c r="G3856">
        <f t="shared" si="182"/>
        <v>5</v>
      </c>
    </row>
    <row r="3857" spans="1:7" x14ac:dyDescent="0.25">
      <c r="A3857">
        <v>503856</v>
      </c>
      <c r="B3857">
        <v>105749</v>
      </c>
      <c r="C3857" s="1">
        <v>45826</v>
      </c>
      <c r="D3857" s="1">
        <v>45887</v>
      </c>
      <c r="E3857" t="str">
        <f t="shared" si="180"/>
        <v>2025-June</v>
      </c>
      <c r="F3857" t="str">
        <f t="shared" si="181"/>
        <v>Yes</v>
      </c>
      <c r="G3857">
        <f t="shared" si="182"/>
        <v>2</v>
      </c>
    </row>
    <row r="3858" spans="1:7" x14ac:dyDescent="0.25">
      <c r="A3858">
        <v>503857</v>
      </c>
      <c r="B3858">
        <v>105753</v>
      </c>
      <c r="C3858" s="1">
        <v>45826</v>
      </c>
      <c r="D3858" s="1">
        <v>45839</v>
      </c>
      <c r="E3858" t="str">
        <f t="shared" si="180"/>
        <v>2025-June</v>
      </c>
      <c r="F3858" t="str">
        <f t="shared" si="181"/>
        <v>Yes</v>
      </c>
      <c r="G3858">
        <f t="shared" si="182"/>
        <v>0</v>
      </c>
    </row>
    <row r="3859" spans="1:7" x14ac:dyDescent="0.25">
      <c r="A3859">
        <v>503858</v>
      </c>
      <c r="B3859">
        <v>105754</v>
      </c>
      <c r="C3859" s="1">
        <v>45826</v>
      </c>
      <c r="D3859" s="1">
        <v>45856</v>
      </c>
      <c r="E3859" t="str">
        <f t="shared" si="180"/>
        <v>2025-June</v>
      </c>
      <c r="F3859" t="str">
        <f t="shared" si="181"/>
        <v>Yes</v>
      </c>
      <c r="G3859">
        <f t="shared" si="182"/>
        <v>1</v>
      </c>
    </row>
    <row r="3860" spans="1:7" x14ac:dyDescent="0.25">
      <c r="A3860">
        <v>503859</v>
      </c>
      <c r="B3860">
        <v>105756</v>
      </c>
      <c r="C3860" s="1">
        <v>45826</v>
      </c>
      <c r="D3860" s="1">
        <v>45830</v>
      </c>
      <c r="E3860" t="str">
        <f t="shared" si="180"/>
        <v>2025-June</v>
      </c>
      <c r="F3860" t="str">
        <f t="shared" si="181"/>
        <v>No</v>
      </c>
      <c r="G3860">
        <f t="shared" si="182"/>
        <v>0</v>
      </c>
    </row>
    <row r="3861" spans="1:7" x14ac:dyDescent="0.25">
      <c r="A3861">
        <v>503860</v>
      </c>
      <c r="B3861">
        <v>105736</v>
      </c>
      <c r="C3861" s="1">
        <v>45826</v>
      </c>
      <c r="D3861" s="1">
        <v>45835</v>
      </c>
      <c r="E3861" t="str">
        <f t="shared" si="180"/>
        <v>2025-June</v>
      </c>
      <c r="F3861" t="str">
        <f t="shared" si="181"/>
        <v>No</v>
      </c>
      <c r="G3861">
        <f t="shared" si="182"/>
        <v>0</v>
      </c>
    </row>
    <row r="3862" spans="1:7" x14ac:dyDescent="0.25">
      <c r="A3862">
        <v>503861</v>
      </c>
      <c r="B3862">
        <v>105746</v>
      </c>
      <c r="C3862" s="1">
        <v>45826</v>
      </c>
      <c r="D3862" s="1">
        <v>45835</v>
      </c>
      <c r="E3862" t="str">
        <f t="shared" si="180"/>
        <v>2025-June</v>
      </c>
      <c r="F3862" t="str">
        <f t="shared" si="181"/>
        <v>No</v>
      </c>
      <c r="G3862">
        <f t="shared" si="182"/>
        <v>0</v>
      </c>
    </row>
    <row r="3863" spans="1:7" x14ac:dyDescent="0.25">
      <c r="A3863">
        <v>503862</v>
      </c>
      <c r="B3863">
        <v>105735</v>
      </c>
      <c r="C3863" s="1">
        <v>45826</v>
      </c>
      <c r="D3863" s="1">
        <v>45836</v>
      </c>
      <c r="E3863" t="str">
        <f t="shared" si="180"/>
        <v>2025-June</v>
      </c>
      <c r="F3863" t="str">
        <f t="shared" si="181"/>
        <v>No</v>
      </c>
      <c r="G3863">
        <f t="shared" si="182"/>
        <v>0</v>
      </c>
    </row>
    <row r="3864" spans="1:7" x14ac:dyDescent="0.25">
      <c r="A3864">
        <v>503863</v>
      </c>
      <c r="B3864">
        <v>105757</v>
      </c>
      <c r="C3864" s="1">
        <v>45826</v>
      </c>
      <c r="D3864" s="1">
        <v>45879</v>
      </c>
      <c r="E3864" t="str">
        <f t="shared" si="180"/>
        <v>2025-June</v>
      </c>
      <c r="F3864" t="str">
        <f t="shared" si="181"/>
        <v>Yes</v>
      </c>
      <c r="G3864">
        <f t="shared" si="182"/>
        <v>1</v>
      </c>
    </row>
    <row r="3865" spans="1:7" x14ac:dyDescent="0.25">
      <c r="A3865">
        <v>503864</v>
      </c>
      <c r="B3865">
        <v>105731</v>
      </c>
      <c r="C3865" s="1">
        <v>45826</v>
      </c>
      <c r="D3865" s="1">
        <v>45863</v>
      </c>
      <c r="E3865" t="str">
        <f t="shared" si="180"/>
        <v>2025-June</v>
      </c>
      <c r="F3865" t="str">
        <f t="shared" si="181"/>
        <v>Yes</v>
      </c>
      <c r="G3865">
        <f t="shared" si="182"/>
        <v>1</v>
      </c>
    </row>
    <row r="3866" spans="1:7" x14ac:dyDescent="0.25">
      <c r="A3866">
        <v>503865</v>
      </c>
      <c r="B3866">
        <v>105733</v>
      </c>
      <c r="C3866" s="1">
        <v>45826</v>
      </c>
      <c r="D3866" s="1">
        <v>45833</v>
      </c>
      <c r="E3866" t="str">
        <f t="shared" si="180"/>
        <v>2025-June</v>
      </c>
      <c r="F3866" t="str">
        <f t="shared" si="181"/>
        <v>No</v>
      </c>
      <c r="G3866">
        <f t="shared" si="182"/>
        <v>0</v>
      </c>
    </row>
    <row r="3867" spans="1:7" x14ac:dyDescent="0.25">
      <c r="A3867">
        <v>503866</v>
      </c>
      <c r="B3867">
        <v>101925</v>
      </c>
      <c r="C3867" s="1">
        <v>45826</v>
      </c>
      <c r="D3867" s="1">
        <v>45837</v>
      </c>
      <c r="E3867" t="str">
        <f t="shared" si="180"/>
        <v>2025-June</v>
      </c>
      <c r="F3867" t="str">
        <f t="shared" si="181"/>
        <v>No</v>
      </c>
      <c r="G3867">
        <f t="shared" si="182"/>
        <v>0</v>
      </c>
    </row>
    <row r="3868" spans="1:7" x14ac:dyDescent="0.25">
      <c r="A3868">
        <v>503867</v>
      </c>
      <c r="B3868">
        <v>105713</v>
      </c>
      <c r="C3868" s="1">
        <v>45826</v>
      </c>
      <c r="D3868" s="1">
        <v>45919</v>
      </c>
      <c r="E3868" t="str">
        <f t="shared" si="180"/>
        <v>2025-June</v>
      </c>
      <c r="F3868" t="str">
        <f t="shared" si="181"/>
        <v>Yes</v>
      </c>
      <c r="G3868">
        <f t="shared" si="182"/>
        <v>3</v>
      </c>
    </row>
    <row r="3869" spans="1:7" x14ac:dyDescent="0.25">
      <c r="A3869">
        <v>503868</v>
      </c>
      <c r="B3869">
        <v>105714</v>
      </c>
      <c r="C3869" s="1">
        <v>45826</v>
      </c>
      <c r="D3869" s="1">
        <v>45861</v>
      </c>
      <c r="E3869" t="str">
        <f t="shared" si="180"/>
        <v>2025-June</v>
      </c>
      <c r="F3869" t="str">
        <f t="shared" si="181"/>
        <v>Yes</v>
      </c>
      <c r="G3869">
        <f t="shared" si="182"/>
        <v>1</v>
      </c>
    </row>
    <row r="3870" spans="1:7" x14ac:dyDescent="0.25">
      <c r="A3870">
        <v>503869</v>
      </c>
      <c r="B3870">
        <v>105716</v>
      </c>
      <c r="C3870" s="1">
        <v>45826</v>
      </c>
      <c r="D3870" s="1">
        <v>45849</v>
      </c>
      <c r="E3870" t="str">
        <f t="shared" si="180"/>
        <v>2025-June</v>
      </c>
      <c r="F3870" t="str">
        <f t="shared" si="181"/>
        <v>Yes</v>
      </c>
      <c r="G3870">
        <f t="shared" si="182"/>
        <v>0</v>
      </c>
    </row>
    <row r="3871" spans="1:7" x14ac:dyDescent="0.25">
      <c r="A3871">
        <v>503870</v>
      </c>
      <c r="B3871">
        <v>105718</v>
      </c>
      <c r="C3871" s="1">
        <v>45826</v>
      </c>
      <c r="D3871" s="1">
        <v>45830</v>
      </c>
      <c r="E3871" t="str">
        <f t="shared" si="180"/>
        <v>2025-June</v>
      </c>
      <c r="F3871" t="str">
        <f t="shared" si="181"/>
        <v>No</v>
      </c>
      <c r="G3871">
        <f t="shared" si="182"/>
        <v>0</v>
      </c>
    </row>
    <row r="3872" spans="1:7" x14ac:dyDescent="0.25">
      <c r="A3872">
        <v>503871</v>
      </c>
      <c r="B3872">
        <v>102882</v>
      </c>
      <c r="C3872" s="1">
        <v>45826</v>
      </c>
      <c r="D3872" s="1">
        <v>45833</v>
      </c>
      <c r="E3872" t="str">
        <f t="shared" si="180"/>
        <v>2025-June</v>
      </c>
      <c r="F3872" t="str">
        <f t="shared" si="181"/>
        <v>No</v>
      </c>
      <c r="G3872">
        <f t="shared" si="182"/>
        <v>0</v>
      </c>
    </row>
    <row r="3873" spans="1:7" x14ac:dyDescent="0.25">
      <c r="A3873">
        <v>503872</v>
      </c>
      <c r="B3873">
        <v>105721</v>
      </c>
      <c r="C3873" s="1">
        <v>45826</v>
      </c>
      <c r="D3873" s="1">
        <v>45839</v>
      </c>
      <c r="E3873" t="str">
        <f t="shared" si="180"/>
        <v>2025-June</v>
      </c>
      <c r="F3873" t="str">
        <f t="shared" si="181"/>
        <v>Yes</v>
      </c>
      <c r="G3873">
        <f t="shared" si="182"/>
        <v>0</v>
      </c>
    </row>
    <row r="3874" spans="1:7" x14ac:dyDescent="0.25">
      <c r="A3874">
        <v>503873</v>
      </c>
      <c r="B3874">
        <v>105722</v>
      </c>
      <c r="C3874" s="1">
        <v>45826</v>
      </c>
      <c r="D3874" s="1">
        <v>45854</v>
      </c>
      <c r="E3874" t="str">
        <f t="shared" si="180"/>
        <v>2025-June</v>
      </c>
      <c r="F3874" t="str">
        <f t="shared" si="181"/>
        <v>Yes</v>
      </c>
      <c r="G3874">
        <f t="shared" si="182"/>
        <v>0</v>
      </c>
    </row>
    <row r="3875" spans="1:7" x14ac:dyDescent="0.25">
      <c r="A3875">
        <v>503874</v>
      </c>
      <c r="B3875">
        <v>105724</v>
      </c>
      <c r="C3875" s="1">
        <v>45826</v>
      </c>
      <c r="D3875" s="1">
        <v>46159</v>
      </c>
      <c r="E3875" t="str">
        <f t="shared" si="180"/>
        <v>2025-June</v>
      </c>
      <c r="F3875" t="str">
        <f t="shared" si="181"/>
        <v>No</v>
      </c>
      <c r="G3875">
        <f t="shared" si="182"/>
        <v>10</v>
      </c>
    </row>
    <row r="3876" spans="1:7" x14ac:dyDescent="0.25">
      <c r="A3876">
        <v>503875</v>
      </c>
      <c r="B3876">
        <v>105726</v>
      </c>
      <c r="C3876" s="1">
        <v>45826</v>
      </c>
      <c r="D3876" s="1">
        <v>45837</v>
      </c>
      <c r="E3876" t="str">
        <f t="shared" si="180"/>
        <v>2025-June</v>
      </c>
      <c r="F3876" t="str">
        <f t="shared" si="181"/>
        <v>No</v>
      </c>
      <c r="G3876">
        <f t="shared" si="182"/>
        <v>0</v>
      </c>
    </row>
    <row r="3877" spans="1:7" x14ac:dyDescent="0.25">
      <c r="A3877">
        <v>503876</v>
      </c>
      <c r="B3877">
        <v>105728</v>
      </c>
      <c r="C3877" s="1">
        <v>45826</v>
      </c>
      <c r="D3877" s="1">
        <v>45844</v>
      </c>
      <c r="E3877" t="str">
        <f t="shared" si="180"/>
        <v>2025-June</v>
      </c>
      <c r="F3877" t="str">
        <f t="shared" si="181"/>
        <v>Yes</v>
      </c>
      <c r="G3877">
        <f t="shared" si="182"/>
        <v>0</v>
      </c>
    </row>
    <row r="3878" spans="1:7" x14ac:dyDescent="0.25">
      <c r="A3878">
        <v>503877</v>
      </c>
      <c r="B3878">
        <v>105729</v>
      </c>
      <c r="C3878" s="1">
        <v>45826</v>
      </c>
      <c r="D3878" s="1">
        <v>45853</v>
      </c>
      <c r="E3878" t="str">
        <f t="shared" si="180"/>
        <v>2025-June</v>
      </c>
      <c r="F3878" t="str">
        <f t="shared" si="181"/>
        <v>Yes</v>
      </c>
      <c r="G3878">
        <f t="shared" si="182"/>
        <v>0</v>
      </c>
    </row>
    <row r="3879" spans="1:7" x14ac:dyDescent="0.25">
      <c r="A3879">
        <v>503878</v>
      </c>
      <c r="B3879">
        <v>105720</v>
      </c>
      <c r="C3879" s="1">
        <v>45826</v>
      </c>
      <c r="D3879" s="1">
        <v>45835</v>
      </c>
      <c r="E3879" t="str">
        <f t="shared" si="180"/>
        <v>2025-June</v>
      </c>
      <c r="F3879" t="str">
        <f t="shared" si="181"/>
        <v>No</v>
      </c>
      <c r="G3879">
        <f t="shared" si="182"/>
        <v>0</v>
      </c>
    </row>
    <row r="3880" spans="1:7" x14ac:dyDescent="0.25">
      <c r="A3880">
        <v>503879</v>
      </c>
      <c r="B3880">
        <v>105787</v>
      </c>
      <c r="C3880" s="1">
        <v>45827</v>
      </c>
      <c r="D3880" s="1">
        <v>45829</v>
      </c>
      <c r="E3880" t="str">
        <f t="shared" si="180"/>
        <v>2025-June</v>
      </c>
      <c r="F3880" t="str">
        <f t="shared" si="181"/>
        <v>No</v>
      </c>
      <c r="G3880">
        <f t="shared" si="182"/>
        <v>0</v>
      </c>
    </row>
    <row r="3881" spans="1:7" x14ac:dyDescent="0.25">
      <c r="A3881">
        <v>503880</v>
      </c>
      <c r="B3881">
        <v>105788</v>
      </c>
      <c r="C3881" s="1">
        <v>45827</v>
      </c>
      <c r="E3881" t="str">
        <f t="shared" si="180"/>
        <v>2025-June</v>
      </c>
      <c r="F3881" t="str">
        <f t="shared" si="181"/>
        <v>Yes</v>
      </c>
      <c r="G3881">
        <f t="shared" si="182"/>
        <v>13</v>
      </c>
    </row>
    <row r="3882" spans="1:7" x14ac:dyDescent="0.25">
      <c r="A3882">
        <v>503881</v>
      </c>
      <c r="B3882">
        <v>105789</v>
      </c>
      <c r="C3882" s="1">
        <v>45827</v>
      </c>
      <c r="D3882" s="1">
        <v>45883</v>
      </c>
      <c r="E3882" t="str">
        <f t="shared" si="180"/>
        <v>2025-June</v>
      </c>
      <c r="F3882" t="str">
        <f t="shared" si="181"/>
        <v>Yes</v>
      </c>
      <c r="G3882">
        <f t="shared" si="182"/>
        <v>1</v>
      </c>
    </row>
    <row r="3883" spans="1:7" x14ac:dyDescent="0.25">
      <c r="A3883">
        <v>503882</v>
      </c>
      <c r="B3883">
        <v>105791</v>
      </c>
      <c r="C3883" s="1">
        <v>45827</v>
      </c>
      <c r="D3883" s="1">
        <v>45855</v>
      </c>
      <c r="E3883" t="str">
        <f t="shared" si="180"/>
        <v>2025-June</v>
      </c>
      <c r="F3883" t="str">
        <f t="shared" si="181"/>
        <v>Yes</v>
      </c>
      <c r="G3883">
        <f t="shared" si="182"/>
        <v>0</v>
      </c>
    </row>
    <row r="3884" spans="1:7" x14ac:dyDescent="0.25">
      <c r="A3884">
        <v>503883</v>
      </c>
      <c r="B3884">
        <v>105792</v>
      </c>
      <c r="C3884" s="1">
        <v>45827</v>
      </c>
      <c r="D3884" s="1">
        <v>45877</v>
      </c>
      <c r="E3884" t="str">
        <f t="shared" si="180"/>
        <v>2025-June</v>
      </c>
      <c r="F3884" t="str">
        <f t="shared" si="181"/>
        <v>Yes</v>
      </c>
      <c r="G3884">
        <f t="shared" si="182"/>
        <v>1</v>
      </c>
    </row>
    <row r="3885" spans="1:7" x14ac:dyDescent="0.25">
      <c r="A3885">
        <v>503884</v>
      </c>
      <c r="B3885">
        <v>105794</v>
      </c>
      <c r="C3885" s="1">
        <v>45827</v>
      </c>
      <c r="D3885" s="1">
        <v>45850</v>
      </c>
      <c r="E3885" t="str">
        <f t="shared" si="180"/>
        <v>2025-June</v>
      </c>
      <c r="F3885" t="str">
        <f t="shared" si="181"/>
        <v>Yes</v>
      </c>
      <c r="G3885">
        <f t="shared" si="182"/>
        <v>0</v>
      </c>
    </row>
    <row r="3886" spans="1:7" x14ac:dyDescent="0.25">
      <c r="A3886">
        <v>503885</v>
      </c>
      <c r="B3886">
        <v>105801</v>
      </c>
      <c r="C3886" s="1">
        <v>45827</v>
      </c>
      <c r="D3886" s="1">
        <v>45832</v>
      </c>
      <c r="E3886" t="str">
        <f t="shared" si="180"/>
        <v>2025-June</v>
      </c>
      <c r="F3886" t="str">
        <f t="shared" si="181"/>
        <v>No</v>
      </c>
      <c r="G3886">
        <f t="shared" si="182"/>
        <v>0</v>
      </c>
    </row>
    <row r="3887" spans="1:7" x14ac:dyDescent="0.25">
      <c r="A3887">
        <v>503886</v>
      </c>
      <c r="B3887">
        <v>105798</v>
      </c>
      <c r="C3887" s="1">
        <v>45827</v>
      </c>
      <c r="D3887" s="1">
        <v>45879</v>
      </c>
      <c r="E3887" t="str">
        <f t="shared" si="180"/>
        <v>2025-June</v>
      </c>
      <c r="F3887" t="str">
        <f t="shared" si="181"/>
        <v>Yes</v>
      </c>
      <c r="G3887">
        <f t="shared" si="182"/>
        <v>1</v>
      </c>
    </row>
    <row r="3888" spans="1:7" x14ac:dyDescent="0.25">
      <c r="A3888">
        <v>503887</v>
      </c>
      <c r="B3888">
        <v>105800</v>
      </c>
      <c r="C3888" s="1">
        <v>45827</v>
      </c>
      <c r="D3888" s="1">
        <v>45879</v>
      </c>
      <c r="E3888" t="str">
        <f t="shared" si="180"/>
        <v>2025-June</v>
      </c>
      <c r="F3888" t="str">
        <f t="shared" si="181"/>
        <v>Yes</v>
      </c>
      <c r="G3888">
        <f t="shared" si="182"/>
        <v>1</v>
      </c>
    </row>
    <row r="3889" spans="1:7" x14ac:dyDescent="0.25">
      <c r="A3889">
        <v>503888</v>
      </c>
      <c r="B3889">
        <v>105802</v>
      </c>
      <c r="C3889" s="1">
        <v>45827</v>
      </c>
      <c r="D3889" s="1">
        <v>45828</v>
      </c>
      <c r="E3889" t="str">
        <f t="shared" si="180"/>
        <v>2025-June</v>
      </c>
      <c r="F3889" t="str">
        <f t="shared" si="181"/>
        <v>No</v>
      </c>
      <c r="G3889">
        <f t="shared" si="182"/>
        <v>0</v>
      </c>
    </row>
    <row r="3890" spans="1:7" x14ac:dyDescent="0.25">
      <c r="A3890">
        <v>503889</v>
      </c>
      <c r="B3890">
        <v>105805</v>
      </c>
      <c r="C3890" s="1">
        <v>45827</v>
      </c>
      <c r="D3890" s="1">
        <v>45902</v>
      </c>
      <c r="E3890" t="str">
        <f t="shared" si="180"/>
        <v>2025-June</v>
      </c>
      <c r="F3890" t="str">
        <f t="shared" si="181"/>
        <v>Yes</v>
      </c>
      <c r="G3890">
        <f t="shared" si="182"/>
        <v>2</v>
      </c>
    </row>
    <row r="3891" spans="1:7" x14ac:dyDescent="0.25">
      <c r="A3891">
        <v>503890</v>
      </c>
      <c r="B3891">
        <v>105806</v>
      </c>
      <c r="C3891" s="1">
        <v>45827</v>
      </c>
      <c r="D3891" s="1">
        <v>46009</v>
      </c>
      <c r="E3891" t="str">
        <f t="shared" si="180"/>
        <v>2025-June</v>
      </c>
      <c r="F3891" t="str">
        <f t="shared" si="181"/>
        <v>Yes</v>
      </c>
      <c r="G3891">
        <f t="shared" si="182"/>
        <v>5</v>
      </c>
    </row>
    <row r="3892" spans="1:7" x14ac:dyDescent="0.25">
      <c r="A3892">
        <v>503891</v>
      </c>
      <c r="B3892">
        <v>105786</v>
      </c>
      <c r="C3892" s="1">
        <v>45827</v>
      </c>
      <c r="E3892" t="str">
        <f t="shared" si="180"/>
        <v>2025-June</v>
      </c>
      <c r="F3892" t="str">
        <f t="shared" si="181"/>
        <v>Yes</v>
      </c>
      <c r="G3892">
        <f t="shared" si="182"/>
        <v>13</v>
      </c>
    </row>
    <row r="3893" spans="1:7" x14ac:dyDescent="0.25">
      <c r="A3893">
        <v>503892</v>
      </c>
      <c r="B3893">
        <v>105796</v>
      </c>
      <c r="C3893" s="1">
        <v>45827</v>
      </c>
      <c r="D3893" s="1">
        <v>45828</v>
      </c>
      <c r="E3893" t="str">
        <f t="shared" si="180"/>
        <v>2025-June</v>
      </c>
      <c r="F3893" t="str">
        <f t="shared" si="181"/>
        <v>No</v>
      </c>
      <c r="G3893">
        <f t="shared" si="182"/>
        <v>0</v>
      </c>
    </row>
    <row r="3894" spans="1:7" x14ac:dyDescent="0.25">
      <c r="A3894">
        <v>503893</v>
      </c>
      <c r="B3894">
        <v>105785</v>
      </c>
      <c r="C3894" s="1">
        <v>45827</v>
      </c>
      <c r="D3894" s="1">
        <v>45880</v>
      </c>
      <c r="E3894" t="str">
        <f t="shared" si="180"/>
        <v>2025-June</v>
      </c>
      <c r="F3894" t="str">
        <f t="shared" si="181"/>
        <v>Yes</v>
      </c>
      <c r="G3894">
        <f t="shared" si="182"/>
        <v>1</v>
      </c>
    </row>
    <row r="3895" spans="1:7" x14ac:dyDescent="0.25">
      <c r="A3895">
        <v>503894</v>
      </c>
      <c r="B3895">
        <v>105804</v>
      </c>
      <c r="C3895" s="1">
        <v>45827</v>
      </c>
      <c r="D3895" s="1">
        <v>45834</v>
      </c>
      <c r="E3895" t="str">
        <f t="shared" si="180"/>
        <v>2025-June</v>
      </c>
      <c r="F3895" t="str">
        <f t="shared" si="181"/>
        <v>No</v>
      </c>
      <c r="G3895">
        <f t="shared" si="182"/>
        <v>0</v>
      </c>
    </row>
    <row r="3896" spans="1:7" x14ac:dyDescent="0.25">
      <c r="A3896">
        <v>503895</v>
      </c>
      <c r="B3896">
        <v>105781</v>
      </c>
      <c r="C3896" s="1">
        <v>45827</v>
      </c>
      <c r="D3896" s="1">
        <v>45829</v>
      </c>
      <c r="E3896" t="str">
        <f t="shared" si="180"/>
        <v>2025-June</v>
      </c>
      <c r="F3896" t="str">
        <f t="shared" si="181"/>
        <v>No</v>
      </c>
      <c r="G3896">
        <f t="shared" si="182"/>
        <v>0</v>
      </c>
    </row>
    <row r="3897" spans="1:7" x14ac:dyDescent="0.25">
      <c r="A3897">
        <v>503896</v>
      </c>
      <c r="B3897">
        <v>105783</v>
      </c>
      <c r="C3897" s="1">
        <v>45827</v>
      </c>
      <c r="D3897" s="1">
        <v>45880</v>
      </c>
      <c r="E3897" t="str">
        <f t="shared" si="180"/>
        <v>2025-June</v>
      </c>
      <c r="F3897" t="str">
        <f t="shared" si="181"/>
        <v>Yes</v>
      </c>
      <c r="G3897">
        <f t="shared" si="182"/>
        <v>1</v>
      </c>
    </row>
    <row r="3898" spans="1:7" x14ac:dyDescent="0.25">
      <c r="A3898">
        <v>503897</v>
      </c>
      <c r="B3898">
        <v>105761</v>
      </c>
      <c r="C3898" s="1">
        <v>45827</v>
      </c>
      <c r="D3898" s="1">
        <v>45843</v>
      </c>
      <c r="E3898" t="str">
        <f t="shared" si="180"/>
        <v>2025-June</v>
      </c>
      <c r="F3898" t="str">
        <f t="shared" si="181"/>
        <v>Yes</v>
      </c>
      <c r="G3898">
        <f t="shared" si="182"/>
        <v>0</v>
      </c>
    </row>
    <row r="3899" spans="1:7" x14ac:dyDescent="0.25">
      <c r="A3899">
        <v>503898</v>
      </c>
      <c r="B3899">
        <v>105762</v>
      </c>
      <c r="C3899" s="1">
        <v>45827</v>
      </c>
      <c r="D3899" s="1">
        <v>45880</v>
      </c>
      <c r="E3899" t="str">
        <f t="shared" si="180"/>
        <v>2025-June</v>
      </c>
      <c r="F3899" t="str">
        <f t="shared" si="181"/>
        <v>Yes</v>
      </c>
      <c r="G3899">
        <f t="shared" si="182"/>
        <v>1</v>
      </c>
    </row>
    <row r="3900" spans="1:7" x14ac:dyDescent="0.25">
      <c r="A3900">
        <v>503899</v>
      </c>
      <c r="B3900">
        <v>105764</v>
      </c>
      <c r="C3900" s="1">
        <v>45827</v>
      </c>
      <c r="D3900" s="1">
        <v>45948</v>
      </c>
      <c r="E3900" t="str">
        <f t="shared" si="180"/>
        <v>2025-June</v>
      </c>
      <c r="F3900" t="str">
        <f t="shared" si="181"/>
        <v>Yes</v>
      </c>
      <c r="G3900">
        <f t="shared" si="182"/>
        <v>3</v>
      </c>
    </row>
    <row r="3901" spans="1:7" x14ac:dyDescent="0.25">
      <c r="A3901">
        <v>503900</v>
      </c>
      <c r="B3901">
        <v>105766</v>
      </c>
      <c r="C3901" s="1">
        <v>45827</v>
      </c>
      <c r="D3901" s="1">
        <v>45832</v>
      </c>
      <c r="E3901" t="str">
        <f t="shared" si="180"/>
        <v>2025-June</v>
      </c>
      <c r="F3901" t="str">
        <f t="shared" si="181"/>
        <v>No</v>
      </c>
      <c r="G3901">
        <f t="shared" si="182"/>
        <v>0</v>
      </c>
    </row>
    <row r="3902" spans="1:7" x14ac:dyDescent="0.25">
      <c r="A3902">
        <v>503901</v>
      </c>
      <c r="B3902">
        <v>105768</v>
      </c>
      <c r="C3902" s="1">
        <v>45827</v>
      </c>
      <c r="D3902" s="1">
        <v>45868</v>
      </c>
      <c r="E3902" t="str">
        <f t="shared" si="180"/>
        <v>2025-June</v>
      </c>
      <c r="F3902" t="str">
        <f t="shared" si="181"/>
        <v>Yes</v>
      </c>
      <c r="G3902">
        <f t="shared" si="182"/>
        <v>1</v>
      </c>
    </row>
    <row r="3903" spans="1:7" x14ac:dyDescent="0.25">
      <c r="A3903">
        <v>503902</v>
      </c>
      <c r="B3903">
        <v>105759</v>
      </c>
      <c r="C3903" s="1">
        <v>45827</v>
      </c>
      <c r="D3903" s="1">
        <v>45842</v>
      </c>
      <c r="E3903" t="str">
        <f t="shared" si="180"/>
        <v>2025-June</v>
      </c>
      <c r="F3903" t="str">
        <f t="shared" si="181"/>
        <v>Yes</v>
      </c>
      <c r="G3903">
        <f t="shared" si="182"/>
        <v>0</v>
      </c>
    </row>
    <row r="3904" spans="1:7" x14ac:dyDescent="0.25">
      <c r="A3904">
        <v>503903</v>
      </c>
      <c r="B3904">
        <v>105772</v>
      </c>
      <c r="C3904" s="1">
        <v>45827</v>
      </c>
      <c r="D3904" s="1">
        <v>45831</v>
      </c>
      <c r="E3904" t="str">
        <f t="shared" si="180"/>
        <v>2025-June</v>
      </c>
      <c r="F3904" t="str">
        <f t="shared" si="181"/>
        <v>No</v>
      </c>
      <c r="G3904">
        <f t="shared" si="182"/>
        <v>0</v>
      </c>
    </row>
    <row r="3905" spans="1:7" x14ac:dyDescent="0.25">
      <c r="A3905">
        <v>503904</v>
      </c>
      <c r="B3905">
        <v>105774</v>
      </c>
      <c r="C3905" s="1">
        <v>45827</v>
      </c>
      <c r="D3905" s="1">
        <v>46102</v>
      </c>
      <c r="E3905" t="str">
        <f t="shared" si="180"/>
        <v>2025-June</v>
      </c>
      <c r="F3905" t="str">
        <f t="shared" si="181"/>
        <v>No</v>
      </c>
      <c r="G3905">
        <f t="shared" si="182"/>
        <v>9</v>
      </c>
    </row>
    <row r="3906" spans="1:7" x14ac:dyDescent="0.25">
      <c r="A3906">
        <v>503905</v>
      </c>
      <c r="B3906">
        <v>105775</v>
      </c>
      <c r="C3906" s="1">
        <v>45827</v>
      </c>
      <c r="D3906" s="1">
        <v>46210</v>
      </c>
      <c r="E3906" t="str">
        <f t="shared" si="180"/>
        <v>2025-June</v>
      </c>
      <c r="F3906" t="str">
        <f t="shared" si="181"/>
        <v>Yes</v>
      </c>
      <c r="G3906">
        <f t="shared" si="182"/>
        <v>12</v>
      </c>
    </row>
    <row r="3907" spans="1:7" x14ac:dyDescent="0.25">
      <c r="A3907">
        <v>503906</v>
      </c>
      <c r="B3907">
        <v>105777</v>
      </c>
      <c r="C3907" s="1">
        <v>45827</v>
      </c>
      <c r="D3907" s="1">
        <v>46140</v>
      </c>
      <c r="E3907" t="str">
        <f t="shared" ref="E3907:E3970" si="183">TEXT(C3907:C23008,"yyyy-mmmm")</f>
        <v>2025-June</v>
      </c>
      <c r="F3907" t="str">
        <f t="shared" ref="F3907:F3970" si="184">IF(ISBLANK(D3907), "Yes", IF((MONTH(D3907)&gt;MONTH(C3907)),"Yes","No"))</f>
        <v>No</v>
      </c>
      <c r="G3907">
        <f t="shared" ref="G3907:G3970" si="185">IF(ISBLANK(D3907), DATEDIF(C3907, MAX(D:D), "m"), DATEDIF(C3907,D3907, "m"))</f>
        <v>10</v>
      </c>
    </row>
    <row r="3908" spans="1:7" x14ac:dyDescent="0.25">
      <c r="A3908">
        <v>503907</v>
      </c>
      <c r="B3908">
        <v>105778</v>
      </c>
      <c r="C3908" s="1">
        <v>45827</v>
      </c>
      <c r="D3908" s="1">
        <v>45851</v>
      </c>
      <c r="E3908" t="str">
        <f t="shared" si="183"/>
        <v>2025-June</v>
      </c>
      <c r="F3908" t="str">
        <f t="shared" si="184"/>
        <v>Yes</v>
      </c>
      <c r="G3908">
        <f t="shared" si="185"/>
        <v>0</v>
      </c>
    </row>
    <row r="3909" spans="1:7" x14ac:dyDescent="0.25">
      <c r="A3909">
        <v>503908</v>
      </c>
      <c r="B3909">
        <v>105779</v>
      </c>
      <c r="C3909" s="1">
        <v>45827</v>
      </c>
      <c r="D3909" s="1">
        <v>45896</v>
      </c>
      <c r="E3909" t="str">
        <f t="shared" si="183"/>
        <v>2025-June</v>
      </c>
      <c r="F3909" t="str">
        <f t="shared" si="184"/>
        <v>Yes</v>
      </c>
      <c r="G3909">
        <f t="shared" si="185"/>
        <v>2</v>
      </c>
    </row>
    <row r="3910" spans="1:7" x14ac:dyDescent="0.25">
      <c r="A3910">
        <v>503909</v>
      </c>
      <c r="B3910">
        <v>105770</v>
      </c>
      <c r="C3910" s="1">
        <v>45827</v>
      </c>
      <c r="D3910" s="1">
        <v>46025</v>
      </c>
      <c r="E3910" t="str">
        <f t="shared" si="183"/>
        <v>2025-June</v>
      </c>
      <c r="F3910" t="str">
        <f t="shared" si="184"/>
        <v>No</v>
      </c>
      <c r="G3910">
        <f t="shared" si="185"/>
        <v>6</v>
      </c>
    </row>
    <row r="3911" spans="1:7" x14ac:dyDescent="0.25">
      <c r="A3911">
        <v>503910</v>
      </c>
      <c r="B3911">
        <v>105832</v>
      </c>
      <c r="C3911" s="1">
        <v>45828</v>
      </c>
      <c r="D3911" s="1">
        <v>45831</v>
      </c>
      <c r="E3911" t="str">
        <f t="shared" si="183"/>
        <v>2025-June</v>
      </c>
      <c r="F3911" t="str">
        <f t="shared" si="184"/>
        <v>No</v>
      </c>
      <c r="G3911">
        <f t="shared" si="185"/>
        <v>0</v>
      </c>
    </row>
    <row r="3912" spans="1:7" x14ac:dyDescent="0.25">
      <c r="A3912">
        <v>503911</v>
      </c>
      <c r="B3912">
        <v>105833</v>
      </c>
      <c r="C3912" s="1">
        <v>45828</v>
      </c>
      <c r="E3912" t="str">
        <f t="shared" si="183"/>
        <v>2025-June</v>
      </c>
      <c r="F3912" t="str">
        <f t="shared" si="184"/>
        <v>Yes</v>
      </c>
      <c r="G3912">
        <f t="shared" si="185"/>
        <v>13</v>
      </c>
    </row>
    <row r="3913" spans="1:7" x14ac:dyDescent="0.25">
      <c r="A3913">
        <v>503912</v>
      </c>
      <c r="B3913">
        <v>105834</v>
      </c>
      <c r="C3913" s="1">
        <v>45828</v>
      </c>
      <c r="D3913" s="1">
        <v>46113</v>
      </c>
      <c r="E3913" t="str">
        <f t="shared" si="183"/>
        <v>2025-June</v>
      </c>
      <c r="F3913" t="str">
        <f t="shared" si="184"/>
        <v>No</v>
      </c>
      <c r="G3913">
        <f t="shared" si="185"/>
        <v>9</v>
      </c>
    </row>
    <row r="3914" spans="1:7" x14ac:dyDescent="0.25">
      <c r="A3914">
        <v>503913</v>
      </c>
      <c r="B3914">
        <v>105835</v>
      </c>
      <c r="C3914" s="1">
        <v>45828</v>
      </c>
      <c r="D3914" s="1">
        <v>45917</v>
      </c>
      <c r="E3914" t="str">
        <f t="shared" si="183"/>
        <v>2025-June</v>
      </c>
      <c r="F3914" t="str">
        <f t="shared" si="184"/>
        <v>Yes</v>
      </c>
      <c r="G3914">
        <f t="shared" si="185"/>
        <v>2</v>
      </c>
    </row>
    <row r="3915" spans="1:7" x14ac:dyDescent="0.25">
      <c r="A3915">
        <v>503914</v>
      </c>
      <c r="B3915">
        <v>105836</v>
      </c>
      <c r="C3915" s="1">
        <v>45828</v>
      </c>
      <c r="D3915" s="1">
        <v>45851</v>
      </c>
      <c r="E3915" t="str">
        <f t="shared" si="183"/>
        <v>2025-June</v>
      </c>
      <c r="F3915" t="str">
        <f t="shared" si="184"/>
        <v>Yes</v>
      </c>
      <c r="G3915">
        <f t="shared" si="185"/>
        <v>0</v>
      </c>
    </row>
    <row r="3916" spans="1:7" x14ac:dyDescent="0.25">
      <c r="A3916">
        <v>503915</v>
      </c>
      <c r="B3916">
        <v>105837</v>
      </c>
      <c r="C3916" s="1">
        <v>45828</v>
      </c>
      <c r="D3916" s="1">
        <v>45891</v>
      </c>
      <c r="E3916" t="str">
        <f t="shared" si="183"/>
        <v>2025-June</v>
      </c>
      <c r="F3916" t="str">
        <f t="shared" si="184"/>
        <v>Yes</v>
      </c>
      <c r="G3916">
        <f t="shared" si="185"/>
        <v>2</v>
      </c>
    </row>
    <row r="3917" spans="1:7" x14ac:dyDescent="0.25">
      <c r="A3917">
        <v>503916</v>
      </c>
      <c r="B3917">
        <v>105842</v>
      </c>
      <c r="C3917" s="1">
        <v>45828</v>
      </c>
      <c r="D3917" s="1">
        <v>46095</v>
      </c>
      <c r="E3917" t="str">
        <f t="shared" si="183"/>
        <v>2025-June</v>
      </c>
      <c r="F3917" t="str">
        <f t="shared" si="184"/>
        <v>No</v>
      </c>
      <c r="G3917">
        <f t="shared" si="185"/>
        <v>8</v>
      </c>
    </row>
    <row r="3918" spans="1:7" x14ac:dyDescent="0.25">
      <c r="A3918">
        <v>503917</v>
      </c>
      <c r="B3918">
        <v>105839</v>
      </c>
      <c r="C3918" s="1">
        <v>45828</v>
      </c>
      <c r="D3918" s="1">
        <v>46165</v>
      </c>
      <c r="E3918" t="str">
        <f t="shared" si="183"/>
        <v>2025-June</v>
      </c>
      <c r="F3918" t="str">
        <f t="shared" si="184"/>
        <v>No</v>
      </c>
      <c r="G3918">
        <f t="shared" si="185"/>
        <v>11</v>
      </c>
    </row>
    <row r="3919" spans="1:7" x14ac:dyDescent="0.25">
      <c r="A3919">
        <v>503918</v>
      </c>
      <c r="B3919">
        <v>105841</v>
      </c>
      <c r="C3919" s="1">
        <v>45828</v>
      </c>
      <c r="E3919" t="str">
        <f t="shared" si="183"/>
        <v>2025-June</v>
      </c>
      <c r="F3919" t="str">
        <f t="shared" si="184"/>
        <v>Yes</v>
      </c>
      <c r="G3919">
        <f t="shared" si="185"/>
        <v>13</v>
      </c>
    </row>
    <row r="3920" spans="1:7" x14ac:dyDescent="0.25">
      <c r="A3920">
        <v>503919</v>
      </c>
      <c r="B3920">
        <v>105844</v>
      </c>
      <c r="C3920" s="1">
        <v>45828</v>
      </c>
      <c r="D3920" s="1">
        <v>45832</v>
      </c>
      <c r="E3920" t="str">
        <f t="shared" si="183"/>
        <v>2025-June</v>
      </c>
      <c r="F3920" t="str">
        <f t="shared" si="184"/>
        <v>No</v>
      </c>
      <c r="G3920">
        <f t="shared" si="185"/>
        <v>0</v>
      </c>
    </row>
    <row r="3921" spans="1:7" x14ac:dyDescent="0.25">
      <c r="A3921">
        <v>503920</v>
      </c>
      <c r="B3921">
        <v>105846</v>
      </c>
      <c r="C3921" s="1">
        <v>45828</v>
      </c>
      <c r="D3921" s="1">
        <v>45838</v>
      </c>
      <c r="E3921" t="str">
        <f t="shared" si="183"/>
        <v>2025-June</v>
      </c>
      <c r="F3921" t="str">
        <f t="shared" si="184"/>
        <v>No</v>
      </c>
      <c r="G3921">
        <f t="shared" si="185"/>
        <v>0</v>
      </c>
    </row>
    <row r="3922" spans="1:7" x14ac:dyDescent="0.25">
      <c r="A3922">
        <v>503921</v>
      </c>
      <c r="B3922">
        <v>105848</v>
      </c>
      <c r="C3922" s="1">
        <v>45828</v>
      </c>
      <c r="D3922" s="1">
        <v>45987</v>
      </c>
      <c r="E3922" t="str">
        <f t="shared" si="183"/>
        <v>2025-June</v>
      </c>
      <c r="F3922" t="str">
        <f t="shared" si="184"/>
        <v>Yes</v>
      </c>
      <c r="G3922">
        <f t="shared" si="185"/>
        <v>5</v>
      </c>
    </row>
    <row r="3923" spans="1:7" x14ac:dyDescent="0.25">
      <c r="A3923">
        <v>503922</v>
      </c>
      <c r="B3923">
        <v>105849</v>
      </c>
      <c r="C3923" s="1">
        <v>45828</v>
      </c>
      <c r="D3923" s="1">
        <v>46039</v>
      </c>
      <c r="E3923" t="str">
        <f t="shared" si="183"/>
        <v>2025-June</v>
      </c>
      <c r="F3923" t="str">
        <f t="shared" si="184"/>
        <v>No</v>
      </c>
      <c r="G3923">
        <f t="shared" si="185"/>
        <v>6</v>
      </c>
    </row>
    <row r="3924" spans="1:7" x14ac:dyDescent="0.25">
      <c r="A3924">
        <v>503923</v>
      </c>
      <c r="B3924">
        <v>105838</v>
      </c>
      <c r="C3924" s="1">
        <v>45828</v>
      </c>
      <c r="D3924" s="1">
        <v>45829</v>
      </c>
      <c r="E3924" t="str">
        <f t="shared" si="183"/>
        <v>2025-June</v>
      </c>
      <c r="F3924" t="str">
        <f t="shared" si="184"/>
        <v>No</v>
      </c>
      <c r="G3924">
        <f t="shared" si="185"/>
        <v>0</v>
      </c>
    </row>
    <row r="3925" spans="1:7" x14ac:dyDescent="0.25">
      <c r="A3925">
        <v>503924</v>
      </c>
      <c r="B3925">
        <v>105831</v>
      </c>
      <c r="C3925" s="1">
        <v>45828</v>
      </c>
      <c r="D3925" s="1">
        <v>45829</v>
      </c>
      <c r="E3925" t="str">
        <f t="shared" si="183"/>
        <v>2025-June</v>
      </c>
      <c r="F3925" t="str">
        <f t="shared" si="184"/>
        <v>No</v>
      </c>
      <c r="G3925">
        <f t="shared" si="185"/>
        <v>0</v>
      </c>
    </row>
    <row r="3926" spans="1:7" x14ac:dyDescent="0.25">
      <c r="A3926">
        <v>503925</v>
      </c>
      <c r="B3926">
        <v>105828</v>
      </c>
      <c r="C3926" s="1">
        <v>45828</v>
      </c>
      <c r="D3926" s="1">
        <v>46194</v>
      </c>
      <c r="E3926" t="str">
        <f t="shared" si="183"/>
        <v>2025-June</v>
      </c>
      <c r="F3926" t="str">
        <f t="shared" si="184"/>
        <v>No</v>
      </c>
      <c r="G3926">
        <f t="shared" si="185"/>
        <v>12</v>
      </c>
    </row>
    <row r="3927" spans="1:7" x14ac:dyDescent="0.25">
      <c r="A3927">
        <v>503926</v>
      </c>
      <c r="B3927">
        <v>105826</v>
      </c>
      <c r="C3927" s="1">
        <v>45828</v>
      </c>
      <c r="D3927" s="1">
        <v>45869</v>
      </c>
      <c r="E3927" t="str">
        <f t="shared" si="183"/>
        <v>2025-June</v>
      </c>
      <c r="F3927" t="str">
        <f t="shared" si="184"/>
        <v>Yes</v>
      </c>
      <c r="G3927">
        <f t="shared" si="185"/>
        <v>1</v>
      </c>
    </row>
    <row r="3928" spans="1:7" x14ac:dyDescent="0.25">
      <c r="A3928">
        <v>503927</v>
      </c>
      <c r="B3928">
        <v>105830</v>
      </c>
      <c r="C3928" s="1">
        <v>45828</v>
      </c>
      <c r="D3928" s="1">
        <v>45890</v>
      </c>
      <c r="E3928" t="str">
        <f t="shared" si="183"/>
        <v>2025-June</v>
      </c>
      <c r="F3928" t="str">
        <f t="shared" si="184"/>
        <v>Yes</v>
      </c>
      <c r="G3928">
        <f t="shared" si="185"/>
        <v>2</v>
      </c>
    </row>
    <row r="3929" spans="1:7" x14ac:dyDescent="0.25">
      <c r="A3929">
        <v>503928</v>
      </c>
      <c r="B3929">
        <v>105808</v>
      </c>
      <c r="C3929" s="1">
        <v>45828</v>
      </c>
      <c r="D3929" s="1">
        <v>45946</v>
      </c>
      <c r="E3929" t="str">
        <f t="shared" si="183"/>
        <v>2025-June</v>
      </c>
      <c r="F3929" t="str">
        <f t="shared" si="184"/>
        <v>Yes</v>
      </c>
      <c r="G3929">
        <f t="shared" si="185"/>
        <v>3</v>
      </c>
    </row>
    <row r="3930" spans="1:7" x14ac:dyDescent="0.25">
      <c r="A3930">
        <v>503929</v>
      </c>
      <c r="B3930">
        <v>105810</v>
      </c>
      <c r="C3930" s="1">
        <v>45828</v>
      </c>
      <c r="D3930" s="1">
        <v>45886</v>
      </c>
      <c r="E3930" t="str">
        <f t="shared" si="183"/>
        <v>2025-June</v>
      </c>
      <c r="F3930" t="str">
        <f t="shared" si="184"/>
        <v>Yes</v>
      </c>
      <c r="G3930">
        <f t="shared" si="185"/>
        <v>1</v>
      </c>
    </row>
    <row r="3931" spans="1:7" x14ac:dyDescent="0.25">
      <c r="A3931">
        <v>503930</v>
      </c>
      <c r="B3931">
        <v>105813</v>
      </c>
      <c r="C3931" s="1">
        <v>45828</v>
      </c>
      <c r="D3931" s="1">
        <v>45927</v>
      </c>
      <c r="E3931" t="str">
        <f t="shared" si="183"/>
        <v>2025-June</v>
      </c>
      <c r="F3931" t="str">
        <f t="shared" si="184"/>
        <v>Yes</v>
      </c>
      <c r="G3931">
        <f t="shared" si="185"/>
        <v>3</v>
      </c>
    </row>
    <row r="3932" spans="1:7" x14ac:dyDescent="0.25">
      <c r="A3932">
        <v>503931</v>
      </c>
      <c r="B3932">
        <v>105815</v>
      </c>
      <c r="C3932" s="1">
        <v>45828</v>
      </c>
      <c r="D3932" s="1">
        <v>45837</v>
      </c>
      <c r="E3932" t="str">
        <f t="shared" si="183"/>
        <v>2025-June</v>
      </c>
      <c r="F3932" t="str">
        <f t="shared" si="184"/>
        <v>No</v>
      </c>
      <c r="G3932">
        <f t="shared" si="185"/>
        <v>0</v>
      </c>
    </row>
    <row r="3933" spans="1:7" x14ac:dyDescent="0.25">
      <c r="A3933">
        <v>503932</v>
      </c>
      <c r="B3933">
        <v>105811</v>
      </c>
      <c r="C3933" s="1">
        <v>45828</v>
      </c>
      <c r="D3933" s="1">
        <v>45861</v>
      </c>
      <c r="E3933" t="str">
        <f t="shared" si="183"/>
        <v>2025-June</v>
      </c>
      <c r="F3933" t="str">
        <f t="shared" si="184"/>
        <v>Yes</v>
      </c>
      <c r="G3933">
        <f t="shared" si="185"/>
        <v>1</v>
      </c>
    </row>
    <row r="3934" spans="1:7" x14ac:dyDescent="0.25">
      <c r="A3934">
        <v>503933</v>
      </c>
      <c r="B3934">
        <v>105818</v>
      </c>
      <c r="C3934" s="1">
        <v>45828</v>
      </c>
      <c r="D3934" s="1">
        <v>45831</v>
      </c>
      <c r="E3934" t="str">
        <f t="shared" si="183"/>
        <v>2025-June</v>
      </c>
      <c r="F3934" t="str">
        <f t="shared" si="184"/>
        <v>No</v>
      </c>
      <c r="G3934">
        <f t="shared" si="185"/>
        <v>0</v>
      </c>
    </row>
    <row r="3935" spans="1:7" x14ac:dyDescent="0.25">
      <c r="A3935">
        <v>503934</v>
      </c>
      <c r="B3935">
        <v>105820</v>
      </c>
      <c r="C3935" s="1">
        <v>45828</v>
      </c>
      <c r="D3935" s="1">
        <v>45950</v>
      </c>
      <c r="E3935" t="str">
        <f t="shared" si="183"/>
        <v>2025-June</v>
      </c>
      <c r="F3935" t="str">
        <f t="shared" si="184"/>
        <v>Yes</v>
      </c>
      <c r="G3935">
        <f t="shared" si="185"/>
        <v>4</v>
      </c>
    </row>
    <row r="3936" spans="1:7" x14ac:dyDescent="0.25">
      <c r="A3936">
        <v>503935</v>
      </c>
      <c r="B3936">
        <v>105821</v>
      </c>
      <c r="C3936" s="1">
        <v>45828</v>
      </c>
      <c r="D3936" s="1">
        <v>45937</v>
      </c>
      <c r="E3936" t="str">
        <f t="shared" si="183"/>
        <v>2025-June</v>
      </c>
      <c r="F3936" t="str">
        <f t="shared" si="184"/>
        <v>Yes</v>
      </c>
      <c r="G3936">
        <f t="shared" si="185"/>
        <v>3</v>
      </c>
    </row>
    <row r="3937" spans="1:7" x14ac:dyDescent="0.25">
      <c r="A3937">
        <v>503936</v>
      </c>
      <c r="B3937">
        <v>105822</v>
      </c>
      <c r="C3937" s="1">
        <v>45828</v>
      </c>
      <c r="D3937" s="1">
        <v>45986</v>
      </c>
      <c r="E3937" t="str">
        <f t="shared" si="183"/>
        <v>2025-June</v>
      </c>
      <c r="F3937" t="str">
        <f t="shared" si="184"/>
        <v>Yes</v>
      </c>
      <c r="G3937">
        <f t="shared" si="185"/>
        <v>5</v>
      </c>
    </row>
    <row r="3938" spans="1:7" x14ac:dyDescent="0.25">
      <c r="A3938">
        <v>503937</v>
      </c>
      <c r="B3938">
        <v>105824</v>
      </c>
      <c r="C3938" s="1">
        <v>45828</v>
      </c>
      <c r="D3938" s="1">
        <v>45833</v>
      </c>
      <c r="E3938" t="str">
        <f t="shared" si="183"/>
        <v>2025-June</v>
      </c>
      <c r="F3938" t="str">
        <f t="shared" si="184"/>
        <v>No</v>
      </c>
      <c r="G3938">
        <f t="shared" si="185"/>
        <v>0</v>
      </c>
    </row>
    <row r="3939" spans="1:7" x14ac:dyDescent="0.25">
      <c r="A3939">
        <v>503938</v>
      </c>
      <c r="B3939">
        <v>105816</v>
      </c>
      <c r="C3939" s="1">
        <v>45828</v>
      </c>
      <c r="D3939" s="1">
        <v>45835</v>
      </c>
      <c r="E3939" t="str">
        <f t="shared" si="183"/>
        <v>2025-June</v>
      </c>
      <c r="F3939" t="str">
        <f t="shared" si="184"/>
        <v>No</v>
      </c>
      <c r="G3939">
        <f t="shared" si="185"/>
        <v>0</v>
      </c>
    </row>
    <row r="3940" spans="1:7" x14ac:dyDescent="0.25">
      <c r="A3940">
        <v>503939</v>
      </c>
      <c r="B3940">
        <v>105880</v>
      </c>
      <c r="C3940" s="1">
        <v>45829</v>
      </c>
      <c r="D3940" s="1">
        <v>46014</v>
      </c>
      <c r="E3940" t="str">
        <f t="shared" si="183"/>
        <v>2025-June</v>
      </c>
      <c r="F3940" t="str">
        <f t="shared" si="184"/>
        <v>Yes</v>
      </c>
      <c r="G3940">
        <f t="shared" si="185"/>
        <v>6</v>
      </c>
    </row>
    <row r="3941" spans="1:7" x14ac:dyDescent="0.25">
      <c r="A3941">
        <v>503940</v>
      </c>
      <c r="B3941">
        <v>105873</v>
      </c>
      <c r="C3941" s="1">
        <v>45829</v>
      </c>
      <c r="D3941" s="1">
        <v>45866</v>
      </c>
      <c r="E3941" t="str">
        <f t="shared" si="183"/>
        <v>2025-June</v>
      </c>
      <c r="F3941" t="str">
        <f t="shared" si="184"/>
        <v>Yes</v>
      </c>
      <c r="G3941">
        <f t="shared" si="185"/>
        <v>1</v>
      </c>
    </row>
    <row r="3942" spans="1:7" x14ac:dyDescent="0.25">
      <c r="A3942">
        <v>503941</v>
      </c>
      <c r="B3942">
        <v>105875</v>
      </c>
      <c r="C3942" s="1">
        <v>45829</v>
      </c>
      <c r="D3942" s="1">
        <v>45929</v>
      </c>
      <c r="E3942" t="str">
        <f t="shared" si="183"/>
        <v>2025-June</v>
      </c>
      <c r="F3942" t="str">
        <f t="shared" si="184"/>
        <v>Yes</v>
      </c>
      <c r="G3942">
        <f t="shared" si="185"/>
        <v>3</v>
      </c>
    </row>
    <row r="3943" spans="1:7" x14ac:dyDescent="0.25">
      <c r="A3943">
        <v>503942</v>
      </c>
      <c r="B3943">
        <v>105877</v>
      </c>
      <c r="C3943" s="1">
        <v>45829</v>
      </c>
      <c r="D3943" s="1">
        <v>45895</v>
      </c>
      <c r="E3943" t="str">
        <f t="shared" si="183"/>
        <v>2025-June</v>
      </c>
      <c r="F3943" t="str">
        <f t="shared" si="184"/>
        <v>Yes</v>
      </c>
      <c r="G3943">
        <f t="shared" si="185"/>
        <v>2</v>
      </c>
    </row>
    <row r="3944" spans="1:7" x14ac:dyDescent="0.25">
      <c r="A3944">
        <v>503943</v>
      </c>
      <c r="B3944">
        <v>105879</v>
      </c>
      <c r="C3944" s="1">
        <v>45829</v>
      </c>
      <c r="D3944" s="1">
        <v>45856</v>
      </c>
      <c r="E3944" t="str">
        <f t="shared" si="183"/>
        <v>2025-June</v>
      </c>
      <c r="F3944" t="str">
        <f t="shared" si="184"/>
        <v>Yes</v>
      </c>
      <c r="G3944">
        <f t="shared" si="185"/>
        <v>0</v>
      </c>
    </row>
    <row r="3945" spans="1:7" x14ac:dyDescent="0.25">
      <c r="A3945">
        <v>503944</v>
      </c>
      <c r="B3945">
        <v>105882</v>
      </c>
      <c r="C3945" s="1">
        <v>45829</v>
      </c>
      <c r="D3945" s="1">
        <v>45934</v>
      </c>
      <c r="E3945" t="str">
        <f t="shared" si="183"/>
        <v>2025-June</v>
      </c>
      <c r="F3945" t="str">
        <f t="shared" si="184"/>
        <v>Yes</v>
      </c>
      <c r="G3945">
        <f t="shared" si="185"/>
        <v>3</v>
      </c>
    </row>
    <row r="3946" spans="1:7" x14ac:dyDescent="0.25">
      <c r="A3946">
        <v>503945</v>
      </c>
      <c r="B3946">
        <v>105871</v>
      </c>
      <c r="C3946" s="1">
        <v>45829</v>
      </c>
      <c r="E3946" t="str">
        <f t="shared" si="183"/>
        <v>2025-June</v>
      </c>
      <c r="F3946" t="str">
        <f t="shared" si="184"/>
        <v>Yes</v>
      </c>
      <c r="G3946">
        <f t="shared" si="185"/>
        <v>13</v>
      </c>
    </row>
    <row r="3947" spans="1:7" x14ac:dyDescent="0.25">
      <c r="A3947">
        <v>503946</v>
      </c>
      <c r="B3947">
        <v>105884</v>
      </c>
      <c r="C3947" s="1">
        <v>45829</v>
      </c>
      <c r="D3947" s="1">
        <v>45962</v>
      </c>
      <c r="E3947" t="str">
        <f t="shared" si="183"/>
        <v>2025-June</v>
      </c>
      <c r="F3947" t="str">
        <f t="shared" si="184"/>
        <v>Yes</v>
      </c>
      <c r="G3947">
        <f t="shared" si="185"/>
        <v>4</v>
      </c>
    </row>
    <row r="3948" spans="1:7" x14ac:dyDescent="0.25">
      <c r="A3948">
        <v>503947</v>
      </c>
      <c r="B3948">
        <v>105885</v>
      </c>
      <c r="C3948" s="1">
        <v>45829</v>
      </c>
      <c r="D3948" s="1">
        <v>45916</v>
      </c>
      <c r="E3948" t="str">
        <f t="shared" si="183"/>
        <v>2025-June</v>
      </c>
      <c r="F3948" t="str">
        <f t="shared" si="184"/>
        <v>Yes</v>
      </c>
      <c r="G3948">
        <f t="shared" si="185"/>
        <v>2</v>
      </c>
    </row>
    <row r="3949" spans="1:7" x14ac:dyDescent="0.25">
      <c r="A3949">
        <v>503948</v>
      </c>
      <c r="B3949">
        <v>105886</v>
      </c>
      <c r="C3949" s="1">
        <v>45829</v>
      </c>
      <c r="D3949" s="1">
        <v>45851</v>
      </c>
      <c r="E3949" t="str">
        <f t="shared" si="183"/>
        <v>2025-June</v>
      </c>
      <c r="F3949" t="str">
        <f t="shared" si="184"/>
        <v>Yes</v>
      </c>
      <c r="G3949">
        <f t="shared" si="185"/>
        <v>0</v>
      </c>
    </row>
    <row r="3950" spans="1:7" x14ac:dyDescent="0.25">
      <c r="A3950">
        <v>503949</v>
      </c>
      <c r="B3950">
        <v>105887</v>
      </c>
      <c r="C3950" s="1">
        <v>45829</v>
      </c>
      <c r="D3950" s="1">
        <v>45836</v>
      </c>
      <c r="E3950" t="str">
        <f t="shared" si="183"/>
        <v>2025-June</v>
      </c>
      <c r="F3950" t="str">
        <f t="shared" si="184"/>
        <v>No</v>
      </c>
      <c r="G3950">
        <f t="shared" si="185"/>
        <v>0</v>
      </c>
    </row>
    <row r="3951" spans="1:7" x14ac:dyDescent="0.25">
      <c r="A3951">
        <v>503950</v>
      </c>
      <c r="B3951">
        <v>105888</v>
      </c>
      <c r="C3951" s="1">
        <v>45829</v>
      </c>
      <c r="D3951" s="1">
        <v>46097</v>
      </c>
      <c r="E3951" t="str">
        <f t="shared" si="183"/>
        <v>2025-June</v>
      </c>
      <c r="F3951" t="str">
        <f t="shared" si="184"/>
        <v>No</v>
      </c>
      <c r="G3951">
        <f t="shared" si="185"/>
        <v>8</v>
      </c>
    </row>
    <row r="3952" spans="1:7" x14ac:dyDescent="0.25">
      <c r="A3952">
        <v>503951</v>
      </c>
      <c r="B3952">
        <v>105883</v>
      </c>
      <c r="C3952" s="1">
        <v>45829</v>
      </c>
      <c r="D3952" s="1">
        <v>45848</v>
      </c>
      <c r="E3952" t="str">
        <f t="shared" si="183"/>
        <v>2025-June</v>
      </c>
      <c r="F3952" t="str">
        <f t="shared" si="184"/>
        <v>Yes</v>
      </c>
      <c r="G3952">
        <f t="shared" si="185"/>
        <v>0</v>
      </c>
    </row>
    <row r="3953" spans="1:7" x14ac:dyDescent="0.25">
      <c r="A3953">
        <v>503952</v>
      </c>
      <c r="B3953">
        <v>105869</v>
      </c>
      <c r="C3953" s="1">
        <v>45829</v>
      </c>
      <c r="D3953" s="1">
        <v>45843</v>
      </c>
      <c r="E3953" t="str">
        <f t="shared" si="183"/>
        <v>2025-June</v>
      </c>
      <c r="F3953" t="str">
        <f t="shared" si="184"/>
        <v>Yes</v>
      </c>
      <c r="G3953">
        <f t="shared" si="185"/>
        <v>0</v>
      </c>
    </row>
    <row r="3954" spans="1:7" x14ac:dyDescent="0.25">
      <c r="A3954">
        <v>503953</v>
      </c>
      <c r="B3954">
        <v>105863</v>
      </c>
      <c r="C3954" s="1">
        <v>45829</v>
      </c>
      <c r="D3954" s="1">
        <v>46224</v>
      </c>
      <c r="E3954" t="str">
        <f t="shared" si="183"/>
        <v>2025-June</v>
      </c>
      <c r="F3954" t="str">
        <f t="shared" si="184"/>
        <v>Yes</v>
      </c>
      <c r="G3954">
        <f t="shared" si="185"/>
        <v>13</v>
      </c>
    </row>
    <row r="3955" spans="1:7" x14ac:dyDescent="0.25">
      <c r="A3955">
        <v>503954</v>
      </c>
      <c r="B3955">
        <v>105867</v>
      </c>
      <c r="C3955" s="1">
        <v>45829</v>
      </c>
      <c r="D3955" s="1">
        <v>45883</v>
      </c>
      <c r="E3955" t="str">
        <f t="shared" si="183"/>
        <v>2025-June</v>
      </c>
      <c r="F3955" t="str">
        <f t="shared" si="184"/>
        <v>Yes</v>
      </c>
      <c r="G3955">
        <f t="shared" si="185"/>
        <v>1</v>
      </c>
    </row>
    <row r="3956" spans="1:7" x14ac:dyDescent="0.25">
      <c r="A3956">
        <v>503955</v>
      </c>
      <c r="B3956">
        <v>105850</v>
      </c>
      <c r="C3956" s="1">
        <v>45829</v>
      </c>
      <c r="D3956" s="1">
        <v>46155</v>
      </c>
      <c r="E3956" t="str">
        <f t="shared" si="183"/>
        <v>2025-June</v>
      </c>
      <c r="F3956" t="str">
        <f t="shared" si="184"/>
        <v>No</v>
      </c>
      <c r="G3956">
        <f t="shared" si="185"/>
        <v>10</v>
      </c>
    </row>
    <row r="3957" spans="1:7" x14ac:dyDescent="0.25">
      <c r="A3957">
        <v>503956</v>
      </c>
      <c r="B3957">
        <v>105852</v>
      </c>
      <c r="C3957" s="1">
        <v>45829</v>
      </c>
      <c r="D3957" s="1">
        <v>45830</v>
      </c>
      <c r="E3957" t="str">
        <f t="shared" si="183"/>
        <v>2025-June</v>
      </c>
      <c r="F3957" t="str">
        <f t="shared" si="184"/>
        <v>No</v>
      </c>
      <c r="G3957">
        <f t="shared" si="185"/>
        <v>0</v>
      </c>
    </row>
    <row r="3958" spans="1:7" x14ac:dyDescent="0.25">
      <c r="A3958">
        <v>503957</v>
      </c>
      <c r="B3958">
        <v>105855</v>
      </c>
      <c r="C3958" s="1">
        <v>45829</v>
      </c>
      <c r="D3958" s="1">
        <v>45853</v>
      </c>
      <c r="E3958" t="str">
        <f t="shared" si="183"/>
        <v>2025-June</v>
      </c>
      <c r="F3958" t="str">
        <f t="shared" si="184"/>
        <v>Yes</v>
      </c>
      <c r="G3958">
        <f t="shared" si="185"/>
        <v>0</v>
      </c>
    </row>
    <row r="3959" spans="1:7" x14ac:dyDescent="0.25">
      <c r="A3959">
        <v>503958</v>
      </c>
      <c r="B3959">
        <v>105857</v>
      </c>
      <c r="C3959" s="1">
        <v>45829</v>
      </c>
      <c r="D3959" s="1">
        <v>45868</v>
      </c>
      <c r="E3959" t="str">
        <f t="shared" si="183"/>
        <v>2025-June</v>
      </c>
      <c r="F3959" t="str">
        <f t="shared" si="184"/>
        <v>Yes</v>
      </c>
      <c r="G3959">
        <f t="shared" si="185"/>
        <v>1</v>
      </c>
    </row>
    <row r="3960" spans="1:7" x14ac:dyDescent="0.25">
      <c r="A3960">
        <v>503959</v>
      </c>
      <c r="B3960">
        <v>105859</v>
      </c>
      <c r="C3960" s="1">
        <v>45829</v>
      </c>
      <c r="D3960" s="1">
        <v>45843</v>
      </c>
      <c r="E3960" t="str">
        <f t="shared" si="183"/>
        <v>2025-June</v>
      </c>
      <c r="F3960" t="str">
        <f t="shared" si="184"/>
        <v>Yes</v>
      </c>
      <c r="G3960">
        <f t="shared" si="185"/>
        <v>0</v>
      </c>
    </row>
    <row r="3961" spans="1:7" x14ac:dyDescent="0.25">
      <c r="A3961">
        <v>503960</v>
      </c>
      <c r="B3961">
        <v>105854</v>
      </c>
      <c r="C3961" s="1">
        <v>45829</v>
      </c>
      <c r="D3961" s="1">
        <v>45849</v>
      </c>
      <c r="E3961" t="str">
        <f t="shared" si="183"/>
        <v>2025-June</v>
      </c>
      <c r="F3961" t="str">
        <f t="shared" si="184"/>
        <v>Yes</v>
      </c>
      <c r="G3961">
        <f t="shared" si="185"/>
        <v>0</v>
      </c>
    </row>
    <row r="3962" spans="1:7" x14ac:dyDescent="0.25">
      <c r="A3962">
        <v>503961</v>
      </c>
      <c r="B3962">
        <v>105862</v>
      </c>
      <c r="C3962" s="1">
        <v>45829</v>
      </c>
      <c r="D3962" s="1">
        <v>45836</v>
      </c>
      <c r="E3962" t="str">
        <f t="shared" si="183"/>
        <v>2025-June</v>
      </c>
      <c r="F3962" t="str">
        <f t="shared" si="184"/>
        <v>No</v>
      </c>
      <c r="G3962">
        <f t="shared" si="185"/>
        <v>0</v>
      </c>
    </row>
    <row r="3963" spans="1:7" x14ac:dyDescent="0.25">
      <c r="A3963">
        <v>503962</v>
      </c>
      <c r="B3963">
        <v>100445</v>
      </c>
      <c r="C3963" s="1">
        <v>45829</v>
      </c>
      <c r="D3963" s="1">
        <v>45883</v>
      </c>
      <c r="E3963" t="str">
        <f t="shared" si="183"/>
        <v>2025-June</v>
      </c>
      <c r="F3963" t="str">
        <f t="shared" si="184"/>
        <v>Yes</v>
      </c>
      <c r="G3963">
        <f t="shared" si="185"/>
        <v>1</v>
      </c>
    </row>
    <row r="3964" spans="1:7" x14ac:dyDescent="0.25">
      <c r="A3964">
        <v>503963</v>
      </c>
      <c r="B3964">
        <v>105864</v>
      </c>
      <c r="C3964" s="1">
        <v>45829</v>
      </c>
      <c r="D3964" s="1">
        <v>45834</v>
      </c>
      <c r="E3964" t="str">
        <f t="shared" si="183"/>
        <v>2025-June</v>
      </c>
      <c r="F3964" t="str">
        <f t="shared" si="184"/>
        <v>No</v>
      </c>
      <c r="G3964">
        <f t="shared" si="185"/>
        <v>0</v>
      </c>
    </row>
    <row r="3965" spans="1:7" x14ac:dyDescent="0.25">
      <c r="A3965">
        <v>503964</v>
      </c>
      <c r="B3965">
        <v>105866</v>
      </c>
      <c r="C3965" s="1">
        <v>45829</v>
      </c>
      <c r="E3965" t="str">
        <f t="shared" si="183"/>
        <v>2025-June</v>
      </c>
      <c r="F3965" t="str">
        <f t="shared" si="184"/>
        <v>Yes</v>
      </c>
      <c r="G3965">
        <f t="shared" si="185"/>
        <v>13</v>
      </c>
    </row>
    <row r="3966" spans="1:7" x14ac:dyDescent="0.25">
      <c r="A3966">
        <v>503965</v>
      </c>
      <c r="B3966">
        <v>105860</v>
      </c>
      <c r="C3966" s="1">
        <v>45829</v>
      </c>
      <c r="D3966" s="1">
        <v>45911</v>
      </c>
      <c r="E3966" t="str">
        <f t="shared" si="183"/>
        <v>2025-June</v>
      </c>
      <c r="F3966" t="str">
        <f t="shared" si="184"/>
        <v>Yes</v>
      </c>
      <c r="G3966">
        <f t="shared" si="185"/>
        <v>2</v>
      </c>
    </row>
    <row r="3967" spans="1:7" x14ac:dyDescent="0.25">
      <c r="A3967">
        <v>503966</v>
      </c>
      <c r="B3967">
        <v>105868</v>
      </c>
      <c r="C3967" s="1">
        <v>45829</v>
      </c>
      <c r="D3967" s="1">
        <v>45832</v>
      </c>
      <c r="E3967" t="str">
        <f t="shared" si="183"/>
        <v>2025-June</v>
      </c>
      <c r="F3967" t="str">
        <f t="shared" si="184"/>
        <v>No</v>
      </c>
      <c r="G3967">
        <f t="shared" si="185"/>
        <v>0</v>
      </c>
    </row>
    <row r="3968" spans="1:7" x14ac:dyDescent="0.25">
      <c r="A3968">
        <v>503967</v>
      </c>
      <c r="B3968">
        <v>105930</v>
      </c>
      <c r="C3968" s="1">
        <v>45830</v>
      </c>
      <c r="D3968" s="1">
        <v>45914</v>
      </c>
      <c r="E3968" t="str">
        <f t="shared" si="183"/>
        <v>2025-June</v>
      </c>
      <c r="F3968" t="str">
        <f t="shared" si="184"/>
        <v>Yes</v>
      </c>
      <c r="G3968">
        <f t="shared" si="185"/>
        <v>2</v>
      </c>
    </row>
    <row r="3969" spans="1:7" x14ac:dyDescent="0.25">
      <c r="A3969">
        <v>503968</v>
      </c>
      <c r="B3969">
        <v>105919</v>
      </c>
      <c r="C3969" s="1">
        <v>45830</v>
      </c>
      <c r="D3969" s="1">
        <v>46134</v>
      </c>
      <c r="E3969" t="str">
        <f t="shared" si="183"/>
        <v>2025-June</v>
      </c>
      <c r="F3969" t="str">
        <f t="shared" si="184"/>
        <v>No</v>
      </c>
      <c r="G3969">
        <f t="shared" si="185"/>
        <v>10</v>
      </c>
    </row>
    <row r="3970" spans="1:7" x14ac:dyDescent="0.25">
      <c r="A3970">
        <v>503969</v>
      </c>
      <c r="B3970">
        <v>105921</v>
      </c>
      <c r="C3970" s="1">
        <v>45830</v>
      </c>
      <c r="D3970" s="1">
        <v>45955</v>
      </c>
      <c r="E3970" t="str">
        <f t="shared" si="183"/>
        <v>2025-June</v>
      </c>
      <c r="F3970" t="str">
        <f t="shared" si="184"/>
        <v>Yes</v>
      </c>
      <c r="G3970">
        <f t="shared" si="185"/>
        <v>4</v>
      </c>
    </row>
    <row r="3971" spans="1:7" x14ac:dyDescent="0.25">
      <c r="A3971">
        <v>503970</v>
      </c>
      <c r="B3971">
        <v>105922</v>
      </c>
      <c r="C3971" s="1">
        <v>45830</v>
      </c>
      <c r="D3971" s="1">
        <v>45891</v>
      </c>
      <c r="E3971" t="str">
        <f t="shared" ref="E3971:E4034" si="186">TEXT(C3971:C23072,"yyyy-mmmm")</f>
        <v>2025-June</v>
      </c>
      <c r="F3971" t="str">
        <f t="shared" ref="F3971:F4034" si="187">IF(ISBLANK(D3971), "Yes", IF((MONTH(D3971)&gt;MONTH(C3971)),"Yes","No"))</f>
        <v>Yes</v>
      </c>
      <c r="G3971">
        <f t="shared" ref="G3971:G4034" si="188">IF(ISBLANK(D3971), DATEDIF(C3971, MAX(D:D), "m"), DATEDIF(C3971,D3971, "m"))</f>
        <v>2</v>
      </c>
    </row>
    <row r="3972" spans="1:7" x14ac:dyDescent="0.25">
      <c r="A3972">
        <v>503971</v>
      </c>
      <c r="B3972">
        <v>105924</v>
      </c>
      <c r="C3972" s="1">
        <v>45830</v>
      </c>
      <c r="D3972" s="1">
        <v>45961</v>
      </c>
      <c r="E3972" t="str">
        <f t="shared" si="186"/>
        <v>2025-June</v>
      </c>
      <c r="F3972" t="str">
        <f t="shared" si="187"/>
        <v>Yes</v>
      </c>
      <c r="G3972">
        <f t="shared" si="188"/>
        <v>4</v>
      </c>
    </row>
    <row r="3973" spans="1:7" x14ac:dyDescent="0.25">
      <c r="A3973">
        <v>503972</v>
      </c>
      <c r="B3973">
        <v>105926</v>
      </c>
      <c r="C3973" s="1">
        <v>45830</v>
      </c>
      <c r="D3973" s="1">
        <v>45853</v>
      </c>
      <c r="E3973" t="str">
        <f t="shared" si="186"/>
        <v>2025-June</v>
      </c>
      <c r="F3973" t="str">
        <f t="shared" si="187"/>
        <v>Yes</v>
      </c>
      <c r="G3973">
        <f t="shared" si="188"/>
        <v>0</v>
      </c>
    </row>
    <row r="3974" spans="1:7" x14ac:dyDescent="0.25">
      <c r="A3974">
        <v>503973</v>
      </c>
      <c r="B3974">
        <v>105928</v>
      </c>
      <c r="C3974" s="1">
        <v>45830</v>
      </c>
      <c r="D3974" s="1">
        <v>46085</v>
      </c>
      <c r="E3974" t="str">
        <f t="shared" si="186"/>
        <v>2025-June</v>
      </c>
      <c r="F3974" t="str">
        <f t="shared" si="187"/>
        <v>No</v>
      </c>
      <c r="G3974">
        <f t="shared" si="188"/>
        <v>8</v>
      </c>
    </row>
    <row r="3975" spans="1:7" x14ac:dyDescent="0.25">
      <c r="A3975">
        <v>503974</v>
      </c>
      <c r="B3975">
        <v>105940</v>
      </c>
      <c r="C3975" s="1">
        <v>45830</v>
      </c>
      <c r="D3975" s="1">
        <v>45831</v>
      </c>
      <c r="E3975" t="str">
        <f t="shared" si="186"/>
        <v>2025-June</v>
      </c>
      <c r="F3975" t="str">
        <f t="shared" si="187"/>
        <v>No</v>
      </c>
      <c r="G3975">
        <f t="shared" si="188"/>
        <v>0</v>
      </c>
    </row>
    <row r="3976" spans="1:7" x14ac:dyDescent="0.25">
      <c r="A3976">
        <v>503975</v>
      </c>
      <c r="B3976">
        <v>105935</v>
      </c>
      <c r="C3976" s="1">
        <v>45830</v>
      </c>
      <c r="D3976" s="1">
        <v>45839</v>
      </c>
      <c r="E3976" t="str">
        <f t="shared" si="186"/>
        <v>2025-June</v>
      </c>
      <c r="F3976" t="str">
        <f t="shared" si="187"/>
        <v>Yes</v>
      </c>
      <c r="G3976">
        <f t="shared" si="188"/>
        <v>0</v>
      </c>
    </row>
    <row r="3977" spans="1:7" x14ac:dyDescent="0.25">
      <c r="A3977">
        <v>503976</v>
      </c>
      <c r="B3977">
        <v>105936</v>
      </c>
      <c r="C3977" s="1">
        <v>45830</v>
      </c>
      <c r="D3977" s="1">
        <v>45839</v>
      </c>
      <c r="E3977" t="str">
        <f t="shared" si="186"/>
        <v>2025-June</v>
      </c>
      <c r="F3977" t="str">
        <f t="shared" si="187"/>
        <v>Yes</v>
      </c>
      <c r="G3977">
        <f t="shared" si="188"/>
        <v>0</v>
      </c>
    </row>
    <row r="3978" spans="1:7" x14ac:dyDescent="0.25">
      <c r="A3978">
        <v>503977</v>
      </c>
      <c r="B3978">
        <v>105937</v>
      </c>
      <c r="C3978" s="1">
        <v>45830</v>
      </c>
      <c r="D3978" s="1">
        <v>45835</v>
      </c>
      <c r="E3978" t="str">
        <f t="shared" si="186"/>
        <v>2025-June</v>
      </c>
      <c r="F3978" t="str">
        <f t="shared" si="187"/>
        <v>No</v>
      </c>
      <c r="G3978">
        <f t="shared" si="188"/>
        <v>0</v>
      </c>
    </row>
    <row r="3979" spans="1:7" x14ac:dyDescent="0.25">
      <c r="A3979">
        <v>503978</v>
      </c>
      <c r="B3979">
        <v>105939</v>
      </c>
      <c r="C3979" s="1">
        <v>45830</v>
      </c>
      <c r="D3979" s="1">
        <v>45831</v>
      </c>
      <c r="E3979" t="str">
        <f t="shared" si="186"/>
        <v>2025-June</v>
      </c>
      <c r="F3979" t="str">
        <f t="shared" si="187"/>
        <v>No</v>
      </c>
      <c r="G3979">
        <f t="shared" si="188"/>
        <v>0</v>
      </c>
    </row>
    <row r="3980" spans="1:7" x14ac:dyDescent="0.25">
      <c r="A3980">
        <v>503979</v>
      </c>
      <c r="B3980">
        <v>105918</v>
      </c>
      <c r="C3980" s="1">
        <v>45830</v>
      </c>
      <c r="D3980" s="1">
        <v>45838</v>
      </c>
      <c r="E3980" t="str">
        <f t="shared" si="186"/>
        <v>2025-June</v>
      </c>
      <c r="F3980" t="str">
        <f t="shared" si="187"/>
        <v>No</v>
      </c>
      <c r="G3980">
        <f t="shared" si="188"/>
        <v>0</v>
      </c>
    </row>
    <row r="3981" spans="1:7" x14ac:dyDescent="0.25">
      <c r="A3981">
        <v>503980</v>
      </c>
      <c r="B3981">
        <v>105941</v>
      </c>
      <c r="C3981" s="1">
        <v>45830</v>
      </c>
      <c r="D3981" s="1">
        <v>45838</v>
      </c>
      <c r="E3981" t="str">
        <f t="shared" si="186"/>
        <v>2025-June</v>
      </c>
      <c r="F3981" t="str">
        <f t="shared" si="187"/>
        <v>No</v>
      </c>
      <c r="G3981">
        <f t="shared" si="188"/>
        <v>0</v>
      </c>
    </row>
    <row r="3982" spans="1:7" x14ac:dyDescent="0.25">
      <c r="A3982">
        <v>503981</v>
      </c>
      <c r="B3982">
        <v>105943</v>
      </c>
      <c r="C3982" s="1">
        <v>45830</v>
      </c>
      <c r="E3982" t="str">
        <f t="shared" si="186"/>
        <v>2025-June</v>
      </c>
      <c r="F3982" t="str">
        <f t="shared" si="187"/>
        <v>Yes</v>
      </c>
      <c r="G3982">
        <f t="shared" si="188"/>
        <v>13</v>
      </c>
    </row>
    <row r="3983" spans="1:7" x14ac:dyDescent="0.25">
      <c r="A3983">
        <v>503982</v>
      </c>
      <c r="B3983">
        <v>105934</v>
      </c>
      <c r="C3983" s="1">
        <v>45830</v>
      </c>
      <c r="D3983" s="1">
        <v>46036</v>
      </c>
      <c r="E3983" t="str">
        <f t="shared" si="186"/>
        <v>2025-June</v>
      </c>
      <c r="F3983" t="str">
        <f t="shared" si="187"/>
        <v>No</v>
      </c>
      <c r="G3983">
        <f t="shared" si="188"/>
        <v>6</v>
      </c>
    </row>
    <row r="3984" spans="1:7" x14ac:dyDescent="0.25">
      <c r="A3984">
        <v>503983</v>
      </c>
      <c r="B3984">
        <v>105916</v>
      </c>
      <c r="C3984" s="1">
        <v>45830</v>
      </c>
      <c r="D3984" s="1">
        <v>45844</v>
      </c>
      <c r="E3984" t="str">
        <f t="shared" si="186"/>
        <v>2025-June</v>
      </c>
      <c r="F3984" t="str">
        <f t="shared" si="187"/>
        <v>Yes</v>
      </c>
      <c r="G3984">
        <f t="shared" si="188"/>
        <v>0</v>
      </c>
    </row>
    <row r="3985" spans="1:7" x14ac:dyDescent="0.25">
      <c r="A3985">
        <v>503984</v>
      </c>
      <c r="B3985">
        <v>105932</v>
      </c>
      <c r="C3985" s="1">
        <v>45830</v>
      </c>
      <c r="D3985" s="1">
        <v>45832</v>
      </c>
      <c r="E3985" t="str">
        <f t="shared" si="186"/>
        <v>2025-June</v>
      </c>
      <c r="F3985" t="str">
        <f t="shared" si="187"/>
        <v>No</v>
      </c>
      <c r="G3985">
        <f t="shared" si="188"/>
        <v>0</v>
      </c>
    </row>
    <row r="3986" spans="1:7" x14ac:dyDescent="0.25">
      <c r="A3986">
        <v>503985</v>
      </c>
      <c r="B3986">
        <v>105912</v>
      </c>
      <c r="C3986" s="1">
        <v>45830</v>
      </c>
      <c r="D3986" s="1">
        <v>46055</v>
      </c>
      <c r="E3986" t="str">
        <f t="shared" si="186"/>
        <v>2025-June</v>
      </c>
      <c r="F3986" t="str">
        <f t="shared" si="187"/>
        <v>No</v>
      </c>
      <c r="G3986">
        <f t="shared" si="188"/>
        <v>7</v>
      </c>
    </row>
    <row r="3987" spans="1:7" x14ac:dyDescent="0.25">
      <c r="A3987">
        <v>503986</v>
      </c>
      <c r="B3987">
        <v>105889</v>
      </c>
      <c r="C3987" s="1">
        <v>45830</v>
      </c>
      <c r="D3987" s="1">
        <v>45967</v>
      </c>
      <c r="E3987" t="str">
        <f t="shared" si="186"/>
        <v>2025-June</v>
      </c>
      <c r="F3987" t="str">
        <f t="shared" si="187"/>
        <v>Yes</v>
      </c>
      <c r="G3987">
        <f t="shared" si="188"/>
        <v>4</v>
      </c>
    </row>
    <row r="3988" spans="1:7" x14ac:dyDescent="0.25">
      <c r="A3988">
        <v>503987</v>
      </c>
      <c r="B3988">
        <v>105891</v>
      </c>
      <c r="C3988" s="1">
        <v>45830</v>
      </c>
      <c r="D3988" s="1">
        <v>45841</v>
      </c>
      <c r="E3988" t="str">
        <f t="shared" si="186"/>
        <v>2025-June</v>
      </c>
      <c r="F3988" t="str">
        <f t="shared" si="187"/>
        <v>Yes</v>
      </c>
      <c r="G3988">
        <f t="shared" si="188"/>
        <v>0</v>
      </c>
    </row>
    <row r="3989" spans="1:7" x14ac:dyDescent="0.25">
      <c r="A3989">
        <v>503988</v>
      </c>
      <c r="B3989">
        <v>105892</v>
      </c>
      <c r="C3989" s="1">
        <v>45830</v>
      </c>
      <c r="D3989" s="1">
        <v>45831</v>
      </c>
      <c r="E3989" t="str">
        <f t="shared" si="186"/>
        <v>2025-June</v>
      </c>
      <c r="F3989" t="str">
        <f t="shared" si="187"/>
        <v>No</v>
      </c>
      <c r="G3989">
        <f t="shared" si="188"/>
        <v>0</v>
      </c>
    </row>
    <row r="3990" spans="1:7" x14ac:dyDescent="0.25">
      <c r="A3990">
        <v>503989</v>
      </c>
      <c r="B3990">
        <v>105895</v>
      </c>
      <c r="C3990" s="1">
        <v>45830</v>
      </c>
      <c r="D3990" s="1">
        <v>45835</v>
      </c>
      <c r="E3990" t="str">
        <f t="shared" si="186"/>
        <v>2025-June</v>
      </c>
      <c r="F3990" t="str">
        <f t="shared" si="187"/>
        <v>No</v>
      </c>
      <c r="G3990">
        <f t="shared" si="188"/>
        <v>0</v>
      </c>
    </row>
    <row r="3991" spans="1:7" x14ac:dyDescent="0.25">
      <c r="A3991">
        <v>503990</v>
      </c>
      <c r="B3991">
        <v>105897</v>
      </c>
      <c r="C3991" s="1">
        <v>45830</v>
      </c>
      <c r="D3991" s="1">
        <v>45865</v>
      </c>
      <c r="E3991" t="str">
        <f t="shared" si="186"/>
        <v>2025-June</v>
      </c>
      <c r="F3991" t="str">
        <f t="shared" si="187"/>
        <v>Yes</v>
      </c>
      <c r="G3991">
        <f t="shared" si="188"/>
        <v>1</v>
      </c>
    </row>
    <row r="3992" spans="1:7" x14ac:dyDescent="0.25">
      <c r="A3992">
        <v>503991</v>
      </c>
      <c r="B3992">
        <v>105898</v>
      </c>
      <c r="C3992" s="1">
        <v>45830</v>
      </c>
      <c r="D3992" s="1">
        <v>45847</v>
      </c>
      <c r="E3992" t="str">
        <f t="shared" si="186"/>
        <v>2025-June</v>
      </c>
      <c r="F3992" t="str">
        <f t="shared" si="187"/>
        <v>Yes</v>
      </c>
      <c r="G3992">
        <f t="shared" si="188"/>
        <v>0</v>
      </c>
    </row>
    <row r="3993" spans="1:7" x14ac:dyDescent="0.25">
      <c r="A3993">
        <v>503992</v>
      </c>
      <c r="B3993">
        <v>105900</v>
      </c>
      <c r="C3993" s="1">
        <v>45830</v>
      </c>
      <c r="D3993" s="1">
        <v>46108</v>
      </c>
      <c r="E3993" t="str">
        <f t="shared" si="186"/>
        <v>2025-June</v>
      </c>
      <c r="F3993" t="str">
        <f t="shared" si="187"/>
        <v>No</v>
      </c>
      <c r="G3993">
        <f t="shared" si="188"/>
        <v>9</v>
      </c>
    </row>
    <row r="3994" spans="1:7" x14ac:dyDescent="0.25">
      <c r="A3994">
        <v>503993</v>
      </c>
      <c r="B3994">
        <v>105894</v>
      </c>
      <c r="C3994" s="1">
        <v>45830</v>
      </c>
      <c r="D3994" s="1">
        <v>45837</v>
      </c>
      <c r="E3994" t="str">
        <f t="shared" si="186"/>
        <v>2025-June</v>
      </c>
      <c r="F3994" t="str">
        <f t="shared" si="187"/>
        <v>No</v>
      </c>
      <c r="G3994">
        <f t="shared" si="188"/>
        <v>0</v>
      </c>
    </row>
    <row r="3995" spans="1:7" x14ac:dyDescent="0.25">
      <c r="A3995">
        <v>503994</v>
      </c>
      <c r="B3995">
        <v>105903</v>
      </c>
      <c r="C3995" s="1">
        <v>45830</v>
      </c>
      <c r="D3995" s="1">
        <v>45875</v>
      </c>
      <c r="E3995" t="str">
        <f t="shared" si="186"/>
        <v>2025-June</v>
      </c>
      <c r="F3995" t="str">
        <f t="shared" si="187"/>
        <v>Yes</v>
      </c>
      <c r="G3995">
        <f t="shared" si="188"/>
        <v>1</v>
      </c>
    </row>
    <row r="3996" spans="1:7" x14ac:dyDescent="0.25">
      <c r="A3996">
        <v>503995</v>
      </c>
      <c r="B3996">
        <v>105905</v>
      </c>
      <c r="C3996" s="1">
        <v>45830</v>
      </c>
      <c r="D3996" s="1">
        <v>45854</v>
      </c>
      <c r="E3996" t="str">
        <f t="shared" si="186"/>
        <v>2025-June</v>
      </c>
      <c r="F3996" t="str">
        <f t="shared" si="187"/>
        <v>Yes</v>
      </c>
      <c r="G3996">
        <f t="shared" si="188"/>
        <v>0</v>
      </c>
    </row>
    <row r="3997" spans="1:7" x14ac:dyDescent="0.25">
      <c r="A3997">
        <v>503996</v>
      </c>
      <c r="B3997">
        <v>105906</v>
      </c>
      <c r="C3997" s="1">
        <v>45830</v>
      </c>
      <c r="D3997" s="1">
        <v>45988</v>
      </c>
      <c r="E3997" t="str">
        <f t="shared" si="186"/>
        <v>2025-June</v>
      </c>
      <c r="F3997" t="str">
        <f t="shared" si="187"/>
        <v>Yes</v>
      </c>
      <c r="G3997">
        <f t="shared" si="188"/>
        <v>5</v>
      </c>
    </row>
    <row r="3998" spans="1:7" x14ac:dyDescent="0.25">
      <c r="A3998">
        <v>503997</v>
      </c>
      <c r="B3998">
        <v>105908</v>
      </c>
      <c r="C3998" s="1">
        <v>45830</v>
      </c>
      <c r="D3998" s="1">
        <v>45844</v>
      </c>
      <c r="E3998" t="str">
        <f t="shared" si="186"/>
        <v>2025-June</v>
      </c>
      <c r="F3998" t="str">
        <f t="shared" si="187"/>
        <v>Yes</v>
      </c>
      <c r="G3998">
        <f t="shared" si="188"/>
        <v>0</v>
      </c>
    </row>
    <row r="3999" spans="1:7" x14ac:dyDescent="0.25">
      <c r="A3999">
        <v>503998</v>
      </c>
      <c r="B3999">
        <v>105910</v>
      </c>
      <c r="C3999" s="1">
        <v>45830</v>
      </c>
      <c r="D3999" s="1">
        <v>45836</v>
      </c>
      <c r="E3999" t="str">
        <f t="shared" si="186"/>
        <v>2025-June</v>
      </c>
      <c r="F3999" t="str">
        <f t="shared" si="187"/>
        <v>No</v>
      </c>
      <c r="G3999">
        <f t="shared" si="188"/>
        <v>0</v>
      </c>
    </row>
    <row r="4000" spans="1:7" x14ac:dyDescent="0.25">
      <c r="A4000">
        <v>503999</v>
      </c>
      <c r="B4000">
        <v>105911</v>
      </c>
      <c r="C4000" s="1">
        <v>45830</v>
      </c>
      <c r="D4000" s="1">
        <v>45969</v>
      </c>
      <c r="E4000" t="str">
        <f t="shared" si="186"/>
        <v>2025-June</v>
      </c>
      <c r="F4000" t="str">
        <f t="shared" si="187"/>
        <v>Yes</v>
      </c>
      <c r="G4000">
        <f t="shared" si="188"/>
        <v>4</v>
      </c>
    </row>
    <row r="4001" spans="1:7" x14ac:dyDescent="0.25">
      <c r="A4001">
        <v>504000</v>
      </c>
      <c r="B4001">
        <v>105901</v>
      </c>
      <c r="C4001" s="1">
        <v>45830</v>
      </c>
      <c r="D4001" s="1">
        <v>45859</v>
      </c>
      <c r="E4001" t="str">
        <f t="shared" si="186"/>
        <v>2025-June</v>
      </c>
      <c r="F4001" t="str">
        <f t="shared" si="187"/>
        <v>Yes</v>
      </c>
      <c r="G4001">
        <f t="shared" si="188"/>
        <v>0</v>
      </c>
    </row>
    <row r="4002" spans="1:7" x14ac:dyDescent="0.25">
      <c r="A4002">
        <v>504001</v>
      </c>
      <c r="B4002">
        <v>105914</v>
      </c>
      <c r="C4002" s="1">
        <v>45830</v>
      </c>
      <c r="D4002" s="1">
        <v>45882</v>
      </c>
      <c r="E4002" t="str">
        <f t="shared" si="186"/>
        <v>2025-June</v>
      </c>
      <c r="F4002" t="str">
        <f t="shared" si="187"/>
        <v>Yes</v>
      </c>
      <c r="G4002">
        <f t="shared" si="188"/>
        <v>1</v>
      </c>
    </row>
    <row r="4003" spans="1:7" x14ac:dyDescent="0.25">
      <c r="A4003">
        <v>504002</v>
      </c>
      <c r="B4003">
        <v>105960</v>
      </c>
      <c r="C4003" s="1">
        <v>45831</v>
      </c>
      <c r="D4003" s="1">
        <v>45839</v>
      </c>
      <c r="E4003" t="str">
        <f t="shared" si="186"/>
        <v>2025-June</v>
      </c>
      <c r="F4003" t="str">
        <f t="shared" si="187"/>
        <v>Yes</v>
      </c>
      <c r="G4003">
        <f t="shared" si="188"/>
        <v>0</v>
      </c>
    </row>
    <row r="4004" spans="1:7" x14ac:dyDescent="0.25">
      <c r="A4004">
        <v>504003</v>
      </c>
      <c r="B4004">
        <v>105971</v>
      </c>
      <c r="C4004" s="1">
        <v>45831</v>
      </c>
      <c r="D4004" s="1">
        <v>45842</v>
      </c>
      <c r="E4004" t="str">
        <f t="shared" si="186"/>
        <v>2025-June</v>
      </c>
      <c r="F4004" t="str">
        <f t="shared" si="187"/>
        <v>Yes</v>
      </c>
      <c r="G4004">
        <f t="shared" si="188"/>
        <v>0</v>
      </c>
    </row>
    <row r="4005" spans="1:7" x14ac:dyDescent="0.25">
      <c r="A4005">
        <v>504004</v>
      </c>
      <c r="B4005">
        <v>105969</v>
      </c>
      <c r="C4005" s="1">
        <v>45831</v>
      </c>
      <c r="D4005" s="1">
        <v>45838</v>
      </c>
      <c r="E4005" t="str">
        <f t="shared" si="186"/>
        <v>2025-June</v>
      </c>
      <c r="F4005" t="str">
        <f t="shared" si="187"/>
        <v>No</v>
      </c>
      <c r="G4005">
        <f t="shared" si="188"/>
        <v>0</v>
      </c>
    </row>
    <row r="4006" spans="1:7" x14ac:dyDescent="0.25">
      <c r="A4006">
        <v>504005</v>
      </c>
      <c r="B4006">
        <v>105967</v>
      </c>
      <c r="C4006" s="1">
        <v>45831</v>
      </c>
      <c r="D4006" s="1">
        <v>45863</v>
      </c>
      <c r="E4006" t="str">
        <f t="shared" si="186"/>
        <v>2025-June</v>
      </c>
      <c r="F4006" t="str">
        <f t="shared" si="187"/>
        <v>Yes</v>
      </c>
      <c r="G4006">
        <f t="shared" si="188"/>
        <v>1</v>
      </c>
    </row>
    <row r="4007" spans="1:7" x14ac:dyDescent="0.25">
      <c r="A4007">
        <v>504006</v>
      </c>
      <c r="B4007">
        <v>105966</v>
      </c>
      <c r="C4007" s="1">
        <v>45831</v>
      </c>
      <c r="D4007" s="1">
        <v>45881</v>
      </c>
      <c r="E4007" t="str">
        <f t="shared" si="186"/>
        <v>2025-June</v>
      </c>
      <c r="F4007" t="str">
        <f t="shared" si="187"/>
        <v>Yes</v>
      </c>
      <c r="G4007">
        <f t="shared" si="188"/>
        <v>1</v>
      </c>
    </row>
    <row r="4008" spans="1:7" x14ac:dyDescent="0.25">
      <c r="A4008">
        <v>504007</v>
      </c>
      <c r="B4008">
        <v>105965</v>
      </c>
      <c r="C4008" s="1">
        <v>45831</v>
      </c>
      <c r="D4008" s="1">
        <v>45832</v>
      </c>
      <c r="E4008" t="str">
        <f t="shared" si="186"/>
        <v>2025-June</v>
      </c>
      <c r="F4008" t="str">
        <f t="shared" si="187"/>
        <v>No</v>
      </c>
      <c r="G4008">
        <f t="shared" si="188"/>
        <v>0</v>
      </c>
    </row>
    <row r="4009" spans="1:7" x14ac:dyDescent="0.25">
      <c r="A4009">
        <v>504008</v>
      </c>
      <c r="B4009">
        <v>105964</v>
      </c>
      <c r="C4009" s="1">
        <v>45831</v>
      </c>
      <c r="D4009" s="1">
        <v>45849</v>
      </c>
      <c r="E4009" t="str">
        <f t="shared" si="186"/>
        <v>2025-June</v>
      </c>
      <c r="F4009" t="str">
        <f t="shared" si="187"/>
        <v>Yes</v>
      </c>
      <c r="G4009">
        <f t="shared" si="188"/>
        <v>0</v>
      </c>
    </row>
    <row r="4010" spans="1:7" x14ac:dyDescent="0.25">
      <c r="A4010">
        <v>504009</v>
      </c>
      <c r="B4010">
        <v>105962</v>
      </c>
      <c r="C4010" s="1">
        <v>45831</v>
      </c>
      <c r="D4010" s="1">
        <v>45999</v>
      </c>
      <c r="E4010" t="str">
        <f t="shared" si="186"/>
        <v>2025-June</v>
      </c>
      <c r="F4010" t="str">
        <f t="shared" si="187"/>
        <v>Yes</v>
      </c>
      <c r="G4010">
        <f t="shared" si="188"/>
        <v>5</v>
      </c>
    </row>
    <row r="4011" spans="1:7" x14ac:dyDescent="0.25">
      <c r="A4011">
        <v>504010</v>
      </c>
      <c r="B4011">
        <v>105956</v>
      </c>
      <c r="C4011" s="1">
        <v>45831</v>
      </c>
      <c r="D4011" s="1">
        <v>45835</v>
      </c>
      <c r="E4011" t="str">
        <f t="shared" si="186"/>
        <v>2025-June</v>
      </c>
      <c r="F4011" t="str">
        <f t="shared" si="187"/>
        <v>No</v>
      </c>
      <c r="G4011">
        <f t="shared" si="188"/>
        <v>0</v>
      </c>
    </row>
    <row r="4012" spans="1:7" x14ac:dyDescent="0.25">
      <c r="A4012">
        <v>504011</v>
      </c>
      <c r="B4012">
        <v>105954</v>
      </c>
      <c r="C4012" s="1">
        <v>45831</v>
      </c>
      <c r="D4012" s="1">
        <v>45842</v>
      </c>
      <c r="E4012" t="str">
        <f t="shared" si="186"/>
        <v>2025-June</v>
      </c>
      <c r="F4012" t="str">
        <f t="shared" si="187"/>
        <v>Yes</v>
      </c>
      <c r="G4012">
        <f t="shared" si="188"/>
        <v>0</v>
      </c>
    </row>
    <row r="4013" spans="1:7" x14ac:dyDescent="0.25">
      <c r="A4013">
        <v>504012</v>
      </c>
      <c r="B4013">
        <v>105953</v>
      </c>
      <c r="C4013" s="1">
        <v>45831</v>
      </c>
      <c r="D4013" s="1">
        <v>45834</v>
      </c>
      <c r="E4013" t="str">
        <f t="shared" si="186"/>
        <v>2025-June</v>
      </c>
      <c r="F4013" t="str">
        <f t="shared" si="187"/>
        <v>No</v>
      </c>
      <c r="G4013">
        <f t="shared" si="188"/>
        <v>0</v>
      </c>
    </row>
    <row r="4014" spans="1:7" x14ac:dyDescent="0.25">
      <c r="A4014">
        <v>504013</v>
      </c>
      <c r="B4014">
        <v>105951</v>
      </c>
      <c r="C4014" s="1">
        <v>45831</v>
      </c>
      <c r="E4014" t="str">
        <f t="shared" si="186"/>
        <v>2025-June</v>
      </c>
      <c r="F4014" t="str">
        <f t="shared" si="187"/>
        <v>Yes</v>
      </c>
      <c r="G4014">
        <f t="shared" si="188"/>
        <v>13</v>
      </c>
    </row>
    <row r="4015" spans="1:7" x14ac:dyDescent="0.25">
      <c r="A4015">
        <v>504014</v>
      </c>
      <c r="B4015">
        <v>105949</v>
      </c>
      <c r="C4015" s="1">
        <v>45831</v>
      </c>
      <c r="D4015" s="1">
        <v>45888</v>
      </c>
      <c r="E4015" t="str">
        <f t="shared" si="186"/>
        <v>2025-June</v>
      </c>
      <c r="F4015" t="str">
        <f t="shared" si="187"/>
        <v>Yes</v>
      </c>
      <c r="G4015">
        <f t="shared" si="188"/>
        <v>1</v>
      </c>
    </row>
    <row r="4016" spans="1:7" x14ac:dyDescent="0.25">
      <c r="A4016">
        <v>504015</v>
      </c>
      <c r="B4016">
        <v>105947</v>
      </c>
      <c r="C4016" s="1">
        <v>45831</v>
      </c>
      <c r="D4016" s="1">
        <v>45842</v>
      </c>
      <c r="E4016" t="str">
        <f t="shared" si="186"/>
        <v>2025-June</v>
      </c>
      <c r="F4016" t="str">
        <f t="shared" si="187"/>
        <v>Yes</v>
      </c>
      <c r="G4016">
        <f t="shared" si="188"/>
        <v>0</v>
      </c>
    </row>
    <row r="4017" spans="1:7" x14ac:dyDescent="0.25">
      <c r="A4017">
        <v>504016</v>
      </c>
      <c r="B4017">
        <v>105946</v>
      </c>
      <c r="C4017" s="1">
        <v>45831</v>
      </c>
      <c r="D4017" s="1">
        <v>45898</v>
      </c>
      <c r="E4017" t="str">
        <f t="shared" si="186"/>
        <v>2025-June</v>
      </c>
      <c r="F4017" t="str">
        <f t="shared" si="187"/>
        <v>Yes</v>
      </c>
      <c r="G4017">
        <f t="shared" si="188"/>
        <v>2</v>
      </c>
    </row>
    <row r="4018" spans="1:7" x14ac:dyDescent="0.25">
      <c r="A4018">
        <v>504017</v>
      </c>
      <c r="B4018">
        <v>105944</v>
      </c>
      <c r="C4018" s="1">
        <v>45831</v>
      </c>
      <c r="D4018" s="1">
        <v>45835</v>
      </c>
      <c r="E4018" t="str">
        <f t="shared" si="186"/>
        <v>2025-June</v>
      </c>
      <c r="F4018" t="str">
        <f t="shared" si="187"/>
        <v>No</v>
      </c>
      <c r="G4018">
        <f t="shared" si="188"/>
        <v>0</v>
      </c>
    </row>
    <row r="4019" spans="1:7" x14ac:dyDescent="0.25">
      <c r="A4019">
        <v>504018</v>
      </c>
      <c r="B4019">
        <v>105958</v>
      </c>
      <c r="C4019" s="1">
        <v>45831</v>
      </c>
      <c r="D4019" s="1">
        <v>46136</v>
      </c>
      <c r="E4019" t="str">
        <f t="shared" si="186"/>
        <v>2025-June</v>
      </c>
      <c r="F4019" t="str">
        <f t="shared" si="187"/>
        <v>No</v>
      </c>
      <c r="G4019">
        <f t="shared" si="188"/>
        <v>10</v>
      </c>
    </row>
    <row r="4020" spans="1:7" x14ac:dyDescent="0.25">
      <c r="A4020">
        <v>504019</v>
      </c>
      <c r="B4020">
        <v>105999</v>
      </c>
      <c r="C4020" s="1">
        <v>45832</v>
      </c>
      <c r="D4020" s="1">
        <v>45836</v>
      </c>
      <c r="E4020" t="str">
        <f t="shared" si="186"/>
        <v>2025-June</v>
      </c>
      <c r="F4020" t="str">
        <f t="shared" si="187"/>
        <v>No</v>
      </c>
      <c r="G4020">
        <f t="shared" si="188"/>
        <v>0</v>
      </c>
    </row>
    <row r="4021" spans="1:7" x14ac:dyDescent="0.25">
      <c r="A4021">
        <v>504020</v>
      </c>
      <c r="B4021">
        <v>106001</v>
      </c>
      <c r="C4021" s="1">
        <v>45832</v>
      </c>
      <c r="D4021" s="1">
        <v>45984</v>
      </c>
      <c r="E4021" t="str">
        <f t="shared" si="186"/>
        <v>2025-June</v>
      </c>
      <c r="F4021" t="str">
        <f t="shared" si="187"/>
        <v>Yes</v>
      </c>
      <c r="G4021">
        <f t="shared" si="188"/>
        <v>4</v>
      </c>
    </row>
    <row r="4022" spans="1:7" x14ac:dyDescent="0.25">
      <c r="A4022">
        <v>504021</v>
      </c>
      <c r="B4022">
        <v>106003</v>
      </c>
      <c r="C4022" s="1">
        <v>45832</v>
      </c>
      <c r="E4022" t="str">
        <f t="shared" si="186"/>
        <v>2025-June</v>
      </c>
      <c r="F4022" t="str">
        <f t="shared" si="187"/>
        <v>Yes</v>
      </c>
      <c r="G4022">
        <f t="shared" si="188"/>
        <v>13</v>
      </c>
    </row>
    <row r="4023" spans="1:7" x14ac:dyDescent="0.25">
      <c r="A4023">
        <v>504022</v>
      </c>
      <c r="B4023">
        <v>106004</v>
      </c>
      <c r="C4023" s="1">
        <v>45832</v>
      </c>
      <c r="D4023" s="1">
        <v>45850</v>
      </c>
      <c r="E4023" t="str">
        <f t="shared" si="186"/>
        <v>2025-June</v>
      </c>
      <c r="F4023" t="str">
        <f t="shared" si="187"/>
        <v>Yes</v>
      </c>
      <c r="G4023">
        <f t="shared" si="188"/>
        <v>0</v>
      </c>
    </row>
    <row r="4024" spans="1:7" x14ac:dyDescent="0.25">
      <c r="A4024">
        <v>504023</v>
      </c>
      <c r="B4024">
        <v>106006</v>
      </c>
      <c r="C4024" s="1">
        <v>45832</v>
      </c>
      <c r="D4024" s="1">
        <v>46097</v>
      </c>
      <c r="E4024" t="str">
        <f t="shared" si="186"/>
        <v>2025-June</v>
      </c>
      <c r="F4024" t="str">
        <f t="shared" si="187"/>
        <v>No</v>
      </c>
      <c r="G4024">
        <f t="shared" si="188"/>
        <v>8</v>
      </c>
    </row>
    <row r="4025" spans="1:7" x14ac:dyDescent="0.25">
      <c r="A4025">
        <v>504024</v>
      </c>
      <c r="B4025">
        <v>106008</v>
      </c>
      <c r="C4025" s="1">
        <v>45832</v>
      </c>
      <c r="D4025" s="1">
        <v>45857</v>
      </c>
      <c r="E4025" t="str">
        <f t="shared" si="186"/>
        <v>2025-June</v>
      </c>
      <c r="F4025" t="str">
        <f t="shared" si="187"/>
        <v>Yes</v>
      </c>
      <c r="G4025">
        <f t="shared" si="188"/>
        <v>0</v>
      </c>
    </row>
    <row r="4026" spans="1:7" x14ac:dyDescent="0.25">
      <c r="A4026">
        <v>504025</v>
      </c>
      <c r="B4026">
        <v>106014</v>
      </c>
      <c r="C4026" s="1">
        <v>45832</v>
      </c>
      <c r="D4026" s="1">
        <v>45980</v>
      </c>
      <c r="E4026" t="str">
        <f t="shared" si="186"/>
        <v>2025-June</v>
      </c>
      <c r="F4026" t="str">
        <f t="shared" si="187"/>
        <v>Yes</v>
      </c>
      <c r="G4026">
        <f t="shared" si="188"/>
        <v>4</v>
      </c>
    </row>
    <row r="4027" spans="1:7" x14ac:dyDescent="0.25">
      <c r="A4027">
        <v>504026</v>
      </c>
      <c r="B4027">
        <v>106011</v>
      </c>
      <c r="C4027" s="1">
        <v>45832</v>
      </c>
      <c r="D4027" s="1">
        <v>45834</v>
      </c>
      <c r="E4027" t="str">
        <f t="shared" si="186"/>
        <v>2025-June</v>
      </c>
      <c r="F4027" t="str">
        <f t="shared" si="187"/>
        <v>No</v>
      </c>
      <c r="G4027">
        <f t="shared" si="188"/>
        <v>0</v>
      </c>
    </row>
    <row r="4028" spans="1:7" x14ac:dyDescent="0.25">
      <c r="A4028">
        <v>504027</v>
      </c>
      <c r="B4028">
        <v>106013</v>
      </c>
      <c r="C4028" s="1">
        <v>45832</v>
      </c>
      <c r="D4028" s="1">
        <v>45943</v>
      </c>
      <c r="E4028" t="str">
        <f t="shared" si="186"/>
        <v>2025-June</v>
      </c>
      <c r="F4028" t="str">
        <f t="shared" si="187"/>
        <v>Yes</v>
      </c>
      <c r="G4028">
        <f t="shared" si="188"/>
        <v>3</v>
      </c>
    </row>
    <row r="4029" spans="1:7" x14ac:dyDescent="0.25">
      <c r="A4029">
        <v>504028</v>
      </c>
      <c r="B4029">
        <v>106015</v>
      </c>
      <c r="C4029" s="1">
        <v>45832</v>
      </c>
      <c r="D4029" s="1">
        <v>45867</v>
      </c>
      <c r="E4029" t="str">
        <f t="shared" si="186"/>
        <v>2025-June</v>
      </c>
      <c r="F4029" t="str">
        <f t="shared" si="187"/>
        <v>Yes</v>
      </c>
      <c r="G4029">
        <f t="shared" si="188"/>
        <v>1</v>
      </c>
    </row>
    <row r="4030" spans="1:7" x14ac:dyDescent="0.25">
      <c r="A4030">
        <v>504029</v>
      </c>
      <c r="B4030">
        <v>105998</v>
      </c>
      <c r="C4030" s="1">
        <v>45832</v>
      </c>
      <c r="D4030" s="1">
        <v>46126</v>
      </c>
      <c r="E4030" t="str">
        <f t="shared" si="186"/>
        <v>2025-June</v>
      </c>
      <c r="F4030" t="str">
        <f t="shared" si="187"/>
        <v>No</v>
      </c>
      <c r="G4030">
        <f t="shared" si="188"/>
        <v>9</v>
      </c>
    </row>
    <row r="4031" spans="1:7" x14ac:dyDescent="0.25">
      <c r="A4031">
        <v>504030</v>
      </c>
      <c r="B4031">
        <v>106017</v>
      </c>
      <c r="C4031" s="1">
        <v>45832</v>
      </c>
      <c r="D4031" s="1">
        <v>45887</v>
      </c>
      <c r="E4031" t="str">
        <f t="shared" si="186"/>
        <v>2025-June</v>
      </c>
      <c r="F4031" t="str">
        <f t="shared" si="187"/>
        <v>Yes</v>
      </c>
      <c r="G4031">
        <f t="shared" si="188"/>
        <v>1</v>
      </c>
    </row>
    <row r="4032" spans="1:7" x14ac:dyDescent="0.25">
      <c r="A4032">
        <v>504031</v>
      </c>
      <c r="B4032">
        <v>106018</v>
      </c>
      <c r="C4032" s="1">
        <v>45832</v>
      </c>
      <c r="D4032" s="1">
        <v>45928</v>
      </c>
      <c r="E4032" t="str">
        <f t="shared" si="186"/>
        <v>2025-June</v>
      </c>
      <c r="F4032" t="str">
        <f t="shared" si="187"/>
        <v>Yes</v>
      </c>
      <c r="G4032">
        <f t="shared" si="188"/>
        <v>3</v>
      </c>
    </row>
    <row r="4033" spans="1:7" x14ac:dyDescent="0.25">
      <c r="A4033">
        <v>504032</v>
      </c>
      <c r="B4033">
        <v>106009</v>
      </c>
      <c r="C4033" s="1">
        <v>45832</v>
      </c>
      <c r="D4033" s="1">
        <v>45852</v>
      </c>
      <c r="E4033" t="str">
        <f t="shared" si="186"/>
        <v>2025-June</v>
      </c>
      <c r="F4033" t="str">
        <f t="shared" si="187"/>
        <v>Yes</v>
      </c>
      <c r="G4033">
        <f t="shared" si="188"/>
        <v>0</v>
      </c>
    </row>
    <row r="4034" spans="1:7" x14ac:dyDescent="0.25">
      <c r="A4034">
        <v>504033</v>
      </c>
      <c r="B4034">
        <v>105997</v>
      </c>
      <c r="C4034" s="1">
        <v>45832</v>
      </c>
      <c r="D4034" s="1">
        <v>45906</v>
      </c>
      <c r="E4034" t="str">
        <f t="shared" si="186"/>
        <v>2025-June</v>
      </c>
      <c r="F4034" t="str">
        <f t="shared" si="187"/>
        <v>Yes</v>
      </c>
      <c r="G4034">
        <f t="shared" si="188"/>
        <v>2</v>
      </c>
    </row>
    <row r="4035" spans="1:7" x14ac:dyDescent="0.25">
      <c r="A4035">
        <v>504034</v>
      </c>
      <c r="B4035">
        <v>105975</v>
      </c>
      <c r="C4035" s="1">
        <v>45832</v>
      </c>
      <c r="D4035" s="1">
        <v>45846</v>
      </c>
      <c r="E4035" t="str">
        <f t="shared" ref="E4035:E4098" si="189">TEXT(C4035:C23136,"yyyy-mmmm")</f>
        <v>2025-June</v>
      </c>
      <c r="F4035" t="str">
        <f t="shared" ref="F4035:F4098" si="190">IF(ISBLANK(D4035), "Yes", IF((MONTH(D4035)&gt;MONTH(C4035)),"Yes","No"))</f>
        <v>Yes</v>
      </c>
      <c r="G4035">
        <f t="shared" ref="G4035:G4098" si="191">IF(ISBLANK(D4035), DATEDIF(C4035, MAX(D:D), "m"), DATEDIF(C4035,D4035, "m"))</f>
        <v>0</v>
      </c>
    </row>
    <row r="4036" spans="1:7" x14ac:dyDescent="0.25">
      <c r="A4036">
        <v>504035</v>
      </c>
      <c r="B4036">
        <v>105994</v>
      </c>
      <c r="C4036" s="1">
        <v>45832</v>
      </c>
      <c r="D4036" s="1">
        <v>45855</v>
      </c>
      <c r="E4036" t="str">
        <f t="shared" si="189"/>
        <v>2025-June</v>
      </c>
      <c r="F4036" t="str">
        <f t="shared" si="190"/>
        <v>Yes</v>
      </c>
      <c r="G4036">
        <f t="shared" si="191"/>
        <v>0</v>
      </c>
    </row>
    <row r="4037" spans="1:7" x14ac:dyDescent="0.25">
      <c r="A4037">
        <v>504036</v>
      </c>
      <c r="B4037">
        <v>105973</v>
      </c>
      <c r="C4037" s="1">
        <v>45832</v>
      </c>
      <c r="D4037" s="1">
        <v>46012</v>
      </c>
      <c r="E4037" t="str">
        <f t="shared" si="189"/>
        <v>2025-June</v>
      </c>
      <c r="F4037" t="str">
        <f t="shared" si="190"/>
        <v>Yes</v>
      </c>
      <c r="G4037">
        <f t="shared" si="191"/>
        <v>5</v>
      </c>
    </row>
    <row r="4038" spans="1:7" x14ac:dyDescent="0.25">
      <c r="A4038">
        <v>504037</v>
      </c>
      <c r="B4038">
        <v>105976</v>
      </c>
      <c r="C4038" s="1">
        <v>45832</v>
      </c>
      <c r="D4038" s="1">
        <v>45879</v>
      </c>
      <c r="E4038" t="str">
        <f t="shared" si="189"/>
        <v>2025-June</v>
      </c>
      <c r="F4038" t="str">
        <f t="shared" si="190"/>
        <v>Yes</v>
      </c>
      <c r="G4038">
        <f t="shared" si="191"/>
        <v>1</v>
      </c>
    </row>
    <row r="4039" spans="1:7" x14ac:dyDescent="0.25">
      <c r="A4039">
        <v>504038</v>
      </c>
      <c r="B4039">
        <v>105978</v>
      </c>
      <c r="C4039" s="1">
        <v>45832</v>
      </c>
      <c r="D4039" s="1">
        <v>45841</v>
      </c>
      <c r="E4039" t="str">
        <f t="shared" si="189"/>
        <v>2025-June</v>
      </c>
      <c r="F4039" t="str">
        <f t="shared" si="190"/>
        <v>Yes</v>
      </c>
      <c r="G4039">
        <f t="shared" si="191"/>
        <v>0</v>
      </c>
    </row>
    <row r="4040" spans="1:7" x14ac:dyDescent="0.25">
      <c r="A4040">
        <v>504039</v>
      </c>
      <c r="B4040">
        <v>105979</v>
      </c>
      <c r="C4040" s="1">
        <v>45832</v>
      </c>
      <c r="D4040" s="1">
        <v>45833</v>
      </c>
      <c r="E4040" t="str">
        <f t="shared" si="189"/>
        <v>2025-June</v>
      </c>
      <c r="F4040" t="str">
        <f t="shared" si="190"/>
        <v>No</v>
      </c>
      <c r="G4040">
        <f t="shared" si="191"/>
        <v>0</v>
      </c>
    </row>
    <row r="4041" spans="1:7" x14ac:dyDescent="0.25">
      <c r="A4041">
        <v>504040</v>
      </c>
      <c r="B4041">
        <v>105981</v>
      </c>
      <c r="C4041" s="1">
        <v>45832</v>
      </c>
      <c r="D4041" s="1">
        <v>45847</v>
      </c>
      <c r="E4041" t="str">
        <f t="shared" si="189"/>
        <v>2025-June</v>
      </c>
      <c r="F4041" t="str">
        <f t="shared" si="190"/>
        <v>Yes</v>
      </c>
      <c r="G4041">
        <f t="shared" si="191"/>
        <v>0</v>
      </c>
    </row>
    <row r="4042" spans="1:7" x14ac:dyDescent="0.25">
      <c r="A4042">
        <v>504041</v>
      </c>
      <c r="B4042">
        <v>105982</v>
      </c>
      <c r="C4042" s="1">
        <v>45832</v>
      </c>
      <c r="D4042" s="1">
        <v>45833</v>
      </c>
      <c r="E4042" t="str">
        <f t="shared" si="189"/>
        <v>2025-June</v>
      </c>
      <c r="F4042" t="str">
        <f t="shared" si="190"/>
        <v>No</v>
      </c>
      <c r="G4042">
        <f t="shared" si="191"/>
        <v>0</v>
      </c>
    </row>
    <row r="4043" spans="1:7" x14ac:dyDescent="0.25">
      <c r="A4043">
        <v>504042</v>
      </c>
      <c r="B4043">
        <v>105996</v>
      </c>
      <c r="C4043" s="1">
        <v>45832</v>
      </c>
      <c r="D4043" s="1">
        <v>45837</v>
      </c>
      <c r="E4043" t="str">
        <f t="shared" si="189"/>
        <v>2025-June</v>
      </c>
      <c r="F4043" t="str">
        <f t="shared" si="190"/>
        <v>No</v>
      </c>
      <c r="G4043">
        <f t="shared" si="191"/>
        <v>0</v>
      </c>
    </row>
    <row r="4044" spans="1:7" x14ac:dyDescent="0.25">
      <c r="A4044">
        <v>504043</v>
      </c>
      <c r="B4044">
        <v>105986</v>
      </c>
      <c r="C4044" s="1">
        <v>45832</v>
      </c>
      <c r="D4044" s="1">
        <v>45848</v>
      </c>
      <c r="E4044" t="str">
        <f t="shared" si="189"/>
        <v>2025-June</v>
      </c>
      <c r="F4044" t="str">
        <f t="shared" si="190"/>
        <v>Yes</v>
      </c>
      <c r="G4044">
        <f t="shared" si="191"/>
        <v>0</v>
      </c>
    </row>
    <row r="4045" spans="1:7" x14ac:dyDescent="0.25">
      <c r="A4045">
        <v>504044</v>
      </c>
      <c r="B4045">
        <v>105987</v>
      </c>
      <c r="C4045" s="1">
        <v>45832</v>
      </c>
      <c r="D4045" s="1">
        <v>45836</v>
      </c>
      <c r="E4045" t="str">
        <f t="shared" si="189"/>
        <v>2025-June</v>
      </c>
      <c r="F4045" t="str">
        <f t="shared" si="190"/>
        <v>No</v>
      </c>
      <c r="G4045">
        <f t="shared" si="191"/>
        <v>0</v>
      </c>
    </row>
    <row r="4046" spans="1:7" x14ac:dyDescent="0.25">
      <c r="A4046">
        <v>504045</v>
      </c>
      <c r="B4046">
        <v>105989</v>
      </c>
      <c r="C4046" s="1">
        <v>45832</v>
      </c>
      <c r="E4046" t="str">
        <f t="shared" si="189"/>
        <v>2025-June</v>
      </c>
      <c r="F4046" t="str">
        <f t="shared" si="190"/>
        <v>Yes</v>
      </c>
      <c r="G4046">
        <f t="shared" si="191"/>
        <v>13</v>
      </c>
    </row>
    <row r="4047" spans="1:7" x14ac:dyDescent="0.25">
      <c r="A4047">
        <v>504046</v>
      </c>
      <c r="B4047">
        <v>105991</v>
      </c>
      <c r="C4047" s="1">
        <v>45832</v>
      </c>
      <c r="D4047" s="1">
        <v>45843</v>
      </c>
      <c r="E4047" t="str">
        <f t="shared" si="189"/>
        <v>2025-June</v>
      </c>
      <c r="F4047" t="str">
        <f t="shared" si="190"/>
        <v>Yes</v>
      </c>
      <c r="G4047">
        <f t="shared" si="191"/>
        <v>0</v>
      </c>
    </row>
    <row r="4048" spans="1:7" x14ac:dyDescent="0.25">
      <c r="A4048">
        <v>504047</v>
      </c>
      <c r="B4048">
        <v>105992</v>
      </c>
      <c r="C4048" s="1">
        <v>45832</v>
      </c>
      <c r="D4048" s="1">
        <v>45889</v>
      </c>
      <c r="E4048" t="str">
        <f t="shared" si="189"/>
        <v>2025-June</v>
      </c>
      <c r="F4048" t="str">
        <f t="shared" si="190"/>
        <v>Yes</v>
      </c>
      <c r="G4048">
        <f t="shared" si="191"/>
        <v>1</v>
      </c>
    </row>
    <row r="4049" spans="1:7" x14ac:dyDescent="0.25">
      <c r="A4049">
        <v>504048</v>
      </c>
      <c r="B4049">
        <v>105984</v>
      </c>
      <c r="C4049" s="1">
        <v>45832</v>
      </c>
      <c r="D4049" s="1">
        <v>45843</v>
      </c>
      <c r="E4049" t="str">
        <f t="shared" si="189"/>
        <v>2025-June</v>
      </c>
      <c r="F4049" t="str">
        <f t="shared" si="190"/>
        <v>Yes</v>
      </c>
      <c r="G4049">
        <f t="shared" si="191"/>
        <v>0</v>
      </c>
    </row>
    <row r="4050" spans="1:7" x14ac:dyDescent="0.25">
      <c r="A4050">
        <v>504049</v>
      </c>
      <c r="B4050">
        <v>106044</v>
      </c>
      <c r="C4050" s="1">
        <v>45833</v>
      </c>
      <c r="D4050" s="1">
        <v>45903</v>
      </c>
      <c r="E4050" t="str">
        <f t="shared" si="189"/>
        <v>2025-June</v>
      </c>
      <c r="F4050" t="str">
        <f t="shared" si="190"/>
        <v>Yes</v>
      </c>
      <c r="G4050">
        <f t="shared" si="191"/>
        <v>2</v>
      </c>
    </row>
    <row r="4051" spans="1:7" x14ac:dyDescent="0.25">
      <c r="A4051">
        <v>504050</v>
      </c>
      <c r="B4051">
        <v>106046</v>
      </c>
      <c r="C4051" s="1">
        <v>45833</v>
      </c>
      <c r="D4051" s="1">
        <v>45974</v>
      </c>
      <c r="E4051" t="str">
        <f t="shared" si="189"/>
        <v>2025-June</v>
      </c>
      <c r="F4051" t="str">
        <f t="shared" si="190"/>
        <v>Yes</v>
      </c>
      <c r="G4051">
        <f t="shared" si="191"/>
        <v>4</v>
      </c>
    </row>
    <row r="4052" spans="1:7" x14ac:dyDescent="0.25">
      <c r="A4052">
        <v>504051</v>
      </c>
      <c r="B4052">
        <v>106048</v>
      </c>
      <c r="C4052" s="1">
        <v>45833</v>
      </c>
      <c r="D4052" s="1">
        <v>45888</v>
      </c>
      <c r="E4052" t="str">
        <f t="shared" si="189"/>
        <v>2025-June</v>
      </c>
      <c r="F4052" t="str">
        <f t="shared" si="190"/>
        <v>Yes</v>
      </c>
      <c r="G4052">
        <f t="shared" si="191"/>
        <v>1</v>
      </c>
    </row>
    <row r="4053" spans="1:7" x14ac:dyDescent="0.25">
      <c r="A4053">
        <v>504052</v>
      </c>
      <c r="B4053">
        <v>106050</v>
      </c>
      <c r="C4053" s="1">
        <v>45833</v>
      </c>
      <c r="D4053" s="1">
        <v>46119</v>
      </c>
      <c r="E4053" t="str">
        <f t="shared" si="189"/>
        <v>2025-June</v>
      </c>
      <c r="F4053" t="str">
        <f t="shared" si="190"/>
        <v>No</v>
      </c>
      <c r="G4053">
        <f t="shared" si="191"/>
        <v>9</v>
      </c>
    </row>
    <row r="4054" spans="1:7" x14ac:dyDescent="0.25">
      <c r="A4054">
        <v>504053</v>
      </c>
      <c r="B4054">
        <v>106051</v>
      </c>
      <c r="C4054" s="1">
        <v>45833</v>
      </c>
      <c r="D4054" s="1">
        <v>45912</v>
      </c>
      <c r="E4054" t="str">
        <f t="shared" si="189"/>
        <v>2025-June</v>
      </c>
      <c r="F4054" t="str">
        <f t="shared" si="190"/>
        <v>Yes</v>
      </c>
      <c r="G4054">
        <f t="shared" si="191"/>
        <v>2</v>
      </c>
    </row>
    <row r="4055" spans="1:7" x14ac:dyDescent="0.25">
      <c r="A4055">
        <v>504054</v>
      </c>
      <c r="B4055">
        <v>106056</v>
      </c>
      <c r="C4055" s="1">
        <v>45833</v>
      </c>
      <c r="D4055" s="1">
        <v>45870</v>
      </c>
      <c r="E4055" t="str">
        <f t="shared" si="189"/>
        <v>2025-June</v>
      </c>
      <c r="F4055" t="str">
        <f t="shared" si="190"/>
        <v>Yes</v>
      </c>
      <c r="G4055">
        <f t="shared" si="191"/>
        <v>1</v>
      </c>
    </row>
    <row r="4056" spans="1:7" x14ac:dyDescent="0.25">
      <c r="A4056">
        <v>504055</v>
      </c>
      <c r="B4056">
        <v>106054</v>
      </c>
      <c r="C4056" s="1">
        <v>45833</v>
      </c>
      <c r="D4056" s="1">
        <v>45845</v>
      </c>
      <c r="E4056" t="str">
        <f t="shared" si="189"/>
        <v>2025-June</v>
      </c>
      <c r="F4056" t="str">
        <f t="shared" si="190"/>
        <v>Yes</v>
      </c>
      <c r="G4056">
        <f t="shared" si="191"/>
        <v>0</v>
      </c>
    </row>
    <row r="4057" spans="1:7" x14ac:dyDescent="0.25">
      <c r="A4057">
        <v>504056</v>
      </c>
      <c r="B4057">
        <v>106057</v>
      </c>
      <c r="C4057" s="1">
        <v>45833</v>
      </c>
      <c r="D4057" s="1">
        <v>46008</v>
      </c>
      <c r="E4057" t="str">
        <f t="shared" si="189"/>
        <v>2025-June</v>
      </c>
      <c r="F4057" t="str">
        <f t="shared" si="190"/>
        <v>Yes</v>
      </c>
      <c r="G4057">
        <f t="shared" si="191"/>
        <v>5</v>
      </c>
    </row>
    <row r="4058" spans="1:7" x14ac:dyDescent="0.25">
      <c r="A4058">
        <v>504057</v>
      </c>
      <c r="B4058">
        <v>106059</v>
      </c>
      <c r="C4058" s="1">
        <v>45833</v>
      </c>
      <c r="D4058" s="1">
        <v>46041</v>
      </c>
      <c r="E4058" t="str">
        <f t="shared" si="189"/>
        <v>2025-June</v>
      </c>
      <c r="F4058" t="str">
        <f t="shared" si="190"/>
        <v>No</v>
      </c>
      <c r="G4058">
        <f t="shared" si="191"/>
        <v>6</v>
      </c>
    </row>
    <row r="4059" spans="1:7" x14ac:dyDescent="0.25">
      <c r="A4059">
        <v>504058</v>
      </c>
      <c r="B4059">
        <v>106060</v>
      </c>
      <c r="C4059" s="1">
        <v>45833</v>
      </c>
      <c r="D4059" s="1">
        <v>45863</v>
      </c>
      <c r="E4059" t="str">
        <f t="shared" si="189"/>
        <v>2025-June</v>
      </c>
      <c r="F4059" t="str">
        <f t="shared" si="190"/>
        <v>Yes</v>
      </c>
      <c r="G4059">
        <f t="shared" si="191"/>
        <v>1</v>
      </c>
    </row>
    <row r="4060" spans="1:7" x14ac:dyDescent="0.25">
      <c r="A4060">
        <v>504059</v>
      </c>
      <c r="B4060">
        <v>106043</v>
      </c>
      <c r="C4060" s="1">
        <v>45833</v>
      </c>
      <c r="D4060" s="1">
        <v>45836</v>
      </c>
      <c r="E4060" t="str">
        <f t="shared" si="189"/>
        <v>2025-June</v>
      </c>
      <c r="F4060" t="str">
        <f t="shared" si="190"/>
        <v>No</v>
      </c>
      <c r="G4060">
        <f t="shared" si="191"/>
        <v>0</v>
      </c>
    </row>
    <row r="4061" spans="1:7" x14ac:dyDescent="0.25">
      <c r="A4061">
        <v>504060</v>
      </c>
      <c r="B4061">
        <v>106052</v>
      </c>
      <c r="C4061" s="1">
        <v>45833</v>
      </c>
      <c r="D4061" s="1">
        <v>46134</v>
      </c>
      <c r="E4061" t="str">
        <f t="shared" si="189"/>
        <v>2025-June</v>
      </c>
      <c r="F4061" t="str">
        <f t="shared" si="190"/>
        <v>No</v>
      </c>
      <c r="G4061">
        <f t="shared" si="191"/>
        <v>9</v>
      </c>
    </row>
    <row r="4062" spans="1:7" x14ac:dyDescent="0.25">
      <c r="A4062">
        <v>504061</v>
      </c>
      <c r="B4062">
        <v>106039</v>
      </c>
      <c r="C4062" s="1">
        <v>45833</v>
      </c>
      <c r="D4062" s="1">
        <v>45888</v>
      </c>
      <c r="E4062" t="str">
        <f t="shared" si="189"/>
        <v>2025-June</v>
      </c>
      <c r="F4062" t="str">
        <f t="shared" si="190"/>
        <v>Yes</v>
      </c>
      <c r="G4062">
        <f t="shared" si="191"/>
        <v>1</v>
      </c>
    </row>
    <row r="4063" spans="1:7" x14ac:dyDescent="0.25">
      <c r="A4063">
        <v>504062</v>
      </c>
      <c r="B4063">
        <v>106041</v>
      </c>
      <c r="C4063" s="1">
        <v>45833</v>
      </c>
      <c r="D4063" s="1">
        <v>45844</v>
      </c>
      <c r="E4063" t="str">
        <f t="shared" si="189"/>
        <v>2025-June</v>
      </c>
      <c r="F4063" t="str">
        <f t="shared" si="190"/>
        <v>Yes</v>
      </c>
      <c r="G4063">
        <f t="shared" si="191"/>
        <v>0</v>
      </c>
    </row>
    <row r="4064" spans="1:7" x14ac:dyDescent="0.25">
      <c r="A4064">
        <v>504063</v>
      </c>
      <c r="B4064">
        <v>106022</v>
      </c>
      <c r="C4064" s="1">
        <v>45833</v>
      </c>
      <c r="D4064" s="1">
        <v>45880</v>
      </c>
      <c r="E4064" t="str">
        <f t="shared" si="189"/>
        <v>2025-June</v>
      </c>
      <c r="F4064" t="str">
        <f t="shared" si="190"/>
        <v>Yes</v>
      </c>
      <c r="G4064">
        <f t="shared" si="191"/>
        <v>1</v>
      </c>
    </row>
    <row r="4065" spans="1:7" x14ac:dyDescent="0.25">
      <c r="A4065">
        <v>504064</v>
      </c>
      <c r="B4065">
        <v>106036</v>
      </c>
      <c r="C4065" s="1">
        <v>45833</v>
      </c>
      <c r="E4065" t="str">
        <f t="shared" si="189"/>
        <v>2025-June</v>
      </c>
      <c r="F4065" t="str">
        <f t="shared" si="190"/>
        <v>Yes</v>
      </c>
      <c r="G4065">
        <f t="shared" si="191"/>
        <v>13</v>
      </c>
    </row>
    <row r="4066" spans="1:7" x14ac:dyDescent="0.25">
      <c r="A4066">
        <v>504065</v>
      </c>
      <c r="B4066">
        <v>106034</v>
      </c>
      <c r="C4066" s="1">
        <v>45833</v>
      </c>
      <c r="D4066" s="1">
        <v>46161</v>
      </c>
      <c r="E4066" t="str">
        <f t="shared" si="189"/>
        <v>2025-June</v>
      </c>
      <c r="F4066" t="str">
        <f t="shared" si="190"/>
        <v>No</v>
      </c>
      <c r="G4066">
        <f t="shared" si="191"/>
        <v>10</v>
      </c>
    </row>
    <row r="4067" spans="1:7" x14ac:dyDescent="0.25">
      <c r="A4067">
        <v>504066</v>
      </c>
      <c r="B4067">
        <v>106032</v>
      </c>
      <c r="C4067" s="1">
        <v>45833</v>
      </c>
      <c r="D4067" s="1">
        <v>45840</v>
      </c>
      <c r="E4067" t="str">
        <f t="shared" si="189"/>
        <v>2025-June</v>
      </c>
      <c r="F4067" t="str">
        <f t="shared" si="190"/>
        <v>Yes</v>
      </c>
      <c r="G4067">
        <f t="shared" si="191"/>
        <v>0</v>
      </c>
    </row>
    <row r="4068" spans="1:7" x14ac:dyDescent="0.25">
      <c r="A4068">
        <v>504067</v>
      </c>
      <c r="B4068">
        <v>106030</v>
      </c>
      <c r="C4068" s="1">
        <v>45833</v>
      </c>
      <c r="D4068" s="1">
        <v>45838</v>
      </c>
      <c r="E4068" t="str">
        <f t="shared" si="189"/>
        <v>2025-June</v>
      </c>
      <c r="F4068" t="str">
        <f t="shared" si="190"/>
        <v>No</v>
      </c>
      <c r="G4068">
        <f t="shared" si="191"/>
        <v>0</v>
      </c>
    </row>
    <row r="4069" spans="1:7" x14ac:dyDescent="0.25">
      <c r="A4069">
        <v>504068</v>
      </c>
      <c r="B4069">
        <v>106028</v>
      </c>
      <c r="C4069" s="1">
        <v>45833</v>
      </c>
      <c r="D4069" s="1">
        <v>46226</v>
      </c>
      <c r="E4069" t="str">
        <f t="shared" si="189"/>
        <v>2025-June</v>
      </c>
      <c r="F4069" t="str">
        <f t="shared" si="190"/>
        <v>Yes</v>
      </c>
      <c r="G4069">
        <f t="shared" si="191"/>
        <v>12</v>
      </c>
    </row>
    <row r="4070" spans="1:7" x14ac:dyDescent="0.25">
      <c r="A4070">
        <v>504069</v>
      </c>
      <c r="B4070">
        <v>106027</v>
      </c>
      <c r="C4070" s="1">
        <v>45833</v>
      </c>
      <c r="D4070" s="1">
        <v>45864</v>
      </c>
      <c r="E4070" t="str">
        <f t="shared" si="189"/>
        <v>2025-June</v>
      </c>
      <c r="F4070" t="str">
        <f t="shared" si="190"/>
        <v>Yes</v>
      </c>
      <c r="G4070">
        <f t="shared" si="191"/>
        <v>1</v>
      </c>
    </row>
    <row r="4071" spans="1:7" x14ac:dyDescent="0.25">
      <c r="A4071">
        <v>504070</v>
      </c>
      <c r="B4071">
        <v>106025</v>
      </c>
      <c r="C4071" s="1">
        <v>45833</v>
      </c>
      <c r="D4071" s="1">
        <v>45848</v>
      </c>
      <c r="E4071" t="str">
        <f t="shared" si="189"/>
        <v>2025-June</v>
      </c>
      <c r="F4071" t="str">
        <f t="shared" si="190"/>
        <v>Yes</v>
      </c>
      <c r="G4071">
        <f t="shared" si="191"/>
        <v>0</v>
      </c>
    </row>
    <row r="4072" spans="1:7" x14ac:dyDescent="0.25">
      <c r="A4072">
        <v>504071</v>
      </c>
      <c r="B4072">
        <v>106023</v>
      </c>
      <c r="C4072" s="1">
        <v>45833</v>
      </c>
      <c r="D4072" s="1">
        <v>45835</v>
      </c>
      <c r="E4072" t="str">
        <f t="shared" si="189"/>
        <v>2025-June</v>
      </c>
      <c r="F4072" t="str">
        <f t="shared" si="190"/>
        <v>No</v>
      </c>
      <c r="G4072">
        <f t="shared" si="191"/>
        <v>0</v>
      </c>
    </row>
    <row r="4073" spans="1:7" x14ac:dyDescent="0.25">
      <c r="A4073">
        <v>504072</v>
      </c>
      <c r="B4073">
        <v>106021</v>
      </c>
      <c r="C4073" s="1">
        <v>45833</v>
      </c>
      <c r="D4073" s="1">
        <v>45881</v>
      </c>
      <c r="E4073" t="str">
        <f t="shared" si="189"/>
        <v>2025-June</v>
      </c>
      <c r="F4073" t="str">
        <f t="shared" si="190"/>
        <v>Yes</v>
      </c>
      <c r="G4073">
        <f t="shared" si="191"/>
        <v>1</v>
      </c>
    </row>
    <row r="4074" spans="1:7" x14ac:dyDescent="0.25">
      <c r="A4074">
        <v>504073</v>
      </c>
      <c r="B4074">
        <v>106019</v>
      </c>
      <c r="C4074" s="1">
        <v>45833</v>
      </c>
      <c r="D4074" s="1">
        <v>45946</v>
      </c>
      <c r="E4074" t="str">
        <f t="shared" si="189"/>
        <v>2025-June</v>
      </c>
      <c r="F4074" t="str">
        <f t="shared" si="190"/>
        <v>Yes</v>
      </c>
      <c r="G4074">
        <f t="shared" si="191"/>
        <v>3</v>
      </c>
    </row>
    <row r="4075" spans="1:7" x14ac:dyDescent="0.25">
      <c r="A4075">
        <v>504074</v>
      </c>
      <c r="B4075">
        <v>106038</v>
      </c>
      <c r="C4075" s="1">
        <v>45833</v>
      </c>
      <c r="D4075" s="1">
        <v>45839</v>
      </c>
      <c r="E4075" t="str">
        <f t="shared" si="189"/>
        <v>2025-June</v>
      </c>
      <c r="F4075" t="str">
        <f t="shared" si="190"/>
        <v>Yes</v>
      </c>
      <c r="G4075">
        <f t="shared" si="191"/>
        <v>0</v>
      </c>
    </row>
    <row r="4076" spans="1:7" x14ac:dyDescent="0.25">
      <c r="A4076">
        <v>504075</v>
      </c>
      <c r="B4076">
        <v>106094</v>
      </c>
      <c r="C4076" s="1">
        <v>45834</v>
      </c>
      <c r="D4076" s="1">
        <v>45838</v>
      </c>
      <c r="E4076" t="str">
        <f t="shared" si="189"/>
        <v>2025-June</v>
      </c>
      <c r="F4076" t="str">
        <f t="shared" si="190"/>
        <v>No</v>
      </c>
      <c r="G4076">
        <f t="shared" si="191"/>
        <v>0</v>
      </c>
    </row>
    <row r="4077" spans="1:7" x14ac:dyDescent="0.25">
      <c r="A4077">
        <v>504076</v>
      </c>
      <c r="B4077">
        <v>106093</v>
      </c>
      <c r="C4077" s="1">
        <v>45834</v>
      </c>
      <c r="D4077" s="1">
        <v>45876</v>
      </c>
      <c r="E4077" t="str">
        <f t="shared" si="189"/>
        <v>2025-June</v>
      </c>
      <c r="F4077" t="str">
        <f t="shared" si="190"/>
        <v>Yes</v>
      </c>
      <c r="G4077">
        <f t="shared" si="191"/>
        <v>1</v>
      </c>
    </row>
    <row r="4078" spans="1:7" x14ac:dyDescent="0.25">
      <c r="A4078">
        <v>504077</v>
      </c>
      <c r="B4078">
        <v>106091</v>
      </c>
      <c r="C4078" s="1">
        <v>45834</v>
      </c>
      <c r="D4078" s="1">
        <v>45879</v>
      </c>
      <c r="E4078" t="str">
        <f t="shared" si="189"/>
        <v>2025-June</v>
      </c>
      <c r="F4078" t="str">
        <f t="shared" si="190"/>
        <v>Yes</v>
      </c>
      <c r="G4078">
        <f t="shared" si="191"/>
        <v>1</v>
      </c>
    </row>
    <row r="4079" spans="1:7" x14ac:dyDescent="0.25">
      <c r="A4079">
        <v>504078</v>
      </c>
      <c r="B4079">
        <v>106087</v>
      </c>
      <c r="C4079" s="1">
        <v>45834</v>
      </c>
      <c r="E4079" t="str">
        <f t="shared" si="189"/>
        <v>2025-June</v>
      </c>
      <c r="F4079" t="str">
        <f t="shared" si="190"/>
        <v>Yes</v>
      </c>
      <c r="G4079">
        <f t="shared" si="191"/>
        <v>13</v>
      </c>
    </row>
    <row r="4080" spans="1:7" x14ac:dyDescent="0.25">
      <c r="A4080">
        <v>504079</v>
      </c>
      <c r="B4080">
        <v>106088</v>
      </c>
      <c r="C4080" s="1">
        <v>45834</v>
      </c>
      <c r="D4080" s="1">
        <v>45917</v>
      </c>
      <c r="E4080" t="str">
        <f t="shared" si="189"/>
        <v>2025-June</v>
      </c>
      <c r="F4080" t="str">
        <f t="shared" si="190"/>
        <v>Yes</v>
      </c>
      <c r="G4080">
        <f t="shared" si="191"/>
        <v>2</v>
      </c>
    </row>
    <row r="4081" spans="1:7" x14ac:dyDescent="0.25">
      <c r="A4081">
        <v>504080</v>
      </c>
      <c r="B4081">
        <v>106095</v>
      </c>
      <c r="C4081" s="1">
        <v>45834</v>
      </c>
      <c r="D4081" s="1">
        <v>45850</v>
      </c>
      <c r="E4081" t="str">
        <f t="shared" si="189"/>
        <v>2025-June</v>
      </c>
      <c r="F4081" t="str">
        <f t="shared" si="190"/>
        <v>Yes</v>
      </c>
      <c r="G4081">
        <f t="shared" si="191"/>
        <v>0</v>
      </c>
    </row>
    <row r="4082" spans="1:7" x14ac:dyDescent="0.25">
      <c r="A4082">
        <v>504081</v>
      </c>
      <c r="B4082">
        <v>106089</v>
      </c>
      <c r="C4082" s="1">
        <v>45834</v>
      </c>
      <c r="D4082" s="1">
        <v>45936</v>
      </c>
      <c r="E4082" t="str">
        <f t="shared" si="189"/>
        <v>2025-June</v>
      </c>
      <c r="F4082" t="str">
        <f t="shared" si="190"/>
        <v>Yes</v>
      </c>
      <c r="G4082">
        <f t="shared" si="191"/>
        <v>3</v>
      </c>
    </row>
    <row r="4083" spans="1:7" x14ac:dyDescent="0.25">
      <c r="A4083">
        <v>504082</v>
      </c>
      <c r="B4083">
        <v>106096</v>
      </c>
      <c r="C4083" s="1">
        <v>45834</v>
      </c>
      <c r="D4083" s="1">
        <v>45889</v>
      </c>
      <c r="E4083" t="str">
        <f t="shared" si="189"/>
        <v>2025-June</v>
      </c>
      <c r="F4083" t="str">
        <f t="shared" si="190"/>
        <v>Yes</v>
      </c>
      <c r="G4083">
        <f t="shared" si="191"/>
        <v>1</v>
      </c>
    </row>
    <row r="4084" spans="1:7" x14ac:dyDescent="0.25">
      <c r="A4084">
        <v>504083</v>
      </c>
      <c r="B4084">
        <v>106104</v>
      </c>
      <c r="C4084" s="1">
        <v>45834</v>
      </c>
      <c r="D4084" s="1">
        <v>45861</v>
      </c>
      <c r="E4084" t="str">
        <f t="shared" si="189"/>
        <v>2025-June</v>
      </c>
      <c r="F4084" t="str">
        <f t="shared" si="190"/>
        <v>Yes</v>
      </c>
      <c r="G4084">
        <f t="shared" si="191"/>
        <v>0</v>
      </c>
    </row>
    <row r="4085" spans="1:7" x14ac:dyDescent="0.25">
      <c r="A4085">
        <v>504084</v>
      </c>
      <c r="B4085">
        <v>106098</v>
      </c>
      <c r="C4085" s="1">
        <v>45834</v>
      </c>
      <c r="D4085" s="1">
        <v>45840</v>
      </c>
      <c r="E4085" t="str">
        <f t="shared" si="189"/>
        <v>2025-June</v>
      </c>
      <c r="F4085" t="str">
        <f t="shared" si="190"/>
        <v>Yes</v>
      </c>
      <c r="G4085">
        <f t="shared" si="191"/>
        <v>0</v>
      </c>
    </row>
    <row r="4086" spans="1:7" x14ac:dyDescent="0.25">
      <c r="A4086">
        <v>504085</v>
      </c>
      <c r="B4086">
        <v>106099</v>
      </c>
      <c r="C4086" s="1">
        <v>45834</v>
      </c>
      <c r="D4086" s="1">
        <v>45897</v>
      </c>
      <c r="E4086" t="str">
        <f t="shared" si="189"/>
        <v>2025-June</v>
      </c>
      <c r="F4086" t="str">
        <f t="shared" si="190"/>
        <v>Yes</v>
      </c>
      <c r="G4086">
        <f t="shared" si="191"/>
        <v>2</v>
      </c>
    </row>
    <row r="4087" spans="1:7" x14ac:dyDescent="0.25">
      <c r="A4087">
        <v>504086</v>
      </c>
      <c r="B4087">
        <v>106107</v>
      </c>
      <c r="C4087" s="1">
        <v>45834</v>
      </c>
      <c r="D4087" s="1">
        <v>45846</v>
      </c>
      <c r="E4087" t="str">
        <f t="shared" si="189"/>
        <v>2025-June</v>
      </c>
      <c r="F4087" t="str">
        <f t="shared" si="190"/>
        <v>Yes</v>
      </c>
      <c r="G4087">
        <f t="shared" si="191"/>
        <v>0</v>
      </c>
    </row>
    <row r="4088" spans="1:7" x14ac:dyDescent="0.25">
      <c r="A4088">
        <v>504087</v>
      </c>
      <c r="B4088">
        <v>106101</v>
      </c>
      <c r="C4088" s="1">
        <v>45834</v>
      </c>
      <c r="D4088" s="1">
        <v>45861</v>
      </c>
      <c r="E4088" t="str">
        <f t="shared" si="189"/>
        <v>2025-June</v>
      </c>
      <c r="F4088" t="str">
        <f t="shared" si="190"/>
        <v>Yes</v>
      </c>
      <c r="G4088">
        <f t="shared" si="191"/>
        <v>0</v>
      </c>
    </row>
    <row r="4089" spans="1:7" x14ac:dyDescent="0.25">
      <c r="A4089">
        <v>504088</v>
      </c>
      <c r="B4089">
        <v>106103</v>
      </c>
      <c r="C4089" s="1">
        <v>45834</v>
      </c>
      <c r="D4089" s="1">
        <v>46034</v>
      </c>
      <c r="E4089" t="str">
        <f t="shared" si="189"/>
        <v>2025-June</v>
      </c>
      <c r="F4089" t="str">
        <f t="shared" si="190"/>
        <v>No</v>
      </c>
      <c r="G4089">
        <f t="shared" si="191"/>
        <v>6</v>
      </c>
    </row>
    <row r="4090" spans="1:7" x14ac:dyDescent="0.25">
      <c r="A4090">
        <v>504089</v>
      </c>
      <c r="B4090">
        <v>106105</v>
      </c>
      <c r="C4090" s="1">
        <v>45834</v>
      </c>
      <c r="D4090" s="1">
        <v>45839</v>
      </c>
      <c r="E4090" t="str">
        <f t="shared" si="189"/>
        <v>2025-June</v>
      </c>
      <c r="F4090" t="str">
        <f t="shared" si="190"/>
        <v>Yes</v>
      </c>
      <c r="G4090">
        <f t="shared" si="191"/>
        <v>0</v>
      </c>
    </row>
    <row r="4091" spans="1:7" x14ac:dyDescent="0.25">
      <c r="A4091">
        <v>504090</v>
      </c>
      <c r="B4091">
        <v>106106</v>
      </c>
      <c r="C4091" s="1">
        <v>45834</v>
      </c>
      <c r="D4091" s="1">
        <v>45839</v>
      </c>
      <c r="E4091" t="str">
        <f t="shared" si="189"/>
        <v>2025-June</v>
      </c>
      <c r="F4091" t="str">
        <f t="shared" si="190"/>
        <v>Yes</v>
      </c>
      <c r="G4091">
        <f t="shared" si="191"/>
        <v>0</v>
      </c>
    </row>
    <row r="4092" spans="1:7" x14ac:dyDescent="0.25">
      <c r="A4092">
        <v>504091</v>
      </c>
      <c r="B4092">
        <v>106097</v>
      </c>
      <c r="C4092" s="1">
        <v>45834</v>
      </c>
      <c r="D4092" s="1">
        <v>46125</v>
      </c>
      <c r="E4092" t="str">
        <f t="shared" si="189"/>
        <v>2025-June</v>
      </c>
      <c r="F4092" t="str">
        <f t="shared" si="190"/>
        <v>No</v>
      </c>
      <c r="G4092">
        <f t="shared" si="191"/>
        <v>9</v>
      </c>
    </row>
    <row r="4093" spans="1:7" x14ac:dyDescent="0.25">
      <c r="A4093">
        <v>504092</v>
      </c>
      <c r="B4093">
        <v>106085</v>
      </c>
      <c r="C4093" s="1">
        <v>45834</v>
      </c>
      <c r="D4093" s="1">
        <v>45911</v>
      </c>
      <c r="E4093" t="str">
        <f t="shared" si="189"/>
        <v>2025-June</v>
      </c>
      <c r="F4093" t="str">
        <f t="shared" si="190"/>
        <v>Yes</v>
      </c>
      <c r="G4093">
        <f t="shared" si="191"/>
        <v>2</v>
      </c>
    </row>
    <row r="4094" spans="1:7" x14ac:dyDescent="0.25">
      <c r="A4094">
        <v>504093</v>
      </c>
      <c r="B4094">
        <v>106100</v>
      </c>
      <c r="C4094" s="1">
        <v>45834</v>
      </c>
      <c r="D4094" s="1">
        <v>45860</v>
      </c>
      <c r="E4094" t="str">
        <f t="shared" si="189"/>
        <v>2025-June</v>
      </c>
      <c r="F4094" t="str">
        <f t="shared" si="190"/>
        <v>Yes</v>
      </c>
      <c r="G4094">
        <f t="shared" si="191"/>
        <v>0</v>
      </c>
    </row>
    <row r="4095" spans="1:7" x14ac:dyDescent="0.25">
      <c r="A4095">
        <v>504094</v>
      </c>
      <c r="B4095">
        <v>106082</v>
      </c>
      <c r="C4095" s="1">
        <v>45834</v>
      </c>
      <c r="D4095" s="1">
        <v>45842</v>
      </c>
      <c r="E4095" t="str">
        <f t="shared" si="189"/>
        <v>2025-June</v>
      </c>
      <c r="F4095" t="str">
        <f t="shared" si="190"/>
        <v>Yes</v>
      </c>
      <c r="G4095">
        <f t="shared" si="191"/>
        <v>0</v>
      </c>
    </row>
    <row r="4096" spans="1:7" x14ac:dyDescent="0.25">
      <c r="A4096">
        <v>504095</v>
      </c>
      <c r="B4096">
        <v>106084</v>
      </c>
      <c r="C4096" s="1">
        <v>45834</v>
      </c>
      <c r="D4096" s="1">
        <v>45870</v>
      </c>
      <c r="E4096" t="str">
        <f t="shared" si="189"/>
        <v>2025-June</v>
      </c>
      <c r="F4096" t="str">
        <f t="shared" si="190"/>
        <v>Yes</v>
      </c>
      <c r="G4096">
        <f t="shared" si="191"/>
        <v>1</v>
      </c>
    </row>
    <row r="4097" spans="1:7" x14ac:dyDescent="0.25">
      <c r="A4097">
        <v>504096</v>
      </c>
      <c r="B4097">
        <v>106061</v>
      </c>
      <c r="C4097" s="1">
        <v>45834</v>
      </c>
      <c r="D4097" s="1">
        <v>45980</v>
      </c>
      <c r="E4097" t="str">
        <f t="shared" si="189"/>
        <v>2025-June</v>
      </c>
      <c r="F4097" t="str">
        <f t="shared" si="190"/>
        <v>Yes</v>
      </c>
      <c r="G4097">
        <f t="shared" si="191"/>
        <v>4</v>
      </c>
    </row>
    <row r="4098" spans="1:7" x14ac:dyDescent="0.25">
      <c r="A4098">
        <v>504097</v>
      </c>
      <c r="B4098">
        <v>106063</v>
      </c>
      <c r="C4098" s="1">
        <v>45834</v>
      </c>
      <c r="D4098" s="1">
        <v>45926</v>
      </c>
      <c r="E4098" t="str">
        <f t="shared" si="189"/>
        <v>2025-June</v>
      </c>
      <c r="F4098" t="str">
        <f t="shared" si="190"/>
        <v>Yes</v>
      </c>
      <c r="G4098">
        <f t="shared" si="191"/>
        <v>3</v>
      </c>
    </row>
    <row r="4099" spans="1:7" x14ac:dyDescent="0.25">
      <c r="A4099">
        <v>504098</v>
      </c>
      <c r="B4099">
        <v>106065</v>
      </c>
      <c r="C4099" s="1">
        <v>45834</v>
      </c>
      <c r="D4099" s="1">
        <v>46055</v>
      </c>
      <c r="E4099" t="str">
        <f t="shared" ref="E4099:E4162" si="192">TEXT(C4099:C23200,"yyyy-mmmm")</f>
        <v>2025-June</v>
      </c>
      <c r="F4099" t="str">
        <f t="shared" ref="F4099:F4162" si="193">IF(ISBLANK(D4099), "Yes", IF((MONTH(D4099)&gt;MONTH(C4099)),"Yes","No"))</f>
        <v>No</v>
      </c>
      <c r="G4099">
        <f t="shared" ref="G4099:G4162" si="194">IF(ISBLANK(D4099), DATEDIF(C4099, MAX(D:D), "m"), DATEDIF(C4099,D4099, "m"))</f>
        <v>7</v>
      </c>
    </row>
    <row r="4100" spans="1:7" x14ac:dyDescent="0.25">
      <c r="A4100">
        <v>504099</v>
      </c>
      <c r="B4100">
        <v>106067</v>
      </c>
      <c r="C4100" s="1">
        <v>45834</v>
      </c>
      <c r="D4100" s="1">
        <v>45983</v>
      </c>
      <c r="E4100" t="str">
        <f t="shared" si="192"/>
        <v>2025-June</v>
      </c>
      <c r="F4100" t="str">
        <f t="shared" si="193"/>
        <v>Yes</v>
      </c>
      <c r="G4100">
        <f t="shared" si="194"/>
        <v>4</v>
      </c>
    </row>
    <row r="4101" spans="1:7" x14ac:dyDescent="0.25">
      <c r="A4101">
        <v>504100</v>
      </c>
      <c r="B4101">
        <v>106069</v>
      </c>
      <c r="C4101" s="1">
        <v>45834</v>
      </c>
      <c r="D4101" s="1">
        <v>45971</v>
      </c>
      <c r="E4101" t="str">
        <f t="shared" si="192"/>
        <v>2025-June</v>
      </c>
      <c r="F4101" t="str">
        <f t="shared" si="193"/>
        <v>Yes</v>
      </c>
      <c r="G4101">
        <f t="shared" si="194"/>
        <v>4</v>
      </c>
    </row>
    <row r="4102" spans="1:7" x14ac:dyDescent="0.25">
      <c r="A4102">
        <v>504101</v>
      </c>
      <c r="B4102">
        <v>106070</v>
      </c>
      <c r="C4102" s="1">
        <v>45834</v>
      </c>
      <c r="D4102" s="1">
        <v>45984</v>
      </c>
      <c r="E4102" t="str">
        <f t="shared" si="192"/>
        <v>2025-June</v>
      </c>
      <c r="F4102" t="str">
        <f t="shared" si="193"/>
        <v>Yes</v>
      </c>
      <c r="G4102">
        <f t="shared" si="194"/>
        <v>4</v>
      </c>
    </row>
    <row r="4103" spans="1:7" x14ac:dyDescent="0.25">
      <c r="A4103">
        <v>504102</v>
      </c>
      <c r="B4103">
        <v>106062</v>
      </c>
      <c r="C4103" s="1">
        <v>45834</v>
      </c>
      <c r="D4103" s="1">
        <v>45840</v>
      </c>
      <c r="E4103" t="str">
        <f t="shared" si="192"/>
        <v>2025-June</v>
      </c>
      <c r="F4103" t="str">
        <f t="shared" si="193"/>
        <v>Yes</v>
      </c>
      <c r="G4103">
        <f t="shared" si="194"/>
        <v>0</v>
      </c>
    </row>
    <row r="4104" spans="1:7" x14ac:dyDescent="0.25">
      <c r="A4104">
        <v>504103</v>
      </c>
      <c r="B4104">
        <v>106074</v>
      </c>
      <c r="C4104" s="1">
        <v>45834</v>
      </c>
      <c r="D4104" s="1">
        <v>45918</v>
      </c>
      <c r="E4104" t="str">
        <f t="shared" si="192"/>
        <v>2025-June</v>
      </c>
      <c r="F4104" t="str">
        <f t="shared" si="193"/>
        <v>Yes</v>
      </c>
      <c r="G4104">
        <f t="shared" si="194"/>
        <v>2</v>
      </c>
    </row>
    <row r="4105" spans="1:7" x14ac:dyDescent="0.25">
      <c r="A4105">
        <v>504104</v>
      </c>
      <c r="B4105">
        <v>106072</v>
      </c>
      <c r="C4105" s="1">
        <v>45834</v>
      </c>
      <c r="D4105" s="1">
        <v>45836</v>
      </c>
      <c r="E4105" t="str">
        <f t="shared" si="192"/>
        <v>2025-June</v>
      </c>
      <c r="F4105" t="str">
        <f t="shared" si="193"/>
        <v>No</v>
      </c>
      <c r="G4105">
        <f t="shared" si="194"/>
        <v>0</v>
      </c>
    </row>
    <row r="4106" spans="1:7" x14ac:dyDescent="0.25">
      <c r="A4106">
        <v>504105</v>
      </c>
      <c r="B4106">
        <v>106079</v>
      </c>
      <c r="C4106" s="1">
        <v>45834</v>
      </c>
      <c r="D4106" s="1">
        <v>46025</v>
      </c>
      <c r="E4106" t="str">
        <f t="shared" si="192"/>
        <v>2025-June</v>
      </c>
      <c r="F4106" t="str">
        <f t="shared" si="193"/>
        <v>No</v>
      </c>
      <c r="G4106">
        <f t="shared" si="194"/>
        <v>6</v>
      </c>
    </row>
    <row r="4107" spans="1:7" x14ac:dyDescent="0.25">
      <c r="A4107">
        <v>504106</v>
      </c>
      <c r="B4107">
        <v>106078</v>
      </c>
      <c r="C4107" s="1">
        <v>45834</v>
      </c>
      <c r="D4107" s="1">
        <v>45878</v>
      </c>
      <c r="E4107" t="str">
        <f t="shared" si="192"/>
        <v>2025-June</v>
      </c>
      <c r="F4107" t="str">
        <f t="shared" si="193"/>
        <v>Yes</v>
      </c>
      <c r="G4107">
        <f t="shared" si="194"/>
        <v>1</v>
      </c>
    </row>
    <row r="4108" spans="1:7" x14ac:dyDescent="0.25">
      <c r="A4108">
        <v>504107</v>
      </c>
      <c r="B4108">
        <v>106081</v>
      </c>
      <c r="C4108" s="1">
        <v>45834</v>
      </c>
      <c r="D4108" s="1">
        <v>45928</v>
      </c>
      <c r="E4108" t="str">
        <f t="shared" si="192"/>
        <v>2025-June</v>
      </c>
      <c r="F4108" t="str">
        <f t="shared" si="193"/>
        <v>Yes</v>
      </c>
      <c r="G4108">
        <f t="shared" si="194"/>
        <v>3</v>
      </c>
    </row>
    <row r="4109" spans="1:7" x14ac:dyDescent="0.25">
      <c r="A4109">
        <v>504108</v>
      </c>
      <c r="B4109">
        <v>106076</v>
      </c>
      <c r="C4109" s="1">
        <v>45834</v>
      </c>
      <c r="D4109" s="1">
        <v>45852</v>
      </c>
      <c r="E4109" t="str">
        <f t="shared" si="192"/>
        <v>2025-June</v>
      </c>
      <c r="F4109" t="str">
        <f t="shared" si="193"/>
        <v>Yes</v>
      </c>
      <c r="G4109">
        <f t="shared" si="194"/>
        <v>0</v>
      </c>
    </row>
    <row r="4110" spans="1:7" x14ac:dyDescent="0.25">
      <c r="A4110">
        <v>504109</v>
      </c>
      <c r="B4110">
        <v>106075</v>
      </c>
      <c r="C4110" s="1">
        <v>45834</v>
      </c>
      <c r="D4110" s="1">
        <v>45835</v>
      </c>
      <c r="E4110" t="str">
        <f t="shared" si="192"/>
        <v>2025-June</v>
      </c>
      <c r="F4110" t="str">
        <f t="shared" si="193"/>
        <v>No</v>
      </c>
      <c r="G4110">
        <f t="shared" si="194"/>
        <v>0</v>
      </c>
    </row>
    <row r="4111" spans="1:7" x14ac:dyDescent="0.25">
      <c r="A4111">
        <v>504110</v>
      </c>
      <c r="B4111">
        <v>106077</v>
      </c>
      <c r="C4111" s="1">
        <v>45834</v>
      </c>
      <c r="E4111" t="str">
        <f t="shared" si="192"/>
        <v>2025-June</v>
      </c>
      <c r="F4111" t="str">
        <f t="shared" si="193"/>
        <v>Yes</v>
      </c>
      <c r="G4111">
        <f t="shared" si="194"/>
        <v>13</v>
      </c>
    </row>
    <row r="4112" spans="1:7" x14ac:dyDescent="0.25">
      <c r="A4112">
        <v>504111</v>
      </c>
      <c r="B4112">
        <v>106128</v>
      </c>
      <c r="C4112" s="1">
        <v>45835</v>
      </c>
      <c r="D4112" s="1">
        <v>45838</v>
      </c>
      <c r="E4112" t="str">
        <f t="shared" si="192"/>
        <v>2025-June</v>
      </c>
      <c r="F4112" t="str">
        <f t="shared" si="193"/>
        <v>No</v>
      </c>
      <c r="G4112">
        <f t="shared" si="194"/>
        <v>0</v>
      </c>
    </row>
    <row r="4113" spans="1:7" x14ac:dyDescent="0.25">
      <c r="A4113">
        <v>504112</v>
      </c>
      <c r="B4113">
        <v>106146</v>
      </c>
      <c r="C4113" s="1">
        <v>45835</v>
      </c>
      <c r="D4113" s="1">
        <v>46053</v>
      </c>
      <c r="E4113" t="str">
        <f t="shared" si="192"/>
        <v>2025-June</v>
      </c>
      <c r="F4113" t="str">
        <f t="shared" si="193"/>
        <v>No</v>
      </c>
      <c r="G4113">
        <f t="shared" si="194"/>
        <v>7</v>
      </c>
    </row>
    <row r="4114" spans="1:7" x14ac:dyDescent="0.25">
      <c r="A4114">
        <v>504113</v>
      </c>
      <c r="B4114">
        <v>106145</v>
      </c>
      <c r="C4114" s="1">
        <v>45835</v>
      </c>
      <c r="E4114" t="str">
        <f t="shared" si="192"/>
        <v>2025-June</v>
      </c>
      <c r="F4114" t="str">
        <f t="shared" si="193"/>
        <v>Yes</v>
      </c>
      <c r="G4114">
        <f t="shared" si="194"/>
        <v>13</v>
      </c>
    </row>
    <row r="4115" spans="1:7" x14ac:dyDescent="0.25">
      <c r="A4115">
        <v>504114</v>
      </c>
      <c r="B4115">
        <v>106143</v>
      </c>
      <c r="C4115" s="1">
        <v>45835</v>
      </c>
      <c r="D4115" s="1">
        <v>45873</v>
      </c>
      <c r="E4115" t="str">
        <f t="shared" si="192"/>
        <v>2025-June</v>
      </c>
      <c r="F4115" t="str">
        <f t="shared" si="193"/>
        <v>Yes</v>
      </c>
      <c r="G4115">
        <f t="shared" si="194"/>
        <v>1</v>
      </c>
    </row>
    <row r="4116" spans="1:7" x14ac:dyDescent="0.25">
      <c r="A4116">
        <v>504115</v>
      </c>
      <c r="B4116">
        <v>106141</v>
      </c>
      <c r="C4116" s="1">
        <v>45835</v>
      </c>
      <c r="D4116" s="1">
        <v>45842</v>
      </c>
      <c r="E4116" t="str">
        <f t="shared" si="192"/>
        <v>2025-June</v>
      </c>
      <c r="F4116" t="str">
        <f t="shared" si="193"/>
        <v>Yes</v>
      </c>
      <c r="G4116">
        <f t="shared" si="194"/>
        <v>0</v>
      </c>
    </row>
    <row r="4117" spans="1:7" x14ac:dyDescent="0.25">
      <c r="A4117">
        <v>504116</v>
      </c>
      <c r="B4117">
        <v>106140</v>
      </c>
      <c r="C4117" s="1">
        <v>45835</v>
      </c>
      <c r="D4117" s="1">
        <v>45854</v>
      </c>
      <c r="E4117" t="str">
        <f t="shared" si="192"/>
        <v>2025-June</v>
      </c>
      <c r="F4117" t="str">
        <f t="shared" si="193"/>
        <v>Yes</v>
      </c>
      <c r="G4117">
        <f t="shared" si="194"/>
        <v>0</v>
      </c>
    </row>
    <row r="4118" spans="1:7" x14ac:dyDescent="0.25">
      <c r="A4118">
        <v>504117</v>
      </c>
      <c r="B4118">
        <v>106138</v>
      </c>
      <c r="C4118" s="1">
        <v>45835</v>
      </c>
      <c r="D4118" s="1">
        <v>45918</v>
      </c>
      <c r="E4118" t="str">
        <f t="shared" si="192"/>
        <v>2025-June</v>
      </c>
      <c r="F4118" t="str">
        <f t="shared" si="193"/>
        <v>Yes</v>
      </c>
      <c r="G4118">
        <f t="shared" si="194"/>
        <v>2</v>
      </c>
    </row>
    <row r="4119" spans="1:7" x14ac:dyDescent="0.25">
      <c r="A4119">
        <v>504118</v>
      </c>
      <c r="B4119">
        <v>106136</v>
      </c>
      <c r="C4119" s="1">
        <v>45835</v>
      </c>
      <c r="D4119" s="1">
        <v>45897</v>
      </c>
      <c r="E4119" t="str">
        <f t="shared" si="192"/>
        <v>2025-June</v>
      </c>
      <c r="F4119" t="str">
        <f t="shared" si="193"/>
        <v>Yes</v>
      </c>
      <c r="G4119">
        <f t="shared" si="194"/>
        <v>2</v>
      </c>
    </row>
    <row r="4120" spans="1:7" x14ac:dyDescent="0.25">
      <c r="A4120">
        <v>504119</v>
      </c>
      <c r="B4120">
        <v>106134</v>
      </c>
      <c r="C4120" s="1">
        <v>45835</v>
      </c>
      <c r="D4120" s="1">
        <v>46041</v>
      </c>
      <c r="E4120" t="str">
        <f t="shared" si="192"/>
        <v>2025-June</v>
      </c>
      <c r="F4120" t="str">
        <f t="shared" si="193"/>
        <v>No</v>
      </c>
      <c r="G4120">
        <f t="shared" si="194"/>
        <v>6</v>
      </c>
    </row>
    <row r="4121" spans="1:7" x14ac:dyDescent="0.25">
      <c r="A4121">
        <v>504120</v>
      </c>
      <c r="B4121">
        <v>106132</v>
      </c>
      <c r="C4121" s="1">
        <v>45835</v>
      </c>
      <c r="D4121" s="1">
        <v>45924</v>
      </c>
      <c r="E4121" t="str">
        <f t="shared" si="192"/>
        <v>2025-June</v>
      </c>
      <c r="F4121" t="str">
        <f t="shared" si="193"/>
        <v>Yes</v>
      </c>
      <c r="G4121">
        <f t="shared" si="194"/>
        <v>2</v>
      </c>
    </row>
    <row r="4122" spans="1:7" x14ac:dyDescent="0.25">
      <c r="A4122">
        <v>504121</v>
      </c>
      <c r="B4122">
        <v>106130</v>
      </c>
      <c r="C4122" s="1">
        <v>45835</v>
      </c>
      <c r="D4122" s="1">
        <v>46010</v>
      </c>
      <c r="E4122" t="str">
        <f t="shared" si="192"/>
        <v>2025-June</v>
      </c>
      <c r="F4122" t="str">
        <f t="shared" si="193"/>
        <v>Yes</v>
      </c>
      <c r="G4122">
        <f t="shared" si="194"/>
        <v>5</v>
      </c>
    </row>
    <row r="4123" spans="1:7" x14ac:dyDescent="0.25">
      <c r="A4123">
        <v>504122</v>
      </c>
      <c r="B4123">
        <v>106129</v>
      </c>
      <c r="C4123" s="1">
        <v>45835</v>
      </c>
      <c r="D4123" s="1">
        <v>45891</v>
      </c>
      <c r="E4123" t="str">
        <f t="shared" si="192"/>
        <v>2025-June</v>
      </c>
      <c r="F4123" t="str">
        <f t="shared" si="193"/>
        <v>Yes</v>
      </c>
      <c r="G4123">
        <f t="shared" si="194"/>
        <v>1</v>
      </c>
    </row>
    <row r="4124" spans="1:7" x14ac:dyDescent="0.25">
      <c r="A4124">
        <v>504123</v>
      </c>
      <c r="B4124">
        <v>106126</v>
      </c>
      <c r="C4124" s="1">
        <v>45835</v>
      </c>
      <c r="D4124" s="1">
        <v>45839</v>
      </c>
      <c r="E4124" t="str">
        <f t="shared" si="192"/>
        <v>2025-June</v>
      </c>
      <c r="F4124" t="str">
        <f t="shared" si="193"/>
        <v>Yes</v>
      </c>
      <c r="G4124">
        <f t="shared" si="194"/>
        <v>0</v>
      </c>
    </row>
    <row r="4125" spans="1:7" x14ac:dyDescent="0.25">
      <c r="A4125">
        <v>504124</v>
      </c>
      <c r="B4125">
        <v>106142</v>
      </c>
      <c r="C4125" s="1">
        <v>45835</v>
      </c>
      <c r="D4125" s="1">
        <v>45869</v>
      </c>
      <c r="E4125" t="str">
        <f t="shared" si="192"/>
        <v>2025-June</v>
      </c>
      <c r="F4125" t="str">
        <f t="shared" si="193"/>
        <v>Yes</v>
      </c>
      <c r="G4125">
        <f t="shared" si="194"/>
        <v>1</v>
      </c>
    </row>
    <row r="4126" spans="1:7" x14ac:dyDescent="0.25">
      <c r="A4126">
        <v>504125</v>
      </c>
      <c r="B4126">
        <v>106124</v>
      </c>
      <c r="C4126" s="1">
        <v>45835</v>
      </c>
      <c r="D4126" s="1">
        <v>45872</v>
      </c>
      <c r="E4126" t="str">
        <f t="shared" si="192"/>
        <v>2025-June</v>
      </c>
      <c r="F4126" t="str">
        <f t="shared" si="193"/>
        <v>Yes</v>
      </c>
      <c r="G4126">
        <f t="shared" si="194"/>
        <v>1</v>
      </c>
    </row>
    <row r="4127" spans="1:7" x14ac:dyDescent="0.25">
      <c r="A4127">
        <v>504126</v>
      </c>
      <c r="B4127">
        <v>106109</v>
      </c>
      <c r="C4127" s="1">
        <v>45835</v>
      </c>
      <c r="D4127" s="1">
        <v>45927</v>
      </c>
      <c r="E4127" t="str">
        <f t="shared" si="192"/>
        <v>2025-June</v>
      </c>
      <c r="F4127" t="str">
        <f t="shared" si="193"/>
        <v>Yes</v>
      </c>
      <c r="G4127">
        <f t="shared" si="194"/>
        <v>3</v>
      </c>
    </row>
    <row r="4128" spans="1:7" x14ac:dyDescent="0.25">
      <c r="A4128">
        <v>504127</v>
      </c>
      <c r="B4128">
        <v>106110</v>
      </c>
      <c r="C4128" s="1">
        <v>45835</v>
      </c>
      <c r="D4128" s="1">
        <v>45875</v>
      </c>
      <c r="E4128" t="str">
        <f t="shared" si="192"/>
        <v>2025-June</v>
      </c>
      <c r="F4128" t="str">
        <f t="shared" si="193"/>
        <v>Yes</v>
      </c>
      <c r="G4128">
        <f t="shared" si="194"/>
        <v>1</v>
      </c>
    </row>
    <row r="4129" spans="1:7" x14ac:dyDescent="0.25">
      <c r="A4129">
        <v>504128</v>
      </c>
      <c r="B4129">
        <v>106112</v>
      </c>
      <c r="C4129" s="1">
        <v>45835</v>
      </c>
      <c r="E4129" t="str">
        <f t="shared" si="192"/>
        <v>2025-June</v>
      </c>
      <c r="F4129" t="str">
        <f t="shared" si="193"/>
        <v>Yes</v>
      </c>
      <c r="G4129">
        <f t="shared" si="194"/>
        <v>13</v>
      </c>
    </row>
    <row r="4130" spans="1:7" x14ac:dyDescent="0.25">
      <c r="A4130">
        <v>504129</v>
      </c>
      <c r="B4130">
        <v>106113</v>
      </c>
      <c r="C4130" s="1">
        <v>45835</v>
      </c>
      <c r="D4130" s="1">
        <v>46123</v>
      </c>
      <c r="E4130" t="str">
        <f t="shared" si="192"/>
        <v>2025-June</v>
      </c>
      <c r="F4130" t="str">
        <f t="shared" si="193"/>
        <v>No</v>
      </c>
      <c r="G4130">
        <f t="shared" si="194"/>
        <v>9</v>
      </c>
    </row>
    <row r="4131" spans="1:7" x14ac:dyDescent="0.25">
      <c r="A4131">
        <v>504130</v>
      </c>
      <c r="B4131">
        <v>106115</v>
      </c>
      <c r="C4131" s="1">
        <v>45835</v>
      </c>
      <c r="D4131" s="1">
        <v>45844</v>
      </c>
      <c r="E4131" t="str">
        <f t="shared" si="192"/>
        <v>2025-June</v>
      </c>
      <c r="F4131" t="str">
        <f t="shared" si="193"/>
        <v>Yes</v>
      </c>
      <c r="G4131">
        <f t="shared" si="194"/>
        <v>0</v>
      </c>
    </row>
    <row r="4132" spans="1:7" x14ac:dyDescent="0.25">
      <c r="A4132">
        <v>504131</v>
      </c>
      <c r="B4132">
        <v>103566</v>
      </c>
      <c r="C4132" s="1">
        <v>45835</v>
      </c>
      <c r="D4132" s="1">
        <v>45836</v>
      </c>
      <c r="E4132" t="str">
        <f t="shared" si="192"/>
        <v>2025-June</v>
      </c>
      <c r="F4132" t="str">
        <f t="shared" si="193"/>
        <v>No</v>
      </c>
      <c r="G4132">
        <f t="shared" si="194"/>
        <v>0</v>
      </c>
    </row>
    <row r="4133" spans="1:7" x14ac:dyDescent="0.25">
      <c r="A4133">
        <v>504132</v>
      </c>
      <c r="B4133">
        <v>106118</v>
      </c>
      <c r="C4133" s="1">
        <v>45835</v>
      </c>
      <c r="D4133" s="1">
        <v>45894</v>
      </c>
      <c r="E4133" t="str">
        <f t="shared" si="192"/>
        <v>2025-June</v>
      </c>
      <c r="F4133" t="str">
        <f t="shared" si="193"/>
        <v>Yes</v>
      </c>
      <c r="G4133">
        <f t="shared" si="194"/>
        <v>1</v>
      </c>
    </row>
    <row r="4134" spans="1:7" x14ac:dyDescent="0.25">
      <c r="A4134">
        <v>504133</v>
      </c>
      <c r="B4134">
        <v>106116</v>
      </c>
      <c r="C4134" s="1">
        <v>45835</v>
      </c>
      <c r="D4134" s="1">
        <v>45857</v>
      </c>
      <c r="E4134" t="str">
        <f t="shared" si="192"/>
        <v>2025-June</v>
      </c>
      <c r="F4134" t="str">
        <f t="shared" si="193"/>
        <v>Yes</v>
      </c>
      <c r="G4134">
        <f t="shared" si="194"/>
        <v>0</v>
      </c>
    </row>
    <row r="4135" spans="1:7" x14ac:dyDescent="0.25">
      <c r="A4135">
        <v>504134</v>
      </c>
      <c r="B4135">
        <v>106122</v>
      </c>
      <c r="C4135" s="1">
        <v>45835</v>
      </c>
      <c r="D4135" s="1">
        <v>45986</v>
      </c>
      <c r="E4135" t="str">
        <f t="shared" si="192"/>
        <v>2025-June</v>
      </c>
      <c r="F4135" t="str">
        <f t="shared" si="193"/>
        <v>Yes</v>
      </c>
      <c r="G4135">
        <f t="shared" si="194"/>
        <v>4</v>
      </c>
    </row>
    <row r="4136" spans="1:7" x14ac:dyDescent="0.25">
      <c r="A4136">
        <v>504135</v>
      </c>
      <c r="B4136">
        <v>106125</v>
      </c>
      <c r="C4136" s="1">
        <v>45835</v>
      </c>
      <c r="D4136" s="1">
        <v>45926</v>
      </c>
      <c r="E4136" t="str">
        <f t="shared" si="192"/>
        <v>2025-June</v>
      </c>
      <c r="F4136" t="str">
        <f t="shared" si="193"/>
        <v>Yes</v>
      </c>
      <c r="G4136">
        <f t="shared" si="194"/>
        <v>2</v>
      </c>
    </row>
    <row r="4137" spans="1:7" x14ac:dyDescent="0.25">
      <c r="A4137">
        <v>504136</v>
      </c>
      <c r="B4137">
        <v>106119</v>
      </c>
      <c r="C4137" s="1">
        <v>45835</v>
      </c>
      <c r="D4137" s="1">
        <v>45868</v>
      </c>
      <c r="E4137" t="str">
        <f t="shared" si="192"/>
        <v>2025-June</v>
      </c>
      <c r="F4137" t="str">
        <f t="shared" si="193"/>
        <v>Yes</v>
      </c>
      <c r="G4137">
        <f t="shared" si="194"/>
        <v>1</v>
      </c>
    </row>
    <row r="4138" spans="1:7" x14ac:dyDescent="0.25">
      <c r="A4138">
        <v>504137</v>
      </c>
      <c r="B4138">
        <v>106121</v>
      </c>
      <c r="C4138" s="1">
        <v>45835</v>
      </c>
      <c r="D4138" s="1">
        <v>45903</v>
      </c>
      <c r="E4138" t="str">
        <f t="shared" si="192"/>
        <v>2025-June</v>
      </c>
      <c r="F4138" t="str">
        <f t="shared" si="193"/>
        <v>Yes</v>
      </c>
      <c r="G4138">
        <f t="shared" si="194"/>
        <v>2</v>
      </c>
    </row>
    <row r="4139" spans="1:7" x14ac:dyDescent="0.25">
      <c r="A4139">
        <v>504138</v>
      </c>
      <c r="B4139">
        <v>106182</v>
      </c>
      <c r="C4139" s="1">
        <v>45836</v>
      </c>
      <c r="E4139" t="str">
        <f t="shared" si="192"/>
        <v>2025-June</v>
      </c>
      <c r="F4139" t="str">
        <f t="shared" si="193"/>
        <v>Yes</v>
      </c>
      <c r="G4139">
        <f t="shared" si="194"/>
        <v>13</v>
      </c>
    </row>
    <row r="4140" spans="1:7" x14ac:dyDescent="0.25">
      <c r="A4140">
        <v>504139</v>
      </c>
      <c r="B4140">
        <v>106166</v>
      </c>
      <c r="C4140" s="1">
        <v>45836</v>
      </c>
      <c r="D4140" s="1">
        <v>46000</v>
      </c>
      <c r="E4140" t="str">
        <f t="shared" si="192"/>
        <v>2025-June</v>
      </c>
      <c r="F4140" t="str">
        <f t="shared" si="193"/>
        <v>Yes</v>
      </c>
      <c r="G4140">
        <f t="shared" si="194"/>
        <v>5</v>
      </c>
    </row>
    <row r="4141" spans="1:7" x14ac:dyDescent="0.25">
      <c r="A4141">
        <v>504140</v>
      </c>
      <c r="B4141">
        <v>106181</v>
      </c>
      <c r="C4141" s="1">
        <v>45836</v>
      </c>
      <c r="D4141" s="1">
        <v>45875</v>
      </c>
      <c r="E4141" t="str">
        <f t="shared" si="192"/>
        <v>2025-June</v>
      </c>
      <c r="F4141" t="str">
        <f t="shared" si="193"/>
        <v>Yes</v>
      </c>
      <c r="G4141">
        <f t="shared" si="194"/>
        <v>1</v>
      </c>
    </row>
    <row r="4142" spans="1:7" x14ac:dyDescent="0.25">
      <c r="A4142">
        <v>504141</v>
      </c>
      <c r="B4142">
        <v>106180</v>
      </c>
      <c r="C4142" s="1">
        <v>45836</v>
      </c>
      <c r="D4142" s="1">
        <v>45857</v>
      </c>
      <c r="E4142" t="str">
        <f t="shared" si="192"/>
        <v>2025-June</v>
      </c>
      <c r="F4142" t="str">
        <f t="shared" si="193"/>
        <v>Yes</v>
      </c>
      <c r="G4142">
        <f t="shared" si="194"/>
        <v>0</v>
      </c>
    </row>
    <row r="4143" spans="1:7" x14ac:dyDescent="0.25">
      <c r="A4143">
        <v>504142</v>
      </c>
      <c r="B4143">
        <v>106177</v>
      </c>
      <c r="C4143" s="1">
        <v>45836</v>
      </c>
      <c r="D4143" s="1">
        <v>45953</v>
      </c>
      <c r="E4143" t="str">
        <f t="shared" si="192"/>
        <v>2025-June</v>
      </c>
      <c r="F4143" t="str">
        <f t="shared" si="193"/>
        <v>Yes</v>
      </c>
      <c r="G4143">
        <f t="shared" si="194"/>
        <v>3</v>
      </c>
    </row>
    <row r="4144" spans="1:7" x14ac:dyDescent="0.25">
      <c r="A4144">
        <v>504143</v>
      </c>
      <c r="B4144">
        <v>106176</v>
      </c>
      <c r="C4144" s="1">
        <v>45836</v>
      </c>
      <c r="D4144" s="1">
        <v>45851</v>
      </c>
      <c r="E4144" t="str">
        <f t="shared" si="192"/>
        <v>2025-June</v>
      </c>
      <c r="F4144" t="str">
        <f t="shared" si="193"/>
        <v>Yes</v>
      </c>
      <c r="G4144">
        <f t="shared" si="194"/>
        <v>0</v>
      </c>
    </row>
    <row r="4145" spans="1:7" x14ac:dyDescent="0.25">
      <c r="A4145">
        <v>504144</v>
      </c>
      <c r="B4145">
        <v>106174</v>
      </c>
      <c r="C4145" s="1">
        <v>45836</v>
      </c>
      <c r="D4145" s="1">
        <v>45839</v>
      </c>
      <c r="E4145" t="str">
        <f t="shared" si="192"/>
        <v>2025-June</v>
      </c>
      <c r="F4145" t="str">
        <f t="shared" si="193"/>
        <v>Yes</v>
      </c>
      <c r="G4145">
        <f t="shared" si="194"/>
        <v>0</v>
      </c>
    </row>
    <row r="4146" spans="1:7" x14ac:dyDescent="0.25">
      <c r="A4146">
        <v>504145</v>
      </c>
      <c r="B4146">
        <v>106172</v>
      </c>
      <c r="C4146" s="1">
        <v>45836</v>
      </c>
      <c r="D4146" s="1">
        <v>45838</v>
      </c>
      <c r="E4146" t="str">
        <f t="shared" si="192"/>
        <v>2025-June</v>
      </c>
      <c r="F4146" t="str">
        <f t="shared" si="193"/>
        <v>No</v>
      </c>
      <c r="G4146">
        <f t="shared" si="194"/>
        <v>0</v>
      </c>
    </row>
    <row r="4147" spans="1:7" x14ac:dyDescent="0.25">
      <c r="A4147">
        <v>504146</v>
      </c>
      <c r="B4147">
        <v>106170</v>
      </c>
      <c r="C4147" s="1">
        <v>45836</v>
      </c>
      <c r="D4147" s="1">
        <v>45852</v>
      </c>
      <c r="E4147" t="str">
        <f t="shared" si="192"/>
        <v>2025-June</v>
      </c>
      <c r="F4147" t="str">
        <f t="shared" si="193"/>
        <v>Yes</v>
      </c>
      <c r="G4147">
        <f t="shared" si="194"/>
        <v>0</v>
      </c>
    </row>
    <row r="4148" spans="1:7" x14ac:dyDescent="0.25">
      <c r="A4148">
        <v>504147</v>
      </c>
      <c r="B4148">
        <v>106169</v>
      </c>
      <c r="C4148" s="1">
        <v>45836</v>
      </c>
      <c r="D4148" s="1">
        <v>45848</v>
      </c>
      <c r="E4148" t="str">
        <f t="shared" si="192"/>
        <v>2025-June</v>
      </c>
      <c r="F4148" t="str">
        <f t="shared" si="193"/>
        <v>Yes</v>
      </c>
      <c r="G4148">
        <f t="shared" si="194"/>
        <v>0</v>
      </c>
    </row>
    <row r="4149" spans="1:7" x14ac:dyDescent="0.25">
      <c r="A4149">
        <v>504148</v>
      </c>
      <c r="B4149">
        <v>106167</v>
      </c>
      <c r="C4149" s="1">
        <v>45836</v>
      </c>
      <c r="D4149" s="1">
        <v>45974</v>
      </c>
      <c r="E4149" t="str">
        <f t="shared" si="192"/>
        <v>2025-June</v>
      </c>
      <c r="F4149" t="str">
        <f t="shared" si="193"/>
        <v>Yes</v>
      </c>
      <c r="G4149">
        <f t="shared" si="194"/>
        <v>4</v>
      </c>
    </row>
    <row r="4150" spans="1:7" x14ac:dyDescent="0.25">
      <c r="A4150">
        <v>504149</v>
      </c>
      <c r="B4150">
        <v>106178</v>
      </c>
      <c r="C4150" s="1">
        <v>45836</v>
      </c>
      <c r="D4150" s="1">
        <v>45843</v>
      </c>
      <c r="E4150" t="str">
        <f t="shared" si="192"/>
        <v>2025-June</v>
      </c>
      <c r="F4150" t="str">
        <f t="shared" si="193"/>
        <v>Yes</v>
      </c>
      <c r="G4150">
        <f t="shared" si="194"/>
        <v>0</v>
      </c>
    </row>
    <row r="4151" spans="1:7" x14ac:dyDescent="0.25">
      <c r="A4151">
        <v>504150</v>
      </c>
      <c r="B4151">
        <v>106165</v>
      </c>
      <c r="C4151" s="1">
        <v>45836</v>
      </c>
      <c r="D4151" s="1">
        <v>45933</v>
      </c>
      <c r="E4151" t="str">
        <f t="shared" si="192"/>
        <v>2025-June</v>
      </c>
      <c r="F4151" t="str">
        <f t="shared" si="193"/>
        <v>Yes</v>
      </c>
      <c r="G4151">
        <f t="shared" si="194"/>
        <v>3</v>
      </c>
    </row>
    <row r="4152" spans="1:7" x14ac:dyDescent="0.25">
      <c r="A4152">
        <v>504151</v>
      </c>
      <c r="B4152">
        <v>106162</v>
      </c>
      <c r="C4152" s="1">
        <v>45836</v>
      </c>
      <c r="D4152" s="1">
        <v>45989</v>
      </c>
      <c r="E4152" t="str">
        <f t="shared" si="192"/>
        <v>2025-June</v>
      </c>
      <c r="F4152" t="str">
        <f t="shared" si="193"/>
        <v>Yes</v>
      </c>
      <c r="G4152">
        <f t="shared" si="194"/>
        <v>5</v>
      </c>
    </row>
    <row r="4153" spans="1:7" x14ac:dyDescent="0.25">
      <c r="A4153">
        <v>504152</v>
      </c>
      <c r="B4153">
        <v>106164</v>
      </c>
      <c r="C4153" s="1">
        <v>45836</v>
      </c>
      <c r="D4153" s="1">
        <v>45862</v>
      </c>
      <c r="E4153" t="str">
        <f t="shared" si="192"/>
        <v>2025-June</v>
      </c>
      <c r="F4153" t="str">
        <f t="shared" si="193"/>
        <v>Yes</v>
      </c>
      <c r="G4153">
        <f t="shared" si="194"/>
        <v>0</v>
      </c>
    </row>
    <row r="4154" spans="1:7" x14ac:dyDescent="0.25">
      <c r="A4154">
        <v>504153</v>
      </c>
      <c r="B4154">
        <v>106147</v>
      </c>
      <c r="C4154" s="1">
        <v>45836</v>
      </c>
      <c r="D4154" s="1">
        <v>45859</v>
      </c>
      <c r="E4154" t="str">
        <f t="shared" si="192"/>
        <v>2025-June</v>
      </c>
      <c r="F4154" t="str">
        <f t="shared" si="193"/>
        <v>Yes</v>
      </c>
      <c r="G4154">
        <f t="shared" si="194"/>
        <v>0</v>
      </c>
    </row>
    <row r="4155" spans="1:7" x14ac:dyDescent="0.25">
      <c r="A4155">
        <v>504154</v>
      </c>
      <c r="B4155">
        <v>106148</v>
      </c>
      <c r="C4155" s="1">
        <v>45836</v>
      </c>
      <c r="D4155" s="1">
        <v>45866</v>
      </c>
      <c r="E4155" t="str">
        <f t="shared" si="192"/>
        <v>2025-June</v>
      </c>
      <c r="F4155" t="str">
        <f t="shared" si="193"/>
        <v>Yes</v>
      </c>
      <c r="G4155">
        <f t="shared" si="194"/>
        <v>1</v>
      </c>
    </row>
    <row r="4156" spans="1:7" x14ac:dyDescent="0.25">
      <c r="A4156">
        <v>504155</v>
      </c>
      <c r="B4156">
        <v>106151</v>
      </c>
      <c r="C4156" s="1">
        <v>45836</v>
      </c>
      <c r="D4156" s="1">
        <v>45843</v>
      </c>
      <c r="E4156" t="str">
        <f t="shared" si="192"/>
        <v>2025-June</v>
      </c>
      <c r="F4156" t="str">
        <f t="shared" si="193"/>
        <v>Yes</v>
      </c>
      <c r="G4156">
        <f t="shared" si="194"/>
        <v>0</v>
      </c>
    </row>
    <row r="4157" spans="1:7" x14ac:dyDescent="0.25">
      <c r="A4157">
        <v>504156</v>
      </c>
      <c r="B4157">
        <v>106153</v>
      </c>
      <c r="C4157" s="1">
        <v>45836</v>
      </c>
      <c r="D4157" s="1">
        <v>45846</v>
      </c>
      <c r="E4157" t="str">
        <f t="shared" si="192"/>
        <v>2025-June</v>
      </c>
      <c r="F4157" t="str">
        <f t="shared" si="193"/>
        <v>Yes</v>
      </c>
      <c r="G4157">
        <f t="shared" si="194"/>
        <v>0</v>
      </c>
    </row>
    <row r="4158" spans="1:7" x14ac:dyDescent="0.25">
      <c r="A4158">
        <v>504157</v>
      </c>
      <c r="B4158">
        <v>106150</v>
      </c>
      <c r="C4158" s="1">
        <v>45836</v>
      </c>
      <c r="D4158" s="1">
        <v>45862</v>
      </c>
      <c r="E4158" t="str">
        <f t="shared" si="192"/>
        <v>2025-June</v>
      </c>
      <c r="F4158" t="str">
        <f t="shared" si="193"/>
        <v>Yes</v>
      </c>
      <c r="G4158">
        <f t="shared" si="194"/>
        <v>0</v>
      </c>
    </row>
    <row r="4159" spans="1:7" x14ac:dyDescent="0.25">
      <c r="A4159">
        <v>504158</v>
      </c>
      <c r="B4159">
        <v>106156</v>
      </c>
      <c r="C4159" s="1">
        <v>45836</v>
      </c>
      <c r="E4159" t="str">
        <f t="shared" si="192"/>
        <v>2025-June</v>
      </c>
      <c r="F4159" t="str">
        <f t="shared" si="193"/>
        <v>Yes</v>
      </c>
      <c r="G4159">
        <f t="shared" si="194"/>
        <v>13</v>
      </c>
    </row>
    <row r="4160" spans="1:7" x14ac:dyDescent="0.25">
      <c r="A4160">
        <v>504159</v>
      </c>
      <c r="B4160">
        <v>106158</v>
      </c>
      <c r="C4160" s="1">
        <v>45836</v>
      </c>
      <c r="D4160" s="1">
        <v>45980</v>
      </c>
      <c r="E4160" t="str">
        <f t="shared" si="192"/>
        <v>2025-June</v>
      </c>
      <c r="F4160" t="str">
        <f t="shared" si="193"/>
        <v>Yes</v>
      </c>
      <c r="G4160">
        <f t="shared" si="194"/>
        <v>4</v>
      </c>
    </row>
    <row r="4161" spans="1:7" x14ac:dyDescent="0.25">
      <c r="A4161">
        <v>504160</v>
      </c>
      <c r="B4161">
        <v>106159</v>
      </c>
      <c r="C4161" s="1">
        <v>45836</v>
      </c>
      <c r="D4161" s="1">
        <v>45849</v>
      </c>
      <c r="E4161" t="str">
        <f t="shared" si="192"/>
        <v>2025-June</v>
      </c>
      <c r="F4161" t="str">
        <f t="shared" si="193"/>
        <v>Yes</v>
      </c>
      <c r="G4161">
        <f t="shared" si="194"/>
        <v>0</v>
      </c>
    </row>
    <row r="4162" spans="1:7" x14ac:dyDescent="0.25">
      <c r="A4162">
        <v>504161</v>
      </c>
      <c r="B4162">
        <v>106161</v>
      </c>
      <c r="C4162" s="1">
        <v>45836</v>
      </c>
      <c r="E4162" t="str">
        <f t="shared" si="192"/>
        <v>2025-June</v>
      </c>
      <c r="F4162" t="str">
        <f t="shared" si="193"/>
        <v>Yes</v>
      </c>
      <c r="G4162">
        <f t="shared" si="194"/>
        <v>13</v>
      </c>
    </row>
    <row r="4163" spans="1:7" x14ac:dyDescent="0.25">
      <c r="A4163">
        <v>504162</v>
      </c>
      <c r="B4163">
        <v>106155</v>
      </c>
      <c r="C4163" s="1">
        <v>45836</v>
      </c>
      <c r="D4163" s="1">
        <v>45863</v>
      </c>
      <c r="E4163" t="str">
        <f t="shared" ref="E4163:E4226" si="195">TEXT(C4163:C23264,"yyyy-mmmm")</f>
        <v>2025-June</v>
      </c>
      <c r="F4163" t="str">
        <f t="shared" ref="F4163:F4226" si="196">IF(ISBLANK(D4163), "Yes", IF((MONTH(D4163)&gt;MONTH(C4163)),"Yes","No"))</f>
        <v>Yes</v>
      </c>
      <c r="G4163">
        <f t="shared" ref="G4163:G4226" si="197">IF(ISBLANK(D4163), DATEDIF(C4163, MAX(D:D), "m"), DATEDIF(C4163,D4163, "m"))</f>
        <v>0</v>
      </c>
    </row>
    <row r="4164" spans="1:7" x14ac:dyDescent="0.25">
      <c r="A4164">
        <v>504163</v>
      </c>
      <c r="B4164">
        <v>106214</v>
      </c>
      <c r="C4164" s="1">
        <v>45837</v>
      </c>
      <c r="D4164" s="1">
        <v>45844</v>
      </c>
      <c r="E4164" t="str">
        <f t="shared" si="195"/>
        <v>2025-June</v>
      </c>
      <c r="F4164" t="str">
        <f t="shared" si="196"/>
        <v>Yes</v>
      </c>
      <c r="G4164">
        <f t="shared" si="197"/>
        <v>0</v>
      </c>
    </row>
    <row r="4165" spans="1:7" x14ac:dyDescent="0.25">
      <c r="A4165">
        <v>504164</v>
      </c>
      <c r="B4165">
        <v>106228</v>
      </c>
      <c r="C4165" s="1">
        <v>45837</v>
      </c>
      <c r="D4165" s="1">
        <v>45861</v>
      </c>
      <c r="E4165" t="str">
        <f t="shared" si="195"/>
        <v>2025-June</v>
      </c>
      <c r="F4165" t="str">
        <f t="shared" si="196"/>
        <v>Yes</v>
      </c>
      <c r="G4165">
        <f t="shared" si="197"/>
        <v>0</v>
      </c>
    </row>
    <row r="4166" spans="1:7" x14ac:dyDescent="0.25">
      <c r="A4166">
        <v>504165</v>
      </c>
      <c r="B4166">
        <v>106211</v>
      </c>
      <c r="C4166" s="1">
        <v>45837</v>
      </c>
      <c r="D4166" s="1">
        <v>45865</v>
      </c>
      <c r="E4166" t="str">
        <f t="shared" si="195"/>
        <v>2025-June</v>
      </c>
      <c r="F4166" t="str">
        <f t="shared" si="196"/>
        <v>Yes</v>
      </c>
      <c r="G4166">
        <f t="shared" si="197"/>
        <v>0</v>
      </c>
    </row>
    <row r="4167" spans="1:7" x14ac:dyDescent="0.25">
      <c r="A4167">
        <v>504166</v>
      </c>
      <c r="B4167">
        <v>106212</v>
      </c>
      <c r="C4167" s="1">
        <v>45837</v>
      </c>
      <c r="D4167" s="1">
        <v>45886</v>
      </c>
      <c r="E4167" t="str">
        <f t="shared" si="195"/>
        <v>2025-June</v>
      </c>
      <c r="F4167" t="str">
        <f t="shared" si="196"/>
        <v>Yes</v>
      </c>
      <c r="G4167">
        <f t="shared" si="197"/>
        <v>1</v>
      </c>
    </row>
    <row r="4168" spans="1:7" x14ac:dyDescent="0.25">
      <c r="A4168">
        <v>504167</v>
      </c>
      <c r="B4168">
        <v>106213</v>
      </c>
      <c r="C4168" s="1">
        <v>45837</v>
      </c>
      <c r="D4168" s="1">
        <v>46121</v>
      </c>
      <c r="E4168" t="str">
        <f t="shared" si="195"/>
        <v>2025-June</v>
      </c>
      <c r="F4168" t="str">
        <f t="shared" si="196"/>
        <v>No</v>
      </c>
      <c r="G4168">
        <f t="shared" si="197"/>
        <v>9</v>
      </c>
    </row>
    <row r="4169" spans="1:7" x14ac:dyDescent="0.25">
      <c r="A4169">
        <v>504168</v>
      </c>
      <c r="B4169">
        <v>106215</v>
      </c>
      <c r="C4169" s="1">
        <v>45837</v>
      </c>
      <c r="D4169" s="1">
        <v>45932</v>
      </c>
      <c r="E4169" t="str">
        <f t="shared" si="195"/>
        <v>2025-June</v>
      </c>
      <c r="F4169" t="str">
        <f t="shared" si="196"/>
        <v>Yes</v>
      </c>
      <c r="G4169">
        <f t="shared" si="197"/>
        <v>3</v>
      </c>
    </row>
    <row r="4170" spans="1:7" x14ac:dyDescent="0.25">
      <c r="A4170">
        <v>504169</v>
      </c>
      <c r="B4170">
        <v>106226</v>
      </c>
      <c r="C4170" s="1">
        <v>45837</v>
      </c>
      <c r="D4170" s="1">
        <v>45866</v>
      </c>
      <c r="E4170" t="str">
        <f t="shared" si="195"/>
        <v>2025-June</v>
      </c>
      <c r="F4170" t="str">
        <f t="shared" si="196"/>
        <v>Yes</v>
      </c>
      <c r="G4170">
        <f t="shared" si="197"/>
        <v>0</v>
      </c>
    </row>
    <row r="4171" spans="1:7" x14ac:dyDescent="0.25">
      <c r="A4171">
        <v>504170</v>
      </c>
      <c r="B4171">
        <v>106219</v>
      </c>
      <c r="C4171" s="1">
        <v>45837</v>
      </c>
      <c r="D4171" s="1">
        <v>45862</v>
      </c>
      <c r="E4171" t="str">
        <f t="shared" si="195"/>
        <v>2025-June</v>
      </c>
      <c r="F4171" t="str">
        <f t="shared" si="196"/>
        <v>Yes</v>
      </c>
      <c r="G4171">
        <f t="shared" si="197"/>
        <v>0</v>
      </c>
    </row>
    <row r="4172" spans="1:7" x14ac:dyDescent="0.25">
      <c r="A4172">
        <v>504171</v>
      </c>
      <c r="B4172">
        <v>106221</v>
      </c>
      <c r="C4172" s="1">
        <v>45837</v>
      </c>
      <c r="D4172" s="1">
        <v>45845</v>
      </c>
      <c r="E4172" t="str">
        <f t="shared" si="195"/>
        <v>2025-June</v>
      </c>
      <c r="F4172" t="str">
        <f t="shared" si="196"/>
        <v>Yes</v>
      </c>
      <c r="G4172">
        <f t="shared" si="197"/>
        <v>0</v>
      </c>
    </row>
    <row r="4173" spans="1:7" x14ac:dyDescent="0.25">
      <c r="A4173">
        <v>504172</v>
      </c>
      <c r="B4173">
        <v>106223</v>
      </c>
      <c r="C4173" s="1">
        <v>45837</v>
      </c>
      <c r="D4173" s="1">
        <v>45880</v>
      </c>
      <c r="E4173" t="str">
        <f t="shared" si="195"/>
        <v>2025-June</v>
      </c>
      <c r="F4173" t="str">
        <f t="shared" si="196"/>
        <v>Yes</v>
      </c>
      <c r="G4173">
        <f t="shared" si="197"/>
        <v>1</v>
      </c>
    </row>
    <row r="4174" spans="1:7" x14ac:dyDescent="0.25">
      <c r="A4174">
        <v>504173</v>
      </c>
      <c r="B4174">
        <v>106225</v>
      </c>
      <c r="C4174" s="1">
        <v>45837</v>
      </c>
      <c r="D4174" s="1">
        <v>45896</v>
      </c>
      <c r="E4174" t="str">
        <f t="shared" si="195"/>
        <v>2025-June</v>
      </c>
      <c r="F4174" t="str">
        <f t="shared" si="196"/>
        <v>Yes</v>
      </c>
      <c r="G4174">
        <f t="shared" si="197"/>
        <v>1</v>
      </c>
    </row>
    <row r="4175" spans="1:7" x14ac:dyDescent="0.25">
      <c r="A4175">
        <v>504174</v>
      </c>
      <c r="B4175">
        <v>106208</v>
      </c>
      <c r="C4175" s="1">
        <v>45837</v>
      </c>
      <c r="D4175" s="1">
        <v>46035</v>
      </c>
      <c r="E4175" t="str">
        <f t="shared" si="195"/>
        <v>2025-June</v>
      </c>
      <c r="F4175" t="str">
        <f t="shared" si="196"/>
        <v>No</v>
      </c>
      <c r="G4175">
        <f t="shared" si="197"/>
        <v>6</v>
      </c>
    </row>
    <row r="4176" spans="1:7" x14ac:dyDescent="0.25">
      <c r="A4176">
        <v>504175</v>
      </c>
      <c r="B4176">
        <v>106227</v>
      </c>
      <c r="C4176" s="1">
        <v>45837</v>
      </c>
      <c r="D4176" s="1">
        <v>45840</v>
      </c>
      <c r="E4176" t="str">
        <f t="shared" si="195"/>
        <v>2025-June</v>
      </c>
      <c r="F4176" t="str">
        <f t="shared" si="196"/>
        <v>Yes</v>
      </c>
      <c r="G4176">
        <f t="shared" si="197"/>
        <v>0</v>
      </c>
    </row>
    <row r="4177" spans="1:7" x14ac:dyDescent="0.25">
      <c r="A4177">
        <v>504176</v>
      </c>
      <c r="B4177">
        <v>106217</v>
      </c>
      <c r="C4177" s="1">
        <v>45837</v>
      </c>
      <c r="D4177" s="1">
        <v>45851</v>
      </c>
      <c r="E4177" t="str">
        <f t="shared" si="195"/>
        <v>2025-June</v>
      </c>
      <c r="F4177" t="str">
        <f t="shared" si="196"/>
        <v>Yes</v>
      </c>
      <c r="G4177">
        <f t="shared" si="197"/>
        <v>0</v>
      </c>
    </row>
    <row r="4178" spans="1:7" x14ac:dyDescent="0.25">
      <c r="A4178">
        <v>504177</v>
      </c>
      <c r="B4178">
        <v>106206</v>
      </c>
      <c r="C4178" s="1">
        <v>45837</v>
      </c>
      <c r="D4178" s="1">
        <v>46106</v>
      </c>
      <c r="E4178" t="str">
        <f t="shared" si="195"/>
        <v>2025-June</v>
      </c>
      <c r="F4178" t="str">
        <f t="shared" si="196"/>
        <v>No</v>
      </c>
      <c r="G4178">
        <f t="shared" si="197"/>
        <v>8</v>
      </c>
    </row>
    <row r="4179" spans="1:7" x14ac:dyDescent="0.25">
      <c r="A4179">
        <v>504178</v>
      </c>
      <c r="B4179">
        <v>106209</v>
      </c>
      <c r="C4179" s="1">
        <v>45837</v>
      </c>
      <c r="D4179" s="1">
        <v>46017</v>
      </c>
      <c r="E4179" t="str">
        <f t="shared" si="195"/>
        <v>2025-June</v>
      </c>
      <c r="F4179" t="str">
        <f t="shared" si="196"/>
        <v>Yes</v>
      </c>
      <c r="G4179">
        <f t="shared" si="197"/>
        <v>5</v>
      </c>
    </row>
    <row r="4180" spans="1:7" x14ac:dyDescent="0.25">
      <c r="A4180">
        <v>504179</v>
      </c>
      <c r="B4180">
        <v>106202</v>
      </c>
      <c r="C4180" s="1">
        <v>45837</v>
      </c>
      <c r="D4180" s="1">
        <v>45984</v>
      </c>
      <c r="E4180" t="str">
        <f t="shared" si="195"/>
        <v>2025-June</v>
      </c>
      <c r="F4180" t="str">
        <f t="shared" si="196"/>
        <v>Yes</v>
      </c>
      <c r="G4180">
        <f t="shared" si="197"/>
        <v>4</v>
      </c>
    </row>
    <row r="4181" spans="1:7" x14ac:dyDescent="0.25">
      <c r="A4181">
        <v>504180</v>
      </c>
      <c r="B4181">
        <v>106204</v>
      </c>
      <c r="C4181" s="1">
        <v>45837</v>
      </c>
      <c r="D4181" s="1">
        <v>45874</v>
      </c>
      <c r="E4181" t="str">
        <f t="shared" si="195"/>
        <v>2025-June</v>
      </c>
      <c r="F4181" t="str">
        <f t="shared" si="196"/>
        <v>Yes</v>
      </c>
      <c r="G4181">
        <f t="shared" si="197"/>
        <v>1</v>
      </c>
    </row>
    <row r="4182" spans="1:7" x14ac:dyDescent="0.25">
      <c r="A4182">
        <v>504181</v>
      </c>
      <c r="B4182">
        <v>101243</v>
      </c>
      <c r="C4182" s="1">
        <v>45837</v>
      </c>
      <c r="D4182" s="1">
        <v>45967</v>
      </c>
      <c r="E4182" t="str">
        <f t="shared" si="195"/>
        <v>2025-June</v>
      </c>
      <c r="F4182" t="str">
        <f t="shared" si="196"/>
        <v>Yes</v>
      </c>
      <c r="G4182">
        <f t="shared" si="197"/>
        <v>4</v>
      </c>
    </row>
    <row r="4183" spans="1:7" x14ac:dyDescent="0.25">
      <c r="A4183">
        <v>504182</v>
      </c>
      <c r="B4183">
        <v>106183</v>
      </c>
      <c r="C4183" s="1">
        <v>45837</v>
      </c>
      <c r="E4183" t="str">
        <f t="shared" si="195"/>
        <v>2025-June</v>
      </c>
      <c r="F4183" t="str">
        <f t="shared" si="196"/>
        <v>Yes</v>
      </c>
      <c r="G4183">
        <f t="shared" si="197"/>
        <v>13</v>
      </c>
    </row>
    <row r="4184" spans="1:7" x14ac:dyDescent="0.25">
      <c r="A4184">
        <v>504183</v>
      </c>
      <c r="B4184">
        <v>106186</v>
      </c>
      <c r="C4184" s="1">
        <v>45837</v>
      </c>
      <c r="E4184" t="str">
        <f t="shared" si="195"/>
        <v>2025-June</v>
      </c>
      <c r="F4184" t="str">
        <f t="shared" si="196"/>
        <v>Yes</v>
      </c>
      <c r="G4184">
        <f t="shared" si="197"/>
        <v>13</v>
      </c>
    </row>
    <row r="4185" spans="1:7" x14ac:dyDescent="0.25">
      <c r="A4185">
        <v>504184</v>
      </c>
      <c r="B4185">
        <v>106188</v>
      </c>
      <c r="C4185" s="1">
        <v>45837</v>
      </c>
      <c r="D4185" s="1">
        <v>45839</v>
      </c>
      <c r="E4185" t="str">
        <f t="shared" si="195"/>
        <v>2025-June</v>
      </c>
      <c r="F4185" t="str">
        <f t="shared" si="196"/>
        <v>Yes</v>
      </c>
      <c r="G4185">
        <f t="shared" si="197"/>
        <v>0</v>
      </c>
    </row>
    <row r="4186" spans="1:7" x14ac:dyDescent="0.25">
      <c r="A4186">
        <v>504185</v>
      </c>
      <c r="B4186">
        <v>106189</v>
      </c>
      <c r="C4186" s="1">
        <v>45837</v>
      </c>
      <c r="E4186" t="str">
        <f t="shared" si="195"/>
        <v>2025-June</v>
      </c>
      <c r="F4186" t="str">
        <f t="shared" si="196"/>
        <v>Yes</v>
      </c>
      <c r="G4186">
        <f t="shared" si="197"/>
        <v>13</v>
      </c>
    </row>
    <row r="4187" spans="1:7" x14ac:dyDescent="0.25">
      <c r="A4187">
        <v>504186</v>
      </c>
      <c r="B4187">
        <v>106184</v>
      </c>
      <c r="C4187" s="1">
        <v>45837</v>
      </c>
      <c r="D4187" s="1">
        <v>45880</v>
      </c>
      <c r="E4187" t="str">
        <f t="shared" si="195"/>
        <v>2025-June</v>
      </c>
      <c r="F4187" t="str">
        <f t="shared" si="196"/>
        <v>Yes</v>
      </c>
      <c r="G4187">
        <f t="shared" si="197"/>
        <v>1</v>
      </c>
    </row>
    <row r="4188" spans="1:7" x14ac:dyDescent="0.25">
      <c r="A4188">
        <v>504187</v>
      </c>
      <c r="B4188">
        <v>106191</v>
      </c>
      <c r="C4188" s="1">
        <v>45837</v>
      </c>
      <c r="D4188" s="1">
        <v>46194</v>
      </c>
      <c r="E4188" t="str">
        <f t="shared" si="195"/>
        <v>2025-June</v>
      </c>
      <c r="F4188" t="str">
        <f t="shared" si="196"/>
        <v>No</v>
      </c>
      <c r="G4188">
        <f t="shared" si="197"/>
        <v>11</v>
      </c>
    </row>
    <row r="4189" spans="1:7" x14ac:dyDescent="0.25">
      <c r="A4189">
        <v>504188</v>
      </c>
      <c r="B4189">
        <v>106192</v>
      </c>
      <c r="C4189" s="1">
        <v>45837</v>
      </c>
      <c r="D4189" s="1">
        <v>45841</v>
      </c>
      <c r="E4189" t="str">
        <f t="shared" si="195"/>
        <v>2025-June</v>
      </c>
      <c r="F4189" t="str">
        <f t="shared" si="196"/>
        <v>Yes</v>
      </c>
      <c r="G4189">
        <f t="shared" si="197"/>
        <v>0</v>
      </c>
    </row>
    <row r="4190" spans="1:7" x14ac:dyDescent="0.25">
      <c r="A4190">
        <v>504189</v>
      </c>
      <c r="B4190">
        <v>106194</v>
      </c>
      <c r="C4190" s="1">
        <v>45837</v>
      </c>
      <c r="D4190" s="1">
        <v>45846</v>
      </c>
      <c r="E4190" t="str">
        <f t="shared" si="195"/>
        <v>2025-June</v>
      </c>
      <c r="F4190" t="str">
        <f t="shared" si="196"/>
        <v>Yes</v>
      </c>
      <c r="G4190">
        <f t="shared" si="197"/>
        <v>0</v>
      </c>
    </row>
    <row r="4191" spans="1:7" x14ac:dyDescent="0.25">
      <c r="A4191">
        <v>504190</v>
      </c>
      <c r="B4191">
        <v>106196</v>
      </c>
      <c r="C4191" s="1">
        <v>45837</v>
      </c>
      <c r="D4191" s="1">
        <v>45862</v>
      </c>
      <c r="E4191" t="str">
        <f t="shared" si="195"/>
        <v>2025-June</v>
      </c>
      <c r="F4191" t="str">
        <f t="shared" si="196"/>
        <v>Yes</v>
      </c>
      <c r="G4191">
        <f t="shared" si="197"/>
        <v>0</v>
      </c>
    </row>
    <row r="4192" spans="1:7" x14ac:dyDescent="0.25">
      <c r="A4192">
        <v>504191</v>
      </c>
      <c r="B4192">
        <v>106198</v>
      </c>
      <c r="C4192" s="1">
        <v>45837</v>
      </c>
      <c r="D4192" s="1">
        <v>45902</v>
      </c>
      <c r="E4192" t="str">
        <f t="shared" si="195"/>
        <v>2025-June</v>
      </c>
      <c r="F4192" t="str">
        <f t="shared" si="196"/>
        <v>Yes</v>
      </c>
      <c r="G4192">
        <f t="shared" si="197"/>
        <v>2</v>
      </c>
    </row>
    <row r="4193" spans="1:7" x14ac:dyDescent="0.25">
      <c r="A4193">
        <v>504192</v>
      </c>
      <c r="B4193">
        <v>106200</v>
      </c>
      <c r="C4193" s="1">
        <v>45837</v>
      </c>
      <c r="D4193" s="1">
        <v>45895</v>
      </c>
      <c r="E4193" t="str">
        <f t="shared" si="195"/>
        <v>2025-June</v>
      </c>
      <c r="F4193" t="str">
        <f t="shared" si="196"/>
        <v>Yes</v>
      </c>
      <c r="G4193">
        <f t="shared" si="197"/>
        <v>1</v>
      </c>
    </row>
    <row r="4194" spans="1:7" x14ac:dyDescent="0.25">
      <c r="A4194">
        <v>504193</v>
      </c>
      <c r="B4194">
        <v>106190</v>
      </c>
      <c r="C4194" s="1">
        <v>45837</v>
      </c>
      <c r="D4194" s="1">
        <v>45838</v>
      </c>
      <c r="E4194" t="str">
        <f t="shared" si="195"/>
        <v>2025-June</v>
      </c>
      <c r="F4194" t="str">
        <f t="shared" si="196"/>
        <v>No</v>
      </c>
      <c r="G4194">
        <f t="shared" si="197"/>
        <v>0</v>
      </c>
    </row>
    <row r="4195" spans="1:7" x14ac:dyDescent="0.25">
      <c r="A4195">
        <v>504194</v>
      </c>
      <c r="B4195">
        <v>106243</v>
      </c>
      <c r="C4195" s="1">
        <v>45838</v>
      </c>
      <c r="D4195" s="1">
        <v>45877</v>
      </c>
      <c r="E4195" t="str">
        <f t="shared" si="195"/>
        <v>2025-June</v>
      </c>
      <c r="F4195" t="str">
        <f t="shared" si="196"/>
        <v>Yes</v>
      </c>
      <c r="G4195">
        <f t="shared" si="197"/>
        <v>1</v>
      </c>
    </row>
    <row r="4196" spans="1:7" x14ac:dyDescent="0.25">
      <c r="A4196">
        <v>504195</v>
      </c>
      <c r="B4196">
        <v>106253</v>
      </c>
      <c r="C4196" s="1">
        <v>45838</v>
      </c>
      <c r="D4196" s="1">
        <v>45863</v>
      </c>
      <c r="E4196" t="str">
        <f t="shared" si="195"/>
        <v>2025-June</v>
      </c>
      <c r="F4196" t="str">
        <f t="shared" si="196"/>
        <v>Yes</v>
      </c>
      <c r="G4196">
        <f t="shared" si="197"/>
        <v>0</v>
      </c>
    </row>
    <row r="4197" spans="1:7" x14ac:dyDescent="0.25">
      <c r="A4197">
        <v>504196</v>
      </c>
      <c r="B4197">
        <v>106251</v>
      </c>
      <c r="C4197" s="1">
        <v>45838</v>
      </c>
      <c r="E4197" t="str">
        <f t="shared" si="195"/>
        <v>2025-June</v>
      </c>
      <c r="F4197" t="str">
        <f t="shared" si="196"/>
        <v>Yes</v>
      </c>
      <c r="G4197">
        <f t="shared" si="197"/>
        <v>13</v>
      </c>
    </row>
    <row r="4198" spans="1:7" x14ac:dyDescent="0.25">
      <c r="A4198">
        <v>504197</v>
      </c>
      <c r="B4198">
        <v>106249</v>
      </c>
      <c r="C4198" s="1">
        <v>45838</v>
      </c>
      <c r="D4198" s="1">
        <v>46014</v>
      </c>
      <c r="E4198" t="str">
        <f t="shared" si="195"/>
        <v>2025-June</v>
      </c>
      <c r="F4198" t="str">
        <f t="shared" si="196"/>
        <v>Yes</v>
      </c>
      <c r="G4198">
        <f t="shared" si="197"/>
        <v>5</v>
      </c>
    </row>
    <row r="4199" spans="1:7" x14ac:dyDescent="0.25">
      <c r="A4199">
        <v>504198</v>
      </c>
      <c r="B4199">
        <v>106248</v>
      </c>
      <c r="C4199" s="1">
        <v>45838</v>
      </c>
      <c r="D4199" s="1">
        <v>45842</v>
      </c>
      <c r="E4199" t="str">
        <f t="shared" si="195"/>
        <v>2025-June</v>
      </c>
      <c r="F4199" t="str">
        <f t="shared" si="196"/>
        <v>Yes</v>
      </c>
      <c r="G4199">
        <f t="shared" si="197"/>
        <v>0</v>
      </c>
    </row>
    <row r="4200" spans="1:7" x14ac:dyDescent="0.25">
      <c r="A4200">
        <v>504199</v>
      </c>
      <c r="B4200">
        <v>106247</v>
      </c>
      <c r="C4200" s="1">
        <v>45838</v>
      </c>
      <c r="D4200" s="1">
        <v>45896</v>
      </c>
      <c r="E4200" t="str">
        <f t="shared" si="195"/>
        <v>2025-June</v>
      </c>
      <c r="F4200" t="str">
        <f t="shared" si="196"/>
        <v>Yes</v>
      </c>
      <c r="G4200">
        <f t="shared" si="197"/>
        <v>1</v>
      </c>
    </row>
    <row r="4201" spans="1:7" x14ac:dyDescent="0.25">
      <c r="A4201">
        <v>504200</v>
      </c>
      <c r="B4201">
        <v>106246</v>
      </c>
      <c r="C4201" s="1">
        <v>45838</v>
      </c>
      <c r="D4201" s="1">
        <v>45867</v>
      </c>
      <c r="E4201" t="str">
        <f t="shared" si="195"/>
        <v>2025-June</v>
      </c>
      <c r="F4201" t="str">
        <f t="shared" si="196"/>
        <v>Yes</v>
      </c>
      <c r="G4201">
        <f t="shared" si="197"/>
        <v>0</v>
      </c>
    </row>
    <row r="4202" spans="1:7" x14ac:dyDescent="0.25">
      <c r="A4202">
        <v>504201</v>
      </c>
      <c r="B4202">
        <v>106245</v>
      </c>
      <c r="C4202" s="1">
        <v>45838</v>
      </c>
      <c r="E4202" t="str">
        <f t="shared" si="195"/>
        <v>2025-June</v>
      </c>
      <c r="F4202" t="str">
        <f t="shared" si="196"/>
        <v>Yes</v>
      </c>
      <c r="G4202">
        <f t="shared" si="197"/>
        <v>13</v>
      </c>
    </row>
    <row r="4203" spans="1:7" x14ac:dyDescent="0.25">
      <c r="A4203">
        <v>504202</v>
      </c>
      <c r="B4203">
        <v>106241</v>
      </c>
      <c r="C4203" s="1">
        <v>45838</v>
      </c>
      <c r="D4203" s="1">
        <v>45884</v>
      </c>
      <c r="E4203" t="str">
        <f t="shared" si="195"/>
        <v>2025-June</v>
      </c>
      <c r="F4203" t="str">
        <f t="shared" si="196"/>
        <v>Yes</v>
      </c>
      <c r="G4203">
        <f t="shared" si="197"/>
        <v>1</v>
      </c>
    </row>
    <row r="4204" spans="1:7" x14ac:dyDescent="0.25">
      <c r="A4204">
        <v>504203</v>
      </c>
      <c r="B4204">
        <v>106252</v>
      </c>
      <c r="C4204" s="1">
        <v>45838</v>
      </c>
      <c r="D4204" s="1">
        <v>45852</v>
      </c>
      <c r="E4204" t="str">
        <f t="shared" si="195"/>
        <v>2025-June</v>
      </c>
      <c r="F4204" t="str">
        <f t="shared" si="196"/>
        <v>Yes</v>
      </c>
      <c r="G4204">
        <f t="shared" si="197"/>
        <v>0</v>
      </c>
    </row>
    <row r="4205" spans="1:7" x14ac:dyDescent="0.25">
      <c r="A4205">
        <v>504204</v>
      </c>
      <c r="B4205">
        <v>106238</v>
      </c>
      <c r="C4205" s="1">
        <v>45838</v>
      </c>
      <c r="D4205" s="1">
        <v>45909</v>
      </c>
      <c r="E4205" t="str">
        <f t="shared" si="195"/>
        <v>2025-June</v>
      </c>
      <c r="F4205" t="str">
        <f t="shared" si="196"/>
        <v>Yes</v>
      </c>
      <c r="G4205">
        <f t="shared" si="197"/>
        <v>2</v>
      </c>
    </row>
    <row r="4206" spans="1:7" x14ac:dyDescent="0.25">
      <c r="A4206">
        <v>504205</v>
      </c>
      <c r="B4206">
        <v>106237</v>
      </c>
      <c r="C4206" s="1">
        <v>45838</v>
      </c>
      <c r="D4206" s="1">
        <v>46028</v>
      </c>
      <c r="E4206" t="str">
        <f t="shared" si="195"/>
        <v>2025-June</v>
      </c>
      <c r="F4206" t="str">
        <f t="shared" si="196"/>
        <v>No</v>
      </c>
      <c r="G4206">
        <f t="shared" si="197"/>
        <v>6</v>
      </c>
    </row>
    <row r="4207" spans="1:7" x14ac:dyDescent="0.25">
      <c r="A4207">
        <v>504206</v>
      </c>
      <c r="B4207">
        <v>106235</v>
      </c>
      <c r="C4207" s="1">
        <v>45838</v>
      </c>
      <c r="D4207" s="1">
        <v>45843</v>
      </c>
      <c r="E4207" t="str">
        <f t="shared" si="195"/>
        <v>2025-June</v>
      </c>
      <c r="F4207" t="str">
        <f t="shared" si="196"/>
        <v>Yes</v>
      </c>
      <c r="G4207">
        <f t="shared" si="197"/>
        <v>0</v>
      </c>
    </row>
    <row r="4208" spans="1:7" x14ac:dyDescent="0.25">
      <c r="A4208">
        <v>504207</v>
      </c>
      <c r="B4208">
        <v>106234</v>
      </c>
      <c r="C4208" s="1">
        <v>45838</v>
      </c>
      <c r="D4208" s="1">
        <v>45864</v>
      </c>
      <c r="E4208" t="str">
        <f t="shared" si="195"/>
        <v>2025-June</v>
      </c>
      <c r="F4208" t="str">
        <f t="shared" si="196"/>
        <v>Yes</v>
      </c>
      <c r="G4208">
        <f t="shared" si="197"/>
        <v>0</v>
      </c>
    </row>
    <row r="4209" spans="1:7" x14ac:dyDescent="0.25">
      <c r="A4209">
        <v>504208</v>
      </c>
      <c r="B4209">
        <v>106232</v>
      </c>
      <c r="C4209" s="1">
        <v>45838</v>
      </c>
      <c r="D4209" s="1">
        <v>45843</v>
      </c>
      <c r="E4209" t="str">
        <f t="shared" si="195"/>
        <v>2025-June</v>
      </c>
      <c r="F4209" t="str">
        <f t="shared" si="196"/>
        <v>Yes</v>
      </c>
      <c r="G4209">
        <f t="shared" si="197"/>
        <v>0</v>
      </c>
    </row>
    <row r="4210" spans="1:7" x14ac:dyDescent="0.25">
      <c r="A4210">
        <v>504209</v>
      </c>
      <c r="B4210">
        <v>106231</v>
      </c>
      <c r="C4210" s="1">
        <v>45838</v>
      </c>
      <c r="D4210" s="1">
        <v>45891</v>
      </c>
      <c r="E4210" t="str">
        <f t="shared" si="195"/>
        <v>2025-June</v>
      </c>
      <c r="F4210" t="str">
        <f t="shared" si="196"/>
        <v>Yes</v>
      </c>
      <c r="G4210">
        <f t="shared" si="197"/>
        <v>1</v>
      </c>
    </row>
    <row r="4211" spans="1:7" x14ac:dyDescent="0.25">
      <c r="A4211">
        <v>504210</v>
      </c>
      <c r="B4211">
        <v>106230</v>
      </c>
      <c r="C4211" s="1">
        <v>45838</v>
      </c>
      <c r="D4211" s="1">
        <v>45997</v>
      </c>
      <c r="E4211" t="str">
        <f t="shared" si="195"/>
        <v>2025-June</v>
      </c>
      <c r="F4211" t="str">
        <f t="shared" si="196"/>
        <v>Yes</v>
      </c>
      <c r="G4211">
        <f t="shared" si="197"/>
        <v>5</v>
      </c>
    </row>
    <row r="4212" spans="1:7" x14ac:dyDescent="0.25">
      <c r="A4212">
        <v>504211</v>
      </c>
      <c r="B4212">
        <v>106239</v>
      </c>
      <c r="C4212" s="1">
        <v>45838</v>
      </c>
      <c r="D4212" s="1">
        <v>46093</v>
      </c>
      <c r="E4212" t="str">
        <f t="shared" si="195"/>
        <v>2025-June</v>
      </c>
      <c r="F4212" t="str">
        <f t="shared" si="196"/>
        <v>No</v>
      </c>
      <c r="G4212">
        <f t="shared" si="197"/>
        <v>8</v>
      </c>
    </row>
    <row r="4213" spans="1:7" x14ac:dyDescent="0.25">
      <c r="A4213">
        <v>504212</v>
      </c>
      <c r="B4213">
        <v>106272</v>
      </c>
      <c r="C4213" s="1">
        <v>45839</v>
      </c>
      <c r="D4213" s="1">
        <v>46124</v>
      </c>
      <c r="E4213" t="str">
        <f t="shared" si="195"/>
        <v>2025-July</v>
      </c>
      <c r="F4213" t="str">
        <f t="shared" si="196"/>
        <v>No</v>
      </c>
      <c r="G4213">
        <f t="shared" si="197"/>
        <v>9</v>
      </c>
    </row>
    <row r="4214" spans="1:7" x14ac:dyDescent="0.25">
      <c r="A4214">
        <v>504213</v>
      </c>
      <c r="B4214">
        <v>106273</v>
      </c>
      <c r="C4214" s="1">
        <v>45839</v>
      </c>
      <c r="D4214" s="1">
        <v>45850</v>
      </c>
      <c r="E4214" t="str">
        <f t="shared" si="195"/>
        <v>2025-July</v>
      </c>
      <c r="F4214" t="str">
        <f t="shared" si="196"/>
        <v>No</v>
      </c>
      <c r="G4214">
        <f t="shared" si="197"/>
        <v>0</v>
      </c>
    </row>
    <row r="4215" spans="1:7" x14ac:dyDescent="0.25">
      <c r="A4215">
        <v>504214</v>
      </c>
      <c r="B4215">
        <v>106274</v>
      </c>
      <c r="C4215" s="1">
        <v>45839</v>
      </c>
      <c r="D4215" s="1">
        <v>45892</v>
      </c>
      <c r="E4215" t="str">
        <f t="shared" si="195"/>
        <v>2025-July</v>
      </c>
      <c r="F4215" t="str">
        <f t="shared" si="196"/>
        <v>Yes</v>
      </c>
      <c r="G4215">
        <f t="shared" si="197"/>
        <v>1</v>
      </c>
    </row>
    <row r="4216" spans="1:7" x14ac:dyDescent="0.25">
      <c r="A4216">
        <v>504215</v>
      </c>
      <c r="B4216">
        <v>106276</v>
      </c>
      <c r="C4216" s="1">
        <v>45839</v>
      </c>
      <c r="D4216" s="1">
        <v>46131</v>
      </c>
      <c r="E4216" t="str">
        <f t="shared" si="195"/>
        <v>2025-July</v>
      </c>
      <c r="F4216" t="str">
        <f t="shared" si="196"/>
        <v>No</v>
      </c>
      <c r="G4216">
        <f t="shared" si="197"/>
        <v>9</v>
      </c>
    </row>
    <row r="4217" spans="1:7" x14ac:dyDescent="0.25">
      <c r="A4217">
        <v>504216</v>
      </c>
      <c r="B4217">
        <v>106282</v>
      </c>
      <c r="C4217" s="1">
        <v>45839</v>
      </c>
      <c r="D4217" s="1">
        <v>46109</v>
      </c>
      <c r="E4217" t="str">
        <f t="shared" si="195"/>
        <v>2025-July</v>
      </c>
      <c r="F4217" t="str">
        <f t="shared" si="196"/>
        <v>No</v>
      </c>
      <c r="G4217">
        <f t="shared" si="197"/>
        <v>8</v>
      </c>
    </row>
    <row r="4218" spans="1:7" x14ac:dyDescent="0.25">
      <c r="A4218">
        <v>504217</v>
      </c>
      <c r="B4218">
        <v>106279</v>
      </c>
      <c r="C4218" s="1">
        <v>45839</v>
      </c>
      <c r="D4218" s="1">
        <v>45872</v>
      </c>
      <c r="E4218" t="str">
        <f t="shared" si="195"/>
        <v>2025-July</v>
      </c>
      <c r="F4218" t="str">
        <f t="shared" si="196"/>
        <v>Yes</v>
      </c>
      <c r="G4218">
        <f t="shared" si="197"/>
        <v>1</v>
      </c>
    </row>
    <row r="4219" spans="1:7" x14ac:dyDescent="0.25">
      <c r="A4219">
        <v>504218</v>
      </c>
      <c r="B4219">
        <v>106281</v>
      </c>
      <c r="C4219" s="1">
        <v>45839</v>
      </c>
      <c r="E4219" t="str">
        <f t="shared" si="195"/>
        <v>2025-July</v>
      </c>
      <c r="F4219" t="str">
        <f t="shared" si="196"/>
        <v>Yes</v>
      </c>
      <c r="G4219">
        <f t="shared" si="197"/>
        <v>13</v>
      </c>
    </row>
    <row r="4220" spans="1:7" x14ac:dyDescent="0.25">
      <c r="A4220">
        <v>504219</v>
      </c>
      <c r="B4220">
        <v>106284</v>
      </c>
      <c r="C4220" s="1">
        <v>45839</v>
      </c>
      <c r="D4220" s="1">
        <v>45852</v>
      </c>
      <c r="E4220" t="str">
        <f t="shared" si="195"/>
        <v>2025-July</v>
      </c>
      <c r="F4220" t="str">
        <f t="shared" si="196"/>
        <v>No</v>
      </c>
      <c r="G4220">
        <f t="shared" si="197"/>
        <v>0</v>
      </c>
    </row>
    <row r="4221" spans="1:7" x14ac:dyDescent="0.25">
      <c r="A4221">
        <v>504220</v>
      </c>
      <c r="B4221">
        <v>106286</v>
      </c>
      <c r="C4221" s="1">
        <v>45839</v>
      </c>
      <c r="D4221" s="1">
        <v>45898</v>
      </c>
      <c r="E4221" t="str">
        <f t="shared" si="195"/>
        <v>2025-July</v>
      </c>
      <c r="F4221" t="str">
        <f t="shared" si="196"/>
        <v>Yes</v>
      </c>
      <c r="G4221">
        <f t="shared" si="197"/>
        <v>1</v>
      </c>
    </row>
    <row r="4222" spans="1:7" x14ac:dyDescent="0.25">
      <c r="A4222">
        <v>504221</v>
      </c>
      <c r="B4222">
        <v>106277</v>
      </c>
      <c r="C4222" s="1">
        <v>45839</v>
      </c>
      <c r="D4222" s="1">
        <v>45846</v>
      </c>
      <c r="E4222" t="str">
        <f t="shared" si="195"/>
        <v>2025-July</v>
      </c>
      <c r="F4222" t="str">
        <f t="shared" si="196"/>
        <v>No</v>
      </c>
      <c r="G4222">
        <f t="shared" si="197"/>
        <v>0</v>
      </c>
    </row>
    <row r="4223" spans="1:7" x14ac:dyDescent="0.25">
      <c r="A4223">
        <v>504222</v>
      </c>
      <c r="B4223">
        <v>106269</v>
      </c>
      <c r="C4223" s="1">
        <v>45839</v>
      </c>
      <c r="D4223" s="1">
        <v>45884</v>
      </c>
      <c r="E4223" t="str">
        <f t="shared" si="195"/>
        <v>2025-July</v>
      </c>
      <c r="F4223" t="str">
        <f t="shared" si="196"/>
        <v>Yes</v>
      </c>
      <c r="G4223">
        <f t="shared" si="197"/>
        <v>1</v>
      </c>
    </row>
    <row r="4224" spans="1:7" x14ac:dyDescent="0.25">
      <c r="A4224">
        <v>504223</v>
      </c>
      <c r="B4224">
        <v>106271</v>
      </c>
      <c r="C4224" s="1">
        <v>45839</v>
      </c>
      <c r="D4224" s="1">
        <v>45966</v>
      </c>
      <c r="E4224" t="str">
        <f t="shared" si="195"/>
        <v>2025-July</v>
      </c>
      <c r="F4224" t="str">
        <f t="shared" si="196"/>
        <v>Yes</v>
      </c>
      <c r="G4224">
        <f t="shared" si="197"/>
        <v>4</v>
      </c>
    </row>
    <row r="4225" spans="1:7" x14ac:dyDescent="0.25">
      <c r="A4225">
        <v>504224</v>
      </c>
      <c r="B4225">
        <v>106266</v>
      </c>
      <c r="C4225" s="1">
        <v>45839</v>
      </c>
      <c r="D4225" s="1">
        <v>45850</v>
      </c>
      <c r="E4225" t="str">
        <f t="shared" si="195"/>
        <v>2025-July</v>
      </c>
      <c r="F4225" t="str">
        <f t="shared" si="196"/>
        <v>No</v>
      </c>
      <c r="G4225">
        <f t="shared" si="197"/>
        <v>0</v>
      </c>
    </row>
    <row r="4226" spans="1:7" x14ac:dyDescent="0.25">
      <c r="A4226">
        <v>504225</v>
      </c>
      <c r="B4226">
        <v>106267</v>
      </c>
      <c r="C4226" s="1">
        <v>45839</v>
      </c>
      <c r="D4226" s="1">
        <v>46002</v>
      </c>
      <c r="E4226" t="str">
        <f t="shared" si="195"/>
        <v>2025-July</v>
      </c>
      <c r="F4226" t="str">
        <f t="shared" si="196"/>
        <v>Yes</v>
      </c>
      <c r="G4226">
        <f t="shared" si="197"/>
        <v>5</v>
      </c>
    </row>
    <row r="4227" spans="1:7" x14ac:dyDescent="0.25">
      <c r="A4227">
        <v>504226</v>
      </c>
      <c r="B4227">
        <v>106254</v>
      </c>
      <c r="C4227" s="1">
        <v>45839</v>
      </c>
      <c r="D4227" s="1">
        <v>45854</v>
      </c>
      <c r="E4227" t="str">
        <f t="shared" ref="E4227:E4290" si="198">TEXT(C4227:C23328,"yyyy-mmmm")</f>
        <v>2025-July</v>
      </c>
      <c r="F4227" t="str">
        <f t="shared" ref="F4227:F4290" si="199">IF(ISBLANK(D4227), "Yes", IF((MONTH(D4227)&gt;MONTH(C4227)),"Yes","No"))</f>
        <v>No</v>
      </c>
      <c r="G4227">
        <f t="shared" ref="G4227:G4290" si="200">IF(ISBLANK(D4227), DATEDIF(C4227, MAX(D:D), "m"), DATEDIF(C4227,D4227, "m"))</f>
        <v>0</v>
      </c>
    </row>
    <row r="4228" spans="1:7" x14ac:dyDescent="0.25">
      <c r="A4228">
        <v>504227</v>
      </c>
      <c r="B4228">
        <v>106255</v>
      </c>
      <c r="C4228" s="1">
        <v>45839</v>
      </c>
      <c r="D4228" s="1">
        <v>45879</v>
      </c>
      <c r="E4228" t="str">
        <f t="shared" si="198"/>
        <v>2025-July</v>
      </c>
      <c r="F4228" t="str">
        <f t="shared" si="199"/>
        <v>Yes</v>
      </c>
      <c r="G4228">
        <f t="shared" si="200"/>
        <v>1</v>
      </c>
    </row>
    <row r="4229" spans="1:7" x14ac:dyDescent="0.25">
      <c r="A4229">
        <v>504228</v>
      </c>
      <c r="B4229">
        <v>106257</v>
      </c>
      <c r="C4229" s="1">
        <v>45839</v>
      </c>
      <c r="D4229" s="1">
        <v>45899</v>
      </c>
      <c r="E4229" t="str">
        <f t="shared" si="198"/>
        <v>2025-July</v>
      </c>
      <c r="F4229" t="str">
        <f t="shared" si="199"/>
        <v>Yes</v>
      </c>
      <c r="G4229">
        <f t="shared" si="200"/>
        <v>1</v>
      </c>
    </row>
    <row r="4230" spans="1:7" x14ac:dyDescent="0.25">
      <c r="A4230">
        <v>504229</v>
      </c>
      <c r="B4230">
        <v>103036</v>
      </c>
      <c r="C4230" s="1">
        <v>45839</v>
      </c>
      <c r="D4230" s="1">
        <v>45858</v>
      </c>
      <c r="E4230" t="str">
        <f t="shared" si="198"/>
        <v>2025-July</v>
      </c>
      <c r="F4230" t="str">
        <f t="shared" si="199"/>
        <v>No</v>
      </c>
      <c r="G4230">
        <f t="shared" si="200"/>
        <v>0</v>
      </c>
    </row>
    <row r="4231" spans="1:7" x14ac:dyDescent="0.25">
      <c r="A4231">
        <v>504230</v>
      </c>
      <c r="B4231">
        <v>106259</v>
      </c>
      <c r="C4231" s="1">
        <v>45839</v>
      </c>
      <c r="D4231" s="1">
        <v>45864</v>
      </c>
      <c r="E4231" t="str">
        <f t="shared" si="198"/>
        <v>2025-July</v>
      </c>
      <c r="F4231" t="str">
        <f t="shared" si="199"/>
        <v>No</v>
      </c>
      <c r="G4231">
        <f t="shared" si="200"/>
        <v>0</v>
      </c>
    </row>
    <row r="4232" spans="1:7" x14ac:dyDescent="0.25">
      <c r="A4232">
        <v>504231</v>
      </c>
      <c r="B4232">
        <v>106261</v>
      </c>
      <c r="C4232" s="1">
        <v>45839</v>
      </c>
      <c r="D4232" s="1">
        <v>45864</v>
      </c>
      <c r="E4232" t="str">
        <f t="shared" si="198"/>
        <v>2025-July</v>
      </c>
      <c r="F4232" t="str">
        <f t="shared" si="199"/>
        <v>No</v>
      </c>
      <c r="G4232">
        <f t="shared" si="200"/>
        <v>0</v>
      </c>
    </row>
    <row r="4233" spans="1:7" x14ac:dyDescent="0.25">
      <c r="A4233">
        <v>504232</v>
      </c>
      <c r="B4233">
        <v>106262</v>
      </c>
      <c r="C4233" s="1">
        <v>45839</v>
      </c>
      <c r="D4233" s="1">
        <v>45872</v>
      </c>
      <c r="E4233" t="str">
        <f t="shared" si="198"/>
        <v>2025-July</v>
      </c>
      <c r="F4233" t="str">
        <f t="shared" si="199"/>
        <v>Yes</v>
      </c>
      <c r="G4233">
        <f t="shared" si="200"/>
        <v>1</v>
      </c>
    </row>
    <row r="4234" spans="1:7" x14ac:dyDescent="0.25">
      <c r="A4234">
        <v>504233</v>
      </c>
      <c r="B4234">
        <v>106264</v>
      </c>
      <c r="C4234" s="1">
        <v>45839</v>
      </c>
      <c r="D4234" s="1">
        <v>45888</v>
      </c>
      <c r="E4234" t="str">
        <f t="shared" si="198"/>
        <v>2025-July</v>
      </c>
      <c r="F4234" t="str">
        <f t="shared" si="199"/>
        <v>Yes</v>
      </c>
      <c r="G4234">
        <f t="shared" si="200"/>
        <v>1</v>
      </c>
    </row>
    <row r="4235" spans="1:7" x14ac:dyDescent="0.25">
      <c r="A4235">
        <v>504234</v>
      </c>
      <c r="B4235">
        <v>106258</v>
      </c>
      <c r="C4235" s="1">
        <v>45839</v>
      </c>
      <c r="D4235" s="1">
        <v>45898</v>
      </c>
      <c r="E4235" t="str">
        <f t="shared" si="198"/>
        <v>2025-July</v>
      </c>
      <c r="F4235" t="str">
        <f t="shared" si="199"/>
        <v>Yes</v>
      </c>
      <c r="G4235">
        <f t="shared" si="200"/>
        <v>1</v>
      </c>
    </row>
    <row r="4236" spans="1:7" x14ac:dyDescent="0.25">
      <c r="A4236">
        <v>504235</v>
      </c>
      <c r="B4236">
        <v>106306</v>
      </c>
      <c r="C4236" s="1">
        <v>45840</v>
      </c>
      <c r="D4236" s="1">
        <v>45935</v>
      </c>
      <c r="E4236" t="str">
        <f t="shared" si="198"/>
        <v>2025-July</v>
      </c>
      <c r="F4236" t="str">
        <f t="shared" si="199"/>
        <v>Yes</v>
      </c>
      <c r="G4236">
        <f t="shared" si="200"/>
        <v>3</v>
      </c>
    </row>
    <row r="4237" spans="1:7" x14ac:dyDescent="0.25">
      <c r="A4237">
        <v>504236</v>
      </c>
      <c r="B4237">
        <v>106308</v>
      </c>
      <c r="C4237" s="1">
        <v>45840</v>
      </c>
      <c r="D4237" s="1">
        <v>45867</v>
      </c>
      <c r="E4237" t="str">
        <f t="shared" si="198"/>
        <v>2025-July</v>
      </c>
      <c r="F4237" t="str">
        <f t="shared" si="199"/>
        <v>No</v>
      </c>
      <c r="G4237">
        <f t="shared" si="200"/>
        <v>0</v>
      </c>
    </row>
    <row r="4238" spans="1:7" x14ac:dyDescent="0.25">
      <c r="A4238">
        <v>504237</v>
      </c>
      <c r="B4238">
        <v>106310</v>
      </c>
      <c r="C4238" s="1">
        <v>45840</v>
      </c>
      <c r="E4238" t="str">
        <f t="shared" si="198"/>
        <v>2025-July</v>
      </c>
      <c r="F4238" t="str">
        <f t="shared" si="199"/>
        <v>Yes</v>
      </c>
      <c r="G4238">
        <f t="shared" si="200"/>
        <v>13</v>
      </c>
    </row>
    <row r="4239" spans="1:7" x14ac:dyDescent="0.25">
      <c r="A4239">
        <v>504238</v>
      </c>
      <c r="B4239">
        <v>106312</v>
      </c>
      <c r="C4239" s="1">
        <v>45840</v>
      </c>
      <c r="D4239" s="1">
        <v>45848</v>
      </c>
      <c r="E4239" t="str">
        <f t="shared" si="198"/>
        <v>2025-July</v>
      </c>
      <c r="F4239" t="str">
        <f t="shared" si="199"/>
        <v>No</v>
      </c>
      <c r="G4239">
        <f t="shared" si="200"/>
        <v>0</v>
      </c>
    </row>
    <row r="4240" spans="1:7" x14ac:dyDescent="0.25">
      <c r="A4240">
        <v>504239</v>
      </c>
      <c r="B4240">
        <v>106313</v>
      </c>
      <c r="C4240" s="1">
        <v>45840</v>
      </c>
      <c r="D4240" s="1">
        <v>46000</v>
      </c>
      <c r="E4240" t="str">
        <f t="shared" si="198"/>
        <v>2025-July</v>
      </c>
      <c r="F4240" t="str">
        <f t="shared" si="199"/>
        <v>Yes</v>
      </c>
      <c r="G4240">
        <f t="shared" si="200"/>
        <v>5</v>
      </c>
    </row>
    <row r="4241" spans="1:7" x14ac:dyDescent="0.25">
      <c r="A4241">
        <v>504240</v>
      </c>
      <c r="B4241">
        <v>106319</v>
      </c>
      <c r="C4241" s="1">
        <v>45840</v>
      </c>
      <c r="D4241" s="1">
        <v>45994</v>
      </c>
      <c r="E4241" t="str">
        <f t="shared" si="198"/>
        <v>2025-July</v>
      </c>
      <c r="F4241" t="str">
        <f t="shared" si="199"/>
        <v>Yes</v>
      </c>
      <c r="G4241">
        <f t="shared" si="200"/>
        <v>5</v>
      </c>
    </row>
    <row r="4242" spans="1:7" x14ac:dyDescent="0.25">
      <c r="A4242">
        <v>504241</v>
      </c>
      <c r="B4242">
        <v>106321</v>
      </c>
      <c r="C4242" s="1">
        <v>45840</v>
      </c>
      <c r="D4242" s="1">
        <v>45859</v>
      </c>
      <c r="E4242" t="str">
        <f t="shared" si="198"/>
        <v>2025-July</v>
      </c>
      <c r="F4242" t="str">
        <f t="shared" si="199"/>
        <v>No</v>
      </c>
      <c r="G4242">
        <f t="shared" si="200"/>
        <v>0</v>
      </c>
    </row>
    <row r="4243" spans="1:7" x14ac:dyDescent="0.25">
      <c r="A4243">
        <v>504242</v>
      </c>
      <c r="B4243">
        <v>106322</v>
      </c>
      <c r="C4243" s="1">
        <v>45840</v>
      </c>
      <c r="D4243" s="1">
        <v>46030</v>
      </c>
      <c r="E4243" t="str">
        <f t="shared" si="198"/>
        <v>2025-July</v>
      </c>
      <c r="F4243" t="str">
        <f t="shared" si="199"/>
        <v>No</v>
      </c>
      <c r="G4243">
        <f t="shared" si="200"/>
        <v>6</v>
      </c>
    </row>
    <row r="4244" spans="1:7" x14ac:dyDescent="0.25">
      <c r="A4244">
        <v>504243</v>
      </c>
      <c r="B4244">
        <v>106305</v>
      </c>
      <c r="C4244" s="1">
        <v>45840</v>
      </c>
      <c r="D4244" s="1">
        <v>45950</v>
      </c>
      <c r="E4244" t="str">
        <f t="shared" si="198"/>
        <v>2025-July</v>
      </c>
      <c r="F4244" t="str">
        <f t="shared" si="199"/>
        <v>Yes</v>
      </c>
      <c r="G4244">
        <f t="shared" si="200"/>
        <v>3</v>
      </c>
    </row>
    <row r="4245" spans="1:7" x14ac:dyDescent="0.25">
      <c r="A4245">
        <v>504244</v>
      </c>
      <c r="B4245">
        <v>106324</v>
      </c>
      <c r="C4245" s="1">
        <v>45840</v>
      </c>
      <c r="D4245" s="1">
        <v>45844</v>
      </c>
      <c r="E4245" t="str">
        <f t="shared" si="198"/>
        <v>2025-July</v>
      </c>
      <c r="F4245" t="str">
        <f t="shared" si="199"/>
        <v>No</v>
      </c>
      <c r="G4245">
        <f t="shared" si="200"/>
        <v>0</v>
      </c>
    </row>
    <row r="4246" spans="1:7" x14ac:dyDescent="0.25">
      <c r="A4246">
        <v>504245</v>
      </c>
      <c r="B4246">
        <v>106317</v>
      </c>
      <c r="C4246" s="1">
        <v>45840</v>
      </c>
      <c r="D4246" s="1">
        <v>45849</v>
      </c>
      <c r="E4246" t="str">
        <f t="shared" si="198"/>
        <v>2025-July</v>
      </c>
      <c r="F4246" t="str">
        <f t="shared" si="199"/>
        <v>No</v>
      </c>
      <c r="G4246">
        <f t="shared" si="200"/>
        <v>0</v>
      </c>
    </row>
    <row r="4247" spans="1:7" x14ac:dyDescent="0.25">
      <c r="A4247">
        <v>504246</v>
      </c>
      <c r="B4247">
        <v>106303</v>
      </c>
      <c r="C4247" s="1">
        <v>45840</v>
      </c>
      <c r="D4247" s="1">
        <v>45995</v>
      </c>
      <c r="E4247" t="str">
        <f t="shared" si="198"/>
        <v>2025-July</v>
      </c>
      <c r="F4247" t="str">
        <f t="shared" si="199"/>
        <v>Yes</v>
      </c>
      <c r="G4247">
        <f t="shared" si="200"/>
        <v>5</v>
      </c>
    </row>
    <row r="4248" spans="1:7" x14ac:dyDescent="0.25">
      <c r="A4248">
        <v>504247</v>
      </c>
      <c r="B4248">
        <v>106315</v>
      </c>
      <c r="C4248" s="1">
        <v>45840</v>
      </c>
      <c r="D4248" s="1">
        <v>45844</v>
      </c>
      <c r="E4248" t="str">
        <f t="shared" si="198"/>
        <v>2025-July</v>
      </c>
      <c r="F4248" t="str">
        <f t="shared" si="199"/>
        <v>No</v>
      </c>
      <c r="G4248">
        <f t="shared" si="200"/>
        <v>0</v>
      </c>
    </row>
    <row r="4249" spans="1:7" x14ac:dyDescent="0.25">
      <c r="A4249">
        <v>504248</v>
      </c>
      <c r="B4249">
        <v>106301</v>
      </c>
      <c r="C4249" s="1">
        <v>45840</v>
      </c>
      <c r="D4249" s="1">
        <v>45854</v>
      </c>
      <c r="E4249" t="str">
        <f t="shared" si="198"/>
        <v>2025-July</v>
      </c>
      <c r="F4249" t="str">
        <f t="shared" si="199"/>
        <v>No</v>
      </c>
      <c r="G4249">
        <f t="shared" si="200"/>
        <v>0</v>
      </c>
    </row>
    <row r="4250" spans="1:7" x14ac:dyDescent="0.25">
      <c r="A4250">
        <v>504249</v>
      </c>
      <c r="B4250">
        <v>100322</v>
      </c>
      <c r="C4250" s="1">
        <v>45840</v>
      </c>
      <c r="D4250" s="1">
        <v>45848</v>
      </c>
      <c r="E4250" t="str">
        <f t="shared" si="198"/>
        <v>2025-July</v>
      </c>
      <c r="F4250" t="str">
        <f t="shared" si="199"/>
        <v>No</v>
      </c>
      <c r="G4250">
        <f t="shared" si="200"/>
        <v>0</v>
      </c>
    </row>
    <row r="4251" spans="1:7" x14ac:dyDescent="0.25">
      <c r="A4251">
        <v>504250</v>
      </c>
      <c r="B4251">
        <v>106302</v>
      </c>
      <c r="C4251" s="1">
        <v>45840</v>
      </c>
      <c r="D4251" s="1">
        <v>45849</v>
      </c>
      <c r="E4251" t="str">
        <f t="shared" si="198"/>
        <v>2025-July</v>
      </c>
      <c r="F4251" t="str">
        <f t="shared" si="199"/>
        <v>No</v>
      </c>
      <c r="G4251">
        <f t="shared" si="200"/>
        <v>0</v>
      </c>
    </row>
    <row r="4252" spans="1:7" x14ac:dyDescent="0.25">
      <c r="A4252">
        <v>504251</v>
      </c>
      <c r="B4252">
        <v>106287</v>
      </c>
      <c r="C4252" s="1">
        <v>45840</v>
      </c>
      <c r="D4252" s="1">
        <v>45866</v>
      </c>
      <c r="E4252" t="str">
        <f t="shared" si="198"/>
        <v>2025-July</v>
      </c>
      <c r="F4252" t="str">
        <f t="shared" si="199"/>
        <v>No</v>
      </c>
      <c r="G4252">
        <f t="shared" si="200"/>
        <v>0</v>
      </c>
    </row>
    <row r="4253" spans="1:7" x14ac:dyDescent="0.25">
      <c r="A4253">
        <v>504252</v>
      </c>
      <c r="B4253">
        <v>106288</v>
      </c>
      <c r="C4253" s="1">
        <v>45840</v>
      </c>
      <c r="D4253" s="1">
        <v>45889</v>
      </c>
      <c r="E4253" t="str">
        <f t="shared" si="198"/>
        <v>2025-July</v>
      </c>
      <c r="F4253" t="str">
        <f t="shared" si="199"/>
        <v>Yes</v>
      </c>
      <c r="G4253">
        <f t="shared" si="200"/>
        <v>1</v>
      </c>
    </row>
    <row r="4254" spans="1:7" x14ac:dyDescent="0.25">
      <c r="A4254">
        <v>504253</v>
      </c>
      <c r="B4254">
        <v>106292</v>
      </c>
      <c r="C4254" s="1">
        <v>45840</v>
      </c>
      <c r="D4254" s="1">
        <v>45966</v>
      </c>
      <c r="E4254" t="str">
        <f t="shared" si="198"/>
        <v>2025-July</v>
      </c>
      <c r="F4254" t="str">
        <f t="shared" si="199"/>
        <v>Yes</v>
      </c>
      <c r="G4254">
        <f t="shared" si="200"/>
        <v>4</v>
      </c>
    </row>
    <row r="4255" spans="1:7" x14ac:dyDescent="0.25">
      <c r="A4255">
        <v>504254</v>
      </c>
      <c r="B4255">
        <v>106290</v>
      </c>
      <c r="C4255" s="1">
        <v>45840</v>
      </c>
      <c r="D4255" s="1">
        <v>45921</v>
      </c>
      <c r="E4255" t="str">
        <f t="shared" si="198"/>
        <v>2025-July</v>
      </c>
      <c r="F4255" t="str">
        <f t="shared" si="199"/>
        <v>Yes</v>
      </c>
      <c r="G4255">
        <f t="shared" si="200"/>
        <v>2</v>
      </c>
    </row>
    <row r="4256" spans="1:7" x14ac:dyDescent="0.25">
      <c r="A4256">
        <v>504255</v>
      </c>
      <c r="B4256">
        <v>106295</v>
      </c>
      <c r="C4256" s="1">
        <v>45840</v>
      </c>
      <c r="D4256" s="1">
        <v>45844</v>
      </c>
      <c r="E4256" t="str">
        <f t="shared" si="198"/>
        <v>2025-July</v>
      </c>
      <c r="F4256" t="str">
        <f t="shared" si="199"/>
        <v>No</v>
      </c>
      <c r="G4256">
        <f t="shared" si="200"/>
        <v>0</v>
      </c>
    </row>
    <row r="4257" spans="1:7" x14ac:dyDescent="0.25">
      <c r="A4257">
        <v>504256</v>
      </c>
      <c r="B4257">
        <v>106296</v>
      </c>
      <c r="C4257" s="1">
        <v>45840</v>
      </c>
      <c r="E4257" t="str">
        <f t="shared" si="198"/>
        <v>2025-July</v>
      </c>
      <c r="F4257" t="str">
        <f t="shared" si="199"/>
        <v>Yes</v>
      </c>
      <c r="G4257">
        <f t="shared" si="200"/>
        <v>13</v>
      </c>
    </row>
    <row r="4258" spans="1:7" x14ac:dyDescent="0.25">
      <c r="A4258">
        <v>504257</v>
      </c>
      <c r="B4258">
        <v>106298</v>
      </c>
      <c r="C4258" s="1">
        <v>45840</v>
      </c>
      <c r="D4258" s="1">
        <v>45852</v>
      </c>
      <c r="E4258" t="str">
        <f t="shared" si="198"/>
        <v>2025-July</v>
      </c>
      <c r="F4258" t="str">
        <f t="shared" si="199"/>
        <v>No</v>
      </c>
      <c r="G4258">
        <f t="shared" si="200"/>
        <v>0</v>
      </c>
    </row>
    <row r="4259" spans="1:7" x14ac:dyDescent="0.25">
      <c r="A4259">
        <v>504258</v>
      </c>
      <c r="B4259">
        <v>106299</v>
      </c>
      <c r="C4259" s="1">
        <v>45840</v>
      </c>
      <c r="D4259" s="1">
        <v>46077</v>
      </c>
      <c r="E4259" t="str">
        <f t="shared" si="198"/>
        <v>2025-July</v>
      </c>
      <c r="F4259" t="str">
        <f t="shared" si="199"/>
        <v>No</v>
      </c>
      <c r="G4259">
        <f t="shared" si="200"/>
        <v>7</v>
      </c>
    </row>
    <row r="4260" spans="1:7" x14ac:dyDescent="0.25">
      <c r="A4260">
        <v>504259</v>
      </c>
      <c r="B4260">
        <v>106293</v>
      </c>
      <c r="C4260" s="1">
        <v>45840</v>
      </c>
      <c r="D4260" s="1">
        <v>46066</v>
      </c>
      <c r="E4260" t="str">
        <f t="shared" si="198"/>
        <v>2025-July</v>
      </c>
      <c r="F4260" t="str">
        <f t="shared" si="199"/>
        <v>No</v>
      </c>
      <c r="G4260">
        <f t="shared" si="200"/>
        <v>7</v>
      </c>
    </row>
    <row r="4261" spans="1:7" x14ac:dyDescent="0.25">
      <c r="A4261">
        <v>504260</v>
      </c>
      <c r="B4261">
        <v>106349</v>
      </c>
      <c r="C4261" s="1">
        <v>45841</v>
      </c>
      <c r="D4261" s="1">
        <v>45847</v>
      </c>
      <c r="E4261" t="str">
        <f t="shared" si="198"/>
        <v>2025-July</v>
      </c>
      <c r="F4261" t="str">
        <f t="shared" si="199"/>
        <v>No</v>
      </c>
      <c r="G4261">
        <f t="shared" si="200"/>
        <v>0</v>
      </c>
    </row>
    <row r="4262" spans="1:7" x14ac:dyDescent="0.25">
      <c r="A4262">
        <v>504261</v>
      </c>
      <c r="B4262">
        <v>106355</v>
      </c>
      <c r="C4262" s="1">
        <v>45841</v>
      </c>
      <c r="D4262" s="1">
        <v>45844</v>
      </c>
      <c r="E4262" t="str">
        <f t="shared" si="198"/>
        <v>2025-July</v>
      </c>
      <c r="F4262" t="str">
        <f t="shared" si="199"/>
        <v>No</v>
      </c>
      <c r="G4262">
        <f t="shared" si="200"/>
        <v>0</v>
      </c>
    </row>
    <row r="4263" spans="1:7" x14ac:dyDescent="0.25">
      <c r="A4263">
        <v>504262</v>
      </c>
      <c r="B4263">
        <v>106351</v>
      </c>
      <c r="C4263" s="1">
        <v>45841</v>
      </c>
      <c r="D4263" s="1">
        <v>45881</v>
      </c>
      <c r="E4263" t="str">
        <f t="shared" si="198"/>
        <v>2025-July</v>
      </c>
      <c r="F4263" t="str">
        <f t="shared" si="199"/>
        <v>Yes</v>
      </c>
      <c r="G4263">
        <f t="shared" si="200"/>
        <v>1</v>
      </c>
    </row>
    <row r="4264" spans="1:7" x14ac:dyDescent="0.25">
      <c r="A4264">
        <v>504263</v>
      </c>
      <c r="B4264">
        <v>106353</v>
      </c>
      <c r="C4264" s="1">
        <v>45841</v>
      </c>
      <c r="D4264" s="1">
        <v>45843</v>
      </c>
      <c r="E4264" t="str">
        <f t="shared" si="198"/>
        <v>2025-July</v>
      </c>
      <c r="F4264" t="str">
        <f t="shared" si="199"/>
        <v>No</v>
      </c>
      <c r="G4264">
        <f t="shared" si="200"/>
        <v>0</v>
      </c>
    </row>
    <row r="4265" spans="1:7" x14ac:dyDescent="0.25">
      <c r="A4265">
        <v>504264</v>
      </c>
      <c r="B4265">
        <v>106354</v>
      </c>
      <c r="C4265" s="1">
        <v>45841</v>
      </c>
      <c r="D4265" s="1">
        <v>45863</v>
      </c>
      <c r="E4265" t="str">
        <f t="shared" si="198"/>
        <v>2025-July</v>
      </c>
      <c r="F4265" t="str">
        <f t="shared" si="199"/>
        <v>No</v>
      </c>
      <c r="G4265">
        <f t="shared" si="200"/>
        <v>0</v>
      </c>
    </row>
    <row r="4266" spans="1:7" x14ac:dyDescent="0.25">
      <c r="A4266">
        <v>504265</v>
      </c>
      <c r="B4266">
        <v>106357</v>
      </c>
      <c r="C4266" s="1">
        <v>45841</v>
      </c>
      <c r="D4266" s="1">
        <v>46065</v>
      </c>
      <c r="E4266" t="str">
        <f t="shared" si="198"/>
        <v>2025-July</v>
      </c>
      <c r="F4266" t="str">
        <f t="shared" si="199"/>
        <v>No</v>
      </c>
      <c r="G4266">
        <f t="shared" si="200"/>
        <v>7</v>
      </c>
    </row>
    <row r="4267" spans="1:7" x14ac:dyDescent="0.25">
      <c r="A4267">
        <v>504266</v>
      </c>
      <c r="B4267">
        <v>106365</v>
      </c>
      <c r="C4267" s="1">
        <v>45841</v>
      </c>
      <c r="D4267" s="1">
        <v>45877</v>
      </c>
      <c r="E4267" t="str">
        <f t="shared" si="198"/>
        <v>2025-July</v>
      </c>
      <c r="F4267" t="str">
        <f t="shared" si="199"/>
        <v>Yes</v>
      </c>
      <c r="G4267">
        <f t="shared" si="200"/>
        <v>1</v>
      </c>
    </row>
    <row r="4268" spans="1:7" x14ac:dyDescent="0.25">
      <c r="A4268">
        <v>504267</v>
      </c>
      <c r="B4268">
        <v>106359</v>
      </c>
      <c r="C4268" s="1">
        <v>45841</v>
      </c>
      <c r="D4268" s="1">
        <v>45866</v>
      </c>
      <c r="E4268" t="str">
        <f t="shared" si="198"/>
        <v>2025-July</v>
      </c>
      <c r="F4268" t="str">
        <f t="shared" si="199"/>
        <v>No</v>
      </c>
      <c r="G4268">
        <f t="shared" si="200"/>
        <v>0</v>
      </c>
    </row>
    <row r="4269" spans="1:7" x14ac:dyDescent="0.25">
      <c r="A4269">
        <v>504268</v>
      </c>
      <c r="B4269">
        <v>106361</v>
      </c>
      <c r="C4269" s="1">
        <v>45841</v>
      </c>
      <c r="D4269" s="1">
        <v>45917</v>
      </c>
      <c r="E4269" t="str">
        <f t="shared" si="198"/>
        <v>2025-July</v>
      </c>
      <c r="F4269" t="str">
        <f t="shared" si="199"/>
        <v>Yes</v>
      </c>
      <c r="G4269">
        <f t="shared" si="200"/>
        <v>2</v>
      </c>
    </row>
    <row r="4270" spans="1:7" x14ac:dyDescent="0.25">
      <c r="A4270">
        <v>504269</v>
      </c>
      <c r="B4270">
        <v>106363</v>
      </c>
      <c r="C4270" s="1">
        <v>45841</v>
      </c>
      <c r="D4270" s="1">
        <v>45846</v>
      </c>
      <c r="E4270" t="str">
        <f t="shared" si="198"/>
        <v>2025-July</v>
      </c>
      <c r="F4270" t="str">
        <f t="shared" si="199"/>
        <v>No</v>
      </c>
      <c r="G4270">
        <f t="shared" si="200"/>
        <v>0</v>
      </c>
    </row>
    <row r="4271" spans="1:7" x14ac:dyDescent="0.25">
      <c r="A4271">
        <v>504270</v>
      </c>
      <c r="B4271">
        <v>106364</v>
      </c>
      <c r="C4271" s="1">
        <v>45841</v>
      </c>
      <c r="D4271" s="1">
        <v>45863</v>
      </c>
      <c r="E4271" t="str">
        <f t="shared" si="198"/>
        <v>2025-July</v>
      </c>
      <c r="F4271" t="str">
        <f t="shared" si="199"/>
        <v>No</v>
      </c>
      <c r="G4271">
        <f t="shared" si="200"/>
        <v>0</v>
      </c>
    </row>
    <row r="4272" spans="1:7" x14ac:dyDescent="0.25">
      <c r="A4272">
        <v>504271</v>
      </c>
      <c r="B4272">
        <v>106347</v>
      </c>
      <c r="C4272" s="1">
        <v>45841</v>
      </c>
      <c r="D4272" s="1">
        <v>45869</v>
      </c>
      <c r="E4272" t="str">
        <f t="shared" si="198"/>
        <v>2025-July</v>
      </c>
      <c r="F4272" t="str">
        <f t="shared" si="199"/>
        <v>No</v>
      </c>
      <c r="G4272">
        <f t="shared" si="200"/>
        <v>0</v>
      </c>
    </row>
    <row r="4273" spans="1:7" x14ac:dyDescent="0.25">
      <c r="A4273">
        <v>504272</v>
      </c>
      <c r="B4273">
        <v>106367</v>
      </c>
      <c r="C4273" s="1">
        <v>45841</v>
      </c>
      <c r="D4273" s="1">
        <v>46072</v>
      </c>
      <c r="E4273" t="str">
        <f t="shared" si="198"/>
        <v>2025-July</v>
      </c>
      <c r="F4273" t="str">
        <f t="shared" si="199"/>
        <v>No</v>
      </c>
      <c r="G4273">
        <f t="shared" si="200"/>
        <v>7</v>
      </c>
    </row>
    <row r="4274" spans="1:7" x14ac:dyDescent="0.25">
      <c r="A4274">
        <v>504273</v>
      </c>
      <c r="B4274">
        <v>106358</v>
      </c>
      <c r="C4274" s="1">
        <v>45841</v>
      </c>
      <c r="D4274" s="1">
        <v>46143</v>
      </c>
      <c r="E4274" t="str">
        <f t="shared" si="198"/>
        <v>2025-July</v>
      </c>
      <c r="F4274" t="str">
        <f t="shared" si="199"/>
        <v>No</v>
      </c>
      <c r="G4274">
        <f t="shared" si="200"/>
        <v>9</v>
      </c>
    </row>
    <row r="4275" spans="1:7" x14ac:dyDescent="0.25">
      <c r="A4275">
        <v>504274</v>
      </c>
      <c r="B4275">
        <v>106346</v>
      </c>
      <c r="C4275" s="1">
        <v>45841</v>
      </c>
      <c r="D4275" s="1">
        <v>45852</v>
      </c>
      <c r="E4275" t="str">
        <f t="shared" si="198"/>
        <v>2025-July</v>
      </c>
      <c r="F4275" t="str">
        <f t="shared" si="199"/>
        <v>No</v>
      </c>
      <c r="G4275">
        <f t="shared" si="200"/>
        <v>0</v>
      </c>
    </row>
    <row r="4276" spans="1:7" x14ac:dyDescent="0.25">
      <c r="A4276">
        <v>504275</v>
      </c>
      <c r="B4276">
        <v>106366</v>
      </c>
      <c r="C4276" s="1">
        <v>45841</v>
      </c>
      <c r="D4276" s="1">
        <v>45853</v>
      </c>
      <c r="E4276" t="str">
        <f t="shared" si="198"/>
        <v>2025-July</v>
      </c>
      <c r="F4276" t="str">
        <f t="shared" si="199"/>
        <v>No</v>
      </c>
      <c r="G4276">
        <f t="shared" si="200"/>
        <v>0</v>
      </c>
    </row>
    <row r="4277" spans="1:7" x14ac:dyDescent="0.25">
      <c r="A4277">
        <v>504276</v>
      </c>
      <c r="B4277">
        <v>106343</v>
      </c>
      <c r="C4277" s="1">
        <v>45841</v>
      </c>
      <c r="D4277" s="1">
        <v>45872</v>
      </c>
      <c r="E4277" t="str">
        <f t="shared" si="198"/>
        <v>2025-July</v>
      </c>
      <c r="F4277" t="str">
        <f t="shared" si="199"/>
        <v>Yes</v>
      </c>
      <c r="G4277">
        <f t="shared" si="200"/>
        <v>1</v>
      </c>
    </row>
    <row r="4278" spans="1:7" x14ac:dyDescent="0.25">
      <c r="A4278">
        <v>504277</v>
      </c>
      <c r="B4278">
        <v>106344</v>
      </c>
      <c r="C4278" s="1">
        <v>45841</v>
      </c>
      <c r="D4278" s="1">
        <v>45842</v>
      </c>
      <c r="E4278" t="str">
        <f t="shared" si="198"/>
        <v>2025-July</v>
      </c>
      <c r="F4278" t="str">
        <f t="shared" si="199"/>
        <v>No</v>
      </c>
      <c r="G4278">
        <f t="shared" si="200"/>
        <v>0</v>
      </c>
    </row>
    <row r="4279" spans="1:7" x14ac:dyDescent="0.25">
      <c r="A4279">
        <v>504278</v>
      </c>
      <c r="B4279">
        <v>106325</v>
      </c>
      <c r="C4279" s="1">
        <v>45841</v>
      </c>
      <c r="D4279" s="1">
        <v>45984</v>
      </c>
      <c r="E4279" t="str">
        <f t="shared" si="198"/>
        <v>2025-July</v>
      </c>
      <c r="F4279" t="str">
        <f t="shared" si="199"/>
        <v>Yes</v>
      </c>
      <c r="G4279">
        <f t="shared" si="200"/>
        <v>4</v>
      </c>
    </row>
    <row r="4280" spans="1:7" x14ac:dyDescent="0.25">
      <c r="A4280">
        <v>504279</v>
      </c>
      <c r="B4280">
        <v>106327</v>
      </c>
      <c r="C4280" s="1">
        <v>45841</v>
      </c>
      <c r="D4280" s="1">
        <v>45855</v>
      </c>
      <c r="E4280" t="str">
        <f t="shared" si="198"/>
        <v>2025-July</v>
      </c>
      <c r="F4280" t="str">
        <f t="shared" si="199"/>
        <v>No</v>
      </c>
      <c r="G4280">
        <f t="shared" si="200"/>
        <v>0</v>
      </c>
    </row>
    <row r="4281" spans="1:7" x14ac:dyDescent="0.25">
      <c r="A4281">
        <v>504280</v>
      </c>
      <c r="B4281">
        <v>106331</v>
      </c>
      <c r="C4281" s="1">
        <v>45841</v>
      </c>
      <c r="D4281" s="1">
        <v>45875</v>
      </c>
      <c r="E4281" t="str">
        <f t="shared" si="198"/>
        <v>2025-July</v>
      </c>
      <c r="F4281" t="str">
        <f t="shared" si="199"/>
        <v>Yes</v>
      </c>
      <c r="G4281">
        <f t="shared" si="200"/>
        <v>1</v>
      </c>
    </row>
    <row r="4282" spans="1:7" x14ac:dyDescent="0.25">
      <c r="A4282">
        <v>504281</v>
      </c>
      <c r="B4282">
        <v>106333</v>
      </c>
      <c r="C4282" s="1">
        <v>45841</v>
      </c>
      <c r="D4282" s="1">
        <v>45862</v>
      </c>
      <c r="E4282" t="str">
        <f t="shared" si="198"/>
        <v>2025-July</v>
      </c>
      <c r="F4282" t="str">
        <f t="shared" si="199"/>
        <v>No</v>
      </c>
      <c r="G4282">
        <f t="shared" si="200"/>
        <v>0</v>
      </c>
    </row>
    <row r="4283" spans="1:7" x14ac:dyDescent="0.25">
      <c r="A4283">
        <v>504282</v>
      </c>
      <c r="B4283">
        <v>106329</v>
      </c>
      <c r="C4283" s="1">
        <v>45841</v>
      </c>
      <c r="D4283" s="1">
        <v>45847</v>
      </c>
      <c r="E4283" t="str">
        <f t="shared" si="198"/>
        <v>2025-July</v>
      </c>
      <c r="F4283" t="str">
        <f t="shared" si="199"/>
        <v>No</v>
      </c>
      <c r="G4283">
        <f t="shared" si="200"/>
        <v>0</v>
      </c>
    </row>
    <row r="4284" spans="1:7" x14ac:dyDescent="0.25">
      <c r="A4284">
        <v>504283</v>
      </c>
      <c r="B4284">
        <v>106337</v>
      </c>
      <c r="C4284" s="1">
        <v>45841</v>
      </c>
      <c r="D4284" s="1">
        <v>45871</v>
      </c>
      <c r="E4284" t="str">
        <f t="shared" si="198"/>
        <v>2025-July</v>
      </c>
      <c r="F4284" t="str">
        <f t="shared" si="199"/>
        <v>Yes</v>
      </c>
      <c r="G4284">
        <f t="shared" si="200"/>
        <v>0</v>
      </c>
    </row>
    <row r="4285" spans="1:7" x14ac:dyDescent="0.25">
      <c r="A4285">
        <v>504284</v>
      </c>
      <c r="B4285">
        <v>106338</v>
      </c>
      <c r="C4285" s="1">
        <v>45841</v>
      </c>
      <c r="D4285" s="1">
        <v>45945</v>
      </c>
      <c r="E4285" t="str">
        <f t="shared" si="198"/>
        <v>2025-July</v>
      </c>
      <c r="F4285" t="str">
        <f t="shared" si="199"/>
        <v>Yes</v>
      </c>
      <c r="G4285">
        <f t="shared" si="200"/>
        <v>3</v>
      </c>
    </row>
    <row r="4286" spans="1:7" x14ac:dyDescent="0.25">
      <c r="A4286">
        <v>504285</v>
      </c>
      <c r="B4286">
        <v>106340</v>
      </c>
      <c r="C4286" s="1">
        <v>45841</v>
      </c>
      <c r="D4286" s="1">
        <v>45859</v>
      </c>
      <c r="E4286" t="str">
        <f t="shared" si="198"/>
        <v>2025-July</v>
      </c>
      <c r="F4286" t="str">
        <f t="shared" si="199"/>
        <v>No</v>
      </c>
      <c r="G4286">
        <f t="shared" si="200"/>
        <v>0</v>
      </c>
    </row>
    <row r="4287" spans="1:7" x14ac:dyDescent="0.25">
      <c r="A4287">
        <v>504286</v>
      </c>
      <c r="B4287">
        <v>106341</v>
      </c>
      <c r="C4287" s="1">
        <v>45841</v>
      </c>
      <c r="E4287" t="str">
        <f t="shared" si="198"/>
        <v>2025-July</v>
      </c>
      <c r="F4287" t="str">
        <f t="shared" si="199"/>
        <v>Yes</v>
      </c>
      <c r="G4287">
        <f t="shared" si="200"/>
        <v>13</v>
      </c>
    </row>
    <row r="4288" spans="1:7" x14ac:dyDescent="0.25">
      <c r="A4288">
        <v>504287</v>
      </c>
      <c r="B4288">
        <v>106335</v>
      </c>
      <c r="C4288" s="1">
        <v>45841</v>
      </c>
      <c r="D4288" s="1">
        <v>45862</v>
      </c>
      <c r="E4288" t="str">
        <f t="shared" si="198"/>
        <v>2025-July</v>
      </c>
      <c r="F4288" t="str">
        <f t="shared" si="199"/>
        <v>No</v>
      </c>
      <c r="G4288">
        <f t="shared" si="200"/>
        <v>0</v>
      </c>
    </row>
    <row r="4289" spans="1:7" x14ac:dyDescent="0.25">
      <c r="A4289">
        <v>504288</v>
      </c>
      <c r="B4289">
        <v>106392</v>
      </c>
      <c r="C4289" s="1">
        <v>45842</v>
      </c>
      <c r="D4289" s="1">
        <v>46089</v>
      </c>
      <c r="E4289" t="str">
        <f t="shared" si="198"/>
        <v>2025-July</v>
      </c>
      <c r="F4289" t="str">
        <f t="shared" si="199"/>
        <v>No</v>
      </c>
      <c r="G4289">
        <f t="shared" si="200"/>
        <v>8</v>
      </c>
    </row>
    <row r="4290" spans="1:7" x14ac:dyDescent="0.25">
      <c r="A4290">
        <v>504289</v>
      </c>
      <c r="B4290">
        <v>106389</v>
      </c>
      <c r="C4290" s="1">
        <v>45842</v>
      </c>
      <c r="D4290" s="1">
        <v>45865</v>
      </c>
      <c r="E4290" t="str">
        <f t="shared" si="198"/>
        <v>2025-July</v>
      </c>
      <c r="F4290" t="str">
        <f t="shared" si="199"/>
        <v>No</v>
      </c>
      <c r="G4290">
        <f t="shared" si="200"/>
        <v>0</v>
      </c>
    </row>
    <row r="4291" spans="1:7" x14ac:dyDescent="0.25">
      <c r="A4291">
        <v>504290</v>
      </c>
      <c r="B4291">
        <v>106390</v>
      </c>
      <c r="C4291" s="1">
        <v>45842</v>
      </c>
      <c r="D4291" s="1">
        <v>45887</v>
      </c>
      <c r="E4291" t="str">
        <f t="shared" ref="E4291:E4354" si="201">TEXT(C4291:C23392,"yyyy-mmmm")</f>
        <v>2025-July</v>
      </c>
      <c r="F4291" t="str">
        <f t="shared" ref="F4291:F4354" si="202">IF(ISBLANK(D4291), "Yes", IF((MONTH(D4291)&gt;MONTH(C4291)),"Yes","No"))</f>
        <v>Yes</v>
      </c>
      <c r="G4291">
        <f t="shared" ref="G4291:G4354" si="203">IF(ISBLANK(D4291), DATEDIF(C4291, MAX(D:D), "m"), DATEDIF(C4291,D4291, "m"))</f>
        <v>1</v>
      </c>
    </row>
    <row r="4292" spans="1:7" x14ac:dyDescent="0.25">
      <c r="A4292">
        <v>504291</v>
      </c>
      <c r="B4292">
        <v>106391</v>
      </c>
      <c r="C4292" s="1">
        <v>45842</v>
      </c>
      <c r="D4292" s="1">
        <v>45850</v>
      </c>
      <c r="E4292" t="str">
        <f t="shared" si="201"/>
        <v>2025-July</v>
      </c>
      <c r="F4292" t="str">
        <f t="shared" si="202"/>
        <v>No</v>
      </c>
      <c r="G4292">
        <f t="shared" si="203"/>
        <v>0</v>
      </c>
    </row>
    <row r="4293" spans="1:7" x14ac:dyDescent="0.25">
      <c r="A4293">
        <v>504292</v>
      </c>
      <c r="B4293">
        <v>106394</v>
      </c>
      <c r="C4293" s="1">
        <v>45842</v>
      </c>
      <c r="D4293" s="1">
        <v>45925</v>
      </c>
      <c r="E4293" t="str">
        <f t="shared" si="201"/>
        <v>2025-July</v>
      </c>
      <c r="F4293" t="str">
        <f t="shared" si="202"/>
        <v>Yes</v>
      </c>
      <c r="G4293">
        <f t="shared" si="203"/>
        <v>2</v>
      </c>
    </row>
    <row r="4294" spans="1:7" x14ac:dyDescent="0.25">
      <c r="A4294">
        <v>504293</v>
      </c>
      <c r="B4294">
        <v>106403</v>
      </c>
      <c r="C4294" s="1">
        <v>45842</v>
      </c>
      <c r="D4294" s="1">
        <v>45849</v>
      </c>
      <c r="E4294" t="str">
        <f t="shared" si="201"/>
        <v>2025-July</v>
      </c>
      <c r="F4294" t="str">
        <f t="shared" si="202"/>
        <v>No</v>
      </c>
      <c r="G4294">
        <f t="shared" si="203"/>
        <v>0</v>
      </c>
    </row>
    <row r="4295" spans="1:7" x14ac:dyDescent="0.25">
      <c r="A4295">
        <v>504294</v>
      </c>
      <c r="B4295">
        <v>106397</v>
      </c>
      <c r="C4295" s="1">
        <v>45842</v>
      </c>
      <c r="D4295" s="1">
        <v>45911</v>
      </c>
      <c r="E4295" t="str">
        <f t="shared" si="201"/>
        <v>2025-July</v>
      </c>
      <c r="F4295" t="str">
        <f t="shared" si="202"/>
        <v>Yes</v>
      </c>
      <c r="G4295">
        <f t="shared" si="203"/>
        <v>2</v>
      </c>
    </row>
    <row r="4296" spans="1:7" x14ac:dyDescent="0.25">
      <c r="A4296">
        <v>504295</v>
      </c>
      <c r="B4296">
        <v>106399</v>
      </c>
      <c r="C4296" s="1">
        <v>45842</v>
      </c>
      <c r="D4296" s="1">
        <v>45854</v>
      </c>
      <c r="E4296" t="str">
        <f t="shared" si="201"/>
        <v>2025-July</v>
      </c>
      <c r="F4296" t="str">
        <f t="shared" si="202"/>
        <v>No</v>
      </c>
      <c r="G4296">
        <f t="shared" si="203"/>
        <v>0</v>
      </c>
    </row>
    <row r="4297" spans="1:7" x14ac:dyDescent="0.25">
      <c r="A4297">
        <v>504296</v>
      </c>
      <c r="B4297">
        <v>106401</v>
      </c>
      <c r="C4297" s="1">
        <v>45842</v>
      </c>
      <c r="D4297" s="1">
        <v>45871</v>
      </c>
      <c r="E4297" t="str">
        <f t="shared" si="201"/>
        <v>2025-July</v>
      </c>
      <c r="F4297" t="str">
        <f t="shared" si="202"/>
        <v>Yes</v>
      </c>
      <c r="G4297">
        <f t="shared" si="203"/>
        <v>0</v>
      </c>
    </row>
    <row r="4298" spans="1:7" x14ac:dyDescent="0.25">
      <c r="A4298">
        <v>504297</v>
      </c>
      <c r="B4298">
        <v>106385</v>
      </c>
      <c r="C4298" s="1">
        <v>45842</v>
      </c>
      <c r="D4298" s="1">
        <v>45864</v>
      </c>
      <c r="E4298" t="str">
        <f t="shared" si="201"/>
        <v>2025-July</v>
      </c>
      <c r="F4298" t="str">
        <f t="shared" si="202"/>
        <v>No</v>
      </c>
      <c r="G4298">
        <f t="shared" si="203"/>
        <v>0</v>
      </c>
    </row>
    <row r="4299" spans="1:7" x14ac:dyDescent="0.25">
      <c r="A4299">
        <v>504298</v>
      </c>
      <c r="B4299">
        <v>106404</v>
      </c>
      <c r="C4299" s="1">
        <v>45842</v>
      </c>
      <c r="D4299" s="1">
        <v>45844</v>
      </c>
      <c r="E4299" t="str">
        <f t="shared" si="201"/>
        <v>2025-July</v>
      </c>
      <c r="F4299" t="str">
        <f t="shared" si="202"/>
        <v>No</v>
      </c>
      <c r="G4299">
        <f t="shared" si="203"/>
        <v>0</v>
      </c>
    </row>
    <row r="4300" spans="1:7" x14ac:dyDescent="0.25">
      <c r="A4300">
        <v>504299</v>
      </c>
      <c r="B4300">
        <v>106396</v>
      </c>
      <c r="C4300" s="1">
        <v>45842</v>
      </c>
      <c r="D4300" s="1">
        <v>45868</v>
      </c>
      <c r="E4300" t="str">
        <f t="shared" si="201"/>
        <v>2025-July</v>
      </c>
      <c r="F4300" t="str">
        <f t="shared" si="202"/>
        <v>No</v>
      </c>
      <c r="G4300">
        <f t="shared" si="203"/>
        <v>0</v>
      </c>
    </row>
    <row r="4301" spans="1:7" x14ac:dyDescent="0.25">
      <c r="A4301">
        <v>504300</v>
      </c>
      <c r="B4301">
        <v>106384</v>
      </c>
      <c r="C4301" s="1">
        <v>45842</v>
      </c>
      <c r="D4301" s="1">
        <v>46154</v>
      </c>
      <c r="E4301" t="str">
        <f t="shared" si="201"/>
        <v>2025-July</v>
      </c>
      <c r="F4301" t="str">
        <f t="shared" si="202"/>
        <v>No</v>
      </c>
      <c r="G4301">
        <f t="shared" si="203"/>
        <v>10</v>
      </c>
    </row>
    <row r="4302" spans="1:7" x14ac:dyDescent="0.25">
      <c r="A4302">
        <v>504301</v>
      </c>
      <c r="B4302">
        <v>106387</v>
      </c>
      <c r="C4302" s="1">
        <v>45842</v>
      </c>
      <c r="D4302" s="1">
        <v>45852</v>
      </c>
      <c r="E4302" t="str">
        <f t="shared" si="201"/>
        <v>2025-July</v>
      </c>
      <c r="F4302" t="str">
        <f t="shared" si="202"/>
        <v>No</v>
      </c>
      <c r="G4302">
        <f t="shared" si="203"/>
        <v>0</v>
      </c>
    </row>
    <row r="4303" spans="1:7" x14ac:dyDescent="0.25">
      <c r="A4303">
        <v>504302</v>
      </c>
      <c r="B4303">
        <v>106381</v>
      </c>
      <c r="C4303" s="1">
        <v>45842</v>
      </c>
      <c r="D4303" s="1">
        <v>45982</v>
      </c>
      <c r="E4303" t="str">
        <f t="shared" si="201"/>
        <v>2025-July</v>
      </c>
      <c r="F4303" t="str">
        <f t="shared" si="202"/>
        <v>Yes</v>
      </c>
      <c r="G4303">
        <f t="shared" si="203"/>
        <v>4</v>
      </c>
    </row>
    <row r="4304" spans="1:7" x14ac:dyDescent="0.25">
      <c r="A4304">
        <v>504303</v>
      </c>
      <c r="B4304">
        <v>106379</v>
      </c>
      <c r="C4304" s="1">
        <v>45842</v>
      </c>
      <c r="D4304" s="1">
        <v>45857</v>
      </c>
      <c r="E4304" t="str">
        <f t="shared" si="201"/>
        <v>2025-July</v>
      </c>
      <c r="F4304" t="str">
        <f t="shared" si="202"/>
        <v>No</v>
      </c>
      <c r="G4304">
        <f t="shared" si="203"/>
        <v>0</v>
      </c>
    </row>
    <row r="4305" spans="1:7" x14ac:dyDescent="0.25">
      <c r="A4305">
        <v>504304</v>
      </c>
      <c r="B4305">
        <v>106378</v>
      </c>
      <c r="C4305" s="1">
        <v>45842</v>
      </c>
      <c r="D4305" s="1">
        <v>45942</v>
      </c>
      <c r="E4305" t="str">
        <f t="shared" si="201"/>
        <v>2025-July</v>
      </c>
      <c r="F4305" t="str">
        <f t="shared" si="202"/>
        <v>Yes</v>
      </c>
      <c r="G4305">
        <f t="shared" si="203"/>
        <v>3</v>
      </c>
    </row>
    <row r="4306" spans="1:7" x14ac:dyDescent="0.25">
      <c r="A4306">
        <v>504305</v>
      </c>
      <c r="B4306">
        <v>106376</v>
      </c>
      <c r="C4306" s="1">
        <v>45842</v>
      </c>
      <c r="D4306" s="1">
        <v>45902</v>
      </c>
      <c r="E4306" t="str">
        <f t="shared" si="201"/>
        <v>2025-July</v>
      </c>
      <c r="F4306" t="str">
        <f t="shared" si="202"/>
        <v>Yes</v>
      </c>
      <c r="G4306">
        <f t="shared" si="203"/>
        <v>1</v>
      </c>
    </row>
    <row r="4307" spans="1:7" x14ac:dyDescent="0.25">
      <c r="A4307">
        <v>504306</v>
      </c>
      <c r="B4307">
        <v>106375</v>
      </c>
      <c r="C4307" s="1">
        <v>45842</v>
      </c>
      <c r="D4307" s="1">
        <v>45918</v>
      </c>
      <c r="E4307" t="str">
        <f t="shared" si="201"/>
        <v>2025-July</v>
      </c>
      <c r="F4307" t="str">
        <f t="shared" si="202"/>
        <v>Yes</v>
      </c>
      <c r="G4307">
        <f t="shared" si="203"/>
        <v>2</v>
      </c>
    </row>
    <row r="4308" spans="1:7" x14ac:dyDescent="0.25">
      <c r="A4308">
        <v>504307</v>
      </c>
      <c r="B4308">
        <v>106373</v>
      </c>
      <c r="C4308" s="1">
        <v>45842</v>
      </c>
      <c r="D4308" s="1">
        <v>45850</v>
      </c>
      <c r="E4308" t="str">
        <f t="shared" si="201"/>
        <v>2025-July</v>
      </c>
      <c r="F4308" t="str">
        <f t="shared" si="202"/>
        <v>No</v>
      </c>
      <c r="G4308">
        <f t="shared" si="203"/>
        <v>0</v>
      </c>
    </row>
    <row r="4309" spans="1:7" x14ac:dyDescent="0.25">
      <c r="A4309">
        <v>504308</v>
      </c>
      <c r="B4309">
        <v>106372</v>
      </c>
      <c r="C4309" s="1">
        <v>45842</v>
      </c>
      <c r="D4309" s="1">
        <v>45853</v>
      </c>
      <c r="E4309" t="str">
        <f t="shared" si="201"/>
        <v>2025-July</v>
      </c>
      <c r="F4309" t="str">
        <f t="shared" si="202"/>
        <v>No</v>
      </c>
      <c r="G4309">
        <f t="shared" si="203"/>
        <v>0</v>
      </c>
    </row>
    <row r="4310" spans="1:7" x14ac:dyDescent="0.25">
      <c r="A4310">
        <v>504309</v>
      </c>
      <c r="B4310">
        <v>106370</v>
      </c>
      <c r="C4310" s="1">
        <v>45842</v>
      </c>
      <c r="D4310" s="1">
        <v>45847</v>
      </c>
      <c r="E4310" t="str">
        <f t="shared" si="201"/>
        <v>2025-July</v>
      </c>
      <c r="F4310" t="str">
        <f t="shared" si="202"/>
        <v>No</v>
      </c>
      <c r="G4310">
        <f t="shared" si="203"/>
        <v>0</v>
      </c>
    </row>
    <row r="4311" spans="1:7" x14ac:dyDescent="0.25">
      <c r="A4311">
        <v>504310</v>
      </c>
      <c r="B4311">
        <v>106369</v>
      </c>
      <c r="C4311" s="1">
        <v>45842</v>
      </c>
      <c r="D4311" s="1">
        <v>45864</v>
      </c>
      <c r="E4311" t="str">
        <f t="shared" si="201"/>
        <v>2025-July</v>
      </c>
      <c r="F4311" t="str">
        <f t="shared" si="202"/>
        <v>No</v>
      </c>
      <c r="G4311">
        <f t="shared" si="203"/>
        <v>0</v>
      </c>
    </row>
    <row r="4312" spans="1:7" x14ac:dyDescent="0.25">
      <c r="A4312">
        <v>504311</v>
      </c>
      <c r="B4312">
        <v>101010</v>
      </c>
      <c r="C4312" s="1">
        <v>45842</v>
      </c>
      <c r="D4312" s="1">
        <v>45849</v>
      </c>
      <c r="E4312" t="str">
        <f t="shared" si="201"/>
        <v>2025-July</v>
      </c>
      <c r="F4312" t="str">
        <f t="shared" si="202"/>
        <v>No</v>
      </c>
      <c r="G4312">
        <f t="shared" si="203"/>
        <v>0</v>
      </c>
    </row>
    <row r="4313" spans="1:7" x14ac:dyDescent="0.25">
      <c r="A4313">
        <v>504312</v>
      </c>
      <c r="B4313">
        <v>106382</v>
      </c>
      <c r="C4313" s="1">
        <v>45842</v>
      </c>
      <c r="D4313" s="1">
        <v>46066</v>
      </c>
      <c r="E4313" t="str">
        <f t="shared" si="201"/>
        <v>2025-July</v>
      </c>
      <c r="F4313" t="str">
        <f t="shared" si="202"/>
        <v>No</v>
      </c>
      <c r="G4313">
        <f t="shared" si="203"/>
        <v>7</v>
      </c>
    </row>
    <row r="4314" spans="1:7" x14ac:dyDescent="0.25">
      <c r="A4314">
        <v>504313</v>
      </c>
      <c r="B4314">
        <v>106439</v>
      </c>
      <c r="C4314" s="1">
        <v>45843</v>
      </c>
      <c r="D4314" s="1">
        <v>45851</v>
      </c>
      <c r="E4314" t="str">
        <f t="shared" si="201"/>
        <v>2025-July</v>
      </c>
      <c r="F4314" t="str">
        <f t="shared" si="202"/>
        <v>No</v>
      </c>
      <c r="G4314">
        <f t="shared" si="203"/>
        <v>0</v>
      </c>
    </row>
    <row r="4315" spans="1:7" x14ac:dyDescent="0.25">
      <c r="A4315">
        <v>504314</v>
      </c>
      <c r="B4315">
        <v>106438</v>
      </c>
      <c r="C4315" s="1">
        <v>45843</v>
      </c>
      <c r="D4315" s="1">
        <v>45934</v>
      </c>
      <c r="E4315" t="str">
        <f t="shared" si="201"/>
        <v>2025-July</v>
      </c>
      <c r="F4315" t="str">
        <f t="shared" si="202"/>
        <v>Yes</v>
      </c>
      <c r="G4315">
        <f t="shared" si="203"/>
        <v>2</v>
      </c>
    </row>
    <row r="4316" spans="1:7" x14ac:dyDescent="0.25">
      <c r="A4316">
        <v>504315</v>
      </c>
      <c r="B4316">
        <v>106433</v>
      </c>
      <c r="C4316" s="1">
        <v>45843</v>
      </c>
      <c r="D4316" s="1">
        <v>45849</v>
      </c>
      <c r="E4316" t="str">
        <f t="shared" si="201"/>
        <v>2025-July</v>
      </c>
      <c r="F4316" t="str">
        <f t="shared" si="202"/>
        <v>No</v>
      </c>
      <c r="G4316">
        <f t="shared" si="203"/>
        <v>0</v>
      </c>
    </row>
    <row r="4317" spans="1:7" x14ac:dyDescent="0.25">
      <c r="A4317">
        <v>504316</v>
      </c>
      <c r="B4317">
        <v>106436</v>
      </c>
      <c r="C4317" s="1">
        <v>45843</v>
      </c>
      <c r="D4317" s="1">
        <v>45851</v>
      </c>
      <c r="E4317" t="str">
        <f t="shared" si="201"/>
        <v>2025-July</v>
      </c>
      <c r="F4317" t="str">
        <f t="shared" si="202"/>
        <v>No</v>
      </c>
      <c r="G4317">
        <f t="shared" si="203"/>
        <v>0</v>
      </c>
    </row>
    <row r="4318" spans="1:7" x14ac:dyDescent="0.25">
      <c r="A4318">
        <v>504317</v>
      </c>
      <c r="B4318">
        <v>106434</v>
      </c>
      <c r="C4318" s="1">
        <v>45843</v>
      </c>
      <c r="D4318" s="1">
        <v>46031</v>
      </c>
      <c r="E4318" t="str">
        <f t="shared" si="201"/>
        <v>2025-July</v>
      </c>
      <c r="F4318" t="str">
        <f t="shared" si="202"/>
        <v>No</v>
      </c>
      <c r="G4318">
        <f t="shared" si="203"/>
        <v>6</v>
      </c>
    </row>
    <row r="4319" spans="1:7" x14ac:dyDescent="0.25">
      <c r="A4319">
        <v>504318</v>
      </c>
      <c r="B4319">
        <v>106441</v>
      </c>
      <c r="C4319" s="1">
        <v>45843</v>
      </c>
      <c r="D4319" s="1">
        <v>45885</v>
      </c>
      <c r="E4319" t="str">
        <f t="shared" si="201"/>
        <v>2025-July</v>
      </c>
      <c r="F4319" t="str">
        <f t="shared" si="202"/>
        <v>Yes</v>
      </c>
      <c r="G4319">
        <f t="shared" si="203"/>
        <v>1</v>
      </c>
    </row>
    <row r="4320" spans="1:7" x14ac:dyDescent="0.25">
      <c r="A4320">
        <v>504319</v>
      </c>
      <c r="B4320">
        <v>106437</v>
      </c>
      <c r="C4320" s="1">
        <v>45843</v>
      </c>
      <c r="D4320" s="1">
        <v>45878</v>
      </c>
      <c r="E4320" t="str">
        <f t="shared" si="201"/>
        <v>2025-July</v>
      </c>
      <c r="F4320" t="str">
        <f t="shared" si="202"/>
        <v>Yes</v>
      </c>
      <c r="G4320">
        <f t="shared" si="203"/>
        <v>1</v>
      </c>
    </row>
    <row r="4321" spans="1:7" x14ac:dyDescent="0.25">
      <c r="A4321">
        <v>504320</v>
      </c>
      <c r="B4321">
        <v>106443</v>
      </c>
      <c r="C4321" s="1">
        <v>45843</v>
      </c>
      <c r="D4321" s="1">
        <v>45873</v>
      </c>
      <c r="E4321" t="str">
        <f t="shared" si="201"/>
        <v>2025-July</v>
      </c>
      <c r="F4321" t="str">
        <f t="shared" si="202"/>
        <v>Yes</v>
      </c>
      <c r="G4321">
        <f t="shared" si="203"/>
        <v>0</v>
      </c>
    </row>
    <row r="4322" spans="1:7" x14ac:dyDescent="0.25">
      <c r="A4322">
        <v>504321</v>
      </c>
      <c r="B4322">
        <v>106453</v>
      </c>
      <c r="C4322" s="1">
        <v>45843</v>
      </c>
      <c r="D4322" s="1">
        <v>45885</v>
      </c>
      <c r="E4322" t="str">
        <f t="shared" si="201"/>
        <v>2025-July</v>
      </c>
      <c r="F4322" t="str">
        <f t="shared" si="202"/>
        <v>Yes</v>
      </c>
      <c r="G4322">
        <f t="shared" si="203"/>
        <v>1</v>
      </c>
    </row>
    <row r="4323" spans="1:7" x14ac:dyDescent="0.25">
      <c r="A4323">
        <v>504322</v>
      </c>
      <c r="B4323">
        <v>106446</v>
      </c>
      <c r="C4323" s="1">
        <v>45843</v>
      </c>
      <c r="D4323" s="1">
        <v>46008</v>
      </c>
      <c r="E4323" t="str">
        <f t="shared" si="201"/>
        <v>2025-July</v>
      </c>
      <c r="F4323" t="str">
        <f t="shared" si="202"/>
        <v>Yes</v>
      </c>
      <c r="G4323">
        <f t="shared" si="203"/>
        <v>5</v>
      </c>
    </row>
    <row r="4324" spans="1:7" x14ac:dyDescent="0.25">
      <c r="A4324">
        <v>504323</v>
      </c>
      <c r="B4324">
        <v>106448</v>
      </c>
      <c r="C4324" s="1">
        <v>45843</v>
      </c>
      <c r="D4324" s="1">
        <v>45889</v>
      </c>
      <c r="E4324" t="str">
        <f t="shared" si="201"/>
        <v>2025-July</v>
      </c>
      <c r="F4324" t="str">
        <f t="shared" si="202"/>
        <v>Yes</v>
      </c>
      <c r="G4324">
        <f t="shared" si="203"/>
        <v>1</v>
      </c>
    </row>
    <row r="4325" spans="1:7" x14ac:dyDescent="0.25">
      <c r="A4325">
        <v>504324</v>
      </c>
      <c r="B4325">
        <v>106450</v>
      </c>
      <c r="C4325" s="1">
        <v>45843</v>
      </c>
      <c r="D4325" s="1">
        <v>45954</v>
      </c>
      <c r="E4325" t="str">
        <f t="shared" si="201"/>
        <v>2025-July</v>
      </c>
      <c r="F4325" t="str">
        <f t="shared" si="202"/>
        <v>Yes</v>
      </c>
      <c r="G4325">
        <f t="shared" si="203"/>
        <v>3</v>
      </c>
    </row>
    <row r="4326" spans="1:7" x14ac:dyDescent="0.25">
      <c r="A4326">
        <v>504325</v>
      </c>
      <c r="B4326">
        <v>106452</v>
      </c>
      <c r="C4326" s="1">
        <v>45843</v>
      </c>
      <c r="D4326" s="1">
        <v>45971</v>
      </c>
      <c r="E4326" t="str">
        <f t="shared" si="201"/>
        <v>2025-July</v>
      </c>
      <c r="F4326" t="str">
        <f t="shared" si="202"/>
        <v>Yes</v>
      </c>
      <c r="G4326">
        <f t="shared" si="203"/>
        <v>4</v>
      </c>
    </row>
    <row r="4327" spans="1:7" x14ac:dyDescent="0.25">
      <c r="A4327">
        <v>504326</v>
      </c>
      <c r="B4327">
        <v>106454</v>
      </c>
      <c r="C4327" s="1">
        <v>45843</v>
      </c>
      <c r="D4327" s="1">
        <v>45854</v>
      </c>
      <c r="E4327" t="str">
        <f t="shared" si="201"/>
        <v>2025-July</v>
      </c>
      <c r="F4327" t="str">
        <f t="shared" si="202"/>
        <v>No</v>
      </c>
      <c r="G4327">
        <f t="shared" si="203"/>
        <v>0</v>
      </c>
    </row>
    <row r="4328" spans="1:7" x14ac:dyDescent="0.25">
      <c r="A4328">
        <v>504327</v>
      </c>
      <c r="B4328">
        <v>106456</v>
      </c>
      <c r="C4328" s="1">
        <v>45843</v>
      </c>
      <c r="D4328" s="1">
        <v>45950</v>
      </c>
      <c r="E4328" t="str">
        <f t="shared" si="201"/>
        <v>2025-July</v>
      </c>
      <c r="F4328" t="str">
        <f t="shared" si="202"/>
        <v>Yes</v>
      </c>
      <c r="G4328">
        <f t="shared" si="203"/>
        <v>3</v>
      </c>
    </row>
    <row r="4329" spans="1:7" x14ac:dyDescent="0.25">
      <c r="A4329">
        <v>504328</v>
      </c>
      <c r="B4329">
        <v>106458</v>
      </c>
      <c r="C4329" s="1">
        <v>45843</v>
      </c>
      <c r="D4329" s="1">
        <v>45989</v>
      </c>
      <c r="E4329" t="str">
        <f t="shared" si="201"/>
        <v>2025-July</v>
      </c>
      <c r="F4329" t="str">
        <f t="shared" si="202"/>
        <v>Yes</v>
      </c>
      <c r="G4329">
        <f t="shared" si="203"/>
        <v>4</v>
      </c>
    </row>
    <row r="4330" spans="1:7" x14ac:dyDescent="0.25">
      <c r="A4330">
        <v>504329</v>
      </c>
      <c r="B4330">
        <v>106431</v>
      </c>
      <c r="C4330" s="1">
        <v>45843</v>
      </c>
      <c r="D4330" s="1">
        <v>45972</v>
      </c>
      <c r="E4330" t="str">
        <f t="shared" si="201"/>
        <v>2025-July</v>
      </c>
      <c r="F4330" t="str">
        <f t="shared" si="202"/>
        <v>Yes</v>
      </c>
      <c r="G4330">
        <f t="shared" si="203"/>
        <v>4</v>
      </c>
    </row>
    <row r="4331" spans="1:7" x14ac:dyDescent="0.25">
      <c r="A4331">
        <v>504330</v>
      </c>
      <c r="B4331">
        <v>106445</v>
      </c>
      <c r="C4331" s="1">
        <v>45843</v>
      </c>
      <c r="D4331" s="1">
        <v>45856</v>
      </c>
      <c r="E4331" t="str">
        <f t="shared" si="201"/>
        <v>2025-July</v>
      </c>
      <c r="F4331" t="str">
        <f t="shared" si="202"/>
        <v>No</v>
      </c>
      <c r="G4331">
        <f t="shared" si="203"/>
        <v>0</v>
      </c>
    </row>
    <row r="4332" spans="1:7" x14ac:dyDescent="0.25">
      <c r="A4332">
        <v>504331</v>
      </c>
      <c r="B4332">
        <v>106429</v>
      </c>
      <c r="C4332" s="1">
        <v>45843</v>
      </c>
      <c r="D4332" s="1">
        <v>45871</v>
      </c>
      <c r="E4332" t="str">
        <f t="shared" si="201"/>
        <v>2025-July</v>
      </c>
      <c r="F4332" t="str">
        <f t="shared" si="202"/>
        <v>Yes</v>
      </c>
      <c r="G4332">
        <f t="shared" si="203"/>
        <v>0</v>
      </c>
    </row>
    <row r="4333" spans="1:7" x14ac:dyDescent="0.25">
      <c r="A4333">
        <v>504332</v>
      </c>
      <c r="B4333">
        <v>106427</v>
      </c>
      <c r="C4333" s="1">
        <v>45843</v>
      </c>
      <c r="D4333" s="1">
        <v>45905</v>
      </c>
      <c r="E4333" t="str">
        <f t="shared" si="201"/>
        <v>2025-July</v>
      </c>
      <c r="F4333" t="str">
        <f t="shared" si="202"/>
        <v>Yes</v>
      </c>
      <c r="G4333">
        <f t="shared" si="203"/>
        <v>2</v>
      </c>
    </row>
    <row r="4334" spans="1:7" x14ac:dyDescent="0.25">
      <c r="A4334">
        <v>504333</v>
      </c>
      <c r="B4334">
        <v>106426</v>
      </c>
      <c r="C4334" s="1">
        <v>45843</v>
      </c>
      <c r="D4334" s="1">
        <v>45959</v>
      </c>
      <c r="E4334" t="str">
        <f t="shared" si="201"/>
        <v>2025-July</v>
      </c>
      <c r="F4334" t="str">
        <f t="shared" si="202"/>
        <v>Yes</v>
      </c>
      <c r="G4334">
        <f t="shared" si="203"/>
        <v>3</v>
      </c>
    </row>
    <row r="4335" spans="1:7" x14ac:dyDescent="0.25">
      <c r="A4335">
        <v>504334</v>
      </c>
      <c r="B4335">
        <v>100155</v>
      </c>
      <c r="C4335" s="1">
        <v>45843</v>
      </c>
      <c r="D4335" s="1">
        <v>46041</v>
      </c>
      <c r="E4335" t="str">
        <f t="shared" si="201"/>
        <v>2025-July</v>
      </c>
      <c r="F4335" t="str">
        <f t="shared" si="202"/>
        <v>No</v>
      </c>
      <c r="G4335">
        <f t="shared" si="203"/>
        <v>6</v>
      </c>
    </row>
    <row r="4336" spans="1:7" x14ac:dyDescent="0.25">
      <c r="A4336">
        <v>504335</v>
      </c>
      <c r="B4336">
        <v>106405</v>
      </c>
      <c r="C4336" s="1">
        <v>45843</v>
      </c>
      <c r="D4336" s="1">
        <v>45906</v>
      </c>
      <c r="E4336" t="str">
        <f t="shared" si="201"/>
        <v>2025-July</v>
      </c>
      <c r="F4336" t="str">
        <f t="shared" si="202"/>
        <v>Yes</v>
      </c>
      <c r="G4336">
        <f t="shared" si="203"/>
        <v>2</v>
      </c>
    </row>
    <row r="4337" spans="1:7" x14ac:dyDescent="0.25">
      <c r="A4337">
        <v>504336</v>
      </c>
      <c r="B4337">
        <v>106406</v>
      </c>
      <c r="C4337" s="1">
        <v>45843</v>
      </c>
      <c r="D4337" s="1">
        <v>45844</v>
      </c>
      <c r="E4337" t="str">
        <f t="shared" si="201"/>
        <v>2025-July</v>
      </c>
      <c r="F4337" t="str">
        <f t="shared" si="202"/>
        <v>No</v>
      </c>
      <c r="G4337">
        <f t="shared" si="203"/>
        <v>0</v>
      </c>
    </row>
    <row r="4338" spans="1:7" x14ac:dyDescent="0.25">
      <c r="A4338">
        <v>504337</v>
      </c>
      <c r="B4338">
        <v>106408</v>
      </c>
      <c r="C4338" s="1">
        <v>45843</v>
      </c>
      <c r="D4338" s="1">
        <v>45854</v>
      </c>
      <c r="E4338" t="str">
        <f t="shared" si="201"/>
        <v>2025-July</v>
      </c>
      <c r="F4338" t="str">
        <f t="shared" si="202"/>
        <v>No</v>
      </c>
      <c r="G4338">
        <f t="shared" si="203"/>
        <v>0</v>
      </c>
    </row>
    <row r="4339" spans="1:7" x14ac:dyDescent="0.25">
      <c r="A4339">
        <v>504338</v>
      </c>
      <c r="B4339">
        <v>106409</v>
      </c>
      <c r="C4339" s="1">
        <v>45843</v>
      </c>
      <c r="D4339" s="1">
        <v>45997</v>
      </c>
      <c r="E4339" t="str">
        <f t="shared" si="201"/>
        <v>2025-July</v>
      </c>
      <c r="F4339" t="str">
        <f t="shared" si="202"/>
        <v>Yes</v>
      </c>
      <c r="G4339">
        <f t="shared" si="203"/>
        <v>5</v>
      </c>
    </row>
    <row r="4340" spans="1:7" x14ac:dyDescent="0.25">
      <c r="A4340">
        <v>504339</v>
      </c>
      <c r="B4340">
        <v>106411</v>
      </c>
      <c r="C4340" s="1">
        <v>45843</v>
      </c>
      <c r="D4340" s="1">
        <v>45982</v>
      </c>
      <c r="E4340" t="str">
        <f t="shared" si="201"/>
        <v>2025-July</v>
      </c>
      <c r="F4340" t="str">
        <f t="shared" si="202"/>
        <v>Yes</v>
      </c>
      <c r="G4340">
        <f t="shared" si="203"/>
        <v>4</v>
      </c>
    </row>
    <row r="4341" spans="1:7" x14ac:dyDescent="0.25">
      <c r="A4341">
        <v>504340</v>
      </c>
      <c r="B4341">
        <v>106413</v>
      </c>
      <c r="C4341" s="1">
        <v>45843</v>
      </c>
      <c r="E4341" t="str">
        <f t="shared" si="201"/>
        <v>2025-July</v>
      </c>
      <c r="F4341" t="str">
        <f t="shared" si="202"/>
        <v>Yes</v>
      </c>
      <c r="G4341">
        <f t="shared" si="203"/>
        <v>12</v>
      </c>
    </row>
    <row r="4342" spans="1:7" x14ac:dyDescent="0.25">
      <c r="A4342">
        <v>504341</v>
      </c>
      <c r="B4342">
        <v>103104</v>
      </c>
      <c r="C4342" s="1">
        <v>45843</v>
      </c>
      <c r="D4342" s="1">
        <v>45855</v>
      </c>
      <c r="E4342" t="str">
        <f t="shared" si="201"/>
        <v>2025-July</v>
      </c>
      <c r="F4342" t="str">
        <f t="shared" si="202"/>
        <v>No</v>
      </c>
      <c r="G4342">
        <f t="shared" si="203"/>
        <v>0</v>
      </c>
    </row>
    <row r="4343" spans="1:7" x14ac:dyDescent="0.25">
      <c r="A4343">
        <v>504342</v>
      </c>
      <c r="B4343">
        <v>106416</v>
      </c>
      <c r="C4343" s="1">
        <v>45843</v>
      </c>
      <c r="D4343" s="1">
        <v>45889</v>
      </c>
      <c r="E4343" t="str">
        <f t="shared" si="201"/>
        <v>2025-July</v>
      </c>
      <c r="F4343" t="str">
        <f t="shared" si="202"/>
        <v>Yes</v>
      </c>
      <c r="G4343">
        <f t="shared" si="203"/>
        <v>1</v>
      </c>
    </row>
    <row r="4344" spans="1:7" x14ac:dyDescent="0.25">
      <c r="A4344">
        <v>504343</v>
      </c>
      <c r="B4344">
        <v>106417</v>
      </c>
      <c r="C4344" s="1">
        <v>45843</v>
      </c>
      <c r="E4344" t="str">
        <f t="shared" si="201"/>
        <v>2025-July</v>
      </c>
      <c r="F4344" t="str">
        <f t="shared" si="202"/>
        <v>Yes</v>
      </c>
      <c r="G4344">
        <f t="shared" si="203"/>
        <v>12</v>
      </c>
    </row>
    <row r="4345" spans="1:7" x14ac:dyDescent="0.25">
      <c r="A4345">
        <v>504344</v>
      </c>
      <c r="B4345">
        <v>106419</v>
      </c>
      <c r="C4345" s="1">
        <v>45843</v>
      </c>
      <c r="D4345" s="1">
        <v>46200</v>
      </c>
      <c r="E4345" t="str">
        <f t="shared" si="201"/>
        <v>2025-July</v>
      </c>
      <c r="F4345" t="str">
        <f t="shared" si="202"/>
        <v>No</v>
      </c>
      <c r="G4345">
        <f t="shared" si="203"/>
        <v>11</v>
      </c>
    </row>
    <row r="4346" spans="1:7" x14ac:dyDescent="0.25">
      <c r="A4346">
        <v>504345</v>
      </c>
      <c r="B4346">
        <v>106421</v>
      </c>
      <c r="C4346" s="1">
        <v>45843</v>
      </c>
      <c r="D4346" s="1">
        <v>45849</v>
      </c>
      <c r="E4346" t="str">
        <f t="shared" si="201"/>
        <v>2025-July</v>
      </c>
      <c r="F4346" t="str">
        <f t="shared" si="202"/>
        <v>No</v>
      </c>
      <c r="G4346">
        <f t="shared" si="203"/>
        <v>0</v>
      </c>
    </row>
    <row r="4347" spans="1:7" x14ac:dyDescent="0.25">
      <c r="A4347">
        <v>504346</v>
      </c>
      <c r="B4347">
        <v>106423</v>
      </c>
      <c r="C4347" s="1">
        <v>45843</v>
      </c>
      <c r="D4347" s="1">
        <v>46121</v>
      </c>
      <c r="E4347" t="str">
        <f t="shared" si="201"/>
        <v>2025-July</v>
      </c>
      <c r="F4347" t="str">
        <f t="shared" si="202"/>
        <v>No</v>
      </c>
      <c r="G4347">
        <f t="shared" si="203"/>
        <v>9</v>
      </c>
    </row>
    <row r="4348" spans="1:7" x14ac:dyDescent="0.25">
      <c r="A4348">
        <v>504347</v>
      </c>
      <c r="B4348">
        <v>106425</v>
      </c>
      <c r="C4348" s="1">
        <v>45843</v>
      </c>
      <c r="D4348" s="1">
        <v>45865</v>
      </c>
      <c r="E4348" t="str">
        <f t="shared" si="201"/>
        <v>2025-July</v>
      </c>
      <c r="F4348" t="str">
        <f t="shared" si="202"/>
        <v>No</v>
      </c>
      <c r="G4348">
        <f t="shared" si="203"/>
        <v>0</v>
      </c>
    </row>
    <row r="4349" spans="1:7" x14ac:dyDescent="0.25">
      <c r="A4349">
        <v>504348</v>
      </c>
      <c r="B4349">
        <v>106415</v>
      </c>
      <c r="C4349" s="1">
        <v>45843</v>
      </c>
      <c r="D4349" s="1">
        <v>45858</v>
      </c>
      <c r="E4349" t="str">
        <f t="shared" si="201"/>
        <v>2025-July</v>
      </c>
      <c r="F4349" t="str">
        <f t="shared" si="202"/>
        <v>No</v>
      </c>
      <c r="G4349">
        <f t="shared" si="203"/>
        <v>0</v>
      </c>
    </row>
    <row r="4350" spans="1:7" x14ac:dyDescent="0.25">
      <c r="A4350">
        <v>504349</v>
      </c>
      <c r="B4350">
        <v>106483</v>
      </c>
      <c r="C4350" s="1">
        <v>45844</v>
      </c>
      <c r="D4350" s="1">
        <v>46000</v>
      </c>
      <c r="E4350" t="str">
        <f t="shared" si="201"/>
        <v>2025-July</v>
      </c>
      <c r="F4350" t="str">
        <f t="shared" si="202"/>
        <v>Yes</v>
      </c>
      <c r="G4350">
        <f t="shared" si="203"/>
        <v>5</v>
      </c>
    </row>
    <row r="4351" spans="1:7" x14ac:dyDescent="0.25">
      <c r="A4351">
        <v>504350</v>
      </c>
      <c r="B4351">
        <v>106484</v>
      </c>
      <c r="C4351" s="1">
        <v>45844</v>
      </c>
      <c r="D4351" s="1">
        <v>45851</v>
      </c>
      <c r="E4351" t="str">
        <f t="shared" si="201"/>
        <v>2025-July</v>
      </c>
      <c r="F4351" t="str">
        <f t="shared" si="202"/>
        <v>No</v>
      </c>
      <c r="G4351">
        <f t="shared" si="203"/>
        <v>0</v>
      </c>
    </row>
    <row r="4352" spans="1:7" x14ac:dyDescent="0.25">
      <c r="A4352">
        <v>504351</v>
      </c>
      <c r="B4352">
        <v>106485</v>
      </c>
      <c r="C4352" s="1">
        <v>45844</v>
      </c>
      <c r="D4352" s="1">
        <v>45849</v>
      </c>
      <c r="E4352" t="str">
        <f t="shared" si="201"/>
        <v>2025-July</v>
      </c>
      <c r="F4352" t="str">
        <f t="shared" si="202"/>
        <v>No</v>
      </c>
      <c r="G4352">
        <f t="shared" si="203"/>
        <v>0</v>
      </c>
    </row>
    <row r="4353" spans="1:7" x14ac:dyDescent="0.25">
      <c r="A4353">
        <v>504352</v>
      </c>
      <c r="B4353">
        <v>106487</v>
      </c>
      <c r="C4353" s="1">
        <v>45844</v>
      </c>
      <c r="D4353" s="1">
        <v>45877</v>
      </c>
      <c r="E4353" t="str">
        <f t="shared" si="201"/>
        <v>2025-July</v>
      </c>
      <c r="F4353" t="str">
        <f t="shared" si="202"/>
        <v>Yes</v>
      </c>
      <c r="G4353">
        <f t="shared" si="203"/>
        <v>1</v>
      </c>
    </row>
    <row r="4354" spans="1:7" x14ac:dyDescent="0.25">
      <c r="A4354">
        <v>504353</v>
      </c>
      <c r="B4354">
        <v>106489</v>
      </c>
      <c r="C4354" s="1">
        <v>45844</v>
      </c>
      <c r="D4354" s="1">
        <v>45889</v>
      </c>
      <c r="E4354" t="str">
        <f t="shared" si="201"/>
        <v>2025-July</v>
      </c>
      <c r="F4354" t="str">
        <f t="shared" si="202"/>
        <v>Yes</v>
      </c>
      <c r="G4354">
        <f t="shared" si="203"/>
        <v>1</v>
      </c>
    </row>
    <row r="4355" spans="1:7" x14ac:dyDescent="0.25">
      <c r="A4355">
        <v>504354</v>
      </c>
      <c r="B4355">
        <v>106491</v>
      </c>
      <c r="C4355" s="1">
        <v>45844</v>
      </c>
      <c r="D4355" s="1">
        <v>45875</v>
      </c>
      <c r="E4355" t="str">
        <f t="shared" ref="E4355:E4418" si="204">TEXT(C4355:C23456,"yyyy-mmmm")</f>
        <v>2025-July</v>
      </c>
      <c r="F4355" t="str">
        <f t="shared" ref="F4355:F4418" si="205">IF(ISBLANK(D4355), "Yes", IF((MONTH(D4355)&gt;MONTH(C4355)),"Yes","No"))</f>
        <v>Yes</v>
      </c>
      <c r="G4355">
        <f t="shared" ref="G4355:G4418" si="206">IF(ISBLANK(D4355), DATEDIF(C4355, MAX(D:D), "m"), DATEDIF(C4355,D4355, "m"))</f>
        <v>1</v>
      </c>
    </row>
    <row r="4356" spans="1:7" x14ac:dyDescent="0.25">
      <c r="A4356">
        <v>504355</v>
      </c>
      <c r="B4356">
        <v>106493</v>
      </c>
      <c r="C4356" s="1">
        <v>45844</v>
      </c>
      <c r="D4356" s="1">
        <v>45847</v>
      </c>
      <c r="E4356" t="str">
        <f t="shared" si="204"/>
        <v>2025-July</v>
      </c>
      <c r="F4356" t="str">
        <f t="shared" si="205"/>
        <v>No</v>
      </c>
      <c r="G4356">
        <f t="shared" si="206"/>
        <v>0</v>
      </c>
    </row>
    <row r="4357" spans="1:7" x14ac:dyDescent="0.25">
      <c r="A4357">
        <v>504356</v>
      </c>
      <c r="B4357">
        <v>106500</v>
      </c>
      <c r="C4357" s="1">
        <v>45844</v>
      </c>
      <c r="D4357" s="1">
        <v>45848</v>
      </c>
      <c r="E4357" t="str">
        <f t="shared" si="204"/>
        <v>2025-July</v>
      </c>
      <c r="F4357" t="str">
        <f t="shared" si="205"/>
        <v>No</v>
      </c>
      <c r="G4357">
        <f t="shared" si="206"/>
        <v>0</v>
      </c>
    </row>
    <row r="4358" spans="1:7" x14ac:dyDescent="0.25">
      <c r="A4358">
        <v>504357</v>
      </c>
      <c r="B4358">
        <v>106497</v>
      </c>
      <c r="C4358" s="1">
        <v>45844</v>
      </c>
      <c r="E4358" t="str">
        <f t="shared" si="204"/>
        <v>2025-July</v>
      </c>
      <c r="F4358" t="str">
        <f t="shared" si="205"/>
        <v>Yes</v>
      </c>
      <c r="G4358">
        <f t="shared" si="206"/>
        <v>12</v>
      </c>
    </row>
    <row r="4359" spans="1:7" x14ac:dyDescent="0.25">
      <c r="A4359">
        <v>504358</v>
      </c>
      <c r="B4359">
        <v>106499</v>
      </c>
      <c r="C4359" s="1">
        <v>45844</v>
      </c>
      <c r="D4359" s="1">
        <v>45848</v>
      </c>
      <c r="E4359" t="str">
        <f t="shared" si="204"/>
        <v>2025-July</v>
      </c>
      <c r="F4359" t="str">
        <f t="shared" si="205"/>
        <v>No</v>
      </c>
      <c r="G4359">
        <f t="shared" si="206"/>
        <v>0</v>
      </c>
    </row>
    <row r="4360" spans="1:7" x14ac:dyDescent="0.25">
      <c r="A4360">
        <v>504359</v>
      </c>
      <c r="B4360">
        <v>106501</v>
      </c>
      <c r="C4360" s="1">
        <v>45844</v>
      </c>
      <c r="D4360" s="1">
        <v>45905</v>
      </c>
      <c r="E4360" t="str">
        <f t="shared" si="204"/>
        <v>2025-July</v>
      </c>
      <c r="F4360" t="str">
        <f t="shared" si="205"/>
        <v>Yes</v>
      </c>
      <c r="G4360">
        <f t="shared" si="206"/>
        <v>1</v>
      </c>
    </row>
    <row r="4361" spans="1:7" x14ac:dyDescent="0.25">
      <c r="A4361">
        <v>504360</v>
      </c>
      <c r="B4361">
        <v>106503</v>
      </c>
      <c r="C4361" s="1">
        <v>45844</v>
      </c>
      <c r="D4361" s="1">
        <v>45874</v>
      </c>
      <c r="E4361" t="str">
        <f t="shared" si="204"/>
        <v>2025-July</v>
      </c>
      <c r="F4361" t="str">
        <f t="shared" si="205"/>
        <v>Yes</v>
      </c>
      <c r="G4361">
        <f t="shared" si="206"/>
        <v>0</v>
      </c>
    </row>
    <row r="4362" spans="1:7" x14ac:dyDescent="0.25">
      <c r="A4362">
        <v>504361</v>
      </c>
      <c r="B4362">
        <v>106482</v>
      </c>
      <c r="C4362" s="1">
        <v>45844</v>
      </c>
      <c r="D4362" s="1">
        <v>45896</v>
      </c>
      <c r="E4362" t="str">
        <f t="shared" si="204"/>
        <v>2025-July</v>
      </c>
      <c r="F4362" t="str">
        <f t="shared" si="205"/>
        <v>Yes</v>
      </c>
      <c r="G4362">
        <f t="shared" si="206"/>
        <v>1</v>
      </c>
    </row>
    <row r="4363" spans="1:7" x14ac:dyDescent="0.25">
      <c r="A4363">
        <v>504362</v>
      </c>
      <c r="B4363">
        <v>106504</v>
      </c>
      <c r="C4363" s="1">
        <v>45844</v>
      </c>
      <c r="D4363" s="1">
        <v>45863</v>
      </c>
      <c r="E4363" t="str">
        <f t="shared" si="204"/>
        <v>2025-July</v>
      </c>
      <c r="F4363" t="str">
        <f t="shared" si="205"/>
        <v>No</v>
      </c>
      <c r="G4363">
        <f t="shared" si="206"/>
        <v>0</v>
      </c>
    </row>
    <row r="4364" spans="1:7" x14ac:dyDescent="0.25">
      <c r="A4364">
        <v>504363</v>
      </c>
      <c r="B4364">
        <v>106506</v>
      </c>
      <c r="C4364" s="1">
        <v>45844</v>
      </c>
      <c r="E4364" t="str">
        <f t="shared" si="204"/>
        <v>2025-July</v>
      </c>
      <c r="F4364" t="str">
        <f t="shared" si="205"/>
        <v>Yes</v>
      </c>
      <c r="G4364">
        <f t="shared" si="206"/>
        <v>12</v>
      </c>
    </row>
    <row r="4365" spans="1:7" x14ac:dyDescent="0.25">
      <c r="A4365">
        <v>504364</v>
      </c>
      <c r="B4365">
        <v>106495</v>
      </c>
      <c r="C4365" s="1">
        <v>45844</v>
      </c>
      <c r="D4365" s="1">
        <v>46029</v>
      </c>
      <c r="E4365" t="str">
        <f t="shared" si="204"/>
        <v>2025-July</v>
      </c>
      <c r="F4365" t="str">
        <f t="shared" si="205"/>
        <v>No</v>
      </c>
      <c r="G4365">
        <f t="shared" si="206"/>
        <v>6</v>
      </c>
    </row>
    <row r="4366" spans="1:7" x14ac:dyDescent="0.25">
      <c r="A4366">
        <v>504365</v>
      </c>
      <c r="B4366">
        <v>106480</v>
      </c>
      <c r="C4366" s="1">
        <v>45844</v>
      </c>
      <c r="D4366" s="1">
        <v>45859</v>
      </c>
      <c r="E4366" t="str">
        <f t="shared" si="204"/>
        <v>2025-July</v>
      </c>
      <c r="F4366" t="str">
        <f t="shared" si="205"/>
        <v>No</v>
      </c>
      <c r="G4366">
        <f t="shared" si="206"/>
        <v>0</v>
      </c>
    </row>
    <row r="4367" spans="1:7" x14ac:dyDescent="0.25">
      <c r="A4367">
        <v>504366</v>
      </c>
      <c r="B4367">
        <v>106477</v>
      </c>
      <c r="C4367" s="1">
        <v>45844</v>
      </c>
      <c r="D4367" s="1">
        <v>45860</v>
      </c>
      <c r="E4367" t="str">
        <f t="shared" si="204"/>
        <v>2025-July</v>
      </c>
      <c r="F4367" t="str">
        <f t="shared" si="205"/>
        <v>No</v>
      </c>
      <c r="G4367">
        <f t="shared" si="206"/>
        <v>0</v>
      </c>
    </row>
    <row r="4368" spans="1:7" x14ac:dyDescent="0.25">
      <c r="A4368">
        <v>504367</v>
      </c>
      <c r="B4368">
        <v>106463</v>
      </c>
      <c r="C4368" s="1">
        <v>45844</v>
      </c>
      <c r="D4368" s="1">
        <v>45847</v>
      </c>
      <c r="E4368" t="str">
        <f t="shared" si="204"/>
        <v>2025-July</v>
      </c>
      <c r="F4368" t="str">
        <f t="shared" si="205"/>
        <v>No</v>
      </c>
      <c r="G4368">
        <f t="shared" si="206"/>
        <v>0</v>
      </c>
    </row>
    <row r="4369" spans="1:7" x14ac:dyDescent="0.25">
      <c r="A4369">
        <v>504368</v>
      </c>
      <c r="B4369">
        <v>106476</v>
      </c>
      <c r="C4369" s="1">
        <v>45844</v>
      </c>
      <c r="D4369" s="1">
        <v>45861</v>
      </c>
      <c r="E4369" t="str">
        <f t="shared" si="204"/>
        <v>2025-July</v>
      </c>
      <c r="F4369" t="str">
        <f t="shared" si="205"/>
        <v>No</v>
      </c>
      <c r="G4369">
        <f t="shared" si="206"/>
        <v>0</v>
      </c>
    </row>
    <row r="4370" spans="1:7" x14ac:dyDescent="0.25">
      <c r="A4370">
        <v>504369</v>
      </c>
      <c r="B4370">
        <v>106475</v>
      </c>
      <c r="C4370" s="1">
        <v>45844</v>
      </c>
      <c r="D4370" s="1">
        <v>45879</v>
      </c>
      <c r="E4370" t="str">
        <f t="shared" si="204"/>
        <v>2025-July</v>
      </c>
      <c r="F4370" t="str">
        <f t="shared" si="205"/>
        <v>Yes</v>
      </c>
      <c r="G4370">
        <f t="shared" si="206"/>
        <v>1</v>
      </c>
    </row>
    <row r="4371" spans="1:7" x14ac:dyDescent="0.25">
      <c r="A4371">
        <v>504370</v>
      </c>
      <c r="B4371">
        <v>106473</v>
      </c>
      <c r="C4371" s="1">
        <v>45844</v>
      </c>
      <c r="D4371" s="1">
        <v>45971</v>
      </c>
      <c r="E4371" t="str">
        <f t="shared" si="204"/>
        <v>2025-July</v>
      </c>
      <c r="F4371" t="str">
        <f t="shared" si="205"/>
        <v>Yes</v>
      </c>
      <c r="G4371">
        <f t="shared" si="206"/>
        <v>4</v>
      </c>
    </row>
    <row r="4372" spans="1:7" x14ac:dyDescent="0.25">
      <c r="A4372">
        <v>504371</v>
      </c>
      <c r="B4372">
        <v>106471</v>
      </c>
      <c r="C4372" s="1">
        <v>45844</v>
      </c>
      <c r="D4372" s="1">
        <v>45849</v>
      </c>
      <c r="E4372" t="str">
        <f t="shared" si="204"/>
        <v>2025-July</v>
      </c>
      <c r="F4372" t="str">
        <f t="shared" si="205"/>
        <v>No</v>
      </c>
      <c r="G4372">
        <f t="shared" si="206"/>
        <v>0</v>
      </c>
    </row>
    <row r="4373" spans="1:7" x14ac:dyDescent="0.25">
      <c r="A4373">
        <v>504372</v>
      </c>
      <c r="B4373">
        <v>106470</v>
      </c>
      <c r="C4373" s="1">
        <v>45844</v>
      </c>
      <c r="D4373" s="1">
        <v>46119</v>
      </c>
      <c r="E4373" t="str">
        <f t="shared" si="204"/>
        <v>2025-July</v>
      </c>
      <c r="F4373" t="str">
        <f t="shared" si="205"/>
        <v>No</v>
      </c>
      <c r="G4373">
        <f t="shared" si="206"/>
        <v>9</v>
      </c>
    </row>
    <row r="4374" spans="1:7" x14ac:dyDescent="0.25">
      <c r="A4374">
        <v>504373</v>
      </c>
      <c r="B4374">
        <v>106468</v>
      </c>
      <c r="C4374" s="1">
        <v>45844</v>
      </c>
      <c r="D4374" s="1">
        <v>45907</v>
      </c>
      <c r="E4374" t="str">
        <f t="shared" si="204"/>
        <v>2025-July</v>
      </c>
      <c r="F4374" t="str">
        <f t="shared" si="205"/>
        <v>Yes</v>
      </c>
      <c r="G4374">
        <f t="shared" si="206"/>
        <v>2</v>
      </c>
    </row>
    <row r="4375" spans="1:7" x14ac:dyDescent="0.25">
      <c r="A4375">
        <v>504374</v>
      </c>
      <c r="B4375">
        <v>106466</v>
      </c>
      <c r="C4375" s="1">
        <v>45844</v>
      </c>
      <c r="D4375" s="1">
        <v>45859</v>
      </c>
      <c r="E4375" t="str">
        <f t="shared" si="204"/>
        <v>2025-July</v>
      </c>
      <c r="F4375" t="str">
        <f t="shared" si="205"/>
        <v>No</v>
      </c>
      <c r="G4375">
        <f t="shared" si="206"/>
        <v>0</v>
      </c>
    </row>
    <row r="4376" spans="1:7" x14ac:dyDescent="0.25">
      <c r="A4376">
        <v>504375</v>
      </c>
      <c r="B4376">
        <v>106465</v>
      </c>
      <c r="C4376" s="1">
        <v>45844</v>
      </c>
      <c r="D4376" s="1">
        <v>45925</v>
      </c>
      <c r="E4376" t="str">
        <f t="shared" si="204"/>
        <v>2025-July</v>
      </c>
      <c r="F4376" t="str">
        <f t="shared" si="205"/>
        <v>Yes</v>
      </c>
      <c r="G4376">
        <f t="shared" si="206"/>
        <v>2</v>
      </c>
    </row>
    <row r="4377" spans="1:7" x14ac:dyDescent="0.25">
      <c r="A4377">
        <v>504376</v>
      </c>
      <c r="B4377">
        <v>106464</v>
      </c>
      <c r="C4377" s="1">
        <v>45844</v>
      </c>
      <c r="D4377" s="1">
        <v>45867</v>
      </c>
      <c r="E4377" t="str">
        <f t="shared" si="204"/>
        <v>2025-July</v>
      </c>
      <c r="F4377" t="str">
        <f t="shared" si="205"/>
        <v>No</v>
      </c>
      <c r="G4377">
        <f t="shared" si="206"/>
        <v>0</v>
      </c>
    </row>
    <row r="4378" spans="1:7" x14ac:dyDescent="0.25">
      <c r="A4378">
        <v>504377</v>
      </c>
      <c r="B4378">
        <v>106462</v>
      </c>
      <c r="C4378" s="1">
        <v>45844</v>
      </c>
      <c r="E4378" t="str">
        <f t="shared" si="204"/>
        <v>2025-July</v>
      </c>
      <c r="F4378" t="str">
        <f t="shared" si="205"/>
        <v>Yes</v>
      </c>
      <c r="G4378">
        <f t="shared" si="206"/>
        <v>12</v>
      </c>
    </row>
    <row r="4379" spans="1:7" x14ac:dyDescent="0.25">
      <c r="A4379">
        <v>504378</v>
      </c>
      <c r="B4379">
        <v>106460</v>
      </c>
      <c r="C4379" s="1">
        <v>45844</v>
      </c>
      <c r="D4379" s="1">
        <v>45901</v>
      </c>
      <c r="E4379" t="str">
        <f t="shared" si="204"/>
        <v>2025-July</v>
      </c>
      <c r="F4379" t="str">
        <f t="shared" si="205"/>
        <v>Yes</v>
      </c>
      <c r="G4379">
        <f t="shared" si="206"/>
        <v>1</v>
      </c>
    </row>
    <row r="4380" spans="1:7" x14ac:dyDescent="0.25">
      <c r="A4380">
        <v>504379</v>
      </c>
      <c r="B4380">
        <v>106459</v>
      </c>
      <c r="C4380" s="1">
        <v>45844</v>
      </c>
      <c r="D4380" s="1">
        <v>45919</v>
      </c>
      <c r="E4380" t="str">
        <f t="shared" si="204"/>
        <v>2025-July</v>
      </c>
      <c r="F4380" t="str">
        <f t="shared" si="205"/>
        <v>Yes</v>
      </c>
      <c r="G4380">
        <f t="shared" si="206"/>
        <v>2</v>
      </c>
    </row>
    <row r="4381" spans="1:7" x14ac:dyDescent="0.25">
      <c r="A4381">
        <v>504380</v>
      </c>
      <c r="B4381">
        <v>106478</v>
      </c>
      <c r="C4381" s="1">
        <v>45844</v>
      </c>
      <c r="D4381" s="1">
        <v>45851</v>
      </c>
      <c r="E4381" t="str">
        <f t="shared" si="204"/>
        <v>2025-July</v>
      </c>
      <c r="F4381" t="str">
        <f t="shared" si="205"/>
        <v>No</v>
      </c>
      <c r="G4381">
        <f t="shared" si="206"/>
        <v>0</v>
      </c>
    </row>
    <row r="4382" spans="1:7" x14ac:dyDescent="0.25">
      <c r="A4382">
        <v>504381</v>
      </c>
      <c r="B4382">
        <v>106530</v>
      </c>
      <c r="C4382" s="1">
        <v>45845</v>
      </c>
      <c r="D4382" s="1">
        <v>45881</v>
      </c>
      <c r="E4382" t="str">
        <f t="shared" si="204"/>
        <v>2025-July</v>
      </c>
      <c r="F4382" t="str">
        <f t="shared" si="205"/>
        <v>Yes</v>
      </c>
      <c r="G4382">
        <f t="shared" si="206"/>
        <v>1</v>
      </c>
    </row>
    <row r="4383" spans="1:7" x14ac:dyDescent="0.25">
      <c r="A4383">
        <v>504382</v>
      </c>
      <c r="B4383">
        <v>106528</v>
      </c>
      <c r="C4383" s="1">
        <v>45845</v>
      </c>
      <c r="D4383" s="1">
        <v>45853</v>
      </c>
      <c r="E4383" t="str">
        <f t="shared" si="204"/>
        <v>2025-July</v>
      </c>
      <c r="F4383" t="str">
        <f t="shared" si="205"/>
        <v>No</v>
      </c>
      <c r="G4383">
        <f t="shared" si="206"/>
        <v>0</v>
      </c>
    </row>
    <row r="4384" spans="1:7" x14ac:dyDescent="0.25">
      <c r="A4384">
        <v>504383</v>
      </c>
      <c r="B4384">
        <v>106525</v>
      </c>
      <c r="C4384" s="1">
        <v>45845</v>
      </c>
      <c r="D4384" s="1">
        <v>45847</v>
      </c>
      <c r="E4384" t="str">
        <f t="shared" si="204"/>
        <v>2025-July</v>
      </c>
      <c r="F4384" t="str">
        <f t="shared" si="205"/>
        <v>No</v>
      </c>
      <c r="G4384">
        <f t="shared" si="206"/>
        <v>0</v>
      </c>
    </row>
    <row r="4385" spans="1:7" x14ac:dyDescent="0.25">
      <c r="A4385">
        <v>504384</v>
      </c>
      <c r="B4385">
        <v>106526</v>
      </c>
      <c r="C4385" s="1">
        <v>45845</v>
      </c>
      <c r="D4385" s="1">
        <v>45852</v>
      </c>
      <c r="E4385" t="str">
        <f t="shared" si="204"/>
        <v>2025-July</v>
      </c>
      <c r="F4385" t="str">
        <f t="shared" si="205"/>
        <v>No</v>
      </c>
      <c r="G4385">
        <f t="shared" si="206"/>
        <v>0</v>
      </c>
    </row>
    <row r="4386" spans="1:7" x14ac:dyDescent="0.25">
      <c r="A4386">
        <v>504385</v>
      </c>
      <c r="B4386">
        <v>106532</v>
      </c>
      <c r="C4386" s="1">
        <v>45845</v>
      </c>
      <c r="D4386" s="1">
        <v>46028</v>
      </c>
      <c r="E4386" t="str">
        <f t="shared" si="204"/>
        <v>2025-July</v>
      </c>
      <c r="F4386" t="str">
        <f t="shared" si="205"/>
        <v>No</v>
      </c>
      <c r="G4386">
        <f t="shared" si="206"/>
        <v>5</v>
      </c>
    </row>
    <row r="4387" spans="1:7" x14ac:dyDescent="0.25">
      <c r="A4387">
        <v>504386</v>
      </c>
      <c r="B4387">
        <v>106527</v>
      </c>
      <c r="C4387" s="1">
        <v>45845</v>
      </c>
      <c r="D4387" s="1">
        <v>45856</v>
      </c>
      <c r="E4387" t="str">
        <f t="shared" si="204"/>
        <v>2025-July</v>
      </c>
      <c r="F4387" t="str">
        <f t="shared" si="205"/>
        <v>No</v>
      </c>
      <c r="G4387">
        <f t="shared" si="206"/>
        <v>0</v>
      </c>
    </row>
    <row r="4388" spans="1:7" x14ac:dyDescent="0.25">
      <c r="A4388">
        <v>504387</v>
      </c>
      <c r="B4388">
        <v>106533</v>
      </c>
      <c r="C4388" s="1">
        <v>45845</v>
      </c>
      <c r="D4388" s="1">
        <v>46031</v>
      </c>
      <c r="E4388" t="str">
        <f t="shared" si="204"/>
        <v>2025-July</v>
      </c>
      <c r="F4388" t="str">
        <f t="shared" si="205"/>
        <v>No</v>
      </c>
      <c r="G4388">
        <f t="shared" si="206"/>
        <v>6</v>
      </c>
    </row>
    <row r="4389" spans="1:7" x14ac:dyDescent="0.25">
      <c r="A4389">
        <v>504388</v>
      </c>
      <c r="B4389">
        <v>106544</v>
      </c>
      <c r="C4389" s="1">
        <v>45845</v>
      </c>
      <c r="D4389" s="1">
        <v>45956</v>
      </c>
      <c r="E4389" t="str">
        <f t="shared" si="204"/>
        <v>2025-July</v>
      </c>
      <c r="F4389" t="str">
        <f t="shared" si="205"/>
        <v>Yes</v>
      </c>
      <c r="G4389">
        <f t="shared" si="206"/>
        <v>3</v>
      </c>
    </row>
    <row r="4390" spans="1:7" x14ac:dyDescent="0.25">
      <c r="A4390">
        <v>504389</v>
      </c>
      <c r="B4390">
        <v>106536</v>
      </c>
      <c r="C4390" s="1">
        <v>45845</v>
      </c>
      <c r="D4390" s="1">
        <v>45854</v>
      </c>
      <c r="E4390" t="str">
        <f t="shared" si="204"/>
        <v>2025-July</v>
      </c>
      <c r="F4390" t="str">
        <f t="shared" si="205"/>
        <v>No</v>
      </c>
      <c r="G4390">
        <f t="shared" si="206"/>
        <v>0</v>
      </c>
    </row>
    <row r="4391" spans="1:7" x14ac:dyDescent="0.25">
      <c r="A4391">
        <v>504390</v>
      </c>
      <c r="B4391">
        <v>106538</v>
      </c>
      <c r="C4391" s="1">
        <v>45845</v>
      </c>
      <c r="D4391" s="1">
        <v>45877</v>
      </c>
      <c r="E4391" t="str">
        <f t="shared" si="204"/>
        <v>2025-July</v>
      </c>
      <c r="F4391" t="str">
        <f t="shared" si="205"/>
        <v>Yes</v>
      </c>
      <c r="G4391">
        <f t="shared" si="206"/>
        <v>1</v>
      </c>
    </row>
    <row r="4392" spans="1:7" x14ac:dyDescent="0.25">
      <c r="A4392">
        <v>504391</v>
      </c>
      <c r="B4392">
        <v>106540</v>
      </c>
      <c r="C4392" s="1">
        <v>45845</v>
      </c>
      <c r="D4392" s="1">
        <v>46036</v>
      </c>
      <c r="E4392" t="str">
        <f t="shared" si="204"/>
        <v>2025-July</v>
      </c>
      <c r="F4392" t="str">
        <f t="shared" si="205"/>
        <v>No</v>
      </c>
      <c r="G4392">
        <f t="shared" si="206"/>
        <v>6</v>
      </c>
    </row>
    <row r="4393" spans="1:7" x14ac:dyDescent="0.25">
      <c r="A4393">
        <v>504392</v>
      </c>
      <c r="B4393">
        <v>106542</v>
      </c>
      <c r="C4393" s="1">
        <v>45845</v>
      </c>
      <c r="D4393" s="1">
        <v>45864</v>
      </c>
      <c r="E4393" t="str">
        <f t="shared" si="204"/>
        <v>2025-July</v>
      </c>
      <c r="F4393" t="str">
        <f t="shared" si="205"/>
        <v>No</v>
      </c>
      <c r="G4393">
        <f t="shared" si="206"/>
        <v>0</v>
      </c>
    </row>
    <row r="4394" spans="1:7" x14ac:dyDescent="0.25">
      <c r="A4394">
        <v>504393</v>
      </c>
      <c r="B4394">
        <v>106545</v>
      </c>
      <c r="C4394" s="1">
        <v>45845</v>
      </c>
      <c r="D4394" s="1">
        <v>45857</v>
      </c>
      <c r="E4394" t="str">
        <f t="shared" si="204"/>
        <v>2025-July</v>
      </c>
      <c r="F4394" t="str">
        <f t="shared" si="205"/>
        <v>No</v>
      </c>
      <c r="G4394">
        <f t="shared" si="206"/>
        <v>0</v>
      </c>
    </row>
    <row r="4395" spans="1:7" x14ac:dyDescent="0.25">
      <c r="A4395">
        <v>504394</v>
      </c>
      <c r="B4395">
        <v>106534</v>
      </c>
      <c r="C4395" s="1">
        <v>45845</v>
      </c>
      <c r="D4395" s="1">
        <v>45856</v>
      </c>
      <c r="E4395" t="str">
        <f t="shared" si="204"/>
        <v>2025-July</v>
      </c>
      <c r="F4395" t="str">
        <f t="shared" si="205"/>
        <v>No</v>
      </c>
      <c r="G4395">
        <f t="shared" si="206"/>
        <v>0</v>
      </c>
    </row>
    <row r="4396" spans="1:7" x14ac:dyDescent="0.25">
      <c r="A4396">
        <v>504395</v>
      </c>
      <c r="B4396">
        <v>106524</v>
      </c>
      <c r="C4396" s="1">
        <v>45845</v>
      </c>
      <c r="D4396" s="1">
        <v>45875</v>
      </c>
      <c r="E4396" t="str">
        <f t="shared" si="204"/>
        <v>2025-July</v>
      </c>
      <c r="F4396" t="str">
        <f t="shared" si="205"/>
        <v>Yes</v>
      </c>
      <c r="G4396">
        <f t="shared" si="206"/>
        <v>0</v>
      </c>
    </row>
    <row r="4397" spans="1:7" x14ac:dyDescent="0.25">
      <c r="A4397">
        <v>504396</v>
      </c>
      <c r="B4397">
        <v>106541</v>
      </c>
      <c r="C4397" s="1">
        <v>45845</v>
      </c>
      <c r="D4397" s="1">
        <v>45853</v>
      </c>
      <c r="E4397" t="str">
        <f t="shared" si="204"/>
        <v>2025-July</v>
      </c>
      <c r="F4397" t="str">
        <f t="shared" si="205"/>
        <v>No</v>
      </c>
      <c r="G4397">
        <f t="shared" si="206"/>
        <v>0</v>
      </c>
    </row>
    <row r="4398" spans="1:7" x14ac:dyDescent="0.25">
      <c r="A4398">
        <v>504397</v>
      </c>
      <c r="B4398">
        <v>106520</v>
      </c>
      <c r="C4398" s="1">
        <v>45845</v>
      </c>
      <c r="D4398" s="1">
        <v>46090</v>
      </c>
      <c r="E4398" t="str">
        <f t="shared" si="204"/>
        <v>2025-July</v>
      </c>
      <c r="F4398" t="str">
        <f t="shared" si="205"/>
        <v>No</v>
      </c>
      <c r="G4398">
        <f t="shared" si="206"/>
        <v>8</v>
      </c>
    </row>
    <row r="4399" spans="1:7" x14ac:dyDescent="0.25">
      <c r="A4399">
        <v>504398</v>
      </c>
      <c r="B4399">
        <v>102420</v>
      </c>
      <c r="C4399" s="1">
        <v>45845</v>
      </c>
      <c r="D4399" s="1">
        <v>45866</v>
      </c>
      <c r="E4399" t="str">
        <f t="shared" si="204"/>
        <v>2025-July</v>
      </c>
      <c r="F4399" t="str">
        <f t="shared" si="205"/>
        <v>No</v>
      </c>
      <c r="G4399">
        <f t="shared" si="206"/>
        <v>0</v>
      </c>
    </row>
    <row r="4400" spans="1:7" x14ac:dyDescent="0.25">
      <c r="A4400">
        <v>504399</v>
      </c>
      <c r="B4400">
        <v>106522</v>
      </c>
      <c r="C4400" s="1">
        <v>45845</v>
      </c>
      <c r="E4400" t="str">
        <f t="shared" si="204"/>
        <v>2025-July</v>
      </c>
      <c r="F4400" t="str">
        <f t="shared" si="205"/>
        <v>Yes</v>
      </c>
      <c r="G4400">
        <f t="shared" si="206"/>
        <v>12</v>
      </c>
    </row>
    <row r="4401" spans="1:7" x14ac:dyDescent="0.25">
      <c r="A4401">
        <v>504400</v>
      </c>
      <c r="B4401">
        <v>106508</v>
      </c>
      <c r="C4401" s="1">
        <v>45845</v>
      </c>
      <c r="D4401" s="1">
        <v>46024</v>
      </c>
      <c r="E4401" t="str">
        <f t="shared" si="204"/>
        <v>2025-July</v>
      </c>
      <c r="F4401" t="str">
        <f t="shared" si="205"/>
        <v>No</v>
      </c>
      <c r="G4401">
        <f t="shared" si="206"/>
        <v>5</v>
      </c>
    </row>
    <row r="4402" spans="1:7" x14ac:dyDescent="0.25">
      <c r="A4402">
        <v>504401</v>
      </c>
      <c r="B4402">
        <v>106510</v>
      </c>
      <c r="C4402" s="1">
        <v>45845</v>
      </c>
      <c r="D4402" s="1">
        <v>45915</v>
      </c>
      <c r="E4402" t="str">
        <f t="shared" si="204"/>
        <v>2025-July</v>
      </c>
      <c r="F4402" t="str">
        <f t="shared" si="205"/>
        <v>Yes</v>
      </c>
      <c r="G4402">
        <f t="shared" si="206"/>
        <v>2</v>
      </c>
    </row>
    <row r="4403" spans="1:7" x14ac:dyDescent="0.25">
      <c r="A4403">
        <v>504402</v>
      </c>
      <c r="B4403">
        <v>106512</v>
      </c>
      <c r="C4403" s="1">
        <v>45845</v>
      </c>
      <c r="D4403" s="1">
        <v>45860</v>
      </c>
      <c r="E4403" t="str">
        <f t="shared" si="204"/>
        <v>2025-July</v>
      </c>
      <c r="F4403" t="str">
        <f t="shared" si="205"/>
        <v>No</v>
      </c>
      <c r="G4403">
        <f t="shared" si="206"/>
        <v>0</v>
      </c>
    </row>
    <row r="4404" spans="1:7" x14ac:dyDescent="0.25">
      <c r="A4404">
        <v>504403</v>
      </c>
      <c r="B4404">
        <v>106507</v>
      </c>
      <c r="C4404" s="1">
        <v>45845</v>
      </c>
      <c r="D4404" s="1">
        <v>46003</v>
      </c>
      <c r="E4404" t="str">
        <f t="shared" si="204"/>
        <v>2025-July</v>
      </c>
      <c r="F4404" t="str">
        <f t="shared" si="205"/>
        <v>Yes</v>
      </c>
      <c r="G4404">
        <f t="shared" si="206"/>
        <v>5</v>
      </c>
    </row>
    <row r="4405" spans="1:7" x14ac:dyDescent="0.25">
      <c r="A4405">
        <v>504404</v>
      </c>
      <c r="B4405">
        <v>106514</v>
      </c>
      <c r="C4405" s="1">
        <v>45845</v>
      </c>
      <c r="D4405" s="1">
        <v>45846</v>
      </c>
      <c r="E4405" t="str">
        <f t="shared" si="204"/>
        <v>2025-July</v>
      </c>
      <c r="F4405" t="str">
        <f t="shared" si="205"/>
        <v>No</v>
      </c>
      <c r="G4405">
        <f t="shared" si="206"/>
        <v>0</v>
      </c>
    </row>
    <row r="4406" spans="1:7" x14ac:dyDescent="0.25">
      <c r="A4406">
        <v>504405</v>
      </c>
      <c r="B4406">
        <v>106516</v>
      </c>
      <c r="C4406" s="1">
        <v>45845</v>
      </c>
      <c r="D4406" s="1">
        <v>45996</v>
      </c>
      <c r="E4406" t="str">
        <f t="shared" si="204"/>
        <v>2025-July</v>
      </c>
      <c r="F4406" t="str">
        <f t="shared" si="205"/>
        <v>Yes</v>
      </c>
      <c r="G4406">
        <f t="shared" si="206"/>
        <v>4</v>
      </c>
    </row>
    <row r="4407" spans="1:7" x14ac:dyDescent="0.25">
      <c r="A4407">
        <v>504406</v>
      </c>
      <c r="B4407">
        <v>106517</v>
      </c>
      <c r="C4407" s="1">
        <v>45845</v>
      </c>
      <c r="D4407" s="1">
        <v>45849</v>
      </c>
      <c r="E4407" t="str">
        <f t="shared" si="204"/>
        <v>2025-July</v>
      </c>
      <c r="F4407" t="str">
        <f t="shared" si="205"/>
        <v>No</v>
      </c>
      <c r="G4407">
        <f t="shared" si="206"/>
        <v>0</v>
      </c>
    </row>
    <row r="4408" spans="1:7" x14ac:dyDescent="0.25">
      <c r="A4408">
        <v>504407</v>
      </c>
      <c r="B4408">
        <v>106518</v>
      </c>
      <c r="C4408" s="1">
        <v>45845</v>
      </c>
      <c r="D4408" s="1">
        <v>45853</v>
      </c>
      <c r="E4408" t="str">
        <f t="shared" si="204"/>
        <v>2025-July</v>
      </c>
      <c r="F4408" t="str">
        <f t="shared" si="205"/>
        <v>No</v>
      </c>
      <c r="G4408">
        <f t="shared" si="206"/>
        <v>0</v>
      </c>
    </row>
    <row r="4409" spans="1:7" x14ac:dyDescent="0.25">
      <c r="A4409">
        <v>504408</v>
      </c>
      <c r="B4409">
        <v>106513</v>
      </c>
      <c r="C4409" s="1">
        <v>45845</v>
      </c>
      <c r="D4409" s="1">
        <v>46235</v>
      </c>
      <c r="E4409" t="str">
        <f t="shared" si="204"/>
        <v>2025-July</v>
      </c>
      <c r="F4409" t="str">
        <f t="shared" si="205"/>
        <v>Yes</v>
      </c>
      <c r="G4409">
        <f t="shared" si="206"/>
        <v>12</v>
      </c>
    </row>
    <row r="4410" spans="1:7" x14ac:dyDescent="0.25">
      <c r="A4410">
        <v>504409</v>
      </c>
      <c r="B4410">
        <v>106574</v>
      </c>
      <c r="C4410" s="1">
        <v>45846</v>
      </c>
      <c r="D4410" s="1">
        <v>45861</v>
      </c>
      <c r="E4410" t="str">
        <f t="shared" si="204"/>
        <v>2025-July</v>
      </c>
      <c r="F4410" t="str">
        <f t="shared" si="205"/>
        <v>No</v>
      </c>
      <c r="G4410">
        <f t="shared" si="206"/>
        <v>0</v>
      </c>
    </row>
    <row r="4411" spans="1:7" x14ac:dyDescent="0.25">
      <c r="A4411">
        <v>504410</v>
      </c>
      <c r="B4411">
        <v>106565</v>
      </c>
      <c r="C4411" s="1">
        <v>45846</v>
      </c>
      <c r="D4411" s="1">
        <v>45889</v>
      </c>
      <c r="E4411" t="str">
        <f t="shared" si="204"/>
        <v>2025-July</v>
      </c>
      <c r="F4411" t="str">
        <f t="shared" si="205"/>
        <v>Yes</v>
      </c>
      <c r="G4411">
        <f t="shared" si="206"/>
        <v>1</v>
      </c>
    </row>
    <row r="4412" spans="1:7" x14ac:dyDescent="0.25">
      <c r="A4412">
        <v>504411</v>
      </c>
      <c r="B4412">
        <v>106567</v>
      </c>
      <c r="C4412" s="1">
        <v>45846</v>
      </c>
      <c r="D4412" s="1">
        <v>45847</v>
      </c>
      <c r="E4412" t="str">
        <f t="shared" si="204"/>
        <v>2025-July</v>
      </c>
      <c r="F4412" t="str">
        <f t="shared" si="205"/>
        <v>No</v>
      </c>
      <c r="G4412">
        <f t="shared" si="206"/>
        <v>0</v>
      </c>
    </row>
    <row r="4413" spans="1:7" x14ac:dyDescent="0.25">
      <c r="A4413">
        <v>504412</v>
      </c>
      <c r="B4413">
        <v>106568</v>
      </c>
      <c r="C4413" s="1">
        <v>45846</v>
      </c>
      <c r="D4413" s="1">
        <v>45972</v>
      </c>
      <c r="E4413" t="str">
        <f t="shared" si="204"/>
        <v>2025-July</v>
      </c>
      <c r="F4413" t="str">
        <f t="shared" si="205"/>
        <v>Yes</v>
      </c>
      <c r="G4413">
        <f t="shared" si="206"/>
        <v>4</v>
      </c>
    </row>
    <row r="4414" spans="1:7" x14ac:dyDescent="0.25">
      <c r="A4414">
        <v>504413</v>
      </c>
      <c r="B4414">
        <v>106570</v>
      </c>
      <c r="C4414" s="1">
        <v>45846</v>
      </c>
      <c r="D4414" s="1">
        <v>45854</v>
      </c>
      <c r="E4414" t="str">
        <f t="shared" si="204"/>
        <v>2025-July</v>
      </c>
      <c r="F4414" t="str">
        <f t="shared" si="205"/>
        <v>No</v>
      </c>
      <c r="G4414">
        <f t="shared" si="206"/>
        <v>0</v>
      </c>
    </row>
    <row r="4415" spans="1:7" x14ac:dyDescent="0.25">
      <c r="A4415">
        <v>504414</v>
      </c>
      <c r="B4415">
        <v>106572</v>
      </c>
      <c r="C4415" s="1">
        <v>45846</v>
      </c>
      <c r="D4415" s="1">
        <v>45879</v>
      </c>
      <c r="E4415" t="str">
        <f t="shared" si="204"/>
        <v>2025-July</v>
      </c>
      <c r="F4415" t="str">
        <f t="shared" si="205"/>
        <v>Yes</v>
      </c>
      <c r="G4415">
        <f t="shared" si="206"/>
        <v>1</v>
      </c>
    </row>
    <row r="4416" spans="1:7" x14ac:dyDescent="0.25">
      <c r="A4416">
        <v>504415</v>
      </c>
      <c r="B4416">
        <v>106575</v>
      </c>
      <c r="C4416" s="1">
        <v>45846</v>
      </c>
      <c r="D4416" s="1">
        <v>45861</v>
      </c>
      <c r="E4416" t="str">
        <f t="shared" si="204"/>
        <v>2025-July</v>
      </c>
      <c r="F4416" t="str">
        <f t="shared" si="205"/>
        <v>No</v>
      </c>
      <c r="G4416">
        <f t="shared" si="206"/>
        <v>0</v>
      </c>
    </row>
    <row r="4417" spans="1:7" x14ac:dyDescent="0.25">
      <c r="A4417">
        <v>504416</v>
      </c>
      <c r="B4417">
        <v>106582</v>
      </c>
      <c r="C4417" s="1">
        <v>45846</v>
      </c>
      <c r="D4417" s="1">
        <v>45862</v>
      </c>
      <c r="E4417" t="str">
        <f t="shared" si="204"/>
        <v>2025-July</v>
      </c>
      <c r="F4417" t="str">
        <f t="shared" si="205"/>
        <v>No</v>
      </c>
      <c r="G4417">
        <f t="shared" si="206"/>
        <v>0</v>
      </c>
    </row>
    <row r="4418" spans="1:7" x14ac:dyDescent="0.25">
      <c r="A4418">
        <v>504417</v>
      </c>
      <c r="B4418">
        <v>106577</v>
      </c>
      <c r="C4418" s="1">
        <v>45846</v>
      </c>
      <c r="D4418" s="1">
        <v>45857</v>
      </c>
      <c r="E4418" t="str">
        <f t="shared" si="204"/>
        <v>2025-July</v>
      </c>
      <c r="F4418" t="str">
        <f t="shared" si="205"/>
        <v>No</v>
      </c>
      <c r="G4418">
        <f t="shared" si="206"/>
        <v>0</v>
      </c>
    </row>
    <row r="4419" spans="1:7" x14ac:dyDescent="0.25">
      <c r="A4419">
        <v>504418</v>
      </c>
      <c r="B4419">
        <v>106578</v>
      </c>
      <c r="C4419" s="1">
        <v>45846</v>
      </c>
      <c r="D4419" s="1">
        <v>45934</v>
      </c>
      <c r="E4419" t="str">
        <f t="shared" ref="E4419:E4482" si="207">TEXT(C4419:C23520,"yyyy-mmmm")</f>
        <v>2025-July</v>
      </c>
      <c r="F4419" t="str">
        <f t="shared" ref="F4419:F4482" si="208">IF(ISBLANK(D4419), "Yes", IF((MONTH(D4419)&gt;MONTH(C4419)),"Yes","No"))</f>
        <v>Yes</v>
      </c>
      <c r="G4419">
        <f t="shared" ref="G4419:G4482" si="209">IF(ISBLANK(D4419), DATEDIF(C4419, MAX(D:D), "m"), DATEDIF(C4419,D4419, "m"))</f>
        <v>2</v>
      </c>
    </row>
    <row r="4420" spans="1:7" x14ac:dyDescent="0.25">
      <c r="A4420">
        <v>504419</v>
      </c>
      <c r="B4420">
        <v>106580</v>
      </c>
      <c r="C4420" s="1">
        <v>45846</v>
      </c>
      <c r="D4420" s="1">
        <v>45875</v>
      </c>
      <c r="E4420" t="str">
        <f t="shared" si="207"/>
        <v>2025-July</v>
      </c>
      <c r="F4420" t="str">
        <f t="shared" si="208"/>
        <v>Yes</v>
      </c>
      <c r="G4420">
        <f t="shared" si="209"/>
        <v>0</v>
      </c>
    </row>
    <row r="4421" spans="1:7" x14ac:dyDescent="0.25">
      <c r="A4421">
        <v>504420</v>
      </c>
      <c r="B4421">
        <v>106564</v>
      </c>
      <c r="C4421" s="1">
        <v>45846</v>
      </c>
      <c r="D4421" s="1">
        <v>45906</v>
      </c>
      <c r="E4421" t="str">
        <f t="shared" si="207"/>
        <v>2025-July</v>
      </c>
      <c r="F4421" t="str">
        <f t="shared" si="208"/>
        <v>Yes</v>
      </c>
      <c r="G4421">
        <f t="shared" si="209"/>
        <v>1</v>
      </c>
    </row>
    <row r="4422" spans="1:7" x14ac:dyDescent="0.25">
      <c r="A4422">
        <v>504421</v>
      </c>
      <c r="B4422">
        <v>106583</v>
      </c>
      <c r="C4422" s="1">
        <v>45846</v>
      </c>
      <c r="D4422" s="1">
        <v>45887</v>
      </c>
      <c r="E4422" t="str">
        <f t="shared" si="207"/>
        <v>2025-July</v>
      </c>
      <c r="F4422" t="str">
        <f t="shared" si="208"/>
        <v>Yes</v>
      </c>
      <c r="G4422">
        <f t="shared" si="209"/>
        <v>1</v>
      </c>
    </row>
    <row r="4423" spans="1:7" x14ac:dyDescent="0.25">
      <c r="A4423">
        <v>504422</v>
      </c>
      <c r="B4423">
        <v>106586</v>
      </c>
      <c r="C4423" s="1">
        <v>45846</v>
      </c>
      <c r="D4423" s="1">
        <v>46048</v>
      </c>
      <c r="E4423" t="str">
        <f t="shared" si="207"/>
        <v>2025-July</v>
      </c>
      <c r="F4423" t="str">
        <f t="shared" si="208"/>
        <v>No</v>
      </c>
      <c r="G4423">
        <f t="shared" si="209"/>
        <v>6</v>
      </c>
    </row>
    <row r="4424" spans="1:7" x14ac:dyDescent="0.25">
      <c r="A4424">
        <v>504423</v>
      </c>
      <c r="B4424">
        <v>106576</v>
      </c>
      <c r="C4424" s="1">
        <v>45846</v>
      </c>
      <c r="D4424" s="1">
        <v>45855</v>
      </c>
      <c r="E4424" t="str">
        <f t="shared" si="207"/>
        <v>2025-July</v>
      </c>
      <c r="F4424" t="str">
        <f t="shared" si="208"/>
        <v>No</v>
      </c>
      <c r="G4424">
        <f t="shared" si="209"/>
        <v>0</v>
      </c>
    </row>
    <row r="4425" spans="1:7" x14ac:dyDescent="0.25">
      <c r="A4425">
        <v>504424</v>
      </c>
      <c r="B4425">
        <v>106562</v>
      </c>
      <c r="C4425" s="1">
        <v>45846</v>
      </c>
      <c r="D4425" s="1">
        <v>45935</v>
      </c>
      <c r="E4425" t="str">
        <f t="shared" si="207"/>
        <v>2025-July</v>
      </c>
      <c r="F4425" t="str">
        <f t="shared" si="208"/>
        <v>Yes</v>
      </c>
      <c r="G4425">
        <f t="shared" si="209"/>
        <v>2</v>
      </c>
    </row>
    <row r="4426" spans="1:7" x14ac:dyDescent="0.25">
      <c r="A4426">
        <v>504425</v>
      </c>
      <c r="B4426">
        <v>106585</v>
      </c>
      <c r="C4426" s="1">
        <v>45846</v>
      </c>
      <c r="D4426" s="1">
        <v>45869</v>
      </c>
      <c r="E4426" t="str">
        <f t="shared" si="207"/>
        <v>2025-July</v>
      </c>
      <c r="F4426" t="str">
        <f t="shared" si="208"/>
        <v>No</v>
      </c>
      <c r="G4426">
        <f t="shared" si="209"/>
        <v>0</v>
      </c>
    </row>
    <row r="4427" spans="1:7" x14ac:dyDescent="0.25">
      <c r="A4427">
        <v>504426</v>
      </c>
      <c r="B4427">
        <v>106559</v>
      </c>
      <c r="C4427" s="1">
        <v>45846</v>
      </c>
      <c r="D4427" s="1">
        <v>45884</v>
      </c>
      <c r="E4427" t="str">
        <f t="shared" si="207"/>
        <v>2025-July</v>
      </c>
      <c r="F4427" t="str">
        <f t="shared" si="208"/>
        <v>Yes</v>
      </c>
      <c r="G4427">
        <f t="shared" si="209"/>
        <v>1</v>
      </c>
    </row>
    <row r="4428" spans="1:7" x14ac:dyDescent="0.25">
      <c r="A4428">
        <v>504427</v>
      </c>
      <c r="B4428">
        <v>100267</v>
      </c>
      <c r="C4428" s="1">
        <v>45846</v>
      </c>
      <c r="D4428" s="1">
        <v>45985</v>
      </c>
      <c r="E4428" t="str">
        <f t="shared" si="207"/>
        <v>2025-July</v>
      </c>
      <c r="F4428" t="str">
        <f t="shared" si="208"/>
        <v>Yes</v>
      </c>
      <c r="G4428">
        <f t="shared" si="209"/>
        <v>4</v>
      </c>
    </row>
    <row r="4429" spans="1:7" x14ac:dyDescent="0.25">
      <c r="A4429">
        <v>504428</v>
      </c>
      <c r="B4429">
        <v>100796</v>
      </c>
      <c r="C4429" s="1">
        <v>45846</v>
      </c>
      <c r="D4429" s="1">
        <v>45850</v>
      </c>
      <c r="E4429" t="str">
        <f t="shared" si="207"/>
        <v>2025-July</v>
      </c>
      <c r="F4429" t="str">
        <f t="shared" si="208"/>
        <v>No</v>
      </c>
      <c r="G4429">
        <f t="shared" si="209"/>
        <v>0</v>
      </c>
    </row>
    <row r="4430" spans="1:7" x14ac:dyDescent="0.25">
      <c r="A4430">
        <v>504429</v>
      </c>
      <c r="B4430">
        <v>100025</v>
      </c>
      <c r="C4430" s="1">
        <v>45846</v>
      </c>
      <c r="D4430" s="1">
        <v>45942</v>
      </c>
      <c r="E4430" t="str">
        <f t="shared" si="207"/>
        <v>2025-July</v>
      </c>
      <c r="F4430" t="str">
        <f t="shared" si="208"/>
        <v>Yes</v>
      </c>
      <c r="G4430">
        <f t="shared" si="209"/>
        <v>3</v>
      </c>
    </row>
    <row r="4431" spans="1:7" x14ac:dyDescent="0.25">
      <c r="A4431">
        <v>504430</v>
      </c>
      <c r="B4431">
        <v>106546</v>
      </c>
      <c r="C4431" s="1">
        <v>45846</v>
      </c>
      <c r="E4431" t="str">
        <f t="shared" si="207"/>
        <v>2025-July</v>
      </c>
      <c r="F4431" t="str">
        <f t="shared" si="208"/>
        <v>Yes</v>
      </c>
      <c r="G4431">
        <f t="shared" si="209"/>
        <v>12</v>
      </c>
    </row>
    <row r="4432" spans="1:7" x14ac:dyDescent="0.25">
      <c r="A4432">
        <v>504431</v>
      </c>
      <c r="B4432">
        <v>106547</v>
      </c>
      <c r="C4432" s="1">
        <v>45846</v>
      </c>
      <c r="D4432" s="1">
        <v>45857</v>
      </c>
      <c r="E4432" t="str">
        <f t="shared" si="207"/>
        <v>2025-July</v>
      </c>
      <c r="F4432" t="str">
        <f t="shared" si="208"/>
        <v>No</v>
      </c>
      <c r="G4432">
        <f t="shared" si="209"/>
        <v>0</v>
      </c>
    </row>
    <row r="4433" spans="1:7" x14ac:dyDescent="0.25">
      <c r="A4433">
        <v>504432</v>
      </c>
      <c r="B4433">
        <v>106549</v>
      </c>
      <c r="C4433" s="1">
        <v>45846</v>
      </c>
      <c r="E4433" t="str">
        <f t="shared" si="207"/>
        <v>2025-July</v>
      </c>
      <c r="F4433" t="str">
        <f t="shared" si="208"/>
        <v>Yes</v>
      </c>
      <c r="G4433">
        <f t="shared" si="209"/>
        <v>12</v>
      </c>
    </row>
    <row r="4434" spans="1:7" x14ac:dyDescent="0.25">
      <c r="A4434">
        <v>504433</v>
      </c>
      <c r="B4434">
        <v>106561</v>
      </c>
      <c r="C4434" s="1">
        <v>45846</v>
      </c>
      <c r="D4434" s="1">
        <v>45850</v>
      </c>
      <c r="E4434" t="str">
        <f t="shared" si="207"/>
        <v>2025-July</v>
      </c>
      <c r="F4434" t="str">
        <f t="shared" si="208"/>
        <v>No</v>
      </c>
      <c r="G4434">
        <f t="shared" si="209"/>
        <v>0</v>
      </c>
    </row>
    <row r="4435" spans="1:7" x14ac:dyDescent="0.25">
      <c r="A4435">
        <v>504434</v>
      </c>
      <c r="B4435">
        <v>106551</v>
      </c>
      <c r="C4435" s="1">
        <v>45846</v>
      </c>
      <c r="D4435" s="1">
        <v>45849</v>
      </c>
      <c r="E4435" t="str">
        <f t="shared" si="207"/>
        <v>2025-July</v>
      </c>
      <c r="F4435" t="str">
        <f t="shared" si="208"/>
        <v>No</v>
      </c>
      <c r="G4435">
        <f t="shared" si="209"/>
        <v>0</v>
      </c>
    </row>
    <row r="4436" spans="1:7" x14ac:dyDescent="0.25">
      <c r="A4436">
        <v>504435</v>
      </c>
      <c r="B4436">
        <v>106552</v>
      </c>
      <c r="C4436" s="1">
        <v>45846</v>
      </c>
      <c r="D4436" s="1">
        <v>45847</v>
      </c>
      <c r="E4436" t="str">
        <f t="shared" si="207"/>
        <v>2025-July</v>
      </c>
      <c r="F4436" t="str">
        <f t="shared" si="208"/>
        <v>No</v>
      </c>
      <c r="G4436">
        <f t="shared" si="209"/>
        <v>0</v>
      </c>
    </row>
    <row r="4437" spans="1:7" x14ac:dyDescent="0.25">
      <c r="A4437">
        <v>504436</v>
      </c>
      <c r="B4437">
        <v>106554</v>
      </c>
      <c r="C4437" s="1">
        <v>45846</v>
      </c>
      <c r="D4437" s="1">
        <v>45849</v>
      </c>
      <c r="E4437" t="str">
        <f t="shared" si="207"/>
        <v>2025-July</v>
      </c>
      <c r="F4437" t="str">
        <f t="shared" si="208"/>
        <v>No</v>
      </c>
      <c r="G4437">
        <f t="shared" si="209"/>
        <v>0</v>
      </c>
    </row>
    <row r="4438" spans="1:7" x14ac:dyDescent="0.25">
      <c r="A4438">
        <v>504437</v>
      </c>
      <c r="B4438">
        <v>106555</v>
      </c>
      <c r="C4438" s="1">
        <v>45846</v>
      </c>
      <c r="D4438" s="1">
        <v>46026</v>
      </c>
      <c r="E4438" t="str">
        <f t="shared" si="207"/>
        <v>2025-July</v>
      </c>
      <c r="F4438" t="str">
        <f t="shared" si="208"/>
        <v>No</v>
      </c>
      <c r="G4438">
        <f t="shared" si="209"/>
        <v>5</v>
      </c>
    </row>
    <row r="4439" spans="1:7" x14ac:dyDescent="0.25">
      <c r="A4439">
        <v>504438</v>
      </c>
      <c r="B4439">
        <v>106556</v>
      </c>
      <c r="C4439" s="1">
        <v>45846</v>
      </c>
      <c r="D4439" s="1">
        <v>46113</v>
      </c>
      <c r="E4439" t="str">
        <f t="shared" si="207"/>
        <v>2025-July</v>
      </c>
      <c r="F4439" t="str">
        <f t="shared" si="208"/>
        <v>No</v>
      </c>
      <c r="G4439">
        <f t="shared" si="209"/>
        <v>8</v>
      </c>
    </row>
    <row r="4440" spans="1:7" x14ac:dyDescent="0.25">
      <c r="A4440">
        <v>504439</v>
      </c>
      <c r="B4440">
        <v>106557</v>
      </c>
      <c r="C4440" s="1">
        <v>45846</v>
      </c>
      <c r="D4440" s="1">
        <v>45902</v>
      </c>
      <c r="E4440" t="str">
        <f t="shared" si="207"/>
        <v>2025-July</v>
      </c>
      <c r="F4440" t="str">
        <f t="shared" si="208"/>
        <v>Yes</v>
      </c>
      <c r="G4440">
        <f t="shared" si="209"/>
        <v>1</v>
      </c>
    </row>
    <row r="4441" spans="1:7" x14ac:dyDescent="0.25">
      <c r="A4441">
        <v>504440</v>
      </c>
      <c r="B4441">
        <v>106550</v>
      </c>
      <c r="C4441" s="1">
        <v>45846</v>
      </c>
      <c r="D4441" s="1">
        <v>46107</v>
      </c>
      <c r="E4441" t="str">
        <f t="shared" si="207"/>
        <v>2025-July</v>
      </c>
      <c r="F4441" t="str">
        <f t="shared" si="208"/>
        <v>No</v>
      </c>
      <c r="G4441">
        <f t="shared" si="209"/>
        <v>8</v>
      </c>
    </row>
    <row r="4442" spans="1:7" x14ac:dyDescent="0.25">
      <c r="A4442">
        <v>504441</v>
      </c>
      <c r="B4442">
        <v>106609</v>
      </c>
      <c r="C4442" s="1">
        <v>45847</v>
      </c>
      <c r="E4442" t="str">
        <f t="shared" si="207"/>
        <v>2025-July</v>
      </c>
      <c r="F4442" t="str">
        <f t="shared" si="208"/>
        <v>Yes</v>
      </c>
      <c r="G4442">
        <f t="shared" si="209"/>
        <v>12</v>
      </c>
    </row>
    <row r="4443" spans="1:7" x14ac:dyDescent="0.25">
      <c r="A4443">
        <v>504442</v>
      </c>
      <c r="B4443">
        <v>106611</v>
      </c>
      <c r="C4443" s="1">
        <v>45847</v>
      </c>
      <c r="D4443" s="1">
        <v>45919</v>
      </c>
      <c r="E4443" t="str">
        <f t="shared" si="207"/>
        <v>2025-July</v>
      </c>
      <c r="F4443" t="str">
        <f t="shared" si="208"/>
        <v>Yes</v>
      </c>
      <c r="G4443">
        <f t="shared" si="209"/>
        <v>2</v>
      </c>
    </row>
    <row r="4444" spans="1:7" x14ac:dyDescent="0.25">
      <c r="A4444">
        <v>504443</v>
      </c>
      <c r="B4444">
        <v>106613</v>
      </c>
      <c r="C4444" s="1">
        <v>45847</v>
      </c>
      <c r="D4444" s="1">
        <v>46116</v>
      </c>
      <c r="E4444" t="str">
        <f t="shared" si="207"/>
        <v>2025-July</v>
      </c>
      <c r="F4444" t="str">
        <f t="shared" si="208"/>
        <v>No</v>
      </c>
      <c r="G4444">
        <f t="shared" si="209"/>
        <v>8</v>
      </c>
    </row>
    <row r="4445" spans="1:7" x14ac:dyDescent="0.25">
      <c r="A4445">
        <v>504444</v>
      </c>
      <c r="B4445">
        <v>106614</v>
      </c>
      <c r="C4445" s="1">
        <v>45847</v>
      </c>
      <c r="D4445" s="1">
        <v>46001</v>
      </c>
      <c r="E4445" t="str">
        <f t="shared" si="207"/>
        <v>2025-July</v>
      </c>
      <c r="F4445" t="str">
        <f t="shared" si="208"/>
        <v>Yes</v>
      </c>
      <c r="G4445">
        <f t="shared" si="209"/>
        <v>5</v>
      </c>
    </row>
    <row r="4446" spans="1:7" x14ac:dyDescent="0.25">
      <c r="A4446">
        <v>504445</v>
      </c>
      <c r="B4446">
        <v>106615</v>
      </c>
      <c r="C4446" s="1">
        <v>45847</v>
      </c>
      <c r="D4446" s="1">
        <v>45855</v>
      </c>
      <c r="E4446" t="str">
        <f t="shared" si="207"/>
        <v>2025-July</v>
      </c>
      <c r="F4446" t="str">
        <f t="shared" si="208"/>
        <v>No</v>
      </c>
      <c r="G4446">
        <f t="shared" si="209"/>
        <v>0</v>
      </c>
    </row>
    <row r="4447" spans="1:7" x14ac:dyDescent="0.25">
      <c r="A4447">
        <v>504446</v>
      </c>
      <c r="B4447">
        <v>106616</v>
      </c>
      <c r="C4447" s="1">
        <v>45847</v>
      </c>
      <c r="D4447" s="1">
        <v>45890</v>
      </c>
      <c r="E4447" t="str">
        <f t="shared" si="207"/>
        <v>2025-July</v>
      </c>
      <c r="F4447" t="str">
        <f t="shared" si="208"/>
        <v>Yes</v>
      </c>
      <c r="G4447">
        <f t="shared" si="209"/>
        <v>1</v>
      </c>
    </row>
    <row r="4448" spans="1:7" x14ac:dyDescent="0.25">
      <c r="A4448">
        <v>504447</v>
      </c>
      <c r="B4448">
        <v>106621</v>
      </c>
      <c r="C4448" s="1">
        <v>45847</v>
      </c>
      <c r="D4448" s="1">
        <v>45878</v>
      </c>
      <c r="E4448" t="str">
        <f t="shared" si="207"/>
        <v>2025-July</v>
      </c>
      <c r="F4448" t="str">
        <f t="shared" si="208"/>
        <v>Yes</v>
      </c>
      <c r="G4448">
        <f t="shared" si="209"/>
        <v>1</v>
      </c>
    </row>
    <row r="4449" spans="1:7" x14ac:dyDescent="0.25">
      <c r="A4449">
        <v>504448</v>
      </c>
      <c r="B4449">
        <v>106619</v>
      </c>
      <c r="C4449" s="1">
        <v>45847</v>
      </c>
      <c r="D4449" s="1">
        <v>45849</v>
      </c>
      <c r="E4449" t="str">
        <f t="shared" si="207"/>
        <v>2025-July</v>
      </c>
      <c r="F4449" t="str">
        <f t="shared" si="208"/>
        <v>No</v>
      </c>
      <c r="G4449">
        <f t="shared" si="209"/>
        <v>0</v>
      </c>
    </row>
    <row r="4450" spans="1:7" x14ac:dyDescent="0.25">
      <c r="A4450">
        <v>504449</v>
      </c>
      <c r="B4450">
        <v>106622</v>
      </c>
      <c r="C4450" s="1">
        <v>45847</v>
      </c>
      <c r="D4450" s="1">
        <v>45850</v>
      </c>
      <c r="E4450" t="str">
        <f t="shared" si="207"/>
        <v>2025-July</v>
      </c>
      <c r="F4450" t="str">
        <f t="shared" si="208"/>
        <v>No</v>
      </c>
      <c r="G4450">
        <f t="shared" si="209"/>
        <v>0</v>
      </c>
    </row>
    <row r="4451" spans="1:7" x14ac:dyDescent="0.25">
      <c r="A4451">
        <v>504450</v>
      </c>
      <c r="B4451">
        <v>106624</v>
      </c>
      <c r="C4451" s="1">
        <v>45847</v>
      </c>
      <c r="D4451" s="1">
        <v>45855</v>
      </c>
      <c r="E4451" t="str">
        <f t="shared" si="207"/>
        <v>2025-July</v>
      </c>
      <c r="F4451" t="str">
        <f t="shared" si="208"/>
        <v>No</v>
      </c>
      <c r="G4451">
        <f t="shared" si="209"/>
        <v>0</v>
      </c>
    </row>
    <row r="4452" spans="1:7" x14ac:dyDescent="0.25">
      <c r="A4452">
        <v>504451</v>
      </c>
      <c r="B4452">
        <v>106607</v>
      </c>
      <c r="C4452" s="1">
        <v>45847</v>
      </c>
      <c r="D4452" s="1">
        <v>45871</v>
      </c>
      <c r="E4452" t="str">
        <f t="shared" si="207"/>
        <v>2025-July</v>
      </c>
      <c r="F4452" t="str">
        <f t="shared" si="208"/>
        <v>Yes</v>
      </c>
      <c r="G4452">
        <f t="shared" si="209"/>
        <v>0</v>
      </c>
    </row>
    <row r="4453" spans="1:7" x14ac:dyDescent="0.25">
      <c r="A4453">
        <v>504452</v>
      </c>
      <c r="B4453">
        <v>106627</v>
      </c>
      <c r="C4453" s="1">
        <v>45847</v>
      </c>
      <c r="D4453" s="1">
        <v>45923</v>
      </c>
      <c r="E4453" t="str">
        <f t="shared" si="207"/>
        <v>2025-July</v>
      </c>
      <c r="F4453" t="str">
        <f t="shared" si="208"/>
        <v>Yes</v>
      </c>
      <c r="G4453">
        <f t="shared" si="209"/>
        <v>2</v>
      </c>
    </row>
    <row r="4454" spans="1:7" x14ac:dyDescent="0.25">
      <c r="A4454">
        <v>504453</v>
      </c>
      <c r="B4454">
        <v>106617</v>
      </c>
      <c r="C4454" s="1">
        <v>45847</v>
      </c>
      <c r="D4454" s="1">
        <v>45871</v>
      </c>
      <c r="E4454" t="str">
        <f t="shared" si="207"/>
        <v>2025-July</v>
      </c>
      <c r="F4454" t="str">
        <f t="shared" si="208"/>
        <v>Yes</v>
      </c>
      <c r="G4454">
        <f t="shared" si="209"/>
        <v>0</v>
      </c>
    </row>
    <row r="4455" spans="1:7" x14ac:dyDescent="0.25">
      <c r="A4455">
        <v>504454</v>
      </c>
      <c r="B4455">
        <v>106626</v>
      </c>
      <c r="C4455" s="1">
        <v>45847</v>
      </c>
      <c r="D4455" s="1">
        <v>45907</v>
      </c>
      <c r="E4455" t="str">
        <f t="shared" si="207"/>
        <v>2025-July</v>
      </c>
      <c r="F4455" t="str">
        <f t="shared" si="208"/>
        <v>Yes</v>
      </c>
      <c r="G4455">
        <f t="shared" si="209"/>
        <v>1</v>
      </c>
    </row>
    <row r="4456" spans="1:7" x14ac:dyDescent="0.25">
      <c r="A4456">
        <v>504455</v>
      </c>
      <c r="B4456">
        <v>106606</v>
      </c>
      <c r="C4456" s="1">
        <v>45847</v>
      </c>
      <c r="D4456" s="1">
        <v>45851</v>
      </c>
      <c r="E4456" t="str">
        <f t="shared" si="207"/>
        <v>2025-July</v>
      </c>
      <c r="F4456" t="str">
        <f t="shared" si="208"/>
        <v>No</v>
      </c>
      <c r="G4456">
        <f t="shared" si="209"/>
        <v>0</v>
      </c>
    </row>
    <row r="4457" spans="1:7" x14ac:dyDescent="0.25">
      <c r="A4457">
        <v>504456</v>
      </c>
      <c r="B4457">
        <v>106603</v>
      </c>
      <c r="C4457" s="1">
        <v>45847</v>
      </c>
      <c r="D4457" s="1">
        <v>45852</v>
      </c>
      <c r="E4457" t="str">
        <f t="shared" si="207"/>
        <v>2025-July</v>
      </c>
      <c r="F4457" t="str">
        <f t="shared" si="208"/>
        <v>No</v>
      </c>
      <c r="G4457">
        <f t="shared" si="209"/>
        <v>0</v>
      </c>
    </row>
    <row r="4458" spans="1:7" x14ac:dyDescent="0.25">
      <c r="A4458">
        <v>504457</v>
      </c>
      <c r="B4458">
        <v>106604</v>
      </c>
      <c r="C4458" s="1">
        <v>45847</v>
      </c>
      <c r="D4458" s="1">
        <v>46133</v>
      </c>
      <c r="E4458" t="str">
        <f t="shared" si="207"/>
        <v>2025-July</v>
      </c>
      <c r="F4458" t="str">
        <f t="shared" si="208"/>
        <v>No</v>
      </c>
      <c r="G4458">
        <f t="shared" si="209"/>
        <v>9</v>
      </c>
    </row>
    <row r="4459" spans="1:7" x14ac:dyDescent="0.25">
      <c r="A4459">
        <v>504458</v>
      </c>
      <c r="B4459">
        <v>104479</v>
      </c>
      <c r="C4459" s="1">
        <v>45847</v>
      </c>
      <c r="D4459" s="1">
        <v>46201</v>
      </c>
      <c r="E4459" t="str">
        <f t="shared" si="207"/>
        <v>2025-July</v>
      </c>
      <c r="F4459" t="str">
        <f t="shared" si="208"/>
        <v>No</v>
      </c>
      <c r="G4459">
        <f t="shared" si="209"/>
        <v>11</v>
      </c>
    </row>
    <row r="4460" spans="1:7" x14ac:dyDescent="0.25">
      <c r="A4460">
        <v>504459</v>
      </c>
      <c r="B4460">
        <v>106587</v>
      </c>
      <c r="C4460" s="1">
        <v>45847</v>
      </c>
      <c r="E4460" t="str">
        <f t="shared" si="207"/>
        <v>2025-July</v>
      </c>
      <c r="F4460" t="str">
        <f t="shared" si="208"/>
        <v>Yes</v>
      </c>
      <c r="G4460">
        <f t="shared" si="209"/>
        <v>12</v>
      </c>
    </row>
    <row r="4461" spans="1:7" x14ac:dyDescent="0.25">
      <c r="A4461">
        <v>504460</v>
      </c>
      <c r="B4461">
        <v>106588</v>
      </c>
      <c r="C4461" s="1">
        <v>45847</v>
      </c>
      <c r="D4461" s="1">
        <v>46053</v>
      </c>
      <c r="E4461" t="str">
        <f t="shared" si="207"/>
        <v>2025-July</v>
      </c>
      <c r="F4461" t="str">
        <f t="shared" si="208"/>
        <v>No</v>
      </c>
      <c r="G4461">
        <f t="shared" si="209"/>
        <v>6</v>
      </c>
    </row>
    <row r="4462" spans="1:7" x14ac:dyDescent="0.25">
      <c r="A4462">
        <v>504461</v>
      </c>
      <c r="B4462">
        <v>106592</v>
      </c>
      <c r="C4462" s="1">
        <v>45847</v>
      </c>
      <c r="D4462" s="1">
        <v>45873</v>
      </c>
      <c r="E4462" t="str">
        <f t="shared" si="207"/>
        <v>2025-July</v>
      </c>
      <c r="F4462" t="str">
        <f t="shared" si="208"/>
        <v>Yes</v>
      </c>
      <c r="G4462">
        <f t="shared" si="209"/>
        <v>0</v>
      </c>
    </row>
    <row r="4463" spans="1:7" x14ac:dyDescent="0.25">
      <c r="A4463">
        <v>504462</v>
      </c>
      <c r="B4463">
        <v>106593</v>
      </c>
      <c r="C4463" s="1">
        <v>45847</v>
      </c>
      <c r="D4463" s="1">
        <v>46054</v>
      </c>
      <c r="E4463" t="str">
        <f t="shared" si="207"/>
        <v>2025-July</v>
      </c>
      <c r="F4463" t="str">
        <f t="shared" si="208"/>
        <v>No</v>
      </c>
      <c r="G4463">
        <f t="shared" si="209"/>
        <v>6</v>
      </c>
    </row>
    <row r="4464" spans="1:7" x14ac:dyDescent="0.25">
      <c r="A4464">
        <v>504463</v>
      </c>
      <c r="B4464">
        <v>106590</v>
      </c>
      <c r="C4464" s="1">
        <v>45847</v>
      </c>
      <c r="D4464" s="1">
        <v>45868</v>
      </c>
      <c r="E4464" t="str">
        <f t="shared" si="207"/>
        <v>2025-July</v>
      </c>
      <c r="F4464" t="str">
        <f t="shared" si="208"/>
        <v>No</v>
      </c>
      <c r="G4464">
        <f t="shared" si="209"/>
        <v>0</v>
      </c>
    </row>
    <row r="4465" spans="1:7" x14ac:dyDescent="0.25">
      <c r="A4465">
        <v>504464</v>
      </c>
      <c r="B4465">
        <v>106595</v>
      </c>
      <c r="C4465" s="1">
        <v>45847</v>
      </c>
      <c r="E4465" t="str">
        <f t="shared" si="207"/>
        <v>2025-July</v>
      </c>
      <c r="F4465" t="str">
        <f t="shared" si="208"/>
        <v>Yes</v>
      </c>
      <c r="G4465">
        <f t="shared" si="209"/>
        <v>12</v>
      </c>
    </row>
    <row r="4466" spans="1:7" x14ac:dyDescent="0.25">
      <c r="A4466">
        <v>504465</v>
      </c>
      <c r="B4466">
        <v>106597</v>
      </c>
      <c r="C4466" s="1">
        <v>45847</v>
      </c>
      <c r="D4466" s="1">
        <v>45924</v>
      </c>
      <c r="E4466" t="str">
        <f t="shared" si="207"/>
        <v>2025-July</v>
      </c>
      <c r="F4466" t="str">
        <f t="shared" si="208"/>
        <v>Yes</v>
      </c>
      <c r="G4466">
        <f t="shared" si="209"/>
        <v>2</v>
      </c>
    </row>
    <row r="4467" spans="1:7" x14ac:dyDescent="0.25">
      <c r="A4467">
        <v>504466</v>
      </c>
      <c r="B4467">
        <v>106598</v>
      </c>
      <c r="C4467" s="1">
        <v>45847</v>
      </c>
      <c r="D4467" s="1">
        <v>45854</v>
      </c>
      <c r="E4467" t="str">
        <f t="shared" si="207"/>
        <v>2025-July</v>
      </c>
      <c r="F4467" t="str">
        <f t="shared" si="208"/>
        <v>No</v>
      </c>
      <c r="G4467">
        <f t="shared" si="209"/>
        <v>0</v>
      </c>
    </row>
    <row r="4468" spans="1:7" x14ac:dyDescent="0.25">
      <c r="A4468">
        <v>504467</v>
      </c>
      <c r="B4468">
        <v>106600</v>
      </c>
      <c r="C4468" s="1">
        <v>45847</v>
      </c>
      <c r="D4468" s="1">
        <v>45857</v>
      </c>
      <c r="E4468" t="str">
        <f t="shared" si="207"/>
        <v>2025-July</v>
      </c>
      <c r="F4468" t="str">
        <f t="shared" si="208"/>
        <v>No</v>
      </c>
      <c r="G4468">
        <f t="shared" si="209"/>
        <v>0</v>
      </c>
    </row>
    <row r="4469" spans="1:7" x14ac:dyDescent="0.25">
      <c r="A4469">
        <v>504468</v>
      </c>
      <c r="B4469">
        <v>106601</v>
      </c>
      <c r="C4469" s="1">
        <v>45847</v>
      </c>
      <c r="D4469" s="1">
        <v>45874</v>
      </c>
      <c r="E4469" t="str">
        <f t="shared" si="207"/>
        <v>2025-July</v>
      </c>
      <c r="F4469" t="str">
        <f t="shared" si="208"/>
        <v>Yes</v>
      </c>
      <c r="G4469">
        <f t="shared" si="209"/>
        <v>0</v>
      </c>
    </row>
    <row r="4470" spans="1:7" x14ac:dyDescent="0.25">
      <c r="A4470">
        <v>504469</v>
      </c>
      <c r="B4470">
        <v>106594</v>
      </c>
      <c r="C4470" s="1">
        <v>45847</v>
      </c>
      <c r="D4470" s="1">
        <v>45928</v>
      </c>
      <c r="E4470" t="str">
        <f t="shared" si="207"/>
        <v>2025-July</v>
      </c>
      <c r="F4470" t="str">
        <f t="shared" si="208"/>
        <v>Yes</v>
      </c>
      <c r="G4470">
        <f t="shared" si="209"/>
        <v>2</v>
      </c>
    </row>
    <row r="4471" spans="1:7" x14ac:dyDescent="0.25">
      <c r="A4471">
        <v>504470</v>
      </c>
      <c r="B4471">
        <v>106659</v>
      </c>
      <c r="C4471" s="1">
        <v>45848</v>
      </c>
      <c r="D4471" s="1">
        <v>45849</v>
      </c>
      <c r="E4471" t="str">
        <f t="shared" si="207"/>
        <v>2025-July</v>
      </c>
      <c r="F4471" t="str">
        <f t="shared" si="208"/>
        <v>No</v>
      </c>
      <c r="G4471">
        <f t="shared" si="209"/>
        <v>0</v>
      </c>
    </row>
    <row r="4472" spans="1:7" x14ac:dyDescent="0.25">
      <c r="A4472">
        <v>504471</v>
      </c>
      <c r="B4472">
        <v>106654</v>
      </c>
      <c r="C4472" s="1">
        <v>45848</v>
      </c>
      <c r="D4472" s="1">
        <v>45859</v>
      </c>
      <c r="E4472" t="str">
        <f t="shared" si="207"/>
        <v>2025-July</v>
      </c>
      <c r="F4472" t="str">
        <f t="shared" si="208"/>
        <v>No</v>
      </c>
      <c r="G4472">
        <f t="shared" si="209"/>
        <v>0</v>
      </c>
    </row>
    <row r="4473" spans="1:7" x14ac:dyDescent="0.25">
      <c r="A4473">
        <v>504472</v>
      </c>
      <c r="B4473">
        <v>106656</v>
      </c>
      <c r="C4473" s="1">
        <v>45848</v>
      </c>
      <c r="D4473" s="1">
        <v>46043</v>
      </c>
      <c r="E4473" t="str">
        <f t="shared" si="207"/>
        <v>2025-July</v>
      </c>
      <c r="F4473" t="str">
        <f t="shared" si="208"/>
        <v>No</v>
      </c>
      <c r="G4473">
        <f t="shared" si="209"/>
        <v>6</v>
      </c>
    </row>
    <row r="4474" spans="1:7" x14ac:dyDescent="0.25">
      <c r="A4474">
        <v>504473</v>
      </c>
      <c r="B4474">
        <v>106673</v>
      </c>
      <c r="C4474" s="1">
        <v>45848</v>
      </c>
      <c r="D4474" s="1">
        <v>45893</v>
      </c>
      <c r="E4474" t="str">
        <f t="shared" si="207"/>
        <v>2025-July</v>
      </c>
      <c r="F4474" t="str">
        <f t="shared" si="208"/>
        <v>Yes</v>
      </c>
      <c r="G4474">
        <f t="shared" si="209"/>
        <v>1</v>
      </c>
    </row>
    <row r="4475" spans="1:7" x14ac:dyDescent="0.25">
      <c r="A4475">
        <v>504474</v>
      </c>
      <c r="B4475">
        <v>106657</v>
      </c>
      <c r="C4475" s="1">
        <v>45848</v>
      </c>
      <c r="D4475" s="1">
        <v>45852</v>
      </c>
      <c r="E4475" t="str">
        <f t="shared" si="207"/>
        <v>2025-July</v>
      </c>
      <c r="F4475" t="str">
        <f t="shared" si="208"/>
        <v>No</v>
      </c>
      <c r="G4475">
        <f t="shared" si="209"/>
        <v>0</v>
      </c>
    </row>
    <row r="4476" spans="1:7" x14ac:dyDescent="0.25">
      <c r="A4476">
        <v>504475</v>
      </c>
      <c r="B4476">
        <v>106661</v>
      </c>
      <c r="C4476" s="1">
        <v>45848</v>
      </c>
      <c r="D4476" s="1">
        <v>45889</v>
      </c>
      <c r="E4476" t="str">
        <f t="shared" si="207"/>
        <v>2025-July</v>
      </c>
      <c r="F4476" t="str">
        <f t="shared" si="208"/>
        <v>Yes</v>
      </c>
      <c r="G4476">
        <f t="shared" si="209"/>
        <v>1</v>
      </c>
    </row>
    <row r="4477" spans="1:7" x14ac:dyDescent="0.25">
      <c r="A4477">
        <v>504476</v>
      </c>
      <c r="B4477">
        <v>106671</v>
      </c>
      <c r="C4477" s="1">
        <v>45848</v>
      </c>
      <c r="E4477" t="str">
        <f t="shared" si="207"/>
        <v>2025-July</v>
      </c>
      <c r="F4477" t="str">
        <f t="shared" si="208"/>
        <v>Yes</v>
      </c>
      <c r="G4477">
        <f t="shared" si="209"/>
        <v>12</v>
      </c>
    </row>
    <row r="4478" spans="1:7" x14ac:dyDescent="0.25">
      <c r="A4478">
        <v>504477</v>
      </c>
      <c r="B4478">
        <v>106664</v>
      </c>
      <c r="C4478" s="1">
        <v>45848</v>
      </c>
      <c r="D4478" s="1">
        <v>45894</v>
      </c>
      <c r="E4478" t="str">
        <f t="shared" si="207"/>
        <v>2025-July</v>
      </c>
      <c r="F4478" t="str">
        <f t="shared" si="208"/>
        <v>Yes</v>
      </c>
      <c r="G4478">
        <f t="shared" si="209"/>
        <v>1</v>
      </c>
    </row>
    <row r="4479" spans="1:7" x14ac:dyDescent="0.25">
      <c r="A4479">
        <v>504478</v>
      </c>
      <c r="B4479">
        <v>106665</v>
      </c>
      <c r="C4479" s="1">
        <v>45848</v>
      </c>
      <c r="D4479" s="1">
        <v>45864</v>
      </c>
      <c r="E4479" t="str">
        <f t="shared" si="207"/>
        <v>2025-July</v>
      </c>
      <c r="F4479" t="str">
        <f t="shared" si="208"/>
        <v>No</v>
      </c>
      <c r="G4479">
        <f t="shared" si="209"/>
        <v>0</v>
      </c>
    </row>
    <row r="4480" spans="1:7" x14ac:dyDescent="0.25">
      <c r="A4480">
        <v>504479</v>
      </c>
      <c r="B4480">
        <v>106667</v>
      </c>
      <c r="C4480" s="1">
        <v>45848</v>
      </c>
      <c r="D4480" s="1">
        <v>45853</v>
      </c>
      <c r="E4480" t="str">
        <f t="shared" si="207"/>
        <v>2025-July</v>
      </c>
      <c r="F4480" t="str">
        <f t="shared" si="208"/>
        <v>No</v>
      </c>
      <c r="G4480">
        <f t="shared" si="209"/>
        <v>0</v>
      </c>
    </row>
    <row r="4481" spans="1:7" x14ac:dyDescent="0.25">
      <c r="A4481">
        <v>504480</v>
      </c>
      <c r="B4481">
        <v>106668</v>
      </c>
      <c r="C4481" s="1">
        <v>45848</v>
      </c>
      <c r="D4481" s="1">
        <v>45849</v>
      </c>
      <c r="E4481" t="str">
        <f t="shared" si="207"/>
        <v>2025-July</v>
      </c>
      <c r="F4481" t="str">
        <f t="shared" si="208"/>
        <v>No</v>
      </c>
      <c r="G4481">
        <f t="shared" si="209"/>
        <v>0</v>
      </c>
    </row>
    <row r="4482" spans="1:7" x14ac:dyDescent="0.25">
      <c r="A4482">
        <v>504481</v>
      </c>
      <c r="B4482">
        <v>106669</v>
      </c>
      <c r="C4482" s="1">
        <v>45848</v>
      </c>
      <c r="D4482" s="1">
        <v>45941</v>
      </c>
      <c r="E4482" t="str">
        <f t="shared" si="207"/>
        <v>2025-July</v>
      </c>
      <c r="F4482" t="str">
        <f t="shared" si="208"/>
        <v>Yes</v>
      </c>
      <c r="G4482">
        <f t="shared" si="209"/>
        <v>3</v>
      </c>
    </row>
    <row r="4483" spans="1:7" x14ac:dyDescent="0.25">
      <c r="A4483">
        <v>504482</v>
      </c>
      <c r="B4483">
        <v>106652</v>
      </c>
      <c r="C4483" s="1">
        <v>45848</v>
      </c>
      <c r="E4483" t="str">
        <f t="shared" ref="E4483:E4546" si="210">TEXT(C4483:C23584,"yyyy-mmmm")</f>
        <v>2025-July</v>
      </c>
      <c r="F4483" t="str">
        <f t="shared" ref="F4483:F4546" si="211">IF(ISBLANK(D4483), "Yes", IF((MONTH(D4483)&gt;MONTH(C4483)),"Yes","No"))</f>
        <v>Yes</v>
      </c>
      <c r="G4483">
        <f t="shared" ref="G4483:G4546" si="212">IF(ISBLANK(D4483), DATEDIF(C4483, MAX(D:D), "m"), DATEDIF(C4483,D4483, "m"))</f>
        <v>12</v>
      </c>
    </row>
    <row r="4484" spans="1:7" x14ac:dyDescent="0.25">
      <c r="A4484">
        <v>504483</v>
      </c>
      <c r="B4484">
        <v>106663</v>
      </c>
      <c r="C4484" s="1">
        <v>45848</v>
      </c>
      <c r="E4484" t="str">
        <f t="shared" si="210"/>
        <v>2025-July</v>
      </c>
      <c r="F4484" t="str">
        <f t="shared" si="211"/>
        <v>Yes</v>
      </c>
      <c r="G4484">
        <f t="shared" si="212"/>
        <v>12</v>
      </c>
    </row>
    <row r="4485" spans="1:7" x14ac:dyDescent="0.25">
      <c r="A4485">
        <v>504484</v>
      </c>
      <c r="B4485">
        <v>106651</v>
      </c>
      <c r="C4485" s="1">
        <v>45848</v>
      </c>
      <c r="D4485" s="1">
        <v>45849</v>
      </c>
      <c r="E4485" t="str">
        <f t="shared" si="210"/>
        <v>2025-July</v>
      </c>
      <c r="F4485" t="str">
        <f t="shared" si="211"/>
        <v>No</v>
      </c>
      <c r="G4485">
        <f t="shared" si="212"/>
        <v>0</v>
      </c>
    </row>
    <row r="4486" spans="1:7" x14ac:dyDescent="0.25">
      <c r="A4486">
        <v>504485</v>
      </c>
      <c r="B4486">
        <v>106643</v>
      </c>
      <c r="C4486" s="1">
        <v>45848</v>
      </c>
      <c r="D4486" s="1">
        <v>45863</v>
      </c>
      <c r="E4486" t="str">
        <f t="shared" si="210"/>
        <v>2025-July</v>
      </c>
      <c r="F4486" t="str">
        <f t="shared" si="211"/>
        <v>No</v>
      </c>
      <c r="G4486">
        <f t="shared" si="212"/>
        <v>0</v>
      </c>
    </row>
    <row r="4487" spans="1:7" x14ac:dyDescent="0.25">
      <c r="A4487">
        <v>504486</v>
      </c>
      <c r="B4487">
        <v>106648</v>
      </c>
      <c r="C4487" s="1">
        <v>45848</v>
      </c>
      <c r="D4487" s="1">
        <v>46073</v>
      </c>
      <c r="E4487" t="str">
        <f t="shared" si="210"/>
        <v>2025-July</v>
      </c>
      <c r="F4487" t="str">
        <f t="shared" si="211"/>
        <v>No</v>
      </c>
      <c r="G4487">
        <f t="shared" si="212"/>
        <v>7</v>
      </c>
    </row>
    <row r="4488" spans="1:7" x14ac:dyDescent="0.25">
      <c r="A4488">
        <v>504487</v>
      </c>
      <c r="B4488">
        <v>106629</v>
      </c>
      <c r="C4488" s="1">
        <v>45848</v>
      </c>
      <c r="D4488" s="1">
        <v>45863</v>
      </c>
      <c r="E4488" t="str">
        <f t="shared" si="210"/>
        <v>2025-July</v>
      </c>
      <c r="F4488" t="str">
        <f t="shared" si="211"/>
        <v>No</v>
      </c>
      <c r="G4488">
        <f t="shared" si="212"/>
        <v>0</v>
      </c>
    </row>
    <row r="4489" spans="1:7" x14ac:dyDescent="0.25">
      <c r="A4489">
        <v>504488</v>
      </c>
      <c r="B4489">
        <v>106631</v>
      </c>
      <c r="C4489" s="1">
        <v>45848</v>
      </c>
      <c r="E4489" t="str">
        <f t="shared" si="210"/>
        <v>2025-July</v>
      </c>
      <c r="F4489" t="str">
        <f t="shared" si="211"/>
        <v>Yes</v>
      </c>
      <c r="G4489">
        <f t="shared" si="212"/>
        <v>12</v>
      </c>
    </row>
    <row r="4490" spans="1:7" x14ac:dyDescent="0.25">
      <c r="A4490">
        <v>504489</v>
      </c>
      <c r="B4490">
        <v>106632</v>
      </c>
      <c r="C4490" s="1">
        <v>45848</v>
      </c>
      <c r="D4490" s="1">
        <v>45869</v>
      </c>
      <c r="E4490" t="str">
        <f t="shared" si="210"/>
        <v>2025-July</v>
      </c>
      <c r="F4490" t="str">
        <f t="shared" si="211"/>
        <v>No</v>
      </c>
      <c r="G4490">
        <f t="shared" si="212"/>
        <v>0</v>
      </c>
    </row>
    <row r="4491" spans="1:7" x14ac:dyDescent="0.25">
      <c r="A4491">
        <v>504490</v>
      </c>
      <c r="B4491">
        <v>106633</v>
      </c>
      <c r="C4491" s="1">
        <v>45848</v>
      </c>
      <c r="D4491" s="1">
        <v>45849</v>
      </c>
      <c r="E4491" t="str">
        <f t="shared" si="210"/>
        <v>2025-July</v>
      </c>
      <c r="F4491" t="str">
        <f t="shared" si="211"/>
        <v>No</v>
      </c>
      <c r="G4491">
        <f t="shared" si="212"/>
        <v>0</v>
      </c>
    </row>
    <row r="4492" spans="1:7" x14ac:dyDescent="0.25">
      <c r="A4492">
        <v>504491</v>
      </c>
      <c r="B4492">
        <v>106635</v>
      </c>
      <c r="C4492" s="1">
        <v>45848</v>
      </c>
      <c r="D4492" s="1">
        <v>45950</v>
      </c>
      <c r="E4492" t="str">
        <f t="shared" si="210"/>
        <v>2025-July</v>
      </c>
      <c r="F4492" t="str">
        <f t="shared" si="211"/>
        <v>Yes</v>
      </c>
      <c r="G4492">
        <f t="shared" si="212"/>
        <v>3</v>
      </c>
    </row>
    <row r="4493" spans="1:7" x14ac:dyDescent="0.25">
      <c r="A4493">
        <v>504492</v>
      </c>
      <c r="B4493">
        <v>106636</v>
      </c>
      <c r="C4493" s="1">
        <v>45848</v>
      </c>
      <c r="D4493" s="1">
        <v>45885</v>
      </c>
      <c r="E4493" t="str">
        <f t="shared" si="210"/>
        <v>2025-July</v>
      </c>
      <c r="F4493" t="str">
        <f t="shared" si="211"/>
        <v>Yes</v>
      </c>
      <c r="G4493">
        <f t="shared" si="212"/>
        <v>1</v>
      </c>
    </row>
    <row r="4494" spans="1:7" x14ac:dyDescent="0.25">
      <c r="A4494">
        <v>504493</v>
      </c>
      <c r="B4494">
        <v>106649</v>
      </c>
      <c r="C4494" s="1">
        <v>45848</v>
      </c>
      <c r="D4494" s="1">
        <v>46195</v>
      </c>
      <c r="E4494" t="str">
        <f t="shared" si="210"/>
        <v>2025-July</v>
      </c>
      <c r="F4494" t="str">
        <f t="shared" si="211"/>
        <v>No</v>
      </c>
      <c r="G4494">
        <f t="shared" si="212"/>
        <v>11</v>
      </c>
    </row>
    <row r="4495" spans="1:7" x14ac:dyDescent="0.25">
      <c r="A4495">
        <v>504494</v>
      </c>
      <c r="B4495">
        <v>106639</v>
      </c>
      <c r="C4495" s="1">
        <v>45848</v>
      </c>
      <c r="D4495" s="1">
        <v>45849</v>
      </c>
      <c r="E4495" t="str">
        <f t="shared" si="210"/>
        <v>2025-July</v>
      </c>
      <c r="F4495" t="str">
        <f t="shared" si="211"/>
        <v>No</v>
      </c>
      <c r="G4495">
        <f t="shared" si="212"/>
        <v>0</v>
      </c>
    </row>
    <row r="4496" spans="1:7" x14ac:dyDescent="0.25">
      <c r="A4496">
        <v>504495</v>
      </c>
      <c r="B4496">
        <v>106640</v>
      </c>
      <c r="C4496" s="1">
        <v>45848</v>
      </c>
      <c r="D4496" s="1">
        <v>45867</v>
      </c>
      <c r="E4496" t="str">
        <f t="shared" si="210"/>
        <v>2025-July</v>
      </c>
      <c r="F4496" t="str">
        <f t="shared" si="211"/>
        <v>No</v>
      </c>
      <c r="G4496">
        <f t="shared" si="212"/>
        <v>0</v>
      </c>
    </row>
    <row r="4497" spans="1:7" x14ac:dyDescent="0.25">
      <c r="A4497">
        <v>504496</v>
      </c>
      <c r="B4497">
        <v>106642</v>
      </c>
      <c r="C4497" s="1">
        <v>45848</v>
      </c>
      <c r="D4497" s="1">
        <v>45895</v>
      </c>
      <c r="E4497" t="str">
        <f t="shared" si="210"/>
        <v>2025-July</v>
      </c>
      <c r="F4497" t="str">
        <f t="shared" si="211"/>
        <v>Yes</v>
      </c>
      <c r="G4497">
        <f t="shared" si="212"/>
        <v>1</v>
      </c>
    </row>
    <row r="4498" spans="1:7" x14ac:dyDescent="0.25">
      <c r="A4498">
        <v>504497</v>
      </c>
      <c r="B4498">
        <v>106645</v>
      </c>
      <c r="C4498" s="1">
        <v>45848</v>
      </c>
      <c r="D4498" s="1">
        <v>45849</v>
      </c>
      <c r="E4498" t="str">
        <f t="shared" si="210"/>
        <v>2025-July</v>
      </c>
      <c r="F4498" t="str">
        <f t="shared" si="211"/>
        <v>No</v>
      </c>
      <c r="G4498">
        <f t="shared" si="212"/>
        <v>0</v>
      </c>
    </row>
    <row r="4499" spans="1:7" x14ac:dyDescent="0.25">
      <c r="A4499">
        <v>504498</v>
      </c>
      <c r="B4499">
        <v>106646</v>
      </c>
      <c r="C4499" s="1">
        <v>45848</v>
      </c>
      <c r="D4499" s="1">
        <v>45865</v>
      </c>
      <c r="E4499" t="str">
        <f t="shared" si="210"/>
        <v>2025-July</v>
      </c>
      <c r="F4499" t="str">
        <f t="shared" si="211"/>
        <v>No</v>
      </c>
      <c r="G4499">
        <f t="shared" si="212"/>
        <v>0</v>
      </c>
    </row>
    <row r="4500" spans="1:7" x14ac:dyDescent="0.25">
      <c r="A4500">
        <v>504499</v>
      </c>
      <c r="B4500">
        <v>106647</v>
      </c>
      <c r="C4500" s="1">
        <v>45848</v>
      </c>
      <c r="D4500" s="1">
        <v>45889</v>
      </c>
      <c r="E4500" t="str">
        <f t="shared" si="210"/>
        <v>2025-July</v>
      </c>
      <c r="F4500" t="str">
        <f t="shared" si="211"/>
        <v>Yes</v>
      </c>
      <c r="G4500">
        <f t="shared" si="212"/>
        <v>1</v>
      </c>
    </row>
    <row r="4501" spans="1:7" x14ac:dyDescent="0.25">
      <c r="A4501">
        <v>504500</v>
      </c>
      <c r="B4501">
        <v>106637</v>
      </c>
      <c r="C4501" s="1">
        <v>45848</v>
      </c>
      <c r="D4501" s="1">
        <v>46005</v>
      </c>
      <c r="E4501" t="str">
        <f t="shared" si="210"/>
        <v>2025-July</v>
      </c>
      <c r="F4501" t="str">
        <f t="shared" si="211"/>
        <v>Yes</v>
      </c>
      <c r="G4501">
        <f t="shared" si="212"/>
        <v>5</v>
      </c>
    </row>
    <row r="4502" spans="1:7" x14ac:dyDescent="0.25">
      <c r="A4502">
        <v>504501</v>
      </c>
      <c r="B4502">
        <v>106695</v>
      </c>
      <c r="C4502" s="1">
        <v>45849</v>
      </c>
      <c r="E4502" t="str">
        <f t="shared" si="210"/>
        <v>2025-July</v>
      </c>
      <c r="F4502" t="str">
        <f t="shared" si="211"/>
        <v>Yes</v>
      </c>
      <c r="G4502">
        <f t="shared" si="212"/>
        <v>12</v>
      </c>
    </row>
    <row r="4503" spans="1:7" x14ac:dyDescent="0.25">
      <c r="A4503">
        <v>504502</v>
      </c>
      <c r="B4503">
        <v>106697</v>
      </c>
      <c r="C4503" s="1">
        <v>45849</v>
      </c>
      <c r="D4503" s="1">
        <v>45850</v>
      </c>
      <c r="E4503" t="str">
        <f t="shared" si="210"/>
        <v>2025-July</v>
      </c>
      <c r="F4503" t="str">
        <f t="shared" si="211"/>
        <v>No</v>
      </c>
      <c r="G4503">
        <f t="shared" si="212"/>
        <v>0</v>
      </c>
    </row>
    <row r="4504" spans="1:7" x14ac:dyDescent="0.25">
      <c r="A4504">
        <v>504503</v>
      </c>
      <c r="B4504">
        <v>106700</v>
      </c>
      <c r="C4504" s="1">
        <v>45849</v>
      </c>
      <c r="D4504" s="1">
        <v>45860</v>
      </c>
      <c r="E4504" t="str">
        <f t="shared" si="210"/>
        <v>2025-July</v>
      </c>
      <c r="F4504" t="str">
        <f t="shared" si="211"/>
        <v>No</v>
      </c>
      <c r="G4504">
        <f t="shared" si="212"/>
        <v>0</v>
      </c>
    </row>
    <row r="4505" spans="1:7" x14ac:dyDescent="0.25">
      <c r="A4505">
        <v>504504</v>
      </c>
      <c r="B4505">
        <v>106702</v>
      </c>
      <c r="C4505" s="1">
        <v>45849</v>
      </c>
      <c r="D4505" s="1">
        <v>45852</v>
      </c>
      <c r="E4505" t="str">
        <f t="shared" si="210"/>
        <v>2025-July</v>
      </c>
      <c r="F4505" t="str">
        <f t="shared" si="211"/>
        <v>No</v>
      </c>
      <c r="G4505">
        <f t="shared" si="212"/>
        <v>0</v>
      </c>
    </row>
    <row r="4506" spans="1:7" x14ac:dyDescent="0.25">
      <c r="A4506">
        <v>504505</v>
      </c>
      <c r="B4506">
        <v>106703</v>
      </c>
      <c r="C4506" s="1">
        <v>45849</v>
      </c>
      <c r="D4506" s="1">
        <v>45864</v>
      </c>
      <c r="E4506" t="str">
        <f t="shared" si="210"/>
        <v>2025-July</v>
      </c>
      <c r="F4506" t="str">
        <f t="shared" si="211"/>
        <v>No</v>
      </c>
      <c r="G4506">
        <f t="shared" si="212"/>
        <v>0</v>
      </c>
    </row>
    <row r="4507" spans="1:7" x14ac:dyDescent="0.25">
      <c r="A4507">
        <v>504506</v>
      </c>
      <c r="B4507">
        <v>106707</v>
      </c>
      <c r="C4507" s="1">
        <v>45849</v>
      </c>
      <c r="D4507" s="1">
        <v>45860</v>
      </c>
      <c r="E4507" t="str">
        <f t="shared" si="210"/>
        <v>2025-July</v>
      </c>
      <c r="F4507" t="str">
        <f t="shared" si="211"/>
        <v>No</v>
      </c>
      <c r="G4507">
        <f t="shared" si="212"/>
        <v>0</v>
      </c>
    </row>
    <row r="4508" spans="1:7" x14ac:dyDescent="0.25">
      <c r="A4508">
        <v>504507</v>
      </c>
      <c r="B4508">
        <v>106706</v>
      </c>
      <c r="C4508" s="1">
        <v>45849</v>
      </c>
      <c r="D4508" s="1">
        <v>45891</v>
      </c>
      <c r="E4508" t="str">
        <f t="shared" si="210"/>
        <v>2025-July</v>
      </c>
      <c r="F4508" t="str">
        <f t="shared" si="211"/>
        <v>Yes</v>
      </c>
      <c r="G4508">
        <f t="shared" si="212"/>
        <v>1</v>
      </c>
    </row>
    <row r="4509" spans="1:7" x14ac:dyDescent="0.25">
      <c r="A4509">
        <v>504508</v>
      </c>
      <c r="B4509">
        <v>106693</v>
      </c>
      <c r="C4509" s="1">
        <v>45849</v>
      </c>
      <c r="D4509" s="1">
        <v>45860</v>
      </c>
      <c r="E4509" t="str">
        <f t="shared" si="210"/>
        <v>2025-July</v>
      </c>
      <c r="F4509" t="str">
        <f t="shared" si="211"/>
        <v>No</v>
      </c>
      <c r="G4509">
        <f t="shared" si="212"/>
        <v>0</v>
      </c>
    </row>
    <row r="4510" spans="1:7" x14ac:dyDescent="0.25">
      <c r="A4510">
        <v>504509</v>
      </c>
      <c r="B4510">
        <v>106709</v>
      </c>
      <c r="C4510" s="1">
        <v>45849</v>
      </c>
      <c r="D4510" s="1">
        <v>45852</v>
      </c>
      <c r="E4510" t="str">
        <f t="shared" si="210"/>
        <v>2025-July</v>
      </c>
      <c r="F4510" t="str">
        <f t="shared" si="211"/>
        <v>No</v>
      </c>
      <c r="G4510">
        <f t="shared" si="212"/>
        <v>0</v>
      </c>
    </row>
    <row r="4511" spans="1:7" x14ac:dyDescent="0.25">
      <c r="A4511">
        <v>504510</v>
      </c>
      <c r="B4511">
        <v>106710</v>
      </c>
      <c r="C4511" s="1">
        <v>45849</v>
      </c>
      <c r="E4511" t="str">
        <f t="shared" si="210"/>
        <v>2025-July</v>
      </c>
      <c r="F4511" t="str">
        <f t="shared" si="211"/>
        <v>Yes</v>
      </c>
      <c r="G4511">
        <f t="shared" si="212"/>
        <v>12</v>
      </c>
    </row>
    <row r="4512" spans="1:7" x14ac:dyDescent="0.25">
      <c r="A4512">
        <v>504511</v>
      </c>
      <c r="B4512">
        <v>106704</v>
      </c>
      <c r="C4512" s="1">
        <v>45849</v>
      </c>
      <c r="D4512" s="1">
        <v>45850</v>
      </c>
      <c r="E4512" t="str">
        <f t="shared" si="210"/>
        <v>2025-July</v>
      </c>
      <c r="F4512" t="str">
        <f t="shared" si="211"/>
        <v>No</v>
      </c>
      <c r="G4512">
        <f t="shared" si="212"/>
        <v>0</v>
      </c>
    </row>
    <row r="4513" spans="1:7" x14ac:dyDescent="0.25">
      <c r="A4513">
        <v>504512</v>
      </c>
      <c r="B4513">
        <v>106692</v>
      </c>
      <c r="C4513" s="1">
        <v>45849</v>
      </c>
      <c r="D4513" s="1">
        <v>45859</v>
      </c>
      <c r="E4513" t="str">
        <f t="shared" si="210"/>
        <v>2025-July</v>
      </c>
      <c r="F4513" t="str">
        <f t="shared" si="211"/>
        <v>No</v>
      </c>
      <c r="G4513">
        <f t="shared" si="212"/>
        <v>0</v>
      </c>
    </row>
    <row r="4514" spans="1:7" x14ac:dyDescent="0.25">
      <c r="A4514">
        <v>504513</v>
      </c>
      <c r="B4514">
        <v>106698</v>
      </c>
      <c r="C4514" s="1">
        <v>45849</v>
      </c>
      <c r="D4514" s="1">
        <v>45887</v>
      </c>
      <c r="E4514" t="str">
        <f t="shared" si="210"/>
        <v>2025-July</v>
      </c>
      <c r="F4514" t="str">
        <f t="shared" si="211"/>
        <v>Yes</v>
      </c>
      <c r="G4514">
        <f t="shared" si="212"/>
        <v>1</v>
      </c>
    </row>
    <row r="4515" spans="1:7" x14ac:dyDescent="0.25">
      <c r="A4515">
        <v>504514</v>
      </c>
      <c r="B4515">
        <v>106689</v>
      </c>
      <c r="C4515" s="1">
        <v>45849</v>
      </c>
      <c r="D4515" s="1">
        <v>45882</v>
      </c>
      <c r="E4515" t="str">
        <f t="shared" si="210"/>
        <v>2025-July</v>
      </c>
      <c r="F4515" t="str">
        <f t="shared" si="211"/>
        <v>Yes</v>
      </c>
      <c r="G4515">
        <f t="shared" si="212"/>
        <v>1</v>
      </c>
    </row>
    <row r="4516" spans="1:7" x14ac:dyDescent="0.25">
      <c r="A4516">
        <v>504515</v>
      </c>
      <c r="B4516">
        <v>106691</v>
      </c>
      <c r="C4516" s="1">
        <v>45849</v>
      </c>
      <c r="D4516" s="1">
        <v>45869</v>
      </c>
      <c r="E4516" t="str">
        <f t="shared" si="210"/>
        <v>2025-July</v>
      </c>
      <c r="F4516" t="str">
        <f t="shared" si="211"/>
        <v>No</v>
      </c>
      <c r="G4516">
        <f t="shared" si="212"/>
        <v>0</v>
      </c>
    </row>
    <row r="4517" spans="1:7" x14ac:dyDescent="0.25">
      <c r="A4517">
        <v>504516</v>
      </c>
      <c r="B4517">
        <v>106675</v>
      </c>
      <c r="C4517" s="1">
        <v>45849</v>
      </c>
      <c r="D4517" s="1">
        <v>45850</v>
      </c>
      <c r="E4517" t="str">
        <f t="shared" si="210"/>
        <v>2025-July</v>
      </c>
      <c r="F4517" t="str">
        <f t="shared" si="211"/>
        <v>No</v>
      </c>
      <c r="G4517">
        <f t="shared" si="212"/>
        <v>0</v>
      </c>
    </row>
    <row r="4518" spans="1:7" x14ac:dyDescent="0.25">
      <c r="A4518">
        <v>504517</v>
      </c>
      <c r="B4518">
        <v>106677</v>
      </c>
      <c r="C4518" s="1">
        <v>45849</v>
      </c>
      <c r="D4518" s="1">
        <v>45872</v>
      </c>
      <c r="E4518" t="str">
        <f t="shared" si="210"/>
        <v>2025-July</v>
      </c>
      <c r="F4518" t="str">
        <f t="shared" si="211"/>
        <v>Yes</v>
      </c>
      <c r="G4518">
        <f t="shared" si="212"/>
        <v>0</v>
      </c>
    </row>
    <row r="4519" spans="1:7" x14ac:dyDescent="0.25">
      <c r="A4519">
        <v>504518</v>
      </c>
      <c r="B4519">
        <v>106678</v>
      </c>
      <c r="C4519" s="1">
        <v>45849</v>
      </c>
      <c r="D4519" s="1">
        <v>45861</v>
      </c>
      <c r="E4519" t="str">
        <f t="shared" si="210"/>
        <v>2025-July</v>
      </c>
      <c r="F4519" t="str">
        <f t="shared" si="211"/>
        <v>No</v>
      </c>
      <c r="G4519">
        <f t="shared" si="212"/>
        <v>0</v>
      </c>
    </row>
    <row r="4520" spans="1:7" x14ac:dyDescent="0.25">
      <c r="A4520">
        <v>504519</v>
      </c>
      <c r="B4520">
        <v>106681</v>
      </c>
      <c r="C4520" s="1">
        <v>45849</v>
      </c>
      <c r="D4520" s="1">
        <v>45918</v>
      </c>
      <c r="E4520" t="str">
        <f t="shared" si="210"/>
        <v>2025-July</v>
      </c>
      <c r="F4520" t="str">
        <f t="shared" si="211"/>
        <v>Yes</v>
      </c>
      <c r="G4520">
        <f t="shared" si="212"/>
        <v>2</v>
      </c>
    </row>
    <row r="4521" spans="1:7" x14ac:dyDescent="0.25">
      <c r="A4521">
        <v>504520</v>
      </c>
      <c r="B4521">
        <v>106679</v>
      </c>
      <c r="C4521" s="1">
        <v>45849</v>
      </c>
      <c r="D4521" s="1">
        <v>45910</v>
      </c>
      <c r="E4521" t="str">
        <f t="shared" si="210"/>
        <v>2025-July</v>
      </c>
      <c r="F4521" t="str">
        <f t="shared" si="211"/>
        <v>Yes</v>
      </c>
      <c r="G4521">
        <f t="shared" si="212"/>
        <v>1</v>
      </c>
    </row>
    <row r="4522" spans="1:7" x14ac:dyDescent="0.25">
      <c r="A4522">
        <v>504521</v>
      </c>
      <c r="B4522">
        <v>106683</v>
      </c>
      <c r="C4522" s="1">
        <v>45849</v>
      </c>
      <c r="D4522" s="1">
        <v>46001</v>
      </c>
      <c r="E4522" t="str">
        <f t="shared" si="210"/>
        <v>2025-July</v>
      </c>
      <c r="F4522" t="str">
        <f t="shared" si="211"/>
        <v>Yes</v>
      </c>
      <c r="G4522">
        <f t="shared" si="212"/>
        <v>4</v>
      </c>
    </row>
    <row r="4523" spans="1:7" x14ac:dyDescent="0.25">
      <c r="A4523">
        <v>504522</v>
      </c>
      <c r="B4523">
        <v>106684</v>
      </c>
      <c r="C4523" s="1">
        <v>45849</v>
      </c>
      <c r="D4523" s="1">
        <v>45863</v>
      </c>
      <c r="E4523" t="str">
        <f t="shared" si="210"/>
        <v>2025-July</v>
      </c>
      <c r="F4523" t="str">
        <f t="shared" si="211"/>
        <v>No</v>
      </c>
      <c r="G4523">
        <f t="shared" si="212"/>
        <v>0</v>
      </c>
    </row>
    <row r="4524" spans="1:7" x14ac:dyDescent="0.25">
      <c r="A4524">
        <v>504523</v>
      </c>
      <c r="B4524">
        <v>106685</v>
      </c>
      <c r="C4524" s="1">
        <v>45849</v>
      </c>
      <c r="D4524" s="1">
        <v>46081</v>
      </c>
      <c r="E4524" t="str">
        <f t="shared" si="210"/>
        <v>2025-July</v>
      </c>
      <c r="F4524" t="str">
        <f t="shared" si="211"/>
        <v>No</v>
      </c>
      <c r="G4524">
        <f t="shared" si="212"/>
        <v>7</v>
      </c>
    </row>
    <row r="4525" spans="1:7" x14ac:dyDescent="0.25">
      <c r="A4525">
        <v>504524</v>
      </c>
      <c r="B4525">
        <v>106687</v>
      </c>
      <c r="C4525" s="1">
        <v>45849</v>
      </c>
      <c r="D4525" s="1">
        <v>45856</v>
      </c>
      <c r="E4525" t="str">
        <f t="shared" si="210"/>
        <v>2025-July</v>
      </c>
      <c r="F4525" t="str">
        <f t="shared" si="211"/>
        <v>No</v>
      </c>
      <c r="G4525">
        <f t="shared" si="212"/>
        <v>0</v>
      </c>
    </row>
    <row r="4526" spans="1:7" x14ac:dyDescent="0.25">
      <c r="A4526">
        <v>504525</v>
      </c>
      <c r="B4526">
        <v>106682</v>
      </c>
      <c r="C4526" s="1">
        <v>45849</v>
      </c>
      <c r="D4526" s="1">
        <v>45923</v>
      </c>
      <c r="E4526" t="str">
        <f t="shared" si="210"/>
        <v>2025-July</v>
      </c>
      <c r="F4526" t="str">
        <f t="shared" si="211"/>
        <v>Yes</v>
      </c>
      <c r="G4526">
        <f t="shared" si="212"/>
        <v>2</v>
      </c>
    </row>
    <row r="4527" spans="1:7" x14ac:dyDescent="0.25">
      <c r="A4527">
        <v>504526</v>
      </c>
      <c r="B4527">
        <v>106739</v>
      </c>
      <c r="C4527" s="1">
        <v>45850</v>
      </c>
      <c r="D4527" s="1">
        <v>45990</v>
      </c>
      <c r="E4527" t="str">
        <f t="shared" si="210"/>
        <v>2025-July</v>
      </c>
      <c r="F4527" t="str">
        <f t="shared" si="211"/>
        <v>Yes</v>
      </c>
      <c r="G4527">
        <f t="shared" si="212"/>
        <v>4</v>
      </c>
    </row>
    <row r="4528" spans="1:7" x14ac:dyDescent="0.25">
      <c r="A4528">
        <v>504527</v>
      </c>
      <c r="B4528">
        <v>106735</v>
      </c>
      <c r="C4528" s="1">
        <v>45850</v>
      </c>
      <c r="D4528" s="1">
        <v>45914</v>
      </c>
      <c r="E4528" t="str">
        <f t="shared" si="210"/>
        <v>2025-July</v>
      </c>
      <c r="F4528" t="str">
        <f t="shared" si="211"/>
        <v>Yes</v>
      </c>
      <c r="G4528">
        <f t="shared" si="212"/>
        <v>2</v>
      </c>
    </row>
    <row r="4529" spans="1:7" x14ac:dyDescent="0.25">
      <c r="A4529">
        <v>504528</v>
      </c>
      <c r="B4529">
        <v>106736</v>
      </c>
      <c r="C4529" s="1">
        <v>45850</v>
      </c>
      <c r="D4529" s="1">
        <v>45858</v>
      </c>
      <c r="E4529" t="str">
        <f t="shared" si="210"/>
        <v>2025-July</v>
      </c>
      <c r="F4529" t="str">
        <f t="shared" si="211"/>
        <v>No</v>
      </c>
      <c r="G4529">
        <f t="shared" si="212"/>
        <v>0</v>
      </c>
    </row>
    <row r="4530" spans="1:7" x14ac:dyDescent="0.25">
      <c r="A4530">
        <v>504529</v>
      </c>
      <c r="B4530">
        <v>106737</v>
      </c>
      <c r="C4530" s="1">
        <v>45850</v>
      </c>
      <c r="D4530" s="1">
        <v>45859</v>
      </c>
      <c r="E4530" t="str">
        <f t="shared" si="210"/>
        <v>2025-July</v>
      </c>
      <c r="F4530" t="str">
        <f t="shared" si="211"/>
        <v>No</v>
      </c>
      <c r="G4530">
        <f t="shared" si="212"/>
        <v>0</v>
      </c>
    </row>
    <row r="4531" spans="1:7" x14ac:dyDescent="0.25">
      <c r="A4531">
        <v>504530</v>
      </c>
      <c r="B4531">
        <v>106738</v>
      </c>
      <c r="C4531" s="1">
        <v>45850</v>
      </c>
      <c r="D4531" s="1">
        <v>45865</v>
      </c>
      <c r="E4531" t="str">
        <f t="shared" si="210"/>
        <v>2025-July</v>
      </c>
      <c r="F4531" t="str">
        <f t="shared" si="211"/>
        <v>No</v>
      </c>
      <c r="G4531">
        <f t="shared" si="212"/>
        <v>0</v>
      </c>
    </row>
    <row r="4532" spans="1:7" x14ac:dyDescent="0.25">
      <c r="A4532">
        <v>504531</v>
      </c>
      <c r="B4532">
        <v>106740</v>
      </c>
      <c r="C4532" s="1">
        <v>45850</v>
      </c>
      <c r="D4532" s="1">
        <v>45879</v>
      </c>
      <c r="E4532" t="str">
        <f t="shared" si="210"/>
        <v>2025-July</v>
      </c>
      <c r="F4532" t="str">
        <f t="shared" si="211"/>
        <v>Yes</v>
      </c>
      <c r="G4532">
        <f t="shared" si="212"/>
        <v>0</v>
      </c>
    </row>
    <row r="4533" spans="1:7" x14ac:dyDescent="0.25">
      <c r="A4533">
        <v>504532</v>
      </c>
      <c r="B4533">
        <v>106748</v>
      </c>
      <c r="C4533" s="1">
        <v>45850</v>
      </c>
      <c r="D4533" s="1">
        <v>45907</v>
      </c>
      <c r="E4533" t="str">
        <f t="shared" si="210"/>
        <v>2025-July</v>
      </c>
      <c r="F4533" t="str">
        <f t="shared" si="211"/>
        <v>Yes</v>
      </c>
      <c r="G4533">
        <f t="shared" si="212"/>
        <v>1</v>
      </c>
    </row>
    <row r="4534" spans="1:7" x14ac:dyDescent="0.25">
      <c r="A4534">
        <v>504533</v>
      </c>
      <c r="B4534">
        <v>106743</v>
      </c>
      <c r="C4534" s="1">
        <v>45850</v>
      </c>
      <c r="D4534" s="1">
        <v>45899</v>
      </c>
      <c r="E4534" t="str">
        <f t="shared" si="210"/>
        <v>2025-July</v>
      </c>
      <c r="F4534" t="str">
        <f t="shared" si="211"/>
        <v>Yes</v>
      </c>
      <c r="G4534">
        <f t="shared" si="212"/>
        <v>1</v>
      </c>
    </row>
    <row r="4535" spans="1:7" x14ac:dyDescent="0.25">
      <c r="A4535">
        <v>504534</v>
      </c>
      <c r="B4535">
        <v>106744</v>
      </c>
      <c r="C4535" s="1">
        <v>45850</v>
      </c>
      <c r="D4535" s="1">
        <v>45853</v>
      </c>
      <c r="E4535" t="str">
        <f t="shared" si="210"/>
        <v>2025-July</v>
      </c>
      <c r="F4535" t="str">
        <f t="shared" si="211"/>
        <v>No</v>
      </c>
      <c r="G4535">
        <f t="shared" si="212"/>
        <v>0</v>
      </c>
    </row>
    <row r="4536" spans="1:7" x14ac:dyDescent="0.25">
      <c r="A4536">
        <v>504535</v>
      </c>
      <c r="B4536">
        <v>106745</v>
      </c>
      <c r="C4536" s="1">
        <v>45850</v>
      </c>
      <c r="D4536" s="1">
        <v>45910</v>
      </c>
      <c r="E4536" t="str">
        <f t="shared" si="210"/>
        <v>2025-July</v>
      </c>
      <c r="F4536" t="str">
        <f t="shared" si="211"/>
        <v>Yes</v>
      </c>
      <c r="G4536">
        <f t="shared" si="212"/>
        <v>1</v>
      </c>
    </row>
    <row r="4537" spans="1:7" x14ac:dyDescent="0.25">
      <c r="A4537">
        <v>504536</v>
      </c>
      <c r="B4537">
        <v>106746</v>
      </c>
      <c r="C4537" s="1">
        <v>45850</v>
      </c>
      <c r="D4537" s="1">
        <v>45890</v>
      </c>
      <c r="E4537" t="str">
        <f t="shared" si="210"/>
        <v>2025-July</v>
      </c>
      <c r="F4537" t="str">
        <f t="shared" si="211"/>
        <v>Yes</v>
      </c>
      <c r="G4537">
        <f t="shared" si="212"/>
        <v>1</v>
      </c>
    </row>
    <row r="4538" spans="1:7" x14ac:dyDescent="0.25">
      <c r="A4538">
        <v>504537</v>
      </c>
      <c r="B4538">
        <v>106750</v>
      </c>
      <c r="C4538" s="1">
        <v>45850</v>
      </c>
      <c r="D4538" s="1">
        <v>46176</v>
      </c>
      <c r="E4538" t="str">
        <f t="shared" si="210"/>
        <v>2025-July</v>
      </c>
      <c r="F4538" t="str">
        <f t="shared" si="211"/>
        <v>No</v>
      </c>
      <c r="G4538">
        <f t="shared" si="212"/>
        <v>10</v>
      </c>
    </row>
    <row r="4539" spans="1:7" x14ac:dyDescent="0.25">
      <c r="A4539">
        <v>504538</v>
      </c>
      <c r="B4539">
        <v>106734</v>
      </c>
      <c r="C4539" s="1">
        <v>45850</v>
      </c>
      <c r="D4539" s="1">
        <v>45911</v>
      </c>
      <c r="E4539" t="str">
        <f t="shared" si="210"/>
        <v>2025-July</v>
      </c>
      <c r="F4539" t="str">
        <f t="shared" si="211"/>
        <v>Yes</v>
      </c>
      <c r="G4539">
        <f t="shared" si="212"/>
        <v>1</v>
      </c>
    </row>
    <row r="4540" spans="1:7" x14ac:dyDescent="0.25">
      <c r="A4540">
        <v>504539</v>
      </c>
      <c r="B4540">
        <v>106742</v>
      </c>
      <c r="C4540" s="1">
        <v>45850</v>
      </c>
      <c r="D4540" s="1">
        <v>45973</v>
      </c>
      <c r="E4540" t="str">
        <f t="shared" si="210"/>
        <v>2025-July</v>
      </c>
      <c r="F4540" t="str">
        <f t="shared" si="211"/>
        <v>Yes</v>
      </c>
      <c r="G4540">
        <f t="shared" si="212"/>
        <v>4</v>
      </c>
    </row>
    <row r="4541" spans="1:7" x14ac:dyDescent="0.25">
      <c r="A4541">
        <v>504540</v>
      </c>
      <c r="B4541">
        <v>106732</v>
      </c>
      <c r="C4541" s="1">
        <v>45850</v>
      </c>
      <c r="D4541" s="1">
        <v>45900</v>
      </c>
      <c r="E4541" t="str">
        <f t="shared" si="210"/>
        <v>2025-July</v>
      </c>
      <c r="F4541" t="str">
        <f t="shared" si="211"/>
        <v>Yes</v>
      </c>
      <c r="G4541">
        <f t="shared" si="212"/>
        <v>1</v>
      </c>
    </row>
    <row r="4542" spans="1:7" x14ac:dyDescent="0.25">
      <c r="A4542">
        <v>504541</v>
      </c>
      <c r="B4542">
        <v>106725</v>
      </c>
      <c r="C4542" s="1">
        <v>45850</v>
      </c>
      <c r="D4542" s="1">
        <v>45928</v>
      </c>
      <c r="E4542" t="str">
        <f t="shared" si="210"/>
        <v>2025-July</v>
      </c>
      <c r="F4542" t="str">
        <f t="shared" si="211"/>
        <v>Yes</v>
      </c>
      <c r="G4542">
        <f t="shared" si="212"/>
        <v>2</v>
      </c>
    </row>
    <row r="4543" spans="1:7" x14ac:dyDescent="0.25">
      <c r="A4543">
        <v>504542</v>
      </c>
      <c r="B4543">
        <v>106730</v>
      </c>
      <c r="C4543" s="1">
        <v>45850</v>
      </c>
      <c r="E4543" t="str">
        <f t="shared" si="210"/>
        <v>2025-July</v>
      </c>
      <c r="F4543" t="str">
        <f t="shared" si="211"/>
        <v>Yes</v>
      </c>
      <c r="G4543">
        <f t="shared" si="212"/>
        <v>12</v>
      </c>
    </row>
    <row r="4544" spans="1:7" x14ac:dyDescent="0.25">
      <c r="A4544">
        <v>504543</v>
      </c>
      <c r="B4544">
        <v>106731</v>
      </c>
      <c r="C4544" s="1">
        <v>45850</v>
      </c>
      <c r="D4544" s="1">
        <v>45882</v>
      </c>
      <c r="E4544" t="str">
        <f t="shared" si="210"/>
        <v>2025-July</v>
      </c>
      <c r="F4544" t="str">
        <f t="shared" si="211"/>
        <v>Yes</v>
      </c>
      <c r="G4544">
        <f t="shared" si="212"/>
        <v>1</v>
      </c>
    </row>
    <row r="4545" spans="1:7" x14ac:dyDescent="0.25">
      <c r="A4545">
        <v>504544</v>
      </c>
      <c r="B4545">
        <v>106711</v>
      </c>
      <c r="C4545" s="1">
        <v>45850</v>
      </c>
      <c r="D4545" s="1">
        <v>45866</v>
      </c>
      <c r="E4545" t="str">
        <f t="shared" si="210"/>
        <v>2025-July</v>
      </c>
      <c r="F4545" t="str">
        <f t="shared" si="211"/>
        <v>No</v>
      </c>
      <c r="G4545">
        <f t="shared" si="212"/>
        <v>0</v>
      </c>
    </row>
    <row r="4546" spans="1:7" x14ac:dyDescent="0.25">
      <c r="A4546">
        <v>504545</v>
      </c>
      <c r="B4546">
        <v>106712</v>
      </c>
      <c r="C4546" s="1">
        <v>45850</v>
      </c>
      <c r="D4546" s="1">
        <v>45854</v>
      </c>
      <c r="E4546" t="str">
        <f t="shared" si="210"/>
        <v>2025-July</v>
      </c>
      <c r="F4546" t="str">
        <f t="shared" si="211"/>
        <v>No</v>
      </c>
      <c r="G4546">
        <f t="shared" si="212"/>
        <v>0</v>
      </c>
    </row>
    <row r="4547" spans="1:7" x14ac:dyDescent="0.25">
      <c r="A4547">
        <v>504546</v>
      </c>
      <c r="B4547">
        <v>106715</v>
      </c>
      <c r="C4547" s="1">
        <v>45850</v>
      </c>
      <c r="D4547" s="1">
        <v>45932</v>
      </c>
      <c r="E4547" t="str">
        <f t="shared" ref="E4547:E4610" si="213">TEXT(C4547:C23648,"yyyy-mmmm")</f>
        <v>2025-July</v>
      </c>
      <c r="F4547" t="str">
        <f t="shared" ref="F4547:F4610" si="214">IF(ISBLANK(D4547), "Yes", IF((MONTH(D4547)&gt;MONTH(C4547)),"Yes","No"))</f>
        <v>Yes</v>
      </c>
      <c r="G4547">
        <f t="shared" ref="G4547:G4610" si="215">IF(ISBLANK(D4547), DATEDIF(C4547, MAX(D:D), "m"), DATEDIF(C4547,D4547, "m"))</f>
        <v>2</v>
      </c>
    </row>
    <row r="4548" spans="1:7" x14ac:dyDescent="0.25">
      <c r="A4548">
        <v>504547</v>
      </c>
      <c r="B4548">
        <v>106717</v>
      </c>
      <c r="C4548" s="1">
        <v>45850</v>
      </c>
      <c r="D4548" s="1">
        <v>45857</v>
      </c>
      <c r="E4548" t="str">
        <f t="shared" si="213"/>
        <v>2025-July</v>
      </c>
      <c r="F4548" t="str">
        <f t="shared" si="214"/>
        <v>No</v>
      </c>
      <c r="G4548">
        <f t="shared" si="215"/>
        <v>0</v>
      </c>
    </row>
    <row r="4549" spans="1:7" x14ac:dyDescent="0.25">
      <c r="A4549">
        <v>504548</v>
      </c>
      <c r="B4549">
        <v>106719</v>
      </c>
      <c r="C4549" s="1">
        <v>45850</v>
      </c>
      <c r="D4549" s="1">
        <v>45989</v>
      </c>
      <c r="E4549" t="str">
        <f t="shared" si="213"/>
        <v>2025-July</v>
      </c>
      <c r="F4549" t="str">
        <f t="shared" si="214"/>
        <v>Yes</v>
      </c>
      <c r="G4549">
        <f t="shared" si="215"/>
        <v>4</v>
      </c>
    </row>
    <row r="4550" spans="1:7" x14ac:dyDescent="0.25">
      <c r="A4550">
        <v>504549</v>
      </c>
      <c r="B4550">
        <v>106714</v>
      </c>
      <c r="C4550" s="1">
        <v>45850</v>
      </c>
      <c r="D4550" s="1">
        <v>45925</v>
      </c>
      <c r="E4550" t="str">
        <f t="shared" si="213"/>
        <v>2025-July</v>
      </c>
      <c r="F4550" t="str">
        <f t="shared" si="214"/>
        <v>Yes</v>
      </c>
      <c r="G4550">
        <f t="shared" si="215"/>
        <v>2</v>
      </c>
    </row>
    <row r="4551" spans="1:7" x14ac:dyDescent="0.25">
      <c r="A4551">
        <v>504550</v>
      </c>
      <c r="B4551">
        <v>106722</v>
      </c>
      <c r="C4551" s="1">
        <v>45850</v>
      </c>
      <c r="D4551" s="1">
        <v>46018</v>
      </c>
      <c r="E4551" t="str">
        <f t="shared" si="213"/>
        <v>2025-July</v>
      </c>
      <c r="F4551" t="str">
        <f t="shared" si="214"/>
        <v>Yes</v>
      </c>
      <c r="G4551">
        <f t="shared" si="215"/>
        <v>5</v>
      </c>
    </row>
    <row r="4552" spans="1:7" x14ac:dyDescent="0.25">
      <c r="A4552">
        <v>504551</v>
      </c>
      <c r="B4552">
        <v>106724</v>
      </c>
      <c r="C4552" s="1">
        <v>45850</v>
      </c>
      <c r="E4552" t="str">
        <f t="shared" si="213"/>
        <v>2025-July</v>
      </c>
      <c r="F4552" t="str">
        <f t="shared" si="214"/>
        <v>Yes</v>
      </c>
      <c r="G4552">
        <f t="shared" si="215"/>
        <v>12</v>
      </c>
    </row>
    <row r="4553" spans="1:7" x14ac:dyDescent="0.25">
      <c r="A4553">
        <v>504552</v>
      </c>
      <c r="B4553">
        <v>106727</v>
      </c>
      <c r="C4553" s="1">
        <v>45850</v>
      </c>
      <c r="D4553" s="1">
        <v>45855</v>
      </c>
      <c r="E4553" t="str">
        <f t="shared" si="213"/>
        <v>2025-July</v>
      </c>
      <c r="F4553" t="str">
        <f t="shared" si="214"/>
        <v>No</v>
      </c>
      <c r="G4553">
        <f t="shared" si="215"/>
        <v>0</v>
      </c>
    </row>
    <row r="4554" spans="1:7" x14ac:dyDescent="0.25">
      <c r="A4554">
        <v>504553</v>
      </c>
      <c r="B4554">
        <v>106728</v>
      </c>
      <c r="C4554" s="1">
        <v>45850</v>
      </c>
      <c r="D4554" s="1">
        <v>45853</v>
      </c>
      <c r="E4554" t="str">
        <f t="shared" si="213"/>
        <v>2025-July</v>
      </c>
      <c r="F4554" t="str">
        <f t="shared" si="214"/>
        <v>No</v>
      </c>
      <c r="G4554">
        <f t="shared" si="215"/>
        <v>0</v>
      </c>
    </row>
    <row r="4555" spans="1:7" x14ac:dyDescent="0.25">
      <c r="A4555">
        <v>504554</v>
      </c>
      <c r="B4555">
        <v>106729</v>
      </c>
      <c r="C4555" s="1">
        <v>45850</v>
      </c>
      <c r="D4555" s="1">
        <v>45892</v>
      </c>
      <c r="E4555" t="str">
        <f t="shared" si="213"/>
        <v>2025-July</v>
      </c>
      <c r="F4555" t="str">
        <f t="shared" si="214"/>
        <v>Yes</v>
      </c>
      <c r="G4555">
        <f t="shared" si="215"/>
        <v>1</v>
      </c>
    </row>
    <row r="4556" spans="1:7" x14ac:dyDescent="0.25">
      <c r="A4556">
        <v>504555</v>
      </c>
      <c r="B4556">
        <v>106721</v>
      </c>
      <c r="C4556" s="1">
        <v>45850</v>
      </c>
      <c r="D4556" s="1">
        <v>45985</v>
      </c>
      <c r="E4556" t="str">
        <f t="shared" si="213"/>
        <v>2025-July</v>
      </c>
      <c r="F4556" t="str">
        <f t="shared" si="214"/>
        <v>Yes</v>
      </c>
      <c r="G4556">
        <f t="shared" si="215"/>
        <v>4</v>
      </c>
    </row>
    <row r="4557" spans="1:7" x14ac:dyDescent="0.25">
      <c r="A4557">
        <v>504556</v>
      </c>
      <c r="B4557">
        <v>106785</v>
      </c>
      <c r="C4557" s="1">
        <v>45851</v>
      </c>
      <c r="D4557" s="1">
        <v>45873</v>
      </c>
      <c r="E4557" t="str">
        <f t="shared" si="213"/>
        <v>2025-July</v>
      </c>
      <c r="F4557" t="str">
        <f t="shared" si="214"/>
        <v>Yes</v>
      </c>
      <c r="G4557">
        <f t="shared" si="215"/>
        <v>0</v>
      </c>
    </row>
    <row r="4558" spans="1:7" x14ac:dyDescent="0.25">
      <c r="A4558">
        <v>504557</v>
      </c>
      <c r="B4558">
        <v>106797</v>
      </c>
      <c r="C4558" s="1">
        <v>45851</v>
      </c>
      <c r="D4558" s="1">
        <v>45868</v>
      </c>
      <c r="E4558" t="str">
        <f t="shared" si="213"/>
        <v>2025-July</v>
      </c>
      <c r="F4558" t="str">
        <f t="shared" si="214"/>
        <v>No</v>
      </c>
      <c r="G4558">
        <f t="shared" si="215"/>
        <v>0</v>
      </c>
    </row>
    <row r="4559" spans="1:7" x14ac:dyDescent="0.25">
      <c r="A4559">
        <v>504558</v>
      </c>
      <c r="B4559">
        <v>106786</v>
      </c>
      <c r="C4559" s="1">
        <v>45851</v>
      </c>
      <c r="D4559" s="1">
        <v>45853</v>
      </c>
      <c r="E4559" t="str">
        <f t="shared" si="213"/>
        <v>2025-July</v>
      </c>
      <c r="F4559" t="str">
        <f t="shared" si="214"/>
        <v>No</v>
      </c>
      <c r="G4559">
        <f t="shared" si="215"/>
        <v>0</v>
      </c>
    </row>
    <row r="4560" spans="1:7" x14ac:dyDescent="0.25">
      <c r="A4560">
        <v>504559</v>
      </c>
      <c r="B4560">
        <v>106788</v>
      </c>
      <c r="C4560" s="1">
        <v>45851</v>
      </c>
      <c r="D4560" s="1">
        <v>45939</v>
      </c>
      <c r="E4560" t="str">
        <f t="shared" si="213"/>
        <v>2025-July</v>
      </c>
      <c r="F4560" t="str">
        <f t="shared" si="214"/>
        <v>Yes</v>
      </c>
      <c r="G4560">
        <f t="shared" si="215"/>
        <v>2</v>
      </c>
    </row>
    <row r="4561" spans="1:7" x14ac:dyDescent="0.25">
      <c r="A4561">
        <v>504560</v>
      </c>
      <c r="B4561">
        <v>106789</v>
      </c>
      <c r="C4561" s="1">
        <v>45851</v>
      </c>
      <c r="D4561" s="1">
        <v>45990</v>
      </c>
      <c r="E4561" t="str">
        <f t="shared" si="213"/>
        <v>2025-July</v>
      </c>
      <c r="F4561" t="str">
        <f t="shared" si="214"/>
        <v>Yes</v>
      </c>
      <c r="G4561">
        <f t="shared" si="215"/>
        <v>4</v>
      </c>
    </row>
    <row r="4562" spans="1:7" x14ac:dyDescent="0.25">
      <c r="A4562">
        <v>504561</v>
      </c>
      <c r="B4562">
        <v>106791</v>
      </c>
      <c r="C4562" s="1">
        <v>45851</v>
      </c>
      <c r="D4562" s="1">
        <v>45894</v>
      </c>
      <c r="E4562" t="str">
        <f t="shared" si="213"/>
        <v>2025-July</v>
      </c>
      <c r="F4562" t="str">
        <f t="shared" si="214"/>
        <v>Yes</v>
      </c>
      <c r="G4562">
        <f t="shared" si="215"/>
        <v>1</v>
      </c>
    </row>
    <row r="4563" spans="1:7" x14ac:dyDescent="0.25">
      <c r="A4563">
        <v>504562</v>
      </c>
      <c r="B4563">
        <v>106793</v>
      </c>
      <c r="C4563" s="1">
        <v>45851</v>
      </c>
      <c r="D4563" s="1">
        <v>45863</v>
      </c>
      <c r="E4563" t="str">
        <f t="shared" si="213"/>
        <v>2025-July</v>
      </c>
      <c r="F4563" t="str">
        <f t="shared" si="214"/>
        <v>No</v>
      </c>
      <c r="G4563">
        <f t="shared" si="215"/>
        <v>0</v>
      </c>
    </row>
    <row r="4564" spans="1:7" x14ac:dyDescent="0.25">
      <c r="A4564">
        <v>504563</v>
      </c>
      <c r="B4564">
        <v>106795</v>
      </c>
      <c r="C4564" s="1">
        <v>45851</v>
      </c>
      <c r="D4564" s="1">
        <v>45940</v>
      </c>
      <c r="E4564" t="str">
        <f t="shared" si="213"/>
        <v>2025-July</v>
      </c>
      <c r="F4564" t="str">
        <f t="shared" si="214"/>
        <v>Yes</v>
      </c>
      <c r="G4564">
        <f t="shared" si="215"/>
        <v>2</v>
      </c>
    </row>
    <row r="4565" spans="1:7" x14ac:dyDescent="0.25">
      <c r="A4565">
        <v>504564</v>
      </c>
      <c r="B4565">
        <v>106799</v>
      </c>
      <c r="C4565" s="1">
        <v>45851</v>
      </c>
      <c r="D4565" s="1">
        <v>45857</v>
      </c>
      <c r="E4565" t="str">
        <f t="shared" si="213"/>
        <v>2025-July</v>
      </c>
      <c r="F4565" t="str">
        <f t="shared" si="214"/>
        <v>No</v>
      </c>
      <c r="G4565">
        <f t="shared" si="215"/>
        <v>0</v>
      </c>
    </row>
    <row r="4566" spans="1:7" x14ac:dyDescent="0.25">
      <c r="A4566">
        <v>504565</v>
      </c>
      <c r="B4566">
        <v>106808</v>
      </c>
      <c r="C4566" s="1">
        <v>45851</v>
      </c>
      <c r="D4566" s="1">
        <v>45931</v>
      </c>
      <c r="E4566" t="str">
        <f t="shared" si="213"/>
        <v>2025-July</v>
      </c>
      <c r="F4566" t="str">
        <f t="shared" si="214"/>
        <v>Yes</v>
      </c>
      <c r="G4566">
        <f t="shared" si="215"/>
        <v>2</v>
      </c>
    </row>
    <row r="4567" spans="1:7" x14ac:dyDescent="0.25">
      <c r="A4567">
        <v>504566</v>
      </c>
      <c r="B4567">
        <v>106813</v>
      </c>
      <c r="C4567" s="1">
        <v>45851</v>
      </c>
      <c r="D4567" s="1">
        <v>45862</v>
      </c>
      <c r="E4567" t="str">
        <f t="shared" si="213"/>
        <v>2025-July</v>
      </c>
      <c r="F4567" t="str">
        <f t="shared" si="214"/>
        <v>No</v>
      </c>
      <c r="G4567">
        <f t="shared" si="215"/>
        <v>0</v>
      </c>
    </row>
    <row r="4568" spans="1:7" x14ac:dyDescent="0.25">
      <c r="A4568">
        <v>504567</v>
      </c>
      <c r="B4568">
        <v>106802</v>
      </c>
      <c r="C4568" s="1">
        <v>45851</v>
      </c>
      <c r="D4568" s="1">
        <v>45945</v>
      </c>
      <c r="E4568" t="str">
        <f t="shared" si="213"/>
        <v>2025-July</v>
      </c>
      <c r="F4568" t="str">
        <f t="shared" si="214"/>
        <v>Yes</v>
      </c>
      <c r="G4568">
        <f t="shared" si="215"/>
        <v>3</v>
      </c>
    </row>
    <row r="4569" spans="1:7" x14ac:dyDescent="0.25">
      <c r="A4569">
        <v>504568</v>
      </c>
      <c r="B4569">
        <v>106803</v>
      </c>
      <c r="C4569" s="1">
        <v>45851</v>
      </c>
      <c r="D4569" s="1">
        <v>45859</v>
      </c>
      <c r="E4569" t="str">
        <f t="shared" si="213"/>
        <v>2025-July</v>
      </c>
      <c r="F4569" t="str">
        <f t="shared" si="214"/>
        <v>No</v>
      </c>
      <c r="G4569">
        <f t="shared" si="215"/>
        <v>0</v>
      </c>
    </row>
    <row r="4570" spans="1:7" x14ac:dyDescent="0.25">
      <c r="A4570">
        <v>504569</v>
      </c>
      <c r="B4570">
        <v>106805</v>
      </c>
      <c r="C4570" s="1">
        <v>45851</v>
      </c>
      <c r="D4570" s="1">
        <v>45934</v>
      </c>
      <c r="E4570" t="str">
        <f t="shared" si="213"/>
        <v>2025-July</v>
      </c>
      <c r="F4570" t="str">
        <f t="shared" si="214"/>
        <v>Yes</v>
      </c>
      <c r="G4570">
        <f t="shared" si="215"/>
        <v>2</v>
      </c>
    </row>
    <row r="4571" spans="1:7" x14ac:dyDescent="0.25">
      <c r="A4571">
        <v>504570</v>
      </c>
      <c r="B4571">
        <v>106807</v>
      </c>
      <c r="C4571" s="1">
        <v>45851</v>
      </c>
      <c r="D4571" s="1">
        <v>45910</v>
      </c>
      <c r="E4571" t="str">
        <f t="shared" si="213"/>
        <v>2025-July</v>
      </c>
      <c r="F4571" t="str">
        <f t="shared" si="214"/>
        <v>Yes</v>
      </c>
      <c r="G4571">
        <f t="shared" si="215"/>
        <v>1</v>
      </c>
    </row>
    <row r="4572" spans="1:7" x14ac:dyDescent="0.25">
      <c r="A4572">
        <v>504571</v>
      </c>
      <c r="B4572">
        <v>106809</v>
      </c>
      <c r="C4572" s="1">
        <v>45851</v>
      </c>
      <c r="D4572" s="1">
        <v>45870</v>
      </c>
      <c r="E4572" t="str">
        <f t="shared" si="213"/>
        <v>2025-July</v>
      </c>
      <c r="F4572" t="str">
        <f t="shared" si="214"/>
        <v>Yes</v>
      </c>
      <c r="G4572">
        <f t="shared" si="215"/>
        <v>0</v>
      </c>
    </row>
    <row r="4573" spans="1:7" x14ac:dyDescent="0.25">
      <c r="A4573">
        <v>504572</v>
      </c>
      <c r="B4573">
        <v>106810</v>
      </c>
      <c r="C4573" s="1">
        <v>45851</v>
      </c>
      <c r="D4573" s="1">
        <v>45852</v>
      </c>
      <c r="E4573" t="str">
        <f t="shared" si="213"/>
        <v>2025-July</v>
      </c>
      <c r="F4573" t="str">
        <f t="shared" si="214"/>
        <v>No</v>
      </c>
      <c r="G4573">
        <f t="shared" si="215"/>
        <v>0</v>
      </c>
    </row>
    <row r="4574" spans="1:7" x14ac:dyDescent="0.25">
      <c r="A4574">
        <v>504573</v>
      </c>
      <c r="B4574">
        <v>106811</v>
      </c>
      <c r="C4574" s="1">
        <v>45851</v>
      </c>
      <c r="D4574" s="1">
        <v>45911</v>
      </c>
      <c r="E4574" t="str">
        <f t="shared" si="213"/>
        <v>2025-July</v>
      </c>
      <c r="F4574" t="str">
        <f t="shared" si="214"/>
        <v>Yes</v>
      </c>
      <c r="G4574">
        <f t="shared" si="215"/>
        <v>1</v>
      </c>
    </row>
    <row r="4575" spans="1:7" x14ac:dyDescent="0.25">
      <c r="A4575">
        <v>504574</v>
      </c>
      <c r="B4575">
        <v>106783</v>
      </c>
      <c r="C4575" s="1">
        <v>45851</v>
      </c>
      <c r="D4575" s="1">
        <v>46133</v>
      </c>
      <c r="E4575" t="str">
        <f t="shared" si="213"/>
        <v>2025-July</v>
      </c>
      <c r="F4575" t="str">
        <f t="shared" si="214"/>
        <v>No</v>
      </c>
      <c r="G4575">
        <f t="shared" si="215"/>
        <v>9</v>
      </c>
    </row>
    <row r="4576" spans="1:7" x14ac:dyDescent="0.25">
      <c r="A4576">
        <v>504575</v>
      </c>
      <c r="B4576">
        <v>106800</v>
      </c>
      <c r="C4576" s="1">
        <v>45851</v>
      </c>
      <c r="D4576" s="1">
        <v>45854</v>
      </c>
      <c r="E4576" t="str">
        <f t="shared" si="213"/>
        <v>2025-July</v>
      </c>
      <c r="F4576" t="str">
        <f t="shared" si="214"/>
        <v>No</v>
      </c>
      <c r="G4576">
        <f t="shared" si="215"/>
        <v>0</v>
      </c>
    </row>
    <row r="4577" spans="1:7" x14ac:dyDescent="0.25">
      <c r="A4577">
        <v>504576</v>
      </c>
      <c r="B4577">
        <v>106782</v>
      </c>
      <c r="C4577" s="1">
        <v>45851</v>
      </c>
      <c r="D4577" s="1">
        <v>46120</v>
      </c>
      <c r="E4577" t="str">
        <f t="shared" si="213"/>
        <v>2025-July</v>
      </c>
      <c r="F4577" t="str">
        <f t="shared" si="214"/>
        <v>No</v>
      </c>
      <c r="G4577">
        <f t="shared" si="215"/>
        <v>8</v>
      </c>
    </row>
    <row r="4578" spans="1:7" x14ac:dyDescent="0.25">
      <c r="A4578">
        <v>504577</v>
      </c>
      <c r="B4578">
        <v>106762</v>
      </c>
      <c r="C4578" s="1">
        <v>45851</v>
      </c>
      <c r="D4578" s="1">
        <v>45888</v>
      </c>
      <c r="E4578" t="str">
        <f t="shared" si="213"/>
        <v>2025-July</v>
      </c>
      <c r="F4578" t="str">
        <f t="shared" si="214"/>
        <v>Yes</v>
      </c>
      <c r="G4578">
        <f t="shared" si="215"/>
        <v>1</v>
      </c>
    </row>
    <row r="4579" spans="1:7" x14ac:dyDescent="0.25">
      <c r="A4579">
        <v>504578</v>
      </c>
      <c r="B4579">
        <v>106779</v>
      </c>
      <c r="C4579" s="1">
        <v>45851</v>
      </c>
      <c r="D4579" s="1">
        <v>45852</v>
      </c>
      <c r="E4579" t="str">
        <f t="shared" si="213"/>
        <v>2025-July</v>
      </c>
      <c r="F4579" t="str">
        <f t="shared" si="214"/>
        <v>No</v>
      </c>
      <c r="G4579">
        <f t="shared" si="215"/>
        <v>0</v>
      </c>
    </row>
    <row r="4580" spans="1:7" x14ac:dyDescent="0.25">
      <c r="A4580">
        <v>504579</v>
      </c>
      <c r="B4580">
        <v>106780</v>
      </c>
      <c r="C4580" s="1">
        <v>45851</v>
      </c>
      <c r="E4580" t="str">
        <f t="shared" si="213"/>
        <v>2025-July</v>
      </c>
      <c r="F4580" t="str">
        <f t="shared" si="214"/>
        <v>Yes</v>
      </c>
      <c r="G4580">
        <f t="shared" si="215"/>
        <v>12</v>
      </c>
    </row>
    <row r="4581" spans="1:7" x14ac:dyDescent="0.25">
      <c r="A4581">
        <v>504580</v>
      </c>
      <c r="B4581">
        <v>106751</v>
      </c>
      <c r="C4581" s="1">
        <v>45851</v>
      </c>
      <c r="D4581" s="1">
        <v>45864</v>
      </c>
      <c r="E4581" t="str">
        <f t="shared" si="213"/>
        <v>2025-July</v>
      </c>
      <c r="F4581" t="str">
        <f t="shared" si="214"/>
        <v>No</v>
      </c>
      <c r="G4581">
        <f t="shared" si="215"/>
        <v>0</v>
      </c>
    </row>
    <row r="4582" spans="1:7" x14ac:dyDescent="0.25">
      <c r="A4582">
        <v>504581</v>
      </c>
      <c r="B4582">
        <v>106753</v>
      </c>
      <c r="C4582" s="1">
        <v>45851</v>
      </c>
      <c r="D4582" s="1">
        <v>45852</v>
      </c>
      <c r="E4582" t="str">
        <f t="shared" si="213"/>
        <v>2025-July</v>
      </c>
      <c r="F4582" t="str">
        <f t="shared" si="214"/>
        <v>No</v>
      </c>
      <c r="G4582">
        <f t="shared" si="215"/>
        <v>0</v>
      </c>
    </row>
    <row r="4583" spans="1:7" x14ac:dyDescent="0.25">
      <c r="A4583">
        <v>504582</v>
      </c>
      <c r="B4583">
        <v>106754</v>
      </c>
      <c r="C4583" s="1">
        <v>45851</v>
      </c>
      <c r="D4583" s="1">
        <v>45852</v>
      </c>
      <c r="E4583" t="str">
        <f t="shared" si="213"/>
        <v>2025-July</v>
      </c>
      <c r="F4583" t="str">
        <f t="shared" si="214"/>
        <v>No</v>
      </c>
      <c r="G4583">
        <f t="shared" si="215"/>
        <v>0</v>
      </c>
    </row>
    <row r="4584" spans="1:7" x14ac:dyDescent="0.25">
      <c r="A4584">
        <v>504583</v>
      </c>
      <c r="B4584">
        <v>106756</v>
      </c>
      <c r="C4584" s="1">
        <v>45851</v>
      </c>
      <c r="D4584" s="1">
        <v>46044</v>
      </c>
      <c r="E4584" t="str">
        <f t="shared" si="213"/>
        <v>2025-July</v>
      </c>
      <c r="F4584" t="str">
        <f t="shared" si="214"/>
        <v>No</v>
      </c>
      <c r="G4584">
        <f t="shared" si="215"/>
        <v>6</v>
      </c>
    </row>
    <row r="4585" spans="1:7" x14ac:dyDescent="0.25">
      <c r="A4585">
        <v>504584</v>
      </c>
      <c r="B4585">
        <v>106758</v>
      </c>
      <c r="C4585" s="1">
        <v>45851</v>
      </c>
      <c r="D4585" s="1">
        <v>45855</v>
      </c>
      <c r="E4585" t="str">
        <f t="shared" si="213"/>
        <v>2025-July</v>
      </c>
      <c r="F4585" t="str">
        <f t="shared" si="214"/>
        <v>No</v>
      </c>
      <c r="G4585">
        <f t="shared" si="215"/>
        <v>0</v>
      </c>
    </row>
    <row r="4586" spans="1:7" x14ac:dyDescent="0.25">
      <c r="A4586">
        <v>504585</v>
      </c>
      <c r="B4586">
        <v>106759</v>
      </c>
      <c r="C4586" s="1">
        <v>45851</v>
      </c>
      <c r="D4586" s="1">
        <v>45873</v>
      </c>
      <c r="E4586" t="str">
        <f t="shared" si="213"/>
        <v>2025-July</v>
      </c>
      <c r="F4586" t="str">
        <f t="shared" si="214"/>
        <v>Yes</v>
      </c>
      <c r="G4586">
        <f t="shared" si="215"/>
        <v>0</v>
      </c>
    </row>
    <row r="4587" spans="1:7" x14ac:dyDescent="0.25">
      <c r="A4587">
        <v>504586</v>
      </c>
      <c r="B4587">
        <v>106761</v>
      </c>
      <c r="C4587" s="1">
        <v>45851</v>
      </c>
      <c r="D4587" s="1">
        <v>45993</v>
      </c>
      <c r="E4587" t="str">
        <f t="shared" si="213"/>
        <v>2025-July</v>
      </c>
      <c r="F4587" t="str">
        <f t="shared" si="214"/>
        <v>Yes</v>
      </c>
      <c r="G4587">
        <f t="shared" si="215"/>
        <v>4</v>
      </c>
    </row>
    <row r="4588" spans="1:7" x14ac:dyDescent="0.25">
      <c r="A4588">
        <v>504587</v>
      </c>
      <c r="B4588">
        <v>106764</v>
      </c>
      <c r="C4588" s="1">
        <v>45851</v>
      </c>
      <c r="D4588" s="1">
        <v>45903</v>
      </c>
      <c r="E4588" t="str">
        <f t="shared" si="213"/>
        <v>2025-July</v>
      </c>
      <c r="F4588" t="str">
        <f t="shared" si="214"/>
        <v>Yes</v>
      </c>
      <c r="G4588">
        <f t="shared" si="215"/>
        <v>1</v>
      </c>
    </row>
    <row r="4589" spans="1:7" x14ac:dyDescent="0.25">
      <c r="A4589">
        <v>504588</v>
      </c>
      <c r="B4589">
        <v>106757</v>
      </c>
      <c r="C4589" s="1">
        <v>45851</v>
      </c>
      <c r="D4589" s="1">
        <v>45877</v>
      </c>
      <c r="E4589" t="str">
        <f t="shared" si="213"/>
        <v>2025-July</v>
      </c>
      <c r="F4589" t="str">
        <f t="shared" si="214"/>
        <v>Yes</v>
      </c>
      <c r="G4589">
        <f t="shared" si="215"/>
        <v>0</v>
      </c>
    </row>
    <row r="4590" spans="1:7" x14ac:dyDescent="0.25">
      <c r="A4590">
        <v>504589</v>
      </c>
      <c r="B4590">
        <v>106768</v>
      </c>
      <c r="C4590" s="1">
        <v>45851</v>
      </c>
      <c r="D4590" s="1">
        <v>45855</v>
      </c>
      <c r="E4590" t="str">
        <f t="shared" si="213"/>
        <v>2025-July</v>
      </c>
      <c r="F4590" t="str">
        <f t="shared" si="214"/>
        <v>No</v>
      </c>
      <c r="G4590">
        <f t="shared" si="215"/>
        <v>0</v>
      </c>
    </row>
    <row r="4591" spans="1:7" x14ac:dyDescent="0.25">
      <c r="A4591">
        <v>504590</v>
      </c>
      <c r="B4591">
        <v>106777</v>
      </c>
      <c r="C4591" s="1">
        <v>45851</v>
      </c>
      <c r="D4591" s="1">
        <v>45909</v>
      </c>
      <c r="E4591" t="str">
        <f t="shared" si="213"/>
        <v>2025-July</v>
      </c>
      <c r="F4591" t="str">
        <f t="shared" si="214"/>
        <v>Yes</v>
      </c>
      <c r="G4591">
        <f t="shared" si="215"/>
        <v>1</v>
      </c>
    </row>
    <row r="4592" spans="1:7" x14ac:dyDescent="0.25">
      <c r="A4592">
        <v>504591</v>
      </c>
      <c r="B4592">
        <v>106776</v>
      </c>
      <c r="C4592" s="1">
        <v>45851</v>
      </c>
      <c r="D4592" s="1">
        <v>45869</v>
      </c>
      <c r="E4592" t="str">
        <f t="shared" si="213"/>
        <v>2025-July</v>
      </c>
      <c r="F4592" t="str">
        <f t="shared" si="214"/>
        <v>No</v>
      </c>
      <c r="G4592">
        <f t="shared" si="215"/>
        <v>0</v>
      </c>
    </row>
    <row r="4593" spans="1:7" x14ac:dyDescent="0.25">
      <c r="A4593">
        <v>504592</v>
      </c>
      <c r="B4593">
        <v>106774</v>
      </c>
      <c r="C4593" s="1">
        <v>45851</v>
      </c>
      <c r="D4593" s="1">
        <v>45857</v>
      </c>
      <c r="E4593" t="str">
        <f t="shared" si="213"/>
        <v>2025-July</v>
      </c>
      <c r="F4593" t="str">
        <f t="shared" si="214"/>
        <v>No</v>
      </c>
      <c r="G4593">
        <f t="shared" si="215"/>
        <v>0</v>
      </c>
    </row>
    <row r="4594" spans="1:7" x14ac:dyDescent="0.25">
      <c r="A4594">
        <v>504593</v>
      </c>
      <c r="B4594">
        <v>106773</v>
      </c>
      <c r="C4594" s="1">
        <v>45851</v>
      </c>
      <c r="D4594" s="1">
        <v>45852</v>
      </c>
      <c r="E4594" t="str">
        <f t="shared" si="213"/>
        <v>2025-July</v>
      </c>
      <c r="F4594" t="str">
        <f t="shared" si="214"/>
        <v>No</v>
      </c>
      <c r="G4594">
        <f t="shared" si="215"/>
        <v>0</v>
      </c>
    </row>
    <row r="4595" spans="1:7" x14ac:dyDescent="0.25">
      <c r="A4595">
        <v>504594</v>
      </c>
      <c r="B4595">
        <v>106766</v>
      </c>
      <c r="C4595" s="1">
        <v>45851</v>
      </c>
      <c r="D4595" s="1">
        <v>45873</v>
      </c>
      <c r="E4595" t="str">
        <f t="shared" si="213"/>
        <v>2025-July</v>
      </c>
      <c r="F4595" t="str">
        <f t="shared" si="214"/>
        <v>Yes</v>
      </c>
      <c r="G4595">
        <f t="shared" si="215"/>
        <v>0</v>
      </c>
    </row>
    <row r="4596" spans="1:7" x14ac:dyDescent="0.25">
      <c r="A4596">
        <v>504595</v>
      </c>
      <c r="B4596">
        <v>106770</v>
      </c>
      <c r="C4596" s="1">
        <v>45851</v>
      </c>
      <c r="D4596" s="1">
        <v>45885</v>
      </c>
      <c r="E4596" t="str">
        <f t="shared" si="213"/>
        <v>2025-July</v>
      </c>
      <c r="F4596" t="str">
        <f t="shared" si="214"/>
        <v>Yes</v>
      </c>
      <c r="G4596">
        <f t="shared" si="215"/>
        <v>1</v>
      </c>
    </row>
    <row r="4597" spans="1:7" x14ac:dyDescent="0.25">
      <c r="A4597">
        <v>504596</v>
      </c>
      <c r="B4597">
        <v>106769</v>
      </c>
      <c r="C4597" s="1">
        <v>45851</v>
      </c>
      <c r="D4597" s="1">
        <v>46063</v>
      </c>
      <c r="E4597" t="str">
        <f t="shared" si="213"/>
        <v>2025-July</v>
      </c>
      <c r="F4597" t="str">
        <f t="shared" si="214"/>
        <v>No</v>
      </c>
      <c r="G4597">
        <f t="shared" si="215"/>
        <v>6</v>
      </c>
    </row>
    <row r="4598" spans="1:7" x14ac:dyDescent="0.25">
      <c r="A4598">
        <v>504597</v>
      </c>
      <c r="B4598">
        <v>106772</v>
      </c>
      <c r="C4598" s="1">
        <v>45851</v>
      </c>
      <c r="D4598" s="1">
        <v>45885</v>
      </c>
      <c r="E4598" t="str">
        <f t="shared" si="213"/>
        <v>2025-July</v>
      </c>
      <c r="F4598" t="str">
        <f t="shared" si="214"/>
        <v>Yes</v>
      </c>
      <c r="G4598">
        <f t="shared" si="215"/>
        <v>1</v>
      </c>
    </row>
    <row r="4599" spans="1:7" x14ac:dyDescent="0.25">
      <c r="A4599">
        <v>504598</v>
      </c>
      <c r="B4599">
        <v>106851</v>
      </c>
      <c r="C4599" s="1">
        <v>45852</v>
      </c>
      <c r="D4599" s="1">
        <v>45893</v>
      </c>
      <c r="E4599" t="str">
        <f t="shared" si="213"/>
        <v>2025-July</v>
      </c>
      <c r="F4599" t="str">
        <f t="shared" si="214"/>
        <v>Yes</v>
      </c>
      <c r="G4599">
        <f t="shared" si="215"/>
        <v>1</v>
      </c>
    </row>
    <row r="4600" spans="1:7" x14ac:dyDescent="0.25">
      <c r="A4600">
        <v>504599</v>
      </c>
      <c r="B4600">
        <v>106849</v>
      </c>
      <c r="C4600" s="1">
        <v>45852</v>
      </c>
      <c r="D4600" s="1">
        <v>45858</v>
      </c>
      <c r="E4600" t="str">
        <f t="shared" si="213"/>
        <v>2025-July</v>
      </c>
      <c r="F4600" t="str">
        <f t="shared" si="214"/>
        <v>No</v>
      </c>
      <c r="G4600">
        <f t="shared" si="215"/>
        <v>0</v>
      </c>
    </row>
    <row r="4601" spans="1:7" x14ac:dyDescent="0.25">
      <c r="A4601">
        <v>504600</v>
      </c>
      <c r="B4601">
        <v>106848</v>
      </c>
      <c r="C4601" s="1">
        <v>45852</v>
      </c>
      <c r="D4601" s="1">
        <v>45883</v>
      </c>
      <c r="E4601" t="str">
        <f t="shared" si="213"/>
        <v>2025-July</v>
      </c>
      <c r="F4601" t="str">
        <f t="shared" si="214"/>
        <v>Yes</v>
      </c>
      <c r="G4601">
        <f t="shared" si="215"/>
        <v>1</v>
      </c>
    </row>
    <row r="4602" spans="1:7" x14ac:dyDescent="0.25">
      <c r="A4602">
        <v>504601</v>
      </c>
      <c r="B4602">
        <v>106836</v>
      </c>
      <c r="C4602" s="1">
        <v>45852</v>
      </c>
      <c r="D4602" s="1">
        <v>45881</v>
      </c>
      <c r="E4602" t="str">
        <f t="shared" si="213"/>
        <v>2025-July</v>
      </c>
      <c r="F4602" t="str">
        <f t="shared" si="214"/>
        <v>Yes</v>
      </c>
      <c r="G4602">
        <f t="shared" si="215"/>
        <v>0</v>
      </c>
    </row>
    <row r="4603" spans="1:7" x14ac:dyDescent="0.25">
      <c r="A4603">
        <v>504602</v>
      </c>
      <c r="B4603">
        <v>106845</v>
      </c>
      <c r="C4603" s="1">
        <v>45852</v>
      </c>
      <c r="D4603" s="1">
        <v>45883</v>
      </c>
      <c r="E4603" t="str">
        <f t="shared" si="213"/>
        <v>2025-July</v>
      </c>
      <c r="F4603" t="str">
        <f t="shared" si="214"/>
        <v>Yes</v>
      </c>
      <c r="G4603">
        <f t="shared" si="215"/>
        <v>1</v>
      </c>
    </row>
    <row r="4604" spans="1:7" x14ac:dyDescent="0.25">
      <c r="A4604">
        <v>504603</v>
      </c>
      <c r="B4604">
        <v>106843</v>
      </c>
      <c r="C4604" s="1">
        <v>45852</v>
      </c>
      <c r="D4604" s="1">
        <v>45950</v>
      </c>
      <c r="E4604" t="str">
        <f t="shared" si="213"/>
        <v>2025-July</v>
      </c>
      <c r="F4604" t="str">
        <f t="shared" si="214"/>
        <v>Yes</v>
      </c>
      <c r="G4604">
        <f t="shared" si="215"/>
        <v>3</v>
      </c>
    </row>
    <row r="4605" spans="1:7" x14ac:dyDescent="0.25">
      <c r="A4605">
        <v>504604</v>
      </c>
      <c r="B4605">
        <v>106842</v>
      </c>
      <c r="C4605" s="1">
        <v>45852</v>
      </c>
      <c r="D4605" s="1">
        <v>45898</v>
      </c>
      <c r="E4605" t="str">
        <f t="shared" si="213"/>
        <v>2025-July</v>
      </c>
      <c r="F4605" t="str">
        <f t="shared" si="214"/>
        <v>Yes</v>
      </c>
      <c r="G4605">
        <f t="shared" si="215"/>
        <v>1</v>
      </c>
    </row>
    <row r="4606" spans="1:7" x14ac:dyDescent="0.25">
      <c r="A4606">
        <v>504605</v>
      </c>
      <c r="B4606">
        <v>106841</v>
      </c>
      <c r="C4606" s="1">
        <v>45852</v>
      </c>
      <c r="D4606" s="1">
        <v>45867</v>
      </c>
      <c r="E4606" t="str">
        <f t="shared" si="213"/>
        <v>2025-July</v>
      </c>
      <c r="F4606" t="str">
        <f t="shared" si="214"/>
        <v>No</v>
      </c>
      <c r="G4606">
        <f t="shared" si="215"/>
        <v>0</v>
      </c>
    </row>
    <row r="4607" spans="1:7" x14ac:dyDescent="0.25">
      <c r="A4607">
        <v>504606</v>
      </c>
      <c r="B4607">
        <v>106839</v>
      </c>
      <c r="C4607" s="1">
        <v>45852</v>
      </c>
      <c r="D4607" s="1">
        <v>45853</v>
      </c>
      <c r="E4607" t="str">
        <f t="shared" si="213"/>
        <v>2025-July</v>
      </c>
      <c r="F4607" t="str">
        <f t="shared" si="214"/>
        <v>No</v>
      </c>
      <c r="G4607">
        <f t="shared" si="215"/>
        <v>0</v>
      </c>
    </row>
    <row r="4608" spans="1:7" x14ac:dyDescent="0.25">
      <c r="A4608">
        <v>504607</v>
      </c>
      <c r="B4608">
        <v>106838</v>
      </c>
      <c r="C4608" s="1">
        <v>45852</v>
      </c>
      <c r="D4608" s="1">
        <v>45961</v>
      </c>
      <c r="E4608" t="str">
        <f t="shared" si="213"/>
        <v>2025-July</v>
      </c>
      <c r="F4608" t="str">
        <f t="shared" si="214"/>
        <v>Yes</v>
      </c>
      <c r="G4608">
        <f t="shared" si="215"/>
        <v>3</v>
      </c>
    </row>
    <row r="4609" spans="1:7" x14ac:dyDescent="0.25">
      <c r="A4609">
        <v>504608</v>
      </c>
      <c r="B4609">
        <v>106837</v>
      </c>
      <c r="C4609" s="1">
        <v>45852</v>
      </c>
      <c r="D4609" s="1">
        <v>46085</v>
      </c>
      <c r="E4609" t="str">
        <f t="shared" si="213"/>
        <v>2025-July</v>
      </c>
      <c r="F4609" t="str">
        <f t="shared" si="214"/>
        <v>No</v>
      </c>
      <c r="G4609">
        <f t="shared" si="215"/>
        <v>7</v>
      </c>
    </row>
    <row r="4610" spans="1:7" x14ac:dyDescent="0.25">
      <c r="A4610">
        <v>504609</v>
      </c>
      <c r="B4610">
        <v>106847</v>
      </c>
      <c r="C4610" s="1">
        <v>45852</v>
      </c>
      <c r="D4610" s="1">
        <v>45866</v>
      </c>
      <c r="E4610" t="str">
        <f t="shared" si="213"/>
        <v>2025-July</v>
      </c>
      <c r="F4610" t="str">
        <f t="shared" si="214"/>
        <v>No</v>
      </c>
      <c r="G4610">
        <f t="shared" si="215"/>
        <v>0</v>
      </c>
    </row>
    <row r="4611" spans="1:7" x14ac:dyDescent="0.25">
      <c r="A4611">
        <v>504610</v>
      </c>
      <c r="B4611">
        <v>106834</v>
      </c>
      <c r="C4611" s="1">
        <v>45852</v>
      </c>
      <c r="D4611" s="1">
        <v>45880</v>
      </c>
      <c r="E4611" t="str">
        <f t="shared" ref="E4611:E4674" si="216">TEXT(C4611:C23712,"yyyy-mmmm")</f>
        <v>2025-July</v>
      </c>
      <c r="F4611" t="str">
        <f t="shared" ref="F4611:F4674" si="217">IF(ISBLANK(D4611), "Yes", IF((MONTH(D4611)&gt;MONTH(C4611)),"Yes","No"))</f>
        <v>Yes</v>
      </c>
      <c r="G4611">
        <f t="shared" ref="G4611:G4674" si="218">IF(ISBLANK(D4611), DATEDIF(C4611, MAX(D:D), "m"), DATEDIF(C4611,D4611, "m"))</f>
        <v>0</v>
      </c>
    </row>
    <row r="4612" spans="1:7" x14ac:dyDescent="0.25">
      <c r="A4612">
        <v>504611</v>
      </c>
      <c r="B4612">
        <v>106831</v>
      </c>
      <c r="C4612" s="1">
        <v>45852</v>
      </c>
      <c r="D4612" s="1">
        <v>46184</v>
      </c>
      <c r="E4612" t="str">
        <f t="shared" si="216"/>
        <v>2025-July</v>
      </c>
      <c r="F4612" t="str">
        <f t="shared" si="217"/>
        <v>No</v>
      </c>
      <c r="G4612">
        <f t="shared" si="218"/>
        <v>10</v>
      </c>
    </row>
    <row r="4613" spans="1:7" x14ac:dyDescent="0.25">
      <c r="A4613">
        <v>504612</v>
      </c>
      <c r="B4613">
        <v>106832</v>
      </c>
      <c r="C4613" s="1">
        <v>45852</v>
      </c>
      <c r="D4613" s="1">
        <v>45862</v>
      </c>
      <c r="E4613" t="str">
        <f t="shared" si="216"/>
        <v>2025-July</v>
      </c>
      <c r="F4613" t="str">
        <f t="shared" si="217"/>
        <v>No</v>
      </c>
      <c r="G4613">
        <f t="shared" si="218"/>
        <v>0</v>
      </c>
    </row>
    <row r="4614" spans="1:7" x14ac:dyDescent="0.25">
      <c r="A4614">
        <v>504613</v>
      </c>
      <c r="B4614">
        <v>106815</v>
      </c>
      <c r="C4614" s="1">
        <v>45852</v>
      </c>
      <c r="E4614" t="str">
        <f t="shared" si="216"/>
        <v>2025-July</v>
      </c>
      <c r="F4614" t="str">
        <f t="shared" si="217"/>
        <v>Yes</v>
      </c>
      <c r="G4614">
        <f t="shared" si="218"/>
        <v>12</v>
      </c>
    </row>
    <row r="4615" spans="1:7" x14ac:dyDescent="0.25">
      <c r="A4615">
        <v>504614</v>
      </c>
      <c r="B4615">
        <v>106816</v>
      </c>
      <c r="C4615" s="1">
        <v>45852</v>
      </c>
      <c r="D4615" s="1">
        <v>45853</v>
      </c>
      <c r="E4615" t="str">
        <f t="shared" si="216"/>
        <v>2025-July</v>
      </c>
      <c r="F4615" t="str">
        <f t="shared" si="217"/>
        <v>No</v>
      </c>
      <c r="G4615">
        <f t="shared" si="218"/>
        <v>0</v>
      </c>
    </row>
    <row r="4616" spans="1:7" x14ac:dyDescent="0.25">
      <c r="A4616">
        <v>504615</v>
      </c>
      <c r="B4616">
        <v>106818</v>
      </c>
      <c r="C4616" s="1">
        <v>45852</v>
      </c>
      <c r="D4616" s="1">
        <v>45859</v>
      </c>
      <c r="E4616" t="str">
        <f t="shared" si="216"/>
        <v>2025-July</v>
      </c>
      <c r="F4616" t="str">
        <f t="shared" si="217"/>
        <v>No</v>
      </c>
      <c r="G4616">
        <f t="shared" si="218"/>
        <v>0</v>
      </c>
    </row>
    <row r="4617" spans="1:7" x14ac:dyDescent="0.25">
      <c r="A4617">
        <v>504616</v>
      </c>
      <c r="B4617">
        <v>106819</v>
      </c>
      <c r="C4617" s="1">
        <v>45852</v>
      </c>
      <c r="E4617" t="str">
        <f t="shared" si="216"/>
        <v>2025-July</v>
      </c>
      <c r="F4617" t="str">
        <f t="shared" si="217"/>
        <v>Yes</v>
      </c>
      <c r="G4617">
        <f t="shared" si="218"/>
        <v>12</v>
      </c>
    </row>
    <row r="4618" spans="1:7" x14ac:dyDescent="0.25">
      <c r="A4618">
        <v>504617</v>
      </c>
      <c r="B4618">
        <v>106828</v>
      </c>
      <c r="C4618" s="1">
        <v>45852</v>
      </c>
      <c r="D4618" s="1">
        <v>45869</v>
      </c>
      <c r="E4618" t="str">
        <f t="shared" si="216"/>
        <v>2025-July</v>
      </c>
      <c r="F4618" t="str">
        <f t="shared" si="217"/>
        <v>No</v>
      </c>
      <c r="G4618">
        <f t="shared" si="218"/>
        <v>0</v>
      </c>
    </row>
    <row r="4619" spans="1:7" x14ac:dyDescent="0.25">
      <c r="A4619">
        <v>504618</v>
      </c>
      <c r="B4619">
        <v>106822</v>
      </c>
      <c r="C4619" s="1">
        <v>45852</v>
      </c>
      <c r="D4619" s="1">
        <v>45994</v>
      </c>
      <c r="E4619" t="str">
        <f t="shared" si="216"/>
        <v>2025-July</v>
      </c>
      <c r="F4619" t="str">
        <f t="shared" si="217"/>
        <v>Yes</v>
      </c>
      <c r="G4619">
        <f t="shared" si="218"/>
        <v>4</v>
      </c>
    </row>
    <row r="4620" spans="1:7" x14ac:dyDescent="0.25">
      <c r="A4620">
        <v>504619</v>
      </c>
      <c r="B4620">
        <v>106824</v>
      </c>
      <c r="C4620" s="1">
        <v>45852</v>
      </c>
      <c r="D4620" s="1">
        <v>45933</v>
      </c>
      <c r="E4620" t="str">
        <f t="shared" si="216"/>
        <v>2025-July</v>
      </c>
      <c r="F4620" t="str">
        <f t="shared" si="217"/>
        <v>Yes</v>
      </c>
      <c r="G4620">
        <f t="shared" si="218"/>
        <v>2</v>
      </c>
    </row>
    <row r="4621" spans="1:7" x14ac:dyDescent="0.25">
      <c r="A4621">
        <v>504620</v>
      </c>
      <c r="B4621">
        <v>106826</v>
      </c>
      <c r="C4621" s="1">
        <v>45852</v>
      </c>
      <c r="D4621" s="1">
        <v>45879</v>
      </c>
      <c r="E4621" t="str">
        <f t="shared" si="216"/>
        <v>2025-July</v>
      </c>
      <c r="F4621" t="str">
        <f t="shared" si="217"/>
        <v>Yes</v>
      </c>
      <c r="G4621">
        <f t="shared" si="218"/>
        <v>0</v>
      </c>
    </row>
    <row r="4622" spans="1:7" x14ac:dyDescent="0.25">
      <c r="A4622">
        <v>504621</v>
      </c>
      <c r="B4622">
        <v>106829</v>
      </c>
      <c r="C4622" s="1">
        <v>45852</v>
      </c>
      <c r="D4622" s="1">
        <v>45872</v>
      </c>
      <c r="E4622" t="str">
        <f t="shared" si="216"/>
        <v>2025-July</v>
      </c>
      <c r="F4622" t="str">
        <f t="shared" si="217"/>
        <v>Yes</v>
      </c>
      <c r="G4622">
        <f t="shared" si="218"/>
        <v>0</v>
      </c>
    </row>
    <row r="4623" spans="1:7" x14ac:dyDescent="0.25">
      <c r="A4623">
        <v>504622</v>
      </c>
      <c r="B4623">
        <v>106830</v>
      </c>
      <c r="C4623" s="1">
        <v>45852</v>
      </c>
      <c r="D4623" s="1">
        <v>45873</v>
      </c>
      <c r="E4623" t="str">
        <f t="shared" si="216"/>
        <v>2025-July</v>
      </c>
      <c r="F4623" t="str">
        <f t="shared" si="217"/>
        <v>Yes</v>
      </c>
      <c r="G4623">
        <f t="shared" si="218"/>
        <v>0</v>
      </c>
    </row>
    <row r="4624" spans="1:7" x14ac:dyDescent="0.25">
      <c r="A4624">
        <v>504623</v>
      </c>
      <c r="B4624">
        <v>106821</v>
      </c>
      <c r="C4624" s="1">
        <v>45852</v>
      </c>
      <c r="D4624" s="1">
        <v>46146</v>
      </c>
      <c r="E4624" t="str">
        <f t="shared" si="216"/>
        <v>2025-July</v>
      </c>
      <c r="F4624" t="str">
        <f t="shared" si="217"/>
        <v>No</v>
      </c>
      <c r="G4624">
        <f t="shared" si="218"/>
        <v>9</v>
      </c>
    </row>
    <row r="4625" spans="1:7" x14ac:dyDescent="0.25">
      <c r="A4625">
        <v>504624</v>
      </c>
      <c r="B4625">
        <v>106872</v>
      </c>
      <c r="C4625" s="1">
        <v>45853</v>
      </c>
      <c r="D4625" s="1">
        <v>45856</v>
      </c>
      <c r="E4625" t="str">
        <f t="shared" si="216"/>
        <v>2025-July</v>
      </c>
      <c r="F4625" t="str">
        <f t="shared" si="217"/>
        <v>No</v>
      </c>
      <c r="G4625">
        <f t="shared" si="218"/>
        <v>0</v>
      </c>
    </row>
    <row r="4626" spans="1:7" x14ac:dyDescent="0.25">
      <c r="A4626">
        <v>504625</v>
      </c>
      <c r="B4626">
        <v>106874</v>
      </c>
      <c r="C4626" s="1">
        <v>45853</v>
      </c>
      <c r="D4626" s="1">
        <v>45875</v>
      </c>
      <c r="E4626" t="str">
        <f t="shared" si="216"/>
        <v>2025-July</v>
      </c>
      <c r="F4626" t="str">
        <f t="shared" si="217"/>
        <v>Yes</v>
      </c>
      <c r="G4626">
        <f t="shared" si="218"/>
        <v>0</v>
      </c>
    </row>
    <row r="4627" spans="1:7" x14ac:dyDescent="0.25">
      <c r="A4627">
        <v>504626</v>
      </c>
      <c r="B4627">
        <v>106876</v>
      </c>
      <c r="C4627" s="1">
        <v>45853</v>
      </c>
      <c r="D4627" s="1">
        <v>45962</v>
      </c>
      <c r="E4627" t="str">
        <f t="shared" si="216"/>
        <v>2025-July</v>
      </c>
      <c r="F4627" t="str">
        <f t="shared" si="217"/>
        <v>Yes</v>
      </c>
      <c r="G4627">
        <f t="shared" si="218"/>
        <v>3</v>
      </c>
    </row>
    <row r="4628" spans="1:7" x14ac:dyDescent="0.25">
      <c r="A4628">
        <v>504627</v>
      </c>
      <c r="B4628">
        <v>106877</v>
      </c>
      <c r="C4628" s="1">
        <v>45853</v>
      </c>
      <c r="D4628" s="1">
        <v>45859</v>
      </c>
      <c r="E4628" t="str">
        <f t="shared" si="216"/>
        <v>2025-July</v>
      </c>
      <c r="F4628" t="str">
        <f t="shared" si="217"/>
        <v>No</v>
      </c>
      <c r="G4628">
        <f t="shared" si="218"/>
        <v>0</v>
      </c>
    </row>
    <row r="4629" spans="1:7" x14ac:dyDescent="0.25">
      <c r="A4629">
        <v>504628</v>
      </c>
      <c r="B4629">
        <v>106882</v>
      </c>
      <c r="C4629" s="1">
        <v>45853</v>
      </c>
      <c r="D4629" s="1">
        <v>45866</v>
      </c>
      <c r="E4629" t="str">
        <f t="shared" si="216"/>
        <v>2025-July</v>
      </c>
      <c r="F4629" t="str">
        <f t="shared" si="217"/>
        <v>No</v>
      </c>
      <c r="G4629">
        <f t="shared" si="218"/>
        <v>0</v>
      </c>
    </row>
    <row r="4630" spans="1:7" x14ac:dyDescent="0.25">
      <c r="A4630">
        <v>504629</v>
      </c>
      <c r="B4630">
        <v>106881</v>
      </c>
      <c r="C4630" s="1">
        <v>45853</v>
      </c>
      <c r="D4630" s="1">
        <v>45967</v>
      </c>
      <c r="E4630" t="str">
        <f t="shared" si="216"/>
        <v>2025-July</v>
      </c>
      <c r="F4630" t="str">
        <f t="shared" si="217"/>
        <v>Yes</v>
      </c>
      <c r="G4630">
        <f t="shared" si="218"/>
        <v>3</v>
      </c>
    </row>
    <row r="4631" spans="1:7" x14ac:dyDescent="0.25">
      <c r="A4631">
        <v>504630</v>
      </c>
      <c r="B4631">
        <v>106883</v>
      </c>
      <c r="C4631" s="1">
        <v>45853</v>
      </c>
      <c r="D4631" s="1">
        <v>45854</v>
      </c>
      <c r="E4631" t="str">
        <f t="shared" si="216"/>
        <v>2025-July</v>
      </c>
      <c r="F4631" t="str">
        <f t="shared" si="217"/>
        <v>No</v>
      </c>
      <c r="G4631">
        <f t="shared" si="218"/>
        <v>0</v>
      </c>
    </row>
    <row r="4632" spans="1:7" x14ac:dyDescent="0.25">
      <c r="A4632">
        <v>504631</v>
      </c>
      <c r="B4632">
        <v>106885</v>
      </c>
      <c r="C4632" s="1">
        <v>45853</v>
      </c>
      <c r="D4632" s="1">
        <v>46135</v>
      </c>
      <c r="E4632" t="str">
        <f t="shared" si="216"/>
        <v>2025-July</v>
      </c>
      <c r="F4632" t="str">
        <f t="shared" si="217"/>
        <v>No</v>
      </c>
      <c r="G4632">
        <f t="shared" si="218"/>
        <v>9</v>
      </c>
    </row>
    <row r="4633" spans="1:7" x14ac:dyDescent="0.25">
      <c r="A4633">
        <v>504632</v>
      </c>
      <c r="B4633">
        <v>106870</v>
      </c>
      <c r="C4633" s="1">
        <v>45853</v>
      </c>
      <c r="D4633" s="1">
        <v>45868</v>
      </c>
      <c r="E4633" t="str">
        <f t="shared" si="216"/>
        <v>2025-July</v>
      </c>
      <c r="F4633" t="str">
        <f t="shared" si="217"/>
        <v>No</v>
      </c>
      <c r="G4633">
        <f t="shared" si="218"/>
        <v>0</v>
      </c>
    </row>
    <row r="4634" spans="1:7" x14ac:dyDescent="0.25">
      <c r="A4634">
        <v>504633</v>
      </c>
      <c r="B4634">
        <v>106879</v>
      </c>
      <c r="C4634" s="1">
        <v>45853</v>
      </c>
      <c r="D4634" s="1">
        <v>45942</v>
      </c>
      <c r="E4634" t="str">
        <f t="shared" si="216"/>
        <v>2025-July</v>
      </c>
      <c r="F4634" t="str">
        <f t="shared" si="217"/>
        <v>Yes</v>
      </c>
      <c r="G4634">
        <f t="shared" si="218"/>
        <v>2</v>
      </c>
    </row>
    <row r="4635" spans="1:7" x14ac:dyDescent="0.25">
      <c r="A4635">
        <v>504634</v>
      </c>
      <c r="B4635">
        <v>106886</v>
      </c>
      <c r="C4635" s="1">
        <v>45853</v>
      </c>
      <c r="D4635" s="1">
        <v>45968</v>
      </c>
      <c r="E4635" t="str">
        <f t="shared" si="216"/>
        <v>2025-July</v>
      </c>
      <c r="F4635" t="str">
        <f t="shared" si="217"/>
        <v>Yes</v>
      </c>
      <c r="G4635">
        <f t="shared" si="218"/>
        <v>3</v>
      </c>
    </row>
    <row r="4636" spans="1:7" x14ac:dyDescent="0.25">
      <c r="A4636">
        <v>504635</v>
      </c>
      <c r="B4636">
        <v>106867</v>
      </c>
      <c r="C4636" s="1">
        <v>45853</v>
      </c>
      <c r="D4636" s="1">
        <v>45867</v>
      </c>
      <c r="E4636" t="str">
        <f t="shared" si="216"/>
        <v>2025-July</v>
      </c>
      <c r="F4636" t="str">
        <f t="shared" si="217"/>
        <v>No</v>
      </c>
      <c r="G4636">
        <f t="shared" si="218"/>
        <v>0</v>
      </c>
    </row>
    <row r="4637" spans="1:7" x14ac:dyDescent="0.25">
      <c r="A4637">
        <v>504636</v>
      </c>
      <c r="B4637">
        <v>106866</v>
      </c>
      <c r="C4637" s="1">
        <v>45853</v>
      </c>
      <c r="D4637" s="1">
        <v>45906</v>
      </c>
      <c r="E4637" t="str">
        <f t="shared" si="216"/>
        <v>2025-July</v>
      </c>
      <c r="F4637" t="str">
        <f t="shared" si="217"/>
        <v>Yes</v>
      </c>
      <c r="G4637">
        <f t="shared" si="218"/>
        <v>1</v>
      </c>
    </row>
    <row r="4638" spans="1:7" x14ac:dyDescent="0.25">
      <c r="A4638">
        <v>504637</v>
      </c>
      <c r="B4638">
        <v>106865</v>
      </c>
      <c r="C4638" s="1">
        <v>45853</v>
      </c>
      <c r="D4638" s="1">
        <v>45923</v>
      </c>
      <c r="E4638" t="str">
        <f t="shared" si="216"/>
        <v>2025-July</v>
      </c>
      <c r="F4638" t="str">
        <f t="shared" si="217"/>
        <v>Yes</v>
      </c>
      <c r="G4638">
        <f t="shared" si="218"/>
        <v>2</v>
      </c>
    </row>
    <row r="4639" spans="1:7" x14ac:dyDescent="0.25">
      <c r="A4639">
        <v>504638</v>
      </c>
      <c r="B4639">
        <v>106863</v>
      </c>
      <c r="C4639" s="1">
        <v>45853</v>
      </c>
      <c r="D4639" s="1">
        <v>45869</v>
      </c>
      <c r="E4639" t="str">
        <f t="shared" si="216"/>
        <v>2025-July</v>
      </c>
      <c r="F4639" t="str">
        <f t="shared" si="217"/>
        <v>No</v>
      </c>
      <c r="G4639">
        <f t="shared" si="218"/>
        <v>0</v>
      </c>
    </row>
    <row r="4640" spans="1:7" x14ac:dyDescent="0.25">
      <c r="A4640">
        <v>504639</v>
      </c>
      <c r="B4640">
        <v>106861</v>
      </c>
      <c r="C4640" s="1">
        <v>45853</v>
      </c>
      <c r="D4640" s="1">
        <v>45864</v>
      </c>
      <c r="E4640" t="str">
        <f t="shared" si="216"/>
        <v>2025-July</v>
      </c>
      <c r="F4640" t="str">
        <f t="shared" si="217"/>
        <v>No</v>
      </c>
      <c r="G4640">
        <f t="shared" si="218"/>
        <v>0</v>
      </c>
    </row>
    <row r="4641" spans="1:7" x14ac:dyDescent="0.25">
      <c r="A4641">
        <v>504640</v>
      </c>
      <c r="B4641">
        <v>106859</v>
      </c>
      <c r="C4641" s="1">
        <v>45853</v>
      </c>
      <c r="D4641" s="1">
        <v>45864</v>
      </c>
      <c r="E4641" t="str">
        <f t="shared" si="216"/>
        <v>2025-July</v>
      </c>
      <c r="F4641" t="str">
        <f t="shared" si="217"/>
        <v>No</v>
      </c>
      <c r="G4641">
        <f t="shared" si="218"/>
        <v>0</v>
      </c>
    </row>
    <row r="4642" spans="1:7" x14ac:dyDescent="0.25">
      <c r="A4642">
        <v>504641</v>
      </c>
      <c r="B4642">
        <v>106858</v>
      </c>
      <c r="C4642" s="1">
        <v>45853</v>
      </c>
      <c r="D4642" s="1">
        <v>45945</v>
      </c>
      <c r="E4642" t="str">
        <f t="shared" si="216"/>
        <v>2025-July</v>
      </c>
      <c r="F4642" t="str">
        <f t="shared" si="217"/>
        <v>Yes</v>
      </c>
      <c r="G4642">
        <f t="shared" si="218"/>
        <v>3</v>
      </c>
    </row>
    <row r="4643" spans="1:7" x14ac:dyDescent="0.25">
      <c r="A4643">
        <v>504642</v>
      </c>
      <c r="B4643">
        <v>106857</v>
      </c>
      <c r="C4643" s="1">
        <v>45853</v>
      </c>
      <c r="D4643" s="1">
        <v>45959</v>
      </c>
      <c r="E4643" t="str">
        <f t="shared" si="216"/>
        <v>2025-July</v>
      </c>
      <c r="F4643" t="str">
        <f t="shared" si="217"/>
        <v>Yes</v>
      </c>
      <c r="G4643">
        <f t="shared" si="218"/>
        <v>3</v>
      </c>
    </row>
    <row r="4644" spans="1:7" x14ac:dyDescent="0.25">
      <c r="A4644">
        <v>504643</v>
      </c>
      <c r="B4644">
        <v>106856</v>
      </c>
      <c r="C4644" s="1">
        <v>45853</v>
      </c>
      <c r="D4644" s="1">
        <v>45868</v>
      </c>
      <c r="E4644" t="str">
        <f t="shared" si="216"/>
        <v>2025-July</v>
      </c>
      <c r="F4644" t="str">
        <f t="shared" si="217"/>
        <v>No</v>
      </c>
      <c r="G4644">
        <f t="shared" si="218"/>
        <v>0</v>
      </c>
    </row>
    <row r="4645" spans="1:7" x14ac:dyDescent="0.25">
      <c r="A4645">
        <v>504644</v>
      </c>
      <c r="B4645">
        <v>106855</v>
      </c>
      <c r="C4645" s="1">
        <v>45853</v>
      </c>
      <c r="D4645" s="1">
        <v>46049</v>
      </c>
      <c r="E4645" t="str">
        <f t="shared" si="216"/>
        <v>2025-July</v>
      </c>
      <c r="F4645" t="str">
        <f t="shared" si="217"/>
        <v>No</v>
      </c>
      <c r="G4645">
        <f t="shared" si="218"/>
        <v>6</v>
      </c>
    </row>
    <row r="4646" spans="1:7" x14ac:dyDescent="0.25">
      <c r="A4646">
        <v>504645</v>
      </c>
      <c r="B4646">
        <v>106853</v>
      </c>
      <c r="C4646" s="1">
        <v>45853</v>
      </c>
      <c r="D4646" s="1">
        <v>45858</v>
      </c>
      <c r="E4646" t="str">
        <f t="shared" si="216"/>
        <v>2025-July</v>
      </c>
      <c r="F4646" t="str">
        <f t="shared" si="217"/>
        <v>No</v>
      </c>
      <c r="G4646">
        <f t="shared" si="218"/>
        <v>0</v>
      </c>
    </row>
    <row r="4647" spans="1:7" x14ac:dyDescent="0.25">
      <c r="A4647">
        <v>504646</v>
      </c>
      <c r="B4647">
        <v>106869</v>
      </c>
      <c r="C4647" s="1">
        <v>45853</v>
      </c>
      <c r="D4647" s="1">
        <v>45918</v>
      </c>
      <c r="E4647" t="str">
        <f t="shared" si="216"/>
        <v>2025-July</v>
      </c>
      <c r="F4647" t="str">
        <f t="shared" si="217"/>
        <v>Yes</v>
      </c>
      <c r="G4647">
        <f t="shared" si="218"/>
        <v>2</v>
      </c>
    </row>
    <row r="4648" spans="1:7" x14ac:dyDescent="0.25">
      <c r="A4648">
        <v>504647</v>
      </c>
      <c r="B4648">
        <v>106908</v>
      </c>
      <c r="C4648" s="1">
        <v>45854</v>
      </c>
      <c r="D4648" s="1">
        <v>46099</v>
      </c>
      <c r="E4648" t="str">
        <f t="shared" si="216"/>
        <v>2025-July</v>
      </c>
      <c r="F4648" t="str">
        <f t="shared" si="217"/>
        <v>No</v>
      </c>
      <c r="G4648">
        <f t="shared" si="218"/>
        <v>8</v>
      </c>
    </row>
    <row r="4649" spans="1:7" x14ac:dyDescent="0.25">
      <c r="A4649">
        <v>504648</v>
      </c>
      <c r="B4649">
        <v>106909</v>
      </c>
      <c r="C4649" s="1">
        <v>45854</v>
      </c>
      <c r="D4649" s="1">
        <v>46163</v>
      </c>
      <c r="E4649" t="str">
        <f t="shared" si="216"/>
        <v>2025-July</v>
      </c>
      <c r="F4649" t="str">
        <f t="shared" si="217"/>
        <v>No</v>
      </c>
      <c r="G4649">
        <f t="shared" si="218"/>
        <v>10</v>
      </c>
    </row>
    <row r="4650" spans="1:7" x14ac:dyDescent="0.25">
      <c r="A4650">
        <v>504649</v>
      </c>
      <c r="B4650">
        <v>106910</v>
      </c>
      <c r="C4650" s="1">
        <v>45854</v>
      </c>
      <c r="D4650" s="1">
        <v>45876</v>
      </c>
      <c r="E4650" t="str">
        <f t="shared" si="216"/>
        <v>2025-July</v>
      </c>
      <c r="F4650" t="str">
        <f t="shared" si="217"/>
        <v>Yes</v>
      </c>
      <c r="G4650">
        <f t="shared" si="218"/>
        <v>0</v>
      </c>
    </row>
    <row r="4651" spans="1:7" x14ac:dyDescent="0.25">
      <c r="A4651">
        <v>504650</v>
      </c>
      <c r="B4651">
        <v>106911</v>
      </c>
      <c r="C4651" s="1">
        <v>45854</v>
      </c>
      <c r="D4651" s="1">
        <v>45863</v>
      </c>
      <c r="E4651" t="str">
        <f t="shared" si="216"/>
        <v>2025-July</v>
      </c>
      <c r="F4651" t="str">
        <f t="shared" si="217"/>
        <v>No</v>
      </c>
      <c r="G4651">
        <f t="shared" si="218"/>
        <v>0</v>
      </c>
    </row>
    <row r="4652" spans="1:7" x14ac:dyDescent="0.25">
      <c r="A4652">
        <v>504651</v>
      </c>
      <c r="B4652">
        <v>106913</v>
      </c>
      <c r="C4652" s="1">
        <v>45854</v>
      </c>
      <c r="D4652" s="1">
        <v>45901</v>
      </c>
      <c r="E4652" t="str">
        <f t="shared" si="216"/>
        <v>2025-July</v>
      </c>
      <c r="F4652" t="str">
        <f t="shared" si="217"/>
        <v>Yes</v>
      </c>
      <c r="G4652">
        <f t="shared" si="218"/>
        <v>1</v>
      </c>
    </row>
    <row r="4653" spans="1:7" x14ac:dyDescent="0.25">
      <c r="A4653">
        <v>504652</v>
      </c>
      <c r="B4653">
        <v>106922</v>
      </c>
      <c r="C4653" s="1">
        <v>45854</v>
      </c>
      <c r="E4653" t="str">
        <f t="shared" si="216"/>
        <v>2025-July</v>
      </c>
      <c r="F4653" t="str">
        <f t="shared" si="217"/>
        <v>Yes</v>
      </c>
      <c r="G4653">
        <f t="shared" si="218"/>
        <v>12</v>
      </c>
    </row>
    <row r="4654" spans="1:7" x14ac:dyDescent="0.25">
      <c r="A4654">
        <v>504653</v>
      </c>
      <c r="B4654">
        <v>106917</v>
      </c>
      <c r="C4654" s="1">
        <v>45854</v>
      </c>
      <c r="E4654" t="str">
        <f t="shared" si="216"/>
        <v>2025-July</v>
      </c>
      <c r="F4654" t="str">
        <f t="shared" si="217"/>
        <v>Yes</v>
      </c>
      <c r="G4654">
        <f t="shared" si="218"/>
        <v>12</v>
      </c>
    </row>
    <row r="4655" spans="1:7" x14ac:dyDescent="0.25">
      <c r="A4655">
        <v>504654</v>
      </c>
      <c r="B4655">
        <v>106918</v>
      </c>
      <c r="C4655" s="1">
        <v>45854</v>
      </c>
      <c r="D4655" s="1">
        <v>45866</v>
      </c>
      <c r="E4655" t="str">
        <f t="shared" si="216"/>
        <v>2025-July</v>
      </c>
      <c r="F4655" t="str">
        <f t="shared" si="217"/>
        <v>No</v>
      </c>
      <c r="G4655">
        <f t="shared" si="218"/>
        <v>0</v>
      </c>
    </row>
    <row r="4656" spans="1:7" x14ac:dyDescent="0.25">
      <c r="A4656">
        <v>504655</v>
      </c>
      <c r="B4656">
        <v>106919</v>
      </c>
      <c r="C4656" s="1">
        <v>45854</v>
      </c>
      <c r="E4656" t="str">
        <f t="shared" si="216"/>
        <v>2025-July</v>
      </c>
      <c r="F4656" t="str">
        <f t="shared" si="217"/>
        <v>Yes</v>
      </c>
      <c r="G4656">
        <f t="shared" si="218"/>
        <v>12</v>
      </c>
    </row>
    <row r="4657" spans="1:7" x14ac:dyDescent="0.25">
      <c r="A4657">
        <v>504656</v>
      </c>
      <c r="B4657">
        <v>106921</v>
      </c>
      <c r="C4657" s="1">
        <v>45854</v>
      </c>
      <c r="D4657" s="1">
        <v>46017</v>
      </c>
      <c r="E4657" t="str">
        <f t="shared" si="216"/>
        <v>2025-July</v>
      </c>
      <c r="F4657" t="str">
        <f t="shared" si="217"/>
        <v>Yes</v>
      </c>
      <c r="G4657">
        <f t="shared" si="218"/>
        <v>5</v>
      </c>
    </row>
    <row r="4658" spans="1:7" x14ac:dyDescent="0.25">
      <c r="A4658">
        <v>504657</v>
      </c>
      <c r="B4658">
        <v>106907</v>
      </c>
      <c r="C4658" s="1">
        <v>45854</v>
      </c>
      <c r="D4658" s="1">
        <v>45871</v>
      </c>
      <c r="E4658" t="str">
        <f t="shared" si="216"/>
        <v>2025-July</v>
      </c>
      <c r="F4658" t="str">
        <f t="shared" si="217"/>
        <v>Yes</v>
      </c>
      <c r="G4658">
        <f t="shared" si="218"/>
        <v>0</v>
      </c>
    </row>
    <row r="4659" spans="1:7" x14ac:dyDescent="0.25">
      <c r="A4659">
        <v>504658</v>
      </c>
      <c r="B4659">
        <v>106915</v>
      </c>
      <c r="C4659" s="1">
        <v>45854</v>
      </c>
      <c r="D4659" s="1">
        <v>45855</v>
      </c>
      <c r="E4659" t="str">
        <f t="shared" si="216"/>
        <v>2025-July</v>
      </c>
      <c r="F4659" t="str">
        <f t="shared" si="217"/>
        <v>No</v>
      </c>
      <c r="G4659">
        <f t="shared" si="218"/>
        <v>0</v>
      </c>
    </row>
    <row r="4660" spans="1:7" x14ac:dyDescent="0.25">
      <c r="A4660">
        <v>504659</v>
      </c>
      <c r="B4660">
        <v>106906</v>
      </c>
      <c r="C4660" s="1">
        <v>45854</v>
      </c>
      <c r="D4660" s="1">
        <v>45909</v>
      </c>
      <c r="E4660" t="str">
        <f t="shared" si="216"/>
        <v>2025-July</v>
      </c>
      <c r="F4660" t="str">
        <f t="shared" si="217"/>
        <v>Yes</v>
      </c>
      <c r="G4660">
        <f t="shared" si="218"/>
        <v>1</v>
      </c>
    </row>
    <row r="4661" spans="1:7" x14ac:dyDescent="0.25">
      <c r="A4661">
        <v>504660</v>
      </c>
      <c r="B4661">
        <v>106903</v>
      </c>
      <c r="C4661" s="1">
        <v>45854</v>
      </c>
      <c r="D4661" s="1">
        <v>46090</v>
      </c>
      <c r="E4661" t="str">
        <f t="shared" si="216"/>
        <v>2025-July</v>
      </c>
      <c r="F4661" t="str">
        <f t="shared" si="217"/>
        <v>No</v>
      </c>
      <c r="G4661">
        <f t="shared" si="218"/>
        <v>7</v>
      </c>
    </row>
    <row r="4662" spans="1:7" x14ac:dyDescent="0.25">
      <c r="A4662">
        <v>504661</v>
      </c>
      <c r="B4662">
        <v>106889</v>
      </c>
      <c r="C4662" s="1">
        <v>45854</v>
      </c>
      <c r="D4662" s="1">
        <v>45862</v>
      </c>
      <c r="E4662" t="str">
        <f t="shared" si="216"/>
        <v>2025-July</v>
      </c>
      <c r="F4662" t="str">
        <f t="shared" si="217"/>
        <v>No</v>
      </c>
      <c r="G4662">
        <f t="shared" si="218"/>
        <v>0</v>
      </c>
    </row>
    <row r="4663" spans="1:7" x14ac:dyDescent="0.25">
      <c r="A4663">
        <v>504662</v>
      </c>
      <c r="B4663">
        <v>106901</v>
      </c>
      <c r="C4663" s="1">
        <v>45854</v>
      </c>
      <c r="E4663" t="str">
        <f t="shared" si="216"/>
        <v>2025-July</v>
      </c>
      <c r="F4663" t="str">
        <f t="shared" si="217"/>
        <v>Yes</v>
      </c>
      <c r="G4663">
        <f t="shared" si="218"/>
        <v>12</v>
      </c>
    </row>
    <row r="4664" spans="1:7" x14ac:dyDescent="0.25">
      <c r="A4664">
        <v>504663</v>
      </c>
      <c r="B4664">
        <v>106900</v>
      </c>
      <c r="C4664" s="1">
        <v>45854</v>
      </c>
      <c r="D4664" s="1">
        <v>45858</v>
      </c>
      <c r="E4664" t="str">
        <f t="shared" si="216"/>
        <v>2025-July</v>
      </c>
      <c r="F4664" t="str">
        <f t="shared" si="217"/>
        <v>No</v>
      </c>
      <c r="G4664">
        <f t="shared" si="218"/>
        <v>0</v>
      </c>
    </row>
    <row r="4665" spans="1:7" x14ac:dyDescent="0.25">
      <c r="A4665">
        <v>504664</v>
      </c>
      <c r="B4665">
        <v>106899</v>
      </c>
      <c r="C4665" s="1">
        <v>45854</v>
      </c>
      <c r="D4665" s="1">
        <v>45885</v>
      </c>
      <c r="E4665" t="str">
        <f t="shared" si="216"/>
        <v>2025-July</v>
      </c>
      <c r="F4665" t="str">
        <f t="shared" si="217"/>
        <v>Yes</v>
      </c>
      <c r="G4665">
        <f t="shared" si="218"/>
        <v>1</v>
      </c>
    </row>
    <row r="4666" spans="1:7" x14ac:dyDescent="0.25">
      <c r="A4666">
        <v>504665</v>
      </c>
      <c r="B4666">
        <v>106897</v>
      </c>
      <c r="C4666" s="1">
        <v>45854</v>
      </c>
      <c r="D4666" s="1">
        <v>46050</v>
      </c>
      <c r="E4666" t="str">
        <f t="shared" si="216"/>
        <v>2025-July</v>
      </c>
      <c r="F4666" t="str">
        <f t="shared" si="217"/>
        <v>No</v>
      </c>
      <c r="G4666">
        <f t="shared" si="218"/>
        <v>6</v>
      </c>
    </row>
    <row r="4667" spans="1:7" x14ac:dyDescent="0.25">
      <c r="A4667">
        <v>504666</v>
      </c>
      <c r="B4667">
        <v>106896</v>
      </c>
      <c r="C4667" s="1">
        <v>45854</v>
      </c>
      <c r="D4667" s="1">
        <v>45967</v>
      </c>
      <c r="E4667" t="str">
        <f t="shared" si="216"/>
        <v>2025-July</v>
      </c>
      <c r="F4667" t="str">
        <f t="shared" si="217"/>
        <v>Yes</v>
      </c>
      <c r="G4667">
        <f t="shared" si="218"/>
        <v>3</v>
      </c>
    </row>
    <row r="4668" spans="1:7" x14ac:dyDescent="0.25">
      <c r="A4668">
        <v>504667</v>
      </c>
      <c r="B4668">
        <v>106894</v>
      </c>
      <c r="C4668" s="1">
        <v>45854</v>
      </c>
      <c r="D4668" s="1">
        <v>45862</v>
      </c>
      <c r="E4668" t="str">
        <f t="shared" si="216"/>
        <v>2025-July</v>
      </c>
      <c r="F4668" t="str">
        <f t="shared" si="217"/>
        <v>No</v>
      </c>
      <c r="G4668">
        <f t="shared" si="218"/>
        <v>0</v>
      </c>
    </row>
    <row r="4669" spans="1:7" x14ac:dyDescent="0.25">
      <c r="A4669">
        <v>504668</v>
      </c>
      <c r="B4669">
        <v>106892</v>
      </c>
      <c r="C4669" s="1">
        <v>45854</v>
      </c>
      <c r="D4669" s="1">
        <v>45956</v>
      </c>
      <c r="E4669" t="str">
        <f t="shared" si="216"/>
        <v>2025-July</v>
      </c>
      <c r="F4669" t="str">
        <f t="shared" si="217"/>
        <v>Yes</v>
      </c>
      <c r="G4669">
        <f t="shared" si="218"/>
        <v>3</v>
      </c>
    </row>
    <row r="4670" spans="1:7" x14ac:dyDescent="0.25">
      <c r="A4670">
        <v>504669</v>
      </c>
      <c r="B4670">
        <v>106891</v>
      </c>
      <c r="C4670" s="1">
        <v>45854</v>
      </c>
      <c r="D4670" s="1">
        <v>45855</v>
      </c>
      <c r="E4670" t="str">
        <f t="shared" si="216"/>
        <v>2025-July</v>
      </c>
      <c r="F4670" t="str">
        <f t="shared" si="217"/>
        <v>No</v>
      </c>
      <c r="G4670">
        <f t="shared" si="218"/>
        <v>0</v>
      </c>
    </row>
    <row r="4671" spans="1:7" x14ac:dyDescent="0.25">
      <c r="A4671">
        <v>504670</v>
      </c>
      <c r="B4671">
        <v>106905</v>
      </c>
      <c r="C4671" s="1">
        <v>45854</v>
      </c>
      <c r="D4671" s="1">
        <v>45872</v>
      </c>
      <c r="E4671" t="str">
        <f t="shared" si="216"/>
        <v>2025-July</v>
      </c>
      <c r="F4671" t="str">
        <f t="shared" si="217"/>
        <v>Yes</v>
      </c>
      <c r="G4671">
        <f t="shared" si="218"/>
        <v>0</v>
      </c>
    </row>
    <row r="4672" spans="1:7" x14ac:dyDescent="0.25">
      <c r="A4672">
        <v>504671</v>
      </c>
      <c r="B4672">
        <v>106888</v>
      </c>
      <c r="C4672" s="1">
        <v>45854</v>
      </c>
      <c r="D4672" s="1">
        <v>45862</v>
      </c>
      <c r="E4672" t="str">
        <f t="shared" si="216"/>
        <v>2025-July</v>
      </c>
      <c r="F4672" t="str">
        <f t="shared" si="217"/>
        <v>No</v>
      </c>
      <c r="G4672">
        <f t="shared" si="218"/>
        <v>0</v>
      </c>
    </row>
    <row r="4673" spans="1:7" x14ac:dyDescent="0.25">
      <c r="A4673">
        <v>504672</v>
      </c>
      <c r="B4673">
        <v>106887</v>
      </c>
      <c r="C4673" s="1">
        <v>45854</v>
      </c>
      <c r="D4673" s="1">
        <v>46074</v>
      </c>
      <c r="E4673" t="str">
        <f t="shared" si="216"/>
        <v>2025-July</v>
      </c>
      <c r="F4673" t="str">
        <f t="shared" si="217"/>
        <v>No</v>
      </c>
      <c r="G4673">
        <f t="shared" si="218"/>
        <v>7</v>
      </c>
    </row>
    <row r="4674" spans="1:7" x14ac:dyDescent="0.25">
      <c r="A4674">
        <v>504673</v>
      </c>
      <c r="B4674">
        <v>106944</v>
      </c>
      <c r="C4674" s="1">
        <v>45855</v>
      </c>
      <c r="D4674" s="1">
        <v>45857</v>
      </c>
      <c r="E4674" t="str">
        <f t="shared" si="216"/>
        <v>2025-July</v>
      </c>
      <c r="F4674" t="str">
        <f t="shared" si="217"/>
        <v>No</v>
      </c>
      <c r="G4674">
        <f t="shared" si="218"/>
        <v>0</v>
      </c>
    </row>
    <row r="4675" spans="1:7" x14ac:dyDescent="0.25">
      <c r="A4675">
        <v>504674</v>
      </c>
      <c r="B4675">
        <v>106946</v>
      </c>
      <c r="C4675" s="1">
        <v>45855</v>
      </c>
      <c r="D4675" s="1">
        <v>45888</v>
      </c>
      <c r="E4675" t="str">
        <f t="shared" ref="E4675:E4738" si="219">TEXT(C4675:C23776,"yyyy-mmmm")</f>
        <v>2025-July</v>
      </c>
      <c r="F4675" t="str">
        <f t="shared" ref="F4675:F4738" si="220">IF(ISBLANK(D4675), "Yes", IF((MONTH(D4675)&gt;MONTH(C4675)),"Yes","No"))</f>
        <v>Yes</v>
      </c>
      <c r="G4675">
        <f t="shared" ref="G4675:G4738" si="221">IF(ISBLANK(D4675), DATEDIF(C4675, MAX(D:D), "m"), DATEDIF(C4675,D4675, "m"))</f>
        <v>1</v>
      </c>
    </row>
    <row r="4676" spans="1:7" x14ac:dyDescent="0.25">
      <c r="A4676">
        <v>504675</v>
      </c>
      <c r="B4676">
        <v>106948</v>
      </c>
      <c r="C4676" s="1">
        <v>45855</v>
      </c>
      <c r="D4676" s="1">
        <v>45971</v>
      </c>
      <c r="E4676" t="str">
        <f t="shared" si="219"/>
        <v>2025-July</v>
      </c>
      <c r="F4676" t="str">
        <f t="shared" si="220"/>
        <v>Yes</v>
      </c>
      <c r="G4676">
        <f t="shared" si="221"/>
        <v>3</v>
      </c>
    </row>
    <row r="4677" spans="1:7" x14ac:dyDescent="0.25">
      <c r="A4677">
        <v>504676</v>
      </c>
      <c r="B4677">
        <v>106943</v>
      </c>
      <c r="C4677" s="1">
        <v>45855</v>
      </c>
      <c r="D4677" s="1">
        <v>45867</v>
      </c>
      <c r="E4677" t="str">
        <f t="shared" si="219"/>
        <v>2025-July</v>
      </c>
      <c r="F4677" t="str">
        <f t="shared" si="220"/>
        <v>No</v>
      </c>
      <c r="G4677">
        <f t="shared" si="221"/>
        <v>0</v>
      </c>
    </row>
    <row r="4678" spans="1:7" x14ac:dyDescent="0.25">
      <c r="A4678">
        <v>504677</v>
      </c>
      <c r="B4678">
        <v>106952</v>
      </c>
      <c r="C4678" s="1">
        <v>45855</v>
      </c>
      <c r="D4678" s="1">
        <v>45867</v>
      </c>
      <c r="E4678" t="str">
        <f t="shared" si="219"/>
        <v>2025-July</v>
      </c>
      <c r="F4678" t="str">
        <f t="shared" si="220"/>
        <v>No</v>
      </c>
      <c r="G4678">
        <f t="shared" si="221"/>
        <v>0</v>
      </c>
    </row>
    <row r="4679" spans="1:7" x14ac:dyDescent="0.25">
      <c r="A4679">
        <v>504678</v>
      </c>
      <c r="B4679">
        <v>106953</v>
      </c>
      <c r="C4679" s="1">
        <v>45855</v>
      </c>
      <c r="D4679" s="1">
        <v>45857</v>
      </c>
      <c r="E4679" t="str">
        <f t="shared" si="219"/>
        <v>2025-July</v>
      </c>
      <c r="F4679" t="str">
        <f t="shared" si="220"/>
        <v>No</v>
      </c>
      <c r="G4679">
        <f t="shared" si="221"/>
        <v>0</v>
      </c>
    </row>
    <row r="4680" spans="1:7" x14ac:dyDescent="0.25">
      <c r="A4680">
        <v>504679</v>
      </c>
      <c r="B4680">
        <v>106950</v>
      </c>
      <c r="C4680" s="1">
        <v>45855</v>
      </c>
      <c r="D4680" s="1">
        <v>46029</v>
      </c>
      <c r="E4680" t="str">
        <f t="shared" si="219"/>
        <v>2025-July</v>
      </c>
      <c r="F4680" t="str">
        <f t="shared" si="220"/>
        <v>No</v>
      </c>
      <c r="G4680">
        <f t="shared" si="221"/>
        <v>5</v>
      </c>
    </row>
    <row r="4681" spans="1:7" x14ac:dyDescent="0.25">
      <c r="A4681">
        <v>504680</v>
      </c>
      <c r="B4681">
        <v>106941</v>
      </c>
      <c r="C4681" s="1">
        <v>45855</v>
      </c>
      <c r="E4681" t="str">
        <f t="shared" si="219"/>
        <v>2025-July</v>
      </c>
      <c r="F4681" t="str">
        <f t="shared" si="220"/>
        <v>Yes</v>
      </c>
      <c r="G4681">
        <f t="shared" si="221"/>
        <v>12</v>
      </c>
    </row>
    <row r="4682" spans="1:7" x14ac:dyDescent="0.25">
      <c r="A4682">
        <v>504681</v>
      </c>
      <c r="B4682">
        <v>106932</v>
      </c>
      <c r="C4682" s="1">
        <v>45855</v>
      </c>
      <c r="E4682" t="str">
        <f t="shared" si="219"/>
        <v>2025-July</v>
      </c>
      <c r="F4682" t="str">
        <f t="shared" si="220"/>
        <v>Yes</v>
      </c>
      <c r="G4682">
        <f t="shared" si="221"/>
        <v>12</v>
      </c>
    </row>
    <row r="4683" spans="1:7" x14ac:dyDescent="0.25">
      <c r="A4683">
        <v>504682</v>
      </c>
      <c r="B4683">
        <v>106937</v>
      </c>
      <c r="C4683" s="1">
        <v>45855</v>
      </c>
      <c r="D4683" s="1">
        <v>45926</v>
      </c>
      <c r="E4683" t="str">
        <f t="shared" si="219"/>
        <v>2025-July</v>
      </c>
      <c r="F4683" t="str">
        <f t="shared" si="220"/>
        <v>Yes</v>
      </c>
      <c r="G4683">
        <f t="shared" si="221"/>
        <v>2</v>
      </c>
    </row>
    <row r="4684" spans="1:7" x14ac:dyDescent="0.25">
      <c r="A4684">
        <v>504683</v>
      </c>
      <c r="B4684">
        <v>106935</v>
      </c>
      <c r="C4684" s="1">
        <v>45855</v>
      </c>
      <c r="D4684" s="1">
        <v>45864</v>
      </c>
      <c r="E4684" t="str">
        <f t="shared" si="219"/>
        <v>2025-July</v>
      </c>
      <c r="F4684" t="str">
        <f t="shared" si="220"/>
        <v>No</v>
      </c>
      <c r="G4684">
        <f t="shared" si="221"/>
        <v>0</v>
      </c>
    </row>
    <row r="4685" spans="1:7" x14ac:dyDescent="0.25">
      <c r="A4685">
        <v>504684</v>
      </c>
      <c r="B4685">
        <v>106933</v>
      </c>
      <c r="C4685" s="1">
        <v>45855</v>
      </c>
      <c r="E4685" t="str">
        <f t="shared" si="219"/>
        <v>2025-July</v>
      </c>
      <c r="F4685" t="str">
        <f t="shared" si="220"/>
        <v>Yes</v>
      </c>
      <c r="G4685">
        <f t="shared" si="221"/>
        <v>12</v>
      </c>
    </row>
    <row r="4686" spans="1:7" x14ac:dyDescent="0.25">
      <c r="A4686">
        <v>504685</v>
      </c>
      <c r="B4686">
        <v>106930</v>
      </c>
      <c r="C4686" s="1">
        <v>45855</v>
      </c>
      <c r="D4686" s="1">
        <v>45863</v>
      </c>
      <c r="E4686" t="str">
        <f t="shared" si="219"/>
        <v>2025-July</v>
      </c>
      <c r="F4686" t="str">
        <f t="shared" si="220"/>
        <v>No</v>
      </c>
      <c r="G4686">
        <f t="shared" si="221"/>
        <v>0</v>
      </c>
    </row>
    <row r="4687" spans="1:7" x14ac:dyDescent="0.25">
      <c r="A4687">
        <v>504686</v>
      </c>
      <c r="B4687">
        <v>106928</v>
      </c>
      <c r="C4687" s="1">
        <v>45855</v>
      </c>
      <c r="D4687" s="1">
        <v>45892</v>
      </c>
      <c r="E4687" t="str">
        <f t="shared" si="219"/>
        <v>2025-July</v>
      </c>
      <c r="F4687" t="str">
        <f t="shared" si="220"/>
        <v>Yes</v>
      </c>
      <c r="G4687">
        <f t="shared" si="221"/>
        <v>1</v>
      </c>
    </row>
    <row r="4688" spans="1:7" x14ac:dyDescent="0.25">
      <c r="A4688">
        <v>504687</v>
      </c>
      <c r="B4688">
        <v>106926</v>
      </c>
      <c r="C4688" s="1">
        <v>45855</v>
      </c>
      <c r="D4688" s="1">
        <v>45902</v>
      </c>
      <c r="E4688" t="str">
        <f t="shared" si="219"/>
        <v>2025-July</v>
      </c>
      <c r="F4688" t="str">
        <f t="shared" si="220"/>
        <v>Yes</v>
      </c>
      <c r="G4688">
        <f t="shared" si="221"/>
        <v>1</v>
      </c>
    </row>
    <row r="4689" spans="1:7" x14ac:dyDescent="0.25">
      <c r="A4689">
        <v>504688</v>
      </c>
      <c r="B4689">
        <v>106924</v>
      </c>
      <c r="C4689" s="1">
        <v>45855</v>
      </c>
      <c r="D4689" s="1">
        <v>45908</v>
      </c>
      <c r="E4689" t="str">
        <f t="shared" si="219"/>
        <v>2025-July</v>
      </c>
      <c r="F4689" t="str">
        <f t="shared" si="220"/>
        <v>Yes</v>
      </c>
      <c r="G4689">
        <f t="shared" si="221"/>
        <v>1</v>
      </c>
    </row>
    <row r="4690" spans="1:7" x14ac:dyDescent="0.25">
      <c r="A4690">
        <v>504689</v>
      </c>
      <c r="B4690">
        <v>106939</v>
      </c>
      <c r="C4690" s="1">
        <v>45855</v>
      </c>
      <c r="D4690" s="1">
        <v>45859</v>
      </c>
      <c r="E4690" t="str">
        <f t="shared" si="219"/>
        <v>2025-July</v>
      </c>
      <c r="F4690" t="str">
        <f t="shared" si="220"/>
        <v>No</v>
      </c>
      <c r="G4690">
        <f t="shared" si="221"/>
        <v>0</v>
      </c>
    </row>
    <row r="4691" spans="1:7" x14ac:dyDescent="0.25">
      <c r="A4691">
        <v>504690</v>
      </c>
      <c r="B4691">
        <v>106976</v>
      </c>
      <c r="C4691" s="1">
        <v>45856</v>
      </c>
      <c r="D4691" s="1">
        <v>45982</v>
      </c>
      <c r="E4691" t="str">
        <f t="shared" si="219"/>
        <v>2025-July</v>
      </c>
      <c r="F4691" t="str">
        <f t="shared" si="220"/>
        <v>Yes</v>
      </c>
      <c r="G4691">
        <f t="shared" si="221"/>
        <v>4</v>
      </c>
    </row>
    <row r="4692" spans="1:7" x14ac:dyDescent="0.25">
      <c r="A4692">
        <v>504691</v>
      </c>
      <c r="B4692">
        <v>106975</v>
      </c>
      <c r="C4692" s="1">
        <v>45856</v>
      </c>
      <c r="D4692" s="1">
        <v>45904</v>
      </c>
      <c r="E4692" t="str">
        <f t="shared" si="219"/>
        <v>2025-July</v>
      </c>
      <c r="F4692" t="str">
        <f t="shared" si="220"/>
        <v>Yes</v>
      </c>
      <c r="G4692">
        <f t="shared" si="221"/>
        <v>1</v>
      </c>
    </row>
    <row r="4693" spans="1:7" x14ac:dyDescent="0.25">
      <c r="A4693">
        <v>504692</v>
      </c>
      <c r="B4693">
        <v>106973</v>
      </c>
      <c r="C4693" s="1">
        <v>45856</v>
      </c>
      <c r="E4693" t="str">
        <f t="shared" si="219"/>
        <v>2025-July</v>
      </c>
      <c r="F4693" t="str">
        <f t="shared" si="220"/>
        <v>Yes</v>
      </c>
      <c r="G4693">
        <f t="shared" si="221"/>
        <v>12</v>
      </c>
    </row>
    <row r="4694" spans="1:7" x14ac:dyDescent="0.25">
      <c r="A4694">
        <v>504693</v>
      </c>
      <c r="B4694">
        <v>106971</v>
      </c>
      <c r="C4694" s="1">
        <v>45856</v>
      </c>
      <c r="D4694" s="1">
        <v>45859</v>
      </c>
      <c r="E4694" t="str">
        <f t="shared" si="219"/>
        <v>2025-July</v>
      </c>
      <c r="F4694" t="str">
        <f t="shared" si="220"/>
        <v>No</v>
      </c>
      <c r="G4694">
        <f t="shared" si="221"/>
        <v>0</v>
      </c>
    </row>
    <row r="4695" spans="1:7" x14ac:dyDescent="0.25">
      <c r="A4695">
        <v>504694</v>
      </c>
      <c r="B4695">
        <v>106967</v>
      </c>
      <c r="C4695" s="1">
        <v>45856</v>
      </c>
      <c r="D4695" s="1">
        <v>45947</v>
      </c>
      <c r="E4695" t="str">
        <f t="shared" si="219"/>
        <v>2025-July</v>
      </c>
      <c r="F4695" t="str">
        <f t="shared" si="220"/>
        <v>Yes</v>
      </c>
      <c r="G4695">
        <f t="shared" si="221"/>
        <v>2</v>
      </c>
    </row>
    <row r="4696" spans="1:7" x14ac:dyDescent="0.25">
      <c r="A4696">
        <v>504695</v>
      </c>
      <c r="B4696">
        <v>106966</v>
      </c>
      <c r="C4696" s="1">
        <v>45856</v>
      </c>
      <c r="D4696" s="1">
        <v>45904</v>
      </c>
      <c r="E4696" t="str">
        <f t="shared" si="219"/>
        <v>2025-July</v>
      </c>
      <c r="F4696" t="str">
        <f t="shared" si="220"/>
        <v>Yes</v>
      </c>
      <c r="G4696">
        <f t="shared" si="221"/>
        <v>1</v>
      </c>
    </row>
    <row r="4697" spans="1:7" x14ac:dyDescent="0.25">
      <c r="A4697">
        <v>504696</v>
      </c>
      <c r="B4697">
        <v>106965</v>
      </c>
      <c r="C4697" s="1">
        <v>45856</v>
      </c>
      <c r="D4697" s="1">
        <v>45874</v>
      </c>
      <c r="E4697" t="str">
        <f t="shared" si="219"/>
        <v>2025-July</v>
      </c>
      <c r="F4697" t="str">
        <f t="shared" si="220"/>
        <v>Yes</v>
      </c>
      <c r="G4697">
        <f t="shared" si="221"/>
        <v>0</v>
      </c>
    </row>
    <row r="4698" spans="1:7" x14ac:dyDescent="0.25">
      <c r="A4698">
        <v>504697</v>
      </c>
      <c r="B4698">
        <v>106969</v>
      </c>
      <c r="C4698" s="1">
        <v>45856</v>
      </c>
      <c r="D4698" s="1">
        <v>45866</v>
      </c>
      <c r="E4698" t="str">
        <f t="shared" si="219"/>
        <v>2025-July</v>
      </c>
      <c r="F4698" t="str">
        <f t="shared" si="220"/>
        <v>No</v>
      </c>
      <c r="G4698">
        <f t="shared" si="221"/>
        <v>0</v>
      </c>
    </row>
    <row r="4699" spans="1:7" x14ac:dyDescent="0.25">
      <c r="A4699">
        <v>504698</v>
      </c>
      <c r="B4699">
        <v>106962</v>
      </c>
      <c r="C4699" s="1">
        <v>45856</v>
      </c>
      <c r="D4699" s="1">
        <v>45904</v>
      </c>
      <c r="E4699" t="str">
        <f t="shared" si="219"/>
        <v>2025-July</v>
      </c>
      <c r="F4699" t="str">
        <f t="shared" si="220"/>
        <v>Yes</v>
      </c>
      <c r="G4699">
        <f t="shared" si="221"/>
        <v>1</v>
      </c>
    </row>
    <row r="4700" spans="1:7" x14ac:dyDescent="0.25">
      <c r="A4700">
        <v>504699</v>
      </c>
      <c r="B4700">
        <v>106961</v>
      </c>
      <c r="C4700" s="1">
        <v>45856</v>
      </c>
      <c r="D4700" s="1">
        <v>46042</v>
      </c>
      <c r="E4700" t="str">
        <f t="shared" si="219"/>
        <v>2025-July</v>
      </c>
      <c r="F4700" t="str">
        <f t="shared" si="220"/>
        <v>No</v>
      </c>
      <c r="G4700">
        <f t="shared" si="221"/>
        <v>6</v>
      </c>
    </row>
    <row r="4701" spans="1:7" x14ac:dyDescent="0.25">
      <c r="A4701">
        <v>504700</v>
      </c>
      <c r="B4701">
        <v>106959</v>
      </c>
      <c r="C4701" s="1">
        <v>45856</v>
      </c>
      <c r="D4701" s="1">
        <v>45875</v>
      </c>
      <c r="E4701" t="str">
        <f t="shared" si="219"/>
        <v>2025-July</v>
      </c>
      <c r="F4701" t="str">
        <f t="shared" si="220"/>
        <v>Yes</v>
      </c>
      <c r="G4701">
        <f t="shared" si="221"/>
        <v>0</v>
      </c>
    </row>
    <row r="4702" spans="1:7" x14ac:dyDescent="0.25">
      <c r="A4702">
        <v>504701</v>
      </c>
      <c r="B4702">
        <v>106958</v>
      </c>
      <c r="C4702" s="1">
        <v>45856</v>
      </c>
      <c r="E4702" t="str">
        <f t="shared" si="219"/>
        <v>2025-July</v>
      </c>
      <c r="F4702" t="str">
        <f t="shared" si="220"/>
        <v>Yes</v>
      </c>
      <c r="G4702">
        <f t="shared" si="221"/>
        <v>12</v>
      </c>
    </row>
    <row r="4703" spans="1:7" x14ac:dyDescent="0.25">
      <c r="A4703">
        <v>504702</v>
      </c>
      <c r="B4703">
        <v>106956</v>
      </c>
      <c r="C4703" s="1">
        <v>45856</v>
      </c>
      <c r="D4703" s="1">
        <v>46020</v>
      </c>
      <c r="E4703" t="str">
        <f t="shared" si="219"/>
        <v>2025-July</v>
      </c>
      <c r="F4703" t="str">
        <f t="shared" si="220"/>
        <v>Yes</v>
      </c>
      <c r="G4703">
        <f t="shared" si="221"/>
        <v>5</v>
      </c>
    </row>
    <row r="4704" spans="1:7" x14ac:dyDescent="0.25">
      <c r="A4704">
        <v>504703</v>
      </c>
      <c r="B4704">
        <v>106954</v>
      </c>
      <c r="C4704" s="1">
        <v>45856</v>
      </c>
      <c r="D4704" s="1">
        <v>46089</v>
      </c>
      <c r="E4704" t="str">
        <f t="shared" si="219"/>
        <v>2025-July</v>
      </c>
      <c r="F4704" t="str">
        <f t="shared" si="220"/>
        <v>No</v>
      </c>
      <c r="G4704">
        <f t="shared" si="221"/>
        <v>7</v>
      </c>
    </row>
    <row r="4705" spans="1:7" x14ac:dyDescent="0.25">
      <c r="A4705">
        <v>504704</v>
      </c>
      <c r="B4705">
        <v>106963</v>
      </c>
      <c r="C4705" s="1">
        <v>45856</v>
      </c>
      <c r="D4705" s="1">
        <v>45901</v>
      </c>
      <c r="E4705" t="str">
        <f t="shared" si="219"/>
        <v>2025-July</v>
      </c>
      <c r="F4705" t="str">
        <f t="shared" si="220"/>
        <v>Yes</v>
      </c>
      <c r="G4705">
        <f t="shared" si="221"/>
        <v>1</v>
      </c>
    </row>
    <row r="4706" spans="1:7" x14ac:dyDescent="0.25">
      <c r="A4706">
        <v>504705</v>
      </c>
      <c r="B4706">
        <v>107003</v>
      </c>
      <c r="C4706" s="1">
        <v>45857</v>
      </c>
      <c r="D4706" s="1">
        <v>45861</v>
      </c>
      <c r="E4706" t="str">
        <f t="shared" si="219"/>
        <v>2025-July</v>
      </c>
      <c r="F4706" t="str">
        <f t="shared" si="220"/>
        <v>No</v>
      </c>
      <c r="G4706">
        <f t="shared" si="221"/>
        <v>0</v>
      </c>
    </row>
    <row r="4707" spans="1:7" x14ac:dyDescent="0.25">
      <c r="A4707">
        <v>504706</v>
      </c>
      <c r="B4707">
        <v>107005</v>
      </c>
      <c r="C4707" s="1">
        <v>45857</v>
      </c>
      <c r="D4707" s="1">
        <v>45897</v>
      </c>
      <c r="E4707" t="str">
        <f t="shared" si="219"/>
        <v>2025-July</v>
      </c>
      <c r="F4707" t="str">
        <f t="shared" si="220"/>
        <v>Yes</v>
      </c>
      <c r="G4707">
        <f t="shared" si="221"/>
        <v>1</v>
      </c>
    </row>
    <row r="4708" spans="1:7" x14ac:dyDescent="0.25">
      <c r="A4708">
        <v>504707</v>
      </c>
      <c r="B4708">
        <v>107006</v>
      </c>
      <c r="C4708" s="1">
        <v>45857</v>
      </c>
      <c r="D4708" s="1">
        <v>45931</v>
      </c>
      <c r="E4708" t="str">
        <f t="shared" si="219"/>
        <v>2025-July</v>
      </c>
      <c r="F4708" t="str">
        <f t="shared" si="220"/>
        <v>Yes</v>
      </c>
      <c r="G4708">
        <f t="shared" si="221"/>
        <v>2</v>
      </c>
    </row>
    <row r="4709" spans="1:7" x14ac:dyDescent="0.25">
      <c r="A4709">
        <v>504708</v>
      </c>
      <c r="B4709">
        <v>107008</v>
      </c>
      <c r="C4709" s="1">
        <v>45857</v>
      </c>
      <c r="D4709" s="1">
        <v>45930</v>
      </c>
      <c r="E4709" t="str">
        <f t="shared" si="219"/>
        <v>2025-July</v>
      </c>
      <c r="F4709" t="str">
        <f t="shared" si="220"/>
        <v>Yes</v>
      </c>
      <c r="G4709">
        <f t="shared" si="221"/>
        <v>2</v>
      </c>
    </row>
    <row r="4710" spans="1:7" x14ac:dyDescent="0.25">
      <c r="A4710">
        <v>504709</v>
      </c>
      <c r="B4710">
        <v>107009</v>
      </c>
      <c r="C4710" s="1">
        <v>45857</v>
      </c>
      <c r="D4710" s="1">
        <v>45967</v>
      </c>
      <c r="E4710" t="str">
        <f t="shared" si="219"/>
        <v>2025-July</v>
      </c>
      <c r="F4710" t="str">
        <f t="shared" si="220"/>
        <v>Yes</v>
      </c>
      <c r="G4710">
        <f t="shared" si="221"/>
        <v>3</v>
      </c>
    </row>
    <row r="4711" spans="1:7" x14ac:dyDescent="0.25">
      <c r="A4711">
        <v>504710</v>
      </c>
      <c r="B4711">
        <v>107011</v>
      </c>
      <c r="C4711" s="1">
        <v>45857</v>
      </c>
      <c r="D4711" s="1">
        <v>45919</v>
      </c>
      <c r="E4711" t="str">
        <f t="shared" si="219"/>
        <v>2025-July</v>
      </c>
      <c r="F4711" t="str">
        <f t="shared" si="220"/>
        <v>Yes</v>
      </c>
      <c r="G4711">
        <f t="shared" si="221"/>
        <v>2</v>
      </c>
    </row>
    <row r="4712" spans="1:7" x14ac:dyDescent="0.25">
      <c r="A4712">
        <v>504711</v>
      </c>
      <c r="B4712">
        <v>107015</v>
      </c>
      <c r="C4712" s="1">
        <v>45857</v>
      </c>
      <c r="E4712" t="str">
        <f t="shared" si="219"/>
        <v>2025-July</v>
      </c>
      <c r="F4712" t="str">
        <f t="shared" si="220"/>
        <v>Yes</v>
      </c>
      <c r="G4712">
        <f t="shared" si="221"/>
        <v>12</v>
      </c>
    </row>
    <row r="4713" spans="1:7" x14ac:dyDescent="0.25">
      <c r="A4713">
        <v>504712</v>
      </c>
      <c r="B4713">
        <v>107013</v>
      </c>
      <c r="C4713" s="1">
        <v>45857</v>
      </c>
      <c r="E4713" t="str">
        <f t="shared" si="219"/>
        <v>2025-July</v>
      </c>
      <c r="F4713" t="str">
        <f t="shared" si="220"/>
        <v>Yes</v>
      </c>
      <c r="G4713">
        <f t="shared" si="221"/>
        <v>12</v>
      </c>
    </row>
    <row r="4714" spans="1:7" x14ac:dyDescent="0.25">
      <c r="A4714">
        <v>504713</v>
      </c>
      <c r="B4714">
        <v>107022</v>
      </c>
      <c r="C4714" s="1">
        <v>45857</v>
      </c>
      <c r="D4714" s="1">
        <v>46027</v>
      </c>
      <c r="E4714" t="str">
        <f t="shared" si="219"/>
        <v>2025-July</v>
      </c>
      <c r="F4714" t="str">
        <f t="shared" si="220"/>
        <v>No</v>
      </c>
      <c r="G4714">
        <f t="shared" si="221"/>
        <v>5</v>
      </c>
    </row>
    <row r="4715" spans="1:7" x14ac:dyDescent="0.25">
      <c r="A4715">
        <v>504714</v>
      </c>
      <c r="B4715">
        <v>107016</v>
      </c>
      <c r="C4715" s="1">
        <v>45857</v>
      </c>
      <c r="D4715" s="1">
        <v>46217</v>
      </c>
      <c r="E4715" t="str">
        <f t="shared" si="219"/>
        <v>2025-July</v>
      </c>
      <c r="F4715" t="str">
        <f t="shared" si="220"/>
        <v>No</v>
      </c>
      <c r="G4715">
        <f t="shared" si="221"/>
        <v>11</v>
      </c>
    </row>
    <row r="4716" spans="1:7" x14ac:dyDescent="0.25">
      <c r="A4716">
        <v>504715</v>
      </c>
      <c r="B4716">
        <v>107018</v>
      </c>
      <c r="C4716" s="1">
        <v>45857</v>
      </c>
      <c r="D4716" s="1">
        <v>46137</v>
      </c>
      <c r="E4716" t="str">
        <f t="shared" si="219"/>
        <v>2025-July</v>
      </c>
      <c r="F4716" t="str">
        <f t="shared" si="220"/>
        <v>No</v>
      </c>
      <c r="G4716">
        <f t="shared" si="221"/>
        <v>9</v>
      </c>
    </row>
    <row r="4717" spans="1:7" x14ac:dyDescent="0.25">
      <c r="A4717">
        <v>504716</v>
      </c>
      <c r="B4717">
        <v>107020</v>
      </c>
      <c r="C4717" s="1">
        <v>45857</v>
      </c>
      <c r="E4717" t="str">
        <f t="shared" si="219"/>
        <v>2025-July</v>
      </c>
      <c r="F4717" t="str">
        <f t="shared" si="220"/>
        <v>Yes</v>
      </c>
      <c r="G4717">
        <f t="shared" si="221"/>
        <v>12</v>
      </c>
    </row>
    <row r="4718" spans="1:7" x14ac:dyDescent="0.25">
      <c r="A4718">
        <v>504717</v>
      </c>
      <c r="B4718">
        <v>107002</v>
      </c>
      <c r="C4718" s="1">
        <v>45857</v>
      </c>
      <c r="D4718" s="1">
        <v>45890</v>
      </c>
      <c r="E4718" t="str">
        <f t="shared" si="219"/>
        <v>2025-July</v>
      </c>
      <c r="F4718" t="str">
        <f t="shared" si="220"/>
        <v>Yes</v>
      </c>
      <c r="G4718">
        <f t="shared" si="221"/>
        <v>1</v>
      </c>
    </row>
    <row r="4719" spans="1:7" x14ac:dyDescent="0.25">
      <c r="A4719">
        <v>504718</v>
      </c>
      <c r="B4719">
        <v>107012</v>
      </c>
      <c r="C4719" s="1">
        <v>45857</v>
      </c>
      <c r="D4719" s="1">
        <v>45943</v>
      </c>
      <c r="E4719" t="str">
        <f t="shared" si="219"/>
        <v>2025-July</v>
      </c>
      <c r="F4719" t="str">
        <f t="shared" si="220"/>
        <v>Yes</v>
      </c>
      <c r="G4719">
        <f t="shared" si="221"/>
        <v>2</v>
      </c>
    </row>
    <row r="4720" spans="1:7" x14ac:dyDescent="0.25">
      <c r="A4720">
        <v>504719</v>
      </c>
      <c r="B4720">
        <v>107001</v>
      </c>
      <c r="C4720" s="1">
        <v>45857</v>
      </c>
      <c r="D4720" s="1">
        <v>45943</v>
      </c>
      <c r="E4720" t="str">
        <f t="shared" si="219"/>
        <v>2025-July</v>
      </c>
      <c r="F4720" t="str">
        <f t="shared" si="220"/>
        <v>Yes</v>
      </c>
      <c r="G4720">
        <f t="shared" si="221"/>
        <v>2</v>
      </c>
    </row>
    <row r="4721" spans="1:7" x14ac:dyDescent="0.25">
      <c r="A4721">
        <v>504720</v>
      </c>
      <c r="B4721">
        <v>106983</v>
      </c>
      <c r="C4721" s="1">
        <v>45857</v>
      </c>
      <c r="D4721" s="1">
        <v>46013</v>
      </c>
      <c r="E4721" t="str">
        <f t="shared" si="219"/>
        <v>2025-July</v>
      </c>
      <c r="F4721" t="str">
        <f t="shared" si="220"/>
        <v>Yes</v>
      </c>
      <c r="G4721">
        <f t="shared" si="221"/>
        <v>5</v>
      </c>
    </row>
    <row r="4722" spans="1:7" x14ac:dyDescent="0.25">
      <c r="A4722">
        <v>504721</v>
      </c>
      <c r="B4722">
        <v>106999</v>
      </c>
      <c r="C4722" s="1">
        <v>45857</v>
      </c>
      <c r="D4722" s="1">
        <v>45866</v>
      </c>
      <c r="E4722" t="str">
        <f t="shared" si="219"/>
        <v>2025-July</v>
      </c>
      <c r="F4722" t="str">
        <f t="shared" si="220"/>
        <v>No</v>
      </c>
      <c r="G4722">
        <f t="shared" si="221"/>
        <v>0</v>
      </c>
    </row>
    <row r="4723" spans="1:7" x14ac:dyDescent="0.25">
      <c r="A4723">
        <v>504722</v>
      </c>
      <c r="B4723">
        <v>107000</v>
      </c>
      <c r="C4723" s="1">
        <v>45857</v>
      </c>
      <c r="D4723" s="1">
        <v>46053</v>
      </c>
      <c r="E4723" t="str">
        <f t="shared" si="219"/>
        <v>2025-July</v>
      </c>
      <c r="F4723" t="str">
        <f t="shared" si="220"/>
        <v>No</v>
      </c>
      <c r="G4723">
        <f t="shared" si="221"/>
        <v>6</v>
      </c>
    </row>
    <row r="4724" spans="1:7" x14ac:dyDescent="0.25">
      <c r="A4724">
        <v>504723</v>
      </c>
      <c r="B4724">
        <v>106978</v>
      </c>
      <c r="C4724" s="1">
        <v>45857</v>
      </c>
      <c r="D4724" s="1">
        <v>45880</v>
      </c>
      <c r="E4724" t="str">
        <f t="shared" si="219"/>
        <v>2025-July</v>
      </c>
      <c r="F4724" t="str">
        <f t="shared" si="220"/>
        <v>Yes</v>
      </c>
      <c r="G4724">
        <f t="shared" si="221"/>
        <v>0</v>
      </c>
    </row>
    <row r="4725" spans="1:7" x14ac:dyDescent="0.25">
      <c r="A4725">
        <v>504724</v>
      </c>
      <c r="B4725">
        <v>106980</v>
      </c>
      <c r="C4725" s="1">
        <v>45857</v>
      </c>
      <c r="E4725" t="str">
        <f t="shared" si="219"/>
        <v>2025-July</v>
      </c>
      <c r="F4725" t="str">
        <f t="shared" si="220"/>
        <v>Yes</v>
      </c>
      <c r="G4725">
        <f t="shared" si="221"/>
        <v>12</v>
      </c>
    </row>
    <row r="4726" spans="1:7" x14ac:dyDescent="0.25">
      <c r="A4726">
        <v>504725</v>
      </c>
      <c r="B4726">
        <v>106982</v>
      </c>
      <c r="C4726" s="1">
        <v>45857</v>
      </c>
      <c r="D4726" s="1">
        <v>45891</v>
      </c>
      <c r="E4726" t="str">
        <f t="shared" si="219"/>
        <v>2025-July</v>
      </c>
      <c r="F4726" t="str">
        <f t="shared" si="220"/>
        <v>Yes</v>
      </c>
      <c r="G4726">
        <f t="shared" si="221"/>
        <v>1</v>
      </c>
    </row>
    <row r="4727" spans="1:7" x14ac:dyDescent="0.25">
      <c r="A4727">
        <v>504726</v>
      </c>
      <c r="B4727">
        <v>106986</v>
      </c>
      <c r="C4727" s="1">
        <v>45857</v>
      </c>
      <c r="D4727" s="1">
        <v>45888</v>
      </c>
      <c r="E4727" t="str">
        <f t="shared" si="219"/>
        <v>2025-July</v>
      </c>
      <c r="F4727" t="str">
        <f t="shared" si="220"/>
        <v>Yes</v>
      </c>
      <c r="G4727">
        <f t="shared" si="221"/>
        <v>1</v>
      </c>
    </row>
    <row r="4728" spans="1:7" x14ac:dyDescent="0.25">
      <c r="A4728">
        <v>504727</v>
      </c>
      <c r="B4728">
        <v>106987</v>
      </c>
      <c r="C4728" s="1">
        <v>45857</v>
      </c>
      <c r="D4728" s="1">
        <v>45951</v>
      </c>
      <c r="E4728" t="str">
        <f t="shared" si="219"/>
        <v>2025-July</v>
      </c>
      <c r="F4728" t="str">
        <f t="shared" si="220"/>
        <v>Yes</v>
      </c>
      <c r="G4728">
        <f t="shared" si="221"/>
        <v>3</v>
      </c>
    </row>
    <row r="4729" spans="1:7" x14ac:dyDescent="0.25">
      <c r="A4729">
        <v>504728</v>
      </c>
      <c r="B4729">
        <v>106984</v>
      </c>
      <c r="C4729" s="1">
        <v>45857</v>
      </c>
      <c r="D4729" s="1">
        <v>45866</v>
      </c>
      <c r="E4729" t="str">
        <f t="shared" si="219"/>
        <v>2025-July</v>
      </c>
      <c r="F4729" t="str">
        <f t="shared" si="220"/>
        <v>No</v>
      </c>
      <c r="G4729">
        <f t="shared" si="221"/>
        <v>0</v>
      </c>
    </row>
    <row r="4730" spans="1:7" x14ac:dyDescent="0.25">
      <c r="A4730">
        <v>504729</v>
      </c>
      <c r="B4730">
        <v>106990</v>
      </c>
      <c r="C4730" s="1">
        <v>45857</v>
      </c>
      <c r="D4730" s="1">
        <v>45897</v>
      </c>
      <c r="E4730" t="str">
        <f t="shared" si="219"/>
        <v>2025-July</v>
      </c>
      <c r="F4730" t="str">
        <f t="shared" si="220"/>
        <v>Yes</v>
      </c>
      <c r="G4730">
        <f t="shared" si="221"/>
        <v>1</v>
      </c>
    </row>
    <row r="4731" spans="1:7" x14ac:dyDescent="0.25">
      <c r="A4731">
        <v>504730</v>
      </c>
      <c r="B4731">
        <v>106992</v>
      </c>
      <c r="C4731" s="1">
        <v>45857</v>
      </c>
      <c r="D4731" s="1">
        <v>45866</v>
      </c>
      <c r="E4731" t="str">
        <f t="shared" si="219"/>
        <v>2025-July</v>
      </c>
      <c r="F4731" t="str">
        <f t="shared" si="220"/>
        <v>No</v>
      </c>
      <c r="G4731">
        <f t="shared" si="221"/>
        <v>0</v>
      </c>
    </row>
    <row r="4732" spans="1:7" x14ac:dyDescent="0.25">
      <c r="A4732">
        <v>504731</v>
      </c>
      <c r="B4732">
        <v>106994</v>
      </c>
      <c r="C4732" s="1">
        <v>45857</v>
      </c>
      <c r="D4732" s="1">
        <v>45868</v>
      </c>
      <c r="E4732" t="str">
        <f t="shared" si="219"/>
        <v>2025-July</v>
      </c>
      <c r="F4732" t="str">
        <f t="shared" si="220"/>
        <v>No</v>
      </c>
      <c r="G4732">
        <f t="shared" si="221"/>
        <v>0</v>
      </c>
    </row>
    <row r="4733" spans="1:7" x14ac:dyDescent="0.25">
      <c r="A4733">
        <v>504732</v>
      </c>
      <c r="B4733">
        <v>106996</v>
      </c>
      <c r="C4733" s="1">
        <v>45857</v>
      </c>
      <c r="D4733" s="1">
        <v>46189</v>
      </c>
      <c r="E4733" t="str">
        <f t="shared" si="219"/>
        <v>2025-July</v>
      </c>
      <c r="F4733" t="str">
        <f t="shared" si="220"/>
        <v>No</v>
      </c>
      <c r="G4733">
        <f t="shared" si="221"/>
        <v>10</v>
      </c>
    </row>
    <row r="4734" spans="1:7" x14ac:dyDescent="0.25">
      <c r="A4734">
        <v>504733</v>
      </c>
      <c r="B4734">
        <v>106997</v>
      </c>
      <c r="C4734" s="1">
        <v>45857</v>
      </c>
      <c r="D4734" s="1">
        <v>45862</v>
      </c>
      <c r="E4734" t="str">
        <f t="shared" si="219"/>
        <v>2025-July</v>
      </c>
      <c r="F4734" t="str">
        <f t="shared" si="220"/>
        <v>No</v>
      </c>
      <c r="G4734">
        <f t="shared" si="221"/>
        <v>0</v>
      </c>
    </row>
    <row r="4735" spans="1:7" x14ac:dyDescent="0.25">
      <c r="A4735">
        <v>504734</v>
      </c>
      <c r="B4735">
        <v>106989</v>
      </c>
      <c r="C4735" s="1">
        <v>45857</v>
      </c>
      <c r="D4735" s="1">
        <v>45864</v>
      </c>
      <c r="E4735" t="str">
        <f t="shared" si="219"/>
        <v>2025-July</v>
      </c>
      <c r="F4735" t="str">
        <f t="shared" si="220"/>
        <v>No</v>
      </c>
      <c r="G4735">
        <f t="shared" si="221"/>
        <v>0</v>
      </c>
    </row>
    <row r="4736" spans="1:7" x14ac:dyDescent="0.25">
      <c r="A4736">
        <v>504735</v>
      </c>
      <c r="B4736">
        <v>107053</v>
      </c>
      <c r="C4736" s="1">
        <v>45858</v>
      </c>
      <c r="D4736" s="1">
        <v>45916</v>
      </c>
      <c r="E4736" t="str">
        <f t="shared" si="219"/>
        <v>2025-July</v>
      </c>
      <c r="F4736" t="str">
        <f t="shared" si="220"/>
        <v>Yes</v>
      </c>
      <c r="G4736">
        <f t="shared" si="221"/>
        <v>1</v>
      </c>
    </row>
    <row r="4737" spans="1:7" x14ac:dyDescent="0.25">
      <c r="A4737">
        <v>504736</v>
      </c>
      <c r="B4737">
        <v>107047</v>
      </c>
      <c r="C4737" s="1">
        <v>45858</v>
      </c>
      <c r="D4737" s="1">
        <v>46193</v>
      </c>
      <c r="E4737" t="str">
        <f t="shared" si="219"/>
        <v>2025-July</v>
      </c>
      <c r="F4737" t="str">
        <f t="shared" si="220"/>
        <v>No</v>
      </c>
      <c r="G4737">
        <f t="shared" si="221"/>
        <v>11</v>
      </c>
    </row>
    <row r="4738" spans="1:7" x14ac:dyDescent="0.25">
      <c r="A4738">
        <v>504737</v>
      </c>
      <c r="B4738">
        <v>107049</v>
      </c>
      <c r="C4738" s="1">
        <v>45858</v>
      </c>
      <c r="D4738" s="1">
        <v>46076</v>
      </c>
      <c r="E4738" t="str">
        <f t="shared" si="219"/>
        <v>2025-July</v>
      </c>
      <c r="F4738" t="str">
        <f t="shared" si="220"/>
        <v>No</v>
      </c>
      <c r="G4738">
        <f t="shared" si="221"/>
        <v>7</v>
      </c>
    </row>
    <row r="4739" spans="1:7" x14ac:dyDescent="0.25">
      <c r="A4739">
        <v>504738</v>
      </c>
      <c r="B4739">
        <v>107051</v>
      </c>
      <c r="C4739" s="1">
        <v>45858</v>
      </c>
      <c r="D4739" s="1">
        <v>45869</v>
      </c>
      <c r="E4739" t="str">
        <f t="shared" ref="E4739:E4802" si="222">TEXT(C4739:C23840,"yyyy-mmmm")</f>
        <v>2025-July</v>
      </c>
      <c r="F4739" t="str">
        <f t="shared" ref="F4739:F4802" si="223">IF(ISBLANK(D4739), "Yes", IF((MONTH(D4739)&gt;MONTH(C4739)),"Yes","No"))</f>
        <v>No</v>
      </c>
      <c r="G4739">
        <f t="shared" ref="G4739:G4802" si="224">IF(ISBLANK(D4739), DATEDIF(C4739, MAX(D:D), "m"), DATEDIF(C4739,D4739, "m"))</f>
        <v>0</v>
      </c>
    </row>
    <row r="4740" spans="1:7" x14ac:dyDescent="0.25">
      <c r="A4740">
        <v>504739</v>
      </c>
      <c r="B4740">
        <v>107052</v>
      </c>
      <c r="C4740" s="1">
        <v>45858</v>
      </c>
      <c r="D4740" s="1">
        <v>45883</v>
      </c>
      <c r="E4740" t="str">
        <f t="shared" si="222"/>
        <v>2025-July</v>
      </c>
      <c r="F4740" t="str">
        <f t="shared" si="223"/>
        <v>Yes</v>
      </c>
      <c r="G4740">
        <f t="shared" si="224"/>
        <v>0</v>
      </c>
    </row>
    <row r="4741" spans="1:7" x14ac:dyDescent="0.25">
      <c r="A4741">
        <v>504740</v>
      </c>
      <c r="B4741">
        <v>107055</v>
      </c>
      <c r="C4741" s="1">
        <v>45858</v>
      </c>
      <c r="D4741" s="1">
        <v>45859</v>
      </c>
      <c r="E4741" t="str">
        <f t="shared" si="222"/>
        <v>2025-July</v>
      </c>
      <c r="F4741" t="str">
        <f t="shared" si="223"/>
        <v>No</v>
      </c>
      <c r="G4741">
        <f t="shared" si="224"/>
        <v>0</v>
      </c>
    </row>
    <row r="4742" spans="1:7" x14ac:dyDescent="0.25">
      <c r="A4742">
        <v>504741</v>
      </c>
      <c r="B4742">
        <v>107067</v>
      </c>
      <c r="C4742" s="1">
        <v>45858</v>
      </c>
      <c r="D4742" s="1">
        <v>45869</v>
      </c>
      <c r="E4742" t="str">
        <f t="shared" si="222"/>
        <v>2025-July</v>
      </c>
      <c r="F4742" t="str">
        <f t="shared" si="223"/>
        <v>No</v>
      </c>
      <c r="G4742">
        <f t="shared" si="224"/>
        <v>0</v>
      </c>
    </row>
    <row r="4743" spans="1:7" x14ac:dyDescent="0.25">
      <c r="A4743">
        <v>504742</v>
      </c>
      <c r="B4743">
        <v>107058</v>
      </c>
      <c r="C4743" s="1">
        <v>45858</v>
      </c>
      <c r="D4743" s="1">
        <v>45920</v>
      </c>
      <c r="E4743" t="str">
        <f t="shared" si="222"/>
        <v>2025-July</v>
      </c>
      <c r="F4743" t="str">
        <f t="shared" si="223"/>
        <v>Yes</v>
      </c>
      <c r="G4743">
        <f t="shared" si="224"/>
        <v>2</v>
      </c>
    </row>
    <row r="4744" spans="1:7" x14ac:dyDescent="0.25">
      <c r="A4744">
        <v>504743</v>
      </c>
      <c r="B4744">
        <v>107060</v>
      </c>
      <c r="C4744" s="1">
        <v>45858</v>
      </c>
      <c r="D4744" s="1">
        <v>45918</v>
      </c>
      <c r="E4744" t="str">
        <f t="shared" si="222"/>
        <v>2025-July</v>
      </c>
      <c r="F4744" t="str">
        <f t="shared" si="223"/>
        <v>Yes</v>
      </c>
      <c r="G4744">
        <f t="shared" si="224"/>
        <v>1</v>
      </c>
    </row>
    <row r="4745" spans="1:7" x14ac:dyDescent="0.25">
      <c r="A4745">
        <v>504744</v>
      </c>
      <c r="B4745">
        <v>107062</v>
      </c>
      <c r="C4745" s="1">
        <v>45858</v>
      </c>
      <c r="D4745" s="1">
        <v>45936</v>
      </c>
      <c r="E4745" t="str">
        <f t="shared" si="222"/>
        <v>2025-July</v>
      </c>
      <c r="F4745" t="str">
        <f t="shared" si="223"/>
        <v>Yes</v>
      </c>
      <c r="G4745">
        <f t="shared" si="224"/>
        <v>2</v>
      </c>
    </row>
    <row r="4746" spans="1:7" x14ac:dyDescent="0.25">
      <c r="A4746">
        <v>504745</v>
      </c>
      <c r="B4746">
        <v>107064</v>
      </c>
      <c r="C4746" s="1">
        <v>45858</v>
      </c>
      <c r="D4746" s="1">
        <v>45891</v>
      </c>
      <c r="E4746" t="str">
        <f t="shared" si="222"/>
        <v>2025-July</v>
      </c>
      <c r="F4746" t="str">
        <f t="shared" si="223"/>
        <v>Yes</v>
      </c>
      <c r="G4746">
        <f t="shared" si="224"/>
        <v>1</v>
      </c>
    </row>
    <row r="4747" spans="1:7" x14ac:dyDescent="0.25">
      <c r="A4747">
        <v>504746</v>
      </c>
      <c r="B4747">
        <v>107065</v>
      </c>
      <c r="C4747" s="1">
        <v>45858</v>
      </c>
      <c r="D4747" s="1">
        <v>45925</v>
      </c>
      <c r="E4747" t="str">
        <f t="shared" si="222"/>
        <v>2025-July</v>
      </c>
      <c r="F4747" t="str">
        <f t="shared" si="223"/>
        <v>Yes</v>
      </c>
      <c r="G4747">
        <f t="shared" si="224"/>
        <v>2</v>
      </c>
    </row>
    <row r="4748" spans="1:7" x14ac:dyDescent="0.25">
      <c r="A4748">
        <v>504747</v>
      </c>
      <c r="B4748">
        <v>107068</v>
      </c>
      <c r="C4748" s="1">
        <v>45858</v>
      </c>
      <c r="D4748" s="1">
        <v>45864</v>
      </c>
      <c r="E4748" t="str">
        <f t="shared" si="222"/>
        <v>2025-July</v>
      </c>
      <c r="F4748" t="str">
        <f t="shared" si="223"/>
        <v>No</v>
      </c>
      <c r="G4748">
        <f t="shared" si="224"/>
        <v>0</v>
      </c>
    </row>
    <row r="4749" spans="1:7" x14ac:dyDescent="0.25">
      <c r="A4749">
        <v>504748</v>
      </c>
      <c r="B4749">
        <v>107057</v>
      </c>
      <c r="C4749" s="1">
        <v>45858</v>
      </c>
      <c r="D4749" s="1">
        <v>45959</v>
      </c>
      <c r="E4749" t="str">
        <f t="shared" si="222"/>
        <v>2025-July</v>
      </c>
      <c r="F4749" t="str">
        <f t="shared" si="223"/>
        <v>Yes</v>
      </c>
      <c r="G4749">
        <f t="shared" si="224"/>
        <v>3</v>
      </c>
    </row>
    <row r="4750" spans="1:7" x14ac:dyDescent="0.25">
      <c r="A4750">
        <v>504749</v>
      </c>
      <c r="B4750">
        <v>107044</v>
      </c>
      <c r="C4750" s="1">
        <v>45858</v>
      </c>
      <c r="D4750" s="1">
        <v>45878</v>
      </c>
      <c r="E4750" t="str">
        <f t="shared" si="222"/>
        <v>2025-July</v>
      </c>
      <c r="F4750" t="str">
        <f t="shared" si="223"/>
        <v>Yes</v>
      </c>
      <c r="G4750">
        <f t="shared" si="224"/>
        <v>0</v>
      </c>
    </row>
    <row r="4751" spans="1:7" x14ac:dyDescent="0.25">
      <c r="A4751">
        <v>504750</v>
      </c>
      <c r="B4751">
        <v>107046</v>
      </c>
      <c r="C4751" s="1">
        <v>45858</v>
      </c>
      <c r="D4751" s="1">
        <v>45897</v>
      </c>
      <c r="E4751" t="str">
        <f t="shared" si="222"/>
        <v>2025-July</v>
      </c>
      <c r="F4751" t="str">
        <f t="shared" si="223"/>
        <v>Yes</v>
      </c>
      <c r="G4751">
        <f t="shared" si="224"/>
        <v>1</v>
      </c>
    </row>
    <row r="4752" spans="1:7" x14ac:dyDescent="0.25">
      <c r="A4752">
        <v>504751</v>
      </c>
      <c r="B4752">
        <v>107041</v>
      </c>
      <c r="C4752" s="1">
        <v>45858</v>
      </c>
      <c r="E4752" t="str">
        <f t="shared" si="222"/>
        <v>2025-July</v>
      </c>
      <c r="F4752" t="str">
        <f t="shared" si="223"/>
        <v>Yes</v>
      </c>
      <c r="G4752">
        <f t="shared" si="224"/>
        <v>12</v>
      </c>
    </row>
    <row r="4753" spans="1:7" x14ac:dyDescent="0.25">
      <c r="A4753">
        <v>504752</v>
      </c>
      <c r="B4753">
        <v>107043</v>
      </c>
      <c r="C4753" s="1">
        <v>45858</v>
      </c>
      <c r="E4753" t="str">
        <f t="shared" si="222"/>
        <v>2025-July</v>
      </c>
      <c r="F4753" t="str">
        <f t="shared" si="223"/>
        <v>Yes</v>
      </c>
      <c r="G4753">
        <f t="shared" si="224"/>
        <v>12</v>
      </c>
    </row>
    <row r="4754" spans="1:7" x14ac:dyDescent="0.25">
      <c r="A4754">
        <v>504753</v>
      </c>
      <c r="B4754">
        <v>107023</v>
      </c>
      <c r="C4754" s="1">
        <v>45858</v>
      </c>
      <c r="D4754" s="1">
        <v>45912</v>
      </c>
      <c r="E4754" t="str">
        <f t="shared" si="222"/>
        <v>2025-July</v>
      </c>
      <c r="F4754" t="str">
        <f t="shared" si="223"/>
        <v>Yes</v>
      </c>
      <c r="G4754">
        <f t="shared" si="224"/>
        <v>1</v>
      </c>
    </row>
    <row r="4755" spans="1:7" x14ac:dyDescent="0.25">
      <c r="A4755">
        <v>504754</v>
      </c>
      <c r="B4755">
        <v>107024</v>
      </c>
      <c r="C4755" s="1">
        <v>45858</v>
      </c>
      <c r="D4755" s="1">
        <v>45906</v>
      </c>
      <c r="E4755" t="str">
        <f t="shared" si="222"/>
        <v>2025-July</v>
      </c>
      <c r="F4755" t="str">
        <f t="shared" si="223"/>
        <v>Yes</v>
      </c>
      <c r="G4755">
        <f t="shared" si="224"/>
        <v>1</v>
      </c>
    </row>
    <row r="4756" spans="1:7" x14ac:dyDescent="0.25">
      <c r="A4756">
        <v>504755</v>
      </c>
      <c r="B4756">
        <v>107027</v>
      </c>
      <c r="C4756" s="1">
        <v>45858</v>
      </c>
      <c r="D4756" s="1">
        <v>45890</v>
      </c>
      <c r="E4756" t="str">
        <f t="shared" si="222"/>
        <v>2025-July</v>
      </c>
      <c r="F4756" t="str">
        <f t="shared" si="223"/>
        <v>Yes</v>
      </c>
      <c r="G4756">
        <f t="shared" si="224"/>
        <v>1</v>
      </c>
    </row>
    <row r="4757" spans="1:7" x14ac:dyDescent="0.25">
      <c r="A4757">
        <v>504756</v>
      </c>
      <c r="B4757">
        <v>107029</v>
      </c>
      <c r="C4757" s="1">
        <v>45858</v>
      </c>
      <c r="D4757" s="1">
        <v>45862</v>
      </c>
      <c r="E4757" t="str">
        <f t="shared" si="222"/>
        <v>2025-July</v>
      </c>
      <c r="F4757" t="str">
        <f t="shared" si="223"/>
        <v>No</v>
      </c>
      <c r="G4757">
        <f t="shared" si="224"/>
        <v>0</v>
      </c>
    </row>
    <row r="4758" spans="1:7" x14ac:dyDescent="0.25">
      <c r="A4758">
        <v>504757</v>
      </c>
      <c r="B4758">
        <v>107031</v>
      </c>
      <c r="C4758" s="1">
        <v>45858</v>
      </c>
      <c r="D4758" s="1">
        <v>45954</v>
      </c>
      <c r="E4758" t="str">
        <f t="shared" si="222"/>
        <v>2025-July</v>
      </c>
      <c r="F4758" t="str">
        <f t="shared" si="223"/>
        <v>Yes</v>
      </c>
      <c r="G4758">
        <f t="shared" si="224"/>
        <v>3</v>
      </c>
    </row>
    <row r="4759" spans="1:7" x14ac:dyDescent="0.25">
      <c r="A4759">
        <v>504758</v>
      </c>
      <c r="B4759">
        <v>107025</v>
      </c>
      <c r="C4759" s="1">
        <v>45858</v>
      </c>
      <c r="D4759" s="1">
        <v>45908</v>
      </c>
      <c r="E4759" t="str">
        <f t="shared" si="222"/>
        <v>2025-July</v>
      </c>
      <c r="F4759" t="str">
        <f t="shared" si="223"/>
        <v>Yes</v>
      </c>
      <c r="G4759">
        <f t="shared" si="224"/>
        <v>1</v>
      </c>
    </row>
    <row r="4760" spans="1:7" x14ac:dyDescent="0.25">
      <c r="A4760">
        <v>504759</v>
      </c>
      <c r="B4760">
        <v>107034</v>
      </c>
      <c r="C4760" s="1">
        <v>45858</v>
      </c>
      <c r="D4760" s="1">
        <v>45868</v>
      </c>
      <c r="E4760" t="str">
        <f t="shared" si="222"/>
        <v>2025-July</v>
      </c>
      <c r="F4760" t="str">
        <f t="shared" si="223"/>
        <v>No</v>
      </c>
      <c r="G4760">
        <f t="shared" si="224"/>
        <v>0</v>
      </c>
    </row>
    <row r="4761" spans="1:7" x14ac:dyDescent="0.25">
      <c r="A4761">
        <v>504760</v>
      </c>
      <c r="B4761">
        <v>107036</v>
      </c>
      <c r="C4761" s="1">
        <v>45858</v>
      </c>
      <c r="D4761" s="1">
        <v>46108</v>
      </c>
      <c r="E4761" t="str">
        <f t="shared" si="222"/>
        <v>2025-July</v>
      </c>
      <c r="F4761" t="str">
        <f t="shared" si="223"/>
        <v>No</v>
      </c>
      <c r="G4761">
        <f t="shared" si="224"/>
        <v>8</v>
      </c>
    </row>
    <row r="4762" spans="1:7" x14ac:dyDescent="0.25">
      <c r="A4762">
        <v>504761</v>
      </c>
      <c r="B4762">
        <v>107037</v>
      </c>
      <c r="C4762" s="1">
        <v>45858</v>
      </c>
      <c r="D4762" s="1">
        <v>45900</v>
      </c>
      <c r="E4762" t="str">
        <f t="shared" si="222"/>
        <v>2025-July</v>
      </c>
      <c r="F4762" t="str">
        <f t="shared" si="223"/>
        <v>Yes</v>
      </c>
      <c r="G4762">
        <f t="shared" si="224"/>
        <v>1</v>
      </c>
    </row>
    <row r="4763" spans="1:7" x14ac:dyDescent="0.25">
      <c r="A4763">
        <v>504762</v>
      </c>
      <c r="B4763">
        <v>107038</v>
      </c>
      <c r="C4763" s="1">
        <v>45858</v>
      </c>
      <c r="D4763" s="1">
        <v>45869</v>
      </c>
      <c r="E4763" t="str">
        <f t="shared" si="222"/>
        <v>2025-July</v>
      </c>
      <c r="F4763" t="str">
        <f t="shared" si="223"/>
        <v>No</v>
      </c>
      <c r="G4763">
        <f t="shared" si="224"/>
        <v>0</v>
      </c>
    </row>
    <row r="4764" spans="1:7" x14ac:dyDescent="0.25">
      <c r="A4764">
        <v>504763</v>
      </c>
      <c r="B4764">
        <v>107039</v>
      </c>
      <c r="C4764" s="1">
        <v>45858</v>
      </c>
      <c r="D4764" s="1">
        <v>45863</v>
      </c>
      <c r="E4764" t="str">
        <f t="shared" si="222"/>
        <v>2025-July</v>
      </c>
      <c r="F4764" t="str">
        <f t="shared" si="223"/>
        <v>No</v>
      </c>
      <c r="G4764">
        <f t="shared" si="224"/>
        <v>0</v>
      </c>
    </row>
    <row r="4765" spans="1:7" x14ac:dyDescent="0.25">
      <c r="A4765">
        <v>504764</v>
      </c>
      <c r="B4765">
        <v>107032</v>
      </c>
      <c r="C4765" s="1">
        <v>45858</v>
      </c>
      <c r="D4765" s="1">
        <v>45893</v>
      </c>
      <c r="E4765" t="str">
        <f t="shared" si="222"/>
        <v>2025-July</v>
      </c>
      <c r="F4765" t="str">
        <f t="shared" si="223"/>
        <v>Yes</v>
      </c>
      <c r="G4765">
        <f t="shared" si="224"/>
        <v>1</v>
      </c>
    </row>
    <row r="4766" spans="1:7" x14ac:dyDescent="0.25">
      <c r="A4766">
        <v>504765</v>
      </c>
      <c r="B4766">
        <v>107100</v>
      </c>
      <c r="C4766" s="1">
        <v>45859</v>
      </c>
      <c r="E4766" t="str">
        <f t="shared" si="222"/>
        <v>2025-July</v>
      </c>
      <c r="F4766" t="str">
        <f t="shared" si="223"/>
        <v>Yes</v>
      </c>
      <c r="G4766">
        <f t="shared" si="224"/>
        <v>12</v>
      </c>
    </row>
    <row r="4767" spans="1:7" x14ac:dyDescent="0.25">
      <c r="A4767">
        <v>504766</v>
      </c>
      <c r="B4767">
        <v>107092</v>
      </c>
      <c r="C4767" s="1">
        <v>45859</v>
      </c>
      <c r="D4767" s="1">
        <v>45860</v>
      </c>
      <c r="E4767" t="str">
        <f t="shared" si="222"/>
        <v>2025-July</v>
      </c>
      <c r="F4767" t="str">
        <f t="shared" si="223"/>
        <v>No</v>
      </c>
      <c r="G4767">
        <f t="shared" si="224"/>
        <v>0</v>
      </c>
    </row>
    <row r="4768" spans="1:7" x14ac:dyDescent="0.25">
      <c r="A4768">
        <v>504767</v>
      </c>
      <c r="B4768">
        <v>107093</v>
      </c>
      <c r="C4768" s="1">
        <v>45859</v>
      </c>
      <c r="D4768" s="1">
        <v>45866</v>
      </c>
      <c r="E4768" t="str">
        <f t="shared" si="222"/>
        <v>2025-July</v>
      </c>
      <c r="F4768" t="str">
        <f t="shared" si="223"/>
        <v>No</v>
      </c>
      <c r="G4768">
        <f t="shared" si="224"/>
        <v>0</v>
      </c>
    </row>
    <row r="4769" spans="1:7" x14ac:dyDescent="0.25">
      <c r="A4769">
        <v>504768</v>
      </c>
      <c r="B4769">
        <v>107094</v>
      </c>
      <c r="C4769" s="1">
        <v>45859</v>
      </c>
      <c r="D4769" s="1">
        <v>45887</v>
      </c>
      <c r="E4769" t="str">
        <f t="shared" si="222"/>
        <v>2025-July</v>
      </c>
      <c r="F4769" t="str">
        <f t="shared" si="223"/>
        <v>Yes</v>
      </c>
      <c r="G4769">
        <f t="shared" si="224"/>
        <v>0</v>
      </c>
    </row>
    <row r="4770" spans="1:7" x14ac:dyDescent="0.25">
      <c r="A4770">
        <v>504769</v>
      </c>
      <c r="B4770">
        <v>107096</v>
      </c>
      <c r="C4770" s="1">
        <v>45859</v>
      </c>
      <c r="D4770" s="1">
        <v>45926</v>
      </c>
      <c r="E4770" t="str">
        <f t="shared" si="222"/>
        <v>2025-July</v>
      </c>
      <c r="F4770" t="str">
        <f t="shared" si="223"/>
        <v>Yes</v>
      </c>
      <c r="G4770">
        <f t="shared" si="224"/>
        <v>2</v>
      </c>
    </row>
    <row r="4771" spans="1:7" x14ac:dyDescent="0.25">
      <c r="A4771">
        <v>504770</v>
      </c>
      <c r="B4771">
        <v>107097</v>
      </c>
      <c r="C4771" s="1">
        <v>45859</v>
      </c>
      <c r="D4771" s="1">
        <v>45918</v>
      </c>
      <c r="E4771" t="str">
        <f t="shared" si="222"/>
        <v>2025-July</v>
      </c>
      <c r="F4771" t="str">
        <f t="shared" si="223"/>
        <v>Yes</v>
      </c>
      <c r="G4771">
        <f t="shared" si="224"/>
        <v>1</v>
      </c>
    </row>
    <row r="4772" spans="1:7" x14ac:dyDescent="0.25">
      <c r="A4772">
        <v>504771</v>
      </c>
      <c r="B4772">
        <v>107098</v>
      </c>
      <c r="C4772" s="1">
        <v>45859</v>
      </c>
      <c r="D4772" s="1">
        <v>45980</v>
      </c>
      <c r="E4772" t="str">
        <f t="shared" si="222"/>
        <v>2025-July</v>
      </c>
      <c r="F4772" t="str">
        <f t="shared" si="223"/>
        <v>Yes</v>
      </c>
      <c r="G4772">
        <f t="shared" si="224"/>
        <v>3</v>
      </c>
    </row>
    <row r="4773" spans="1:7" x14ac:dyDescent="0.25">
      <c r="A4773">
        <v>504772</v>
      </c>
      <c r="B4773">
        <v>107102</v>
      </c>
      <c r="C4773" s="1">
        <v>45859</v>
      </c>
      <c r="D4773" s="1">
        <v>45940</v>
      </c>
      <c r="E4773" t="str">
        <f t="shared" si="222"/>
        <v>2025-July</v>
      </c>
      <c r="F4773" t="str">
        <f t="shared" si="223"/>
        <v>Yes</v>
      </c>
      <c r="G4773">
        <f t="shared" si="224"/>
        <v>2</v>
      </c>
    </row>
    <row r="4774" spans="1:7" x14ac:dyDescent="0.25">
      <c r="A4774">
        <v>504773</v>
      </c>
      <c r="B4774">
        <v>107112</v>
      </c>
      <c r="C4774" s="1">
        <v>45859</v>
      </c>
      <c r="D4774" s="1">
        <v>45868</v>
      </c>
      <c r="E4774" t="str">
        <f t="shared" si="222"/>
        <v>2025-July</v>
      </c>
      <c r="F4774" t="str">
        <f t="shared" si="223"/>
        <v>No</v>
      </c>
      <c r="G4774">
        <f t="shared" si="224"/>
        <v>0</v>
      </c>
    </row>
    <row r="4775" spans="1:7" x14ac:dyDescent="0.25">
      <c r="A4775">
        <v>504774</v>
      </c>
      <c r="B4775">
        <v>107106</v>
      </c>
      <c r="C4775" s="1">
        <v>45859</v>
      </c>
      <c r="D4775" s="1">
        <v>45919</v>
      </c>
      <c r="E4775" t="str">
        <f t="shared" si="222"/>
        <v>2025-July</v>
      </c>
      <c r="F4775" t="str">
        <f t="shared" si="223"/>
        <v>Yes</v>
      </c>
      <c r="G4775">
        <f t="shared" si="224"/>
        <v>1</v>
      </c>
    </row>
    <row r="4776" spans="1:7" x14ac:dyDescent="0.25">
      <c r="A4776">
        <v>504775</v>
      </c>
      <c r="B4776">
        <v>107107</v>
      </c>
      <c r="C4776" s="1">
        <v>45859</v>
      </c>
      <c r="D4776" s="1">
        <v>45888</v>
      </c>
      <c r="E4776" t="str">
        <f t="shared" si="222"/>
        <v>2025-July</v>
      </c>
      <c r="F4776" t="str">
        <f t="shared" si="223"/>
        <v>Yes</v>
      </c>
      <c r="G4776">
        <f t="shared" si="224"/>
        <v>0</v>
      </c>
    </row>
    <row r="4777" spans="1:7" x14ac:dyDescent="0.25">
      <c r="A4777">
        <v>504776</v>
      </c>
      <c r="B4777">
        <v>107108</v>
      </c>
      <c r="C4777" s="1">
        <v>45859</v>
      </c>
      <c r="D4777" s="1">
        <v>46090</v>
      </c>
      <c r="E4777" t="str">
        <f t="shared" si="222"/>
        <v>2025-July</v>
      </c>
      <c r="F4777" t="str">
        <f t="shared" si="223"/>
        <v>No</v>
      </c>
      <c r="G4777">
        <f t="shared" si="224"/>
        <v>7</v>
      </c>
    </row>
    <row r="4778" spans="1:7" x14ac:dyDescent="0.25">
      <c r="A4778">
        <v>504777</v>
      </c>
      <c r="B4778">
        <v>107109</v>
      </c>
      <c r="C4778" s="1">
        <v>45859</v>
      </c>
      <c r="D4778" s="1">
        <v>45899</v>
      </c>
      <c r="E4778" t="str">
        <f t="shared" si="222"/>
        <v>2025-July</v>
      </c>
      <c r="F4778" t="str">
        <f t="shared" si="223"/>
        <v>Yes</v>
      </c>
      <c r="G4778">
        <f t="shared" si="224"/>
        <v>1</v>
      </c>
    </row>
    <row r="4779" spans="1:7" x14ac:dyDescent="0.25">
      <c r="A4779">
        <v>504778</v>
      </c>
      <c r="B4779">
        <v>107111</v>
      </c>
      <c r="C4779" s="1">
        <v>45859</v>
      </c>
      <c r="D4779" s="1">
        <v>46096</v>
      </c>
      <c r="E4779" t="str">
        <f t="shared" si="222"/>
        <v>2025-July</v>
      </c>
      <c r="F4779" t="str">
        <f t="shared" si="223"/>
        <v>No</v>
      </c>
      <c r="G4779">
        <f t="shared" si="224"/>
        <v>7</v>
      </c>
    </row>
    <row r="4780" spans="1:7" x14ac:dyDescent="0.25">
      <c r="A4780">
        <v>504779</v>
      </c>
      <c r="B4780">
        <v>107114</v>
      </c>
      <c r="C4780" s="1">
        <v>45859</v>
      </c>
      <c r="D4780" s="1">
        <v>45866</v>
      </c>
      <c r="E4780" t="str">
        <f t="shared" si="222"/>
        <v>2025-July</v>
      </c>
      <c r="F4780" t="str">
        <f t="shared" si="223"/>
        <v>No</v>
      </c>
      <c r="G4780">
        <f t="shared" si="224"/>
        <v>0</v>
      </c>
    </row>
    <row r="4781" spans="1:7" x14ac:dyDescent="0.25">
      <c r="A4781">
        <v>504780</v>
      </c>
      <c r="B4781">
        <v>107091</v>
      </c>
      <c r="C4781" s="1">
        <v>45859</v>
      </c>
      <c r="D4781" s="1">
        <v>45998</v>
      </c>
      <c r="E4781" t="str">
        <f t="shared" si="222"/>
        <v>2025-July</v>
      </c>
      <c r="F4781" t="str">
        <f t="shared" si="223"/>
        <v>Yes</v>
      </c>
      <c r="G4781">
        <f t="shared" si="224"/>
        <v>4</v>
      </c>
    </row>
    <row r="4782" spans="1:7" x14ac:dyDescent="0.25">
      <c r="A4782">
        <v>504781</v>
      </c>
      <c r="B4782">
        <v>107104</v>
      </c>
      <c r="C4782" s="1">
        <v>45859</v>
      </c>
      <c r="D4782" s="1">
        <v>45884</v>
      </c>
      <c r="E4782" t="str">
        <f t="shared" si="222"/>
        <v>2025-July</v>
      </c>
      <c r="F4782" t="str">
        <f t="shared" si="223"/>
        <v>Yes</v>
      </c>
      <c r="G4782">
        <f t="shared" si="224"/>
        <v>0</v>
      </c>
    </row>
    <row r="4783" spans="1:7" x14ac:dyDescent="0.25">
      <c r="A4783">
        <v>504782</v>
      </c>
      <c r="B4783">
        <v>107090</v>
      </c>
      <c r="C4783" s="1">
        <v>45859</v>
      </c>
      <c r="D4783" s="1">
        <v>45916</v>
      </c>
      <c r="E4783" t="str">
        <f t="shared" si="222"/>
        <v>2025-July</v>
      </c>
      <c r="F4783" t="str">
        <f t="shared" si="223"/>
        <v>Yes</v>
      </c>
      <c r="G4783">
        <f t="shared" si="224"/>
        <v>1</v>
      </c>
    </row>
    <row r="4784" spans="1:7" x14ac:dyDescent="0.25">
      <c r="A4784">
        <v>504783</v>
      </c>
      <c r="B4784">
        <v>107074</v>
      </c>
      <c r="C4784" s="1">
        <v>45859</v>
      </c>
      <c r="D4784" s="1">
        <v>45939</v>
      </c>
      <c r="E4784" t="str">
        <f t="shared" si="222"/>
        <v>2025-July</v>
      </c>
      <c r="F4784" t="str">
        <f t="shared" si="223"/>
        <v>Yes</v>
      </c>
      <c r="G4784">
        <f t="shared" si="224"/>
        <v>2</v>
      </c>
    </row>
    <row r="4785" spans="1:7" x14ac:dyDescent="0.25">
      <c r="A4785">
        <v>504784</v>
      </c>
      <c r="B4785">
        <v>107087</v>
      </c>
      <c r="C4785" s="1">
        <v>45859</v>
      </c>
      <c r="D4785" s="1">
        <v>46016</v>
      </c>
      <c r="E4785" t="str">
        <f t="shared" si="222"/>
        <v>2025-July</v>
      </c>
      <c r="F4785" t="str">
        <f t="shared" si="223"/>
        <v>Yes</v>
      </c>
      <c r="G4785">
        <f t="shared" si="224"/>
        <v>5</v>
      </c>
    </row>
    <row r="4786" spans="1:7" x14ac:dyDescent="0.25">
      <c r="A4786">
        <v>504785</v>
      </c>
      <c r="B4786">
        <v>100002</v>
      </c>
      <c r="C4786" s="1">
        <v>45859</v>
      </c>
      <c r="D4786" s="1">
        <v>45886</v>
      </c>
      <c r="E4786" t="str">
        <f t="shared" si="222"/>
        <v>2025-July</v>
      </c>
      <c r="F4786" t="str">
        <f t="shared" si="223"/>
        <v>Yes</v>
      </c>
      <c r="G4786">
        <f t="shared" si="224"/>
        <v>0</v>
      </c>
    </row>
    <row r="4787" spans="1:7" x14ac:dyDescent="0.25">
      <c r="A4787">
        <v>504786</v>
      </c>
      <c r="B4787">
        <v>107071</v>
      </c>
      <c r="C4787" s="1">
        <v>45859</v>
      </c>
      <c r="D4787" s="1">
        <v>45865</v>
      </c>
      <c r="E4787" t="str">
        <f t="shared" si="222"/>
        <v>2025-July</v>
      </c>
      <c r="F4787" t="str">
        <f t="shared" si="223"/>
        <v>No</v>
      </c>
      <c r="G4787">
        <f t="shared" si="224"/>
        <v>0</v>
      </c>
    </row>
    <row r="4788" spans="1:7" x14ac:dyDescent="0.25">
      <c r="A4788">
        <v>504787</v>
      </c>
      <c r="B4788">
        <v>107073</v>
      </c>
      <c r="C4788" s="1">
        <v>45859</v>
      </c>
      <c r="D4788" s="1">
        <v>45862</v>
      </c>
      <c r="E4788" t="str">
        <f t="shared" si="222"/>
        <v>2025-July</v>
      </c>
      <c r="F4788" t="str">
        <f t="shared" si="223"/>
        <v>No</v>
      </c>
      <c r="G4788">
        <f t="shared" si="224"/>
        <v>0</v>
      </c>
    </row>
    <row r="4789" spans="1:7" x14ac:dyDescent="0.25">
      <c r="A4789">
        <v>504788</v>
      </c>
      <c r="B4789">
        <v>107088</v>
      </c>
      <c r="C4789" s="1">
        <v>45859</v>
      </c>
      <c r="D4789" s="1">
        <v>45869</v>
      </c>
      <c r="E4789" t="str">
        <f t="shared" si="222"/>
        <v>2025-July</v>
      </c>
      <c r="F4789" t="str">
        <f t="shared" si="223"/>
        <v>No</v>
      </c>
      <c r="G4789">
        <f t="shared" si="224"/>
        <v>0</v>
      </c>
    </row>
    <row r="4790" spans="1:7" x14ac:dyDescent="0.25">
      <c r="A4790">
        <v>504789</v>
      </c>
      <c r="B4790">
        <v>107075</v>
      </c>
      <c r="C4790" s="1">
        <v>45859</v>
      </c>
      <c r="D4790" s="1">
        <v>45884</v>
      </c>
      <c r="E4790" t="str">
        <f t="shared" si="222"/>
        <v>2025-July</v>
      </c>
      <c r="F4790" t="str">
        <f t="shared" si="223"/>
        <v>Yes</v>
      </c>
      <c r="G4790">
        <f t="shared" si="224"/>
        <v>0</v>
      </c>
    </row>
    <row r="4791" spans="1:7" x14ac:dyDescent="0.25">
      <c r="A4791">
        <v>504790</v>
      </c>
      <c r="B4791">
        <v>107077</v>
      </c>
      <c r="C4791" s="1">
        <v>45859</v>
      </c>
      <c r="D4791" s="1">
        <v>45866</v>
      </c>
      <c r="E4791" t="str">
        <f t="shared" si="222"/>
        <v>2025-July</v>
      </c>
      <c r="F4791" t="str">
        <f t="shared" si="223"/>
        <v>No</v>
      </c>
      <c r="G4791">
        <f t="shared" si="224"/>
        <v>0</v>
      </c>
    </row>
    <row r="4792" spans="1:7" x14ac:dyDescent="0.25">
      <c r="A4792">
        <v>504791</v>
      </c>
      <c r="B4792">
        <v>107069</v>
      </c>
      <c r="C4792" s="1">
        <v>45859</v>
      </c>
      <c r="D4792" s="1">
        <v>45952</v>
      </c>
      <c r="E4792" t="str">
        <f t="shared" si="222"/>
        <v>2025-July</v>
      </c>
      <c r="F4792" t="str">
        <f t="shared" si="223"/>
        <v>Yes</v>
      </c>
      <c r="G4792">
        <f t="shared" si="224"/>
        <v>3</v>
      </c>
    </row>
    <row r="4793" spans="1:7" x14ac:dyDescent="0.25">
      <c r="A4793">
        <v>504792</v>
      </c>
      <c r="B4793">
        <v>107079</v>
      </c>
      <c r="C4793" s="1">
        <v>45859</v>
      </c>
      <c r="D4793" s="1">
        <v>45918</v>
      </c>
      <c r="E4793" t="str">
        <f t="shared" si="222"/>
        <v>2025-July</v>
      </c>
      <c r="F4793" t="str">
        <f t="shared" si="223"/>
        <v>Yes</v>
      </c>
      <c r="G4793">
        <f t="shared" si="224"/>
        <v>1</v>
      </c>
    </row>
    <row r="4794" spans="1:7" x14ac:dyDescent="0.25">
      <c r="A4794">
        <v>504793</v>
      </c>
      <c r="B4794">
        <v>107078</v>
      </c>
      <c r="C4794" s="1">
        <v>45859</v>
      </c>
      <c r="D4794" s="1">
        <v>45861</v>
      </c>
      <c r="E4794" t="str">
        <f t="shared" si="222"/>
        <v>2025-July</v>
      </c>
      <c r="F4794" t="str">
        <f t="shared" si="223"/>
        <v>No</v>
      </c>
      <c r="G4794">
        <f t="shared" si="224"/>
        <v>0</v>
      </c>
    </row>
    <row r="4795" spans="1:7" x14ac:dyDescent="0.25">
      <c r="A4795">
        <v>504794</v>
      </c>
      <c r="B4795">
        <v>107085</v>
      </c>
      <c r="C4795" s="1">
        <v>45859</v>
      </c>
      <c r="D4795" s="1">
        <v>45956</v>
      </c>
      <c r="E4795" t="str">
        <f t="shared" si="222"/>
        <v>2025-July</v>
      </c>
      <c r="F4795" t="str">
        <f t="shared" si="223"/>
        <v>Yes</v>
      </c>
      <c r="G4795">
        <f t="shared" si="224"/>
        <v>3</v>
      </c>
    </row>
    <row r="4796" spans="1:7" x14ac:dyDescent="0.25">
      <c r="A4796">
        <v>504795</v>
      </c>
      <c r="B4796">
        <v>107086</v>
      </c>
      <c r="C4796" s="1">
        <v>45859</v>
      </c>
      <c r="D4796" s="1">
        <v>45869</v>
      </c>
      <c r="E4796" t="str">
        <f t="shared" si="222"/>
        <v>2025-July</v>
      </c>
      <c r="F4796" t="str">
        <f t="shared" si="223"/>
        <v>No</v>
      </c>
      <c r="G4796">
        <f t="shared" si="224"/>
        <v>0</v>
      </c>
    </row>
    <row r="4797" spans="1:7" x14ac:dyDescent="0.25">
      <c r="A4797">
        <v>504796</v>
      </c>
      <c r="B4797">
        <v>107082</v>
      </c>
      <c r="C4797" s="1">
        <v>45859</v>
      </c>
      <c r="D4797" s="1">
        <v>45884</v>
      </c>
      <c r="E4797" t="str">
        <f t="shared" si="222"/>
        <v>2025-July</v>
      </c>
      <c r="F4797" t="str">
        <f t="shared" si="223"/>
        <v>Yes</v>
      </c>
      <c r="G4797">
        <f t="shared" si="224"/>
        <v>0</v>
      </c>
    </row>
    <row r="4798" spans="1:7" x14ac:dyDescent="0.25">
      <c r="A4798">
        <v>504797</v>
      </c>
      <c r="B4798">
        <v>107080</v>
      </c>
      <c r="C4798" s="1">
        <v>45859</v>
      </c>
      <c r="D4798" s="1">
        <v>45885</v>
      </c>
      <c r="E4798" t="str">
        <f t="shared" si="222"/>
        <v>2025-July</v>
      </c>
      <c r="F4798" t="str">
        <f t="shared" si="223"/>
        <v>Yes</v>
      </c>
      <c r="G4798">
        <f t="shared" si="224"/>
        <v>0</v>
      </c>
    </row>
    <row r="4799" spans="1:7" x14ac:dyDescent="0.25">
      <c r="A4799">
        <v>504798</v>
      </c>
      <c r="B4799">
        <v>107083</v>
      </c>
      <c r="C4799" s="1">
        <v>45859</v>
      </c>
      <c r="D4799" s="1">
        <v>45864</v>
      </c>
      <c r="E4799" t="str">
        <f t="shared" si="222"/>
        <v>2025-July</v>
      </c>
      <c r="F4799" t="str">
        <f t="shared" si="223"/>
        <v>No</v>
      </c>
      <c r="G4799">
        <f t="shared" si="224"/>
        <v>0</v>
      </c>
    </row>
    <row r="4800" spans="1:7" x14ac:dyDescent="0.25">
      <c r="A4800">
        <v>504799</v>
      </c>
      <c r="B4800">
        <v>107128</v>
      </c>
      <c r="C4800" s="1">
        <v>45860</v>
      </c>
      <c r="D4800" s="1">
        <v>45871</v>
      </c>
      <c r="E4800" t="str">
        <f t="shared" si="222"/>
        <v>2025-July</v>
      </c>
      <c r="F4800" t="str">
        <f t="shared" si="223"/>
        <v>Yes</v>
      </c>
      <c r="G4800">
        <f t="shared" si="224"/>
        <v>0</v>
      </c>
    </row>
    <row r="4801" spans="1:7" x14ac:dyDescent="0.25">
      <c r="A4801">
        <v>504800</v>
      </c>
      <c r="B4801">
        <v>107145</v>
      </c>
      <c r="C4801" s="1">
        <v>45860</v>
      </c>
      <c r="D4801" s="1">
        <v>45864</v>
      </c>
      <c r="E4801" t="str">
        <f t="shared" si="222"/>
        <v>2025-July</v>
      </c>
      <c r="F4801" t="str">
        <f t="shared" si="223"/>
        <v>No</v>
      </c>
      <c r="G4801">
        <f t="shared" si="224"/>
        <v>0</v>
      </c>
    </row>
    <row r="4802" spans="1:7" x14ac:dyDescent="0.25">
      <c r="A4802">
        <v>504801</v>
      </c>
      <c r="B4802">
        <v>107143</v>
      </c>
      <c r="C4802" s="1">
        <v>45860</v>
      </c>
      <c r="D4802" s="1">
        <v>45978</v>
      </c>
      <c r="E4802" t="str">
        <f t="shared" si="222"/>
        <v>2025-July</v>
      </c>
      <c r="F4802" t="str">
        <f t="shared" si="223"/>
        <v>Yes</v>
      </c>
      <c r="G4802">
        <f t="shared" si="224"/>
        <v>3</v>
      </c>
    </row>
    <row r="4803" spans="1:7" x14ac:dyDescent="0.25">
      <c r="A4803">
        <v>504802</v>
      </c>
      <c r="B4803">
        <v>107142</v>
      </c>
      <c r="C4803" s="1">
        <v>45860</v>
      </c>
      <c r="D4803" s="1">
        <v>45883</v>
      </c>
      <c r="E4803" t="str">
        <f t="shared" ref="E4803:E4866" si="225">TEXT(C4803:C23904,"yyyy-mmmm")</f>
        <v>2025-July</v>
      </c>
      <c r="F4803" t="str">
        <f t="shared" ref="F4803:F4866" si="226">IF(ISBLANK(D4803), "Yes", IF((MONTH(D4803)&gt;MONTH(C4803)),"Yes","No"))</f>
        <v>Yes</v>
      </c>
      <c r="G4803">
        <f t="shared" ref="G4803:G4866" si="227">IF(ISBLANK(D4803), DATEDIF(C4803, MAX(D:D), "m"), DATEDIF(C4803,D4803, "m"))</f>
        <v>0</v>
      </c>
    </row>
    <row r="4804" spans="1:7" x14ac:dyDescent="0.25">
      <c r="A4804">
        <v>504803</v>
      </c>
      <c r="B4804">
        <v>107139</v>
      </c>
      <c r="C4804" s="1">
        <v>45860</v>
      </c>
      <c r="D4804" s="1">
        <v>45880</v>
      </c>
      <c r="E4804" t="str">
        <f t="shared" si="225"/>
        <v>2025-July</v>
      </c>
      <c r="F4804" t="str">
        <f t="shared" si="226"/>
        <v>Yes</v>
      </c>
      <c r="G4804">
        <f t="shared" si="227"/>
        <v>0</v>
      </c>
    </row>
    <row r="4805" spans="1:7" x14ac:dyDescent="0.25">
      <c r="A4805">
        <v>504804</v>
      </c>
      <c r="B4805">
        <v>107138</v>
      </c>
      <c r="C4805" s="1">
        <v>45860</v>
      </c>
      <c r="E4805" t="str">
        <f t="shared" si="225"/>
        <v>2025-July</v>
      </c>
      <c r="F4805" t="str">
        <f t="shared" si="226"/>
        <v>Yes</v>
      </c>
      <c r="G4805">
        <f t="shared" si="227"/>
        <v>12</v>
      </c>
    </row>
    <row r="4806" spans="1:7" x14ac:dyDescent="0.25">
      <c r="A4806">
        <v>504805</v>
      </c>
      <c r="B4806">
        <v>107136</v>
      </c>
      <c r="C4806" s="1">
        <v>45860</v>
      </c>
      <c r="D4806" s="1">
        <v>45883</v>
      </c>
      <c r="E4806" t="str">
        <f t="shared" si="225"/>
        <v>2025-July</v>
      </c>
      <c r="F4806" t="str">
        <f t="shared" si="226"/>
        <v>Yes</v>
      </c>
      <c r="G4806">
        <f t="shared" si="227"/>
        <v>0</v>
      </c>
    </row>
    <row r="4807" spans="1:7" x14ac:dyDescent="0.25">
      <c r="A4807">
        <v>504806</v>
      </c>
      <c r="B4807">
        <v>107134</v>
      </c>
      <c r="C4807" s="1">
        <v>45860</v>
      </c>
      <c r="D4807" s="1">
        <v>45881</v>
      </c>
      <c r="E4807" t="str">
        <f t="shared" si="225"/>
        <v>2025-July</v>
      </c>
      <c r="F4807" t="str">
        <f t="shared" si="226"/>
        <v>Yes</v>
      </c>
      <c r="G4807">
        <f t="shared" si="227"/>
        <v>0</v>
      </c>
    </row>
    <row r="4808" spans="1:7" x14ac:dyDescent="0.25">
      <c r="A4808">
        <v>504807</v>
      </c>
      <c r="B4808">
        <v>107133</v>
      </c>
      <c r="C4808" s="1">
        <v>45860</v>
      </c>
      <c r="D4808" s="1">
        <v>45981</v>
      </c>
      <c r="E4808" t="str">
        <f t="shared" si="225"/>
        <v>2025-July</v>
      </c>
      <c r="F4808" t="str">
        <f t="shared" si="226"/>
        <v>Yes</v>
      </c>
      <c r="G4808">
        <f t="shared" si="227"/>
        <v>3</v>
      </c>
    </row>
    <row r="4809" spans="1:7" x14ac:dyDescent="0.25">
      <c r="A4809">
        <v>504808</v>
      </c>
      <c r="B4809">
        <v>107131</v>
      </c>
      <c r="C4809" s="1">
        <v>45860</v>
      </c>
      <c r="D4809" s="1">
        <v>46136</v>
      </c>
      <c r="E4809" t="str">
        <f t="shared" si="225"/>
        <v>2025-July</v>
      </c>
      <c r="F4809" t="str">
        <f t="shared" si="226"/>
        <v>No</v>
      </c>
      <c r="G4809">
        <f t="shared" si="227"/>
        <v>9</v>
      </c>
    </row>
    <row r="4810" spans="1:7" x14ac:dyDescent="0.25">
      <c r="A4810">
        <v>504809</v>
      </c>
      <c r="B4810">
        <v>107129</v>
      </c>
      <c r="C4810" s="1">
        <v>45860</v>
      </c>
      <c r="D4810" s="1">
        <v>46056</v>
      </c>
      <c r="E4810" t="str">
        <f t="shared" si="225"/>
        <v>2025-July</v>
      </c>
      <c r="F4810" t="str">
        <f t="shared" si="226"/>
        <v>No</v>
      </c>
      <c r="G4810">
        <f t="shared" si="227"/>
        <v>6</v>
      </c>
    </row>
    <row r="4811" spans="1:7" x14ac:dyDescent="0.25">
      <c r="A4811">
        <v>504810</v>
      </c>
      <c r="B4811">
        <v>107127</v>
      </c>
      <c r="C4811" s="1">
        <v>45860</v>
      </c>
      <c r="D4811" s="1">
        <v>45885</v>
      </c>
      <c r="E4811" t="str">
        <f t="shared" si="225"/>
        <v>2025-July</v>
      </c>
      <c r="F4811" t="str">
        <f t="shared" si="226"/>
        <v>Yes</v>
      </c>
      <c r="G4811">
        <f t="shared" si="227"/>
        <v>0</v>
      </c>
    </row>
    <row r="4812" spans="1:7" x14ac:dyDescent="0.25">
      <c r="A4812">
        <v>504811</v>
      </c>
      <c r="B4812">
        <v>107141</v>
      </c>
      <c r="C4812" s="1">
        <v>45860</v>
      </c>
      <c r="D4812" s="1">
        <v>46064</v>
      </c>
      <c r="E4812" t="str">
        <f t="shared" si="225"/>
        <v>2025-July</v>
      </c>
      <c r="F4812" t="str">
        <f t="shared" si="226"/>
        <v>No</v>
      </c>
      <c r="G4812">
        <f t="shared" si="227"/>
        <v>6</v>
      </c>
    </row>
    <row r="4813" spans="1:7" x14ac:dyDescent="0.25">
      <c r="A4813">
        <v>504812</v>
      </c>
      <c r="B4813">
        <v>107125</v>
      </c>
      <c r="C4813" s="1">
        <v>45860</v>
      </c>
      <c r="D4813" s="1">
        <v>45864</v>
      </c>
      <c r="E4813" t="str">
        <f t="shared" si="225"/>
        <v>2025-July</v>
      </c>
      <c r="F4813" t="str">
        <f t="shared" si="226"/>
        <v>No</v>
      </c>
      <c r="G4813">
        <f t="shared" si="227"/>
        <v>0</v>
      </c>
    </row>
    <row r="4814" spans="1:7" x14ac:dyDescent="0.25">
      <c r="A4814">
        <v>504813</v>
      </c>
      <c r="B4814">
        <v>107126</v>
      </c>
      <c r="C4814" s="1">
        <v>45860</v>
      </c>
      <c r="D4814" s="1">
        <v>45865</v>
      </c>
      <c r="E4814" t="str">
        <f t="shared" si="225"/>
        <v>2025-July</v>
      </c>
      <c r="F4814" t="str">
        <f t="shared" si="226"/>
        <v>No</v>
      </c>
      <c r="G4814">
        <f t="shared" si="227"/>
        <v>0</v>
      </c>
    </row>
    <row r="4815" spans="1:7" x14ac:dyDescent="0.25">
      <c r="A4815">
        <v>504814</v>
      </c>
      <c r="B4815">
        <v>101981</v>
      </c>
      <c r="C4815" s="1">
        <v>45860</v>
      </c>
      <c r="D4815" s="1">
        <v>45884</v>
      </c>
      <c r="E4815" t="str">
        <f t="shared" si="225"/>
        <v>2025-July</v>
      </c>
      <c r="F4815" t="str">
        <f t="shared" si="226"/>
        <v>Yes</v>
      </c>
      <c r="G4815">
        <f t="shared" si="227"/>
        <v>0</v>
      </c>
    </row>
    <row r="4816" spans="1:7" x14ac:dyDescent="0.25">
      <c r="A4816">
        <v>504815</v>
      </c>
      <c r="B4816">
        <v>100899</v>
      </c>
      <c r="C4816" s="1">
        <v>45860</v>
      </c>
      <c r="D4816" s="1">
        <v>45862</v>
      </c>
      <c r="E4816" t="str">
        <f t="shared" si="225"/>
        <v>2025-July</v>
      </c>
      <c r="F4816" t="str">
        <f t="shared" si="226"/>
        <v>No</v>
      </c>
      <c r="G4816">
        <f t="shared" si="227"/>
        <v>0</v>
      </c>
    </row>
    <row r="4817" spans="1:7" x14ac:dyDescent="0.25">
      <c r="A4817">
        <v>504816</v>
      </c>
      <c r="B4817">
        <v>101957</v>
      </c>
      <c r="C4817" s="1">
        <v>45860</v>
      </c>
      <c r="E4817" t="str">
        <f t="shared" si="225"/>
        <v>2025-July</v>
      </c>
      <c r="F4817" t="str">
        <f t="shared" si="226"/>
        <v>Yes</v>
      </c>
      <c r="G4817">
        <f t="shared" si="227"/>
        <v>12</v>
      </c>
    </row>
    <row r="4818" spans="1:7" x14ac:dyDescent="0.25">
      <c r="A4818">
        <v>504817</v>
      </c>
      <c r="B4818">
        <v>101931</v>
      </c>
      <c r="C4818" s="1">
        <v>45860</v>
      </c>
      <c r="D4818" s="1">
        <v>45947</v>
      </c>
      <c r="E4818" t="str">
        <f t="shared" si="225"/>
        <v>2025-July</v>
      </c>
      <c r="F4818" t="str">
        <f t="shared" si="226"/>
        <v>Yes</v>
      </c>
      <c r="G4818">
        <f t="shared" si="227"/>
        <v>2</v>
      </c>
    </row>
    <row r="4819" spans="1:7" x14ac:dyDescent="0.25">
      <c r="A4819">
        <v>504818</v>
      </c>
      <c r="B4819">
        <v>107117</v>
      </c>
      <c r="C4819" s="1">
        <v>45860</v>
      </c>
      <c r="D4819" s="1">
        <v>45868</v>
      </c>
      <c r="E4819" t="str">
        <f t="shared" si="225"/>
        <v>2025-July</v>
      </c>
      <c r="F4819" t="str">
        <f t="shared" si="226"/>
        <v>No</v>
      </c>
      <c r="G4819">
        <f t="shared" si="227"/>
        <v>0</v>
      </c>
    </row>
    <row r="4820" spans="1:7" x14ac:dyDescent="0.25">
      <c r="A4820">
        <v>504819</v>
      </c>
      <c r="B4820">
        <v>107119</v>
      </c>
      <c r="C4820" s="1">
        <v>45860</v>
      </c>
      <c r="D4820" s="1">
        <v>45901</v>
      </c>
      <c r="E4820" t="str">
        <f t="shared" si="225"/>
        <v>2025-July</v>
      </c>
      <c r="F4820" t="str">
        <f t="shared" si="226"/>
        <v>Yes</v>
      </c>
      <c r="G4820">
        <f t="shared" si="227"/>
        <v>1</v>
      </c>
    </row>
    <row r="4821" spans="1:7" x14ac:dyDescent="0.25">
      <c r="A4821">
        <v>504820</v>
      </c>
      <c r="B4821">
        <v>107121</v>
      </c>
      <c r="C4821" s="1">
        <v>45860</v>
      </c>
      <c r="D4821" s="1">
        <v>45915</v>
      </c>
      <c r="E4821" t="str">
        <f t="shared" si="225"/>
        <v>2025-July</v>
      </c>
      <c r="F4821" t="str">
        <f t="shared" si="226"/>
        <v>Yes</v>
      </c>
      <c r="G4821">
        <f t="shared" si="227"/>
        <v>1</v>
      </c>
    </row>
    <row r="4822" spans="1:7" x14ac:dyDescent="0.25">
      <c r="A4822">
        <v>504821</v>
      </c>
      <c r="B4822">
        <v>107123</v>
      </c>
      <c r="C4822" s="1">
        <v>45860</v>
      </c>
      <c r="D4822" s="1">
        <v>45870</v>
      </c>
      <c r="E4822" t="str">
        <f t="shared" si="225"/>
        <v>2025-July</v>
      </c>
      <c r="F4822" t="str">
        <f t="shared" si="226"/>
        <v>Yes</v>
      </c>
      <c r="G4822">
        <f t="shared" si="227"/>
        <v>0</v>
      </c>
    </row>
    <row r="4823" spans="1:7" x14ac:dyDescent="0.25">
      <c r="A4823">
        <v>504822</v>
      </c>
      <c r="B4823">
        <v>107115</v>
      </c>
      <c r="C4823" s="1">
        <v>45860</v>
      </c>
      <c r="D4823" s="1">
        <v>45866</v>
      </c>
      <c r="E4823" t="str">
        <f t="shared" si="225"/>
        <v>2025-July</v>
      </c>
      <c r="F4823" t="str">
        <f t="shared" si="226"/>
        <v>No</v>
      </c>
      <c r="G4823">
        <f t="shared" si="227"/>
        <v>0</v>
      </c>
    </row>
    <row r="4824" spans="1:7" x14ac:dyDescent="0.25">
      <c r="A4824">
        <v>504823</v>
      </c>
      <c r="B4824">
        <v>107176</v>
      </c>
      <c r="C4824" s="1">
        <v>45861</v>
      </c>
      <c r="E4824" t="str">
        <f t="shared" si="225"/>
        <v>2025-July</v>
      </c>
      <c r="F4824" t="str">
        <f t="shared" si="226"/>
        <v>Yes</v>
      </c>
      <c r="G4824">
        <f t="shared" si="227"/>
        <v>12</v>
      </c>
    </row>
    <row r="4825" spans="1:7" x14ac:dyDescent="0.25">
      <c r="A4825">
        <v>504824</v>
      </c>
      <c r="B4825">
        <v>107174</v>
      </c>
      <c r="C4825" s="1">
        <v>45861</v>
      </c>
      <c r="D4825" s="1">
        <v>46090</v>
      </c>
      <c r="E4825" t="str">
        <f t="shared" si="225"/>
        <v>2025-July</v>
      </c>
      <c r="F4825" t="str">
        <f t="shared" si="226"/>
        <v>No</v>
      </c>
      <c r="G4825">
        <f t="shared" si="227"/>
        <v>7</v>
      </c>
    </row>
    <row r="4826" spans="1:7" x14ac:dyDescent="0.25">
      <c r="A4826">
        <v>504825</v>
      </c>
      <c r="B4826">
        <v>107163</v>
      </c>
      <c r="C4826" s="1">
        <v>45861</v>
      </c>
      <c r="D4826" s="1">
        <v>45912</v>
      </c>
      <c r="E4826" t="str">
        <f t="shared" si="225"/>
        <v>2025-July</v>
      </c>
      <c r="F4826" t="str">
        <f t="shared" si="226"/>
        <v>Yes</v>
      </c>
      <c r="G4826">
        <f t="shared" si="227"/>
        <v>1</v>
      </c>
    </row>
    <row r="4827" spans="1:7" x14ac:dyDescent="0.25">
      <c r="A4827">
        <v>504826</v>
      </c>
      <c r="B4827">
        <v>107173</v>
      </c>
      <c r="C4827" s="1">
        <v>45861</v>
      </c>
      <c r="D4827" s="1">
        <v>45938</v>
      </c>
      <c r="E4827" t="str">
        <f t="shared" si="225"/>
        <v>2025-July</v>
      </c>
      <c r="F4827" t="str">
        <f t="shared" si="226"/>
        <v>Yes</v>
      </c>
      <c r="G4827">
        <f t="shared" si="227"/>
        <v>2</v>
      </c>
    </row>
    <row r="4828" spans="1:7" x14ac:dyDescent="0.25">
      <c r="A4828">
        <v>504827</v>
      </c>
      <c r="B4828">
        <v>107171</v>
      </c>
      <c r="C4828" s="1">
        <v>45861</v>
      </c>
      <c r="E4828" t="str">
        <f t="shared" si="225"/>
        <v>2025-July</v>
      </c>
      <c r="F4828" t="str">
        <f t="shared" si="226"/>
        <v>Yes</v>
      </c>
      <c r="G4828">
        <f t="shared" si="227"/>
        <v>12</v>
      </c>
    </row>
    <row r="4829" spans="1:7" x14ac:dyDescent="0.25">
      <c r="A4829">
        <v>504828</v>
      </c>
      <c r="B4829">
        <v>107169</v>
      </c>
      <c r="C4829" s="1">
        <v>45861</v>
      </c>
      <c r="E4829" t="str">
        <f t="shared" si="225"/>
        <v>2025-July</v>
      </c>
      <c r="F4829" t="str">
        <f t="shared" si="226"/>
        <v>Yes</v>
      </c>
      <c r="G4829">
        <f t="shared" si="227"/>
        <v>12</v>
      </c>
    </row>
    <row r="4830" spans="1:7" x14ac:dyDescent="0.25">
      <c r="A4830">
        <v>504829</v>
      </c>
      <c r="B4830">
        <v>107168</v>
      </c>
      <c r="C4830" s="1">
        <v>45861</v>
      </c>
      <c r="D4830" s="1">
        <v>46034</v>
      </c>
      <c r="E4830" t="str">
        <f t="shared" si="225"/>
        <v>2025-July</v>
      </c>
      <c r="F4830" t="str">
        <f t="shared" si="226"/>
        <v>No</v>
      </c>
      <c r="G4830">
        <f t="shared" si="227"/>
        <v>5</v>
      </c>
    </row>
    <row r="4831" spans="1:7" x14ac:dyDescent="0.25">
      <c r="A4831">
        <v>504830</v>
      </c>
      <c r="B4831">
        <v>107167</v>
      </c>
      <c r="C4831" s="1">
        <v>45861</v>
      </c>
      <c r="D4831" s="1">
        <v>45872</v>
      </c>
      <c r="E4831" t="str">
        <f t="shared" si="225"/>
        <v>2025-July</v>
      </c>
      <c r="F4831" t="str">
        <f t="shared" si="226"/>
        <v>Yes</v>
      </c>
      <c r="G4831">
        <f t="shared" si="227"/>
        <v>0</v>
      </c>
    </row>
    <row r="4832" spans="1:7" x14ac:dyDescent="0.25">
      <c r="A4832">
        <v>504831</v>
      </c>
      <c r="B4832">
        <v>107166</v>
      </c>
      <c r="C4832" s="1">
        <v>45861</v>
      </c>
      <c r="D4832" s="1">
        <v>45884</v>
      </c>
      <c r="E4832" t="str">
        <f t="shared" si="225"/>
        <v>2025-July</v>
      </c>
      <c r="F4832" t="str">
        <f t="shared" si="226"/>
        <v>Yes</v>
      </c>
      <c r="G4832">
        <f t="shared" si="227"/>
        <v>0</v>
      </c>
    </row>
    <row r="4833" spans="1:7" x14ac:dyDescent="0.25">
      <c r="A4833">
        <v>504832</v>
      </c>
      <c r="B4833">
        <v>107161</v>
      </c>
      <c r="C4833" s="1">
        <v>45861</v>
      </c>
      <c r="D4833" s="1">
        <v>45863</v>
      </c>
      <c r="E4833" t="str">
        <f t="shared" si="225"/>
        <v>2025-July</v>
      </c>
      <c r="F4833" t="str">
        <f t="shared" si="226"/>
        <v>No</v>
      </c>
      <c r="G4833">
        <f t="shared" si="227"/>
        <v>0</v>
      </c>
    </row>
    <row r="4834" spans="1:7" x14ac:dyDescent="0.25">
      <c r="A4834">
        <v>504833</v>
      </c>
      <c r="B4834">
        <v>107164</v>
      </c>
      <c r="C4834" s="1">
        <v>45861</v>
      </c>
      <c r="D4834" s="1">
        <v>45909</v>
      </c>
      <c r="E4834" t="str">
        <f t="shared" si="225"/>
        <v>2025-July</v>
      </c>
      <c r="F4834" t="str">
        <f t="shared" si="226"/>
        <v>Yes</v>
      </c>
      <c r="G4834">
        <f t="shared" si="227"/>
        <v>1</v>
      </c>
    </row>
    <row r="4835" spans="1:7" x14ac:dyDescent="0.25">
      <c r="A4835">
        <v>504834</v>
      </c>
      <c r="B4835">
        <v>107158</v>
      </c>
      <c r="C4835" s="1">
        <v>45861</v>
      </c>
      <c r="D4835" s="1">
        <v>45868</v>
      </c>
      <c r="E4835" t="str">
        <f t="shared" si="225"/>
        <v>2025-July</v>
      </c>
      <c r="F4835" t="str">
        <f t="shared" si="226"/>
        <v>No</v>
      </c>
      <c r="G4835">
        <f t="shared" si="227"/>
        <v>0</v>
      </c>
    </row>
    <row r="4836" spans="1:7" x14ac:dyDescent="0.25">
      <c r="A4836">
        <v>504835</v>
      </c>
      <c r="B4836">
        <v>107156</v>
      </c>
      <c r="C4836" s="1">
        <v>45861</v>
      </c>
      <c r="D4836" s="1">
        <v>45913</v>
      </c>
      <c r="E4836" t="str">
        <f t="shared" si="225"/>
        <v>2025-July</v>
      </c>
      <c r="F4836" t="str">
        <f t="shared" si="226"/>
        <v>Yes</v>
      </c>
      <c r="G4836">
        <f t="shared" si="227"/>
        <v>1</v>
      </c>
    </row>
    <row r="4837" spans="1:7" x14ac:dyDescent="0.25">
      <c r="A4837">
        <v>504836</v>
      </c>
      <c r="B4837">
        <v>107154</v>
      </c>
      <c r="C4837" s="1">
        <v>45861</v>
      </c>
      <c r="D4837" s="1">
        <v>45935</v>
      </c>
      <c r="E4837" t="str">
        <f t="shared" si="225"/>
        <v>2025-July</v>
      </c>
      <c r="F4837" t="str">
        <f t="shared" si="226"/>
        <v>Yes</v>
      </c>
      <c r="G4837">
        <f t="shared" si="227"/>
        <v>2</v>
      </c>
    </row>
    <row r="4838" spans="1:7" x14ac:dyDescent="0.25">
      <c r="A4838">
        <v>504837</v>
      </c>
      <c r="B4838">
        <v>107152</v>
      </c>
      <c r="C4838" s="1">
        <v>45861</v>
      </c>
      <c r="D4838" s="1">
        <v>45883</v>
      </c>
      <c r="E4838" t="str">
        <f t="shared" si="225"/>
        <v>2025-July</v>
      </c>
      <c r="F4838" t="str">
        <f t="shared" si="226"/>
        <v>Yes</v>
      </c>
      <c r="G4838">
        <f t="shared" si="227"/>
        <v>0</v>
      </c>
    </row>
    <row r="4839" spans="1:7" x14ac:dyDescent="0.25">
      <c r="A4839">
        <v>504838</v>
      </c>
      <c r="B4839">
        <v>107150</v>
      </c>
      <c r="C4839" s="1">
        <v>45861</v>
      </c>
      <c r="D4839" s="1">
        <v>45869</v>
      </c>
      <c r="E4839" t="str">
        <f t="shared" si="225"/>
        <v>2025-July</v>
      </c>
      <c r="F4839" t="str">
        <f t="shared" si="226"/>
        <v>No</v>
      </c>
      <c r="G4839">
        <f t="shared" si="227"/>
        <v>0</v>
      </c>
    </row>
    <row r="4840" spans="1:7" x14ac:dyDescent="0.25">
      <c r="A4840">
        <v>504839</v>
      </c>
      <c r="B4840">
        <v>107148</v>
      </c>
      <c r="C4840" s="1">
        <v>45861</v>
      </c>
      <c r="D4840" s="1">
        <v>45867</v>
      </c>
      <c r="E4840" t="str">
        <f t="shared" si="225"/>
        <v>2025-July</v>
      </c>
      <c r="F4840" t="str">
        <f t="shared" si="226"/>
        <v>No</v>
      </c>
      <c r="G4840">
        <f t="shared" si="227"/>
        <v>0</v>
      </c>
    </row>
    <row r="4841" spans="1:7" x14ac:dyDescent="0.25">
      <c r="A4841">
        <v>504840</v>
      </c>
      <c r="B4841">
        <v>107147</v>
      </c>
      <c r="C4841" s="1">
        <v>45861</v>
      </c>
      <c r="D4841" s="1">
        <v>45905</v>
      </c>
      <c r="E4841" t="str">
        <f t="shared" si="225"/>
        <v>2025-July</v>
      </c>
      <c r="F4841" t="str">
        <f t="shared" si="226"/>
        <v>Yes</v>
      </c>
      <c r="G4841">
        <f t="shared" si="227"/>
        <v>1</v>
      </c>
    </row>
    <row r="4842" spans="1:7" x14ac:dyDescent="0.25">
      <c r="A4842">
        <v>504841</v>
      </c>
      <c r="B4842">
        <v>100633</v>
      </c>
      <c r="C4842" s="1">
        <v>45861</v>
      </c>
      <c r="E4842" t="str">
        <f t="shared" si="225"/>
        <v>2025-July</v>
      </c>
      <c r="F4842" t="str">
        <f t="shared" si="226"/>
        <v>Yes</v>
      </c>
      <c r="G4842">
        <f t="shared" si="227"/>
        <v>12</v>
      </c>
    </row>
    <row r="4843" spans="1:7" x14ac:dyDescent="0.25">
      <c r="A4843">
        <v>504842</v>
      </c>
      <c r="B4843">
        <v>107159</v>
      </c>
      <c r="C4843" s="1">
        <v>45861</v>
      </c>
      <c r="D4843" s="1">
        <v>46071</v>
      </c>
      <c r="E4843" t="str">
        <f t="shared" si="225"/>
        <v>2025-July</v>
      </c>
      <c r="F4843" t="str">
        <f t="shared" si="226"/>
        <v>No</v>
      </c>
      <c r="G4843">
        <f t="shared" si="227"/>
        <v>6</v>
      </c>
    </row>
    <row r="4844" spans="1:7" x14ac:dyDescent="0.25">
      <c r="A4844">
        <v>504843</v>
      </c>
      <c r="B4844">
        <v>107203</v>
      </c>
      <c r="C4844" s="1">
        <v>45862</v>
      </c>
      <c r="D4844" s="1">
        <v>45904</v>
      </c>
      <c r="E4844" t="str">
        <f t="shared" si="225"/>
        <v>2025-July</v>
      </c>
      <c r="F4844" t="str">
        <f t="shared" si="226"/>
        <v>Yes</v>
      </c>
      <c r="G4844">
        <f t="shared" si="227"/>
        <v>1</v>
      </c>
    </row>
    <row r="4845" spans="1:7" x14ac:dyDescent="0.25">
      <c r="A4845">
        <v>504844</v>
      </c>
      <c r="B4845">
        <v>107204</v>
      </c>
      <c r="C4845" s="1">
        <v>45862</v>
      </c>
      <c r="D4845" s="1">
        <v>45878</v>
      </c>
      <c r="E4845" t="str">
        <f t="shared" si="225"/>
        <v>2025-July</v>
      </c>
      <c r="F4845" t="str">
        <f t="shared" si="226"/>
        <v>Yes</v>
      </c>
      <c r="G4845">
        <f t="shared" si="227"/>
        <v>0</v>
      </c>
    </row>
    <row r="4846" spans="1:7" x14ac:dyDescent="0.25">
      <c r="A4846">
        <v>504845</v>
      </c>
      <c r="B4846">
        <v>107206</v>
      </c>
      <c r="C4846" s="1">
        <v>45862</v>
      </c>
      <c r="D4846" s="1">
        <v>45927</v>
      </c>
      <c r="E4846" t="str">
        <f t="shared" si="225"/>
        <v>2025-July</v>
      </c>
      <c r="F4846" t="str">
        <f t="shared" si="226"/>
        <v>Yes</v>
      </c>
      <c r="G4846">
        <f t="shared" si="227"/>
        <v>2</v>
      </c>
    </row>
    <row r="4847" spans="1:7" x14ac:dyDescent="0.25">
      <c r="A4847">
        <v>504846</v>
      </c>
      <c r="B4847">
        <v>107208</v>
      </c>
      <c r="C4847" s="1">
        <v>45862</v>
      </c>
      <c r="D4847" s="1">
        <v>45872</v>
      </c>
      <c r="E4847" t="str">
        <f t="shared" si="225"/>
        <v>2025-July</v>
      </c>
      <c r="F4847" t="str">
        <f t="shared" si="226"/>
        <v>Yes</v>
      </c>
      <c r="G4847">
        <f t="shared" si="227"/>
        <v>0</v>
      </c>
    </row>
    <row r="4848" spans="1:7" x14ac:dyDescent="0.25">
      <c r="A4848">
        <v>504847</v>
      </c>
      <c r="B4848">
        <v>107210</v>
      </c>
      <c r="C4848" s="1">
        <v>45862</v>
      </c>
      <c r="E4848" t="str">
        <f t="shared" si="225"/>
        <v>2025-July</v>
      </c>
      <c r="F4848" t="str">
        <f t="shared" si="226"/>
        <v>Yes</v>
      </c>
      <c r="G4848">
        <f t="shared" si="227"/>
        <v>12</v>
      </c>
    </row>
    <row r="4849" spans="1:7" x14ac:dyDescent="0.25">
      <c r="A4849">
        <v>504848</v>
      </c>
      <c r="B4849">
        <v>107211</v>
      </c>
      <c r="C4849" s="1">
        <v>45862</v>
      </c>
      <c r="D4849" s="1">
        <v>45889</v>
      </c>
      <c r="E4849" t="str">
        <f t="shared" si="225"/>
        <v>2025-July</v>
      </c>
      <c r="F4849" t="str">
        <f t="shared" si="226"/>
        <v>Yes</v>
      </c>
      <c r="G4849">
        <f t="shared" si="227"/>
        <v>0</v>
      </c>
    </row>
    <row r="4850" spans="1:7" x14ac:dyDescent="0.25">
      <c r="A4850">
        <v>504849</v>
      </c>
      <c r="B4850">
        <v>107212</v>
      </c>
      <c r="C4850" s="1">
        <v>45862</v>
      </c>
      <c r="D4850" s="1">
        <v>45889</v>
      </c>
      <c r="E4850" t="str">
        <f t="shared" si="225"/>
        <v>2025-July</v>
      </c>
      <c r="F4850" t="str">
        <f t="shared" si="226"/>
        <v>Yes</v>
      </c>
      <c r="G4850">
        <f t="shared" si="227"/>
        <v>0</v>
      </c>
    </row>
    <row r="4851" spans="1:7" x14ac:dyDescent="0.25">
      <c r="A4851">
        <v>504850</v>
      </c>
      <c r="B4851">
        <v>107217</v>
      </c>
      <c r="C4851" s="1">
        <v>45862</v>
      </c>
      <c r="D4851" s="1">
        <v>45869</v>
      </c>
      <c r="E4851" t="str">
        <f t="shared" si="225"/>
        <v>2025-July</v>
      </c>
      <c r="F4851" t="str">
        <f t="shared" si="226"/>
        <v>No</v>
      </c>
      <c r="G4851">
        <f t="shared" si="227"/>
        <v>0</v>
      </c>
    </row>
    <row r="4852" spans="1:7" x14ac:dyDescent="0.25">
      <c r="A4852">
        <v>504851</v>
      </c>
      <c r="B4852">
        <v>107215</v>
      </c>
      <c r="C4852" s="1">
        <v>45862</v>
      </c>
      <c r="D4852" s="1">
        <v>45945</v>
      </c>
      <c r="E4852" t="str">
        <f t="shared" si="225"/>
        <v>2025-July</v>
      </c>
      <c r="F4852" t="str">
        <f t="shared" si="226"/>
        <v>Yes</v>
      </c>
      <c r="G4852">
        <f t="shared" si="227"/>
        <v>2</v>
      </c>
    </row>
    <row r="4853" spans="1:7" x14ac:dyDescent="0.25">
      <c r="A4853">
        <v>504852</v>
      </c>
      <c r="B4853">
        <v>107216</v>
      </c>
      <c r="C4853" s="1">
        <v>45862</v>
      </c>
      <c r="D4853" s="1">
        <v>45871</v>
      </c>
      <c r="E4853" t="str">
        <f t="shared" si="225"/>
        <v>2025-July</v>
      </c>
      <c r="F4853" t="str">
        <f t="shared" si="226"/>
        <v>Yes</v>
      </c>
      <c r="G4853">
        <f t="shared" si="227"/>
        <v>0</v>
      </c>
    </row>
    <row r="4854" spans="1:7" x14ac:dyDescent="0.25">
      <c r="A4854">
        <v>504853</v>
      </c>
      <c r="B4854">
        <v>107219</v>
      </c>
      <c r="C4854" s="1">
        <v>45862</v>
      </c>
      <c r="D4854" s="1">
        <v>45871</v>
      </c>
      <c r="E4854" t="str">
        <f t="shared" si="225"/>
        <v>2025-July</v>
      </c>
      <c r="F4854" t="str">
        <f t="shared" si="226"/>
        <v>Yes</v>
      </c>
      <c r="G4854">
        <f t="shared" si="227"/>
        <v>0</v>
      </c>
    </row>
    <row r="4855" spans="1:7" x14ac:dyDescent="0.25">
      <c r="A4855">
        <v>504854</v>
      </c>
      <c r="B4855">
        <v>107220</v>
      </c>
      <c r="C4855" s="1">
        <v>45862</v>
      </c>
      <c r="D4855" s="1">
        <v>45874</v>
      </c>
      <c r="E4855" t="str">
        <f t="shared" si="225"/>
        <v>2025-July</v>
      </c>
      <c r="F4855" t="str">
        <f t="shared" si="226"/>
        <v>Yes</v>
      </c>
      <c r="G4855">
        <f t="shared" si="227"/>
        <v>0</v>
      </c>
    </row>
    <row r="4856" spans="1:7" x14ac:dyDescent="0.25">
      <c r="A4856">
        <v>504855</v>
      </c>
      <c r="B4856">
        <v>107202</v>
      </c>
      <c r="C4856" s="1">
        <v>45862</v>
      </c>
      <c r="D4856" s="1">
        <v>46018</v>
      </c>
      <c r="E4856" t="str">
        <f t="shared" si="225"/>
        <v>2025-July</v>
      </c>
      <c r="F4856" t="str">
        <f t="shared" si="226"/>
        <v>Yes</v>
      </c>
      <c r="G4856">
        <f t="shared" si="227"/>
        <v>5</v>
      </c>
    </row>
    <row r="4857" spans="1:7" x14ac:dyDescent="0.25">
      <c r="A4857">
        <v>504856</v>
      </c>
      <c r="B4857">
        <v>107222</v>
      </c>
      <c r="C4857" s="1">
        <v>45862</v>
      </c>
      <c r="D4857" s="1">
        <v>46051</v>
      </c>
      <c r="E4857" t="str">
        <f t="shared" si="225"/>
        <v>2025-July</v>
      </c>
      <c r="F4857" t="str">
        <f t="shared" si="226"/>
        <v>No</v>
      </c>
      <c r="G4857">
        <f t="shared" si="227"/>
        <v>6</v>
      </c>
    </row>
    <row r="4858" spans="1:7" x14ac:dyDescent="0.25">
      <c r="A4858">
        <v>504857</v>
      </c>
      <c r="B4858">
        <v>107214</v>
      </c>
      <c r="C4858" s="1">
        <v>45862</v>
      </c>
      <c r="D4858" s="1">
        <v>45990</v>
      </c>
      <c r="E4858" t="str">
        <f t="shared" si="225"/>
        <v>2025-July</v>
      </c>
      <c r="F4858" t="str">
        <f t="shared" si="226"/>
        <v>Yes</v>
      </c>
      <c r="G4858">
        <f t="shared" si="227"/>
        <v>4</v>
      </c>
    </row>
    <row r="4859" spans="1:7" x14ac:dyDescent="0.25">
      <c r="A4859">
        <v>504858</v>
      </c>
      <c r="B4859">
        <v>107200</v>
      </c>
      <c r="C4859" s="1">
        <v>45862</v>
      </c>
      <c r="D4859" s="1">
        <v>46156</v>
      </c>
      <c r="E4859" t="str">
        <f t="shared" si="225"/>
        <v>2025-July</v>
      </c>
      <c r="F4859" t="str">
        <f t="shared" si="226"/>
        <v>No</v>
      </c>
      <c r="G4859">
        <f t="shared" si="227"/>
        <v>9</v>
      </c>
    </row>
    <row r="4860" spans="1:7" x14ac:dyDescent="0.25">
      <c r="A4860">
        <v>504859</v>
      </c>
      <c r="B4860">
        <v>107190</v>
      </c>
      <c r="C4860" s="1">
        <v>45862</v>
      </c>
      <c r="D4860" s="1">
        <v>45900</v>
      </c>
      <c r="E4860" t="str">
        <f t="shared" si="225"/>
        <v>2025-July</v>
      </c>
      <c r="F4860" t="str">
        <f t="shared" si="226"/>
        <v>Yes</v>
      </c>
      <c r="G4860">
        <f t="shared" si="227"/>
        <v>1</v>
      </c>
    </row>
    <row r="4861" spans="1:7" x14ac:dyDescent="0.25">
      <c r="A4861">
        <v>504860</v>
      </c>
      <c r="B4861">
        <v>107196</v>
      </c>
      <c r="C4861" s="1">
        <v>45862</v>
      </c>
      <c r="D4861" s="1">
        <v>46099</v>
      </c>
      <c r="E4861" t="str">
        <f t="shared" si="225"/>
        <v>2025-July</v>
      </c>
      <c r="F4861" t="str">
        <f t="shared" si="226"/>
        <v>No</v>
      </c>
      <c r="G4861">
        <f t="shared" si="227"/>
        <v>7</v>
      </c>
    </row>
    <row r="4862" spans="1:7" x14ac:dyDescent="0.25">
      <c r="A4862">
        <v>504861</v>
      </c>
      <c r="B4862">
        <v>107178</v>
      </c>
      <c r="C4862" s="1">
        <v>45862</v>
      </c>
      <c r="D4862" s="1">
        <v>45877</v>
      </c>
      <c r="E4862" t="str">
        <f t="shared" si="225"/>
        <v>2025-July</v>
      </c>
      <c r="F4862" t="str">
        <f t="shared" si="226"/>
        <v>Yes</v>
      </c>
      <c r="G4862">
        <f t="shared" si="227"/>
        <v>0</v>
      </c>
    </row>
    <row r="4863" spans="1:7" x14ac:dyDescent="0.25">
      <c r="A4863">
        <v>504862</v>
      </c>
      <c r="B4863">
        <v>107179</v>
      </c>
      <c r="C4863" s="1">
        <v>45862</v>
      </c>
      <c r="D4863" s="1">
        <v>45994</v>
      </c>
      <c r="E4863" t="str">
        <f t="shared" si="225"/>
        <v>2025-July</v>
      </c>
      <c r="F4863" t="str">
        <f t="shared" si="226"/>
        <v>Yes</v>
      </c>
      <c r="G4863">
        <f t="shared" si="227"/>
        <v>4</v>
      </c>
    </row>
    <row r="4864" spans="1:7" x14ac:dyDescent="0.25">
      <c r="A4864">
        <v>504863</v>
      </c>
      <c r="B4864">
        <v>107181</v>
      </c>
      <c r="C4864" s="1">
        <v>45862</v>
      </c>
      <c r="D4864" s="1">
        <v>45876</v>
      </c>
      <c r="E4864" t="str">
        <f t="shared" si="225"/>
        <v>2025-July</v>
      </c>
      <c r="F4864" t="str">
        <f t="shared" si="226"/>
        <v>Yes</v>
      </c>
      <c r="G4864">
        <f t="shared" si="227"/>
        <v>0</v>
      </c>
    </row>
    <row r="4865" spans="1:7" x14ac:dyDescent="0.25">
      <c r="A4865">
        <v>504864</v>
      </c>
      <c r="B4865">
        <v>107183</v>
      </c>
      <c r="C4865" s="1">
        <v>45862</v>
      </c>
      <c r="D4865" s="1">
        <v>45893</v>
      </c>
      <c r="E4865" t="str">
        <f t="shared" si="225"/>
        <v>2025-July</v>
      </c>
      <c r="F4865" t="str">
        <f t="shared" si="226"/>
        <v>Yes</v>
      </c>
      <c r="G4865">
        <f t="shared" si="227"/>
        <v>1</v>
      </c>
    </row>
    <row r="4866" spans="1:7" x14ac:dyDescent="0.25">
      <c r="A4866">
        <v>504865</v>
      </c>
      <c r="B4866">
        <v>107185</v>
      </c>
      <c r="C4866" s="1">
        <v>45862</v>
      </c>
      <c r="D4866" s="1">
        <v>46152</v>
      </c>
      <c r="E4866" t="str">
        <f t="shared" si="225"/>
        <v>2025-July</v>
      </c>
      <c r="F4866" t="str">
        <f t="shared" si="226"/>
        <v>No</v>
      </c>
      <c r="G4866">
        <f t="shared" si="227"/>
        <v>9</v>
      </c>
    </row>
    <row r="4867" spans="1:7" x14ac:dyDescent="0.25">
      <c r="A4867">
        <v>504866</v>
      </c>
      <c r="B4867">
        <v>107187</v>
      </c>
      <c r="C4867" s="1">
        <v>45862</v>
      </c>
      <c r="D4867" s="1">
        <v>45887</v>
      </c>
      <c r="E4867" t="str">
        <f t="shared" ref="E4867:E4930" si="228">TEXT(C4867:C23968,"yyyy-mmmm")</f>
        <v>2025-July</v>
      </c>
      <c r="F4867" t="str">
        <f t="shared" ref="F4867:F4930" si="229">IF(ISBLANK(D4867), "Yes", IF((MONTH(D4867)&gt;MONTH(C4867)),"Yes","No"))</f>
        <v>Yes</v>
      </c>
      <c r="G4867">
        <f t="shared" ref="G4867:G4930" si="230">IF(ISBLANK(D4867), DATEDIF(C4867, MAX(D:D), "m"), DATEDIF(C4867,D4867, "m"))</f>
        <v>0</v>
      </c>
    </row>
    <row r="4868" spans="1:7" x14ac:dyDescent="0.25">
      <c r="A4868">
        <v>504867</v>
      </c>
      <c r="B4868">
        <v>103231</v>
      </c>
      <c r="C4868" s="1">
        <v>45862</v>
      </c>
      <c r="D4868" s="1">
        <v>46047</v>
      </c>
      <c r="E4868" t="str">
        <f t="shared" si="228"/>
        <v>2025-July</v>
      </c>
      <c r="F4868" t="str">
        <f t="shared" si="229"/>
        <v>No</v>
      </c>
      <c r="G4868">
        <f t="shared" si="230"/>
        <v>6</v>
      </c>
    </row>
    <row r="4869" spans="1:7" x14ac:dyDescent="0.25">
      <c r="A4869">
        <v>504868</v>
      </c>
      <c r="B4869">
        <v>107198</v>
      </c>
      <c r="C4869" s="1">
        <v>45862</v>
      </c>
      <c r="E4869" t="str">
        <f t="shared" si="228"/>
        <v>2025-July</v>
      </c>
      <c r="F4869" t="str">
        <f t="shared" si="229"/>
        <v>Yes</v>
      </c>
      <c r="G4869">
        <f t="shared" si="230"/>
        <v>12</v>
      </c>
    </row>
    <row r="4870" spans="1:7" x14ac:dyDescent="0.25">
      <c r="A4870">
        <v>504869</v>
      </c>
      <c r="B4870">
        <v>107191</v>
      </c>
      <c r="C4870" s="1">
        <v>45862</v>
      </c>
      <c r="D4870" s="1">
        <v>45921</v>
      </c>
      <c r="E4870" t="str">
        <f t="shared" si="228"/>
        <v>2025-July</v>
      </c>
      <c r="F4870" t="str">
        <f t="shared" si="229"/>
        <v>Yes</v>
      </c>
      <c r="G4870">
        <f t="shared" si="230"/>
        <v>1</v>
      </c>
    </row>
    <row r="4871" spans="1:7" x14ac:dyDescent="0.25">
      <c r="A4871">
        <v>504870</v>
      </c>
      <c r="B4871">
        <v>107192</v>
      </c>
      <c r="C4871" s="1">
        <v>45862</v>
      </c>
      <c r="D4871" s="1">
        <v>45863</v>
      </c>
      <c r="E4871" t="str">
        <f t="shared" si="228"/>
        <v>2025-July</v>
      </c>
      <c r="F4871" t="str">
        <f t="shared" si="229"/>
        <v>No</v>
      </c>
      <c r="G4871">
        <f t="shared" si="230"/>
        <v>0</v>
      </c>
    </row>
    <row r="4872" spans="1:7" x14ac:dyDescent="0.25">
      <c r="A4872">
        <v>504871</v>
      </c>
      <c r="B4872">
        <v>107193</v>
      </c>
      <c r="C4872" s="1">
        <v>45862</v>
      </c>
      <c r="D4872" s="1">
        <v>45884</v>
      </c>
      <c r="E4872" t="str">
        <f t="shared" si="228"/>
        <v>2025-July</v>
      </c>
      <c r="F4872" t="str">
        <f t="shared" si="229"/>
        <v>Yes</v>
      </c>
      <c r="G4872">
        <f t="shared" si="230"/>
        <v>0</v>
      </c>
    </row>
    <row r="4873" spans="1:7" x14ac:dyDescent="0.25">
      <c r="A4873">
        <v>504872</v>
      </c>
      <c r="B4873">
        <v>107194</v>
      </c>
      <c r="C4873" s="1">
        <v>45862</v>
      </c>
      <c r="D4873" s="1">
        <v>45865</v>
      </c>
      <c r="E4873" t="str">
        <f t="shared" si="228"/>
        <v>2025-July</v>
      </c>
      <c r="F4873" t="str">
        <f t="shared" si="229"/>
        <v>No</v>
      </c>
      <c r="G4873">
        <f t="shared" si="230"/>
        <v>0</v>
      </c>
    </row>
    <row r="4874" spans="1:7" x14ac:dyDescent="0.25">
      <c r="A4874">
        <v>504873</v>
      </c>
      <c r="B4874">
        <v>107195</v>
      </c>
      <c r="C4874" s="1">
        <v>45862</v>
      </c>
      <c r="D4874" s="1">
        <v>45967</v>
      </c>
      <c r="E4874" t="str">
        <f t="shared" si="228"/>
        <v>2025-July</v>
      </c>
      <c r="F4874" t="str">
        <f t="shared" si="229"/>
        <v>Yes</v>
      </c>
      <c r="G4874">
        <f t="shared" si="230"/>
        <v>3</v>
      </c>
    </row>
    <row r="4875" spans="1:7" x14ac:dyDescent="0.25">
      <c r="A4875">
        <v>504874</v>
      </c>
      <c r="B4875">
        <v>107189</v>
      </c>
      <c r="C4875" s="1">
        <v>45862</v>
      </c>
      <c r="D4875" s="1">
        <v>45876</v>
      </c>
      <c r="E4875" t="str">
        <f t="shared" si="228"/>
        <v>2025-July</v>
      </c>
      <c r="F4875" t="str">
        <f t="shared" si="229"/>
        <v>Yes</v>
      </c>
      <c r="G4875">
        <f t="shared" si="230"/>
        <v>0</v>
      </c>
    </row>
    <row r="4876" spans="1:7" x14ac:dyDescent="0.25">
      <c r="A4876">
        <v>504875</v>
      </c>
      <c r="B4876">
        <v>107247</v>
      </c>
      <c r="C4876" s="1">
        <v>45863</v>
      </c>
      <c r="D4876" s="1">
        <v>45890</v>
      </c>
      <c r="E4876" t="str">
        <f t="shared" si="228"/>
        <v>2025-July</v>
      </c>
      <c r="F4876" t="str">
        <f t="shared" si="229"/>
        <v>Yes</v>
      </c>
      <c r="G4876">
        <f t="shared" si="230"/>
        <v>0</v>
      </c>
    </row>
    <row r="4877" spans="1:7" x14ac:dyDescent="0.25">
      <c r="A4877">
        <v>504876</v>
      </c>
      <c r="B4877">
        <v>107249</v>
      </c>
      <c r="C4877" s="1">
        <v>45863</v>
      </c>
      <c r="D4877" s="1">
        <v>45905</v>
      </c>
      <c r="E4877" t="str">
        <f t="shared" si="228"/>
        <v>2025-July</v>
      </c>
      <c r="F4877" t="str">
        <f t="shared" si="229"/>
        <v>Yes</v>
      </c>
      <c r="G4877">
        <f t="shared" si="230"/>
        <v>1</v>
      </c>
    </row>
    <row r="4878" spans="1:7" x14ac:dyDescent="0.25">
      <c r="A4878">
        <v>504877</v>
      </c>
      <c r="B4878">
        <v>107250</v>
      </c>
      <c r="C4878" s="1">
        <v>45863</v>
      </c>
      <c r="D4878" s="1">
        <v>45918</v>
      </c>
      <c r="E4878" t="str">
        <f t="shared" si="228"/>
        <v>2025-July</v>
      </c>
      <c r="F4878" t="str">
        <f t="shared" si="229"/>
        <v>Yes</v>
      </c>
      <c r="G4878">
        <f t="shared" si="230"/>
        <v>1</v>
      </c>
    </row>
    <row r="4879" spans="1:7" x14ac:dyDescent="0.25">
      <c r="A4879">
        <v>504878</v>
      </c>
      <c r="B4879">
        <v>107252</v>
      </c>
      <c r="C4879" s="1">
        <v>45863</v>
      </c>
      <c r="D4879" s="1">
        <v>46057</v>
      </c>
      <c r="E4879" t="str">
        <f t="shared" si="228"/>
        <v>2025-July</v>
      </c>
      <c r="F4879" t="str">
        <f t="shared" si="229"/>
        <v>No</v>
      </c>
      <c r="G4879">
        <f t="shared" si="230"/>
        <v>6</v>
      </c>
    </row>
    <row r="4880" spans="1:7" x14ac:dyDescent="0.25">
      <c r="A4880">
        <v>504879</v>
      </c>
      <c r="B4880">
        <v>107253</v>
      </c>
      <c r="C4880" s="1">
        <v>45863</v>
      </c>
      <c r="D4880" s="1">
        <v>46191</v>
      </c>
      <c r="E4880" t="str">
        <f t="shared" si="228"/>
        <v>2025-July</v>
      </c>
      <c r="F4880" t="str">
        <f t="shared" si="229"/>
        <v>No</v>
      </c>
      <c r="G4880">
        <f t="shared" si="230"/>
        <v>10</v>
      </c>
    </row>
    <row r="4881" spans="1:7" x14ac:dyDescent="0.25">
      <c r="A4881">
        <v>504880</v>
      </c>
      <c r="B4881">
        <v>107255</v>
      </c>
      <c r="C4881" s="1">
        <v>45863</v>
      </c>
      <c r="D4881" s="1">
        <v>45881</v>
      </c>
      <c r="E4881" t="str">
        <f t="shared" si="228"/>
        <v>2025-July</v>
      </c>
      <c r="F4881" t="str">
        <f t="shared" si="229"/>
        <v>Yes</v>
      </c>
      <c r="G4881">
        <f t="shared" si="230"/>
        <v>0</v>
      </c>
    </row>
    <row r="4882" spans="1:7" x14ac:dyDescent="0.25">
      <c r="A4882">
        <v>504881</v>
      </c>
      <c r="B4882">
        <v>107265</v>
      </c>
      <c r="C4882" s="1">
        <v>45863</v>
      </c>
      <c r="D4882" s="1">
        <v>46061</v>
      </c>
      <c r="E4882" t="str">
        <f t="shared" si="228"/>
        <v>2025-July</v>
      </c>
      <c r="F4882" t="str">
        <f t="shared" si="229"/>
        <v>No</v>
      </c>
      <c r="G4882">
        <f t="shared" si="230"/>
        <v>6</v>
      </c>
    </row>
    <row r="4883" spans="1:7" x14ac:dyDescent="0.25">
      <c r="A4883">
        <v>504882</v>
      </c>
      <c r="B4883">
        <v>107258</v>
      </c>
      <c r="C4883" s="1">
        <v>45863</v>
      </c>
      <c r="D4883" s="1">
        <v>45879</v>
      </c>
      <c r="E4883" t="str">
        <f t="shared" si="228"/>
        <v>2025-July</v>
      </c>
      <c r="F4883" t="str">
        <f t="shared" si="229"/>
        <v>Yes</v>
      </c>
      <c r="G4883">
        <f t="shared" si="230"/>
        <v>0</v>
      </c>
    </row>
    <row r="4884" spans="1:7" x14ac:dyDescent="0.25">
      <c r="A4884">
        <v>504883</v>
      </c>
      <c r="B4884">
        <v>107260</v>
      </c>
      <c r="C4884" s="1">
        <v>45863</v>
      </c>
      <c r="E4884" t="str">
        <f t="shared" si="228"/>
        <v>2025-July</v>
      </c>
      <c r="F4884" t="str">
        <f t="shared" si="229"/>
        <v>Yes</v>
      </c>
      <c r="G4884">
        <f t="shared" si="230"/>
        <v>12</v>
      </c>
    </row>
    <row r="4885" spans="1:7" x14ac:dyDescent="0.25">
      <c r="A4885">
        <v>504884</v>
      </c>
      <c r="B4885">
        <v>107262</v>
      </c>
      <c r="C4885" s="1">
        <v>45863</v>
      </c>
      <c r="D4885" s="1">
        <v>45926</v>
      </c>
      <c r="E4885" t="str">
        <f t="shared" si="228"/>
        <v>2025-July</v>
      </c>
      <c r="F4885" t="str">
        <f t="shared" si="229"/>
        <v>Yes</v>
      </c>
      <c r="G4885">
        <f t="shared" si="230"/>
        <v>2</v>
      </c>
    </row>
    <row r="4886" spans="1:7" x14ac:dyDescent="0.25">
      <c r="A4886">
        <v>504885</v>
      </c>
      <c r="B4886">
        <v>107263</v>
      </c>
      <c r="C4886" s="1">
        <v>45863</v>
      </c>
      <c r="D4886" s="1">
        <v>45866</v>
      </c>
      <c r="E4886" t="str">
        <f t="shared" si="228"/>
        <v>2025-July</v>
      </c>
      <c r="F4886" t="str">
        <f t="shared" si="229"/>
        <v>No</v>
      </c>
      <c r="G4886">
        <f t="shared" si="230"/>
        <v>0</v>
      </c>
    </row>
    <row r="4887" spans="1:7" x14ac:dyDescent="0.25">
      <c r="A4887">
        <v>504886</v>
      </c>
      <c r="B4887">
        <v>107264</v>
      </c>
      <c r="C4887" s="1">
        <v>45863</v>
      </c>
      <c r="D4887" s="1">
        <v>45943</v>
      </c>
      <c r="E4887" t="str">
        <f t="shared" si="228"/>
        <v>2025-July</v>
      </c>
      <c r="F4887" t="str">
        <f t="shared" si="229"/>
        <v>Yes</v>
      </c>
      <c r="G4887">
        <f t="shared" si="230"/>
        <v>2</v>
      </c>
    </row>
    <row r="4888" spans="1:7" x14ac:dyDescent="0.25">
      <c r="A4888">
        <v>504887</v>
      </c>
      <c r="B4888">
        <v>107246</v>
      </c>
      <c r="C4888" s="1">
        <v>45863</v>
      </c>
      <c r="D4888" s="1">
        <v>45901</v>
      </c>
      <c r="E4888" t="str">
        <f t="shared" si="228"/>
        <v>2025-July</v>
      </c>
      <c r="F4888" t="str">
        <f t="shared" si="229"/>
        <v>Yes</v>
      </c>
      <c r="G4888">
        <f t="shared" si="230"/>
        <v>1</v>
      </c>
    </row>
    <row r="4889" spans="1:7" x14ac:dyDescent="0.25">
      <c r="A4889">
        <v>504888</v>
      </c>
      <c r="B4889">
        <v>107257</v>
      </c>
      <c r="C4889" s="1">
        <v>45863</v>
      </c>
      <c r="E4889" t="str">
        <f t="shared" si="228"/>
        <v>2025-July</v>
      </c>
      <c r="F4889" t="str">
        <f t="shared" si="229"/>
        <v>Yes</v>
      </c>
      <c r="G4889">
        <f t="shared" si="230"/>
        <v>12</v>
      </c>
    </row>
    <row r="4890" spans="1:7" x14ac:dyDescent="0.25">
      <c r="A4890">
        <v>504889</v>
      </c>
      <c r="B4890">
        <v>107261</v>
      </c>
      <c r="C4890" s="1">
        <v>45863</v>
      </c>
      <c r="D4890" s="1">
        <v>45865</v>
      </c>
      <c r="E4890" t="str">
        <f t="shared" si="228"/>
        <v>2025-July</v>
      </c>
      <c r="F4890" t="str">
        <f t="shared" si="229"/>
        <v>No</v>
      </c>
      <c r="G4890">
        <f t="shared" si="230"/>
        <v>0</v>
      </c>
    </row>
    <row r="4891" spans="1:7" x14ac:dyDescent="0.25">
      <c r="A4891">
        <v>504890</v>
      </c>
      <c r="B4891">
        <v>107244</v>
      </c>
      <c r="C4891" s="1">
        <v>45863</v>
      </c>
      <c r="D4891" s="1">
        <v>45868</v>
      </c>
      <c r="E4891" t="str">
        <f t="shared" si="228"/>
        <v>2025-July</v>
      </c>
      <c r="F4891" t="str">
        <f t="shared" si="229"/>
        <v>No</v>
      </c>
      <c r="G4891">
        <f t="shared" si="230"/>
        <v>0</v>
      </c>
    </row>
    <row r="4892" spans="1:7" x14ac:dyDescent="0.25">
      <c r="A4892">
        <v>504891</v>
      </c>
      <c r="B4892">
        <v>107241</v>
      </c>
      <c r="C4892" s="1">
        <v>45863</v>
      </c>
      <c r="D4892" s="1">
        <v>46088</v>
      </c>
      <c r="E4892" t="str">
        <f t="shared" si="228"/>
        <v>2025-July</v>
      </c>
      <c r="F4892" t="str">
        <f t="shared" si="229"/>
        <v>No</v>
      </c>
      <c r="G4892">
        <f t="shared" si="230"/>
        <v>7</v>
      </c>
    </row>
    <row r="4893" spans="1:7" x14ac:dyDescent="0.25">
      <c r="A4893">
        <v>504892</v>
      </c>
      <c r="B4893">
        <v>107243</v>
      </c>
      <c r="C4893" s="1">
        <v>45863</v>
      </c>
      <c r="D4893" s="1">
        <v>45874</v>
      </c>
      <c r="E4893" t="str">
        <f t="shared" si="228"/>
        <v>2025-July</v>
      </c>
      <c r="F4893" t="str">
        <f t="shared" si="229"/>
        <v>Yes</v>
      </c>
      <c r="G4893">
        <f t="shared" si="230"/>
        <v>0</v>
      </c>
    </row>
    <row r="4894" spans="1:7" x14ac:dyDescent="0.25">
      <c r="A4894">
        <v>504893</v>
      </c>
      <c r="B4894">
        <v>107223</v>
      </c>
      <c r="C4894" s="1">
        <v>45863</v>
      </c>
      <c r="D4894" s="1">
        <v>46203</v>
      </c>
      <c r="E4894" t="str">
        <f t="shared" si="228"/>
        <v>2025-July</v>
      </c>
      <c r="F4894" t="str">
        <f t="shared" si="229"/>
        <v>No</v>
      </c>
      <c r="G4894">
        <f t="shared" si="230"/>
        <v>11</v>
      </c>
    </row>
    <row r="4895" spans="1:7" x14ac:dyDescent="0.25">
      <c r="A4895">
        <v>504894</v>
      </c>
      <c r="B4895">
        <v>107225</v>
      </c>
      <c r="C4895" s="1">
        <v>45863</v>
      </c>
      <c r="D4895" s="1">
        <v>45872</v>
      </c>
      <c r="E4895" t="str">
        <f t="shared" si="228"/>
        <v>2025-July</v>
      </c>
      <c r="F4895" t="str">
        <f t="shared" si="229"/>
        <v>Yes</v>
      </c>
      <c r="G4895">
        <f t="shared" si="230"/>
        <v>0</v>
      </c>
    </row>
    <row r="4896" spans="1:7" x14ac:dyDescent="0.25">
      <c r="A4896">
        <v>504895</v>
      </c>
      <c r="B4896">
        <v>107229</v>
      </c>
      <c r="C4896" s="1">
        <v>45863</v>
      </c>
      <c r="D4896" s="1">
        <v>45867</v>
      </c>
      <c r="E4896" t="str">
        <f t="shared" si="228"/>
        <v>2025-July</v>
      </c>
      <c r="F4896" t="str">
        <f t="shared" si="229"/>
        <v>No</v>
      </c>
      <c r="G4896">
        <f t="shared" si="230"/>
        <v>0</v>
      </c>
    </row>
    <row r="4897" spans="1:7" x14ac:dyDescent="0.25">
      <c r="A4897">
        <v>504896</v>
      </c>
      <c r="B4897">
        <v>107231</v>
      </c>
      <c r="C4897" s="1">
        <v>45863</v>
      </c>
      <c r="D4897" s="1">
        <v>45998</v>
      </c>
      <c r="E4897" t="str">
        <f t="shared" si="228"/>
        <v>2025-July</v>
      </c>
      <c r="F4897" t="str">
        <f t="shared" si="229"/>
        <v>Yes</v>
      </c>
      <c r="G4897">
        <f t="shared" si="230"/>
        <v>4</v>
      </c>
    </row>
    <row r="4898" spans="1:7" x14ac:dyDescent="0.25">
      <c r="A4898">
        <v>504897</v>
      </c>
      <c r="B4898">
        <v>107227</v>
      </c>
      <c r="C4898" s="1">
        <v>45863</v>
      </c>
      <c r="D4898" s="1">
        <v>45870</v>
      </c>
      <c r="E4898" t="str">
        <f t="shared" si="228"/>
        <v>2025-July</v>
      </c>
      <c r="F4898" t="str">
        <f t="shared" si="229"/>
        <v>Yes</v>
      </c>
      <c r="G4898">
        <f t="shared" si="230"/>
        <v>0</v>
      </c>
    </row>
    <row r="4899" spans="1:7" x14ac:dyDescent="0.25">
      <c r="A4899">
        <v>504898</v>
      </c>
      <c r="B4899">
        <v>107234</v>
      </c>
      <c r="C4899" s="1">
        <v>45863</v>
      </c>
      <c r="D4899" s="1">
        <v>45950</v>
      </c>
      <c r="E4899" t="str">
        <f t="shared" si="228"/>
        <v>2025-July</v>
      </c>
      <c r="F4899" t="str">
        <f t="shared" si="229"/>
        <v>Yes</v>
      </c>
      <c r="G4899">
        <f t="shared" si="230"/>
        <v>2</v>
      </c>
    </row>
    <row r="4900" spans="1:7" x14ac:dyDescent="0.25">
      <c r="A4900">
        <v>504899</v>
      </c>
      <c r="B4900">
        <v>107236</v>
      </c>
      <c r="C4900" s="1">
        <v>45863</v>
      </c>
      <c r="D4900" s="1">
        <v>45926</v>
      </c>
      <c r="E4900" t="str">
        <f t="shared" si="228"/>
        <v>2025-July</v>
      </c>
      <c r="F4900" t="str">
        <f t="shared" si="229"/>
        <v>Yes</v>
      </c>
      <c r="G4900">
        <f t="shared" si="230"/>
        <v>2</v>
      </c>
    </row>
    <row r="4901" spans="1:7" x14ac:dyDescent="0.25">
      <c r="A4901">
        <v>504900</v>
      </c>
      <c r="B4901">
        <v>107237</v>
      </c>
      <c r="C4901" s="1">
        <v>45863</v>
      </c>
      <c r="D4901" s="1">
        <v>45919</v>
      </c>
      <c r="E4901" t="str">
        <f t="shared" si="228"/>
        <v>2025-July</v>
      </c>
      <c r="F4901" t="str">
        <f t="shared" si="229"/>
        <v>Yes</v>
      </c>
      <c r="G4901">
        <f t="shared" si="230"/>
        <v>1</v>
      </c>
    </row>
    <row r="4902" spans="1:7" x14ac:dyDescent="0.25">
      <c r="A4902">
        <v>504901</v>
      </c>
      <c r="B4902">
        <v>107238</v>
      </c>
      <c r="C4902" s="1">
        <v>45863</v>
      </c>
      <c r="D4902" s="1">
        <v>45988</v>
      </c>
      <c r="E4902" t="str">
        <f t="shared" si="228"/>
        <v>2025-July</v>
      </c>
      <c r="F4902" t="str">
        <f t="shared" si="229"/>
        <v>Yes</v>
      </c>
      <c r="G4902">
        <f t="shared" si="230"/>
        <v>4</v>
      </c>
    </row>
    <row r="4903" spans="1:7" x14ac:dyDescent="0.25">
      <c r="A4903">
        <v>504902</v>
      </c>
      <c r="B4903">
        <v>107240</v>
      </c>
      <c r="C4903" s="1">
        <v>45863</v>
      </c>
      <c r="D4903" s="1">
        <v>45888</v>
      </c>
      <c r="E4903" t="str">
        <f t="shared" si="228"/>
        <v>2025-July</v>
      </c>
      <c r="F4903" t="str">
        <f t="shared" si="229"/>
        <v>Yes</v>
      </c>
      <c r="G4903">
        <f t="shared" si="230"/>
        <v>0</v>
      </c>
    </row>
    <row r="4904" spans="1:7" x14ac:dyDescent="0.25">
      <c r="A4904">
        <v>504903</v>
      </c>
      <c r="B4904">
        <v>107232</v>
      </c>
      <c r="C4904" s="1">
        <v>45863</v>
      </c>
      <c r="D4904" s="1">
        <v>45867</v>
      </c>
      <c r="E4904" t="str">
        <f t="shared" si="228"/>
        <v>2025-July</v>
      </c>
      <c r="F4904" t="str">
        <f t="shared" si="229"/>
        <v>No</v>
      </c>
      <c r="G4904">
        <f t="shared" si="230"/>
        <v>0</v>
      </c>
    </row>
    <row r="4905" spans="1:7" x14ac:dyDescent="0.25">
      <c r="A4905">
        <v>504904</v>
      </c>
      <c r="B4905">
        <v>107298</v>
      </c>
      <c r="C4905" s="1">
        <v>45864</v>
      </c>
      <c r="D4905" s="1">
        <v>45991</v>
      </c>
      <c r="E4905" t="str">
        <f t="shared" si="228"/>
        <v>2025-July</v>
      </c>
      <c r="F4905" t="str">
        <f t="shared" si="229"/>
        <v>Yes</v>
      </c>
      <c r="G4905">
        <f t="shared" si="230"/>
        <v>4</v>
      </c>
    </row>
    <row r="4906" spans="1:7" x14ac:dyDescent="0.25">
      <c r="A4906">
        <v>504905</v>
      </c>
      <c r="B4906">
        <v>107291</v>
      </c>
      <c r="C4906" s="1">
        <v>45864</v>
      </c>
      <c r="D4906" s="1">
        <v>45872</v>
      </c>
      <c r="E4906" t="str">
        <f t="shared" si="228"/>
        <v>2025-July</v>
      </c>
      <c r="F4906" t="str">
        <f t="shared" si="229"/>
        <v>Yes</v>
      </c>
      <c r="G4906">
        <f t="shared" si="230"/>
        <v>0</v>
      </c>
    </row>
    <row r="4907" spans="1:7" x14ac:dyDescent="0.25">
      <c r="A4907">
        <v>504906</v>
      </c>
      <c r="B4907">
        <v>107292</v>
      </c>
      <c r="C4907" s="1">
        <v>45864</v>
      </c>
      <c r="D4907" s="1">
        <v>45873</v>
      </c>
      <c r="E4907" t="str">
        <f t="shared" si="228"/>
        <v>2025-July</v>
      </c>
      <c r="F4907" t="str">
        <f t="shared" si="229"/>
        <v>Yes</v>
      </c>
      <c r="G4907">
        <f t="shared" si="230"/>
        <v>0</v>
      </c>
    </row>
    <row r="4908" spans="1:7" x14ac:dyDescent="0.25">
      <c r="A4908">
        <v>504907</v>
      </c>
      <c r="B4908">
        <v>107294</v>
      </c>
      <c r="C4908" s="1">
        <v>45864</v>
      </c>
      <c r="D4908" s="1">
        <v>45885</v>
      </c>
      <c r="E4908" t="str">
        <f t="shared" si="228"/>
        <v>2025-July</v>
      </c>
      <c r="F4908" t="str">
        <f t="shared" si="229"/>
        <v>Yes</v>
      </c>
      <c r="G4908">
        <f t="shared" si="230"/>
        <v>0</v>
      </c>
    </row>
    <row r="4909" spans="1:7" x14ac:dyDescent="0.25">
      <c r="A4909">
        <v>504908</v>
      </c>
      <c r="B4909">
        <v>107295</v>
      </c>
      <c r="C4909" s="1">
        <v>45864</v>
      </c>
      <c r="D4909" s="1">
        <v>45951</v>
      </c>
      <c r="E4909" t="str">
        <f t="shared" si="228"/>
        <v>2025-July</v>
      </c>
      <c r="F4909" t="str">
        <f t="shared" si="229"/>
        <v>Yes</v>
      </c>
      <c r="G4909">
        <f t="shared" si="230"/>
        <v>2</v>
      </c>
    </row>
    <row r="4910" spans="1:7" x14ac:dyDescent="0.25">
      <c r="A4910">
        <v>504909</v>
      </c>
      <c r="B4910">
        <v>107296</v>
      </c>
      <c r="C4910" s="1">
        <v>45864</v>
      </c>
      <c r="D4910" s="1">
        <v>45911</v>
      </c>
      <c r="E4910" t="str">
        <f t="shared" si="228"/>
        <v>2025-July</v>
      </c>
      <c r="F4910" t="str">
        <f t="shared" si="229"/>
        <v>Yes</v>
      </c>
      <c r="G4910">
        <f t="shared" si="230"/>
        <v>1</v>
      </c>
    </row>
    <row r="4911" spans="1:7" x14ac:dyDescent="0.25">
      <c r="A4911">
        <v>504910</v>
      </c>
      <c r="B4911">
        <v>107299</v>
      </c>
      <c r="C4911" s="1">
        <v>45864</v>
      </c>
      <c r="D4911" s="1">
        <v>45946</v>
      </c>
      <c r="E4911" t="str">
        <f t="shared" si="228"/>
        <v>2025-July</v>
      </c>
      <c r="F4911" t="str">
        <f t="shared" si="229"/>
        <v>Yes</v>
      </c>
      <c r="G4911">
        <f t="shared" si="230"/>
        <v>2</v>
      </c>
    </row>
    <row r="4912" spans="1:7" x14ac:dyDescent="0.25">
      <c r="A4912">
        <v>504911</v>
      </c>
      <c r="B4912">
        <v>107308</v>
      </c>
      <c r="C4912" s="1">
        <v>45864</v>
      </c>
      <c r="D4912" s="1">
        <v>45985</v>
      </c>
      <c r="E4912" t="str">
        <f t="shared" si="228"/>
        <v>2025-July</v>
      </c>
      <c r="F4912" t="str">
        <f t="shared" si="229"/>
        <v>Yes</v>
      </c>
      <c r="G4912">
        <f t="shared" si="230"/>
        <v>3</v>
      </c>
    </row>
    <row r="4913" spans="1:7" x14ac:dyDescent="0.25">
      <c r="A4913">
        <v>504912</v>
      </c>
      <c r="B4913">
        <v>107302</v>
      </c>
      <c r="C4913" s="1">
        <v>45864</v>
      </c>
      <c r="D4913" s="1">
        <v>46095</v>
      </c>
      <c r="E4913" t="str">
        <f t="shared" si="228"/>
        <v>2025-July</v>
      </c>
      <c r="F4913" t="str">
        <f t="shared" si="229"/>
        <v>No</v>
      </c>
      <c r="G4913">
        <f t="shared" si="230"/>
        <v>7</v>
      </c>
    </row>
    <row r="4914" spans="1:7" x14ac:dyDescent="0.25">
      <c r="A4914">
        <v>504913</v>
      </c>
      <c r="B4914">
        <v>107303</v>
      </c>
      <c r="C4914" s="1">
        <v>45864</v>
      </c>
      <c r="D4914" s="1">
        <v>45889</v>
      </c>
      <c r="E4914" t="str">
        <f t="shared" si="228"/>
        <v>2025-July</v>
      </c>
      <c r="F4914" t="str">
        <f t="shared" si="229"/>
        <v>Yes</v>
      </c>
      <c r="G4914">
        <f t="shared" si="230"/>
        <v>0</v>
      </c>
    </row>
    <row r="4915" spans="1:7" x14ac:dyDescent="0.25">
      <c r="A4915">
        <v>504914</v>
      </c>
      <c r="B4915">
        <v>107306</v>
      </c>
      <c r="C4915" s="1">
        <v>45864</v>
      </c>
      <c r="D4915" s="1">
        <v>45888</v>
      </c>
      <c r="E4915" t="str">
        <f t="shared" si="228"/>
        <v>2025-July</v>
      </c>
      <c r="F4915" t="str">
        <f t="shared" si="229"/>
        <v>Yes</v>
      </c>
      <c r="G4915">
        <f t="shared" si="230"/>
        <v>0</v>
      </c>
    </row>
    <row r="4916" spans="1:7" x14ac:dyDescent="0.25">
      <c r="A4916">
        <v>504915</v>
      </c>
      <c r="B4916">
        <v>107307</v>
      </c>
      <c r="C4916" s="1">
        <v>45864</v>
      </c>
      <c r="D4916" s="1">
        <v>45872</v>
      </c>
      <c r="E4916" t="str">
        <f t="shared" si="228"/>
        <v>2025-July</v>
      </c>
      <c r="F4916" t="str">
        <f t="shared" si="229"/>
        <v>Yes</v>
      </c>
      <c r="G4916">
        <f t="shared" si="230"/>
        <v>0</v>
      </c>
    </row>
    <row r="4917" spans="1:7" x14ac:dyDescent="0.25">
      <c r="A4917">
        <v>504916</v>
      </c>
      <c r="B4917">
        <v>107290</v>
      </c>
      <c r="C4917" s="1">
        <v>45864</v>
      </c>
      <c r="E4917" t="str">
        <f t="shared" si="228"/>
        <v>2025-July</v>
      </c>
      <c r="F4917" t="str">
        <f t="shared" si="229"/>
        <v>Yes</v>
      </c>
      <c r="G4917">
        <f t="shared" si="230"/>
        <v>12</v>
      </c>
    </row>
    <row r="4918" spans="1:7" x14ac:dyDescent="0.25">
      <c r="A4918">
        <v>504917</v>
      </c>
      <c r="B4918">
        <v>107310</v>
      </c>
      <c r="C4918" s="1">
        <v>45864</v>
      </c>
      <c r="D4918" s="1">
        <v>45921</v>
      </c>
      <c r="E4918" t="str">
        <f t="shared" si="228"/>
        <v>2025-July</v>
      </c>
      <c r="F4918" t="str">
        <f t="shared" si="229"/>
        <v>Yes</v>
      </c>
      <c r="G4918">
        <f t="shared" si="230"/>
        <v>1</v>
      </c>
    </row>
    <row r="4919" spans="1:7" x14ac:dyDescent="0.25">
      <c r="A4919">
        <v>504918</v>
      </c>
      <c r="B4919">
        <v>107301</v>
      </c>
      <c r="C4919" s="1">
        <v>45864</v>
      </c>
      <c r="D4919" s="1">
        <v>45960</v>
      </c>
      <c r="E4919" t="str">
        <f t="shared" si="228"/>
        <v>2025-July</v>
      </c>
      <c r="F4919" t="str">
        <f t="shared" si="229"/>
        <v>Yes</v>
      </c>
      <c r="G4919">
        <f t="shared" si="230"/>
        <v>3</v>
      </c>
    </row>
    <row r="4920" spans="1:7" x14ac:dyDescent="0.25">
      <c r="A4920">
        <v>504919</v>
      </c>
      <c r="B4920">
        <v>107289</v>
      </c>
      <c r="C4920" s="1">
        <v>45864</v>
      </c>
      <c r="D4920" s="1">
        <v>46084</v>
      </c>
      <c r="E4920" t="str">
        <f t="shared" si="228"/>
        <v>2025-July</v>
      </c>
      <c r="F4920" t="str">
        <f t="shared" si="229"/>
        <v>No</v>
      </c>
      <c r="G4920">
        <f t="shared" si="230"/>
        <v>7</v>
      </c>
    </row>
    <row r="4921" spans="1:7" x14ac:dyDescent="0.25">
      <c r="A4921">
        <v>504920</v>
      </c>
      <c r="B4921">
        <v>107304</v>
      </c>
      <c r="C4921" s="1">
        <v>45864</v>
      </c>
      <c r="D4921" s="1">
        <v>45874</v>
      </c>
      <c r="E4921" t="str">
        <f t="shared" si="228"/>
        <v>2025-July</v>
      </c>
      <c r="F4921" t="str">
        <f t="shared" si="229"/>
        <v>Yes</v>
      </c>
      <c r="G4921">
        <f t="shared" si="230"/>
        <v>0</v>
      </c>
    </row>
    <row r="4922" spans="1:7" x14ac:dyDescent="0.25">
      <c r="A4922">
        <v>504921</v>
      </c>
      <c r="B4922">
        <v>107286</v>
      </c>
      <c r="C4922" s="1">
        <v>45864</v>
      </c>
      <c r="D4922" s="1">
        <v>45891</v>
      </c>
      <c r="E4922" t="str">
        <f t="shared" si="228"/>
        <v>2025-July</v>
      </c>
      <c r="F4922" t="str">
        <f t="shared" si="229"/>
        <v>Yes</v>
      </c>
      <c r="G4922">
        <f t="shared" si="230"/>
        <v>0</v>
      </c>
    </row>
    <row r="4923" spans="1:7" x14ac:dyDescent="0.25">
      <c r="A4923">
        <v>504922</v>
      </c>
      <c r="B4923">
        <v>107266</v>
      </c>
      <c r="C4923" s="1">
        <v>45864</v>
      </c>
      <c r="D4923" s="1">
        <v>45872</v>
      </c>
      <c r="E4923" t="str">
        <f t="shared" si="228"/>
        <v>2025-July</v>
      </c>
      <c r="F4923" t="str">
        <f t="shared" si="229"/>
        <v>Yes</v>
      </c>
      <c r="G4923">
        <f t="shared" si="230"/>
        <v>0</v>
      </c>
    </row>
    <row r="4924" spans="1:7" x14ac:dyDescent="0.25">
      <c r="A4924">
        <v>504923</v>
      </c>
      <c r="B4924">
        <v>107268</v>
      </c>
      <c r="C4924" s="1">
        <v>45864</v>
      </c>
      <c r="D4924" s="1">
        <v>45865</v>
      </c>
      <c r="E4924" t="str">
        <f t="shared" si="228"/>
        <v>2025-July</v>
      </c>
      <c r="F4924" t="str">
        <f t="shared" si="229"/>
        <v>No</v>
      </c>
      <c r="G4924">
        <f t="shared" si="230"/>
        <v>0</v>
      </c>
    </row>
    <row r="4925" spans="1:7" x14ac:dyDescent="0.25">
      <c r="A4925">
        <v>504924</v>
      </c>
      <c r="B4925">
        <v>107272</v>
      </c>
      <c r="C4925" s="1">
        <v>45864</v>
      </c>
      <c r="D4925" s="1">
        <v>45916</v>
      </c>
      <c r="E4925" t="str">
        <f t="shared" si="228"/>
        <v>2025-July</v>
      </c>
      <c r="F4925" t="str">
        <f t="shared" si="229"/>
        <v>Yes</v>
      </c>
      <c r="G4925">
        <f t="shared" si="230"/>
        <v>1</v>
      </c>
    </row>
    <row r="4926" spans="1:7" x14ac:dyDescent="0.25">
      <c r="A4926">
        <v>504925</v>
      </c>
      <c r="B4926">
        <v>107274</v>
      </c>
      <c r="C4926" s="1">
        <v>45864</v>
      </c>
      <c r="D4926" s="1">
        <v>45926</v>
      </c>
      <c r="E4926" t="str">
        <f t="shared" si="228"/>
        <v>2025-July</v>
      </c>
      <c r="F4926" t="str">
        <f t="shared" si="229"/>
        <v>Yes</v>
      </c>
      <c r="G4926">
        <f t="shared" si="230"/>
        <v>2</v>
      </c>
    </row>
    <row r="4927" spans="1:7" x14ac:dyDescent="0.25">
      <c r="A4927">
        <v>504926</v>
      </c>
      <c r="B4927">
        <v>107276</v>
      </c>
      <c r="C4927" s="1">
        <v>45864</v>
      </c>
      <c r="D4927" s="1">
        <v>45874</v>
      </c>
      <c r="E4927" t="str">
        <f t="shared" si="228"/>
        <v>2025-July</v>
      </c>
      <c r="F4927" t="str">
        <f t="shared" si="229"/>
        <v>Yes</v>
      </c>
      <c r="G4927">
        <f t="shared" si="230"/>
        <v>0</v>
      </c>
    </row>
    <row r="4928" spans="1:7" x14ac:dyDescent="0.25">
      <c r="A4928">
        <v>504927</v>
      </c>
      <c r="B4928">
        <v>107270</v>
      </c>
      <c r="C4928" s="1">
        <v>45864</v>
      </c>
      <c r="D4928" s="1">
        <v>45894</v>
      </c>
      <c r="E4928" t="str">
        <f t="shared" si="228"/>
        <v>2025-July</v>
      </c>
      <c r="F4928" t="str">
        <f t="shared" si="229"/>
        <v>Yes</v>
      </c>
      <c r="G4928">
        <f t="shared" si="230"/>
        <v>0</v>
      </c>
    </row>
    <row r="4929" spans="1:7" x14ac:dyDescent="0.25">
      <c r="A4929">
        <v>504928</v>
      </c>
      <c r="B4929">
        <v>107279</v>
      </c>
      <c r="C4929" s="1">
        <v>45864</v>
      </c>
      <c r="D4929" s="1">
        <v>45930</v>
      </c>
      <c r="E4929" t="str">
        <f t="shared" si="228"/>
        <v>2025-July</v>
      </c>
      <c r="F4929" t="str">
        <f t="shared" si="229"/>
        <v>Yes</v>
      </c>
      <c r="G4929">
        <f t="shared" si="230"/>
        <v>2</v>
      </c>
    </row>
    <row r="4930" spans="1:7" x14ac:dyDescent="0.25">
      <c r="A4930">
        <v>504929</v>
      </c>
      <c r="B4930">
        <v>107281</v>
      </c>
      <c r="C4930" s="1">
        <v>45864</v>
      </c>
      <c r="D4930" s="1">
        <v>45879</v>
      </c>
      <c r="E4930" t="str">
        <f t="shared" si="228"/>
        <v>2025-July</v>
      </c>
      <c r="F4930" t="str">
        <f t="shared" si="229"/>
        <v>Yes</v>
      </c>
      <c r="G4930">
        <f t="shared" si="230"/>
        <v>0</v>
      </c>
    </row>
    <row r="4931" spans="1:7" x14ac:dyDescent="0.25">
      <c r="A4931">
        <v>504930</v>
      </c>
      <c r="B4931">
        <v>107283</v>
      </c>
      <c r="C4931" s="1">
        <v>45864</v>
      </c>
      <c r="D4931" s="1">
        <v>46144</v>
      </c>
      <c r="E4931" t="str">
        <f t="shared" ref="E4931:E4994" si="231">TEXT(C4931:C24032,"yyyy-mmmm")</f>
        <v>2025-July</v>
      </c>
      <c r="F4931" t="str">
        <f t="shared" ref="F4931:F4994" si="232">IF(ISBLANK(D4931), "Yes", IF((MONTH(D4931)&gt;MONTH(C4931)),"Yes","No"))</f>
        <v>No</v>
      </c>
      <c r="G4931">
        <f t="shared" ref="G4931:G4994" si="233">IF(ISBLANK(D4931), DATEDIF(C4931, MAX(D:D), "m"), DATEDIF(C4931,D4931, "m"))</f>
        <v>9</v>
      </c>
    </row>
    <row r="4932" spans="1:7" x14ac:dyDescent="0.25">
      <c r="A4932">
        <v>504931</v>
      </c>
      <c r="B4932">
        <v>107284</v>
      </c>
      <c r="C4932" s="1">
        <v>45864</v>
      </c>
      <c r="D4932" s="1">
        <v>45913</v>
      </c>
      <c r="E4932" t="str">
        <f t="shared" si="231"/>
        <v>2025-July</v>
      </c>
      <c r="F4932" t="str">
        <f t="shared" si="232"/>
        <v>Yes</v>
      </c>
      <c r="G4932">
        <f t="shared" si="233"/>
        <v>1</v>
      </c>
    </row>
    <row r="4933" spans="1:7" x14ac:dyDescent="0.25">
      <c r="A4933">
        <v>504932</v>
      </c>
      <c r="B4933">
        <v>107285</v>
      </c>
      <c r="C4933" s="1">
        <v>45864</v>
      </c>
      <c r="D4933" s="1">
        <v>45875</v>
      </c>
      <c r="E4933" t="str">
        <f t="shared" si="231"/>
        <v>2025-July</v>
      </c>
      <c r="F4933" t="str">
        <f t="shared" si="232"/>
        <v>Yes</v>
      </c>
      <c r="G4933">
        <f t="shared" si="233"/>
        <v>0</v>
      </c>
    </row>
    <row r="4934" spans="1:7" x14ac:dyDescent="0.25">
      <c r="A4934">
        <v>504933</v>
      </c>
      <c r="B4934">
        <v>107278</v>
      </c>
      <c r="C4934" s="1">
        <v>45864</v>
      </c>
      <c r="D4934" s="1">
        <v>45868</v>
      </c>
      <c r="E4934" t="str">
        <f t="shared" si="231"/>
        <v>2025-July</v>
      </c>
      <c r="F4934" t="str">
        <f t="shared" si="232"/>
        <v>No</v>
      </c>
      <c r="G4934">
        <f t="shared" si="233"/>
        <v>0</v>
      </c>
    </row>
    <row r="4935" spans="1:7" x14ac:dyDescent="0.25">
      <c r="A4935">
        <v>504934</v>
      </c>
      <c r="B4935">
        <v>107287</v>
      </c>
      <c r="C4935" s="1">
        <v>45864</v>
      </c>
      <c r="D4935" s="1">
        <v>45867</v>
      </c>
      <c r="E4935" t="str">
        <f t="shared" si="231"/>
        <v>2025-July</v>
      </c>
      <c r="F4935" t="str">
        <f t="shared" si="232"/>
        <v>No</v>
      </c>
      <c r="G4935">
        <f t="shared" si="233"/>
        <v>0</v>
      </c>
    </row>
    <row r="4936" spans="1:7" x14ac:dyDescent="0.25">
      <c r="A4936">
        <v>504935</v>
      </c>
      <c r="B4936">
        <v>107347</v>
      </c>
      <c r="C4936" s="1">
        <v>45865</v>
      </c>
      <c r="D4936" s="1">
        <v>45949</v>
      </c>
      <c r="E4936" t="str">
        <f t="shared" si="231"/>
        <v>2025-July</v>
      </c>
      <c r="F4936" t="str">
        <f t="shared" si="232"/>
        <v>Yes</v>
      </c>
      <c r="G4936">
        <f t="shared" si="233"/>
        <v>2</v>
      </c>
    </row>
    <row r="4937" spans="1:7" x14ac:dyDescent="0.25">
      <c r="A4937">
        <v>504936</v>
      </c>
      <c r="B4937">
        <v>107340</v>
      </c>
      <c r="C4937" s="1">
        <v>45865</v>
      </c>
      <c r="E4937" t="str">
        <f t="shared" si="231"/>
        <v>2025-July</v>
      </c>
      <c r="F4937" t="str">
        <f t="shared" si="232"/>
        <v>Yes</v>
      </c>
      <c r="G4937">
        <f t="shared" si="233"/>
        <v>12</v>
      </c>
    </row>
    <row r="4938" spans="1:7" x14ac:dyDescent="0.25">
      <c r="A4938">
        <v>504937</v>
      </c>
      <c r="B4938">
        <v>107341</v>
      </c>
      <c r="C4938" s="1">
        <v>45865</v>
      </c>
      <c r="D4938" s="1">
        <v>45871</v>
      </c>
      <c r="E4938" t="str">
        <f t="shared" si="231"/>
        <v>2025-July</v>
      </c>
      <c r="F4938" t="str">
        <f t="shared" si="232"/>
        <v>Yes</v>
      </c>
      <c r="G4938">
        <f t="shared" si="233"/>
        <v>0</v>
      </c>
    </row>
    <row r="4939" spans="1:7" x14ac:dyDescent="0.25">
      <c r="A4939">
        <v>504938</v>
      </c>
      <c r="B4939">
        <v>107342</v>
      </c>
      <c r="C4939" s="1">
        <v>45865</v>
      </c>
      <c r="E4939" t="str">
        <f t="shared" si="231"/>
        <v>2025-July</v>
      </c>
      <c r="F4939" t="str">
        <f t="shared" si="232"/>
        <v>Yes</v>
      </c>
      <c r="G4939">
        <f t="shared" si="233"/>
        <v>12</v>
      </c>
    </row>
    <row r="4940" spans="1:7" x14ac:dyDescent="0.25">
      <c r="A4940">
        <v>504939</v>
      </c>
      <c r="B4940">
        <v>107343</v>
      </c>
      <c r="C4940" s="1">
        <v>45865</v>
      </c>
      <c r="D4940" s="1">
        <v>46091</v>
      </c>
      <c r="E4940" t="str">
        <f t="shared" si="231"/>
        <v>2025-July</v>
      </c>
      <c r="F4940" t="str">
        <f t="shared" si="232"/>
        <v>No</v>
      </c>
      <c r="G4940">
        <f t="shared" si="233"/>
        <v>7</v>
      </c>
    </row>
    <row r="4941" spans="1:7" x14ac:dyDescent="0.25">
      <c r="A4941">
        <v>504940</v>
      </c>
      <c r="B4941">
        <v>107344</v>
      </c>
      <c r="C4941" s="1">
        <v>45865</v>
      </c>
      <c r="D4941" s="1">
        <v>45876</v>
      </c>
      <c r="E4941" t="str">
        <f t="shared" si="231"/>
        <v>2025-July</v>
      </c>
      <c r="F4941" t="str">
        <f t="shared" si="232"/>
        <v>Yes</v>
      </c>
      <c r="G4941">
        <f t="shared" si="233"/>
        <v>0</v>
      </c>
    </row>
    <row r="4942" spans="1:7" x14ac:dyDescent="0.25">
      <c r="A4942">
        <v>504941</v>
      </c>
      <c r="B4942">
        <v>107346</v>
      </c>
      <c r="C4942" s="1">
        <v>45865</v>
      </c>
      <c r="E4942" t="str">
        <f t="shared" si="231"/>
        <v>2025-July</v>
      </c>
      <c r="F4942" t="str">
        <f t="shared" si="232"/>
        <v>Yes</v>
      </c>
      <c r="G4942">
        <f t="shared" si="233"/>
        <v>12</v>
      </c>
    </row>
    <row r="4943" spans="1:7" x14ac:dyDescent="0.25">
      <c r="A4943">
        <v>504942</v>
      </c>
      <c r="B4943">
        <v>107362</v>
      </c>
      <c r="C4943" s="1">
        <v>45865</v>
      </c>
      <c r="D4943" s="1">
        <v>45887</v>
      </c>
      <c r="E4943" t="str">
        <f t="shared" si="231"/>
        <v>2025-July</v>
      </c>
      <c r="F4943" t="str">
        <f t="shared" si="232"/>
        <v>Yes</v>
      </c>
      <c r="G4943">
        <f t="shared" si="233"/>
        <v>0</v>
      </c>
    </row>
    <row r="4944" spans="1:7" x14ac:dyDescent="0.25">
      <c r="A4944">
        <v>504943</v>
      </c>
      <c r="B4944">
        <v>107352</v>
      </c>
      <c r="C4944" s="1">
        <v>45865</v>
      </c>
      <c r="D4944" s="1">
        <v>45872</v>
      </c>
      <c r="E4944" t="str">
        <f t="shared" si="231"/>
        <v>2025-July</v>
      </c>
      <c r="F4944" t="str">
        <f t="shared" si="232"/>
        <v>Yes</v>
      </c>
      <c r="G4944">
        <f t="shared" si="233"/>
        <v>0</v>
      </c>
    </row>
    <row r="4945" spans="1:7" x14ac:dyDescent="0.25">
      <c r="A4945">
        <v>504944</v>
      </c>
      <c r="B4945">
        <v>107354</v>
      </c>
      <c r="C4945" s="1">
        <v>45865</v>
      </c>
      <c r="D4945" s="1">
        <v>45867</v>
      </c>
      <c r="E4945" t="str">
        <f t="shared" si="231"/>
        <v>2025-July</v>
      </c>
      <c r="F4945" t="str">
        <f t="shared" si="232"/>
        <v>No</v>
      </c>
      <c r="G4945">
        <f t="shared" si="233"/>
        <v>0</v>
      </c>
    </row>
    <row r="4946" spans="1:7" x14ac:dyDescent="0.25">
      <c r="A4946">
        <v>504945</v>
      </c>
      <c r="B4946">
        <v>107356</v>
      </c>
      <c r="C4946" s="1">
        <v>45865</v>
      </c>
      <c r="D4946" s="1">
        <v>45869</v>
      </c>
      <c r="E4946" t="str">
        <f t="shared" si="231"/>
        <v>2025-July</v>
      </c>
      <c r="F4946" t="str">
        <f t="shared" si="232"/>
        <v>No</v>
      </c>
      <c r="G4946">
        <f t="shared" si="233"/>
        <v>0</v>
      </c>
    </row>
    <row r="4947" spans="1:7" x14ac:dyDescent="0.25">
      <c r="A4947">
        <v>504946</v>
      </c>
      <c r="B4947">
        <v>107358</v>
      </c>
      <c r="C4947" s="1">
        <v>45865</v>
      </c>
      <c r="D4947" s="1">
        <v>45870</v>
      </c>
      <c r="E4947" t="str">
        <f t="shared" si="231"/>
        <v>2025-July</v>
      </c>
      <c r="F4947" t="str">
        <f t="shared" si="232"/>
        <v>Yes</v>
      </c>
      <c r="G4947">
        <f t="shared" si="233"/>
        <v>0</v>
      </c>
    </row>
    <row r="4948" spans="1:7" x14ac:dyDescent="0.25">
      <c r="A4948">
        <v>504947</v>
      </c>
      <c r="B4948">
        <v>107360</v>
      </c>
      <c r="C4948" s="1">
        <v>45865</v>
      </c>
      <c r="D4948" s="1">
        <v>45948</v>
      </c>
      <c r="E4948" t="str">
        <f t="shared" si="231"/>
        <v>2025-July</v>
      </c>
      <c r="F4948" t="str">
        <f t="shared" si="232"/>
        <v>Yes</v>
      </c>
      <c r="G4948">
        <f t="shared" si="233"/>
        <v>2</v>
      </c>
    </row>
    <row r="4949" spans="1:7" x14ac:dyDescent="0.25">
      <c r="A4949">
        <v>504948</v>
      </c>
      <c r="B4949">
        <v>107338</v>
      </c>
      <c r="C4949" s="1">
        <v>45865</v>
      </c>
      <c r="D4949" s="1">
        <v>45918</v>
      </c>
      <c r="E4949" t="str">
        <f t="shared" si="231"/>
        <v>2025-July</v>
      </c>
      <c r="F4949" t="str">
        <f t="shared" si="232"/>
        <v>Yes</v>
      </c>
      <c r="G4949">
        <f t="shared" si="233"/>
        <v>1</v>
      </c>
    </row>
    <row r="4950" spans="1:7" x14ac:dyDescent="0.25">
      <c r="A4950">
        <v>504949</v>
      </c>
      <c r="B4950">
        <v>107364</v>
      </c>
      <c r="C4950" s="1">
        <v>45865</v>
      </c>
      <c r="D4950" s="1">
        <v>45866</v>
      </c>
      <c r="E4950" t="str">
        <f t="shared" si="231"/>
        <v>2025-July</v>
      </c>
      <c r="F4950" t="str">
        <f t="shared" si="232"/>
        <v>No</v>
      </c>
      <c r="G4950">
        <f t="shared" si="233"/>
        <v>0</v>
      </c>
    </row>
    <row r="4951" spans="1:7" x14ac:dyDescent="0.25">
      <c r="A4951">
        <v>504950</v>
      </c>
      <c r="B4951">
        <v>107366</v>
      </c>
      <c r="C4951" s="1">
        <v>45865</v>
      </c>
      <c r="D4951" s="1">
        <v>45994</v>
      </c>
      <c r="E4951" t="str">
        <f t="shared" si="231"/>
        <v>2025-July</v>
      </c>
      <c r="F4951" t="str">
        <f t="shared" si="232"/>
        <v>Yes</v>
      </c>
      <c r="G4951">
        <f t="shared" si="233"/>
        <v>4</v>
      </c>
    </row>
    <row r="4952" spans="1:7" x14ac:dyDescent="0.25">
      <c r="A4952">
        <v>504951</v>
      </c>
      <c r="B4952">
        <v>107350</v>
      </c>
      <c r="C4952" s="1">
        <v>45865</v>
      </c>
      <c r="D4952" s="1">
        <v>45875</v>
      </c>
      <c r="E4952" t="str">
        <f t="shared" si="231"/>
        <v>2025-July</v>
      </c>
      <c r="F4952" t="str">
        <f t="shared" si="232"/>
        <v>Yes</v>
      </c>
      <c r="G4952">
        <f t="shared" si="233"/>
        <v>0</v>
      </c>
    </row>
    <row r="4953" spans="1:7" x14ac:dyDescent="0.25">
      <c r="A4953">
        <v>504952</v>
      </c>
      <c r="B4953">
        <v>107336</v>
      </c>
      <c r="C4953" s="1">
        <v>45865</v>
      </c>
      <c r="D4953" s="1">
        <v>45911</v>
      </c>
      <c r="E4953" t="str">
        <f t="shared" si="231"/>
        <v>2025-July</v>
      </c>
      <c r="F4953" t="str">
        <f t="shared" si="232"/>
        <v>Yes</v>
      </c>
      <c r="G4953">
        <f t="shared" si="233"/>
        <v>1</v>
      </c>
    </row>
    <row r="4954" spans="1:7" x14ac:dyDescent="0.25">
      <c r="A4954">
        <v>504953</v>
      </c>
      <c r="B4954">
        <v>107349</v>
      </c>
      <c r="C4954" s="1">
        <v>45865</v>
      </c>
      <c r="D4954" s="1">
        <v>45867</v>
      </c>
      <c r="E4954" t="str">
        <f t="shared" si="231"/>
        <v>2025-July</v>
      </c>
      <c r="F4954" t="str">
        <f t="shared" si="232"/>
        <v>No</v>
      </c>
      <c r="G4954">
        <f t="shared" si="233"/>
        <v>0</v>
      </c>
    </row>
    <row r="4955" spans="1:7" x14ac:dyDescent="0.25">
      <c r="A4955">
        <v>504954</v>
      </c>
      <c r="B4955">
        <v>107333</v>
      </c>
      <c r="C4955" s="1">
        <v>45865</v>
      </c>
      <c r="D4955" s="1">
        <v>45941</v>
      </c>
      <c r="E4955" t="str">
        <f t="shared" si="231"/>
        <v>2025-July</v>
      </c>
      <c r="F4955" t="str">
        <f t="shared" si="232"/>
        <v>Yes</v>
      </c>
      <c r="G4955">
        <f t="shared" si="233"/>
        <v>2</v>
      </c>
    </row>
    <row r="4956" spans="1:7" x14ac:dyDescent="0.25">
      <c r="A4956">
        <v>504955</v>
      </c>
      <c r="B4956">
        <v>107334</v>
      </c>
      <c r="C4956" s="1">
        <v>45865</v>
      </c>
      <c r="D4956" s="1">
        <v>45898</v>
      </c>
      <c r="E4956" t="str">
        <f t="shared" si="231"/>
        <v>2025-July</v>
      </c>
      <c r="F4956" t="str">
        <f t="shared" si="232"/>
        <v>Yes</v>
      </c>
      <c r="G4956">
        <f t="shared" si="233"/>
        <v>1</v>
      </c>
    </row>
    <row r="4957" spans="1:7" x14ac:dyDescent="0.25">
      <c r="A4957">
        <v>504956</v>
      </c>
      <c r="B4957">
        <v>104321</v>
      </c>
      <c r="C4957" s="1">
        <v>45865</v>
      </c>
      <c r="D4957" s="1">
        <v>45976</v>
      </c>
      <c r="E4957" t="str">
        <f t="shared" si="231"/>
        <v>2025-July</v>
      </c>
      <c r="F4957" t="str">
        <f t="shared" si="232"/>
        <v>Yes</v>
      </c>
      <c r="G4957">
        <f t="shared" si="233"/>
        <v>3</v>
      </c>
    </row>
    <row r="4958" spans="1:7" x14ac:dyDescent="0.25">
      <c r="A4958">
        <v>504957</v>
      </c>
      <c r="B4958">
        <v>104177</v>
      </c>
      <c r="C4958" s="1">
        <v>45865</v>
      </c>
      <c r="D4958" s="1">
        <v>45890</v>
      </c>
      <c r="E4958" t="str">
        <f t="shared" si="231"/>
        <v>2025-July</v>
      </c>
      <c r="F4958" t="str">
        <f t="shared" si="232"/>
        <v>Yes</v>
      </c>
      <c r="G4958">
        <f t="shared" si="233"/>
        <v>0</v>
      </c>
    </row>
    <row r="4959" spans="1:7" x14ac:dyDescent="0.25">
      <c r="A4959">
        <v>504958</v>
      </c>
      <c r="B4959">
        <v>107312</v>
      </c>
      <c r="C4959" s="1">
        <v>45865</v>
      </c>
      <c r="D4959" s="1">
        <v>45878</v>
      </c>
      <c r="E4959" t="str">
        <f t="shared" si="231"/>
        <v>2025-July</v>
      </c>
      <c r="F4959" t="str">
        <f t="shared" si="232"/>
        <v>Yes</v>
      </c>
      <c r="G4959">
        <f t="shared" si="233"/>
        <v>0</v>
      </c>
    </row>
    <row r="4960" spans="1:7" x14ac:dyDescent="0.25">
      <c r="A4960">
        <v>504959</v>
      </c>
      <c r="B4960">
        <v>107314</v>
      </c>
      <c r="C4960" s="1">
        <v>45865</v>
      </c>
      <c r="D4960" s="1">
        <v>45868</v>
      </c>
      <c r="E4960" t="str">
        <f t="shared" si="231"/>
        <v>2025-July</v>
      </c>
      <c r="F4960" t="str">
        <f t="shared" si="232"/>
        <v>No</v>
      </c>
      <c r="G4960">
        <f t="shared" si="233"/>
        <v>0</v>
      </c>
    </row>
    <row r="4961" spans="1:7" x14ac:dyDescent="0.25">
      <c r="A4961">
        <v>504960</v>
      </c>
      <c r="B4961">
        <v>107315</v>
      </c>
      <c r="C4961" s="1">
        <v>45865</v>
      </c>
      <c r="D4961" s="1">
        <v>45945</v>
      </c>
      <c r="E4961" t="str">
        <f t="shared" si="231"/>
        <v>2025-July</v>
      </c>
      <c r="F4961" t="str">
        <f t="shared" si="232"/>
        <v>Yes</v>
      </c>
      <c r="G4961">
        <f t="shared" si="233"/>
        <v>2</v>
      </c>
    </row>
    <row r="4962" spans="1:7" x14ac:dyDescent="0.25">
      <c r="A4962">
        <v>504961</v>
      </c>
      <c r="B4962">
        <v>107319</v>
      </c>
      <c r="C4962" s="1">
        <v>45865</v>
      </c>
      <c r="D4962" s="1">
        <v>45921</v>
      </c>
      <c r="E4962" t="str">
        <f t="shared" si="231"/>
        <v>2025-July</v>
      </c>
      <c r="F4962" t="str">
        <f t="shared" si="232"/>
        <v>Yes</v>
      </c>
      <c r="G4962">
        <f t="shared" si="233"/>
        <v>1</v>
      </c>
    </row>
    <row r="4963" spans="1:7" x14ac:dyDescent="0.25">
      <c r="A4963">
        <v>504962</v>
      </c>
      <c r="B4963">
        <v>107317</v>
      </c>
      <c r="C4963" s="1">
        <v>45865</v>
      </c>
      <c r="D4963" s="1">
        <v>45958</v>
      </c>
      <c r="E4963" t="str">
        <f t="shared" si="231"/>
        <v>2025-July</v>
      </c>
      <c r="F4963" t="str">
        <f t="shared" si="232"/>
        <v>Yes</v>
      </c>
      <c r="G4963">
        <f t="shared" si="233"/>
        <v>3</v>
      </c>
    </row>
    <row r="4964" spans="1:7" x14ac:dyDescent="0.25">
      <c r="A4964">
        <v>504963</v>
      </c>
      <c r="B4964">
        <v>107322</v>
      </c>
      <c r="C4964" s="1">
        <v>45865</v>
      </c>
      <c r="D4964" s="1">
        <v>45874</v>
      </c>
      <c r="E4964" t="str">
        <f t="shared" si="231"/>
        <v>2025-July</v>
      </c>
      <c r="F4964" t="str">
        <f t="shared" si="232"/>
        <v>Yes</v>
      </c>
      <c r="G4964">
        <f t="shared" si="233"/>
        <v>0</v>
      </c>
    </row>
    <row r="4965" spans="1:7" x14ac:dyDescent="0.25">
      <c r="A4965">
        <v>504964</v>
      </c>
      <c r="B4965">
        <v>107324</v>
      </c>
      <c r="C4965" s="1">
        <v>45865</v>
      </c>
      <c r="D4965" s="1">
        <v>45966</v>
      </c>
      <c r="E4965" t="str">
        <f t="shared" si="231"/>
        <v>2025-July</v>
      </c>
      <c r="F4965" t="str">
        <f t="shared" si="232"/>
        <v>Yes</v>
      </c>
      <c r="G4965">
        <f t="shared" si="233"/>
        <v>3</v>
      </c>
    </row>
    <row r="4966" spans="1:7" x14ac:dyDescent="0.25">
      <c r="A4966">
        <v>504965</v>
      </c>
      <c r="B4966">
        <v>107326</v>
      </c>
      <c r="C4966" s="1">
        <v>45865</v>
      </c>
      <c r="D4966" s="1">
        <v>45945</v>
      </c>
      <c r="E4966" t="str">
        <f t="shared" si="231"/>
        <v>2025-July</v>
      </c>
      <c r="F4966" t="str">
        <f t="shared" si="232"/>
        <v>Yes</v>
      </c>
      <c r="G4966">
        <f t="shared" si="233"/>
        <v>2</v>
      </c>
    </row>
    <row r="4967" spans="1:7" x14ac:dyDescent="0.25">
      <c r="A4967">
        <v>504966</v>
      </c>
      <c r="B4967">
        <v>107327</v>
      </c>
      <c r="C4967" s="1">
        <v>45865</v>
      </c>
      <c r="D4967" s="1">
        <v>45881</v>
      </c>
      <c r="E4967" t="str">
        <f t="shared" si="231"/>
        <v>2025-July</v>
      </c>
      <c r="F4967" t="str">
        <f t="shared" si="232"/>
        <v>Yes</v>
      </c>
      <c r="G4967">
        <f t="shared" si="233"/>
        <v>0</v>
      </c>
    </row>
    <row r="4968" spans="1:7" x14ac:dyDescent="0.25">
      <c r="A4968">
        <v>504967</v>
      </c>
      <c r="B4968">
        <v>107329</v>
      </c>
      <c r="C4968" s="1">
        <v>45865</v>
      </c>
      <c r="D4968" s="1">
        <v>45869</v>
      </c>
      <c r="E4968" t="str">
        <f t="shared" si="231"/>
        <v>2025-July</v>
      </c>
      <c r="F4968" t="str">
        <f t="shared" si="232"/>
        <v>No</v>
      </c>
      <c r="G4968">
        <f t="shared" si="233"/>
        <v>0</v>
      </c>
    </row>
    <row r="4969" spans="1:7" x14ac:dyDescent="0.25">
      <c r="A4969">
        <v>504968</v>
      </c>
      <c r="B4969">
        <v>107330</v>
      </c>
      <c r="C4969" s="1">
        <v>45865</v>
      </c>
      <c r="D4969" s="1">
        <v>45935</v>
      </c>
      <c r="E4969" t="str">
        <f t="shared" si="231"/>
        <v>2025-July</v>
      </c>
      <c r="F4969" t="str">
        <f t="shared" si="232"/>
        <v>Yes</v>
      </c>
      <c r="G4969">
        <f t="shared" si="233"/>
        <v>2</v>
      </c>
    </row>
    <row r="4970" spans="1:7" x14ac:dyDescent="0.25">
      <c r="A4970">
        <v>504969</v>
      </c>
      <c r="B4970">
        <v>107331</v>
      </c>
      <c r="C4970" s="1">
        <v>45865</v>
      </c>
      <c r="D4970" s="1">
        <v>46005</v>
      </c>
      <c r="E4970" t="str">
        <f t="shared" si="231"/>
        <v>2025-July</v>
      </c>
      <c r="F4970" t="str">
        <f t="shared" si="232"/>
        <v>Yes</v>
      </c>
      <c r="G4970">
        <f t="shared" si="233"/>
        <v>4</v>
      </c>
    </row>
    <row r="4971" spans="1:7" x14ac:dyDescent="0.25">
      <c r="A4971">
        <v>504970</v>
      </c>
      <c r="B4971">
        <v>107320</v>
      </c>
      <c r="C4971" s="1">
        <v>45865</v>
      </c>
      <c r="D4971" s="1">
        <v>45866</v>
      </c>
      <c r="E4971" t="str">
        <f t="shared" si="231"/>
        <v>2025-July</v>
      </c>
      <c r="F4971" t="str">
        <f t="shared" si="232"/>
        <v>No</v>
      </c>
      <c r="G4971">
        <f t="shared" si="233"/>
        <v>0</v>
      </c>
    </row>
    <row r="4972" spans="1:7" x14ac:dyDescent="0.25">
      <c r="A4972">
        <v>504971</v>
      </c>
      <c r="B4972">
        <v>107386</v>
      </c>
      <c r="C4972" s="1">
        <v>45866</v>
      </c>
      <c r="D4972" s="1">
        <v>45919</v>
      </c>
      <c r="E4972" t="str">
        <f t="shared" si="231"/>
        <v>2025-July</v>
      </c>
      <c r="F4972" t="str">
        <f t="shared" si="232"/>
        <v>Yes</v>
      </c>
      <c r="G4972">
        <f t="shared" si="233"/>
        <v>1</v>
      </c>
    </row>
    <row r="4973" spans="1:7" x14ac:dyDescent="0.25">
      <c r="A4973">
        <v>504972</v>
      </c>
      <c r="B4973">
        <v>107382</v>
      </c>
      <c r="C4973" s="1">
        <v>45866</v>
      </c>
      <c r="D4973" s="1">
        <v>45891</v>
      </c>
      <c r="E4973" t="str">
        <f t="shared" si="231"/>
        <v>2025-July</v>
      </c>
      <c r="F4973" t="str">
        <f t="shared" si="232"/>
        <v>Yes</v>
      </c>
      <c r="G4973">
        <f t="shared" si="233"/>
        <v>0</v>
      </c>
    </row>
    <row r="4974" spans="1:7" x14ac:dyDescent="0.25">
      <c r="A4974">
        <v>504973</v>
      </c>
      <c r="B4974">
        <v>107384</v>
      </c>
      <c r="C4974" s="1">
        <v>45866</v>
      </c>
      <c r="D4974" s="1">
        <v>45889</v>
      </c>
      <c r="E4974" t="str">
        <f t="shared" si="231"/>
        <v>2025-July</v>
      </c>
      <c r="F4974" t="str">
        <f t="shared" si="232"/>
        <v>Yes</v>
      </c>
      <c r="G4974">
        <f t="shared" si="233"/>
        <v>0</v>
      </c>
    </row>
    <row r="4975" spans="1:7" x14ac:dyDescent="0.25">
      <c r="A4975">
        <v>504974</v>
      </c>
      <c r="B4975">
        <v>107387</v>
      </c>
      <c r="C4975" s="1">
        <v>45866</v>
      </c>
      <c r="D4975" s="1">
        <v>45896</v>
      </c>
      <c r="E4975" t="str">
        <f t="shared" si="231"/>
        <v>2025-July</v>
      </c>
      <c r="F4975" t="str">
        <f t="shared" si="232"/>
        <v>Yes</v>
      </c>
      <c r="G4975">
        <f t="shared" si="233"/>
        <v>0</v>
      </c>
    </row>
    <row r="4976" spans="1:7" x14ac:dyDescent="0.25">
      <c r="A4976">
        <v>504975</v>
      </c>
      <c r="B4976">
        <v>107398</v>
      </c>
      <c r="C4976" s="1">
        <v>45866</v>
      </c>
      <c r="D4976" s="1">
        <v>45871</v>
      </c>
      <c r="E4976" t="str">
        <f t="shared" si="231"/>
        <v>2025-July</v>
      </c>
      <c r="F4976" t="str">
        <f t="shared" si="232"/>
        <v>Yes</v>
      </c>
      <c r="G4976">
        <f t="shared" si="233"/>
        <v>0</v>
      </c>
    </row>
    <row r="4977" spans="1:7" x14ac:dyDescent="0.25">
      <c r="A4977">
        <v>504976</v>
      </c>
      <c r="B4977">
        <v>107390</v>
      </c>
      <c r="C4977" s="1">
        <v>45866</v>
      </c>
      <c r="D4977" s="1">
        <v>45944</v>
      </c>
      <c r="E4977" t="str">
        <f t="shared" si="231"/>
        <v>2025-July</v>
      </c>
      <c r="F4977" t="str">
        <f t="shared" si="232"/>
        <v>Yes</v>
      </c>
      <c r="G4977">
        <f t="shared" si="233"/>
        <v>2</v>
      </c>
    </row>
    <row r="4978" spans="1:7" x14ac:dyDescent="0.25">
      <c r="A4978">
        <v>504977</v>
      </c>
      <c r="B4978">
        <v>107392</v>
      </c>
      <c r="C4978" s="1">
        <v>45866</v>
      </c>
      <c r="D4978" s="1">
        <v>45867</v>
      </c>
      <c r="E4978" t="str">
        <f t="shared" si="231"/>
        <v>2025-July</v>
      </c>
      <c r="F4978" t="str">
        <f t="shared" si="232"/>
        <v>No</v>
      </c>
      <c r="G4978">
        <f t="shared" si="233"/>
        <v>0</v>
      </c>
    </row>
    <row r="4979" spans="1:7" x14ac:dyDescent="0.25">
      <c r="A4979">
        <v>504978</v>
      </c>
      <c r="B4979">
        <v>107394</v>
      </c>
      <c r="C4979" s="1">
        <v>45866</v>
      </c>
      <c r="D4979" s="1">
        <v>45887</v>
      </c>
      <c r="E4979" t="str">
        <f t="shared" si="231"/>
        <v>2025-July</v>
      </c>
      <c r="F4979" t="str">
        <f t="shared" si="232"/>
        <v>Yes</v>
      </c>
      <c r="G4979">
        <f t="shared" si="233"/>
        <v>0</v>
      </c>
    </row>
    <row r="4980" spans="1:7" x14ac:dyDescent="0.25">
      <c r="A4980">
        <v>504979</v>
      </c>
      <c r="B4980">
        <v>107396</v>
      </c>
      <c r="C4980" s="1">
        <v>45866</v>
      </c>
      <c r="D4980" s="1">
        <v>45882</v>
      </c>
      <c r="E4980" t="str">
        <f t="shared" si="231"/>
        <v>2025-July</v>
      </c>
      <c r="F4980" t="str">
        <f t="shared" si="232"/>
        <v>Yes</v>
      </c>
      <c r="G4980">
        <f t="shared" si="233"/>
        <v>0</v>
      </c>
    </row>
    <row r="4981" spans="1:7" x14ac:dyDescent="0.25">
      <c r="A4981">
        <v>504980</v>
      </c>
      <c r="B4981">
        <v>107381</v>
      </c>
      <c r="C4981" s="1">
        <v>45866</v>
      </c>
      <c r="D4981" s="1">
        <v>45916</v>
      </c>
      <c r="E4981" t="str">
        <f t="shared" si="231"/>
        <v>2025-July</v>
      </c>
      <c r="F4981" t="str">
        <f t="shared" si="232"/>
        <v>Yes</v>
      </c>
      <c r="G4981">
        <f t="shared" si="233"/>
        <v>1</v>
      </c>
    </row>
    <row r="4982" spans="1:7" x14ac:dyDescent="0.25">
      <c r="A4982">
        <v>504981</v>
      </c>
      <c r="B4982">
        <v>107388</v>
      </c>
      <c r="C4982" s="1">
        <v>45866</v>
      </c>
      <c r="D4982" s="1">
        <v>45957</v>
      </c>
      <c r="E4982" t="str">
        <f t="shared" si="231"/>
        <v>2025-July</v>
      </c>
      <c r="F4982" t="str">
        <f t="shared" si="232"/>
        <v>Yes</v>
      </c>
      <c r="G4982">
        <f t="shared" si="233"/>
        <v>2</v>
      </c>
    </row>
    <row r="4983" spans="1:7" x14ac:dyDescent="0.25">
      <c r="A4983">
        <v>504982</v>
      </c>
      <c r="B4983">
        <v>107380</v>
      </c>
      <c r="C4983" s="1">
        <v>45866</v>
      </c>
      <c r="D4983" s="1">
        <v>46054</v>
      </c>
      <c r="E4983" t="str">
        <f t="shared" si="231"/>
        <v>2025-July</v>
      </c>
      <c r="F4983" t="str">
        <f t="shared" si="232"/>
        <v>No</v>
      </c>
      <c r="G4983">
        <f t="shared" si="233"/>
        <v>6</v>
      </c>
    </row>
    <row r="4984" spans="1:7" x14ac:dyDescent="0.25">
      <c r="A4984">
        <v>504983</v>
      </c>
      <c r="B4984">
        <v>107374</v>
      </c>
      <c r="C4984" s="1">
        <v>45866</v>
      </c>
      <c r="D4984" s="1">
        <v>45878</v>
      </c>
      <c r="E4984" t="str">
        <f t="shared" si="231"/>
        <v>2025-July</v>
      </c>
      <c r="F4984" t="str">
        <f t="shared" si="232"/>
        <v>Yes</v>
      </c>
      <c r="G4984">
        <f t="shared" si="233"/>
        <v>0</v>
      </c>
    </row>
    <row r="4985" spans="1:7" x14ac:dyDescent="0.25">
      <c r="A4985">
        <v>504984</v>
      </c>
      <c r="B4985">
        <v>107378</v>
      </c>
      <c r="C4985" s="1">
        <v>45866</v>
      </c>
      <c r="D4985" s="1">
        <v>45948</v>
      </c>
      <c r="E4985" t="str">
        <f t="shared" si="231"/>
        <v>2025-July</v>
      </c>
      <c r="F4985" t="str">
        <f t="shared" si="232"/>
        <v>Yes</v>
      </c>
      <c r="G4985">
        <f t="shared" si="233"/>
        <v>2</v>
      </c>
    </row>
    <row r="4986" spans="1:7" x14ac:dyDescent="0.25">
      <c r="A4986">
        <v>504985</v>
      </c>
      <c r="B4986">
        <v>107376</v>
      </c>
      <c r="C4986" s="1">
        <v>45866</v>
      </c>
      <c r="D4986" s="1">
        <v>45886</v>
      </c>
      <c r="E4986" t="str">
        <f t="shared" si="231"/>
        <v>2025-July</v>
      </c>
      <c r="F4986" t="str">
        <f t="shared" si="232"/>
        <v>Yes</v>
      </c>
      <c r="G4986">
        <f t="shared" si="233"/>
        <v>0</v>
      </c>
    </row>
    <row r="4987" spans="1:7" x14ac:dyDescent="0.25">
      <c r="A4987">
        <v>504986</v>
      </c>
      <c r="B4987">
        <v>107375</v>
      </c>
      <c r="C4987" s="1">
        <v>45866</v>
      </c>
      <c r="D4987" s="1">
        <v>46090</v>
      </c>
      <c r="E4987" t="str">
        <f t="shared" si="231"/>
        <v>2025-July</v>
      </c>
      <c r="F4987" t="str">
        <f t="shared" si="232"/>
        <v>No</v>
      </c>
      <c r="G4987">
        <f t="shared" si="233"/>
        <v>7</v>
      </c>
    </row>
    <row r="4988" spans="1:7" x14ac:dyDescent="0.25">
      <c r="A4988">
        <v>504987</v>
      </c>
      <c r="B4988">
        <v>107372</v>
      </c>
      <c r="C4988" s="1">
        <v>45866</v>
      </c>
      <c r="D4988" s="1">
        <v>46140</v>
      </c>
      <c r="E4988" t="str">
        <f t="shared" si="231"/>
        <v>2025-July</v>
      </c>
      <c r="F4988" t="str">
        <f t="shared" si="232"/>
        <v>No</v>
      </c>
      <c r="G4988">
        <f t="shared" si="233"/>
        <v>9</v>
      </c>
    </row>
    <row r="4989" spans="1:7" x14ac:dyDescent="0.25">
      <c r="A4989">
        <v>504988</v>
      </c>
      <c r="B4989">
        <v>107370</v>
      </c>
      <c r="C4989" s="1">
        <v>45866</v>
      </c>
      <c r="D4989" s="1">
        <v>45901</v>
      </c>
      <c r="E4989" t="str">
        <f t="shared" si="231"/>
        <v>2025-July</v>
      </c>
      <c r="F4989" t="str">
        <f t="shared" si="232"/>
        <v>Yes</v>
      </c>
      <c r="G4989">
        <f t="shared" si="233"/>
        <v>1</v>
      </c>
    </row>
    <row r="4990" spans="1:7" x14ac:dyDescent="0.25">
      <c r="A4990">
        <v>504989</v>
      </c>
      <c r="B4990">
        <v>107369</v>
      </c>
      <c r="C4990" s="1">
        <v>45866</v>
      </c>
      <c r="D4990" s="1">
        <v>45874</v>
      </c>
      <c r="E4990" t="str">
        <f t="shared" si="231"/>
        <v>2025-July</v>
      </c>
      <c r="F4990" t="str">
        <f t="shared" si="232"/>
        <v>Yes</v>
      </c>
      <c r="G4990">
        <f t="shared" si="233"/>
        <v>0</v>
      </c>
    </row>
    <row r="4991" spans="1:7" x14ac:dyDescent="0.25">
      <c r="A4991">
        <v>504990</v>
      </c>
      <c r="B4991">
        <v>107367</v>
      </c>
      <c r="C4991" s="1">
        <v>45866</v>
      </c>
      <c r="D4991" s="1">
        <v>45871</v>
      </c>
      <c r="E4991" t="str">
        <f t="shared" si="231"/>
        <v>2025-July</v>
      </c>
      <c r="F4991" t="str">
        <f t="shared" si="232"/>
        <v>Yes</v>
      </c>
      <c r="G4991">
        <f t="shared" si="233"/>
        <v>0</v>
      </c>
    </row>
    <row r="4992" spans="1:7" x14ac:dyDescent="0.25">
      <c r="A4992">
        <v>504991</v>
      </c>
      <c r="B4992">
        <v>107379</v>
      </c>
      <c r="C4992" s="1">
        <v>45866</v>
      </c>
      <c r="D4992" s="1">
        <v>46152</v>
      </c>
      <c r="E4992" t="str">
        <f t="shared" si="231"/>
        <v>2025-July</v>
      </c>
      <c r="F4992" t="str">
        <f t="shared" si="232"/>
        <v>No</v>
      </c>
      <c r="G4992">
        <f t="shared" si="233"/>
        <v>9</v>
      </c>
    </row>
    <row r="4993" spans="1:7" x14ac:dyDescent="0.25">
      <c r="A4993">
        <v>504992</v>
      </c>
      <c r="B4993">
        <v>100231</v>
      </c>
      <c r="C4993" s="1">
        <v>45866</v>
      </c>
      <c r="E4993" t="str">
        <f t="shared" si="231"/>
        <v>2025-July</v>
      </c>
      <c r="F4993" t="str">
        <f t="shared" si="232"/>
        <v>Yes</v>
      </c>
      <c r="G4993">
        <f t="shared" si="233"/>
        <v>12</v>
      </c>
    </row>
    <row r="4994" spans="1:7" x14ac:dyDescent="0.25">
      <c r="A4994">
        <v>504993</v>
      </c>
      <c r="B4994">
        <v>107414</v>
      </c>
      <c r="C4994" s="1">
        <v>45867</v>
      </c>
      <c r="D4994" s="1">
        <v>45955</v>
      </c>
      <c r="E4994" t="str">
        <f t="shared" si="231"/>
        <v>2025-July</v>
      </c>
      <c r="F4994" t="str">
        <f t="shared" si="232"/>
        <v>Yes</v>
      </c>
      <c r="G4994">
        <f t="shared" si="233"/>
        <v>2</v>
      </c>
    </row>
    <row r="4995" spans="1:7" x14ac:dyDescent="0.25">
      <c r="A4995">
        <v>504994</v>
      </c>
      <c r="B4995">
        <v>107415</v>
      </c>
      <c r="C4995" s="1">
        <v>45867</v>
      </c>
      <c r="D4995" s="1">
        <v>45868</v>
      </c>
      <c r="E4995" t="str">
        <f t="shared" ref="E4995:E5058" si="234">TEXT(C4995:C24096,"yyyy-mmmm")</f>
        <v>2025-July</v>
      </c>
      <c r="F4995" t="str">
        <f t="shared" ref="F4995:F5058" si="235">IF(ISBLANK(D4995), "Yes", IF((MONTH(D4995)&gt;MONTH(C4995)),"Yes","No"))</f>
        <v>No</v>
      </c>
      <c r="G4995">
        <f t="shared" ref="G4995:G5058" si="236">IF(ISBLANK(D4995), DATEDIF(C4995, MAX(D:D), "m"), DATEDIF(C4995,D4995, "m"))</f>
        <v>0</v>
      </c>
    </row>
    <row r="4996" spans="1:7" x14ac:dyDescent="0.25">
      <c r="A4996">
        <v>504995</v>
      </c>
      <c r="B4996">
        <v>107417</v>
      </c>
      <c r="C4996" s="1">
        <v>45867</v>
      </c>
      <c r="D4996" s="1">
        <v>45884</v>
      </c>
      <c r="E4996" t="str">
        <f t="shared" si="234"/>
        <v>2025-July</v>
      </c>
      <c r="F4996" t="str">
        <f t="shared" si="235"/>
        <v>Yes</v>
      </c>
      <c r="G4996">
        <f t="shared" si="236"/>
        <v>0</v>
      </c>
    </row>
    <row r="4997" spans="1:7" x14ac:dyDescent="0.25">
      <c r="A4997">
        <v>504996</v>
      </c>
      <c r="B4997">
        <v>107419</v>
      </c>
      <c r="C4997" s="1">
        <v>45867</v>
      </c>
      <c r="E4997" t="str">
        <f t="shared" si="234"/>
        <v>2025-July</v>
      </c>
      <c r="F4997" t="str">
        <f t="shared" si="235"/>
        <v>Yes</v>
      </c>
      <c r="G4997">
        <f t="shared" si="236"/>
        <v>12</v>
      </c>
    </row>
    <row r="4998" spans="1:7" x14ac:dyDescent="0.25">
      <c r="A4998">
        <v>504997</v>
      </c>
      <c r="B4998">
        <v>107428</v>
      </c>
      <c r="C4998" s="1">
        <v>45867</v>
      </c>
      <c r="E4998" t="str">
        <f t="shared" si="234"/>
        <v>2025-July</v>
      </c>
      <c r="F4998" t="str">
        <f t="shared" si="235"/>
        <v>Yes</v>
      </c>
      <c r="G4998">
        <f t="shared" si="236"/>
        <v>12</v>
      </c>
    </row>
    <row r="4999" spans="1:7" x14ac:dyDescent="0.25">
      <c r="A4999">
        <v>504998</v>
      </c>
      <c r="B4999">
        <v>107422</v>
      </c>
      <c r="C4999" s="1">
        <v>45867</v>
      </c>
      <c r="D4999" s="1">
        <v>45883</v>
      </c>
      <c r="E4999" t="str">
        <f t="shared" si="234"/>
        <v>2025-July</v>
      </c>
      <c r="F4999" t="str">
        <f t="shared" si="235"/>
        <v>Yes</v>
      </c>
      <c r="G4999">
        <f t="shared" si="236"/>
        <v>0</v>
      </c>
    </row>
    <row r="5000" spans="1:7" x14ac:dyDescent="0.25">
      <c r="A5000">
        <v>504999</v>
      </c>
      <c r="B5000">
        <v>107423</v>
      </c>
      <c r="C5000" s="1">
        <v>45867</v>
      </c>
      <c r="E5000" t="str">
        <f t="shared" si="234"/>
        <v>2025-July</v>
      </c>
      <c r="F5000" t="str">
        <f t="shared" si="235"/>
        <v>Yes</v>
      </c>
      <c r="G5000">
        <f t="shared" si="236"/>
        <v>12</v>
      </c>
    </row>
    <row r="5001" spans="1:7" x14ac:dyDescent="0.25">
      <c r="A5001">
        <v>505000</v>
      </c>
      <c r="B5001">
        <v>107426</v>
      </c>
      <c r="C5001" s="1">
        <v>45867</v>
      </c>
      <c r="D5001" s="1">
        <v>45886</v>
      </c>
      <c r="E5001" t="str">
        <f t="shared" si="234"/>
        <v>2025-July</v>
      </c>
      <c r="F5001" t="str">
        <f t="shared" si="235"/>
        <v>Yes</v>
      </c>
      <c r="G5001">
        <f t="shared" si="236"/>
        <v>0</v>
      </c>
    </row>
    <row r="5002" spans="1:7" x14ac:dyDescent="0.25">
      <c r="A5002">
        <v>505001</v>
      </c>
      <c r="B5002">
        <v>107425</v>
      </c>
      <c r="C5002" s="1">
        <v>45867</v>
      </c>
      <c r="D5002" s="1">
        <v>45871</v>
      </c>
      <c r="E5002" t="str">
        <f t="shared" si="234"/>
        <v>2025-July</v>
      </c>
      <c r="F5002" t="str">
        <f t="shared" si="235"/>
        <v>Yes</v>
      </c>
      <c r="G5002">
        <f t="shared" si="236"/>
        <v>0</v>
      </c>
    </row>
    <row r="5003" spans="1:7" x14ac:dyDescent="0.25">
      <c r="A5003">
        <v>505002</v>
      </c>
      <c r="B5003">
        <v>107421</v>
      </c>
      <c r="C5003" s="1">
        <v>45867</v>
      </c>
      <c r="D5003" s="1">
        <v>46093</v>
      </c>
      <c r="E5003" t="str">
        <f t="shared" si="234"/>
        <v>2025-July</v>
      </c>
      <c r="F5003" t="str">
        <f t="shared" si="235"/>
        <v>No</v>
      </c>
      <c r="G5003">
        <f t="shared" si="236"/>
        <v>7</v>
      </c>
    </row>
    <row r="5004" spans="1:7" x14ac:dyDescent="0.25">
      <c r="A5004">
        <v>505003</v>
      </c>
      <c r="B5004">
        <v>107412</v>
      </c>
      <c r="C5004" s="1">
        <v>45867</v>
      </c>
      <c r="D5004" s="1">
        <v>45890</v>
      </c>
      <c r="E5004" t="str">
        <f t="shared" si="234"/>
        <v>2025-July</v>
      </c>
      <c r="F5004" t="str">
        <f t="shared" si="235"/>
        <v>Yes</v>
      </c>
      <c r="G5004">
        <f t="shared" si="236"/>
        <v>0</v>
      </c>
    </row>
    <row r="5005" spans="1:7" x14ac:dyDescent="0.25">
      <c r="A5005">
        <v>505004</v>
      </c>
      <c r="B5005">
        <v>107409</v>
      </c>
      <c r="C5005" s="1">
        <v>45867</v>
      </c>
      <c r="D5005" s="1">
        <v>45868</v>
      </c>
      <c r="E5005" t="str">
        <f t="shared" si="234"/>
        <v>2025-July</v>
      </c>
      <c r="F5005" t="str">
        <f t="shared" si="235"/>
        <v>No</v>
      </c>
      <c r="G5005">
        <f t="shared" si="236"/>
        <v>0</v>
      </c>
    </row>
    <row r="5006" spans="1:7" x14ac:dyDescent="0.25">
      <c r="A5006">
        <v>505005</v>
      </c>
      <c r="B5006">
        <v>107407</v>
      </c>
      <c r="C5006" s="1">
        <v>45867</v>
      </c>
      <c r="D5006" s="1">
        <v>45873</v>
      </c>
      <c r="E5006" t="str">
        <f t="shared" si="234"/>
        <v>2025-July</v>
      </c>
      <c r="F5006" t="str">
        <f t="shared" si="235"/>
        <v>Yes</v>
      </c>
      <c r="G5006">
        <f t="shared" si="236"/>
        <v>0</v>
      </c>
    </row>
    <row r="5007" spans="1:7" x14ac:dyDescent="0.25">
      <c r="A5007">
        <v>505006</v>
      </c>
      <c r="B5007">
        <v>107405</v>
      </c>
      <c r="C5007" s="1">
        <v>45867</v>
      </c>
      <c r="D5007" s="1">
        <v>45942</v>
      </c>
      <c r="E5007" t="str">
        <f t="shared" si="234"/>
        <v>2025-July</v>
      </c>
      <c r="F5007" t="str">
        <f t="shared" si="235"/>
        <v>Yes</v>
      </c>
      <c r="G5007">
        <f t="shared" si="236"/>
        <v>2</v>
      </c>
    </row>
    <row r="5008" spans="1:7" x14ac:dyDescent="0.25">
      <c r="A5008">
        <v>505007</v>
      </c>
      <c r="B5008">
        <v>107404</v>
      </c>
      <c r="C5008" s="1">
        <v>45867</v>
      </c>
      <c r="D5008" s="1">
        <v>45925</v>
      </c>
      <c r="E5008" t="str">
        <f t="shared" si="234"/>
        <v>2025-July</v>
      </c>
      <c r="F5008" t="str">
        <f t="shared" si="235"/>
        <v>Yes</v>
      </c>
      <c r="G5008">
        <f t="shared" si="236"/>
        <v>1</v>
      </c>
    </row>
    <row r="5009" spans="1:7" x14ac:dyDescent="0.25">
      <c r="A5009">
        <v>505008</v>
      </c>
      <c r="B5009">
        <v>107403</v>
      </c>
      <c r="C5009" s="1">
        <v>45867</v>
      </c>
      <c r="D5009" s="1">
        <v>45881</v>
      </c>
      <c r="E5009" t="str">
        <f t="shared" si="234"/>
        <v>2025-July</v>
      </c>
      <c r="F5009" t="str">
        <f t="shared" si="235"/>
        <v>Yes</v>
      </c>
      <c r="G5009">
        <f t="shared" si="236"/>
        <v>0</v>
      </c>
    </row>
    <row r="5010" spans="1:7" x14ac:dyDescent="0.25">
      <c r="A5010">
        <v>505009</v>
      </c>
      <c r="B5010">
        <v>107401</v>
      </c>
      <c r="C5010" s="1">
        <v>45867</v>
      </c>
      <c r="D5010" s="1">
        <v>45891</v>
      </c>
      <c r="E5010" t="str">
        <f t="shared" si="234"/>
        <v>2025-July</v>
      </c>
      <c r="F5010" t="str">
        <f t="shared" si="235"/>
        <v>Yes</v>
      </c>
      <c r="G5010">
        <f t="shared" si="236"/>
        <v>0</v>
      </c>
    </row>
    <row r="5011" spans="1:7" x14ac:dyDescent="0.25">
      <c r="A5011">
        <v>505010</v>
      </c>
      <c r="B5011">
        <v>107400</v>
      </c>
      <c r="C5011" s="1">
        <v>45867</v>
      </c>
      <c r="D5011" s="1">
        <v>45888</v>
      </c>
      <c r="E5011" t="str">
        <f t="shared" si="234"/>
        <v>2025-July</v>
      </c>
      <c r="F5011" t="str">
        <f t="shared" si="235"/>
        <v>Yes</v>
      </c>
      <c r="G5011">
        <f t="shared" si="236"/>
        <v>0</v>
      </c>
    </row>
    <row r="5012" spans="1:7" x14ac:dyDescent="0.25">
      <c r="A5012">
        <v>505011</v>
      </c>
      <c r="B5012">
        <v>107399</v>
      </c>
      <c r="C5012" s="1">
        <v>45867</v>
      </c>
      <c r="D5012" s="1">
        <v>45889</v>
      </c>
      <c r="E5012" t="str">
        <f t="shared" si="234"/>
        <v>2025-July</v>
      </c>
      <c r="F5012" t="str">
        <f t="shared" si="235"/>
        <v>Yes</v>
      </c>
      <c r="G5012">
        <f t="shared" si="236"/>
        <v>0</v>
      </c>
    </row>
    <row r="5013" spans="1:7" x14ac:dyDescent="0.25">
      <c r="A5013">
        <v>505012</v>
      </c>
      <c r="B5013">
        <v>107410</v>
      </c>
      <c r="C5013" s="1">
        <v>45867</v>
      </c>
      <c r="D5013" s="1">
        <v>45927</v>
      </c>
      <c r="E5013" t="str">
        <f t="shared" si="234"/>
        <v>2025-July</v>
      </c>
      <c r="F5013" t="str">
        <f t="shared" si="235"/>
        <v>Yes</v>
      </c>
      <c r="G5013">
        <f t="shared" si="236"/>
        <v>1</v>
      </c>
    </row>
    <row r="5014" spans="1:7" x14ac:dyDescent="0.25">
      <c r="A5014">
        <v>505013</v>
      </c>
      <c r="B5014">
        <v>107453</v>
      </c>
      <c r="C5014" s="1">
        <v>45868</v>
      </c>
      <c r="D5014" s="1">
        <v>45893</v>
      </c>
      <c r="E5014" t="str">
        <f t="shared" si="234"/>
        <v>2025-July</v>
      </c>
      <c r="F5014" t="str">
        <f t="shared" si="235"/>
        <v>Yes</v>
      </c>
      <c r="G5014">
        <f t="shared" si="236"/>
        <v>0</v>
      </c>
    </row>
    <row r="5015" spans="1:7" x14ac:dyDescent="0.25">
      <c r="A5015">
        <v>505014</v>
      </c>
      <c r="B5015">
        <v>107456</v>
      </c>
      <c r="C5015" s="1">
        <v>45868</v>
      </c>
      <c r="D5015" s="1">
        <v>45925</v>
      </c>
      <c r="E5015" t="str">
        <f t="shared" si="234"/>
        <v>2025-July</v>
      </c>
      <c r="F5015" t="str">
        <f t="shared" si="235"/>
        <v>Yes</v>
      </c>
      <c r="G5015">
        <f t="shared" si="236"/>
        <v>1</v>
      </c>
    </row>
    <row r="5016" spans="1:7" x14ac:dyDescent="0.25">
      <c r="A5016">
        <v>505015</v>
      </c>
      <c r="B5016">
        <v>107457</v>
      </c>
      <c r="C5016" s="1">
        <v>45868</v>
      </c>
      <c r="D5016" s="1">
        <v>45930</v>
      </c>
      <c r="E5016" t="str">
        <f t="shared" si="234"/>
        <v>2025-July</v>
      </c>
      <c r="F5016" t="str">
        <f t="shared" si="235"/>
        <v>Yes</v>
      </c>
      <c r="G5016">
        <f t="shared" si="236"/>
        <v>2</v>
      </c>
    </row>
    <row r="5017" spans="1:7" x14ac:dyDescent="0.25">
      <c r="A5017">
        <v>505016</v>
      </c>
      <c r="B5017">
        <v>107459</v>
      </c>
      <c r="C5017" s="1">
        <v>45868</v>
      </c>
      <c r="D5017" s="1">
        <v>46142</v>
      </c>
      <c r="E5017" t="str">
        <f t="shared" si="234"/>
        <v>2025-July</v>
      </c>
      <c r="F5017" t="str">
        <f t="shared" si="235"/>
        <v>No</v>
      </c>
      <c r="G5017">
        <f t="shared" si="236"/>
        <v>9</v>
      </c>
    </row>
    <row r="5018" spans="1:7" x14ac:dyDescent="0.25">
      <c r="A5018">
        <v>505017</v>
      </c>
      <c r="B5018">
        <v>107460</v>
      </c>
      <c r="C5018" s="1">
        <v>45868</v>
      </c>
      <c r="D5018" s="1">
        <v>45869</v>
      </c>
      <c r="E5018" t="str">
        <f t="shared" si="234"/>
        <v>2025-July</v>
      </c>
      <c r="F5018" t="str">
        <f t="shared" si="235"/>
        <v>No</v>
      </c>
      <c r="G5018">
        <f t="shared" si="236"/>
        <v>0</v>
      </c>
    </row>
    <row r="5019" spans="1:7" x14ac:dyDescent="0.25">
      <c r="A5019">
        <v>505018</v>
      </c>
      <c r="B5019">
        <v>107465</v>
      </c>
      <c r="C5019" s="1">
        <v>45868</v>
      </c>
      <c r="E5019" t="str">
        <f t="shared" si="234"/>
        <v>2025-July</v>
      </c>
      <c r="F5019" t="str">
        <f t="shared" si="235"/>
        <v>Yes</v>
      </c>
      <c r="G5019">
        <f t="shared" si="236"/>
        <v>12</v>
      </c>
    </row>
    <row r="5020" spans="1:7" x14ac:dyDescent="0.25">
      <c r="A5020">
        <v>505019</v>
      </c>
      <c r="B5020">
        <v>107462</v>
      </c>
      <c r="C5020" s="1">
        <v>45868</v>
      </c>
      <c r="D5020" s="1">
        <v>45897</v>
      </c>
      <c r="E5020" t="str">
        <f t="shared" si="234"/>
        <v>2025-July</v>
      </c>
      <c r="F5020" t="str">
        <f t="shared" si="235"/>
        <v>Yes</v>
      </c>
      <c r="G5020">
        <f t="shared" si="236"/>
        <v>0</v>
      </c>
    </row>
    <row r="5021" spans="1:7" x14ac:dyDescent="0.25">
      <c r="A5021">
        <v>505020</v>
      </c>
      <c r="B5021">
        <v>107463</v>
      </c>
      <c r="C5021" s="1">
        <v>45868</v>
      </c>
      <c r="E5021" t="str">
        <f t="shared" si="234"/>
        <v>2025-July</v>
      </c>
      <c r="F5021" t="str">
        <f t="shared" si="235"/>
        <v>Yes</v>
      </c>
      <c r="G5021">
        <f t="shared" si="236"/>
        <v>12</v>
      </c>
    </row>
    <row r="5022" spans="1:7" x14ac:dyDescent="0.25">
      <c r="A5022">
        <v>505021</v>
      </c>
      <c r="B5022">
        <v>107451</v>
      </c>
      <c r="C5022" s="1">
        <v>45868</v>
      </c>
      <c r="D5022" s="1">
        <v>45891</v>
      </c>
      <c r="E5022" t="str">
        <f t="shared" si="234"/>
        <v>2025-July</v>
      </c>
      <c r="F5022" t="str">
        <f t="shared" si="235"/>
        <v>Yes</v>
      </c>
      <c r="G5022">
        <f t="shared" si="236"/>
        <v>0</v>
      </c>
    </row>
    <row r="5023" spans="1:7" x14ac:dyDescent="0.25">
      <c r="A5023">
        <v>505022</v>
      </c>
      <c r="B5023">
        <v>107467</v>
      </c>
      <c r="C5023" s="1">
        <v>45868</v>
      </c>
      <c r="D5023" s="1">
        <v>45876</v>
      </c>
      <c r="E5023" t="str">
        <f t="shared" si="234"/>
        <v>2025-July</v>
      </c>
      <c r="F5023" t="str">
        <f t="shared" si="235"/>
        <v>Yes</v>
      </c>
      <c r="G5023">
        <f t="shared" si="236"/>
        <v>0</v>
      </c>
    </row>
    <row r="5024" spans="1:7" x14ac:dyDescent="0.25">
      <c r="A5024">
        <v>505023</v>
      </c>
      <c r="B5024">
        <v>107469</v>
      </c>
      <c r="C5024" s="1">
        <v>45868</v>
      </c>
      <c r="D5024" s="1">
        <v>45921</v>
      </c>
      <c r="E5024" t="str">
        <f t="shared" si="234"/>
        <v>2025-July</v>
      </c>
      <c r="F5024" t="str">
        <f t="shared" si="235"/>
        <v>Yes</v>
      </c>
      <c r="G5024">
        <f t="shared" si="236"/>
        <v>1</v>
      </c>
    </row>
    <row r="5025" spans="1:7" x14ac:dyDescent="0.25">
      <c r="A5025">
        <v>505024</v>
      </c>
      <c r="B5025">
        <v>107461</v>
      </c>
      <c r="C5025" s="1">
        <v>45868</v>
      </c>
      <c r="D5025" s="1">
        <v>45928</v>
      </c>
      <c r="E5025" t="str">
        <f t="shared" si="234"/>
        <v>2025-July</v>
      </c>
      <c r="F5025" t="str">
        <f t="shared" si="235"/>
        <v>Yes</v>
      </c>
      <c r="G5025">
        <f t="shared" si="236"/>
        <v>1</v>
      </c>
    </row>
    <row r="5026" spans="1:7" x14ac:dyDescent="0.25">
      <c r="A5026">
        <v>505025</v>
      </c>
      <c r="B5026">
        <v>107450</v>
      </c>
      <c r="C5026" s="1">
        <v>45868</v>
      </c>
      <c r="D5026" s="1">
        <v>45890</v>
      </c>
      <c r="E5026" t="str">
        <f t="shared" si="234"/>
        <v>2025-July</v>
      </c>
      <c r="F5026" t="str">
        <f t="shared" si="235"/>
        <v>Yes</v>
      </c>
      <c r="G5026">
        <f t="shared" si="236"/>
        <v>0</v>
      </c>
    </row>
    <row r="5027" spans="1:7" x14ac:dyDescent="0.25">
      <c r="A5027">
        <v>505026</v>
      </c>
      <c r="B5027">
        <v>107454</v>
      </c>
      <c r="C5027" s="1">
        <v>45868</v>
      </c>
      <c r="D5027" s="1">
        <v>45886</v>
      </c>
      <c r="E5027" t="str">
        <f t="shared" si="234"/>
        <v>2025-July</v>
      </c>
      <c r="F5027" t="str">
        <f t="shared" si="235"/>
        <v>Yes</v>
      </c>
      <c r="G5027">
        <f t="shared" si="236"/>
        <v>0</v>
      </c>
    </row>
    <row r="5028" spans="1:7" x14ac:dyDescent="0.25">
      <c r="A5028">
        <v>505027</v>
      </c>
      <c r="B5028">
        <v>107446</v>
      </c>
      <c r="C5028" s="1">
        <v>45868</v>
      </c>
      <c r="D5028" s="1">
        <v>45963</v>
      </c>
      <c r="E5028" t="str">
        <f t="shared" si="234"/>
        <v>2025-July</v>
      </c>
      <c r="F5028" t="str">
        <f t="shared" si="235"/>
        <v>Yes</v>
      </c>
      <c r="G5028">
        <f t="shared" si="236"/>
        <v>3</v>
      </c>
    </row>
    <row r="5029" spans="1:7" x14ac:dyDescent="0.25">
      <c r="A5029">
        <v>505028</v>
      </c>
      <c r="B5029">
        <v>107448</v>
      </c>
      <c r="C5029" s="1">
        <v>45868</v>
      </c>
      <c r="D5029" s="1">
        <v>45926</v>
      </c>
      <c r="E5029" t="str">
        <f t="shared" si="234"/>
        <v>2025-July</v>
      </c>
      <c r="F5029" t="str">
        <f t="shared" si="235"/>
        <v>Yes</v>
      </c>
      <c r="G5029">
        <f t="shared" si="236"/>
        <v>1</v>
      </c>
    </row>
    <row r="5030" spans="1:7" x14ac:dyDescent="0.25">
      <c r="A5030">
        <v>505029</v>
      </c>
      <c r="B5030">
        <v>107430</v>
      </c>
      <c r="C5030" s="1">
        <v>45868</v>
      </c>
      <c r="D5030" s="1">
        <v>45882</v>
      </c>
      <c r="E5030" t="str">
        <f t="shared" si="234"/>
        <v>2025-July</v>
      </c>
      <c r="F5030" t="str">
        <f t="shared" si="235"/>
        <v>Yes</v>
      </c>
      <c r="G5030">
        <f t="shared" si="236"/>
        <v>0</v>
      </c>
    </row>
    <row r="5031" spans="1:7" x14ac:dyDescent="0.25">
      <c r="A5031">
        <v>505030</v>
      </c>
      <c r="B5031">
        <v>104128</v>
      </c>
      <c r="C5031" s="1">
        <v>45868</v>
      </c>
      <c r="D5031" s="1">
        <v>45884</v>
      </c>
      <c r="E5031" t="str">
        <f t="shared" si="234"/>
        <v>2025-July</v>
      </c>
      <c r="F5031" t="str">
        <f t="shared" si="235"/>
        <v>Yes</v>
      </c>
      <c r="G5031">
        <f t="shared" si="236"/>
        <v>0</v>
      </c>
    </row>
    <row r="5032" spans="1:7" x14ac:dyDescent="0.25">
      <c r="A5032">
        <v>505031</v>
      </c>
      <c r="B5032">
        <v>107434</v>
      </c>
      <c r="C5032" s="1">
        <v>45868</v>
      </c>
      <c r="D5032" s="1">
        <v>45915</v>
      </c>
      <c r="E5032" t="str">
        <f t="shared" si="234"/>
        <v>2025-July</v>
      </c>
      <c r="F5032" t="str">
        <f t="shared" si="235"/>
        <v>Yes</v>
      </c>
      <c r="G5032">
        <f t="shared" si="236"/>
        <v>1</v>
      </c>
    </row>
    <row r="5033" spans="1:7" x14ac:dyDescent="0.25">
      <c r="A5033">
        <v>505032</v>
      </c>
      <c r="B5033">
        <v>107436</v>
      </c>
      <c r="C5033" s="1">
        <v>45868</v>
      </c>
      <c r="D5033" s="1">
        <v>45935</v>
      </c>
      <c r="E5033" t="str">
        <f t="shared" si="234"/>
        <v>2025-July</v>
      </c>
      <c r="F5033" t="str">
        <f t="shared" si="235"/>
        <v>Yes</v>
      </c>
      <c r="G5033">
        <f t="shared" si="236"/>
        <v>2</v>
      </c>
    </row>
    <row r="5034" spans="1:7" x14ac:dyDescent="0.25">
      <c r="A5034">
        <v>505033</v>
      </c>
      <c r="B5034">
        <v>107432</v>
      </c>
      <c r="C5034" s="1">
        <v>45868</v>
      </c>
      <c r="D5034" s="1">
        <v>45942</v>
      </c>
      <c r="E5034" t="str">
        <f t="shared" si="234"/>
        <v>2025-July</v>
      </c>
      <c r="F5034" t="str">
        <f t="shared" si="235"/>
        <v>Yes</v>
      </c>
      <c r="G5034">
        <f t="shared" si="236"/>
        <v>2</v>
      </c>
    </row>
    <row r="5035" spans="1:7" x14ac:dyDescent="0.25">
      <c r="A5035">
        <v>505034</v>
      </c>
      <c r="B5035">
        <v>107439</v>
      </c>
      <c r="C5035" s="1">
        <v>45868</v>
      </c>
      <c r="D5035" s="1">
        <v>45873</v>
      </c>
      <c r="E5035" t="str">
        <f t="shared" si="234"/>
        <v>2025-July</v>
      </c>
      <c r="F5035" t="str">
        <f t="shared" si="235"/>
        <v>Yes</v>
      </c>
      <c r="G5035">
        <f t="shared" si="236"/>
        <v>0</v>
      </c>
    </row>
    <row r="5036" spans="1:7" x14ac:dyDescent="0.25">
      <c r="A5036">
        <v>505035</v>
      </c>
      <c r="B5036">
        <v>107441</v>
      </c>
      <c r="C5036" s="1">
        <v>45868</v>
      </c>
      <c r="D5036" s="1">
        <v>45883</v>
      </c>
      <c r="E5036" t="str">
        <f t="shared" si="234"/>
        <v>2025-July</v>
      </c>
      <c r="F5036" t="str">
        <f t="shared" si="235"/>
        <v>Yes</v>
      </c>
      <c r="G5036">
        <f t="shared" si="236"/>
        <v>0</v>
      </c>
    </row>
    <row r="5037" spans="1:7" x14ac:dyDescent="0.25">
      <c r="A5037">
        <v>505036</v>
      </c>
      <c r="B5037">
        <v>107443</v>
      </c>
      <c r="C5037" s="1">
        <v>45868</v>
      </c>
      <c r="D5037" s="1">
        <v>45874</v>
      </c>
      <c r="E5037" t="str">
        <f t="shared" si="234"/>
        <v>2025-July</v>
      </c>
      <c r="F5037" t="str">
        <f t="shared" si="235"/>
        <v>Yes</v>
      </c>
      <c r="G5037">
        <f t="shared" si="236"/>
        <v>0</v>
      </c>
    </row>
    <row r="5038" spans="1:7" x14ac:dyDescent="0.25">
      <c r="A5038">
        <v>505037</v>
      </c>
      <c r="B5038">
        <v>107444</v>
      </c>
      <c r="C5038" s="1">
        <v>45868</v>
      </c>
      <c r="E5038" t="str">
        <f t="shared" si="234"/>
        <v>2025-July</v>
      </c>
      <c r="F5038" t="str">
        <f t="shared" si="235"/>
        <v>Yes</v>
      </c>
      <c r="G5038">
        <f t="shared" si="236"/>
        <v>12</v>
      </c>
    </row>
    <row r="5039" spans="1:7" x14ac:dyDescent="0.25">
      <c r="A5039">
        <v>505038</v>
      </c>
      <c r="B5039">
        <v>107437</v>
      </c>
      <c r="C5039" s="1">
        <v>45868</v>
      </c>
      <c r="D5039" s="1">
        <v>45884</v>
      </c>
      <c r="E5039" t="str">
        <f t="shared" si="234"/>
        <v>2025-July</v>
      </c>
      <c r="F5039" t="str">
        <f t="shared" si="235"/>
        <v>Yes</v>
      </c>
      <c r="G5039">
        <f t="shared" si="236"/>
        <v>0</v>
      </c>
    </row>
    <row r="5040" spans="1:7" x14ac:dyDescent="0.25">
      <c r="A5040">
        <v>505039</v>
      </c>
      <c r="B5040">
        <v>107493</v>
      </c>
      <c r="C5040" s="1">
        <v>45869</v>
      </c>
      <c r="E5040" t="str">
        <f t="shared" si="234"/>
        <v>2025-July</v>
      </c>
      <c r="F5040" t="str">
        <f t="shared" si="235"/>
        <v>Yes</v>
      </c>
      <c r="G5040">
        <f t="shared" si="236"/>
        <v>12</v>
      </c>
    </row>
    <row r="5041" spans="1:7" x14ac:dyDescent="0.25">
      <c r="A5041">
        <v>505040</v>
      </c>
      <c r="B5041">
        <v>107495</v>
      </c>
      <c r="C5041" s="1">
        <v>45869</v>
      </c>
      <c r="D5041" s="1">
        <v>46020</v>
      </c>
      <c r="E5041" t="str">
        <f t="shared" si="234"/>
        <v>2025-July</v>
      </c>
      <c r="F5041" t="str">
        <f t="shared" si="235"/>
        <v>Yes</v>
      </c>
      <c r="G5041">
        <f t="shared" si="236"/>
        <v>4</v>
      </c>
    </row>
    <row r="5042" spans="1:7" x14ac:dyDescent="0.25">
      <c r="A5042">
        <v>505041</v>
      </c>
      <c r="B5042">
        <v>107497</v>
      </c>
      <c r="C5042" s="1">
        <v>45869</v>
      </c>
      <c r="D5042" s="1">
        <v>45951</v>
      </c>
      <c r="E5042" t="str">
        <f t="shared" si="234"/>
        <v>2025-July</v>
      </c>
      <c r="F5042" t="str">
        <f t="shared" si="235"/>
        <v>Yes</v>
      </c>
      <c r="G5042">
        <f t="shared" si="236"/>
        <v>2</v>
      </c>
    </row>
    <row r="5043" spans="1:7" x14ac:dyDescent="0.25">
      <c r="A5043">
        <v>505042</v>
      </c>
      <c r="B5043">
        <v>107498</v>
      </c>
      <c r="C5043" s="1">
        <v>45869</v>
      </c>
      <c r="D5043" s="1">
        <v>46157</v>
      </c>
      <c r="E5043" t="str">
        <f t="shared" si="234"/>
        <v>2025-July</v>
      </c>
      <c r="F5043" t="str">
        <f t="shared" si="235"/>
        <v>No</v>
      </c>
      <c r="G5043">
        <f t="shared" si="236"/>
        <v>9</v>
      </c>
    </row>
    <row r="5044" spans="1:7" x14ac:dyDescent="0.25">
      <c r="A5044">
        <v>505043</v>
      </c>
      <c r="B5044">
        <v>107499</v>
      </c>
      <c r="C5044" s="1">
        <v>45869</v>
      </c>
      <c r="D5044" s="1">
        <v>45874</v>
      </c>
      <c r="E5044" t="str">
        <f t="shared" si="234"/>
        <v>2025-July</v>
      </c>
      <c r="F5044" t="str">
        <f t="shared" si="235"/>
        <v>Yes</v>
      </c>
      <c r="G5044">
        <f t="shared" si="236"/>
        <v>0</v>
      </c>
    </row>
    <row r="5045" spans="1:7" x14ac:dyDescent="0.25">
      <c r="A5045">
        <v>505044</v>
      </c>
      <c r="B5045">
        <v>107500</v>
      </c>
      <c r="C5045" s="1">
        <v>45869</v>
      </c>
      <c r="D5045" s="1">
        <v>45915</v>
      </c>
      <c r="E5045" t="str">
        <f t="shared" si="234"/>
        <v>2025-July</v>
      </c>
      <c r="F5045" t="str">
        <f t="shared" si="235"/>
        <v>Yes</v>
      </c>
      <c r="G5045">
        <f t="shared" si="236"/>
        <v>1</v>
      </c>
    </row>
    <row r="5046" spans="1:7" x14ac:dyDescent="0.25">
      <c r="A5046">
        <v>505045</v>
      </c>
      <c r="B5046">
        <v>107502</v>
      </c>
      <c r="C5046" s="1">
        <v>45869</v>
      </c>
      <c r="D5046" s="1">
        <v>45932</v>
      </c>
      <c r="E5046" t="str">
        <f t="shared" si="234"/>
        <v>2025-July</v>
      </c>
      <c r="F5046" t="str">
        <f t="shared" si="235"/>
        <v>Yes</v>
      </c>
      <c r="G5046">
        <f t="shared" si="236"/>
        <v>2</v>
      </c>
    </row>
    <row r="5047" spans="1:7" x14ac:dyDescent="0.25">
      <c r="A5047">
        <v>505046</v>
      </c>
      <c r="B5047">
        <v>107509</v>
      </c>
      <c r="C5047" s="1">
        <v>45869</v>
      </c>
      <c r="D5047" s="1">
        <v>46121</v>
      </c>
      <c r="E5047" t="str">
        <f t="shared" si="234"/>
        <v>2025-July</v>
      </c>
      <c r="F5047" t="str">
        <f t="shared" si="235"/>
        <v>No</v>
      </c>
      <c r="G5047">
        <f t="shared" si="236"/>
        <v>8</v>
      </c>
    </row>
    <row r="5048" spans="1:7" x14ac:dyDescent="0.25">
      <c r="A5048">
        <v>505047</v>
      </c>
      <c r="B5048">
        <v>107504</v>
      </c>
      <c r="C5048" s="1">
        <v>45869</v>
      </c>
      <c r="D5048" s="1">
        <v>46062</v>
      </c>
      <c r="E5048" t="str">
        <f t="shared" si="234"/>
        <v>2025-July</v>
      </c>
      <c r="F5048" t="str">
        <f t="shared" si="235"/>
        <v>No</v>
      </c>
      <c r="G5048">
        <f t="shared" si="236"/>
        <v>6</v>
      </c>
    </row>
    <row r="5049" spans="1:7" x14ac:dyDescent="0.25">
      <c r="A5049">
        <v>505048</v>
      </c>
      <c r="B5049">
        <v>107505</v>
      </c>
      <c r="C5049" s="1">
        <v>45869</v>
      </c>
      <c r="D5049" s="1">
        <v>46164</v>
      </c>
      <c r="E5049" t="str">
        <f t="shared" si="234"/>
        <v>2025-July</v>
      </c>
      <c r="F5049" t="str">
        <f t="shared" si="235"/>
        <v>No</v>
      </c>
      <c r="G5049">
        <f t="shared" si="236"/>
        <v>9</v>
      </c>
    </row>
    <row r="5050" spans="1:7" x14ac:dyDescent="0.25">
      <c r="A5050">
        <v>505049</v>
      </c>
      <c r="B5050">
        <v>107507</v>
      </c>
      <c r="C5050" s="1">
        <v>45869</v>
      </c>
      <c r="D5050" s="1">
        <v>46156</v>
      </c>
      <c r="E5050" t="str">
        <f t="shared" si="234"/>
        <v>2025-July</v>
      </c>
      <c r="F5050" t="str">
        <f t="shared" si="235"/>
        <v>No</v>
      </c>
      <c r="G5050">
        <f t="shared" si="236"/>
        <v>9</v>
      </c>
    </row>
    <row r="5051" spans="1:7" x14ac:dyDescent="0.25">
      <c r="A5051">
        <v>505050</v>
      </c>
      <c r="B5051">
        <v>107512</v>
      </c>
      <c r="C5051" s="1">
        <v>45869</v>
      </c>
      <c r="D5051" s="1">
        <v>45888</v>
      </c>
      <c r="E5051" t="str">
        <f t="shared" si="234"/>
        <v>2025-July</v>
      </c>
      <c r="F5051" t="str">
        <f t="shared" si="235"/>
        <v>Yes</v>
      </c>
      <c r="G5051">
        <f t="shared" si="236"/>
        <v>0</v>
      </c>
    </row>
    <row r="5052" spans="1:7" x14ac:dyDescent="0.25">
      <c r="A5052">
        <v>505051</v>
      </c>
      <c r="B5052">
        <v>107511</v>
      </c>
      <c r="C5052" s="1">
        <v>45869</v>
      </c>
      <c r="D5052" s="1">
        <v>45958</v>
      </c>
      <c r="E5052" t="str">
        <f t="shared" si="234"/>
        <v>2025-July</v>
      </c>
      <c r="F5052" t="str">
        <f t="shared" si="235"/>
        <v>Yes</v>
      </c>
      <c r="G5052">
        <f t="shared" si="236"/>
        <v>2</v>
      </c>
    </row>
    <row r="5053" spans="1:7" x14ac:dyDescent="0.25">
      <c r="A5053">
        <v>505052</v>
      </c>
      <c r="B5053">
        <v>107491</v>
      </c>
      <c r="C5053" s="1">
        <v>45869</v>
      </c>
      <c r="E5053" t="str">
        <f t="shared" si="234"/>
        <v>2025-July</v>
      </c>
      <c r="F5053" t="str">
        <f t="shared" si="235"/>
        <v>Yes</v>
      </c>
      <c r="G5053">
        <f t="shared" si="236"/>
        <v>12</v>
      </c>
    </row>
    <row r="5054" spans="1:7" x14ac:dyDescent="0.25">
      <c r="A5054">
        <v>505053</v>
      </c>
      <c r="B5054">
        <v>107503</v>
      </c>
      <c r="C5054" s="1">
        <v>45869</v>
      </c>
      <c r="D5054" s="1">
        <v>45882</v>
      </c>
      <c r="E5054" t="str">
        <f t="shared" si="234"/>
        <v>2025-July</v>
      </c>
      <c r="F5054" t="str">
        <f t="shared" si="235"/>
        <v>Yes</v>
      </c>
      <c r="G5054">
        <f t="shared" si="236"/>
        <v>0</v>
      </c>
    </row>
    <row r="5055" spans="1:7" x14ac:dyDescent="0.25">
      <c r="A5055">
        <v>505054</v>
      </c>
      <c r="B5055">
        <v>107490</v>
      </c>
      <c r="C5055" s="1">
        <v>45869</v>
      </c>
      <c r="D5055" s="1">
        <v>45878</v>
      </c>
      <c r="E5055" t="str">
        <f t="shared" si="234"/>
        <v>2025-July</v>
      </c>
      <c r="F5055" t="str">
        <f t="shared" si="235"/>
        <v>Yes</v>
      </c>
      <c r="G5055">
        <f t="shared" si="236"/>
        <v>0</v>
      </c>
    </row>
    <row r="5056" spans="1:7" x14ac:dyDescent="0.25">
      <c r="A5056">
        <v>505055</v>
      </c>
      <c r="B5056">
        <v>107475</v>
      </c>
      <c r="C5056" s="1">
        <v>45869</v>
      </c>
      <c r="D5056" s="1">
        <v>46036</v>
      </c>
      <c r="E5056" t="str">
        <f t="shared" si="234"/>
        <v>2025-July</v>
      </c>
      <c r="F5056" t="str">
        <f t="shared" si="235"/>
        <v>No</v>
      </c>
      <c r="G5056">
        <f t="shared" si="236"/>
        <v>5</v>
      </c>
    </row>
    <row r="5057" spans="1:7" x14ac:dyDescent="0.25">
      <c r="A5057">
        <v>505056</v>
      </c>
      <c r="B5057">
        <v>107487</v>
      </c>
      <c r="C5057" s="1">
        <v>45869</v>
      </c>
      <c r="D5057" s="1">
        <v>45870</v>
      </c>
      <c r="E5057" t="str">
        <f t="shared" si="234"/>
        <v>2025-July</v>
      </c>
      <c r="F5057" t="str">
        <f t="shared" si="235"/>
        <v>Yes</v>
      </c>
      <c r="G5057">
        <f t="shared" si="236"/>
        <v>0</v>
      </c>
    </row>
    <row r="5058" spans="1:7" x14ac:dyDescent="0.25">
      <c r="A5058">
        <v>505057</v>
      </c>
      <c r="B5058">
        <v>100921</v>
      </c>
      <c r="C5058" s="1">
        <v>45869</v>
      </c>
      <c r="D5058" s="1">
        <v>45979</v>
      </c>
      <c r="E5058" t="str">
        <f t="shared" si="234"/>
        <v>2025-July</v>
      </c>
      <c r="F5058" t="str">
        <f t="shared" si="235"/>
        <v>Yes</v>
      </c>
      <c r="G5058">
        <f t="shared" si="236"/>
        <v>3</v>
      </c>
    </row>
    <row r="5059" spans="1:7" x14ac:dyDescent="0.25">
      <c r="A5059">
        <v>505058</v>
      </c>
      <c r="B5059">
        <v>107488</v>
      </c>
      <c r="C5059" s="1">
        <v>45869</v>
      </c>
      <c r="D5059" s="1">
        <v>45876</v>
      </c>
      <c r="E5059" t="str">
        <f t="shared" ref="E5059:E5122" si="237">TEXT(C5059:C24160,"yyyy-mmmm")</f>
        <v>2025-July</v>
      </c>
      <c r="F5059" t="str">
        <f t="shared" ref="F5059:F5122" si="238">IF(ISBLANK(D5059), "Yes", IF((MONTH(D5059)&gt;MONTH(C5059)),"Yes","No"))</f>
        <v>Yes</v>
      </c>
      <c r="G5059">
        <f t="shared" ref="G5059:G5122" si="239">IF(ISBLANK(D5059), DATEDIF(C5059, MAX(D:D), "m"), DATEDIF(C5059,D5059, "m"))</f>
        <v>0</v>
      </c>
    </row>
    <row r="5060" spans="1:7" x14ac:dyDescent="0.25">
      <c r="A5060">
        <v>505059</v>
      </c>
      <c r="B5060">
        <v>107470</v>
      </c>
      <c r="C5060" s="1">
        <v>45869</v>
      </c>
      <c r="D5060" s="1">
        <v>46093</v>
      </c>
      <c r="E5060" t="str">
        <f t="shared" si="237"/>
        <v>2025-July</v>
      </c>
      <c r="F5060" t="str">
        <f t="shared" si="238"/>
        <v>No</v>
      </c>
      <c r="G5060">
        <f t="shared" si="239"/>
        <v>7</v>
      </c>
    </row>
    <row r="5061" spans="1:7" x14ac:dyDescent="0.25">
      <c r="A5061">
        <v>505060</v>
      </c>
      <c r="B5061">
        <v>107471</v>
      </c>
      <c r="C5061" s="1">
        <v>45869</v>
      </c>
      <c r="D5061" s="1">
        <v>45880</v>
      </c>
      <c r="E5061" t="str">
        <f t="shared" si="237"/>
        <v>2025-July</v>
      </c>
      <c r="F5061" t="str">
        <f t="shared" si="238"/>
        <v>Yes</v>
      </c>
      <c r="G5061">
        <f t="shared" si="239"/>
        <v>0</v>
      </c>
    </row>
    <row r="5062" spans="1:7" x14ac:dyDescent="0.25">
      <c r="A5062">
        <v>505061</v>
      </c>
      <c r="B5062">
        <v>107472</v>
      </c>
      <c r="C5062" s="1">
        <v>45869</v>
      </c>
      <c r="D5062" s="1">
        <v>45877</v>
      </c>
      <c r="E5062" t="str">
        <f t="shared" si="237"/>
        <v>2025-July</v>
      </c>
      <c r="F5062" t="str">
        <f t="shared" si="238"/>
        <v>Yes</v>
      </c>
      <c r="G5062">
        <f t="shared" si="239"/>
        <v>0</v>
      </c>
    </row>
    <row r="5063" spans="1:7" x14ac:dyDescent="0.25">
      <c r="A5063">
        <v>505062</v>
      </c>
      <c r="B5063">
        <v>107476</v>
      </c>
      <c r="C5063" s="1">
        <v>45869</v>
      </c>
      <c r="D5063" s="1">
        <v>45949</v>
      </c>
      <c r="E5063" t="str">
        <f t="shared" si="237"/>
        <v>2025-July</v>
      </c>
      <c r="F5063" t="str">
        <f t="shared" si="238"/>
        <v>Yes</v>
      </c>
      <c r="G5063">
        <f t="shared" si="239"/>
        <v>2</v>
      </c>
    </row>
    <row r="5064" spans="1:7" x14ac:dyDescent="0.25">
      <c r="A5064">
        <v>505063</v>
      </c>
      <c r="B5064">
        <v>107473</v>
      </c>
      <c r="C5064" s="1">
        <v>45869</v>
      </c>
      <c r="D5064" s="1">
        <v>45874</v>
      </c>
      <c r="E5064" t="str">
        <f t="shared" si="237"/>
        <v>2025-July</v>
      </c>
      <c r="F5064" t="str">
        <f t="shared" si="238"/>
        <v>Yes</v>
      </c>
      <c r="G5064">
        <f t="shared" si="239"/>
        <v>0</v>
      </c>
    </row>
    <row r="5065" spans="1:7" x14ac:dyDescent="0.25">
      <c r="A5065">
        <v>505064</v>
      </c>
      <c r="B5065">
        <v>107479</v>
      </c>
      <c r="C5065" s="1">
        <v>45869</v>
      </c>
      <c r="D5065" s="1">
        <v>45993</v>
      </c>
      <c r="E5065" t="str">
        <f t="shared" si="237"/>
        <v>2025-July</v>
      </c>
      <c r="F5065" t="str">
        <f t="shared" si="238"/>
        <v>Yes</v>
      </c>
      <c r="G5065">
        <f t="shared" si="239"/>
        <v>4</v>
      </c>
    </row>
    <row r="5066" spans="1:7" x14ac:dyDescent="0.25">
      <c r="A5066">
        <v>505065</v>
      </c>
      <c r="B5066">
        <v>107480</v>
      </c>
      <c r="C5066" s="1">
        <v>45869</v>
      </c>
      <c r="D5066" s="1">
        <v>45888</v>
      </c>
      <c r="E5066" t="str">
        <f t="shared" si="237"/>
        <v>2025-July</v>
      </c>
      <c r="F5066" t="str">
        <f t="shared" si="238"/>
        <v>Yes</v>
      </c>
      <c r="G5066">
        <f t="shared" si="239"/>
        <v>0</v>
      </c>
    </row>
    <row r="5067" spans="1:7" x14ac:dyDescent="0.25">
      <c r="A5067">
        <v>505066</v>
      </c>
      <c r="B5067">
        <v>107482</v>
      </c>
      <c r="C5067" s="1">
        <v>45869</v>
      </c>
      <c r="D5067" s="1">
        <v>45870</v>
      </c>
      <c r="E5067" t="str">
        <f t="shared" si="237"/>
        <v>2025-July</v>
      </c>
      <c r="F5067" t="str">
        <f t="shared" si="238"/>
        <v>Yes</v>
      </c>
      <c r="G5067">
        <f t="shared" si="239"/>
        <v>0</v>
      </c>
    </row>
    <row r="5068" spans="1:7" x14ac:dyDescent="0.25">
      <c r="A5068">
        <v>505067</v>
      </c>
      <c r="B5068">
        <v>107483</v>
      </c>
      <c r="C5068" s="1">
        <v>45869</v>
      </c>
      <c r="D5068" s="1">
        <v>45992</v>
      </c>
      <c r="E5068" t="str">
        <f t="shared" si="237"/>
        <v>2025-July</v>
      </c>
      <c r="F5068" t="str">
        <f t="shared" si="238"/>
        <v>Yes</v>
      </c>
      <c r="G5068">
        <f t="shared" si="239"/>
        <v>4</v>
      </c>
    </row>
    <row r="5069" spans="1:7" x14ac:dyDescent="0.25">
      <c r="A5069">
        <v>505068</v>
      </c>
      <c r="B5069">
        <v>107484</v>
      </c>
      <c r="C5069" s="1">
        <v>45869</v>
      </c>
      <c r="D5069" s="1">
        <v>46040</v>
      </c>
      <c r="E5069" t="str">
        <f t="shared" si="237"/>
        <v>2025-July</v>
      </c>
      <c r="F5069" t="str">
        <f t="shared" si="238"/>
        <v>No</v>
      </c>
      <c r="G5069">
        <f t="shared" si="239"/>
        <v>5</v>
      </c>
    </row>
    <row r="5070" spans="1:7" x14ac:dyDescent="0.25">
      <c r="A5070">
        <v>505069</v>
      </c>
      <c r="B5070">
        <v>107485</v>
      </c>
      <c r="C5070" s="1">
        <v>45869</v>
      </c>
      <c r="D5070" s="1">
        <v>46089</v>
      </c>
      <c r="E5070" t="str">
        <f t="shared" si="237"/>
        <v>2025-July</v>
      </c>
      <c r="F5070" t="str">
        <f t="shared" si="238"/>
        <v>No</v>
      </c>
      <c r="G5070">
        <f t="shared" si="239"/>
        <v>7</v>
      </c>
    </row>
    <row r="5071" spans="1:7" x14ac:dyDescent="0.25">
      <c r="A5071">
        <v>505070</v>
      </c>
      <c r="B5071">
        <v>107478</v>
      </c>
      <c r="C5071" s="1">
        <v>45869</v>
      </c>
      <c r="D5071" s="1">
        <v>45879</v>
      </c>
      <c r="E5071" t="str">
        <f t="shared" si="237"/>
        <v>2025-July</v>
      </c>
      <c r="F5071" t="str">
        <f t="shared" si="238"/>
        <v>Yes</v>
      </c>
      <c r="G5071">
        <f t="shared" si="239"/>
        <v>0</v>
      </c>
    </row>
    <row r="5072" spans="1:7" x14ac:dyDescent="0.25">
      <c r="A5072">
        <v>505071</v>
      </c>
      <c r="B5072">
        <v>107542</v>
      </c>
      <c r="C5072" s="1">
        <v>45870</v>
      </c>
      <c r="D5072" s="1">
        <v>45894</v>
      </c>
      <c r="E5072" t="str">
        <f t="shared" si="237"/>
        <v>2025-August</v>
      </c>
      <c r="F5072" t="str">
        <f t="shared" si="238"/>
        <v>No</v>
      </c>
      <c r="G5072">
        <f t="shared" si="239"/>
        <v>0</v>
      </c>
    </row>
    <row r="5073" spans="1:7" x14ac:dyDescent="0.25">
      <c r="A5073">
        <v>505072</v>
      </c>
      <c r="B5073">
        <v>107537</v>
      </c>
      <c r="C5073" s="1">
        <v>45870</v>
      </c>
      <c r="D5073" s="1">
        <v>45947</v>
      </c>
      <c r="E5073" t="str">
        <f t="shared" si="237"/>
        <v>2025-August</v>
      </c>
      <c r="F5073" t="str">
        <f t="shared" si="238"/>
        <v>Yes</v>
      </c>
      <c r="G5073">
        <f t="shared" si="239"/>
        <v>2</v>
      </c>
    </row>
    <row r="5074" spans="1:7" x14ac:dyDescent="0.25">
      <c r="A5074">
        <v>505073</v>
      </c>
      <c r="B5074">
        <v>107539</v>
      </c>
      <c r="C5074" s="1">
        <v>45870</v>
      </c>
      <c r="D5074" s="1">
        <v>45885</v>
      </c>
      <c r="E5074" t="str">
        <f t="shared" si="237"/>
        <v>2025-August</v>
      </c>
      <c r="F5074" t="str">
        <f t="shared" si="238"/>
        <v>No</v>
      </c>
      <c r="G5074">
        <f t="shared" si="239"/>
        <v>0</v>
      </c>
    </row>
    <row r="5075" spans="1:7" x14ac:dyDescent="0.25">
      <c r="A5075">
        <v>505074</v>
      </c>
      <c r="B5075">
        <v>107541</v>
      </c>
      <c r="C5075" s="1">
        <v>45870</v>
      </c>
      <c r="D5075" s="1">
        <v>45888</v>
      </c>
      <c r="E5075" t="str">
        <f t="shared" si="237"/>
        <v>2025-August</v>
      </c>
      <c r="F5075" t="str">
        <f t="shared" si="238"/>
        <v>No</v>
      </c>
      <c r="G5075">
        <f t="shared" si="239"/>
        <v>0</v>
      </c>
    </row>
    <row r="5076" spans="1:7" x14ac:dyDescent="0.25">
      <c r="A5076">
        <v>505075</v>
      </c>
      <c r="B5076">
        <v>107544</v>
      </c>
      <c r="C5076" s="1">
        <v>45870</v>
      </c>
      <c r="D5076" s="1">
        <v>45997</v>
      </c>
      <c r="E5076" t="str">
        <f t="shared" si="237"/>
        <v>2025-August</v>
      </c>
      <c r="F5076" t="str">
        <f t="shared" si="238"/>
        <v>Yes</v>
      </c>
      <c r="G5076">
        <f t="shared" si="239"/>
        <v>4</v>
      </c>
    </row>
    <row r="5077" spans="1:7" x14ac:dyDescent="0.25">
      <c r="A5077">
        <v>505076</v>
      </c>
      <c r="B5077">
        <v>107535</v>
      </c>
      <c r="C5077" s="1">
        <v>45870</v>
      </c>
      <c r="E5077" t="str">
        <f t="shared" si="237"/>
        <v>2025-August</v>
      </c>
      <c r="F5077" t="str">
        <f t="shared" si="238"/>
        <v>Yes</v>
      </c>
      <c r="G5077">
        <f t="shared" si="239"/>
        <v>12</v>
      </c>
    </row>
    <row r="5078" spans="1:7" x14ac:dyDescent="0.25">
      <c r="A5078">
        <v>505077</v>
      </c>
      <c r="B5078">
        <v>107547</v>
      </c>
      <c r="C5078" s="1">
        <v>45870</v>
      </c>
      <c r="D5078" s="1">
        <v>46085</v>
      </c>
      <c r="E5078" t="str">
        <f t="shared" si="237"/>
        <v>2025-August</v>
      </c>
      <c r="F5078" t="str">
        <f t="shared" si="238"/>
        <v>No</v>
      </c>
      <c r="G5078">
        <f t="shared" si="239"/>
        <v>7</v>
      </c>
    </row>
    <row r="5079" spans="1:7" x14ac:dyDescent="0.25">
      <c r="A5079">
        <v>505078</v>
      </c>
      <c r="B5079">
        <v>107549</v>
      </c>
      <c r="C5079" s="1">
        <v>45870</v>
      </c>
      <c r="D5079" s="1">
        <v>45984</v>
      </c>
      <c r="E5079" t="str">
        <f t="shared" si="237"/>
        <v>2025-August</v>
      </c>
      <c r="F5079" t="str">
        <f t="shared" si="238"/>
        <v>Yes</v>
      </c>
      <c r="G5079">
        <f t="shared" si="239"/>
        <v>3</v>
      </c>
    </row>
    <row r="5080" spans="1:7" x14ac:dyDescent="0.25">
      <c r="A5080">
        <v>505079</v>
      </c>
      <c r="B5080">
        <v>107551</v>
      </c>
      <c r="C5080" s="1">
        <v>45870</v>
      </c>
      <c r="D5080" s="1">
        <v>46115</v>
      </c>
      <c r="E5080" t="str">
        <f t="shared" si="237"/>
        <v>2025-August</v>
      </c>
      <c r="F5080" t="str">
        <f t="shared" si="238"/>
        <v>No</v>
      </c>
      <c r="G5080">
        <f t="shared" si="239"/>
        <v>8</v>
      </c>
    </row>
    <row r="5081" spans="1:7" x14ac:dyDescent="0.25">
      <c r="A5081">
        <v>505080</v>
      </c>
      <c r="B5081">
        <v>107552</v>
      </c>
      <c r="C5081" s="1">
        <v>45870</v>
      </c>
      <c r="D5081" s="1">
        <v>46093</v>
      </c>
      <c r="E5081" t="str">
        <f t="shared" si="237"/>
        <v>2025-August</v>
      </c>
      <c r="F5081" t="str">
        <f t="shared" si="238"/>
        <v>No</v>
      </c>
      <c r="G5081">
        <f t="shared" si="239"/>
        <v>7</v>
      </c>
    </row>
    <row r="5082" spans="1:7" x14ac:dyDescent="0.25">
      <c r="A5082">
        <v>505081</v>
      </c>
      <c r="B5082">
        <v>107553</v>
      </c>
      <c r="C5082" s="1">
        <v>45870</v>
      </c>
      <c r="D5082" s="1">
        <v>45885</v>
      </c>
      <c r="E5082" t="str">
        <f t="shared" si="237"/>
        <v>2025-August</v>
      </c>
      <c r="F5082" t="str">
        <f t="shared" si="238"/>
        <v>No</v>
      </c>
      <c r="G5082">
        <f t="shared" si="239"/>
        <v>0</v>
      </c>
    </row>
    <row r="5083" spans="1:7" x14ac:dyDescent="0.25">
      <c r="A5083">
        <v>505082</v>
      </c>
      <c r="B5083">
        <v>107545</v>
      </c>
      <c r="C5083" s="1">
        <v>45870</v>
      </c>
      <c r="E5083" t="str">
        <f t="shared" si="237"/>
        <v>2025-August</v>
      </c>
      <c r="F5083" t="str">
        <f t="shared" si="238"/>
        <v>Yes</v>
      </c>
      <c r="G5083">
        <f t="shared" si="239"/>
        <v>12</v>
      </c>
    </row>
    <row r="5084" spans="1:7" x14ac:dyDescent="0.25">
      <c r="A5084">
        <v>505083</v>
      </c>
      <c r="B5084">
        <v>107533</v>
      </c>
      <c r="C5084" s="1">
        <v>45870</v>
      </c>
      <c r="D5084" s="1">
        <v>45874</v>
      </c>
      <c r="E5084" t="str">
        <f t="shared" si="237"/>
        <v>2025-August</v>
      </c>
      <c r="F5084" t="str">
        <f t="shared" si="238"/>
        <v>No</v>
      </c>
      <c r="G5084">
        <f t="shared" si="239"/>
        <v>0</v>
      </c>
    </row>
    <row r="5085" spans="1:7" x14ac:dyDescent="0.25">
      <c r="A5085">
        <v>505084</v>
      </c>
      <c r="B5085">
        <v>107522</v>
      </c>
      <c r="C5085" s="1">
        <v>45870</v>
      </c>
      <c r="D5085" s="1">
        <v>45886</v>
      </c>
      <c r="E5085" t="str">
        <f t="shared" si="237"/>
        <v>2025-August</v>
      </c>
      <c r="F5085" t="str">
        <f t="shared" si="238"/>
        <v>No</v>
      </c>
      <c r="G5085">
        <f t="shared" si="239"/>
        <v>0</v>
      </c>
    </row>
    <row r="5086" spans="1:7" x14ac:dyDescent="0.25">
      <c r="A5086">
        <v>505085</v>
      </c>
      <c r="B5086">
        <v>107531</v>
      </c>
      <c r="C5086" s="1">
        <v>45870</v>
      </c>
      <c r="D5086" s="1">
        <v>45873</v>
      </c>
      <c r="E5086" t="str">
        <f t="shared" si="237"/>
        <v>2025-August</v>
      </c>
      <c r="F5086" t="str">
        <f t="shared" si="238"/>
        <v>No</v>
      </c>
      <c r="G5086">
        <f t="shared" si="239"/>
        <v>0</v>
      </c>
    </row>
    <row r="5087" spans="1:7" x14ac:dyDescent="0.25">
      <c r="A5087">
        <v>505086</v>
      </c>
      <c r="B5087">
        <v>107514</v>
      </c>
      <c r="C5087" s="1">
        <v>45870</v>
      </c>
      <c r="D5087" s="1">
        <v>45872</v>
      </c>
      <c r="E5087" t="str">
        <f t="shared" si="237"/>
        <v>2025-August</v>
      </c>
      <c r="F5087" t="str">
        <f t="shared" si="238"/>
        <v>No</v>
      </c>
      <c r="G5087">
        <f t="shared" si="239"/>
        <v>0</v>
      </c>
    </row>
    <row r="5088" spans="1:7" x14ac:dyDescent="0.25">
      <c r="A5088">
        <v>505087</v>
      </c>
      <c r="B5088">
        <v>107517</v>
      </c>
      <c r="C5088" s="1">
        <v>45870</v>
      </c>
      <c r="E5088" t="str">
        <f t="shared" si="237"/>
        <v>2025-August</v>
      </c>
      <c r="F5088" t="str">
        <f t="shared" si="238"/>
        <v>Yes</v>
      </c>
      <c r="G5088">
        <f t="shared" si="239"/>
        <v>12</v>
      </c>
    </row>
    <row r="5089" spans="1:7" x14ac:dyDescent="0.25">
      <c r="A5089">
        <v>505088</v>
      </c>
      <c r="B5089">
        <v>107519</v>
      </c>
      <c r="C5089" s="1">
        <v>45870</v>
      </c>
      <c r="D5089" s="1">
        <v>45872</v>
      </c>
      <c r="E5089" t="str">
        <f t="shared" si="237"/>
        <v>2025-August</v>
      </c>
      <c r="F5089" t="str">
        <f t="shared" si="238"/>
        <v>No</v>
      </c>
      <c r="G5089">
        <f t="shared" si="239"/>
        <v>0</v>
      </c>
    </row>
    <row r="5090" spans="1:7" x14ac:dyDescent="0.25">
      <c r="A5090">
        <v>505089</v>
      </c>
      <c r="B5090">
        <v>107520</v>
      </c>
      <c r="C5090" s="1">
        <v>45870</v>
      </c>
      <c r="D5090" s="1">
        <v>46085</v>
      </c>
      <c r="E5090" t="str">
        <f t="shared" si="237"/>
        <v>2025-August</v>
      </c>
      <c r="F5090" t="str">
        <f t="shared" si="238"/>
        <v>No</v>
      </c>
      <c r="G5090">
        <f t="shared" si="239"/>
        <v>7</v>
      </c>
    </row>
    <row r="5091" spans="1:7" x14ac:dyDescent="0.25">
      <c r="A5091">
        <v>505090</v>
      </c>
      <c r="B5091">
        <v>107521</v>
      </c>
      <c r="C5091" s="1">
        <v>45870</v>
      </c>
      <c r="D5091" s="1">
        <v>45948</v>
      </c>
      <c r="E5091" t="str">
        <f t="shared" si="237"/>
        <v>2025-August</v>
      </c>
      <c r="F5091" t="str">
        <f t="shared" si="238"/>
        <v>Yes</v>
      </c>
      <c r="G5091">
        <f t="shared" si="239"/>
        <v>2</v>
      </c>
    </row>
    <row r="5092" spans="1:7" x14ac:dyDescent="0.25">
      <c r="A5092">
        <v>505091</v>
      </c>
      <c r="B5092">
        <v>107515</v>
      </c>
      <c r="C5092" s="1">
        <v>45870</v>
      </c>
      <c r="D5092" s="1">
        <v>45879</v>
      </c>
      <c r="E5092" t="str">
        <f t="shared" si="237"/>
        <v>2025-August</v>
      </c>
      <c r="F5092" t="str">
        <f t="shared" si="238"/>
        <v>No</v>
      </c>
      <c r="G5092">
        <f t="shared" si="239"/>
        <v>0</v>
      </c>
    </row>
    <row r="5093" spans="1:7" x14ac:dyDescent="0.25">
      <c r="A5093">
        <v>505092</v>
      </c>
      <c r="B5093">
        <v>107524</v>
      </c>
      <c r="C5093" s="1">
        <v>45870</v>
      </c>
      <c r="E5093" t="str">
        <f t="shared" si="237"/>
        <v>2025-August</v>
      </c>
      <c r="F5093" t="str">
        <f t="shared" si="238"/>
        <v>Yes</v>
      </c>
      <c r="G5093">
        <f t="shared" si="239"/>
        <v>12</v>
      </c>
    </row>
    <row r="5094" spans="1:7" x14ac:dyDescent="0.25">
      <c r="A5094">
        <v>505093</v>
      </c>
      <c r="B5094">
        <v>107525</v>
      </c>
      <c r="C5094" s="1">
        <v>45870</v>
      </c>
      <c r="D5094" s="1">
        <v>45903</v>
      </c>
      <c r="E5094" t="str">
        <f t="shared" si="237"/>
        <v>2025-August</v>
      </c>
      <c r="F5094" t="str">
        <f t="shared" si="238"/>
        <v>Yes</v>
      </c>
      <c r="G5094">
        <f t="shared" si="239"/>
        <v>1</v>
      </c>
    </row>
    <row r="5095" spans="1:7" x14ac:dyDescent="0.25">
      <c r="A5095">
        <v>505094</v>
      </c>
      <c r="B5095">
        <v>107527</v>
      </c>
      <c r="C5095" s="1">
        <v>45870</v>
      </c>
      <c r="D5095" s="1">
        <v>45904</v>
      </c>
      <c r="E5095" t="str">
        <f t="shared" si="237"/>
        <v>2025-August</v>
      </c>
      <c r="F5095" t="str">
        <f t="shared" si="238"/>
        <v>Yes</v>
      </c>
      <c r="G5095">
        <f t="shared" si="239"/>
        <v>1</v>
      </c>
    </row>
    <row r="5096" spans="1:7" x14ac:dyDescent="0.25">
      <c r="A5096">
        <v>505095</v>
      </c>
      <c r="B5096">
        <v>107529</v>
      </c>
      <c r="C5096" s="1">
        <v>45870</v>
      </c>
      <c r="D5096" s="1">
        <v>45924</v>
      </c>
      <c r="E5096" t="str">
        <f t="shared" si="237"/>
        <v>2025-August</v>
      </c>
      <c r="F5096" t="str">
        <f t="shared" si="238"/>
        <v>Yes</v>
      </c>
      <c r="G5096">
        <f t="shared" si="239"/>
        <v>1</v>
      </c>
    </row>
    <row r="5097" spans="1:7" x14ac:dyDescent="0.25">
      <c r="A5097">
        <v>505096</v>
      </c>
      <c r="B5097">
        <v>107532</v>
      </c>
      <c r="C5097" s="1">
        <v>45870</v>
      </c>
      <c r="D5097" s="1">
        <v>45967</v>
      </c>
      <c r="E5097" t="str">
        <f t="shared" si="237"/>
        <v>2025-August</v>
      </c>
      <c r="F5097" t="str">
        <f t="shared" si="238"/>
        <v>Yes</v>
      </c>
      <c r="G5097">
        <f t="shared" si="239"/>
        <v>3</v>
      </c>
    </row>
    <row r="5098" spans="1:7" x14ac:dyDescent="0.25">
      <c r="A5098">
        <v>505097</v>
      </c>
      <c r="B5098">
        <v>107568</v>
      </c>
      <c r="C5098" s="1">
        <v>45871</v>
      </c>
      <c r="D5098" s="1">
        <v>45922</v>
      </c>
      <c r="E5098" t="str">
        <f t="shared" si="237"/>
        <v>2025-August</v>
      </c>
      <c r="F5098" t="str">
        <f t="shared" si="238"/>
        <v>Yes</v>
      </c>
      <c r="G5098">
        <f t="shared" si="239"/>
        <v>1</v>
      </c>
    </row>
    <row r="5099" spans="1:7" x14ac:dyDescent="0.25">
      <c r="A5099">
        <v>505098</v>
      </c>
      <c r="B5099">
        <v>107581</v>
      </c>
      <c r="C5099" s="1">
        <v>45871</v>
      </c>
      <c r="D5099" s="1">
        <v>45885</v>
      </c>
      <c r="E5099" t="str">
        <f t="shared" si="237"/>
        <v>2025-August</v>
      </c>
      <c r="F5099" t="str">
        <f t="shared" si="238"/>
        <v>No</v>
      </c>
      <c r="G5099">
        <f t="shared" si="239"/>
        <v>0</v>
      </c>
    </row>
    <row r="5100" spans="1:7" x14ac:dyDescent="0.25">
      <c r="A5100">
        <v>505099</v>
      </c>
      <c r="B5100">
        <v>107579</v>
      </c>
      <c r="C5100" s="1">
        <v>45871</v>
      </c>
      <c r="D5100" s="1">
        <v>45923</v>
      </c>
      <c r="E5100" t="str">
        <f t="shared" si="237"/>
        <v>2025-August</v>
      </c>
      <c r="F5100" t="str">
        <f t="shared" si="238"/>
        <v>Yes</v>
      </c>
      <c r="G5100">
        <f t="shared" si="239"/>
        <v>1</v>
      </c>
    </row>
    <row r="5101" spans="1:7" x14ac:dyDescent="0.25">
      <c r="A5101">
        <v>505100</v>
      </c>
      <c r="B5101">
        <v>107577</v>
      </c>
      <c r="C5101" s="1">
        <v>45871</v>
      </c>
      <c r="D5101" s="1">
        <v>45886</v>
      </c>
      <c r="E5101" t="str">
        <f t="shared" si="237"/>
        <v>2025-August</v>
      </c>
      <c r="F5101" t="str">
        <f t="shared" si="238"/>
        <v>No</v>
      </c>
      <c r="G5101">
        <f t="shared" si="239"/>
        <v>0</v>
      </c>
    </row>
    <row r="5102" spans="1:7" x14ac:dyDescent="0.25">
      <c r="A5102">
        <v>505101</v>
      </c>
      <c r="B5102">
        <v>107576</v>
      </c>
      <c r="C5102" s="1">
        <v>45871</v>
      </c>
      <c r="D5102" s="1">
        <v>45883</v>
      </c>
      <c r="E5102" t="str">
        <f t="shared" si="237"/>
        <v>2025-August</v>
      </c>
      <c r="F5102" t="str">
        <f t="shared" si="238"/>
        <v>No</v>
      </c>
      <c r="G5102">
        <f t="shared" si="239"/>
        <v>0</v>
      </c>
    </row>
    <row r="5103" spans="1:7" x14ac:dyDescent="0.25">
      <c r="A5103">
        <v>505102</v>
      </c>
      <c r="B5103">
        <v>107575</v>
      </c>
      <c r="C5103" s="1">
        <v>45871</v>
      </c>
      <c r="D5103" s="1">
        <v>45910</v>
      </c>
      <c r="E5103" t="str">
        <f t="shared" si="237"/>
        <v>2025-August</v>
      </c>
      <c r="F5103" t="str">
        <f t="shared" si="238"/>
        <v>Yes</v>
      </c>
      <c r="G5103">
        <f t="shared" si="239"/>
        <v>1</v>
      </c>
    </row>
    <row r="5104" spans="1:7" x14ac:dyDescent="0.25">
      <c r="A5104">
        <v>505103</v>
      </c>
      <c r="B5104">
        <v>107573</v>
      </c>
      <c r="C5104" s="1">
        <v>45871</v>
      </c>
      <c r="D5104" s="1">
        <v>46119</v>
      </c>
      <c r="E5104" t="str">
        <f t="shared" si="237"/>
        <v>2025-August</v>
      </c>
      <c r="F5104" t="str">
        <f t="shared" si="238"/>
        <v>No</v>
      </c>
      <c r="G5104">
        <f t="shared" si="239"/>
        <v>8</v>
      </c>
    </row>
    <row r="5105" spans="1:7" x14ac:dyDescent="0.25">
      <c r="A5105">
        <v>505104</v>
      </c>
      <c r="B5105">
        <v>107572</v>
      </c>
      <c r="C5105" s="1">
        <v>45871</v>
      </c>
      <c r="D5105" s="1">
        <v>46109</v>
      </c>
      <c r="E5105" t="str">
        <f t="shared" si="237"/>
        <v>2025-August</v>
      </c>
      <c r="F5105" t="str">
        <f t="shared" si="238"/>
        <v>No</v>
      </c>
      <c r="G5105">
        <f t="shared" si="239"/>
        <v>7</v>
      </c>
    </row>
    <row r="5106" spans="1:7" x14ac:dyDescent="0.25">
      <c r="A5106">
        <v>505105</v>
      </c>
      <c r="B5106">
        <v>107570</v>
      </c>
      <c r="C5106" s="1">
        <v>45871</v>
      </c>
      <c r="D5106" s="1">
        <v>45890</v>
      </c>
      <c r="E5106" t="str">
        <f t="shared" si="237"/>
        <v>2025-August</v>
      </c>
      <c r="F5106" t="str">
        <f t="shared" si="238"/>
        <v>No</v>
      </c>
      <c r="G5106">
        <f t="shared" si="239"/>
        <v>0</v>
      </c>
    </row>
    <row r="5107" spans="1:7" x14ac:dyDescent="0.25">
      <c r="A5107">
        <v>505106</v>
      </c>
      <c r="B5107">
        <v>107566</v>
      </c>
      <c r="C5107" s="1">
        <v>45871</v>
      </c>
      <c r="E5107" t="str">
        <f t="shared" si="237"/>
        <v>2025-August</v>
      </c>
      <c r="F5107" t="str">
        <f t="shared" si="238"/>
        <v>Yes</v>
      </c>
      <c r="G5107">
        <f t="shared" si="239"/>
        <v>12</v>
      </c>
    </row>
    <row r="5108" spans="1:7" x14ac:dyDescent="0.25">
      <c r="A5108">
        <v>505107</v>
      </c>
      <c r="B5108">
        <v>107567</v>
      </c>
      <c r="C5108" s="1">
        <v>45871</v>
      </c>
      <c r="D5108" s="1">
        <v>45893</v>
      </c>
      <c r="E5108" t="str">
        <f t="shared" si="237"/>
        <v>2025-August</v>
      </c>
      <c r="F5108" t="str">
        <f t="shared" si="238"/>
        <v>No</v>
      </c>
      <c r="G5108">
        <f t="shared" si="239"/>
        <v>0</v>
      </c>
    </row>
    <row r="5109" spans="1:7" x14ac:dyDescent="0.25">
      <c r="A5109">
        <v>505108</v>
      </c>
      <c r="B5109">
        <v>107563</v>
      </c>
      <c r="C5109" s="1">
        <v>45871</v>
      </c>
      <c r="D5109" s="1">
        <v>45903</v>
      </c>
      <c r="E5109" t="str">
        <f t="shared" si="237"/>
        <v>2025-August</v>
      </c>
      <c r="F5109" t="str">
        <f t="shared" si="238"/>
        <v>Yes</v>
      </c>
      <c r="G5109">
        <f t="shared" si="239"/>
        <v>1</v>
      </c>
    </row>
    <row r="5110" spans="1:7" x14ac:dyDescent="0.25">
      <c r="A5110">
        <v>505109</v>
      </c>
      <c r="B5110">
        <v>107562</v>
      </c>
      <c r="C5110" s="1">
        <v>45871</v>
      </c>
      <c r="D5110" s="1">
        <v>46042</v>
      </c>
      <c r="E5110" t="str">
        <f t="shared" si="237"/>
        <v>2025-August</v>
      </c>
      <c r="F5110" t="str">
        <f t="shared" si="238"/>
        <v>No</v>
      </c>
      <c r="G5110">
        <f t="shared" si="239"/>
        <v>5</v>
      </c>
    </row>
    <row r="5111" spans="1:7" x14ac:dyDescent="0.25">
      <c r="A5111">
        <v>505110</v>
      </c>
      <c r="B5111">
        <v>107561</v>
      </c>
      <c r="C5111" s="1">
        <v>45871</v>
      </c>
      <c r="D5111" s="1">
        <v>46114</v>
      </c>
      <c r="E5111" t="str">
        <f t="shared" si="237"/>
        <v>2025-August</v>
      </c>
      <c r="F5111" t="str">
        <f t="shared" si="238"/>
        <v>No</v>
      </c>
      <c r="G5111">
        <f t="shared" si="239"/>
        <v>8</v>
      </c>
    </row>
    <row r="5112" spans="1:7" x14ac:dyDescent="0.25">
      <c r="A5112">
        <v>505111</v>
      </c>
      <c r="B5112">
        <v>107560</v>
      </c>
      <c r="C5112" s="1">
        <v>45871</v>
      </c>
      <c r="D5112" s="1">
        <v>45982</v>
      </c>
      <c r="E5112" t="str">
        <f t="shared" si="237"/>
        <v>2025-August</v>
      </c>
      <c r="F5112" t="str">
        <f t="shared" si="238"/>
        <v>Yes</v>
      </c>
      <c r="G5112">
        <f t="shared" si="239"/>
        <v>3</v>
      </c>
    </row>
    <row r="5113" spans="1:7" x14ac:dyDescent="0.25">
      <c r="A5113">
        <v>505112</v>
      </c>
      <c r="B5113">
        <v>107558</v>
      </c>
      <c r="C5113" s="1">
        <v>45871</v>
      </c>
      <c r="D5113" s="1">
        <v>45895</v>
      </c>
      <c r="E5113" t="str">
        <f t="shared" si="237"/>
        <v>2025-August</v>
      </c>
      <c r="F5113" t="str">
        <f t="shared" si="238"/>
        <v>No</v>
      </c>
      <c r="G5113">
        <f t="shared" si="239"/>
        <v>0</v>
      </c>
    </row>
    <row r="5114" spans="1:7" x14ac:dyDescent="0.25">
      <c r="A5114">
        <v>505113</v>
      </c>
      <c r="B5114">
        <v>107557</v>
      </c>
      <c r="C5114" s="1">
        <v>45871</v>
      </c>
      <c r="E5114" t="str">
        <f t="shared" si="237"/>
        <v>2025-August</v>
      </c>
      <c r="F5114" t="str">
        <f t="shared" si="238"/>
        <v>Yes</v>
      </c>
      <c r="G5114">
        <f t="shared" si="239"/>
        <v>12</v>
      </c>
    </row>
    <row r="5115" spans="1:7" x14ac:dyDescent="0.25">
      <c r="A5115">
        <v>505114</v>
      </c>
      <c r="B5115">
        <v>107556</v>
      </c>
      <c r="C5115" s="1">
        <v>45871</v>
      </c>
      <c r="D5115" s="1">
        <v>45876</v>
      </c>
      <c r="E5115" t="str">
        <f t="shared" si="237"/>
        <v>2025-August</v>
      </c>
      <c r="F5115" t="str">
        <f t="shared" si="238"/>
        <v>No</v>
      </c>
      <c r="G5115">
        <f t="shared" si="239"/>
        <v>0</v>
      </c>
    </row>
    <row r="5116" spans="1:7" x14ac:dyDescent="0.25">
      <c r="A5116">
        <v>505115</v>
      </c>
      <c r="B5116">
        <v>107555</v>
      </c>
      <c r="C5116" s="1">
        <v>45871</v>
      </c>
      <c r="D5116" s="1">
        <v>45881</v>
      </c>
      <c r="E5116" t="str">
        <f t="shared" si="237"/>
        <v>2025-August</v>
      </c>
      <c r="F5116" t="str">
        <f t="shared" si="238"/>
        <v>No</v>
      </c>
      <c r="G5116">
        <f t="shared" si="239"/>
        <v>0</v>
      </c>
    </row>
    <row r="5117" spans="1:7" x14ac:dyDescent="0.25">
      <c r="A5117">
        <v>505116</v>
      </c>
      <c r="B5117">
        <v>107564</v>
      </c>
      <c r="C5117" s="1">
        <v>45871</v>
      </c>
      <c r="D5117" s="1">
        <v>46059</v>
      </c>
      <c r="E5117" t="str">
        <f t="shared" si="237"/>
        <v>2025-August</v>
      </c>
      <c r="F5117" t="str">
        <f t="shared" si="238"/>
        <v>No</v>
      </c>
      <c r="G5117">
        <f t="shared" si="239"/>
        <v>6</v>
      </c>
    </row>
    <row r="5118" spans="1:7" x14ac:dyDescent="0.25">
      <c r="A5118">
        <v>505117</v>
      </c>
      <c r="B5118">
        <v>107608</v>
      </c>
      <c r="C5118" s="1">
        <v>45872</v>
      </c>
      <c r="D5118" s="1">
        <v>45996</v>
      </c>
      <c r="E5118" t="str">
        <f t="shared" si="237"/>
        <v>2025-August</v>
      </c>
      <c r="F5118" t="str">
        <f t="shared" si="238"/>
        <v>Yes</v>
      </c>
      <c r="G5118">
        <f t="shared" si="239"/>
        <v>4</v>
      </c>
    </row>
    <row r="5119" spans="1:7" x14ac:dyDescent="0.25">
      <c r="A5119">
        <v>505118</v>
      </c>
      <c r="B5119">
        <v>107610</v>
      </c>
      <c r="C5119" s="1">
        <v>45872</v>
      </c>
      <c r="E5119" t="str">
        <f t="shared" si="237"/>
        <v>2025-August</v>
      </c>
      <c r="F5119" t="str">
        <f t="shared" si="238"/>
        <v>Yes</v>
      </c>
      <c r="G5119">
        <f t="shared" si="239"/>
        <v>12</v>
      </c>
    </row>
    <row r="5120" spans="1:7" x14ac:dyDescent="0.25">
      <c r="A5120">
        <v>505119</v>
      </c>
      <c r="B5120">
        <v>107612</v>
      </c>
      <c r="C5120" s="1">
        <v>45872</v>
      </c>
      <c r="D5120" s="1">
        <v>45980</v>
      </c>
      <c r="E5120" t="str">
        <f t="shared" si="237"/>
        <v>2025-August</v>
      </c>
      <c r="F5120" t="str">
        <f t="shared" si="238"/>
        <v>Yes</v>
      </c>
      <c r="G5120">
        <f t="shared" si="239"/>
        <v>3</v>
      </c>
    </row>
    <row r="5121" spans="1:7" x14ac:dyDescent="0.25">
      <c r="A5121">
        <v>505120</v>
      </c>
      <c r="B5121">
        <v>107613</v>
      </c>
      <c r="C5121" s="1">
        <v>45872</v>
      </c>
      <c r="D5121" s="1">
        <v>45882</v>
      </c>
      <c r="E5121" t="str">
        <f t="shared" si="237"/>
        <v>2025-August</v>
      </c>
      <c r="F5121" t="str">
        <f t="shared" si="238"/>
        <v>No</v>
      </c>
      <c r="G5121">
        <f t="shared" si="239"/>
        <v>0</v>
      </c>
    </row>
    <row r="5122" spans="1:7" x14ac:dyDescent="0.25">
      <c r="A5122">
        <v>505121</v>
      </c>
      <c r="B5122">
        <v>107615</v>
      </c>
      <c r="C5122" s="1">
        <v>45872</v>
      </c>
      <c r="D5122" s="1">
        <v>45880</v>
      </c>
      <c r="E5122" t="str">
        <f t="shared" si="237"/>
        <v>2025-August</v>
      </c>
      <c r="F5122" t="str">
        <f t="shared" si="238"/>
        <v>No</v>
      </c>
      <c r="G5122">
        <f t="shared" si="239"/>
        <v>0</v>
      </c>
    </row>
    <row r="5123" spans="1:7" x14ac:dyDescent="0.25">
      <c r="A5123">
        <v>505122</v>
      </c>
      <c r="B5123">
        <v>107617</v>
      </c>
      <c r="C5123" s="1">
        <v>45872</v>
      </c>
      <c r="D5123" s="1">
        <v>46048</v>
      </c>
      <c r="E5123" t="str">
        <f t="shared" ref="E5123:E5186" si="240">TEXT(C5123:C24224,"yyyy-mmmm")</f>
        <v>2025-August</v>
      </c>
      <c r="F5123" t="str">
        <f t="shared" ref="F5123:F5186" si="241">IF(ISBLANK(D5123), "Yes", IF((MONTH(D5123)&gt;MONTH(C5123)),"Yes","No"))</f>
        <v>No</v>
      </c>
      <c r="G5123">
        <f t="shared" ref="G5123:G5186" si="242">IF(ISBLANK(D5123), DATEDIF(C5123, MAX(D:D), "m"), DATEDIF(C5123,D5123, "m"))</f>
        <v>5</v>
      </c>
    </row>
    <row r="5124" spans="1:7" x14ac:dyDescent="0.25">
      <c r="A5124">
        <v>505123</v>
      </c>
      <c r="B5124">
        <v>107618</v>
      </c>
      <c r="C5124" s="1">
        <v>45872</v>
      </c>
      <c r="D5124" s="1">
        <v>45874</v>
      </c>
      <c r="E5124" t="str">
        <f t="shared" si="240"/>
        <v>2025-August</v>
      </c>
      <c r="F5124" t="str">
        <f t="shared" si="241"/>
        <v>No</v>
      </c>
      <c r="G5124">
        <f t="shared" si="242"/>
        <v>0</v>
      </c>
    </row>
    <row r="5125" spans="1:7" x14ac:dyDescent="0.25">
      <c r="A5125">
        <v>505124</v>
      </c>
      <c r="B5125">
        <v>107627</v>
      </c>
      <c r="C5125" s="1">
        <v>45872</v>
      </c>
      <c r="D5125" s="1">
        <v>45879</v>
      </c>
      <c r="E5125" t="str">
        <f t="shared" si="240"/>
        <v>2025-August</v>
      </c>
      <c r="F5125" t="str">
        <f t="shared" si="241"/>
        <v>No</v>
      </c>
      <c r="G5125">
        <f t="shared" si="242"/>
        <v>0</v>
      </c>
    </row>
    <row r="5126" spans="1:7" x14ac:dyDescent="0.25">
      <c r="A5126">
        <v>505125</v>
      </c>
      <c r="B5126">
        <v>107620</v>
      </c>
      <c r="C5126" s="1">
        <v>45872</v>
      </c>
      <c r="D5126" s="1">
        <v>45998</v>
      </c>
      <c r="E5126" t="str">
        <f t="shared" si="240"/>
        <v>2025-August</v>
      </c>
      <c r="F5126" t="str">
        <f t="shared" si="241"/>
        <v>Yes</v>
      </c>
      <c r="G5126">
        <f t="shared" si="242"/>
        <v>4</v>
      </c>
    </row>
    <row r="5127" spans="1:7" x14ac:dyDescent="0.25">
      <c r="A5127">
        <v>505126</v>
      </c>
      <c r="B5127">
        <v>107622</v>
      </c>
      <c r="C5127" s="1">
        <v>45872</v>
      </c>
      <c r="D5127" s="1">
        <v>45931</v>
      </c>
      <c r="E5127" t="str">
        <f t="shared" si="240"/>
        <v>2025-August</v>
      </c>
      <c r="F5127" t="str">
        <f t="shared" si="241"/>
        <v>Yes</v>
      </c>
      <c r="G5127">
        <f t="shared" si="242"/>
        <v>1</v>
      </c>
    </row>
    <row r="5128" spans="1:7" x14ac:dyDescent="0.25">
      <c r="A5128">
        <v>505127</v>
      </c>
      <c r="B5128">
        <v>107625</v>
      </c>
      <c r="C5128" s="1">
        <v>45872</v>
      </c>
      <c r="D5128" s="1">
        <v>45975</v>
      </c>
      <c r="E5128" t="str">
        <f t="shared" si="240"/>
        <v>2025-August</v>
      </c>
      <c r="F5128" t="str">
        <f t="shared" si="241"/>
        <v>Yes</v>
      </c>
      <c r="G5128">
        <f t="shared" si="242"/>
        <v>3</v>
      </c>
    </row>
    <row r="5129" spans="1:7" x14ac:dyDescent="0.25">
      <c r="A5129">
        <v>505128</v>
      </c>
      <c r="B5129">
        <v>107629</v>
      </c>
      <c r="C5129" s="1">
        <v>45872</v>
      </c>
      <c r="D5129" s="1">
        <v>45875</v>
      </c>
      <c r="E5129" t="str">
        <f t="shared" si="240"/>
        <v>2025-August</v>
      </c>
      <c r="F5129" t="str">
        <f t="shared" si="241"/>
        <v>No</v>
      </c>
      <c r="G5129">
        <f t="shared" si="242"/>
        <v>0</v>
      </c>
    </row>
    <row r="5130" spans="1:7" x14ac:dyDescent="0.25">
      <c r="A5130">
        <v>505129</v>
      </c>
      <c r="B5130">
        <v>107630</v>
      </c>
      <c r="C5130" s="1">
        <v>45872</v>
      </c>
      <c r="D5130" s="1">
        <v>45898</v>
      </c>
      <c r="E5130" t="str">
        <f t="shared" si="240"/>
        <v>2025-August</v>
      </c>
      <c r="F5130" t="str">
        <f t="shared" si="241"/>
        <v>No</v>
      </c>
      <c r="G5130">
        <f t="shared" si="242"/>
        <v>0</v>
      </c>
    </row>
    <row r="5131" spans="1:7" x14ac:dyDescent="0.25">
      <c r="A5131">
        <v>505130</v>
      </c>
      <c r="B5131">
        <v>107619</v>
      </c>
      <c r="C5131" s="1">
        <v>45872</v>
      </c>
      <c r="D5131" s="1">
        <v>45916</v>
      </c>
      <c r="E5131" t="str">
        <f t="shared" si="240"/>
        <v>2025-August</v>
      </c>
      <c r="F5131" t="str">
        <f t="shared" si="241"/>
        <v>Yes</v>
      </c>
      <c r="G5131">
        <f t="shared" si="242"/>
        <v>1</v>
      </c>
    </row>
    <row r="5132" spans="1:7" x14ac:dyDescent="0.25">
      <c r="A5132">
        <v>505131</v>
      </c>
      <c r="B5132">
        <v>107606</v>
      </c>
      <c r="C5132" s="1">
        <v>45872</v>
      </c>
      <c r="D5132" s="1">
        <v>45887</v>
      </c>
      <c r="E5132" t="str">
        <f t="shared" si="240"/>
        <v>2025-August</v>
      </c>
      <c r="F5132" t="str">
        <f t="shared" si="241"/>
        <v>No</v>
      </c>
      <c r="G5132">
        <f t="shared" si="242"/>
        <v>0</v>
      </c>
    </row>
    <row r="5133" spans="1:7" x14ac:dyDescent="0.25">
      <c r="A5133">
        <v>505132</v>
      </c>
      <c r="B5133">
        <v>107623</v>
      </c>
      <c r="C5133" s="1">
        <v>45872</v>
      </c>
      <c r="D5133" s="1">
        <v>45874</v>
      </c>
      <c r="E5133" t="str">
        <f t="shared" si="240"/>
        <v>2025-August</v>
      </c>
      <c r="F5133" t="str">
        <f t="shared" si="241"/>
        <v>No</v>
      </c>
      <c r="G5133">
        <f t="shared" si="242"/>
        <v>0</v>
      </c>
    </row>
    <row r="5134" spans="1:7" x14ac:dyDescent="0.25">
      <c r="A5134">
        <v>505133</v>
      </c>
      <c r="B5134">
        <v>107602</v>
      </c>
      <c r="C5134" s="1">
        <v>45872</v>
      </c>
      <c r="D5134" s="1">
        <v>45874</v>
      </c>
      <c r="E5134" t="str">
        <f t="shared" si="240"/>
        <v>2025-August</v>
      </c>
      <c r="F5134" t="str">
        <f t="shared" si="241"/>
        <v>No</v>
      </c>
      <c r="G5134">
        <f t="shared" si="242"/>
        <v>0</v>
      </c>
    </row>
    <row r="5135" spans="1:7" x14ac:dyDescent="0.25">
      <c r="A5135">
        <v>505134</v>
      </c>
      <c r="B5135">
        <v>107604</v>
      </c>
      <c r="C5135" s="1">
        <v>45872</v>
      </c>
      <c r="D5135" s="1">
        <v>45894</v>
      </c>
      <c r="E5135" t="str">
        <f t="shared" si="240"/>
        <v>2025-August</v>
      </c>
      <c r="F5135" t="str">
        <f t="shared" si="241"/>
        <v>No</v>
      </c>
      <c r="G5135">
        <f t="shared" si="242"/>
        <v>0</v>
      </c>
    </row>
    <row r="5136" spans="1:7" x14ac:dyDescent="0.25">
      <c r="A5136">
        <v>505135</v>
      </c>
      <c r="B5136">
        <v>107582</v>
      </c>
      <c r="C5136" s="1">
        <v>45872</v>
      </c>
      <c r="D5136" s="1">
        <v>45884</v>
      </c>
      <c r="E5136" t="str">
        <f t="shared" si="240"/>
        <v>2025-August</v>
      </c>
      <c r="F5136" t="str">
        <f t="shared" si="241"/>
        <v>No</v>
      </c>
      <c r="G5136">
        <f t="shared" si="242"/>
        <v>0</v>
      </c>
    </row>
    <row r="5137" spans="1:7" x14ac:dyDescent="0.25">
      <c r="A5137">
        <v>505136</v>
      </c>
      <c r="B5137">
        <v>107583</v>
      </c>
      <c r="C5137" s="1">
        <v>45872</v>
      </c>
      <c r="D5137" s="1">
        <v>45873</v>
      </c>
      <c r="E5137" t="str">
        <f t="shared" si="240"/>
        <v>2025-August</v>
      </c>
      <c r="F5137" t="str">
        <f t="shared" si="241"/>
        <v>No</v>
      </c>
      <c r="G5137">
        <f t="shared" si="242"/>
        <v>0</v>
      </c>
    </row>
    <row r="5138" spans="1:7" x14ac:dyDescent="0.25">
      <c r="A5138">
        <v>505137</v>
      </c>
      <c r="B5138">
        <v>107584</v>
      </c>
      <c r="C5138" s="1">
        <v>45872</v>
      </c>
      <c r="D5138" s="1">
        <v>46203</v>
      </c>
      <c r="E5138" t="str">
        <f t="shared" si="240"/>
        <v>2025-August</v>
      </c>
      <c r="F5138" t="str">
        <f t="shared" si="241"/>
        <v>No</v>
      </c>
      <c r="G5138">
        <f t="shared" si="242"/>
        <v>10</v>
      </c>
    </row>
    <row r="5139" spans="1:7" x14ac:dyDescent="0.25">
      <c r="A5139">
        <v>505138</v>
      </c>
      <c r="B5139">
        <v>107588</v>
      </c>
      <c r="C5139" s="1">
        <v>45872</v>
      </c>
      <c r="D5139" s="1">
        <v>46054</v>
      </c>
      <c r="E5139" t="str">
        <f t="shared" si="240"/>
        <v>2025-August</v>
      </c>
      <c r="F5139" t="str">
        <f t="shared" si="241"/>
        <v>No</v>
      </c>
      <c r="G5139">
        <f t="shared" si="242"/>
        <v>5</v>
      </c>
    </row>
    <row r="5140" spans="1:7" x14ac:dyDescent="0.25">
      <c r="A5140">
        <v>505139</v>
      </c>
      <c r="B5140">
        <v>107590</v>
      </c>
      <c r="C5140" s="1">
        <v>45872</v>
      </c>
      <c r="D5140" s="1">
        <v>45955</v>
      </c>
      <c r="E5140" t="str">
        <f t="shared" si="240"/>
        <v>2025-August</v>
      </c>
      <c r="F5140" t="str">
        <f t="shared" si="241"/>
        <v>Yes</v>
      </c>
      <c r="G5140">
        <f t="shared" si="242"/>
        <v>2</v>
      </c>
    </row>
    <row r="5141" spans="1:7" x14ac:dyDescent="0.25">
      <c r="A5141">
        <v>505140</v>
      </c>
      <c r="B5141">
        <v>107586</v>
      </c>
      <c r="C5141" s="1">
        <v>45872</v>
      </c>
      <c r="D5141" s="1">
        <v>45889</v>
      </c>
      <c r="E5141" t="str">
        <f t="shared" si="240"/>
        <v>2025-August</v>
      </c>
      <c r="F5141" t="str">
        <f t="shared" si="241"/>
        <v>No</v>
      </c>
      <c r="G5141">
        <f t="shared" si="242"/>
        <v>0</v>
      </c>
    </row>
    <row r="5142" spans="1:7" x14ac:dyDescent="0.25">
      <c r="A5142">
        <v>505141</v>
      </c>
      <c r="B5142">
        <v>107594</v>
      </c>
      <c r="C5142" s="1">
        <v>45872</v>
      </c>
      <c r="D5142" s="1">
        <v>45893</v>
      </c>
      <c r="E5142" t="str">
        <f t="shared" si="240"/>
        <v>2025-August</v>
      </c>
      <c r="F5142" t="str">
        <f t="shared" si="241"/>
        <v>No</v>
      </c>
      <c r="G5142">
        <f t="shared" si="242"/>
        <v>0</v>
      </c>
    </row>
    <row r="5143" spans="1:7" x14ac:dyDescent="0.25">
      <c r="A5143">
        <v>505142</v>
      </c>
      <c r="B5143">
        <v>107595</v>
      </c>
      <c r="C5143" s="1">
        <v>45872</v>
      </c>
      <c r="D5143" s="1">
        <v>45900</v>
      </c>
      <c r="E5143" t="str">
        <f t="shared" si="240"/>
        <v>2025-August</v>
      </c>
      <c r="F5143" t="str">
        <f t="shared" si="241"/>
        <v>No</v>
      </c>
      <c r="G5143">
        <f t="shared" si="242"/>
        <v>0</v>
      </c>
    </row>
    <row r="5144" spans="1:7" x14ac:dyDescent="0.25">
      <c r="A5144">
        <v>505143</v>
      </c>
      <c r="B5144">
        <v>107597</v>
      </c>
      <c r="C5144" s="1">
        <v>45872</v>
      </c>
      <c r="D5144" s="1">
        <v>45883</v>
      </c>
      <c r="E5144" t="str">
        <f t="shared" si="240"/>
        <v>2025-August</v>
      </c>
      <c r="F5144" t="str">
        <f t="shared" si="241"/>
        <v>No</v>
      </c>
      <c r="G5144">
        <f t="shared" si="242"/>
        <v>0</v>
      </c>
    </row>
    <row r="5145" spans="1:7" x14ac:dyDescent="0.25">
      <c r="A5145">
        <v>505144</v>
      </c>
      <c r="B5145">
        <v>107598</v>
      </c>
      <c r="C5145" s="1">
        <v>45872</v>
      </c>
      <c r="D5145" s="1">
        <v>45957</v>
      </c>
      <c r="E5145" t="str">
        <f t="shared" si="240"/>
        <v>2025-August</v>
      </c>
      <c r="F5145" t="str">
        <f t="shared" si="241"/>
        <v>Yes</v>
      </c>
      <c r="G5145">
        <f t="shared" si="242"/>
        <v>2</v>
      </c>
    </row>
    <row r="5146" spans="1:7" x14ac:dyDescent="0.25">
      <c r="A5146">
        <v>505145</v>
      </c>
      <c r="B5146">
        <v>107600</v>
      </c>
      <c r="C5146" s="1">
        <v>45872</v>
      </c>
      <c r="D5146" s="1">
        <v>45903</v>
      </c>
      <c r="E5146" t="str">
        <f t="shared" si="240"/>
        <v>2025-August</v>
      </c>
      <c r="F5146" t="str">
        <f t="shared" si="241"/>
        <v>Yes</v>
      </c>
      <c r="G5146">
        <f t="shared" si="242"/>
        <v>1</v>
      </c>
    </row>
    <row r="5147" spans="1:7" x14ac:dyDescent="0.25">
      <c r="A5147">
        <v>505146</v>
      </c>
      <c r="B5147">
        <v>107592</v>
      </c>
      <c r="C5147" s="1">
        <v>45872</v>
      </c>
      <c r="D5147" s="1">
        <v>45955</v>
      </c>
      <c r="E5147" t="str">
        <f t="shared" si="240"/>
        <v>2025-August</v>
      </c>
      <c r="F5147" t="str">
        <f t="shared" si="241"/>
        <v>Yes</v>
      </c>
      <c r="G5147">
        <f t="shared" si="242"/>
        <v>2</v>
      </c>
    </row>
    <row r="5148" spans="1:7" x14ac:dyDescent="0.25">
      <c r="A5148">
        <v>505147</v>
      </c>
      <c r="B5148">
        <v>107661</v>
      </c>
      <c r="C5148" s="1">
        <v>45873</v>
      </c>
      <c r="D5148" s="1">
        <v>46055</v>
      </c>
      <c r="E5148" t="str">
        <f t="shared" si="240"/>
        <v>2025-August</v>
      </c>
      <c r="F5148" t="str">
        <f t="shared" si="241"/>
        <v>No</v>
      </c>
      <c r="G5148">
        <f t="shared" si="242"/>
        <v>5</v>
      </c>
    </row>
    <row r="5149" spans="1:7" x14ac:dyDescent="0.25">
      <c r="A5149">
        <v>505148</v>
      </c>
      <c r="B5149">
        <v>107654</v>
      </c>
      <c r="C5149" s="1">
        <v>45873</v>
      </c>
      <c r="D5149" s="1">
        <v>45975</v>
      </c>
      <c r="E5149" t="str">
        <f t="shared" si="240"/>
        <v>2025-August</v>
      </c>
      <c r="F5149" t="str">
        <f t="shared" si="241"/>
        <v>Yes</v>
      </c>
      <c r="G5149">
        <f t="shared" si="242"/>
        <v>3</v>
      </c>
    </row>
    <row r="5150" spans="1:7" x14ac:dyDescent="0.25">
      <c r="A5150">
        <v>505149</v>
      </c>
      <c r="B5150">
        <v>107656</v>
      </c>
      <c r="C5150" s="1">
        <v>45873</v>
      </c>
      <c r="D5150" s="1">
        <v>45905</v>
      </c>
      <c r="E5150" t="str">
        <f t="shared" si="240"/>
        <v>2025-August</v>
      </c>
      <c r="F5150" t="str">
        <f t="shared" si="241"/>
        <v>Yes</v>
      </c>
      <c r="G5150">
        <f t="shared" si="242"/>
        <v>1</v>
      </c>
    </row>
    <row r="5151" spans="1:7" x14ac:dyDescent="0.25">
      <c r="A5151">
        <v>505150</v>
      </c>
      <c r="B5151">
        <v>107657</v>
      </c>
      <c r="C5151" s="1">
        <v>45873</v>
      </c>
      <c r="D5151" s="1">
        <v>45878</v>
      </c>
      <c r="E5151" t="str">
        <f t="shared" si="240"/>
        <v>2025-August</v>
      </c>
      <c r="F5151" t="str">
        <f t="shared" si="241"/>
        <v>No</v>
      </c>
      <c r="G5151">
        <f t="shared" si="242"/>
        <v>0</v>
      </c>
    </row>
    <row r="5152" spans="1:7" x14ac:dyDescent="0.25">
      <c r="A5152">
        <v>505151</v>
      </c>
      <c r="B5152">
        <v>107659</v>
      </c>
      <c r="C5152" s="1">
        <v>45873</v>
      </c>
      <c r="D5152" s="1">
        <v>46074</v>
      </c>
      <c r="E5152" t="str">
        <f t="shared" si="240"/>
        <v>2025-August</v>
      </c>
      <c r="F5152" t="str">
        <f t="shared" si="241"/>
        <v>No</v>
      </c>
      <c r="G5152">
        <f t="shared" si="242"/>
        <v>6</v>
      </c>
    </row>
    <row r="5153" spans="1:7" x14ac:dyDescent="0.25">
      <c r="A5153">
        <v>505152</v>
      </c>
      <c r="B5153">
        <v>107663</v>
      </c>
      <c r="C5153" s="1">
        <v>45873</v>
      </c>
      <c r="D5153" s="1">
        <v>45888</v>
      </c>
      <c r="E5153" t="str">
        <f t="shared" si="240"/>
        <v>2025-August</v>
      </c>
      <c r="F5153" t="str">
        <f t="shared" si="241"/>
        <v>No</v>
      </c>
      <c r="G5153">
        <f t="shared" si="242"/>
        <v>0</v>
      </c>
    </row>
    <row r="5154" spans="1:7" x14ac:dyDescent="0.25">
      <c r="A5154">
        <v>505153</v>
      </c>
      <c r="B5154">
        <v>107673</v>
      </c>
      <c r="C5154" s="1">
        <v>45873</v>
      </c>
      <c r="D5154" s="1">
        <v>45958</v>
      </c>
      <c r="E5154" t="str">
        <f t="shared" si="240"/>
        <v>2025-August</v>
      </c>
      <c r="F5154" t="str">
        <f t="shared" si="241"/>
        <v>Yes</v>
      </c>
      <c r="G5154">
        <f t="shared" si="242"/>
        <v>2</v>
      </c>
    </row>
    <row r="5155" spans="1:7" x14ac:dyDescent="0.25">
      <c r="A5155">
        <v>505154</v>
      </c>
      <c r="B5155">
        <v>107665</v>
      </c>
      <c r="C5155" s="1">
        <v>45873</v>
      </c>
      <c r="D5155" s="1">
        <v>46075</v>
      </c>
      <c r="E5155" t="str">
        <f t="shared" si="240"/>
        <v>2025-August</v>
      </c>
      <c r="F5155" t="str">
        <f t="shared" si="241"/>
        <v>No</v>
      </c>
      <c r="G5155">
        <f t="shared" si="242"/>
        <v>6</v>
      </c>
    </row>
    <row r="5156" spans="1:7" x14ac:dyDescent="0.25">
      <c r="A5156">
        <v>505155</v>
      </c>
      <c r="B5156">
        <v>107667</v>
      </c>
      <c r="C5156" s="1">
        <v>45873</v>
      </c>
      <c r="D5156" s="1">
        <v>46007</v>
      </c>
      <c r="E5156" t="str">
        <f t="shared" si="240"/>
        <v>2025-August</v>
      </c>
      <c r="F5156" t="str">
        <f t="shared" si="241"/>
        <v>Yes</v>
      </c>
      <c r="G5156">
        <f t="shared" si="242"/>
        <v>4</v>
      </c>
    </row>
    <row r="5157" spans="1:7" x14ac:dyDescent="0.25">
      <c r="A5157">
        <v>505156</v>
      </c>
      <c r="B5157">
        <v>107669</v>
      </c>
      <c r="C5157" s="1">
        <v>45873</v>
      </c>
      <c r="D5157" s="1">
        <v>45878</v>
      </c>
      <c r="E5157" t="str">
        <f t="shared" si="240"/>
        <v>2025-August</v>
      </c>
      <c r="F5157" t="str">
        <f t="shared" si="241"/>
        <v>No</v>
      </c>
      <c r="G5157">
        <f t="shared" si="242"/>
        <v>0</v>
      </c>
    </row>
    <row r="5158" spans="1:7" x14ac:dyDescent="0.25">
      <c r="A5158">
        <v>505157</v>
      </c>
      <c r="B5158">
        <v>107671</v>
      </c>
      <c r="C5158" s="1">
        <v>45873</v>
      </c>
      <c r="E5158" t="str">
        <f t="shared" si="240"/>
        <v>2025-August</v>
      </c>
      <c r="F5158" t="str">
        <f t="shared" si="241"/>
        <v>Yes</v>
      </c>
      <c r="G5158">
        <f t="shared" si="242"/>
        <v>11</v>
      </c>
    </row>
    <row r="5159" spans="1:7" x14ac:dyDescent="0.25">
      <c r="A5159">
        <v>505158</v>
      </c>
      <c r="B5159">
        <v>107652</v>
      </c>
      <c r="C5159" s="1">
        <v>45873</v>
      </c>
      <c r="D5159" s="1">
        <v>45896</v>
      </c>
      <c r="E5159" t="str">
        <f t="shared" si="240"/>
        <v>2025-August</v>
      </c>
      <c r="F5159" t="str">
        <f t="shared" si="241"/>
        <v>No</v>
      </c>
      <c r="G5159">
        <f t="shared" si="242"/>
        <v>0</v>
      </c>
    </row>
    <row r="5160" spans="1:7" x14ac:dyDescent="0.25">
      <c r="A5160">
        <v>505159</v>
      </c>
      <c r="B5160">
        <v>107674</v>
      </c>
      <c r="C5160" s="1">
        <v>45873</v>
      </c>
      <c r="D5160" s="1">
        <v>45895</v>
      </c>
      <c r="E5160" t="str">
        <f t="shared" si="240"/>
        <v>2025-August</v>
      </c>
      <c r="F5160" t="str">
        <f t="shared" si="241"/>
        <v>No</v>
      </c>
      <c r="G5160">
        <f t="shared" si="242"/>
        <v>0</v>
      </c>
    </row>
    <row r="5161" spans="1:7" x14ac:dyDescent="0.25">
      <c r="A5161">
        <v>505160</v>
      </c>
      <c r="B5161">
        <v>107664</v>
      </c>
      <c r="C5161" s="1">
        <v>45873</v>
      </c>
      <c r="D5161" s="1">
        <v>45889</v>
      </c>
      <c r="E5161" t="str">
        <f t="shared" si="240"/>
        <v>2025-August</v>
      </c>
      <c r="F5161" t="str">
        <f t="shared" si="241"/>
        <v>No</v>
      </c>
      <c r="G5161">
        <f t="shared" si="242"/>
        <v>0</v>
      </c>
    </row>
    <row r="5162" spans="1:7" x14ac:dyDescent="0.25">
      <c r="A5162">
        <v>505161</v>
      </c>
      <c r="B5162">
        <v>107651</v>
      </c>
      <c r="C5162" s="1">
        <v>45873</v>
      </c>
      <c r="D5162" s="1">
        <v>45877</v>
      </c>
      <c r="E5162" t="str">
        <f t="shared" si="240"/>
        <v>2025-August</v>
      </c>
      <c r="F5162" t="str">
        <f t="shared" si="241"/>
        <v>No</v>
      </c>
      <c r="G5162">
        <f t="shared" si="242"/>
        <v>0</v>
      </c>
    </row>
    <row r="5163" spans="1:7" x14ac:dyDescent="0.25">
      <c r="A5163">
        <v>505162</v>
      </c>
      <c r="B5163">
        <v>107658</v>
      </c>
      <c r="C5163" s="1">
        <v>45873</v>
      </c>
      <c r="D5163" s="1">
        <v>45886</v>
      </c>
      <c r="E5163" t="str">
        <f t="shared" si="240"/>
        <v>2025-August</v>
      </c>
      <c r="F5163" t="str">
        <f t="shared" si="241"/>
        <v>No</v>
      </c>
      <c r="G5163">
        <f t="shared" si="242"/>
        <v>0</v>
      </c>
    </row>
    <row r="5164" spans="1:7" x14ac:dyDescent="0.25">
      <c r="A5164">
        <v>505163</v>
      </c>
      <c r="B5164">
        <v>107648</v>
      </c>
      <c r="C5164" s="1">
        <v>45873</v>
      </c>
      <c r="D5164" s="1">
        <v>45881</v>
      </c>
      <c r="E5164" t="str">
        <f t="shared" si="240"/>
        <v>2025-August</v>
      </c>
      <c r="F5164" t="str">
        <f t="shared" si="241"/>
        <v>No</v>
      </c>
      <c r="G5164">
        <f t="shared" si="242"/>
        <v>0</v>
      </c>
    </row>
    <row r="5165" spans="1:7" x14ac:dyDescent="0.25">
      <c r="A5165">
        <v>505164</v>
      </c>
      <c r="B5165">
        <v>107646</v>
      </c>
      <c r="C5165" s="1">
        <v>45873</v>
      </c>
      <c r="D5165" s="1">
        <v>45874</v>
      </c>
      <c r="E5165" t="str">
        <f t="shared" si="240"/>
        <v>2025-August</v>
      </c>
      <c r="F5165" t="str">
        <f t="shared" si="241"/>
        <v>No</v>
      </c>
      <c r="G5165">
        <f t="shared" si="242"/>
        <v>0</v>
      </c>
    </row>
    <row r="5166" spans="1:7" x14ac:dyDescent="0.25">
      <c r="A5166">
        <v>505165</v>
      </c>
      <c r="B5166">
        <v>107644</v>
      </c>
      <c r="C5166" s="1">
        <v>45873</v>
      </c>
      <c r="D5166" s="1">
        <v>45921</v>
      </c>
      <c r="E5166" t="str">
        <f t="shared" si="240"/>
        <v>2025-August</v>
      </c>
      <c r="F5166" t="str">
        <f t="shared" si="241"/>
        <v>Yes</v>
      </c>
      <c r="G5166">
        <f t="shared" si="242"/>
        <v>1</v>
      </c>
    </row>
    <row r="5167" spans="1:7" x14ac:dyDescent="0.25">
      <c r="A5167">
        <v>505166</v>
      </c>
      <c r="B5167">
        <v>107642</v>
      </c>
      <c r="C5167" s="1">
        <v>45873</v>
      </c>
      <c r="E5167" t="str">
        <f t="shared" si="240"/>
        <v>2025-August</v>
      </c>
      <c r="F5167" t="str">
        <f t="shared" si="241"/>
        <v>Yes</v>
      </c>
      <c r="G5167">
        <f t="shared" si="242"/>
        <v>11</v>
      </c>
    </row>
    <row r="5168" spans="1:7" x14ac:dyDescent="0.25">
      <c r="A5168">
        <v>505167</v>
      </c>
      <c r="B5168">
        <v>107641</v>
      </c>
      <c r="C5168" s="1">
        <v>45873</v>
      </c>
      <c r="D5168" s="1">
        <v>45898</v>
      </c>
      <c r="E5168" t="str">
        <f t="shared" si="240"/>
        <v>2025-August</v>
      </c>
      <c r="F5168" t="str">
        <f t="shared" si="241"/>
        <v>No</v>
      </c>
      <c r="G5168">
        <f t="shared" si="242"/>
        <v>0</v>
      </c>
    </row>
    <row r="5169" spans="1:7" x14ac:dyDescent="0.25">
      <c r="A5169">
        <v>505168</v>
      </c>
      <c r="B5169">
        <v>107639</v>
      </c>
      <c r="C5169" s="1">
        <v>45873</v>
      </c>
      <c r="D5169" s="1">
        <v>45973</v>
      </c>
      <c r="E5169" t="str">
        <f t="shared" si="240"/>
        <v>2025-August</v>
      </c>
      <c r="F5169" t="str">
        <f t="shared" si="241"/>
        <v>Yes</v>
      </c>
      <c r="G5169">
        <f t="shared" si="242"/>
        <v>3</v>
      </c>
    </row>
    <row r="5170" spans="1:7" x14ac:dyDescent="0.25">
      <c r="A5170">
        <v>505169</v>
      </c>
      <c r="B5170">
        <v>107637</v>
      </c>
      <c r="C5170" s="1">
        <v>45873</v>
      </c>
      <c r="D5170" s="1">
        <v>45877</v>
      </c>
      <c r="E5170" t="str">
        <f t="shared" si="240"/>
        <v>2025-August</v>
      </c>
      <c r="F5170" t="str">
        <f t="shared" si="241"/>
        <v>No</v>
      </c>
      <c r="G5170">
        <f t="shared" si="242"/>
        <v>0</v>
      </c>
    </row>
    <row r="5171" spans="1:7" x14ac:dyDescent="0.25">
      <c r="A5171">
        <v>505170</v>
      </c>
      <c r="B5171">
        <v>107636</v>
      </c>
      <c r="C5171" s="1">
        <v>45873</v>
      </c>
      <c r="D5171" s="1">
        <v>45911</v>
      </c>
      <c r="E5171" t="str">
        <f t="shared" si="240"/>
        <v>2025-August</v>
      </c>
      <c r="F5171" t="str">
        <f t="shared" si="241"/>
        <v>Yes</v>
      </c>
      <c r="G5171">
        <f t="shared" si="242"/>
        <v>1</v>
      </c>
    </row>
    <row r="5172" spans="1:7" x14ac:dyDescent="0.25">
      <c r="A5172">
        <v>505171</v>
      </c>
      <c r="B5172">
        <v>107635</v>
      </c>
      <c r="C5172" s="1">
        <v>45873</v>
      </c>
      <c r="D5172" s="1">
        <v>45957</v>
      </c>
      <c r="E5172" t="str">
        <f t="shared" si="240"/>
        <v>2025-August</v>
      </c>
      <c r="F5172" t="str">
        <f t="shared" si="241"/>
        <v>Yes</v>
      </c>
      <c r="G5172">
        <f t="shared" si="242"/>
        <v>2</v>
      </c>
    </row>
    <row r="5173" spans="1:7" x14ac:dyDescent="0.25">
      <c r="A5173">
        <v>505172</v>
      </c>
      <c r="B5173">
        <v>107633</v>
      </c>
      <c r="C5173" s="1">
        <v>45873</v>
      </c>
      <c r="D5173" s="1">
        <v>45888</v>
      </c>
      <c r="E5173" t="str">
        <f t="shared" si="240"/>
        <v>2025-August</v>
      </c>
      <c r="F5173" t="str">
        <f t="shared" si="241"/>
        <v>No</v>
      </c>
      <c r="G5173">
        <f t="shared" si="242"/>
        <v>0</v>
      </c>
    </row>
    <row r="5174" spans="1:7" x14ac:dyDescent="0.25">
      <c r="A5174">
        <v>505173</v>
      </c>
      <c r="B5174">
        <v>107631</v>
      </c>
      <c r="C5174" s="1">
        <v>45873</v>
      </c>
      <c r="D5174" s="1">
        <v>45937</v>
      </c>
      <c r="E5174" t="str">
        <f t="shared" si="240"/>
        <v>2025-August</v>
      </c>
      <c r="F5174" t="str">
        <f t="shared" si="241"/>
        <v>Yes</v>
      </c>
      <c r="G5174">
        <f t="shared" si="242"/>
        <v>2</v>
      </c>
    </row>
    <row r="5175" spans="1:7" x14ac:dyDescent="0.25">
      <c r="A5175">
        <v>505174</v>
      </c>
      <c r="B5175">
        <v>107649</v>
      </c>
      <c r="C5175" s="1">
        <v>45873</v>
      </c>
      <c r="D5175" s="1">
        <v>45968</v>
      </c>
      <c r="E5175" t="str">
        <f t="shared" si="240"/>
        <v>2025-August</v>
      </c>
      <c r="F5175" t="str">
        <f t="shared" si="241"/>
        <v>Yes</v>
      </c>
      <c r="G5175">
        <f t="shared" si="242"/>
        <v>3</v>
      </c>
    </row>
    <row r="5176" spans="1:7" x14ac:dyDescent="0.25">
      <c r="A5176">
        <v>505175</v>
      </c>
      <c r="B5176">
        <v>101485</v>
      </c>
      <c r="C5176" s="1">
        <v>45873</v>
      </c>
      <c r="D5176" s="1">
        <v>45874</v>
      </c>
      <c r="E5176" t="str">
        <f t="shared" si="240"/>
        <v>2025-August</v>
      </c>
      <c r="F5176" t="str">
        <f t="shared" si="241"/>
        <v>No</v>
      </c>
      <c r="G5176">
        <f t="shared" si="242"/>
        <v>0</v>
      </c>
    </row>
    <row r="5177" spans="1:7" x14ac:dyDescent="0.25">
      <c r="A5177">
        <v>505176</v>
      </c>
      <c r="B5177">
        <v>107691</v>
      </c>
      <c r="C5177" s="1">
        <v>45874</v>
      </c>
      <c r="D5177" s="1">
        <v>45910</v>
      </c>
      <c r="E5177" t="str">
        <f t="shared" si="240"/>
        <v>2025-August</v>
      </c>
      <c r="F5177" t="str">
        <f t="shared" si="241"/>
        <v>Yes</v>
      </c>
      <c r="G5177">
        <f t="shared" si="242"/>
        <v>1</v>
      </c>
    </row>
    <row r="5178" spans="1:7" x14ac:dyDescent="0.25">
      <c r="A5178">
        <v>505177</v>
      </c>
      <c r="B5178">
        <v>107693</v>
      </c>
      <c r="C5178" s="1">
        <v>45874</v>
      </c>
      <c r="D5178" s="1">
        <v>45876</v>
      </c>
      <c r="E5178" t="str">
        <f t="shared" si="240"/>
        <v>2025-August</v>
      </c>
      <c r="F5178" t="str">
        <f t="shared" si="241"/>
        <v>No</v>
      </c>
      <c r="G5178">
        <f t="shared" si="242"/>
        <v>0</v>
      </c>
    </row>
    <row r="5179" spans="1:7" x14ac:dyDescent="0.25">
      <c r="A5179">
        <v>505178</v>
      </c>
      <c r="B5179">
        <v>107695</v>
      </c>
      <c r="C5179" s="1">
        <v>45874</v>
      </c>
      <c r="D5179" s="1">
        <v>45875</v>
      </c>
      <c r="E5179" t="str">
        <f t="shared" si="240"/>
        <v>2025-August</v>
      </c>
      <c r="F5179" t="str">
        <f t="shared" si="241"/>
        <v>No</v>
      </c>
      <c r="G5179">
        <f t="shared" si="242"/>
        <v>0</v>
      </c>
    </row>
    <row r="5180" spans="1:7" x14ac:dyDescent="0.25">
      <c r="A5180">
        <v>505179</v>
      </c>
      <c r="B5180">
        <v>107703</v>
      </c>
      <c r="C5180" s="1">
        <v>45874</v>
      </c>
      <c r="D5180" s="1">
        <v>45890</v>
      </c>
      <c r="E5180" t="str">
        <f t="shared" si="240"/>
        <v>2025-August</v>
      </c>
      <c r="F5180" t="str">
        <f t="shared" si="241"/>
        <v>No</v>
      </c>
      <c r="G5180">
        <f t="shared" si="242"/>
        <v>0</v>
      </c>
    </row>
    <row r="5181" spans="1:7" x14ac:dyDescent="0.25">
      <c r="A5181">
        <v>505180</v>
      </c>
      <c r="B5181">
        <v>107699</v>
      </c>
      <c r="C5181" s="1">
        <v>45874</v>
      </c>
      <c r="E5181" t="str">
        <f t="shared" si="240"/>
        <v>2025-August</v>
      </c>
      <c r="F5181" t="str">
        <f t="shared" si="241"/>
        <v>Yes</v>
      </c>
      <c r="G5181">
        <f t="shared" si="242"/>
        <v>11</v>
      </c>
    </row>
    <row r="5182" spans="1:7" x14ac:dyDescent="0.25">
      <c r="A5182">
        <v>505181</v>
      </c>
      <c r="B5182">
        <v>107700</v>
      </c>
      <c r="C5182" s="1">
        <v>45874</v>
      </c>
      <c r="D5182" s="1">
        <v>45877</v>
      </c>
      <c r="E5182" t="str">
        <f t="shared" si="240"/>
        <v>2025-August</v>
      </c>
      <c r="F5182" t="str">
        <f t="shared" si="241"/>
        <v>No</v>
      </c>
      <c r="G5182">
        <f t="shared" si="242"/>
        <v>0</v>
      </c>
    </row>
    <row r="5183" spans="1:7" x14ac:dyDescent="0.25">
      <c r="A5183">
        <v>505182</v>
      </c>
      <c r="B5183">
        <v>107702</v>
      </c>
      <c r="C5183" s="1">
        <v>45874</v>
      </c>
      <c r="D5183" s="1">
        <v>45934</v>
      </c>
      <c r="E5183" t="str">
        <f t="shared" si="240"/>
        <v>2025-August</v>
      </c>
      <c r="F5183" t="str">
        <f t="shared" si="241"/>
        <v>Yes</v>
      </c>
      <c r="G5183">
        <f t="shared" si="242"/>
        <v>1</v>
      </c>
    </row>
    <row r="5184" spans="1:7" x14ac:dyDescent="0.25">
      <c r="A5184">
        <v>505183</v>
      </c>
      <c r="B5184">
        <v>107690</v>
      </c>
      <c r="C5184" s="1">
        <v>45874</v>
      </c>
      <c r="D5184" s="1">
        <v>46030</v>
      </c>
      <c r="E5184" t="str">
        <f t="shared" si="240"/>
        <v>2025-August</v>
      </c>
      <c r="F5184" t="str">
        <f t="shared" si="241"/>
        <v>No</v>
      </c>
      <c r="G5184">
        <f t="shared" si="242"/>
        <v>5</v>
      </c>
    </row>
    <row r="5185" spans="1:7" x14ac:dyDescent="0.25">
      <c r="A5185">
        <v>505184</v>
      </c>
      <c r="B5185">
        <v>107697</v>
      </c>
      <c r="C5185" s="1">
        <v>45874</v>
      </c>
      <c r="D5185" s="1">
        <v>45927</v>
      </c>
      <c r="E5185" t="str">
        <f t="shared" si="240"/>
        <v>2025-August</v>
      </c>
      <c r="F5185" t="str">
        <f t="shared" si="241"/>
        <v>Yes</v>
      </c>
      <c r="G5185">
        <f t="shared" si="242"/>
        <v>1</v>
      </c>
    </row>
    <row r="5186" spans="1:7" x14ac:dyDescent="0.25">
      <c r="A5186">
        <v>505185</v>
      </c>
      <c r="B5186">
        <v>107688</v>
      </c>
      <c r="C5186" s="1">
        <v>45874</v>
      </c>
      <c r="D5186" s="1">
        <v>45927</v>
      </c>
      <c r="E5186" t="str">
        <f t="shared" si="240"/>
        <v>2025-August</v>
      </c>
      <c r="F5186" t="str">
        <f t="shared" si="241"/>
        <v>Yes</v>
      </c>
      <c r="G5186">
        <f t="shared" si="242"/>
        <v>1</v>
      </c>
    </row>
    <row r="5187" spans="1:7" x14ac:dyDescent="0.25">
      <c r="A5187">
        <v>505186</v>
      </c>
      <c r="B5187">
        <v>107681</v>
      </c>
      <c r="C5187" s="1">
        <v>45874</v>
      </c>
      <c r="D5187" s="1">
        <v>45930</v>
      </c>
      <c r="E5187" t="str">
        <f t="shared" ref="E5187:E5250" si="243">TEXT(C5187:C24288,"yyyy-mmmm")</f>
        <v>2025-August</v>
      </c>
      <c r="F5187" t="str">
        <f t="shared" ref="F5187:F5250" si="244">IF(ISBLANK(D5187), "Yes", IF((MONTH(D5187)&gt;MONTH(C5187)),"Yes","No"))</f>
        <v>Yes</v>
      </c>
      <c r="G5187">
        <f t="shared" ref="G5187:G5250" si="245">IF(ISBLANK(D5187), DATEDIF(C5187, MAX(D:D), "m"), DATEDIF(C5187,D5187, "m"))</f>
        <v>1</v>
      </c>
    </row>
    <row r="5188" spans="1:7" x14ac:dyDescent="0.25">
      <c r="A5188">
        <v>505187</v>
      </c>
      <c r="B5188">
        <v>107685</v>
      </c>
      <c r="C5188" s="1">
        <v>45874</v>
      </c>
      <c r="D5188" s="1">
        <v>45877</v>
      </c>
      <c r="E5188" t="str">
        <f t="shared" si="243"/>
        <v>2025-August</v>
      </c>
      <c r="F5188" t="str">
        <f t="shared" si="244"/>
        <v>No</v>
      </c>
      <c r="G5188">
        <f t="shared" si="245"/>
        <v>0</v>
      </c>
    </row>
    <row r="5189" spans="1:7" x14ac:dyDescent="0.25">
      <c r="A5189">
        <v>505188</v>
      </c>
      <c r="B5189">
        <v>107683</v>
      </c>
      <c r="C5189" s="1">
        <v>45874</v>
      </c>
      <c r="D5189" s="1">
        <v>45883</v>
      </c>
      <c r="E5189" t="str">
        <f t="shared" si="243"/>
        <v>2025-August</v>
      </c>
      <c r="F5189" t="str">
        <f t="shared" si="244"/>
        <v>No</v>
      </c>
      <c r="G5189">
        <f t="shared" si="245"/>
        <v>0</v>
      </c>
    </row>
    <row r="5190" spans="1:7" x14ac:dyDescent="0.25">
      <c r="A5190">
        <v>505189</v>
      </c>
      <c r="B5190">
        <v>107682</v>
      </c>
      <c r="C5190" s="1">
        <v>45874</v>
      </c>
      <c r="D5190" s="1">
        <v>45892</v>
      </c>
      <c r="E5190" t="str">
        <f t="shared" si="243"/>
        <v>2025-August</v>
      </c>
      <c r="F5190" t="str">
        <f t="shared" si="244"/>
        <v>No</v>
      </c>
      <c r="G5190">
        <f t="shared" si="245"/>
        <v>0</v>
      </c>
    </row>
    <row r="5191" spans="1:7" x14ac:dyDescent="0.25">
      <c r="A5191">
        <v>505190</v>
      </c>
      <c r="B5191">
        <v>107679</v>
      </c>
      <c r="C5191" s="1">
        <v>45874</v>
      </c>
      <c r="D5191" s="1">
        <v>46101</v>
      </c>
      <c r="E5191" t="str">
        <f t="shared" si="243"/>
        <v>2025-August</v>
      </c>
      <c r="F5191" t="str">
        <f t="shared" si="244"/>
        <v>No</v>
      </c>
      <c r="G5191">
        <f t="shared" si="245"/>
        <v>7</v>
      </c>
    </row>
    <row r="5192" spans="1:7" x14ac:dyDescent="0.25">
      <c r="A5192">
        <v>505191</v>
      </c>
      <c r="B5192">
        <v>107677</v>
      </c>
      <c r="C5192" s="1">
        <v>45874</v>
      </c>
      <c r="D5192" s="1">
        <v>45950</v>
      </c>
      <c r="E5192" t="str">
        <f t="shared" si="243"/>
        <v>2025-August</v>
      </c>
      <c r="F5192" t="str">
        <f t="shared" si="244"/>
        <v>Yes</v>
      </c>
      <c r="G5192">
        <f t="shared" si="245"/>
        <v>2</v>
      </c>
    </row>
    <row r="5193" spans="1:7" x14ac:dyDescent="0.25">
      <c r="A5193">
        <v>505192</v>
      </c>
      <c r="B5193">
        <v>107676</v>
      </c>
      <c r="C5193" s="1">
        <v>45874</v>
      </c>
      <c r="D5193" s="1">
        <v>45893</v>
      </c>
      <c r="E5193" t="str">
        <f t="shared" si="243"/>
        <v>2025-August</v>
      </c>
      <c r="F5193" t="str">
        <f t="shared" si="244"/>
        <v>No</v>
      </c>
      <c r="G5193">
        <f t="shared" si="245"/>
        <v>0</v>
      </c>
    </row>
    <row r="5194" spans="1:7" x14ac:dyDescent="0.25">
      <c r="A5194">
        <v>505193</v>
      </c>
      <c r="B5194">
        <v>103195</v>
      </c>
      <c r="C5194" s="1">
        <v>45874</v>
      </c>
      <c r="D5194" s="1">
        <v>45897</v>
      </c>
      <c r="E5194" t="str">
        <f t="shared" si="243"/>
        <v>2025-August</v>
      </c>
      <c r="F5194" t="str">
        <f t="shared" si="244"/>
        <v>No</v>
      </c>
      <c r="G5194">
        <f t="shared" si="245"/>
        <v>0</v>
      </c>
    </row>
    <row r="5195" spans="1:7" x14ac:dyDescent="0.25">
      <c r="A5195">
        <v>505194</v>
      </c>
      <c r="B5195">
        <v>107687</v>
      </c>
      <c r="C5195" s="1">
        <v>45874</v>
      </c>
      <c r="D5195" s="1">
        <v>45893</v>
      </c>
      <c r="E5195" t="str">
        <f t="shared" si="243"/>
        <v>2025-August</v>
      </c>
      <c r="F5195" t="str">
        <f t="shared" si="244"/>
        <v>No</v>
      </c>
      <c r="G5195">
        <f t="shared" si="245"/>
        <v>0</v>
      </c>
    </row>
    <row r="5196" spans="1:7" x14ac:dyDescent="0.25">
      <c r="A5196">
        <v>505195</v>
      </c>
      <c r="B5196">
        <v>107731</v>
      </c>
      <c r="C5196" s="1">
        <v>45875</v>
      </c>
      <c r="D5196" s="1">
        <v>45951</v>
      </c>
      <c r="E5196" t="str">
        <f t="shared" si="243"/>
        <v>2025-August</v>
      </c>
      <c r="F5196" t="str">
        <f t="shared" si="244"/>
        <v>Yes</v>
      </c>
      <c r="G5196">
        <f t="shared" si="245"/>
        <v>2</v>
      </c>
    </row>
    <row r="5197" spans="1:7" x14ac:dyDescent="0.25">
      <c r="A5197">
        <v>505196</v>
      </c>
      <c r="B5197">
        <v>107735</v>
      </c>
      <c r="C5197" s="1">
        <v>45875</v>
      </c>
      <c r="D5197" s="1">
        <v>46009</v>
      </c>
      <c r="E5197" t="str">
        <f t="shared" si="243"/>
        <v>2025-August</v>
      </c>
      <c r="F5197" t="str">
        <f t="shared" si="244"/>
        <v>Yes</v>
      </c>
      <c r="G5197">
        <f t="shared" si="245"/>
        <v>4</v>
      </c>
    </row>
    <row r="5198" spans="1:7" x14ac:dyDescent="0.25">
      <c r="A5198">
        <v>505197</v>
      </c>
      <c r="B5198">
        <v>107730</v>
      </c>
      <c r="C5198" s="1">
        <v>45875</v>
      </c>
      <c r="D5198" s="1">
        <v>46210</v>
      </c>
      <c r="E5198" t="str">
        <f t="shared" si="243"/>
        <v>2025-August</v>
      </c>
      <c r="F5198" t="str">
        <f t="shared" si="244"/>
        <v>No</v>
      </c>
      <c r="G5198">
        <f t="shared" si="245"/>
        <v>11</v>
      </c>
    </row>
    <row r="5199" spans="1:7" x14ac:dyDescent="0.25">
      <c r="A5199">
        <v>505198</v>
      </c>
      <c r="B5199">
        <v>107728</v>
      </c>
      <c r="C5199" s="1">
        <v>45875</v>
      </c>
      <c r="D5199" s="1">
        <v>45876</v>
      </c>
      <c r="E5199" t="str">
        <f t="shared" si="243"/>
        <v>2025-August</v>
      </c>
      <c r="F5199" t="str">
        <f t="shared" si="244"/>
        <v>No</v>
      </c>
      <c r="G5199">
        <f t="shared" si="245"/>
        <v>0</v>
      </c>
    </row>
    <row r="5200" spans="1:7" x14ac:dyDescent="0.25">
      <c r="A5200">
        <v>505199</v>
      </c>
      <c r="B5200">
        <v>107732</v>
      </c>
      <c r="C5200" s="1">
        <v>45875</v>
      </c>
      <c r="D5200" s="1">
        <v>46110</v>
      </c>
      <c r="E5200" t="str">
        <f t="shared" si="243"/>
        <v>2025-August</v>
      </c>
      <c r="F5200" t="str">
        <f t="shared" si="244"/>
        <v>No</v>
      </c>
      <c r="G5200">
        <f t="shared" si="245"/>
        <v>7</v>
      </c>
    </row>
    <row r="5201" spans="1:7" x14ac:dyDescent="0.25">
      <c r="A5201">
        <v>505200</v>
      </c>
      <c r="B5201">
        <v>107733</v>
      </c>
      <c r="C5201" s="1">
        <v>45875</v>
      </c>
      <c r="D5201" s="1">
        <v>45950</v>
      </c>
      <c r="E5201" t="str">
        <f t="shared" si="243"/>
        <v>2025-August</v>
      </c>
      <c r="F5201" t="str">
        <f t="shared" si="244"/>
        <v>Yes</v>
      </c>
      <c r="G5201">
        <f t="shared" si="245"/>
        <v>2</v>
      </c>
    </row>
    <row r="5202" spans="1:7" x14ac:dyDescent="0.25">
      <c r="A5202">
        <v>505201</v>
      </c>
      <c r="B5202">
        <v>107734</v>
      </c>
      <c r="C5202" s="1">
        <v>45875</v>
      </c>
      <c r="D5202" s="1">
        <v>45937</v>
      </c>
      <c r="E5202" t="str">
        <f t="shared" si="243"/>
        <v>2025-August</v>
      </c>
      <c r="F5202" t="str">
        <f t="shared" si="244"/>
        <v>Yes</v>
      </c>
      <c r="G5202">
        <f t="shared" si="245"/>
        <v>2</v>
      </c>
    </row>
    <row r="5203" spans="1:7" x14ac:dyDescent="0.25">
      <c r="A5203">
        <v>505202</v>
      </c>
      <c r="B5203">
        <v>107736</v>
      </c>
      <c r="C5203" s="1">
        <v>45875</v>
      </c>
      <c r="D5203" s="1">
        <v>45914</v>
      </c>
      <c r="E5203" t="str">
        <f t="shared" si="243"/>
        <v>2025-August</v>
      </c>
      <c r="F5203" t="str">
        <f t="shared" si="244"/>
        <v>Yes</v>
      </c>
      <c r="G5203">
        <f t="shared" si="245"/>
        <v>1</v>
      </c>
    </row>
    <row r="5204" spans="1:7" x14ac:dyDescent="0.25">
      <c r="A5204">
        <v>505203</v>
      </c>
      <c r="B5204">
        <v>107747</v>
      </c>
      <c r="C5204" s="1">
        <v>45875</v>
      </c>
      <c r="D5204" s="1">
        <v>46157</v>
      </c>
      <c r="E5204" t="str">
        <f t="shared" si="243"/>
        <v>2025-August</v>
      </c>
      <c r="F5204" t="str">
        <f t="shared" si="244"/>
        <v>No</v>
      </c>
      <c r="G5204">
        <f t="shared" si="245"/>
        <v>9</v>
      </c>
    </row>
    <row r="5205" spans="1:7" x14ac:dyDescent="0.25">
      <c r="A5205">
        <v>505204</v>
      </c>
      <c r="B5205">
        <v>107739</v>
      </c>
      <c r="C5205" s="1">
        <v>45875</v>
      </c>
      <c r="D5205" s="1">
        <v>45888</v>
      </c>
      <c r="E5205" t="str">
        <f t="shared" si="243"/>
        <v>2025-August</v>
      </c>
      <c r="F5205" t="str">
        <f t="shared" si="244"/>
        <v>No</v>
      </c>
      <c r="G5205">
        <f t="shared" si="245"/>
        <v>0</v>
      </c>
    </row>
    <row r="5206" spans="1:7" x14ac:dyDescent="0.25">
      <c r="A5206">
        <v>505205</v>
      </c>
      <c r="B5206">
        <v>107741</v>
      </c>
      <c r="C5206" s="1">
        <v>45875</v>
      </c>
      <c r="D5206" s="1">
        <v>45888</v>
      </c>
      <c r="E5206" t="str">
        <f t="shared" si="243"/>
        <v>2025-August</v>
      </c>
      <c r="F5206" t="str">
        <f t="shared" si="244"/>
        <v>No</v>
      </c>
      <c r="G5206">
        <f t="shared" si="245"/>
        <v>0</v>
      </c>
    </row>
    <row r="5207" spans="1:7" x14ac:dyDescent="0.25">
      <c r="A5207">
        <v>505206</v>
      </c>
      <c r="B5207">
        <v>107742</v>
      </c>
      <c r="C5207" s="1">
        <v>45875</v>
      </c>
      <c r="D5207" s="1">
        <v>45951</v>
      </c>
      <c r="E5207" t="str">
        <f t="shared" si="243"/>
        <v>2025-August</v>
      </c>
      <c r="F5207" t="str">
        <f t="shared" si="244"/>
        <v>Yes</v>
      </c>
      <c r="G5207">
        <f t="shared" si="245"/>
        <v>2</v>
      </c>
    </row>
    <row r="5208" spans="1:7" x14ac:dyDescent="0.25">
      <c r="A5208">
        <v>505207</v>
      </c>
      <c r="B5208">
        <v>107743</v>
      </c>
      <c r="C5208" s="1">
        <v>45875</v>
      </c>
      <c r="E5208" t="str">
        <f t="shared" si="243"/>
        <v>2025-August</v>
      </c>
      <c r="F5208" t="str">
        <f t="shared" si="244"/>
        <v>Yes</v>
      </c>
      <c r="G5208">
        <f t="shared" si="245"/>
        <v>11</v>
      </c>
    </row>
    <row r="5209" spans="1:7" x14ac:dyDescent="0.25">
      <c r="A5209">
        <v>505208</v>
      </c>
      <c r="B5209">
        <v>107746</v>
      </c>
      <c r="C5209" s="1">
        <v>45875</v>
      </c>
      <c r="D5209" s="1">
        <v>46096</v>
      </c>
      <c r="E5209" t="str">
        <f t="shared" si="243"/>
        <v>2025-August</v>
      </c>
      <c r="F5209" t="str">
        <f t="shared" si="244"/>
        <v>No</v>
      </c>
      <c r="G5209">
        <f t="shared" si="245"/>
        <v>7</v>
      </c>
    </row>
    <row r="5210" spans="1:7" x14ac:dyDescent="0.25">
      <c r="A5210">
        <v>505209</v>
      </c>
      <c r="B5210">
        <v>107726</v>
      </c>
      <c r="C5210" s="1">
        <v>45875</v>
      </c>
      <c r="D5210" s="1">
        <v>45977</v>
      </c>
      <c r="E5210" t="str">
        <f t="shared" si="243"/>
        <v>2025-August</v>
      </c>
      <c r="F5210" t="str">
        <f t="shared" si="244"/>
        <v>Yes</v>
      </c>
      <c r="G5210">
        <f t="shared" si="245"/>
        <v>3</v>
      </c>
    </row>
    <row r="5211" spans="1:7" x14ac:dyDescent="0.25">
      <c r="A5211">
        <v>505210</v>
      </c>
      <c r="B5211">
        <v>107749</v>
      </c>
      <c r="C5211" s="1">
        <v>45875</v>
      </c>
      <c r="D5211" s="1">
        <v>45879</v>
      </c>
      <c r="E5211" t="str">
        <f t="shared" si="243"/>
        <v>2025-August</v>
      </c>
      <c r="F5211" t="str">
        <f t="shared" si="244"/>
        <v>No</v>
      </c>
      <c r="G5211">
        <f t="shared" si="245"/>
        <v>0</v>
      </c>
    </row>
    <row r="5212" spans="1:7" x14ac:dyDescent="0.25">
      <c r="A5212">
        <v>505211</v>
      </c>
      <c r="B5212">
        <v>107738</v>
      </c>
      <c r="C5212" s="1">
        <v>45875</v>
      </c>
      <c r="D5212" s="1">
        <v>45877</v>
      </c>
      <c r="E5212" t="str">
        <f t="shared" si="243"/>
        <v>2025-August</v>
      </c>
      <c r="F5212" t="str">
        <f t="shared" si="244"/>
        <v>No</v>
      </c>
      <c r="G5212">
        <f t="shared" si="245"/>
        <v>0</v>
      </c>
    </row>
    <row r="5213" spans="1:7" x14ac:dyDescent="0.25">
      <c r="A5213">
        <v>505212</v>
      </c>
      <c r="B5213">
        <v>107724</v>
      </c>
      <c r="C5213" s="1">
        <v>45875</v>
      </c>
      <c r="D5213" s="1">
        <v>45960</v>
      </c>
      <c r="E5213" t="str">
        <f t="shared" si="243"/>
        <v>2025-August</v>
      </c>
      <c r="F5213" t="str">
        <f t="shared" si="244"/>
        <v>Yes</v>
      </c>
      <c r="G5213">
        <f t="shared" si="245"/>
        <v>2</v>
      </c>
    </row>
    <row r="5214" spans="1:7" x14ac:dyDescent="0.25">
      <c r="A5214">
        <v>505213</v>
      </c>
      <c r="B5214">
        <v>107745</v>
      </c>
      <c r="C5214" s="1">
        <v>45875</v>
      </c>
      <c r="D5214" s="1">
        <v>45896</v>
      </c>
      <c r="E5214" t="str">
        <f t="shared" si="243"/>
        <v>2025-August</v>
      </c>
      <c r="F5214" t="str">
        <f t="shared" si="244"/>
        <v>No</v>
      </c>
      <c r="G5214">
        <f t="shared" si="245"/>
        <v>0</v>
      </c>
    </row>
    <row r="5215" spans="1:7" x14ac:dyDescent="0.25">
      <c r="A5215">
        <v>505214</v>
      </c>
      <c r="B5215">
        <v>107721</v>
      </c>
      <c r="C5215" s="1">
        <v>45875</v>
      </c>
      <c r="E5215" t="str">
        <f t="shared" si="243"/>
        <v>2025-August</v>
      </c>
      <c r="F5215" t="str">
        <f t="shared" si="244"/>
        <v>Yes</v>
      </c>
      <c r="G5215">
        <f t="shared" si="245"/>
        <v>11</v>
      </c>
    </row>
    <row r="5216" spans="1:7" x14ac:dyDescent="0.25">
      <c r="A5216">
        <v>505215</v>
      </c>
      <c r="B5216">
        <v>107722</v>
      </c>
      <c r="C5216" s="1">
        <v>45875</v>
      </c>
      <c r="D5216" s="1">
        <v>45922</v>
      </c>
      <c r="E5216" t="str">
        <f t="shared" si="243"/>
        <v>2025-August</v>
      </c>
      <c r="F5216" t="str">
        <f t="shared" si="244"/>
        <v>Yes</v>
      </c>
      <c r="G5216">
        <f t="shared" si="245"/>
        <v>1</v>
      </c>
    </row>
    <row r="5217" spans="1:7" x14ac:dyDescent="0.25">
      <c r="A5217">
        <v>505216</v>
      </c>
      <c r="B5217">
        <v>104357</v>
      </c>
      <c r="C5217" s="1">
        <v>45875</v>
      </c>
      <c r="D5217" s="1">
        <v>45892</v>
      </c>
      <c r="E5217" t="str">
        <f t="shared" si="243"/>
        <v>2025-August</v>
      </c>
      <c r="F5217" t="str">
        <f t="shared" si="244"/>
        <v>No</v>
      </c>
      <c r="G5217">
        <f t="shared" si="245"/>
        <v>0</v>
      </c>
    </row>
    <row r="5218" spans="1:7" x14ac:dyDescent="0.25">
      <c r="A5218">
        <v>505217</v>
      </c>
      <c r="B5218">
        <v>107705</v>
      </c>
      <c r="C5218" s="1">
        <v>45875</v>
      </c>
      <c r="D5218" s="1">
        <v>45907</v>
      </c>
      <c r="E5218" t="str">
        <f t="shared" si="243"/>
        <v>2025-August</v>
      </c>
      <c r="F5218" t="str">
        <f t="shared" si="244"/>
        <v>Yes</v>
      </c>
      <c r="G5218">
        <f t="shared" si="245"/>
        <v>1</v>
      </c>
    </row>
    <row r="5219" spans="1:7" x14ac:dyDescent="0.25">
      <c r="A5219">
        <v>505218</v>
      </c>
      <c r="B5219">
        <v>107706</v>
      </c>
      <c r="C5219" s="1">
        <v>45875</v>
      </c>
      <c r="D5219" s="1">
        <v>45909</v>
      </c>
      <c r="E5219" t="str">
        <f t="shared" si="243"/>
        <v>2025-August</v>
      </c>
      <c r="F5219" t="str">
        <f t="shared" si="244"/>
        <v>Yes</v>
      </c>
      <c r="G5219">
        <f t="shared" si="245"/>
        <v>1</v>
      </c>
    </row>
    <row r="5220" spans="1:7" x14ac:dyDescent="0.25">
      <c r="A5220">
        <v>505219</v>
      </c>
      <c r="B5220">
        <v>107708</v>
      </c>
      <c r="C5220" s="1">
        <v>45875</v>
      </c>
      <c r="D5220" s="1">
        <v>45934</v>
      </c>
      <c r="E5220" t="str">
        <f t="shared" si="243"/>
        <v>2025-August</v>
      </c>
      <c r="F5220" t="str">
        <f t="shared" si="244"/>
        <v>Yes</v>
      </c>
      <c r="G5220">
        <f t="shared" si="245"/>
        <v>1</v>
      </c>
    </row>
    <row r="5221" spans="1:7" x14ac:dyDescent="0.25">
      <c r="A5221">
        <v>505220</v>
      </c>
      <c r="B5221">
        <v>107709</v>
      </c>
      <c r="C5221" s="1">
        <v>45875</v>
      </c>
      <c r="E5221" t="str">
        <f t="shared" si="243"/>
        <v>2025-August</v>
      </c>
      <c r="F5221" t="str">
        <f t="shared" si="244"/>
        <v>Yes</v>
      </c>
      <c r="G5221">
        <f t="shared" si="245"/>
        <v>11</v>
      </c>
    </row>
    <row r="5222" spans="1:7" x14ac:dyDescent="0.25">
      <c r="A5222">
        <v>505221</v>
      </c>
      <c r="B5222">
        <v>107711</v>
      </c>
      <c r="C5222" s="1">
        <v>45875</v>
      </c>
      <c r="D5222" s="1">
        <v>45950</v>
      </c>
      <c r="E5222" t="str">
        <f t="shared" si="243"/>
        <v>2025-August</v>
      </c>
      <c r="F5222" t="str">
        <f t="shared" si="244"/>
        <v>Yes</v>
      </c>
      <c r="G5222">
        <f t="shared" si="245"/>
        <v>2</v>
      </c>
    </row>
    <row r="5223" spans="1:7" x14ac:dyDescent="0.25">
      <c r="A5223">
        <v>505222</v>
      </c>
      <c r="B5223">
        <v>101733</v>
      </c>
      <c r="C5223" s="1">
        <v>45875</v>
      </c>
      <c r="D5223" s="1">
        <v>45904</v>
      </c>
      <c r="E5223" t="str">
        <f t="shared" si="243"/>
        <v>2025-August</v>
      </c>
      <c r="F5223" t="str">
        <f t="shared" si="244"/>
        <v>Yes</v>
      </c>
      <c r="G5223">
        <f t="shared" si="245"/>
        <v>0</v>
      </c>
    </row>
    <row r="5224" spans="1:7" x14ac:dyDescent="0.25">
      <c r="A5224">
        <v>505223</v>
      </c>
      <c r="B5224">
        <v>107713</v>
      </c>
      <c r="C5224" s="1">
        <v>45875</v>
      </c>
      <c r="D5224" s="1">
        <v>45877</v>
      </c>
      <c r="E5224" t="str">
        <f t="shared" si="243"/>
        <v>2025-August</v>
      </c>
      <c r="F5224" t="str">
        <f t="shared" si="244"/>
        <v>No</v>
      </c>
      <c r="G5224">
        <f t="shared" si="245"/>
        <v>0</v>
      </c>
    </row>
    <row r="5225" spans="1:7" x14ac:dyDescent="0.25">
      <c r="A5225">
        <v>505224</v>
      </c>
      <c r="B5225">
        <v>107715</v>
      </c>
      <c r="C5225" s="1">
        <v>45875</v>
      </c>
      <c r="D5225" s="1">
        <v>45954</v>
      </c>
      <c r="E5225" t="str">
        <f t="shared" si="243"/>
        <v>2025-August</v>
      </c>
      <c r="F5225" t="str">
        <f t="shared" si="244"/>
        <v>Yes</v>
      </c>
      <c r="G5225">
        <f t="shared" si="245"/>
        <v>2</v>
      </c>
    </row>
    <row r="5226" spans="1:7" x14ac:dyDescent="0.25">
      <c r="A5226">
        <v>505225</v>
      </c>
      <c r="B5226">
        <v>107716</v>
      </c>
      <c r="C5226" s="1">
        <v>45875</v>
      </c>
      <c r="D5226" s="1">
        <v>45901</v>
      </c>
      <c r="E5226" t="str">
        <f t="shared" si="243"/>
        <v>2025-August</v>
      </c>
      <c r="F5226" t="str">
        <f t="shared" si="244"/>
        <v>Yes</v>
      </c>
      <c r="G5226">
        <f t="shared" si="245"/>
        <v>0</v>
      </c>
    </row>
    <row r="5227" spans="1:7" x14ac:dyDescent="0.25">
      <c r="A5227">
        <v>505226</v>
      </c>
      <c r="B5227">
        <v>107717</v>
      </c>
      <c r="C5227" s="1">
        <v>45875</v>
      </c>
      <c r="D5227" s="1">
        <v>45932</v>
      </c>
      <c r="E5227" t="str">
        <f t="shared" si="243"/>
        <v>2025-August</v>
      </c>
      <c r="F5227" t="str">
        <f t="shared" si="244"/>
        <v>Yes</v>
      </c>
      <c r="G5227">
        <f t="shared" si="245"/>
        <v>1</v>
      </c>
    </row>
    <row r="5228" spans="1:7" x14ac:dyDescent="0.25">
      <c r="A5228">
        <v>505227</v>
      </c>
      <c r="B5228">
        <v>107718</v>
      </c>
      <c r="C5228" s="1">
        <v>45875</v>
      </c>
      <c r="E5228" t="str">
        <f t="shared" si="243"/>
        <v>2025-August</v>
      </c>
      <c r="F5228" t="str">
        <f t="shared" si="244"/>
        <v>Yes</v>
      </c>
      <c r="G5228">
        <f t="shared" si="245"/>
        <v>11</v>
      </c>
    </row>
    <row r="5229" spans="1:7" x14ac:dyDescent="0.25">
      <c r="A5229">
        <v>505228</v>
      </c>
      <c r="B5229">
        <v>107720</v>
      </c>
      <c r="C5229" s="1">
        <v>45875</v>
      </c>
      <c r="D5229" s="1">
        <v>45882</v>
      </c>
      <c r="E5229" t="str">
        <f t="shared" si="243"/>
        <v>2025-August</v>
      </c>
      <c r="F5229" t="str">
        <f t="shared" si="244"/>
        <v>No</v>
      </c>
      <c r="G5229">
        <f t="shared" si="245"/>
        <v>0</v>
      </c>
    </row>
    <row r="5230" spans="1:7" x14ac:dyDescent="0.25">
      <c r="A5230">
        <v>505229</v>
      </c>
      <c r="B5230">
        <v>107712</v>
      </c>
      <c r="C5230" s="1">
        <v>45875</v>
      </c>
      <c r="D5230" s="1">
        <v>45960</v>
      </c>
      <c r="E5230" t="str">
        <f t="shared" si="243"/>
        <v>2025-August</v>
      </c>
      <c r="F5230" t="str">
        <f t="shared" si="244"/>
        <v>Yes</v>
      </c>
      <c r="G5230">
        <f t="shared" si="245"/>
        <v>2</v>
      </c>
    </row>
    <row r="5231" spans="1:7" x14ac:dyDescent="0.25">
      <c r="A5231">
        <v>505230</v>
      </c>
      <c r="B5231">
        <v>107774</v>
      </c>
      <c r="C5231" s="1">
        <v>45876</v>
      </c>
      <c r="D5231" s="1">
        <v>45921</v>
      </c>
      <c r="E5231" t="str">
        <f t="shared" si="243"/>
        <v>2025-August</v>
      </c>
      <c r="F5231" t="str">
        <f t="shared" si="244"/>
        <v>Yes</v>
      </c>
      <c r="G5231">
        <f t="shared" si="245"/>
        <v>1</v>
      </c>
    </row>
    <row r="5232" spans="1:7" x14ac:dyDescent="0.25">
      <c r="A5232">
        <v>505231</v>
      </c>
      <c r="B5232">
        <v>107776</v>
      </c>
      <c r="C5232" s="1">
        <v>45876</v>
      </c>
      <c r="D5232" s="1">
        <v>46046</v>
      </c>
      <c r="E5232" t="str">
        <f t="shared" si="243"/>
        <v>2025-August</v>
      </c>
      <c r="F5232" t="str">
        <f t="shared" si="244"/>
        <v>No</v>
      </c>
      <c r="G5232">
        <f t="shared" si="245"/>
        <v>5</v>
      </c>
    </row>
    <row r="5233" spans="1:7" x14ac:dyDescent="0.25">
      <c r="A5233">
        <v>505232</v>
      </c>
      <c r="B5233">
        <v>107777</v>
      </c>
      <c r="C5233" s="1">
        <v>45876</v>
      </c>
      <c r="D5233" s="1">
        <v>45885</v>
      </c>
      <c r="E5233" t="str">
        <f t="shared" si="243"/>
        <v>2025-August</v>
      </c>
      <c r="F5233" t="str">
        <f t="shared" si="244"/>
        <v>No</v>
      </c>
      <c r="G5233">
        <f t="shared" si="245"/>
        <v>0</v>
      </c>
    </row>
    <row r="5234" spans="1:7" x14ac:dyDescent="0.25">
      <c r="A5234">
        <v>505233</v>
      </c>
      <c r="B5234">
        <v>107779</v>
      </c>
      <c r="C5234" s="1">
        <v>45876</v>
      </c>
      <c r="D5234" s="1">
        <v>45982</v>
      </c>
      <c r="E5234" t="str">
        <f t="shared" si="243"/>
        <v>2025-August</v>
      </c>
      <c r="F5234" t="str">
        <f t="shared" si="244"/>
        <v>Yes</v>
      </c>
      <c r="G5234">
        <f t="shared" si="245"/>
        <v>3</v>
      </c>
    </row>
    <row r="5235" spans="1:7" x14ac:dyDescent="0.25">
      <c r="A5235">
        <v>505234</v>
      </c>
      <c r="B5235">
        <v>107781</v>
      </c>
      <c r="C5235" s="1">
        <v>45876</v>
      </c>
      <c r="D5235" s="1">
        <v>46039</v>
      </c>
      <c r="E5235" t="str">
        <f t="shared" si="243"/>
        <v>2025-August</v>
      </c>
      <c r="F5235" t="str">
        <f t="shared" si="244"/>
        <v>No</v>
      </c>
      <c r="G5235">
        <f t="shared" si="245"/>
        <v>5</v>
      </c>
    </row>
    <row r="5236" spans="1:7" x14ac:dyDescent="0.25">
      <c r="A5236">
        <v>505235</v>
      </c>
      <c r="B5236">
        <v>107783</v>
      </c>
      <c r="C5236" s="1">
        <v>45876</v>
      </c>
      <c r="D5236" s="1">
        <v>45877</v>
      </c>
      <c r="E5236" t="str">
        <f t="shared" si="243"/>
        <v>2025-August</v>
      </c>
      <c r="F5236" t="str">
        <f t="shared" si="244"/>
        <v>No</v>
      </c>
      <c r="G5236">
        <f t="shared" si="245"/>
        <v>0</v>
      </c>
    </row>
    <row r="5237" spans="1:7" x14ac:dyDescent="0.25">
      <c r="A5237">
        <v>505236</v>
      </c>
      <c r="B5237">
        <v>107784</v>
      </c>
      <c r="C5237" s="1">
        <v>45876</v>
      </c>
      <c r="D5237" s="1">
        <v>45892</v>
      </c>
      <c r="E5237" t="str">
        <f t="shared" si="243"/>
        <v>2025-August</v>
      </c>
      <c r="F5237" t="str">
        <f t="shared" si="244"/>
        <v>No</v>
      </c>
      <c r="G5237">
        <f t="shared" si="245"/>
        <v>0</v>
      </c>
    </row>
    <row r="5238" spans="1:7" x14ac:dyDescent="0.25">
      <c r="A5238">
        <v>505237</v>
      </c>
      <c r="B5238">
        <v>107789</v>
      </c>
      <c r="C5238" s="1">
        <v>45876</v>
      </c>
      <c r="D5238" s="1">
        <v>45886</v>
      </c>
      <c r="E5238" t="str">
        <f t="shared" si="243"/>
        <v>2025-August</v>
      </c>
      <c r="F5238" t="str">
        <f t="shared" si="244"/>
        <v>No</v>
      </c>
      <c r="G5238">
        <f t="shared" si="245"/>
        <v>0</v>
      </c>
    </row>
    <row r="5239" spans="1:7" x14ac:dyDescent="0.25">
      <c r="A5239">
        <v>505238</v>
      </c>
      <c r="B5239">
        <v>107787</v>
      </c>
      <c r="C5239" s="1">
        <v>45876</v>
      </c>
      <c r="D5239" s="1">
        <v>45925</v>
      </c>
      <c r="E5239" t="str">
        <f t="shared" si="243"/>
        <v>2025-August</v>
      </c>
      <c r="F5239" t="str">
        <f t="shared" si="244"/>
        <v>Yes</v>
      </c>
      <c r="G5239">
        <f t="shared" si="245"/>
        <v>1</v>
      </c>
    </row>
    <row r="5240" spans="1:7" x14ac:dyDescent="0.25">
      <c r="A5240">
        <v>505239</v>
      </c>
      <c r="B5240">
        <v>107790</v>
      </c>
      <c r="C5240" s="1">
        <v>45876</v>
      </c>
      <c r="D5240" s="1">
        <v>45908</v>
      </c>
      <c r="E5240" t="str">
        <f t="shared" si="243"/>
        <v>2025-August</v>
      </c>
      <c r="F5240" t="str">
        <f t="shared" si="244"/>
        <v>Yes</v>
      </c>
      <c r="G5240">
        <f t="shared" si="245"/>
        <v>1</v>
      </c>
    </row>
    <row r="5241" spans="1:7" x14ac:dyDescent="0.25">
      <c r="A5241">
        <v>505240</v>
      </c>
      <c r="B5241">
        <v>107791</v>
      </c>
      <c r="C5241" s="1">
        <v>45876</v>
      </c>
      <c r="D5241" s="1">
        <v>45895</v>
      </c>
      <c r="E5241" t="str">
        <f t="shared" si="243"/>
        <v>2025-August</v>
      </c>
      <c r="F5241" t="str">
        <f t="shared" si="244"/>
        <v>No</v>
      </c>
      <c r="G5241">
        <f t="shared" si="245"/>
        <v>0</v>
      </c>
    </row>
    <row r="5242" spans="1:7" x14ac:dyDescent="0.25">
      <c r="A5242">
        <v>505241</v>
      </c>
      <c r="B5242">
        <v>107792</v>
      </c>
      <c r="C5242" s="1">
        <v>45876</v>
      </c>
      <c r="D5242" s="1">
        <v>45878</v>
      </c>
      <c r="E5242" t="str">
        <f t="shared" si="243"/>
        <v>2025-August</v>
      </c>
      <c r="F5242" t="str">
        <f t="shared" si="244"/>
        <v>No</v>
      </c>
      <c r="G5242">
        <f t="shared" si="245"/>
        <v>0</v>
      </c>
    </row>
    <row r="5243" spans="1:7" x14ac:dyDescent="0.25">
      <c r="A5243">
        <v>505242</v>
      </c>
      <c r="B5243">
        <v>107773</v>
      </c>
      <c r="C5243" s="1">
        <v>45876</v>
      </c>
      <c r="D5243" s="1">
        <v>45953</v>
      </c>
      <c r="E5243" t="str">
        <f t="shared" si="243"/>
        <v>2025-August</v>
      </c>
      <c r="F5243" t="str">
        <f t="shared" si="244"/>
        <v>Yes</v>
      </c>
      <c r="G5243">
        <f t="shared" si="245"/>
        <v>2</v>
      </c>
    </row>
    <row r="5244" spans="1:7" x14ac:dyDescent="0.25">
      <c r="A5244">
        <v>505243</v>
      </c>
      <c r="B5244">
        <v>107794</v>
      </c>
      <c r="C5244" s="1">
        <v>45876</v>
      </c>
      <c r="D5244" s="1">
        <v>45923</v>
      </c>
      <c r="E5244" t="str">
        <f t="shared" si="243"/>
        <v>2025-August</v>
      </c>
      <c r="F5244" t="str">
        <f t="shared" si="244"/>
        <v>Yes</v>
      </c>
      <c r="G5244">
        <f t="shared" si="245"/>
        <v>1</v>
      </c>
    </row>
    <row r="5245" spans="1:7" x14ac:dyDescent="0.25">
      <c r="A5245">
        <v>505244</v>
      </c>
      <c r="B5245">
        <v>107785</v>
      </c>
      <c r="C5245" s="1">
        <v>45876</v>
      </c>
      <c r="E5245" t="str">
        <f t="shared" si="243"/>
        <v>2025-August</v>
      </c>
      <c r="F5245" t="str">
        <f t="shared" si="244"/>
        <v>Yes</v>
      </c>
      <c r="G5245">
        <f t="shared" si="245"/>
        <v>11</v>
      </c>
    </row>
    <row r="5246" spans="1:7" x14ac:dyDescent="0.25">
      <c r="A5246">
        <v>505245</v>
      </c>
      <c r="B5246">
        <v>107772</v>
      </c>
      <c r="C5246" s="1">
        <v>45876</v>
      </c>
      <c r="D5246" s="1">
        <v>45886</v>
      </c>
      <c r="E5246" t="str">
        <f t="shared" si="243"/>
        <v>2025-August</v>
      </c>
      <c r="F5246" t="str">
        <f t="shared" si="244"/>
        <v>No</v>
      </c>
      <c r="G5246">
        <f t="shared" si="245"/>
        <v>0</v>
      </c>
    </row>
    <row r="5247" spans="1:7" x14ac:dyDescent="0.25">
      <c r="A5247">
        <v>505246</v>
      </c>
      <c r="B5247">
        <v>107768</v>
      </c>
      <c r="C5247" s="1">
        <v>45876</v>
      </c>
      <c r="D5247" s="1">
        <v>45877</v>
      </c>
      <c r="E5247" t="str">
        <f t="shared" si="243"/>
        <v>2025-August</v>
      </c>
      <c r="F5247" t="str">
        <f t="shared" si="244"/>
        <v>No</v>
      </c>
      <c r="G5247">
        <f t="shared" si="245"/>
        <v>0</v>
      </c>
    </row>
    <row r="5248" spans="1:7" x14ac:dyDescent="0.25">
      <c r="A5248">
        <v>505247</v>
      </c>
      <c r="B5248">
        <v>107753</v>
      </c>
      <c r="C5248" s="1">
        <v>45876</v>
      </c>
      <c r="D5248" s="1">
        <v>45884</v>
      </c>
      <c r="E5248" t="str">
        <f t="shared" si="243"/>
        <v>2025-August</v>
      </c>
      <c r="F5248" t="str">
        <f t="shared" si="244"/>
        <v>No</v>
      </c>
      <c r="G5248">
        <f t="shared" si="245"/>
        <v>0</v>
      </c>
    </row>
    <row r="5249" spans="1:7" x14ac:dyDescent="0.25">
      <c r="A5249">
        <v>505248</v>
      </c>
      <c r="B5249">
        <v>102616</v>
      </c>
      <c r="C5249" s="1">
        <v>45876</v>
      </c>
      <c r="D5249" s="1">
        <v>46227</v>
      </c>
      <c r="E5249" t="str">
        <f t="shared" si="243"/>
        <v>2025-August</v>
      </c>
      <c r="F5249" t="str">
        <f t="shared" si="244"/>
        <v>No</v>
      </c>
      <c r="G5249">
        <f t="shared" si="245"/>
        <v>11</v>
      </c>
    </row>
    <row r="5250" spans="1:7" x14ac:dyDescent="0.25">
      <c r="A5250">
        <v>505249</v>
      </c>
      <c r="B5250">
        <v>104520</v>
      </c>
      <c r="C5250" s="1">
        <v>45876</v>
      </c>
      <c r="D5250" s="1">
        <v>45925</v>
      </c>
      <c r="E5250" t="str">
        <f t="shared" si="243"/>
        <v>2025-August</v>
      </c>
      <c r="F5250" t="str">
        <f t="shared" si="244"/>
        <v>Yes</v>
      </c>
      <c r="G5250">
        <f t="shared" si="245"/>
        <v>1</v>
      </c>
    </row>
    <row r="5251" spans="1:7" x14ac:dyDescent="0.25">
      <c r="A5251">
        <v>505250</v>
      </c>
      <c r="B5251">
        <v>107751</v>
      </c>
      <c r="C5251" s="1">
        <v>45876</v>
      </c>
      <c r="D5251" s="1">
        <v>45923</v>
      </c>
      <c r="E5251" t="str">
        <f t="shared" ref="E5251:E5314" si="246">TEXT(C5251:C24352,"yyyy-mmmm")</f>
        <v>2025-August</v>
      </c>
      <c r="F5251" t="str">
        <f t="shared" ref="F5251:F5314" si="247">IF(ISBLANK(D5251), "Yes", IF((MONTH(D5251)&gt;MONTH(C5251)),"Yes","No"))</f>
        <v>Yes</v>
      </c>
      <c r="G5251">
        <f t="shared" ref="G5251:G5314" si="248">IF(ISBLANK(D5251), DATEDIF(C5251, MAX(D:D), "m"), DATEDIF(C5251,D5251, "m"))</f>
        <v>1</v>
      </c>
    </row>
    <row r="5252" spans="1:7" x14ac:dyDescent="0.25">
      <c r="A5252">
        <v>505251</v>
      </c>
      <c r="B5252">
        <v>107754</v>
      </c>
      <c r="C5252" s="1">
        <v>45876</v>
      </c>
      <c r="D5252" s="1">
        <v>45928</v>
      </c>
      <c r="E5252" t="str">
        <f t="shared" si="246"/>
        <v>2025-August</v>
      </c>
      <c r="F5252" t="str">
        <f t="shared" si="247"/>
        <v>Yes</v>
      </c>
      <c r="G5252">
        <f t="shared" si="248"/>
        <v>1</v>
      </c>
    </row>
    <row r="5253" spans="1:7" x14ac:dyDescent="0.25">
      <c r="A5253">
        <v>505252</v>
      </c>
      <c r="B5253">
        <v>107770</v>
      </c>
      <c r="C5253" s="1">
        <v>45876</v>
      </c>
      <c r="D5253" s="1">
        <v>45883</v>
      </c>
      <c r="E5253" t="str">
        <f t="shared" si="246"/>
        <v>2025-August</v>
      </c>
      <c r="F5253" t="str">
        <f t="shared" si="247"/>
        <v>No</v>
      </c>
      <c r="G5253">
        <f t="shared" si="248"/>
        <v>0</v>
      </c>
    </row>
    <row r="5254" spans="1:7" x14ac:dyDescent="0.25">
      <c r="A5254">
        <v>505253</v>
      </c>
      <c r="B5254">
        <v>107757</v>
      </c>
      <c r="C5254" s="1">
        <v>45876</v>
      </c>
      <c r="D5254" s="1">
        <v>45886</v>
      </c>
      <c r="E5254" t="str">
        <f t="shared" si="246"/>
        <v>2025-August</v>
      </c>
      <c r="F5254" t="str">
        <f t="shared" si="247"/>
        <v>No</v>
      </c>
      <c r="G5254">
        <f t="shared" si="248"/>
        <v>0</v>
      </c>
    </row>
    <row r="5255" spans="1:7" x14ac:dyDescent="0.25">
      <c r="A5255">
        <v>505254</v>
      </c>
      <c r="B5255">
        <v>107756</v>
      </c>
      <c r="C5255" s="1">
        <v>45876</v>
      </c>
      <c r="E5255" t="str">
        <f t="shared" si="246"/>
        <v>2025-August</v>
      </c>
      <c r="F5255" t="str">
        <f t="shared" si="247"/>
        <v>Yes</v>
      </c>
      <c r="G5255">
        <f t="shared" si="248"/>
        <v>11</v>
      </c>
    </row>
    <row r="5256" spans="1:7" x14ac:dyDescent="0.25">
      <c r="A5256">
        <v>505255</v>
      </c>
      <c r="B5256">
        <v>107760</v>
      </c>
      <c r="C5256" s="1">
        <v>45876</v>
      </c>
      <c r="D5256" s="1">
        <v>46116</v>
      </c>
      <c r="E5256" t="str">
        <f t="shared" si="246"/>
        <v>2025-August</v>
      </c>
      <c r="F5256" t="str">
        <f t="shared" si="247"/>
        <v>No</v>
      </c>
      <c r="G5256">
        <f t="shared" si="248"/>
        <v>7</v>
      </c>
    </row>
    <row r="5257" spans="1:7" x14ac:dyDescent="0.25">
      <c r="A5257">
        <v>505256</v>
      </c>
      <c r="B5257">
        <v>107761</v>
      </c>
      <c r="C5257" s="1">
        <v>45876</v>
      </c>
      <c r="D5257" s="1">
        <v>45878</v>
      </c>
      <c r="E5257" t="str">
        <f t="shared" si="246"/>
        <v>2025-August</v>
      </c>
      <c r="F5257" t="str">
        <f t="shared" si="247"/>
        <v>No</v>
      </c>
      <c r="G5257">
        <f t="shared" si="248"/>
        <v>0</v>
      </c>
    </row>
    <row r="5258" spans="1:7" x14ac:dyDescent="0.25">
      <c r="A5258">
        <v>505257</v>
      </c>
      <c r="B5258">
        <v>107763</v>
      </c>
      <c r="C5258" s="1">
        <v>45876</v>
      </c>
      <c r="D5258" s="1">
        <v>45889</v>
      </c>
      <c r="E5258" t="str">
        <f t="shared" si="246"/>
        <v>2025-August</v>
      </c>
      <c r="F5258" t="str">
        <f t="shared" si="247"/>
        <v>No</v>
      </c>
      <c r="G5258">
        <f t="shared" si="248"/>
        <v>0</v>
      </c>
    </row>
    <row r="5259" spans="1:7" x14ac:dyDescent="0.25">
      <c r="A5259">
        <v>505258</v>
      </c>
      <c r="B5259">
        <v>107765</v>
      </c>
      <c r="C5259" s="1">
        <v>45876</v>
      </c>
      <c r="D5259" s="1">
        <v>45924</v>
      </c>
      <c r="E5259" t="str">
        <f t="shared" si="246"/>
        <v>2025-August</v>
      </c>
      <c r="F5259" t="str">
        <f t="shared" si="247"/>
        <v>Yes</v>
      </c>
      <c r="G5259">
        <f t="shared" si="248"/>
        <v>1</v>
      </c>
    </row>
    <row r="5260" spans="1:7" x14ac:dyDescent="0.25">
      <c r="A5260">
        <v>505259</v>
      </c>
      <c r="B5260">
        <v>107766</v>
      </c>
      <c r="C5260" s="1">
        <v>45876</v>
      </c>
      <c r="D5260" s="1">
        <v>46120</v>
      </c>
      <c r="E5260" t="str">
        <f t="shared" si="246"/>
        <v>2025-August</v>
      </c>
      <c r="F5260" t="str">
        <f t="shared" si="247"/>
        <v>No</v>
      </c>
      <c r="G5260">
        <f t="shared" si="248"/>
        <v>8</v>
      </c>
    </row>
    <row r="5261" spans="1:7" x14ac:dyDescent="0.25">
      <c r="A5261">
        <v>505260</v>
      </c>
      <c r="B5261">
        <v>107758</v>
      </c>
      <c r="C5261" s="1">
        <v>45876</v>
      </c>
      <c r="D5261" s="1">
        <v>45892</v>
      </c>
      <c r="E5261" t="str">
        <f t="shared" si="246"/>
        <v>2025-August</v>
      </c>
      <c r="F5261" t="str">
        <f t="shared" si="247"/>
        <v>No</v>
      </c>
      <c r="G5261">
        <f t="shared" si="248"/>
        <v>0</v>
      </c>
    </row>
    <row r="5262" spans="1:7" x14ac:dyDescent="0.25">
      <c r="A5262">
        <v>505261</v>
      </c>
      <c r="B5262">
        <v>107824</v>
      </c>
      <c r="C5262" s="1">
        <v>45877</v>
      </c>
      <c r="D5262" s="1">
        <v>45922</v>
      </c>
      <c r="E5262" t="str">
        <f t="shared" si="246"/>
        <v>2025-August</v>
      </c>
      <c r="F5262" t="str">
        <f t="shared" si="247"/>
        <v>Yes</v>
      </c>
      <c r="G5262">
        <f t="shared" si="248"/>
        <v>1</v>
      </c>
    </row>
    <row r="5263" spans="1:7" x14ac:dyDescent="0.25">
      <c r="A5263">
        <v>505262</v>
      </c>
      <c r="B5263">
        <v>107822</v>
      </c>
      <c r="C5263" s="1">
        <v>45877</v>
      </c>
      <c r="D5263" s="1">
        <v>45880</v>
      </c>
      <c r="E5263" t="str">
        <f t="shared" si="246"/>
        <v>2025-August</v>
      </c>
      <c r="F5263" t="str">
        <f t="shared" si="247"/>
        <v>No</v>
      </c>
      <c r="G5263">
        <f t="shared" si="248"/>
        <v>0</v>
      </c>
    </row>
    <row r="5264" spans="1:7" x14ac:dyDescent="0.25">
      <c r="A5264">
        <v>505263</v>
      </c>
      <c r="B5264">
        <v>107821</v>
      </c>
      <c r="C5264" s="1">
        <v>45877</v>
      </c>
      <c r="D5264" s="1">
        <v>45886</v>
      </c>
      <c r="E5264" t="str">
        <f t="shared" si="246"/>
        <v>2025-August</v>
      </c>
      <c r="F5264" t="str">
        <f t="shared" si="247"/>
        <v>No</v>
      </c>
      <c r="G5264">
        <f t="shared" si="248"/>
        <v>0</v>
      </c>
    </row>
    <row r="5265" spans="1:7" x14ac:dyDescent="0.25">
      <c r="A5265">
        <v>505264</v>
      </c>
      <c r="B5265">
        <v>107816</v>
      </c>
      <c r="C5265" s="1">
        <v>45877</v>
      </c>
      <c r="D5265" s="1">
        <v>45878</v>
      </c>
      <c r="E5265" t="str">
        <f t="shared" si="246"/>
        <v>2025-August</v>
      </c>
      <c r="F5265" t="str">
        <f t="shared" si="247"/>
        <v>No</v>
      </c>
      <c r="G5265">
        <f t="shared" si="248"/>
        <v>0</v>
      </c>
    </row>
    <row r="5266" spans="1:7" x14ac:dyDescent="0.25">
      <c r="A5266">
        <v>505265</v>
      </c>
      <c r="B5266">
        <v>107818</v>
      </c>
      <c r="C5266" s="1">
        <v>45877</v>
      </c>
      <c r="D5266" s="1">
        <v>45902</v>
      </c>
      <c r="E5266" t="str">
        <f t="shared" si="246"/>
        <v>2025-August</v>
      </c>
      <c r="F5266" t="str">
        <f t="shared" si="247"/>
        <v>Yes</v>
      </c>
      <c r="G5266">
        <f t="shared" si="248"/>
        <v>0</v>
      </c>
    </row>
    <row r="5267" spans="1:7" x14ac:dyDescent="0.25">
      <c r="A5267">
        <v>505266</v>
      </c>
      <c r="B5267">
        <v>107826</v>
      </c>
      <c r="C5267" s="1">
        <v>45877</v>
      </c>
      <c r="D5267" s="1">
        <v>45892</v>
      </c>
      <c r="E5267" t="str">
        <f t="shared" si="246"/>
        <v>2025-August</v>
      </c>
      <c r="F5267" t="str">
        <f t="shared" si="247"/>
        <v>No</v>
      </c>
      <c r="G5267">
        <f t="shared" si="248"/>
        <v>0</v>
      </c>
    </row>
    <row r="5268" spans="1:7" x14ac:dyDescent="0.25">
      <c r="A5268">
        <v>505267</v>
      </c>
      <c r="B5268">
        <v>107819</v>
      </c>
      <c r="C5268" s="1">
        <v>45877</v>
      </c>
      <c r="D5268" s="1">
        <v>46036</v>
      </c>
      <c r="E5268" t="str">
        <f t="shared" si="246"/>
        <v>2025-August</v>
      </c>
      <c r="F5268" t="str">
        <f t="shared" si="247"/>
        <v>No</v>
      </c>
      <c r="G5268">
        <f t="shared" si="248"/>
        <v>5</v>
      </c>
    </row>
    <row r="5269" spans="1:7" x14ac:dyDescent="0.25">
      <c r="A5269">
        <v>505268</v>
      </c>
      <c r="B5269">
        <v>107827</v>
      </c>
      <c r="C5269" s="1">
        <v>45877</v>
      </c>
      <c r="D5269" s="1">
        <v>45940</v>
      </c>
      <c r="E5269" t="str">
        <f t="shared" si="246"/>
        <v>2025-August</v>
      </c>
      <c r="F5269" t="str">
        <f t="shared" si="247"/>
        <v>Yes</v>
      </c>
      <c r="G5269">
        <f t="shared" si="248"/>
        <v>2</v>
      </c>
    </row>
    <row r="5270" spans="1:7" x14ac:dyDescent="0.25">
      <c r="A5270">
        <v>505269</v>
      </c>
      <c r="B5270">
        <v>107840</v>
      </c>
      <c r="C5270" s="1">
        <v>45877</v>
      </c>
      <c r="D5270" s="1">
        <v>45924</v>
      </c>
      <c r="E5270" t="str">
        <f t="shared" si="246"/>
        <v>2025-August</v>
      </c>
      <c r="F5270" t="str">
        <f t="shared" si="247"/>
        <v>Yes</v>
      </c>
      <c r="G5270">
        <f t="shared" si="248"/>
        <v>1</v>
      </c>
    </row>
    <row r="5271" spans="1:7" x14ac:dyDescent="0.25">
      <c r="A5271">
        <v>505270</v>
      </c>
      <c r="B5271">
        <v>107830</v>
      </c>
      <c r="C5271" s="1">
        <v>45877</v>
      </c>
      <c r="D5271" s="1">
        <v>45925</v>
      </c>
      <c r="E5271" t="str">
        <f t="shared" si="246"/>
        <v>2025-August</v>
      </c>
      <c r="F5271" t="str">
        <f t="shared" si="247"/>
        <v>Yes</v>
      </c>
      <c r="G5271">
        <f t="shared" si="248"/>
        <v>1</v>
      </c>
    </row>
    <row r="5272" spans="1:7" x14ac:dyDescent="0.25">
      <c r="A5272">
        <v>505271</v>
      </c>
      <c r="B5272">
        <v>107832</v>
      </c>
      <c r="C5272" s="1">
        <v>45877</v>
      </c>
      <c r="D5272" s="1">
        <v>45895</v>
      </c>
      <c r="E5272" t="str">
        <f t="shared" si="246"/>
        <v>2025-August</v>
      </c>
      <c r="F5272" t="str">
        <f t="shared" si="247"/>
        <v>No</v>
      </c>
      <c r="G5272">
        <f t="shared" si="248"/>
        <v>0</v>
      </c>
    </row>
    <row r="5273" spans="1:7" x14ac:dyDescent="0.25">
      <c r="A5273">
        <v>505272</v>
      </c>
      <c r="B5273">
        <v>107833</v>
      </c>
      <c r="C5273" s="1">
        <v>45877</v>
      </c>
      <c r="D5273" s="1">
        <v>45893</v>
      </c>
      <c r="E5273" t="str">
        <f t="shared" si="246"/>
        <v>2025-August</v>
      </c>
      <c r="F5273" t="str">
        <f t="shared" si="247"/>
        <v>No</v>
      </c>
      <c r="G5273">
        <f t="shared" si="248"/>
        <v>0</v>
      </c>
    </row>
    <row r="5274" spans="1:7" x14ac:dyDescent="0.25">
      <c r="A5274">
        <v>505273</v>
      </c>
      <c r="B5274">
        <v>107834</v>
      </c>
      <c r="C5274" s="1">
        <v>45877</v>
      </c>
      <c r="D5274" s="1">
        <v>45964</v>
      </c>
      <c r="E5274" t="str">
        <f t="shared" si="246"/>
        <v>2025-August</v>
      </c>
      <c r="F5274" t="str">
        <f t="shared" si="247"/>
        <v>Yes</v>
      </c>
      <c r="G5274">
        <f t="shared" si="248"/>
        <v>2</v>
      </c>
    </row>
    <row r="5275" spans="1:7" x14ac:dyDescent="0.25">
      <c r="A5275">
        <v>505274</v>
      </c>
      <c r="B5275">
        <v>107835</v>
      </c>
      <c r="C5275" s="1">
        <v>45877</v>
      </c>
      <c r="E5275" t="str">
        <f t="shared" si="246"/>
        <v>2025-August</v>
      </c>
      <c r="F5275" t="str">
        <f t="shared" si="247"/>
        <v>Yes</v>
      </c>
      <c r="G5275">
        <f t="shared" si="248"/>
        <v>11</v>
      </c>
    </row>
    <row r="5276" spans="1:7" x14ac:dyDescent="0.25">
      <c r="A5276">
        <v>505275</v>
      </c>
      <c r="B5276">
        <v>107839</v>
      </c>
      <c r="C5276" s="1">
        <v>45877</v>
      </c>
      <c r="D5276" s="1">
        <v>45985</v>
      </c>
      <c r="E5276" t="str">
        <f t="shared" si="246"/>
        <v>2025-August</v>
      </c>
      <c r="F5276" t="str">
        <f t="shared" si="247"/>
        <v>Yes</v>
      </c>
      <c r="G5276">
        <f t="shared" si="248"/>
        <v>3</v>
      </c>
    </row>
    <row r="5277" spans="1:7" x14ac:dyDescent="0.25">
      <c r="A5277">
        <v>505276</v>
      </c>
      <c r="B5277">
        <v>107828</v>
      </c>
      <c r="C5277" s="1">
        <v>45877</v>
      </c>
      <c r="D5277" s="1">
        <v>45906</v>
      </c>
      <c r="E5277" t="str">
        <f t="shared" si="246"/>
        <v>2025-August</v>
      </c>
      <c r="F5277" t="str">
        <f t="shared" si="247"/>
        <v>Yes</v>
      </c>
      <c r="G5277">
        <f t="shared" si="248"/>
        <v>0</v>
      </c>
    </row>
    <row r="5278" spans="1:7" x14ac:dyDescent="0.25">
      <c r="A5278">
        <v>505277</v>
      </c>
      <c r="B5278">
        <v>107814</v>
      </c>
      <c r="C5278" s="1">
        <v>45877</v>
      </c>
      <c r="D5278" s="1">
        <v>45897</v>
      </c>
      <c r="E5278" t="str">
        <f t="shared" si="246"/>
        <v>2025-August</v>
      </c>
      <c r="F5278" t="str">
        <f t="shared" si="247"/>
        <v>No</v>
      </c>
      <c r="G5278">
        <f t="shared" si="248"/>
        <v>0</v>
      </c>
    </row>
    <row r="5279" spans="1:7" x14ac:dyDescent="0.25">
      <c r="A5279">
        <v>505278</v>
      </c>
      <c r="B5279">
        <v>107837</v>
      </c>
      <c r="C5279" s="1">
        <v>45877</v>
      </c>
      <c r="D5279" s="1">
        <v>45909</v>
      </c>
      <c r="E5279" t="str">
        <f t="shared" si="246"/>
        <v>2025-August</v>
      </c>
      <c r="F5279" t="str">
        <f t="shared" si="247"/>
        <v>Yes</v>
      </c>
      <c r="G5279">
        <f t="shared" si="248"/>
        <v>1</v>
      </c>
    </row>
    <row r="5280" spans="1:7" x14ac:dyDescent="0.25">
      <c r="A5280">
        <v>505279</v>
      </c>
      <c r="B5280">
        <v>107812</v>
      </c>
      <c r="C5280" s="1">
        <v>45877</v>
      </c>
      <c r="D5280" s="1">
        <v>45911</v>
      </c>
      <c r="E5280" t="str">
        <f t="shared" si="246"/>
        <v>2025-August</v>
      </c>
      <c r="F5280" t="str">
        <f t="shared" si="247"/>
        <v>Yes</v>
      </c>
      <c r="G5280">
        <f t="shared" si="248"/>
        <v>1</v>
      </c>
    </row>
    <row r="5281" spans="1:7" x14ac:dyDescent="0.25">
      <c r="A5281">
        <v>505280</v>
      </c>
      <c r="B5281">
        <v>107795</v>
      </c>
      <c r="C5281" s="1">
        <v>45877</v>
      </c>
      <c r="D5281" s="1">
        <v>45915</v>
      </c>
      <c r="E5281" t="str">
        <f t="shared" si="246"/>
        <v>2025-August</v>
      </c>
      <c r="F5281" t="str">
        <f t="shared" si="247"/>
        <v>Yes</v>
      </c>
      <c r="G5281">
        <f t="shared" si="248"/>
        <v>1</v>
      </c>
    </row>
    <row r="5282" spans="1:7" x14ac:dyDescent="0.25">
      <c r="A5282">
        <v>505281</v>
      </c>
      <c r="B5282">
        <v>107797</v>
      </c>
      <c r="C5282" s="1">
        <v>45877</v>
      </c>
      <c r="D5282" s="1">
        <v>45917</v>
      </c>
      <c r="E5282" t="str">
        <f t="shared" si="246"/>
        <v>2025-August</v>
      </c>
      <c r="F5282" t="str">
        <f t="shared" si="247"/>
        <v>Yes</v>
      </c>
      <c r="G5282">
        <f t="shared" si="248"/>
        <v>1</v>
      </c>
    </row>
    <row r="5283" spans="1:7" x14ac:dyDescent="0.25">
      <c r="A5283">
        <v>505282</v>
      </c>
      <c r="B5283">
        <v>107798</v>
      </c>
      <c r="C5283" s="1">
        <v>45877</v>
      </c>
      <c r="D5283" s="1">
        <v>45971</v>
      </c>
      <c r="E5283" t="str">
        <f t="shared" si="246"/>
        <v>2025-August</v>
      </c>
      <c r="F5283" t="str">
        <f t="shared" si="247"/>
        <v>Yes</v>
      </c>
      <c r="G5283">
        <f t="shared" si="248"/>
        <v>3</v>
      </c>
    </row>
    <row r="5284" spans="1:7" x14ac:dyDescent="0.25">
      <c r="A5284">
        <v>505283</v>
      </c>
      <c r="B5284">
        <v>107800</v>
      </c>
      <c r="C5284" s="1">
        <v>45877</v>
      </c>
      <c r="D5284" s="1">
        <v>45882</v>
      </c>
      <c r="E5284" t="str">
        <f t="shared" si="246"/>
        <v>2025-August</v>
      </c>
      <c r="F5284" t="str">
        <f t="shared" si="247"/>
        <v>No</v>
      </c>
      <c r="G5284">
        <f t="shared" si="248"/>
        <v>0</v>
      </c>
    </row>
    <row r="5285" spans="1:7" x14ac:dyDescent="0.25">
      <c r="A5285">
        <v>505284</v>
      </c>
      <c r="B5285">
        <v>107801</v>
      </c>
      <c r="C5285" s="1">
        <v>45877</v>
      </c>
      <c r="D5285" s="1">
        <v>45894</v>
      </c>
      <c r="E5285" t="str">
        <f t="shared" si="246"/>
        <v>2025-August</v>
      </c>
      <c r="F5285" t="str">
        <f t="shared" si="247"/>
        <v>No</v>
      </c>
      <c r="G5285">
        <f t="shared" si="248"/>
        <v>0</v>
      </c>
    </row>
    <row r="5286" spans="1:7" x14ac:dyDescent="0.25">
      <c r="A5286">
        <v>505285</v>
      </c>
      <c r="B5286">
        <v>107813</v>
      </c>
      <c r="C5286" s="1">
        <v>45877</v>
      </c>
      <c r="D5286" s="1">
        <v>45898</v>
      </c>
      <c r="E5286" t="str">
        <f t="shared" si="246"/>
        <v>2025-August</v>
      </c>
      <c r="F5286" t="str">
        <f t="shared" si="247"/>
        <v>No</v>
      </c>
      <c r="G5286">
        <f t="shared" si="248"/>
        <v>0</v>
      </c>
    </row>
    <row r="5287" spans="1:7" x14ac:dyDescent="0.25">
      <c r="A5287">
        <v>505286</v>
      </c>
      <c r="B5287">
        <v>107804</v>
      </c>
      <c r="C5287" s="1">
        <v>45877</v>
      </c>
      <c r="D5287" s="1">
        <v>45891</v>
      </c>
      <c r="E5287" t="str">
        <f t="shared" si="246"/>
        <v>2025-August</v>
      </c>
      <c r="F5287" t="str">
        <f t="shared" si="247"/>
        <v>No</v>
      </c>
      <c r="G5287">
        <f t="shared" si="248"/>
        <v>0</v>
      </c>
    </row>
    <row r="5288" spans="1:7" x14ac:dyDescent="0.25">
      <c r="A5288">
        <v>505287</v>
      </c>
      <c r="B5288">
        <v>107806</v>
      </c>
      <c r="C5288" s="1">
        <v>45877</v>
      </c>
      <c r="D5288" s="1">
        <v>45892</v>
      </c>
      <c r="E5288" t="str">
        <f t="shared" si="246"/>
        <v>2025-August</v>
      </c>
      <c r="F5288" t="str">
        <f t="shared" si="247"/>
        <v>No</v>
      </c>
      <c r="G5288">
        <f t="shared" si="248"/>
        <v>0</v>
      </c>
    </row>
    <row r="5289" spans="1:7" x14ac:dyDescent="0.25">
      <c r="A5289">
        <v>505288</v>
      </c>
      <c r="B5289">
        <v>107808</v>
      </c>
      <c r="C5289" s="1">
        <v>45877</v>
      </c>
      <c r="D5289" s="1">
        <v>45886</v>
      </c>
      <c r="E5289" t="str">
        <f t="shared" si="246"/>
        <v>2025-August</v>
      </c>
      <c r="F5289" t="str">
        <f t="shared" si="247"/>
        <v>No</v>
      </c>
      <c r="G5289">
        <f t="shared" si="248"/>
        <v>0</v>
      </c>
    </row>
    <row r="5290" spans="1:7" x14ac:dyDescent="0.25">
      <c r="A5290">
        <v>505289</v>
      </c>
      <c r="B5290">
        <v>107809</v>
      </c>
      <c r="C5290" s="1">
        <v>45877</v>
      </c>
      <c r="D5290" s="1">
        <v>45948</v>
      </c>
      <c r="E5290" t="str">
        <f t="shared" si="246"/>
        <v>2025-August</v>
      </c>
      <c r="F5290" t="str">
        <f t="shared" si="247"/>
        <v>Yes</v>
      </c>
      <c r="G5290">
        <f t="shared" si="248"/>
        <v>2</v>
      </c>
    </row>
    <row r="5291" spans="1:7" x14ac:dyDescent="0.25">
      <c r="A5291">
        <v>505290</v>
      </c>
      <c r="B5291">
        <v>107811</v>
      </c>
      <c r="C5291" s="1">
        <v>45877</v>
      </c>
      <c r="D5291" s="1">
        <v>45896</v>
      </c>
      <c r="E5291" t="str">
        <f t="shared" si="246"/>
        <v>2025-August</v>
      </c>
      <c r="F5291" t="str">
        <f t="shared" si="247"/>
        <v>No</v>
      </c>
      <c r="G5291">
        <f t="shared" si="248"/>
        <v>0</v>
      </c>
    </row>
    <row r="5292" spans="1:7" x14ac:dyDescent="0.25">
      <c r="A5292">
        <v>505291</v>
      </c>
      <c r="B5292">
        <v>107803</v>
      </c>
      <c r="C5292" s="1">
        <v>45877</v>
      </c>
      <c r="D5292" s="1">
        <v>45920</v>
      </c>
      <c r="E5292" t="str">
        <f t="shared" si="246"/>
        <v>2025-August</v>
      </c>
      <c r="F5292" t="str">
        <f t="shared" si="247"/>
        <v>Yes</v>
      </c>
      <c r="G5292">
        <f t="shared" si="248"/>
        <v>1</v>
      </c>
    </row>
    <row r="5293" spans="1:7" x14ac:dyDescent="0.25">
      <c r="A5293">
        <v>505292</v>
      </c>
      <c r="B5293">
        <v>107865</v>
      </c>
      <c r="C5293" s="1">
        <v>45878</v>
      </c>
      <c r="E5293" t="str">
        <f t="shared" si="246"/>
        <v>2025-August</v>
      </c>
      <c r="F5293" t="str">
        <f t="shared" si="247"/>
        <v>Yes</v>
      </c>
      <c r="G5293">
        <f t="shared" si="248"/>
        <v>11</v>
      </c>
    </row>
    <row r="5294" spans="1:7" x14ac:dyDescent="0.25">
      <c r="A5294">
        <v>505293</v>
      </c>
      <c r="B5294">
        <v>107866</v>
      </c>
      <c r="C5294" s="1">
        <v>45878</v>
      </c>
      <c r="D5294" s="1">
        <v>45946</v>
      </c>
      <c r="E5294" t="str">
        <f t="shared" si="246"/>
        <v>2025-August</v>
      </c>
      <c r="F5294" t="str">
        <f t="shared" si="247"/>
        <v>Yes</v>
      </c>
      <c r="G5294">
        <f t="shared" si="248"/>
        <v>2</v>
      </c>
    </row>
    <row r="5295" spans="1:7" x14ac:dyDescent="0.25">
      <c r="A5295">
        <v>505294</v>
      </c>
      <c r="B5295">
        <v>107867</v>
      </c>
      <c r="C5295" s="1">
        <v>45878</v>
      </c>
      <c r="D5295" s="1">
        <v>46109</v>
      </c>
      <c r="E5295" t="str">
        <f t="shared" si="246"/>
        <v>2025-August</v>
      </c>
      <c r="F5295" t="str">
        <f t="shared" si="247"/>
        <v>No</v>
      </c>
      <c r="G5295">
        <f t="shared" si="248"/>
        <v>7</v>
      </c>
    </row>
    <row r="5296" spans="1:7" x14ac:dyDescent="0.25">
      <c r="A5296">
        <v>505295</v>
      </c>
      <c r="B5296">
        <v>107869</v>
      </c>
      <c r="C5296" s="1">
        <v>45878</v>
      </c>
      <c r="E5296" t="str">
        <f t="shared" si="246"/>
        <v>2025-August</v>
      </c>
      <c r="F5296" t="str">
        <f t="shared" si="247"/>
        <v>Yes</v>
      </c>
      <c r="G5296">
        <f t="shared" si="248"/>
        <v>11</v>
      </c>
    </row>
    <row r="5297" spans="1:7" x14ac:dyDescent="0.25">
      <c r="A5297">
        <v>505296</v>
      </c>
      <c r="B5297">
        <v>107871</v>
      </c>
      <c r="C5297" s="1">
        <v>45878</v>
      </c>
      <c r="E5297" t="str">
        <f t="shared" si="246"/>
        <v>2025-August</v>
      </c>
      <c r="F5297" t="str">
        <f t="shared" si="247"/>
        <v>Yes</v>
      </c>
      <c r="G5297">
        <f t="shared" si="248"/>
        <v>11</v>
      </c>
    </row>
    <row r="5298" spans="1:7" x14ac:dyDescent="0.25">
      <c r="A5298">
        <v>505297</v>
      </c>
      <c r="B5298">
        <v>107873</v>
      </c>
      <c r="C5298" s="1">
        <v>45878</v>
      </c>
      <c r="D5298" s="1">
        <v>45906</v>
      </c>
      <c r="E5298" t="str">
        <f t="shared" si="246"/>
        <v>2025-August</v>
      </c>
      <c r="F5298" t="str">
        <f t="shared" si="247"/>
        <v>Yes</v>
      </c>
      <c r="G5298">
        <f t="shared" si="248"/>
        <v>0</v>
      </c>
    </row>
    <row r="5299" spans="1:7" x14ac:dyDescent="0.25">
      <c r="A5299">
        <v>505298</v>
      </c>
      <c r="B5299">
        <v>107875</v>
      </c>
      <c r="C5299" s="1">
        <v>45878</v>
      </c>
      <c r="D5299" s="1">
        <v>45901</v>
      </c>
      <c r="E5299" t="str">
        <f t="shared" si="246"/>
        <v>2025-August</v>
      </c>
      <c r="F5299" t="str">
        <f t="shared" si="247"/>
        <v>Yes</v>
      </c>
      <c r="G5299">
        <f t="shared" si="248"/>
        <v>0</v>
      </c>
    </row>
    <row r="5300" spans="1:7" x14ac:dyDescent="0.25">
      <c r="A5300">
        <v>505299</v>
      </c>
      <c r="B5300">
        <v>107881</v>
      </c>
      <c r="C5300" s="1">
        <v>45878</v>
      </c>
      <c r="D5300" s="1">
        <v>45891</v>
      </c>
      <c r="E5300" t="str">
        <f t="shared" si="246"/>
        <v>2025-August</v>
      </c>
      <c r="F5300" t="str">
        <f t="shared" si="247"/>
        <v>No</v>
      </c>
      <c r="G5300">
        <f t="shared" si="248"/>
        <v>0</v>
      </c>
    </row>
    <row r="5301" spans="1:7" x14ac:dyDescent="0.25">
      <c r="A5301">
        <v>505300</v>
      </c>
      <c r="B5301">
        <v>107879</v>
      </c>
      <c r="C5301" s="1">
        <v>45878</v>
      </c>
      <c r="E5301" t="str">
        <f t="shared" si="246"/>
        <v>2025-August</v>
      </c>
      <c r="F5301" t="str">
        <f t="shared" si="247"/>
        <v>Yes</v>
      </c>
      <c r="G5301">
        <f t="shared" si="248"/>
        <v>11</v>
      </c>
    </row>
    <row r="5302" spans="1:7" x14ac:dyDescent="0.25">
      <c r="A5302">
        <v>505301</v>
      </c>
      <c r="B5302">
        <v>107882</v>
      </c>
      <c r="C5302" s="1">
        <v>45878</v>
      </c>
      <c r="D5302" s="1">
        <v>45995</v>
      </c>
      <c r="E5302" t="str">
        <f t="shared" si="246"/>
        <v>2025-August</v>
      </c>
      <c r="F5302" t="str">
        <f t="shared" si="247"/>
        <v>Yes</v>
      </c>
      <c r="G5302">
        <f t="shared" si="248"/>
        <v>3</v>
      </c>
    </row>
    <row r="5303" spans="1:7" x14ac:dyDescent="0.25">
      <c r="A5303">
        <v>505302</v>
      </c>
      <c r="B5303">
        <v>107884</v>
      </c>
      <c r="C5303" s="1">
        <v>45878</v>
      </c>
      <c r="D5303" s="1">
        <v>46211</v>
      </c>
      <c r="E5303" t="str">
        <f t="shared" si="246"/>
        <v>2025-August</v>
      </c>
      <c r="F5303" t="str">
        <f t="shared" si="247"/>
        <v>No</v>
      </c>
      <c r="G5303">
        <f t="shared" si="248"/>
        <v>10</v>
      </c>
    </row>
    <row r="5304" spans="1:7" x14ac:dyDescent="0.25">
      <c r="A5304">
        <v>505303</v>
      </c>
      <c r="B5304">
        <v>107886</v>
      </c>
      <c r="C5304" s="1">
        <v>45878</v>
      </c>
      <c r="D5304" s="1">
        <v>46114</v>
      </c>
      <c r="E5304" t="str">
        <f t="shared" si="246"/>
        <v>2025-August</v>
      </c>
      <c r="F5304" t="str">
        <f t="shared" si="247"/>
        <v>No</v>
      </c>
      <c r="G5304">
        <f t="shared" si="248"/>
        <v>7</v>
      </c>
    </row>
    <row r="5305" spans="1:7" x14ac:dyDescent="0.25">
      <c r="A5305">
        <v>505304</v>
      </c>
      <c r="B5305">
        <v>107863</v>
      </c>
      <c r="C5305" s="1">
        <v>45878</v>
      </c>
      <c r="D5305" s="1">
        <v>45976</v>
      </c>
      <c r="E5305" t="str">
        <f t="shared" si="246"/>
        <v>2025-August</v>
      </c>
      <c r="F5305" t="str">
        <f t="shared" si="247"/>
        <v>Yes</v>
      </c>
      <c r="G5305">
        <f t="shared" si="248"/>
        <v>3</v>
      </c>
    </row>
    <row r="5306" spans="1:7" x14ac:dyDescent="0.25">
      <c r="A5306">
        <v>505305</v>
      </c>
      <c r="B5306">
        <v>107888</v>
      </c>
      <c r="C5306" s="1">
        <v>45878</v>
      </c>
      <c r="D5306" s="1">
        <v>45940</v>
      </c>
      <c r="E5306" t="str">
        <f t="shared" si="246"/>
        <v>2025-August</v>
      </c>
      <c r="F5306" t="str">
        <f t="shared" si="247"/>
        <v>Yes</v>
      </c>
      <c r="G5306">
        <f t="shared" si="248"/>
        <v>2</v>
      </c>
    </row>
    <row r="5307" spans="1:7" x14ac:dyDescent="0.25">
      <c r="A5307">
        <v>505306</v>
      </c>
      <c r="B5307">
        <v>107890</v>
      </c>
      <c r="C5307" s="1">
        <v>45878</v>
      </c>
      <c r="D5307" s="1">
        <v>45881</v>
      </c>
      <c r="E5307" t="str">
        <f t="shared" si="246"/>
        <v>2025-August</v>
      </c>
      <c r="F5307" t="str">
        <f t="shared" si="247"/>
        <v>No</v>
      </c>
      <c r="G5307">
        <f t="shared" si="248"/>
        <v>0</v>
      </c>
    </row>
    <row r="5308" spans="1:7" x14ac:dyDescent="0.25">
      <c r="A5308">
        <v>505307</v>
      </c>
      <c r="B5308">
        <v>107877</v>
      </c>
      <c r="C5308" s="1">
        <v>45878</v>
      </c>
      <c r="D5308" s="1">
        <v>46212</v>
      </c>
      <c r="E5308" t="str">
        <f t="shared" si="246"/>
        <v>2025-August</v>
      </c>
      <c r="F5308" t="str">
        <f t="shared" si="247"/>
        <v>No</v>
      </c>
      <c r="G5308">
        <f t="shared" si="248"/>
        <v>11</v>
      </c>
    </row>
    <row r="5309" spans="1:7" x14ac:dyDescent="0.25">
      <c r="A5309">
        <v>505308</v>
      </c>
      <c r="B5309">
        <v>107861</v>
      </c>
      <c r="C5309" s="1">
        <v>45878</v>
      </c>
      <c r="D5309" s="1">
        <v>45938</v>
      </c>
      <c r="E5309" t="str">
        <f t="shared" si="246"/>
        <v>2025-August</v>
      </c>
      <c r="F5309" t="str">
        <f t="shared" si="247"/>
        <v>Yes</v>
      </c>
      <c r="G5309">
        <f t="shared" si="248"/>
        <v>1</v>
      </c>
    </row>
    <row r="5310" spans="1:7" x14ac:dyDescent="0.25">
      <c r="A5310">
        <v>505309</v>
      </c>
      <c r="B5310">
        <v>107887</v>
      </c>
      <c r="C5310" s="1">
        <v>45878</v>
      </c>
      <c r="D5310" s="1">
        <v>45887</v>
      </c>
      <c r="E5310" t="str">
        <f t="shared" si="246"/>
        <v>2025-August</v>
      </c>
      <c r="F5310" t="str">
        <f t="shared" si="247"/>
        <v>No</v>
      </c>
      <c r="G5310">
        <f t="shared" si="248"/>
        <v>0</v>
      </c>
    </row>
    <row r="5311" spans="1:7" x14ac:dyDescent="0.25">
      <c r="A5311">
        <v>505310</v>
      </c>
      <c r="B5311">
        <v>107857</v>
      </c>
      <c r="C5311" s="1">
        <v>45878</v>
      </c>
      <c r="D5311" s="1">
        <v>45890</v>
      </c>
      <c r="E5311" t="str">
        <f t="shared" si="246"/>
        <v>2025-August</v>
      </c>
      <c r="F5311" t="str">
        <f t="shared" si="247"/>
        <v>No</v>
      </c>
      <c r="G5311">
        <f t="shared" si="248"/>
        <v>0</v>
      </c>
    </row>
    <row r="5312" spans="1:7" x14ac:dyDescent="0.25">
      <c r="A5312">
        <v>505311</v>
      </c>
      <c r="B5312">
        <v>102129</v>
      </c>
      <c r="C5312" s="1">
        <v>45878</v>
      </c>
      <c r="D5312" s="1">
        <v>45994</v>
      </c>
      <c r="E5312" t="str">
        <f t="shared" si="246"/>
        <v>2025-August</v>
      </c>
      <c r="F5312" t="str">
        <f t="shared" si="247"/>
        <v>Yes</v>
      </c>
      <c r="G5312">
        <f t="shared" si="248"/>
        <v>3</v>
      </c>
    </row>
    <row r="5313" spans="1:7" x14ac:dyDescent="0.25">
      <c r="A5313">
        <v>505312</v>
      </c>
      <c r="B5313">
        <v>107859</v>
      </c>
      <c r="C5313" s="1">
        <v>45878</v>
      </c>
      <c r="D5313" s="1">
        <v>46163</v>
      </c>
      <c r="E5313" t="str">
        <f t="shared" si="246"/>
        <v>2025-August</v>
      </c>
      <c r="F5313" t="str">
        <f t="shared" si="247"/>
        <v>No</v>
      </c>
      <c r="G5313">
        <f t="shared" si="248"/>
        <v>9</v>
      </c>
    </row>
    <row r="5314" spans="1:7" x14ac:dyDescent="0.25">
      <c r="A5314">
        <v>505313</v>
      </c>
      <c r="B5314">
        <v>105503</v>
      </c>
      <c r="C5314" s="1">
        <v>45878</v>
      </c>
      <c r="D5314" s="1">
        <v>46003</v>
      </c>
      <c r="E5314" t="str">
        <f t="shared" si="246"/>
        <v>2025-August</v>
      </c>
      <c r="F5314" t="str">
        <f t="shared" si="247"/>
        <v>Yes</v>
      </c>
      <c r="G5314">
        <f t="shared" si="248"/>
        <v>4</v>
      </c>
    </row>
    <row r="5315" spans="1:7" x14ac:dyDescent="0.25">
      <c r="A5315">
        <v>505314</v>
      </c>
      <c r="B5315">
        <v>107841</v>
      </c>
      <c r="C5315" s="1">
        <v>45878</v>
      </c>
      <c r="D5315" s="1">
        <v>45881</v>
      </c>
      <c r="E5315" t="str">
        <f t="shared" ref="E5315:E5378" si="249">TEXT(C5315:C24416,"yyyy-mmmm")</f>
        <v>2025-August</v>
      </c>
      <c r="F5315" t="str">
        <f t="shared" ref="F5315:F5378" si="250">IF(ISBLANK(D5315), "Yes", IF((MONTH(D5315)&gt;MONTH(C5315)),"Yes","No"))</f>
        <v>No</v>
      </c>
      <c r="G5315">
        <f t="shared" ref="G5315:G5378" si="251">IF(ISBLANK(D5315), DATEDIF(C5315, MAX(D:D), "m"), DATEDIF(C5315,D5315, "m"))</f>
        <v>0</v>
      </c>
    </row>
    <row r="5316" spans="1:7" x14ac:dyDescent="0.25">
      <c r="A5316">
        <v>505315</v>
      </c>
      <c r="B5316">
        <v>107842</v>
      </c>
      <c r="C5316" s="1">
        <v>45878</v>
      </c>
      <c r="D5316" s="1">
        <v>45879</v>
      </c>
      <c r="E5316" t="str">
        <f t="shared" si="249"/>
        <v>2025-August</v>
      </c>
      <c r="F5316" t="str">
        <f t="shared" si="250"/>
        <v>No</v>
      </c>
      <c r="G5316">
        <f t="shared" si="251"/>
        <v>0</v>
      </c>
    </row>
    <row r="5317" spans="1:7" x14ac:dyDescent="0.25">
      <c r="A5317">
        <v>505316</v>
      </c>
      <c r="B5317">
        <v>107843</v>
      </c>
      <c r="C5317" s="1">
        <v>45878</v>
      </c>
      <c r="D5317" s="1">
        <v>45909</v>
      </c>
      <c r="E5317" t="str">
        <f t="shared" si="249"/>
        <v>2025-August</v>
      </c>
      <c r="F5317" t="str">
        <f t="shared" si="250"/>
        <v>Yes</v>
      </c>
      <c r="G5317">
        <f t="shared" si="251"/>
        <v>1</v>
      </c>
    </row>
    <row r="5318" spans="1:7" x14ac:dyDescent="0.25">
      <c r="A5318">
        <v>505317</v>
      </c>
      <c r="B5318">
        <v>107845</v>
      </c>
      <c r="C5318" s="1">
        <v>45878</v>
      </c>
      <c r="D5318" s="1">
        <v>45882</v>
      </c>
      <c r="E5318" t="str">
        <f t="shared" si="249"/>
        <v>2025-August</v>
      </c>
      <c r="F5318" t="str">
        <f t="shared" si="250"/>
        <v>No</v>
      </c>
      <c r="G5318">
        <f t="shared" si="251"/>
        <v>0</v>
      </c>
    </row>
    <row r="5319" spans="1:7" x14ac:dyDescent="0.25">
      <c r="A5319">
        <v>505318</v>
      </c>
      <c r="B5319">
        <v>101890</v>
      </c>
      <c r="C5319" s="1">
        <v>45878</v>
      </c>
      <c r="E5319" t="str">
        <f t="shared" si="249"/>
        <v>2025-August</v>
      </c>
      <c r="F5319" t="str">
        <f t="shared" si="250"/>
        <v>Yes</v>
      </c>
      <c r="G5319">
        <f t="shared" si="251"/>
        <v>11</v>
      </c>
    </row>
    <row r="5320" spans="1:7" x14ac:dyDescent="0.25">
      <c r="A5320">
        <v>505319</v>
      </c>
      <c r="B5320">
        <v>107847</v>
      </c>
      <c r="C5320" s="1">
        <v>45878</v>
      </c>
      <c r="E5320" t="str">
        <f t="shared" si="249"/>
        <v>2025-August</v>
      </c>
      <c r="F5320" t="str">
        <f t="shared" si="250"/>
        <v>Yes</v>
      </c>
      <c r="G5320">
        <f t="shared" si="251"/>
        <v>11</v>
      </c>
    </row>
    <row r="5321" spans="1:7" x14ac:dyDescent="0.25">
      <c r="A5321">
        <v>505320</v>
      </c>
      <c r="B5321">
        <v>107849</v>
      </c>
      <c r="C5321" s="1">
        <v>45878</v>
      </c>
      <c r="D5321" s="1">
        <v>45963</v>
      </c>
      <c r="E5321" t="str">
        <f t="shared" si="249"/>
        <v>2025-August</v>
      </c>
      <c r="F5321" t="str">
        <f t="shared" si="250"/>
        <v>Yes</v>
      </c>
      <c r="G5321">
        <f t="shared" si="251"/>
        <v>2</v>
      </c>
    </row>
    <row r="5322" spans="1:7" x14ac:dyDescent="0.25">
      <c r="A5322">
        <v>505321</v>
      </c>
      <c r="B5322">
        <v>107850</v>
      </c>
      <c r="C5322" s="1">
        <v>45878</v>
      </c>
      <c r="D5322" s="1">
        <v>45884</v>
      </c>
      <c r="E5322" t="str">
        <f t="shared" si="249"/>
        <v>2025-August</v>
      </c>
      <c r="F5322" t="str">
        <f t="shared" si="250"/>
        <v>No</v>
      </c>
      <c r="G5322">
        <f t="shared" si="251"/>
        <v>0</v>
      </c>
    </row>
    <row r="5323" spans="1:7" x14ac:dyDescent="0.25">
      <c r="A5323">
        <v>505322</v>
      </c>
      <c r="B5323">
        <v>107851</v>
      </c>
      <c r="C5323" s="1">
        <v>45878</v>
      </c>
      <c r="D5323" s="1">
        <v>45967</v>
      </c>
      <c r="E5323" t="str">
        <f t="shared" si="249"/>
        <v>2025-August</v>
      </c>
      <c r="F5323" t="str">
        <f t="shared" si="250"/>
        <v>Yes</v>
      </c>
      <c r="G5323">
        <f t="shared" si="251"/>
        <v>2</v>
      </c>
    </row>
    <row r="5324" spans="1:7" x14ac:dyDescent="0.25">
      <c r="A5324">
        <v>505323</v>
      </c>
      <c r="B5324">
        <v>107852</v>
      </c>
      <c r="C5324" s="1">
        <v>45878</v>
      </c>
      <c r="D5324" s="1">
        <v>45935</v>
      </c>
      <c r="E5324" t="str">
        <f t="shared" si="249"/>
        <v>2025-August</v>
      </c>
      <c r="F5324" t="str">
        <f t="shared" si="250"/>
        <v>Yes</v>
      </c>
      <c r="G5324">
        <f t="shared" si="251"/>
        <v>1</v>
      </c>
    </row>
    <row r="5325" spans="1:7" x14ac:dyDescent="0.25">
      <c r="A5325">
        <v>505324</v>
      </c>
      <c r="B5325">
        <v>107853</v>
      </c>
      <c r="C5325" s="1">
        <v>45878</v>
      </c>
      <c r="D5325" s="1">
        <v>46144</v>
      </c>
      <c r="E5325" t="str">
        <f t="shared" si="249"/>
        <v>2025-August</v>
      </c>
      <c r="F5325" t="str">
        <f t="shared" si="250"/>
        <v>No</v>
      </c>
      <c r="G5325">
        <f t="shared" si="251"/>
        <v>8</v>
      </c>
    </row>
    <row r="5326" spans="1:7" x14ac:dyDescent="0.25">
      <c r="A5326">
        <v>505325</v>
      </c>
      <c r="B5326">
        <v>107855</v>
      </c>
      <c r="C5326" s="1">
        <v>45878</v>
      </c>
      <c r="D5326" s="1">
        <v>45969</v>
      </c>
      <c r="E5326" t="str">
        <f t="shared" si="249"/>
        <v>2025-August</v>
      </c>
      <c r="F5326" t="str">
        <f t="shared" si="250"/>
        <v>Yes</v>
      </c>
      <c r="G5326">
        <f t="shared" si="251"/>
        <v>2</v>
      </c>
    </row>
    <row r="5327" spans="1:7" x14ac:dyDescent="0.25">
      <c r="A5327">
        <v>505326</v>
      </c>
      <c r="B5327">
        <v>107846</v>
      </c>
      <c r="C5327" s="1">
        <v>45878</v>
      </c>
      <c r="D5327" s="1">
        <v>45907</v>
      </c>
      <c r="E5327" t="str">
        <f t="shared" si="249"/>
        <v>2025-August</v>
      </c>
      <c r="F5327" t="str">
        <f t="shared" si="250"/>
        <v>Yes</v>
      </c>
      <c r="G5327">
        <f t="shared" si="251"/>
        <v>0</v>
      </c>
    </row>
    <row r="5328" spans="1:7" x14ac:dyDescent="0.25">
      <c r="A5328">
        <v>505327</v>
      </c>
      <c r="B5328">
        <v>107915</v>
      </c>
      <c r="C5328" s="1">
        <v>45879</v>
      </c>
      <c r="D5328" s="1">
        <v>45888</v>
      </c>
      <c r="E5328" t="str">
        <f t="shared" si="249"/>
        <v>2025-August</v>
      </c>
      <c r="F5328" t="str">
        <f t="shared" si="250"/>
        <v>No</v>
      </c>
      <c r="G5328">
        <f t="shared" si="251"/>
        <v>0</v>
      </c>
    </row>
    <row r="5329" spans="1:7" x14ac:dyDescent="0.25">
      <c r="A5329">
        <v>505328</v>
      </c>
      <c r="B5329">
        <v>107917</v>
      </c>
      <c r="C5329" s="1">
        <v>45879</v>
      </c>
      <c r="D5329" s="1">
        <v>45880</v>
      </c>
      <c r="E5329" t="str">
        <f t="shared" si="249"/>
        <v>2025-August</v>
      </c>
      <c r="F5329" t="str">
        <f t="shared" si="250"/>
        <v>No</v>
      </c>
      <c r="G5329">
        <f t="shared" si="251"/>
        <v>0</v>
      </c>
    </row>
    <row r="5330" spans="1:7" x14ac:dyDescent="0.25">
      <c r="A5330">
        <v>505329</v>
      </c>
      <c r="B5330">
        <v>107919</v>
      </c>
      <c r="C5330" s="1">
        <v>45879</v>
      </c>
      <c r="D5330" s="1">
        <v>46187</v>
      </c>
      <c r="E5330" t="str">
        <f t="shared" si="249"/>
        <v>2025-August</v>
      </c>
      <c r="F5330" t="str">
        <f t="shared" si="250"/>
        <v>No</v>
      </c>
      <c r="G5330">
        <f t="shared" si="251"/>
        <v>10</v>
      </c>
    </row>
    <row r="5331" spans="1:7" x14ac:dyDescent="0.25">
      <c r="A5331">
        <v>505330</v>
      </c>
      <c r="B5331">
        <v>107920</v>
      </c>
      <c r="C5331" s="1">
        <v>45879</v>
      </c>
      <c r="D5331" s="1">
        <v>46165</v>
      </c>
      <c r="E5331" t="str">
        <f t="shared" si="249"/>
        <v>2025-August</v>
      </c>
      <c r="F5331" t="str">
        <f t="shared" si="250"/>
        <v>No</v>
      </c>
      <c r="G5331">
        <f t="shared" si="251"/>
        <v>9</v>
      </c>
    </row>
    <row r="5332" spans="1:7" x14ac:dyDescent="0.25">
      <c r="A5332">
        <v>505331</v>
      </c>
      <c r="B5332">
        <v>107921</v>
      </c>
      <c r="C5332" s="1">
        <v>45879</v>
      </c>
      <c r="D5332" s="1">
        <v>45896</v>
      </c>
      <c r="E5332" t="str">
        <f t="shared" si="249"/>
        <v>2025-August</v>
      </c>
      <c r="F5332" t="str">
        <f t="shared" si="250"/>
        <v>No</v>
      </c>
      <c r="G5332">
        <f t="shared" si="251"/>
        <v>0</v>
      </c>
    </row>
    <row r="5333" spans="1:7" x14ac:dyDescent="0.25">
      <c r="A5333">
        <v>505332</v>
      </c>
      <c r="B5333">
        <v>107922</v>
      </c>
      <c r="C5333" s="1">
        <v>45879</v>
      </c>
      <c r="D5333" s="1">
        <v>45986</v>
      </c>
      <c r="E5333" t="str">
        <f t="shared" si="249"/>
        <v>2025-August</v>
      </c>
      <c r="F5333" t="str">
        <f t="shared" si="250"/>
        <v>Yes</v>
      </c>
      <c r="G5333">
        <f t="shared" si="251"/>
        <v>3</v>
      </c>
    </row>
    <row r="5334" spans="1:7" x14ac:dyDescent="0.25">
      <c r="A5334">
        <v>505333</v>
      </c>
      <c r="B5334">
        <v>107923</v>
      </c>
      <c r="C5334" s="1">
        <v>45879</v>
      </c>
      <c r="D5334" s="1">
        <v>46011</v>
      </c>
      <c r="E5334" t="str">
        <f t="shared" si="249"/>
        <v>2025-August</v>
      </c>
      <c r="F5334" t="str">
        <f t="shared" si="250"/>
        <v>Yes</v>
      </c>
      <c r="G5334">
        <f t="shared" si="251"/>
        <v>4</v>
      </c>
    </row>
    <row r="5335" spans="1:7" x14ac:dyDescent="0.25">
      <c r="A5335">
        <v>505334</v>
      </c>
      <c r="B5335">
        <v>107927</v>
      </c>
      <c r="C5335" s="1">
        <v>45879</v>
      </c>
      <c r="D5335" s="1">
        <v>46200</v>
      </c>
      <c r="E5335" t="str">
        <f t="shared" si="249"/>
        <v>2025-August</v>
      </c>
      <c r="F5335" t="str">
        <f t="shared" si="250"/>
        <v>No</v>
      </c>
      <c r="G5335">
        <f t="shared" si="251"/>
        <v>10</v>
      </c>
    </row>
    <row r="5336" spans="1:7" x14ac:dyDescent="0.25">
      <c r="A5336">
        <v>505335</v>
      </c>
      <c r="B5336">
        <v>107925</v>
      </c>
      <c r="C5336" s="1">
        <v>45879</v>
      </c>
      <c r="D5336" s="1">
        <v>45893</v>
      </c>
      <c r="E5336" t="str">
        <f t="shared" si="249"/>
        <v>2025-August</v>
      </c>
      <c r="F5336" t="str">
        <f t="shared" si="250"/>
        <v>No</v>
      </c>
      <c r="G5336">
        <f t="shared" si="251"/>
        <v>0</v>
      </c>
    </row>
    <row r="5337" spans="1:7" x14ac:dyDescent="0.25">
      <c r="A5337">
        <v>505336</v>
      </c>
      <c r="B5337">
        <v>107926</v>
      </c>
      <c r="C5337" s="1">
        <v>45879</v>
      </c>
      <c r="D5337" s="1">
        <v>45889</v>
      </c>
      <c r="E5337" t="str">
        <f t="shared" si="249"/>
        <v>2025-August</v>
      </c>
      <c r="F5337" t="str">
        <f t="shared" si="250"/>
        <v>No</v>
      </c>
      <c r="G5337">
        <f t="shared" si="251"/>
        <v>0</v>
      </c>
    </row>
    <row r="5338" spans="1:7" x14ac:dyDescent="0.25">
      <c r="A5338">
        <v>505337</v>
      </c>
      <c r="B5338">
        <v>107928</v>
      </c>
      <c r="C5338" s="1">
        <v>45879</v>
      </c>
      <c r="D5338" s="1">
        <v>46043</v>
      </c>
      <c r="E5338" t="str">
        <f t="shared" si="249"/>
        <v>2025-August</v>
      </c>
      <c r="F5338" t="str">
        <f t="shared" si="250"/>
        <v>No</v>
      </c>
      <c r="G5338">
        <f t="shared" si="251"/>
        <v>5</v>
      </c>
    </row>
    <row r="5339" spans="1:7" x14ac:dyDescent="0.25">
      <c r="A5339">
        <v>505338</v>
      </c>
      <c r="B5339">
        <v>107930</v>
      </c>
      <c r="C5339" s="1">
        <v>45879</v>
      </c>
      <c r="D5339" s="1">
        <v>45880</v>
      </c>
      <c r="E5339" t="str">
        <f t="shared" si="249"/>
        <v>2025-August</v>
      </c>
      <c r="F5339" t="str">
        <f t="shared" si="250"/>
        <v>No</v>
      </c>
      <c r="G5339">
        <f t="shared" si="251"/>
        <v>0</v>
      </c>
    </row>
    <row r="5340" spans="1:7" x14ac:dyDescent="0.25">
      <c r="A5340">
        <v>505339</v>
      </c>
      <c r="B5340">
        <v>107932</v>
      </c>
      <c r="C5340" s="1">
        <v>45879</v>
      </c>
      <c r="D5340" s="1">
        <v>45881</v>
      </c>
      <c r="E5340" t="str">
        <f t="shared" si="249"/>
        <v>2025-August</v>
      </c>
      <c r="F5340" t="str">
        <f t="shared" si="250"/>
        <v>No</v>
      </c>
      <c r="G5340">
        <f t="shared" si="251"/>
        <v>0</v>
      </c>
    </row>
    <row r="5341" spans="1:7" x14ac:dyDescent="0.25">
      <c r="A5341">
        <v>505340</v>
      </c>
      <c r="B5341">
        <v>107934</v>
      </c>
      <c r="C5341" s="1">
        <v>45879</v>
      </c>
      <c r="D5341" s="1">
        <v>45897</v>
      </c>
      <c r="E5341" t="str">
        <f t="shared" si="249"/>
        <v>2025-August</v>
      </c>
      <c r="F5341" t="str">
        <f t="shared" si="250"/>
        <v>No</v>
      </c>
      <c r="G5341">
        <f t="shared" si="251"/>
        <v>0</v>
      </c>
    </row>
    <row r="5342" spans="1:7" x14ac:dyDescent="0.25">
      <c r="A5342">
        <v>505341</v>
      </c>
      <c r="B5342">
        <v>107924</v>
      </c>
      <c r="C5342" s="1">
        <v>45879</v>
      </c>
      <c r="D5342" s="1">
        <v>45881</v>
      </c>
      <c r="E5342" t="str">
        <f t="shared" si="249"/>
        <v>2025-August</v>
      </c>
      <c r="F5342" t="str">
        <f t="shared" si="250"/>
        <v>No</v>
      </c>
      <c r="G5342">
        <f t="shared" si="251"/>
        <v>0</v>
      </c>
    </row>
    <row r="5343" spans="1:7" x14ac:dyDescent="0.25">
      <c r="A5343">
        <v>505342</v>
      </c>
      <c r="B5343">
        <v>107913</v>
      </c>
      <c r="C5343" s="1">
        <v>45879</v>
      </c>
      <c r="D5343" s="1">
        <v>45995</v>
      </c>
      <c r="E5343" t="str">
        <f t="shared" si="249"/>
        <v>2025-August</v>
      </c>
      <c r="F5343" t="str">
        <f t="shared" si="250"/>
        <v>Yes</v>
      </c>
      <c r="G5343">
        <f t="shared" si="251"/>
        <v>3</v>
      </c>
    </row>
    <row r="5344" spans="1:7" x14ac:dyDescent="0.25">
      <c r="A5344">
        <v>505343</v>
      </c>
      <c r="B5344">
        <v>107909</v>
      </c>
      <c r="C5344" s="1">
        <v>45879</v>
      </c>
      <c r="D5344" s="1">
        <v>46034</v>
      </c>
      <c r="E5344" t="str">
        <f t="shared" si="249"/>
        <v>2025-August</v>
      </c>
      <c r="F5344" t="str">
        <f t="shared" si="250"/>
        <v>No</v>
      </c>
      <c r="G5344">
        <f t="shared" si="251"/>
        <v>5</v>
      </c>
    </row>
    <row r="5345" spans="1:7" x14ac:dyDescent="0.25">
      <c r="A5345">
        <v>505344</v>
      </c>
      <c r="B5345">
        <v>107910</v>
      </c>
      <c r="C5345" s="1">
        <v>45879</v>
      </c>
      <c r="D5345" s="1">
        <v>45880</v>
      </c>
      <c r="E5345" t="str">
        <f t="shared" si="249"/>
        <v>2025-August</v>
      </c>
      <c r="F5345" t="str">
        <f t="shared" si="250"/>
        <v>No</v>
      </c>
      <c r="G5345">
        <f t="shared" si="251"/>
        <v>0</v>
      </c>
    </row>
    <row r="5346" spans="1:7" x14ac:dyDescent="0.25">
      <c r="A5346">
        <v>505345</v>
      </c>
      <c r="B5346">
        <v>107912</v>
      </c>
      <c r="C5346" s="1">
        <v>45879</v>
      </c>
      <c r="D5346" s="1">
        <v>46032</v>
      </c>
      <c r="E5346" t="str">
        <f t="shared" si="249"/>
        <v>2025-August</v>
      </c>
      <c r="F5346" t="str">
        <f t="shared" si="250"/>
        <v>No</v>
      </c>
      <c r="G5346">
        <f t="shared" si="251"/>
        <v>5</v>
      </c>
    </row>
    <row r="5347" spans="1:7" x14ac:dyDescent="0.25">
      <c r="A5347">
        <v>505346</v>
      </c>
      <c r="B5347">
        <v>103127</v>
      </c>
      <c r="C5347" s="1">
        <v>45879</v>
      </c>
      <c r="D5347" s="1">
        <v>45890</v>
      </c>
      <c r="E5347" t="str">
        <f t="shared" si="249"/>
        <v>2025-August</v>
      </c>
      <c r="F5347" t="str">
        <f t="shared" si="250"/>
        <v>No</v>
      </c>
      <c r="G5347">
        <f t="shared" si="251"/>
        <v>0</v>
      </c>
    </row>
    <row r="5348" spans="1:7" x14ac:dyDescent="0.25">
      <c r="A5348">
        <v>505347</v>
      </c>
      <c r="B5348">
        <v>107892</v>
      </c>
      <c r="C5348" s="1">
        <v>45879</v>
      </c>
      <c r="D5348" s="1">
        <v>45887</v>
      </c>
      <c r="E5348" t="str">
        <f t="shared" si="249"/>
        <v>2025-August</v>
      </c>
      <c r="F5348" t="str">
        <f t="shared" si="250"/>
        <v>No</v>
      </c>
      <c r="G5348">
        <f t="shared" si="251"/>
        <v>0</v>
      </c>
    </row>
    <row r="5349" spans="1:7" x14ac:dyDescent="0.25">
      <c r="A5349">
        <v>505348</v>
      </c>
      <c r="B5349">
        <v>107894</v>
      </c>
      <c r="C5349" s="1">
        <v>45879</v>
      </c>
      <c r="D5349" s="1">
        <v>45889</v>
      </c>
      <c r="E5349" t="str">
        <f t="shared" si="249"/>
        <v>2025-August</v>
      </c>
      <c r="F5349" t="str">
        <f t="shared" si="250"/>
        <v>No</v>
      </c>
      <c r="G5349">
        <f t="shared" si="251"/>
        <v>0</v>
      </c>
    </row>
    <row r="5350" spans="1:7" x14ac:dyDescent="0.25">
      <c r="A5350">
        <v>505349</v>
      </c>
      <c r="B5350">
        <v>107895</v>
      </c>
      <c r="C5350" s="1">
        <v>45879</v>
      </c>
      <c r="D5350" s="1">
        <v>46076</v>
      </c>
      <c r="E5350" t="str">
        <f t="shared" si="249"/>
        <v>2025-August</v>
      </c>
      <c r="F5350" t="str">
        <f t="shared" si="250"/>
        <v>No</v>
      </c>
      <c r="G5350">
        <f t="shared" si="251"/>
        <v>6</v>
      </c>
    </row>
    <row r="5351" spans="1:7" x14ac:dyDescent="0.25">
      <c r="A5351">
        <v>505350</v>
      </c>
      <c r="B5351">
        <v>107896</v>
      </c>
      <c r="C5351" s="1">
        <v>45879</v>
      </c>
      <c r="D5351" s="1">
        <v>46051</v>
      </c>
      <c r="E5351" t="str">
        <f t="shared" si="249"/>
        <v>2025-August</v>
      </c>
      <c r="F5351" t="str">
        <f t="shared" si="250"/>
        <v>No</v>
      </c>
      <c r="G5351">
        <f t="shared" si="251"/>
        <v>5</v>
      </c>
    </row>
    <row r="5352" spans="1:7" x14ac:dyDescent="0.25">
      <c r="A5352">
        <v>505351</v>
      </c>
      <c r="B5352">
        <v>107897</v>
      </c>
      <c r="C5352" s="1">
        <v>45879</v>
      </c>
      <c r="D5352" s="1">
        <v>45906</v>
      </c>
      <c r="E5352" t="str">
        <f t="shared" si="249"/>
        <v>2025-August</v>
      </c>
      <c r="F5352" t="str">
        <f t="shared" si="250"/>
        <v>Yes</v>
      </c>
      <c r="G5352">
        <f t="shared" si="251"/>
        <v>0</v>
      </c>
    </row>
    <row r="5353" spans="1:7" x14ac:dyDescent="0.25">
      <c r="A5353">
        <v>505352</v>
      </c>
      <c r="B5353">
        <v>103597</v>
      </c>
      <c r="C5353" s="1">
        <v>45879</v>
      </c>
      <c r="D5353" s="1">
        <v>45918</v>
      </c>
      <c r="E5353" t="str">
        <f t="shared" si="249"/>
        <v>2025-August</v>
      </c>
      <c r="F5353" t="str">
        <f t="shared" si="250"/>
        <v>Yes</v>
      </c>
      <c r="G5353">
        <f t="shared" si="251"/>
        <v>1</v>
      </c>
    </row>
    <row r="5354" spans="1:7" x14ac:dyDescent="0.25">
      <c r="A5354">
        <v>505353</v>
      </c>
      <c r="B5354">
        <v>107900</v>
      </c>
      <c r="C5354" s="1">
        <v>45879</v>
      </c>
      <c r="E5354" t="str">
        <f t="shared" si="249"/>
        <v>2025-August</v>
      </c>
      <c r="F5354" t="str">
        <f t="shared" si="250"/>
        <v>Yes</v>
      </c>
      <c r="G5354">
        <f t="shared" si="251"/>
        <v>11</v>
      </c>
    </row>
    <row r="5355" spans="1:7" x14ac:dyDescent="0.25">
      <c r="A5355">
        <v>505354</v>
      </c>
      <c r="B5355">
        <v>107901</v>
      </c>
      <c r="C5355" s="1">
        <v>45879</v>
      </c>
      <c r="D5355" s="1">
        <v>45891</v>
      </c>
      <c r="E5355" t="str">
        <f t="shared" si="249"/>
        <v>2025-August</v>
      </c>
      <c r="F5355" t="str">
        <f t="shared" si="250"/>
        <v>No</v>
      </c>
      <c r="G5355">
        <f t="shared" si="251"/>
        <v>0</v>
      </c>
    </row>
    <row r="5356" spans="1:7" x14ac:dyDescent="0.25">
      <c r="A5356">
        <v>505355</v>
      </c>
      <c r="B5356">
        <v>107902</v>
      </c>
      <c r="C5356" s="1">
        <v>45879</v>
      </c>
      <c r="D5356" s="1">
        <v>45886</v>
      </c>
      <c r="E5356" t="str">
        <f t="shared" si="249"/>
        <v>2025-August</v>
      </c>
      <c r="F5356" t="str">
        <f t="shared" si="250"/>
        <v>No</v>
      </c>
      <c r="G5356">
        <f t="shared" si="251"/>
        <v>0</v>
      </c>
    </row>
    <row r="5357" spans="1:7" x14ac:dyDescent="0.25">
      <c r="A5357">
        <v>505356</v>
      </c>
      <c r="B5357">
        <v>107903</v>
      </c>
      <c r="C5357" s="1">
        <v>45879</v>
      </c>
      <c r="D5357" s="1">
        <v>45901</v>
      </c>
      <c r="E5357" t="str">
        <f t="shared" si="249"/>
        <v>2025-August</v>
      </c>
      <c r="F5357" t="str">
        <f t="shared" si="250"/>
        <v>Yes</v>
      </c>
      <c r="G5357">
        <f t="shared" si="251"/>
        <v>0</v>
      </c>
    </row>
    <row r="5358" spans="1:7" x14ac:dyDescent="0.25">
      <c r="A5358">
        <v>505357</v>
      </c>
      <c r="B5358">
        <v>107905</v>
      </c>
      <c r="C5358" s="1">
        <v>45879</v>
      </c>
      <c r="D5358" s="1">
        <v>45896</v>
      </c>
      <c r="E5358" t="str">
        <f t="shared" si="249"/>
        <v>2025-August</v>
      </c>
      <c r="F5358" t="str">
        <f t="shared" si="250"/>
        <v>No</v>
      </c>
      <c r="G5358">
        <f t="shared" si="251"/>
        <v>0</v>
      </c>
    </row>
    <row r="5359" spans="1:7" x14ac:dyDescent="0.25">
      <c r="A5359">
        <v>505358</v>
      </c>
      <c r="B5359">
        <v>107907</v>
      </c>
      <c r="C5359" s="1">
        <v>45879</v>
      </c>
      <c r="D5359" s="1">
        <v>46095</v>
      </c>
      <c r="E5359" t="str">
        <f t="shared" si="249"/>
        <v>2025-August</v>
      </c>
      <c r="F5359" t="str">
        <f t="shared" si="250"/>
        <v>No</v>
      </c>
      <c r="G5359">
        <f t="shared" si="251"/>
        <v>7</v>
      </c>
    </row>
    <row r="5360" spans="1:7" x14ac:dyDescent="0.25">
      <c r="A5360">
        <v>505359</v>
      </c>
      <c r="B5360">
        <v>107898</v>
      </c>
      <c r="C5360" s="1">
        <v>45879</v>
      </c>
      <c r="D5360" s="1">
        <v>45903</v>
      </c>
      <c r="E5360" t="str">
        <f t="shared" si="249"/>
        <v>2025-August</v>
      </c>
      <c r="F5360" t="str">
        <f t="shared" si="250"/>
        <v>Yes</v>
      </c>
      <c r="G5360">
        <f t="shared" si="251"/>
        <v>0</v>
      </c>
    </row>
    <row r="5361" spans="1:7" x14ac:dyDescent="0.25">
      <c r="A5361">
        <v>505360</v>
      </c>
      <c r="B5361">
        <v>107957</v>
      </c>
      <c r="C5361" s="1">
        <v>45880</v>
      </c>
      <c r="D5361" s="1">
        <v>45917</v>
      </c>
      <c r="E5361" t="str">
        <f t="shared" si="249"/>
        <v>2025-August</v>
      </c>
      <c r="F5361" t="str">
        <f t="shared" si="250"/>
        <v>Yes</v>
      </c>
      <c r="G5361">
        <f t="shared" si="251"/>
        <v>1</v>
      </c>
    </row>
    <row r="5362" spans="1:7" x14ac:dyDescent="0.25">
      <c r="A5362">
        <v>505361</v>
      </c>
      <c r="B5362">
        <v>107958</v>
      </c>
      <c r="C5362" s="1">
        <v>45880</v>
      </c>
      <c r="D5362" s="1">
        <v>46049</v>
      </c>
      <c r="E5362" t="str">
        <f t="shared" si="249"/>
        <v>2025-August</v>
      </c>
      <c r="F5362" t="str">
        <f t="shared" si="250"/>
        <v>No</v>
      </c>
      <c r="G5362">
        <f t="shared" si="251"/>
        <v>5</v>
      </c>
    </row>
    <row r="5363" spans="1:7" x14ac:dyDescent="0.25">
      <c r="A5363">
        <v>505362</v>
      </c>
      <c r="B5363">
        <v>107959</v>
      </c>
      <c r="C5363" s="1">
        <v>45880</v>
      </c>
      <c r="D5363" s="1">
        <v>46049</v>
      </c>
      <c r="E5363" t="str">
        <f t="shared" si="249"/>
        <v>2025-August</v>
      </c>
      <c r="F5363" t="str">
        <f t="shared" si="250"/>
        <v>No</v>
      </c>
      <c r="G5363">
        <f t="shared" si="251"/>
        <v>5</v>
      </c>
    </row>
    <row r="5364" spans="1:7" x14ac:dyDescent="0.25">
      <c r="A5364">
        <v>505363</v>
      </c>
      <c r="B5364">
        <v>107960</v>
      </c>
      <c r="C5364" s="1">
        <v>45880</v>
      </c>
      <c r="E5364" t="str">
        <f t="shared" si="249"/>
        <v>2025-August</v>
      </c>
      <c r="F5364" t="str">
        <f t="shared" si="250"/>
        <v>Yes</v>
      </c>
      <c r="G5364">
        <f t="shared" si="251"/>
        <v>11</v>
      </c>
    </row>
    <row r="5365" spans="1:7" x14ac:dyDescent="0.25">
      <c r="A5365">
        <v>505364</v>
      </c>
      <c r="B5365">
        <v>107962</v>
      </c>
      <c r="C5365" s="1">
        <v>45880</v>
      </c>
      <c r="D5365" s="1">
        <v>45885</v>
      </c>
      <c r="E5365" t="str">
        <f t="shared" si="249"/>
        <v>2025-August</v>
      </c>
      <c r="F5365" t="str">
        <f t="shared" si="250"/>
        <v>No</v>
      </c>
      <c r="G5365">
        <f t="shared" si="251"/>
        <v>0</v>
      </c>
    </row>
    <row r="5366" spans="1:7" x14ac:dyDescent="0.25">
      <c r="A5366">
        <v>505365</v>
      </c>
      <c r="B5366">
        <v>107969</v>
      </c>
      <c r="C5366" s="1">
        <v>45880</v>
      </c>
      <c r="D5366" s="1">
        <v>45885</v>
      </c>
      <c r="E5366" t="str">
        <f t="shared" si="249"/>
        <v>2025-August</v>
      </c>
      <c r="F5366" t="str">
        <f t="shared" si="250"/>
        <v>No</v>
      </c>
      <c r="G5366">
        <f t="shared" si="251"/>
        <v>0</v>
      </c>
    </row>
    <row r="5367" spans="1:7" x14ac:dyDescent="0.25">
      <c r="A5367">
        <v>505366</v>
      </c>
      <c r="B5367">
        <v>107966</v>
      </c>
      <c r="C5367" s="1">
        <v>45880</v>
      </c>
      <c r="D5367" s="1">
        <v>45955</v>
      </c>
      <c r="E5367" t="str">
        <f t="shared" si="249"/>
        <v>2025-August</v>
      </c>
      <c r="F5367" t="str">
        <f t="shared" si="250"/>
        <v>Yes</v>
      </c>
      <c r="G5367">
        <f t="shared" si="251"/>
        <v>2</v>
      </c>
    </row>
    <row r="5368" spans="1:7" x14ac:dyDescent="0.25">
      <c r="A5368">
        <v>505367</v>
      </c>
      <c r="B5368">
        <v>107967</v>
      </c>
      <c r="C5368" s="1">
        <v>45880</v>
      </c>
      <c r="D5368" s="1">
        <v>45889</v>
      </c>
      <c r="E5368" t="str">
        <f t="shared" si="249"/>
        <v>2025-August</v>
      </c>
      <c r="F5368" t="str">
        <f t="shared" si="250"/>
        <v>No</v>
      </c>
      <c r="G5368">
        <f t="shared" si="251"/>
        <v>0</v>
      </c>
    </row>
    <row r="5369" spans="1:7" x14ac:dyDescent="0.25">
      <c r="A5369">
        <v>505368</v>
      </c>
      <c r="B5369">
        <v>107970</v>
      </c>
      <c r="C5369" s="1">
        <v>45880</v>
      </c>
      <c r="D5369" s="1">
        <v>45926</v>
      </c>
      <c r="E5369" t="str">
        <f t="shared" si="249"/>
        <v>2025-August</v>
      </c>
      <c r="F5369" t="str">
        <f t="shared" si="250"/>
        <v>Yes</v>
      </c>
      <c r="G5369">
        <f t="shared" si="251"/>
        <v>1</v>
      </c>
    </row>
    <row r="5370" spans="1:7" x14ac:dyDescent="0.25">
      <c r="A5370">
        <v>505369</v>
      </c>
      <c r="B5370">
        <v>107972</v>
      </c>
      <c r="C5370" s="1">
        <v>45880</v>
      </c>
      <c r="D5370" s="1">
        <v>45883</v>
      </c>
      <c r="E5370" t="str">
        <f t="shared" si="249"/>
        <v>2025-August</v>
      </c>
      <c r="F5370" t="str">
        <f t="shared" si="250"/>
        <v>No</v>
      </c>
      <c r="G5370">
        <f t="shared" si="251"/>
        <v>0</v>
      </c>
    </row>
    <row r="5371" spans="1:7" x14ac:dyDescent="0.25">
      <c r="A5371">
        <v>505370</v>
      </c>
      <c r="B5371">
        <v>107956</v>
      </c>
      <c r="C5371" s="1">
        <v>45880</v>
      </c>
      <c r="D5371" s="1">
        <v>45933</v>
      </c>
      <c r="E5371" t="str">
        <f t="shared" si="249"/>
        <v>2025-August</v>
      </c>
      <c r="F5371" t="str">
        <f t="shared" si="250"/>
        <v>Yes</v>
      </c>
      <c r="G5371">
        <f t="shared" si="251"/>
        <v>1</v>
      </c>
    </row>
    <row r="5372" spans="1:7" x14ac:dyDescent="0.25">
      <c r="A5372">
        <v>505371</v>
      </c>
      <c r="B5372">
        <v>107964</v>
      </c>
      <c r="C5372" s="1">
        <v>45880</v>
      </c>
      <c r="D5372" s="1">
        <v>45928</v>
      </c>
      <c r="E5372" t="str">
        <f t="shared" si="249"/>
        <v>2025-August</v>
      </c>
      <c r="F5372" t="str">
        <f t="shared" si="250"/>
        <v>Yes</v>
      </c>
      <c r="G5372">
        <f t="shared" si="251"/>
        <v>1</v>
      </c>
    </row>
    <row r="5373" spans="1:7" x14ac:dyDescent="0.25">
      <c r="A5373">
        <v>505372</v>
      </c>
      <c r="B5373">
        <v>107955</v>
      </c>
      <c r="C5373" s="1">
        <v>45880</v>
      </c>
      <c r="D5373" s="1">
        <v>46118</v>
      </c>
      <c r="E5373" t="str">
        <f t="shared" si="249"/>
        <v>2025-August</v>
      </c>
      <c r="F5373" t="str">
        <f t="shared" si="250"/>
        <v>No</v>
      </c>
      <c r="G5373">
        <f t="shared" si="251"/>
        <v>7</v>
      </c>
    </row>
    <row r="5374" spans="1:7" x14ac:dyDescent="0.25">
      <c r="A5374">
        <v>505373</v>
      </c>
      <c r="B5374">
        <v>107968</v>
      </c>
      <c r="C5374" s="1">
        <v>45880</v>
      </c>
      <c r="D5374" s="1">
        <v>45939</v>
      </c>
      <c r="E5374" t="str">
        <f t="shared" si="249"/>
        <v>2025-August</v>
      </c>
      <c r="F5374" t="str">
        <f t="shared" si="250"/>
        <v>Yes</v>
      </c>
      <c r="G5374">
        <f t="shared" si="251"/>
        <v>1</v>
      </c>
    </row>
    <row r="5375" spans="1:7" x14ac:dyDescent="0.25">
      <c r="A5375">
        <v>505374</v>
      </c>
      <c r="B5375">
        <v>107953</v>
      </c>
      <c r="C5375" s="1">
        <v>45880</v>
      </c>
      <c r="D5375" s="1">
        <v>45885</v>
      </c>
      <c r="E5375" t="str">
        <f t="shared" si="249"/>
        <v>2025-August</v>
      </c>
      <c r="F5375" t="str">
        <f t="shared" si="250"/>
        <v>No</v>
      </c>
      <c r="G5375">
        <f t="shared" si="251"/>
        <v>0</v>
      </c>
    </row>
    <row r="5376" spans="1:7" x14ac:dyDescent="0.25">
      <c r="A5376">
        <v>505375</v>
      </c>
      <c r="B5376">
        <v>100039</v>
      </c>
      <c r="C5376" s="1">
        <v>45880</v>
      </c>
      <c r="D5376" s="1">
        <v>45881</v>
      </c>
      <c r="E5376" t="str">
        <f t="shared" si="249"/>
        <v>2025-August</v>
      </c>
      <c r="F5376" t="str">
        <f t="shared" si="250"/>
        <v>No</v>
      </c>
      <c r="G5376">
        <f t="shared" si="251"/>
        <v>0</v>
      </c>
    </row>
    <row r="5377" spans="1:7" x14ac:dyDescent="0.25">
      <c r="A5377">
        <v>505376</v>
      </c>
      <c r="B5377">
        <v>107936</v>
      </c>
      <c r="C5377" s="1">
        <v>45880</v>
      </c>
      <c r="D5377" s="1">
        <v>45887</v>
      </c>
      <c r="E5377" t="str">
        <f t="shared" si="249"/>
        <v>2025-August</v>
      </c>
      <c r="F5377" t="str">
        <f t="shared" si="250"/>
        <v>No</v>
      </c>
      <c r="G5377">
        <f t="shared" si="251"/>
        <v>0</v>
      </c>
    </row>
    <row r="5378" spans="1:7" x14ac:dyDescent="0.25">
      <c r="A5378">
        <v>505377</v>
      </c>
      <c r="B5378">
        <v>107938</v>
      </c>
      <c r="C5378" s="1">
        <v>45880</v>
      </c>
      <c r="D5378" s="1">
        <v>45881</v>
      </c>
      <c r="E5378" t="str">
        <f t="shared" si="249"/>
        <v>2025-August</v>
      </c>
      <c r="F5378" t="str">
        <f t="shared" si="250"/>
        <v>No</v>
      </c>
      <c r="G5378">
        <f t="shared" si="251"/>
        <v>0</v>
      </c>
    </row>
    <row r="5379" spans="1:7" x14ac:dyDescent="0.25">
      <c r="A5379">
        <v>505378</v>
      </c>
      <c r="B5379">
        <v>107939</v>
      </c>
      <c r="C5379" s="1">
        <v>45880</v>
      </c>
      <c r="D5379" s="1">
        <v>45951</v>
      </c>
      <c r="E5379" t="str">
        <f t="shared" ref="E5379:E5442" si="252">TEXT(C5379:C24480,"yyyy-mmmm")</f>
        <v>2025-August</v>
      </c>
      <c r="F5379" t="str">
        <f t="shared" ref="F5379:F5442" si="253">IF(ISBLANK(D5379), "Yes", IF((MONTH(D5379)&gt;MONTH(C5379)),"Yes","No"))</f>
        <v>Yes</v>
      </c>
      <c r="G5379">
        <f t="shared" ref="G5379:G5442" si="254">IF(ISBLANK(D5379), DATEDIF(C5379, MAX(D:D), "m"), DATEDIF(C5379,D5379, "m"))</f>
        <v>2</v>
      </c>
    </row>
    <row r="5380" spans="1:7" x14ac:dyDescent="0.25">
      <c r="A5380">
        <v>505379</v>
      </c>
      <c r="B5380">
        <v>107940</v>
      </c>
      <c r="C5380" s="1">
        <v>45880</v>
      </c>
      <c r="D5380" s="1">
        <v>45912</v>
      </c>
      <c r="E5380" t="str">
        <f t="shared" si="252"/>
        <v>2025-August</v>
      </c>
      <c r="F5380" t="str">
        <f t="shared" si="253"/>
        <v>Yes</v>
      </c>
      <c r="G5380">
        <f t="shared" si="254"/>
        <v>1</v>
      </c>
    </row>
    <row r="5381" spans="1:7" x14ac:dyDescent="0.25">
      <c r="A5381">
        <v>505380</v>
      </c>
      <c r="B5381">
        <v>107942</v>
      </c>
      <c r="C5381" s="1">
        <v>45880</v>
      </c>
      <c r="E5381" t="str">
        <f t="shared" si="252"/>
        <v>2025-August</v>
      </c>
      <c r="F5381" t="str">
        <f t="shared" si="253"/>
        <v>Yes</v>
      </c>
      <c r="G5381">
        <f t="shared" si="254"/>
        <v>11</v>
      </c>
    </row>
    <row r="5382" spans="1:7" x14ac:dyDescent="0.25">
      <c r="A5382">
        <v>505381</v>
      </c>
      <c r="B5382">
        <v>107954</v>
      </c>
      <c r="C5382" s="1">
        <v>45880</v>
      </c>
      <c r="D5382" s="1">
        <v>45990</v>
      </c>
      <c r="E5382" t="str">
        <f t="shared" si="252"/>
        <v>2025-August</v>
      </c>
      <c r="F5382" t="str">
        <f t="shared" si="253"/>
        <v>Yes</v>
      </c>
      <c r="G5382">
        <f t="shared" si="254"/>
        <v>3</v>
      </c>
    </row>
    <row r="5383" spans="1:7" x14ac:dyDescent="0.25">
      <c r="A5383">
        <v>505382</v>
      </c>
      <c r="B5383">
        <v>107946</v>
      </c>
      <c r="C5383" s="1">
        <v>45880</v>
      </c>
      <c r="D5383" s="1">
        <v>45946</v>
      </c>
      <c r="E5383" t="str">
        <f t="shared" si="252"/>
        <v>2025-August</v>
      </c>
      <c r="F5383" t="str">
        <f t="shared" si="253"/>
        <v>Yes</v>
      </c>
      <c r="G5383">
        <f t="shared" si="254"/>
        <v>2</v>
      </c>
    </row>
    <row r="5384" spans="1:7" x14ac:dyDescent="0.25">
      <c r="A5384">
        <v>505383</v>
      </c>
      <c r="B5384">
        <v>107947</v>
      </c>
      <c r="C5384" s="1">
        <v>45880</v>
      </c>
      <c r="D5384" s="1">
        <v>45901</v>
      </c>
      <c r="E5384" t="str">
        <f t="shared" si="252"/>
        <v>2025-August</v>
      </c>
      <c r="F5384" t="str">
        <f t="shared" si="253"/>
        <v>Yes</v>
      </c>
      <c r="G5384">
        <f t="shared" si="254"/>
        <v>0</v>
      </c>
    </row>
    <row r="5385" spans="1:7" x14ac:dyDescent="0.25">
      <c r="A5385">
        <v>505384</v>
      </c>
      <c r="B5385">
        <v>107948</v>
      </c>
      <c r="C5385" s="1">
        <v>45880</v>
      </c>
      <c r="D5385" s="1">
        <v>46012</v>
      </c>
      <c r="E5385" t="str">
        <f t="shared" si="252"/>
        <v>2025-August</v>
      </c>
      <c r="F5385" t="str">
        <f t="shared" si="253"/>
        <v>Yes</v>
      </c>
      <c r="G5385">
        <f t="shared" si="254"/>
        <v>4</v>
      </c>
    </row>
    <row r="5386" spans="1:7" x14ac:dyDescent="0.25">
      <c r="A5386">
        <v>505385</v>
      </c>
      <c r="B5386">
        <v>107950</v>
      </c>
      <c r="C5386" s="1">
        <v>45880</v>
      </c>
      <c r="D5386" s="1">
        <v>45946</v>
      </c>
      <c r="E5386" t="str">
        <f t="shared" si="252"/>
        <v>2025-August</v>
      </c>
      <c r="F5386" t="str">
        <f t="shared" si="253"/>
        <v>Yes</v>
      </c>
      <c r="G5386">
        <f t="shared" si="254"/>
        <v>2</v>
      </c>
    </row>
    <row r="5387" spans="1:7" x14ac:dyDescent="0.25">
      <c r="A5387">
        <v>505386</v>
      </c>
      <c r="B5387">
        <v>107952</v>
      </c>
      <c r="C5387" s="1">
        <v>45880</v>
      </c>
      <c r="D5387" s="1">
        <v>45956</v>
      </c>
      <c r="E5387" t="str">
        <f t="shared" si="252"/>
        <v>2025-August</v>
      </c>
      <c r="F5387" t="str">
        <f t="shared" si="253"/>
        <v>Yes</v>
      </c>
      <c r="G5387">
        <f t="shared" si="254"/>
        <v>2</v>
      </c>
    </row>
    <row r="5388" spans="1:7" x14ac:dyDescent="0.25">
      <c r="A5388">
        <v>505387</v>
      </c>
      <c r="B5388">
        <v>107944</v>
      </c>
      <c r="C5388" s="1">
        <v>45880</v>
      </c>
      <c r="D5388" s="1">
        <v>45893</v>
      </c>
      <c r="E5388" t="str">
        <f t="shared" si="252"/>
        <v>2025-August</v>
      </c>
      <c r="F5388" t="str">
        <f t="shared" si="253"/>
        <v>No</v>
      </c>
      <c r="G5388">
        <f t="shared" si="254"/>
        <v>0</v>
      </c>
    </row>
    <row r="5389" spans="1:7" x14ac:dyDescent="0.25">
      <c r="A5389">
        <v>505388</v>
      </c>
      <c r="B5389">
        <v>108017</v>
      </c>
      <c r="C5389" s="1">
        <v>45881</v>
      </c>
      <c r="E5389" t="str">
        <f t="shared" si="252"/>
        <v>2025-August</v>
      </c>
      <c r="F5389" t="str">
        <f t="shared" si="253"/>
        <v>Yes</v>
      </c>
      <c r="G5389">
        <f t="shared" si="254"/>
        <v>11</v>
      </c>
    </row>
    <row r="5390" spans="1:7" x14ac:dyDescent="0.25">
      <c r="A5390">
        <v>505389</v>
      </c>
      <c r="B5390">
        <v>108009</v>
      </c>
      <c r="C5390" s="1">
        <v>45881</v>
      </c>
      <c r="D5390" s="1">
        <v>45883</v>
      </c>
      <c r="E5390" t="str">
        <f t="shared" si="252"/>
        <v>2025-August</v>
      </c>
      <c r="F5390" t="str">
        <f t="shared" si="253"/>
        <v>No</v>
      </c>
      <c r="G5390">
        <f t="shared" si="254"/>
        <v>0</v>
      </c>
    </row>
    <row r="5391" spans="1:7" x14ac:dyDescent="0.25">
      <c r="A5391">
        <v>505390</v>
      </c>
      <c r="B5391">
        <v>108011</v>
      </c>
      <c r="C5391" s="1">
        <v>45881</v>
      </c>
      <c r="E5391" t="str">
        <f t="shared" si="252"/>
        <v>2025-August</v>
      </c>
      <c r="F5391" t="str">
        <f t="shared" si="253"/>
        <v>Yes</v>
      </c>
      <c r="G5391">
        <f t="shared" si="254"/>
        <v>11</v>
      </c>
    </row>
    <row r="5392" spans="1:7" x14ac:dyDescent="0.25">
      <c r="A5392">
        <v>505391</v>
      </c>
      <c r="B5392">
        <v>108012</v>
      </c>
      <c r="C5392" s="1">
        <v>45881</v>
      </c>
      <c r="D5392" s="1">
        <v>45904</v>
      </c>
      <c r="E5392" t="str">
        <f t="shared" si="252"/>
        <v>2025-August</v>
      </c>
      <c r="F5392" t="str">
        <f t="shared" si="253"/>
        <v>Yes</v>
      </c>
      <c r="G5392">
        <f t="shared" si="254"/>
        <v>0</v>
      </c>
    </row>
    <row r="5393" spans="1:7" x14ac:dyDescent="0.25">
      <c r="A5393">
        <v>505392</v>
      </c>
      <c r="B5393">
        <v>108013</v>
      </c>
      <c r="C5393" s="1">
        <v>45881</v>
      </c>
      <c r="D5393" s="1">
        <v>45944</v>
      </c>
      <c r="E5393" t="str">
        <f t="shared" si="252"/>
        <v>2025-August</v>
      </c>
      <c r="F5393" t="str">
        <f t="shared" si="253"/>
        <v>Yes</v>
      </c>
      <c r="G5393">
        <f t="shared" si="254"/>
        <v>2</v>
      </c>
    </row>
    <row r="5394" spans="1:7" x14ac:dyDescent="0.25">
      <c r="A5394">
        <v>505393</v>
      </c>
      <c r="B5394">
        <v>108015</v>
      </c>
      <c r="C5394" s="1">
        <v>45881</v>
      </c>
      <c r="D5394" s="1">
        <v>45882</v>
      </c>
      <c r="E5394" t="str">
        <f t="shared" si="252"/>
        <v>2025-August</v>
      </c>
      <c r="F5394" t="str">
        <f t="shared" si="253"/>
        <v>No</v>
      </c>
      <c r="G5394">
        <f t="shared" si="254"/>
        <v>0</v>
      </c>
    </row>
    <row r="5395" spans="1:7" x14ac:dyDescent="0.25">
      <c r="A5395">
        <v>505394</v>
      </c>
      <c r="B5395">
        <v>108019</v>
      </c>
      <c r="C5395" s="1">
        <v>45881</v>
      </c>
      <c r="D5395" s="1">
        <v>45956</v>
      </c>
      <c r="E5395" t="str">
        <f t="shared" si="252"/>
        <v>2025-August</v>
      </c>
      <c r="F5395" t="str">
        <f t="shared" si="253"/>
        <v>Yes</v>
      </c>
      <c r="G5395">
        <f t="shared" si="254"/>
        <v>2</v>
      </c>
    </row>
    <row r="5396" spans="1:7" x14ac:dyDescent="0.25">
      <c r="A5396">
        <v>505395</v>
      </c>
      <c r="B5396">
        <v>108031</v>
      </c>
      <c r="C5396" s="1">
        <v>45881</v>
      </c>
      <c r="D5396" s="1">
        <v>45888</v>
      </c>
      <c r="E5396" t="str">
        <f t="shared" si="252"/>
        <v>2025-August</v>
      </c>
      <c r="F5396" t="str">
        <f t="shared" si="253"/>
        <v>No</v>
      </c>
      <c r="G5396">
        <f t="shared" si="254"/>
        <v>0</v>
      </c>
    </row>
    <row r="5397" spans="1:7" x14ac:dyDescent="0.25">
      <c r="A5397">
        <v>505396</v>
      </c>
      <c r="B5397">
        <v>108022</v>
      </c>
      <c r="C5397" s="1">
        <v>45881</v>
      </c>
      <c r="D5397" s="1">
        <v>45882</v>
      </c>
      <c r="E5397" t="str">
        <f t="shared" si="252"/>
        <v>2025-August</v>
      </c>
      <c r="F5397" t="str">
        <f t="shared" si="253"/>
        <v>No</v>
      </c>
      <c r="G5397">
        <f t="shared" si="254"/>
        <v>0</v>
      </c>
    </row>
    <row r="5398" spans="1:7" x14ac:dyDescent="0.25">
      <c r="A5398">
        <v>505397</v>
      </c>
      <c r="B5398">
        <v>108024</v>
      </c>
      <c r="C5398" s="1">
        <v>45881</v>
      </c>
      <c r="D5398" s="1">
        <v>45900</v>
      </c>
      <c r="E5398" t="str">
        <f t="shared" si="252"/>
        <v>2025-August</v>
      </c>
      <c r="F5398" t="str">
        <f t="shared" si="253"/>
        <v>No</v>
      </c>
      <c r="G5398">
        <f t="shared" si="254"/>
        <v>0</v>
      </c>
    </row>
    <row r="5399" spans="1:7" x14ac:dyDescent="0.25">
      <c r="A5399">
        <v>505398</v>
      </c>
      <c r="B5399">
        <v>108026</v>
      </c>
      <c r="C5399" s="1">
        <v>45881</v>
      </c>
      <c r="D5399" s="1">
        <v>46191</v>
      </c>
      <c r="E5399" t="str">
        <f t="shared" si="252"/>
        <v>2025-August</v>
      </c>
      <c r="F5399" t="str">
        <f t="shared" si="253"/>
        <v>No</v>
      </c>
      <c r="G5399">
        <f t="shared" si="254"/>
        <v>10</v>
      </c>
    </row>
    <row r="5400" spans="1:7" x14ac:dyDescent="0.25">
      <c r="A5400">
        <v>505399</v>
      </c>
      <c r="B5400">
        <v>108027</v>
      </c>
      <c r="C5400" s="1">
        <v>45881</v>
      </c>
      <c r="D5400" s="1">
        <v>46031</v>
      </c>
      <c r="E5400" t="str">
        <f t="shared" si="252"/>
        <v>2025-August</v>
      </c>
      <c r="F5400" t="str">
        <f t="shared" si="253"/>
        <v>No</v>
      </c>
      <c r="G5400">
        <f t="shared" si="254"/>
        <v>4</v>
      </c>
    </row>
    <row r="5401" spans="1:7" x14ac:dyDescent="0.25">
      <c r="A5401">
        <v>505400</v>
      </c>
      <c r="B5401">
        <v>108029</v>
      </c>
      <c r="C5401" s="1">
        <v>45881</v>
      </c>
      <c r="D5401" s="1">
        <v>45987</v>
      </c>
      <c r="E5401" t="str">
        <f t="shared" si="252"/>
        <v>2025-August</v>
      </c>
      <c r="F5401" t="str">
        <f t="shared" si="253"/>
        <v>Yes</v>
      </c>
      <c r="G5401">
        <f t="shared" si="254"/>
        <v>3</v>
      </c>
    </row>
    <row r="5402" spans="1:7" x14ac:dyDescent="0.25">
      <c r="A5402">
        <v>505401</v>
      </c>
      <c r="B5402">
        <v>108007</v>
      </c>
      <c r="C5402" s="1">
        <v>45881</v>
      </c>
      <c r="D5402" s="1">
        <v>45887</v>
      </c>
      <c r="E5402" t="str">
        <f t="shared" si="252"/>
        <v>2025-August</v>
      </c>
      <c r="F5402" t="str">
        <f t="shared" si="253"/>
        <v>No</v>
      </c>
      <c r="G5402">
        <f t="shared" si="254"/>
        <v>0</v>
      </c>
    </row>
    <row r="5403" spans="1:7" x14ac:dyDescent="0.25">
      <c r="A5403">
        <v>505402</v>
      </c>
      <c r="B5403">
        <v>108033</v>
      </c>
      <c r="C5403" s="1">
        <v>45881</v>
      </c>
      <c r="D5403" s="1">
        <v>45884</v>
      </c>
      <c r="E5403" t="str">
        <f t="shared" si="252"/>
        <v>2025-August</v>
      </c>
      <c r="F5403" t="str">
        <f t="shared" si="253"/>
        <v>No</v>
      </c>
      <c r="G5403">
        <f t="shared" si="254"/>
        <v>0</v>
      </c>
    </row>
    <row r="5404" spans="1:7" x14ac:dyDescent="0.25">
      <c r="A5404">
        <v>505403</v>
      </c>
      <c r="B5404">
        <v>108020</v>
      </c>
      <c r="C5404" s="1">
        <v>45881</v>
      </c>
      <c r="D5404" s="1">
        <v>46061</v>
      </c>
      <c r="E5404" t="str">
        <f t="shared" si="252"/>
        <v>2025-August</v>
      </c>
      <c r="F5404" t="str">
        <f t="shared" si="253"/>
        <v>No</v>
      </c>
      <c r="G5404">
        <f t="shared" si="254"/>
        <v>5</v>
      </c>
    </row>
    <row r="5405" spans="1:7" x14ac:dyDescent="0.25">
      <c r="A5405">
        <v>505404</v>
      </c>
      <c r="B5405">
        <v>108003</v>
      </c>
      <c r="C5405" s="1">
        <v>45881</v>
      </c>
      <c r="D5405" s="1">
        <v>45885</v>
      </c>
      <c r="E5405" t="str">
        <f t="shared" si="252"/>
        <v>2025-August</v>
      </c>
      <c r="F5405" t="str">
        <f t="shared" si="253"/>
        <v>No</v>
      </c>
      <c r="G5405">
        <f t="shared" si="254"/>
        <v>0</v>
      </c>
    </row>
    <row r="5406" spans="1:7" x14ac:dyDescent="0.25">
      <c r="A5406">
        <v>505405</v>
      </c>
      <c r="B5406">
        <v>108005</v>
      </c>
      <c r="C5406" s="1">
        <v>45881</v>
      </c>
      <c r="D5406" s="1">
        <v>46065</v>
      </c>
      <c r="E5406" t="str">
        <f t="shared" si="252"/>
        <v>2025-August</v>
      </c>
      <c r="F5406" t="str">
        <f t="shared" si="253"/>
        <v>No</v>
      </c>
      <c r="G5406">
        <f t="shared" si="254"/>
        <v>6</v>
      </c>
    </row>
    <row r="5407" spans="1:7" x14ac:dyDescent="0.25">
      <c r="A5407">
        <v>505406</v>
      </c>
      <c r="B5407">
        <v>102170</v>
      </c>
      <c r="C5407" s="1">
        <v>45881</v>
      </c>
      <c r="D5407" s="1">
        <v>46225</v>
      </c>
      <c r="E5407" t="str">
        <f t="shared" si="252"/>
        <v>2025-August</v>
      </c>
      <c r="F5407" t="str">
        <f t="shared" si="253"/>
        <v>No</v>
      </c>
      <c r="G5407">
        <f t="shared" si="254"/>
        <v>11</v>
      </c>
    </row>
    <row r="5408" spans="1:7" x14ac:dyDescent="0.25">
      <c r="A5408">
        <v>505407</v>
      </c>
      <c r="B5408">
        <v>108002</v>
      </c>
      <c r="C5408" s="1">
        <v>45881</v>
      </c>
      <c r="D5408" s="1">
        <v>46030</v>
      </c>
      <c r="E5408" t="str">
        <f t="shared" si="252"/>
        <v>2025-August</v>
      </c>
      <c r="F5408" t="str">
        <f t="shared" si="253"/>
        <v>No</v>
      </c>
      <c r="G5408">
        <f t="shared" si="254"/>
        <v>4</v>
      </c>
    </row>
    <row r="5409" spans="1:7" x14ac:dyDescent="0.25">
      <c r="A5409">
        <v>505408</v>
      </c>
      <c r="B5409">
        <v>107974</v>
      </c>
      <c r="C5409" s="1">
        <v>45881</v>
      </c>
      <c r="D5409" s="1">
        <v>46000</v>
      </c>
      <c r="E5409" t="str">
        <f t="shared" si="252"/>
        <v>2025-August</v>
      </c>
      <c r="F5409" t="str">
        <f t="shared" si="253"/>
        <v>Yes</v>
      </c>
      <c r="G5409">
        <f t="shared" si="254"/>
        <v>3</v>
      </c>
    </row>
    <row r="5410" spans="1:7" x14ac:dyDescent="0.25">
      <c r="A5410">
        <v>505409</v>
      </c>
      <c r="B5410">
        <v>107976</v>
      </c>
      <c r="C5410" s="1">
        <v>45881</v>
      </c>
      <c r="D5410" s="1">
        <v>45892</v>
      </c>
      <c r="E5410" t="str">
        <f t="shared" si="252"/>
        <v>2025-August</v>
      </c>
      <c r="F5410" t="str">
        <f t="shared" si="253"/>
        <v>No</v>
      </c>
      <c r="G5410">
        <f t="shared" si="254"/>
        <v>0</v>
      </c>
    </row>
    <row r="5411" spans="1:7" x14ac:dyDescent="0.25">
      <c r="A5411">
        <v>505410</v>
      </c>
      <c r="B5411">
        <v>107978</v>
      </c>
      <c r="C5411" s="1">
        <v>45881</v>
      </c>
      <c r="D5411" s="1">
        <v>45915</v>
      </c>
      <c r="E5411" t="str">
        <f t="shared" si="252"/>
        <v>2025-August</v>
      </c>
      <c r="F5411" t="str">
        <f t="shared" si="253"/>
        <v>Yes</v>
      </c>
      <c r="G5411">
        <f t="shared" si="254"/>
        <v>1</v>
      </c>
    </row>
    <row r="5412" spans="1:7" x14ac:dyDescent="0.25">
      <c r="A5412">
        <v>505411</v>
      </c>
      <c r="B5412">
        <v>107980</v>
      </c>
      <c r="C5412" s="1">
        <v>45881</v>
      </c>
      <c r="D5412" s="1">
        <v>46153</v>
      </c>
      <c r="E5412" t="str">
        <f t="shared" si="252"/>
        <v>2025-August</v>
      </c>
      <c r="F5412" t="str">
        <f t="shared" si="253"/>
        <v>No</v>
      </c>
      <c r="G5412">
        <f t="shared" si="254"/>
        <v>8</v>
      </c>
    </row>
    <row r="5413" spans="1:7" x14ac:dyDescent="0.25">
      <c r="A5413">
        <v>505412</v>
      </c>
      <c r="B5413">
        <v>107983</v>
      </c>
      <c r="C5413" s="1">
        <v>45881</v>
      </c>
      <c r="D5413" s="1">
        <v>45999</v>
      </c>
      <c r="E5413" t="str">
        <f t="shared" si="252"/>
        <v>2025-August</v>
      </c>
      <c r="F5413" t="str">
        <f t="shared" si="253"/>
        <v>Yes</v>
      </c>
      <c r="G5413">
        <f t="shared" si="254"/>
        <v>3</v>
      </c>
    </row>
    <row r="5414" spans="1:7" x14ac:dyDescent="0.25">
      <c r="A5414">
        <v>505413</v>
      </c>
      <c r="B5414">
        <v>107985</v>
      </c>
      <c r="C5414" s="1">
        <v>45881</v>
      </c>
      <c r="D5414" s="1">
        <v>45884</v>
      </c>
      <c r="E5414" t="str">
        <f t="shared" si="252"/>
        <v>2025-August</v>
      </c>
      <c r="F5414" t="str">
        <f t="shared" si="253"/>
        <v>No</v>
      </c>
      <c r="G5414">
        <f t="shared" si="254"/>
        <v>0</v>
      </c>
    </row>
    <row r="5415" spans="1:7" x14ac:dyDescent="0.25">
      <c r="A5415">
        <v>505414</v>
      </c>
      <c r="B5415">
        <v>107982</v>
      </c>
      <c r="C5415" s="1">
        <v>45881</v>
      </c>
      <c r="D5415" s="1">
        <v>45996</v>
      </c>
      <c r="E5415" t="str">
        <f t="shared" si="252"/>
        <v>2025-August</v>
      </c>
      <c r="F5415" t="str">
        <f t="shared" si="253"/>
        <v>Yes</v>
      </c>
      <c r="G5415">
        <f t="shared" si="254"/>
        <v>3</v>
      </c>
    </row>
    <row r="5416" spans="1:7" x14ac:dyDescent="0.25">
      <c r="A5416">
        <v>505415</v>
      </c>
      <c r="B5416">
        <v>107989</v>
      </c>
      <c r="C5416" s="1">
        <v>45881</v>
      </c>
      <c r="D5416" s="1">
        <v>45940</v>
      </c>
      <c r="E5416" t="str">
        <f t="shared" si="252"/>
        <v>2025-August</v>
      </c>
      <c r="F5416" t="str">
        <f t="shared" si="253"/>
        <v>Yes</v>
      </c>
      <c r="G5416">
        <f t="shared" si="254"/>
        <v>1</v>
      </c>
    </row>
    <row r="5417" spans="1:7" x14ac:dyDescent="0.25">
      <c r="A5417">
        <v>505416</v>
      </c>
      <c r="B5417">
        <v>107990</v>
      </c>
      <c r="C5417" s="1">
        <v>45881</v>
      </c>
      <c r="D5417" s="1">
        <v>45944</v>
      </c>
      <c r="E5417" t="str">
        <f t="shared" si="252"/>
        <v>2025-August</v>
      </c>
      <c r="F5417" t="str">
        <f t="shared" si="253"/>
        <v>Yes</v>
      </c>
      <c r="G5417">
        <f t="shared" si="254"/>
        <v>2</v>
      </c>
    </row>
    <row r="5418" spans="1:7" x14ac:dyDescent="0.25">
      <c r="A5418">
        <v>505417</v>
      </c>
      <c r="B5418">
        <v>107992</v>
      </c>
      <c r="C5418" s="1">
        <v>45881</v>
      </c>
      <c r="E5418" t="str">
        <f t="shared" si="252"/>
        <v>2025-August</v>
      </c>
      <c r="F5418" t="str">
        <f t="shared" si="253"/>
        <v>Yes</v>
      </c>
      <c r="G5418">
        <f t="shared" si="254"/>
        <v>11</v>
      </c>
    </row>
    <row r="5419" spans="1:7" x14ac:dyDescent="0.25">
      <c r="A5419">
        <v>505418</v>
      </c>
      <c r="B5419">
        <v>107994</v>
      </c>
      <c r="C5419" s="1">
        <v>45881</v>
      </c>
      <c r="D5419" s="1">
        <v>45884</v>
      </c>
      <c r="E5419" t="str">
        <f t="shared" si="252"/>
        <v>2025-August</v>
      </c>
      <c r="F5419" t="str">
        <f t="shared" si="253"/>
        <v>No</v>
      </c>
      <c r="G5419">
        <f t="shared" si="254"/>
        <v>0</v>
      </c>
    </row>
    <row r="5420" spans="1:7" x14ac:dyDescent="0.25">
      <c r="A5420">
        <v>505419</v>
      </c>
      <c r="B5420">
        <v>107996</v>
      </c>
      <c r="C5420" s="1">
        <v>45881</v>
      </c>
      <c r="D5420" s="1">
        <v>45884</v>
      </c>
      <c r="E5420" t="str">
        <f t="shared" si="252"/>
        <v>2025-August</v>
      </c>
      <c r="F5420" t="str">
        <f t="shared" si="253"/>
        <v>No</v>
      </c>
      <c r="G5420">
        <f t="shared" si="254"/>
        <v>0</v>
      </c>
    </row>
    <row r="5421" spans="1:7" x14ac:dyDescent="0.25">
      <c r="A5421">
        <v>505420</v>
      </c>
      <c r="B5421">
        <v>107998</v>
      </c>
      <c r="C5421" s="1">
        <v>45881</v>
      </c>
      <c r="D5421" s="1">
        <v>45896</v>
      </c>
      <c r="E5421" t="str">
        <f t="shared" si="252"/>
        <v>2025-August</v>
      </c>
      <c r="F5421" t="str">
        <f t="shared" si="253"/>
        <v>No</v>
      </c>
      <c r="G5421">
        <f t="shared" si="254"/>
        <v>0</v>
      </c>
    </row>
    <row r="5422" spans="1:7" x14ac:dyDescent="0.25">
      <c r="A5422">
        <v>505421</v>
      </c>
      <c r="B5422">
        <v>108000</v>
      </c>
      <c r="C5422" s="1">
        <v>45881</v>
      </c>
      <c r="D5422" s="1">
        <v>45945</v>
      </c>
      <c r="E5422" t="str">
        <f t="shared" si="252"/>
        <v>2025-August</v>
      </c>
      <c r="F5422" t="str">
        <f t="shared" si="253"/>
        <v>Yes</v>
      </c>
      <c r="G5422">
        <f t="shared" si="254"/>
        <v>2</v>
      </c>
    </row>
    <row r="5423" spans="1:7" x14ac:dyDescent="0.25">
      <c r="A5423">
        <v>505422</v>
      </c>
      <c r="B5423">
        <v>107987</v>
      </c>
      <c r="C5423" s="1">
        <v>45881</v>
      </c>
      <c r="D5423" s="1">
        <v>46198</v>
      </c>
      <c r="E5423" t="str">
        <f t="shared" si="252"/>
        <v>2025-August</v>
      </c>
      <c r="F5423" t="str">
        <f t="shared" si="253"/>
        <v>No</v>
      </c>
      <c r="G5423">
        <f t="shared" si="254"/>
        <v>10</v>
      </c>
    </row>
    <row r="5424" spans="1:7" x14ac:dyDescent="0.25">
      <c r="A5424">
        <v>505423</v>
      </c>
      <c r="B5424">
        <v>108072</v>
      </c>
      <c r="C5424" s="1">
        <v>45882</v>
      </c>
      <c r="D5424" s="1">
        <v>46176</v>
      </c>
      <c r="E5424" t="str">
        <f t="shared" si="252"/>
        <v>2025-August</v>
      </c>
      <c r="F5424" t="str">
        <f t="shared" si="253"/>
        <v>No</v>
      </c>
      <c r="G5424">
        <f t="shared" si="254"/>
        <v>9</v>
      </c>
    </row>
    <row r="5425" spans="1:7" x14ac:dyDescent="0.25">
      <c r="A5425">
        <v>505424</v>
      </c>
      <c r="B5425">
        <v>108063</v>
      </c>
      <c r="C5425" s="1">
        <v>45882</v>
      </c>
      <c r="D5425" s="1">
        <v>45890</v>
      </c>
      <c r="E5425" t="str">
        <f t="shared" si="252"/>
        <v>2025-August</v>
      </c>
      <c r="F5425" t="str">
        <f t="shared" si="253"/>
        <v>No</v>
      </c>
      <c r="G5425">
        <f t="shared" si="254"/>
        <v>0</v>
      </c>
    </row>
    <row r="5426" spans="1:7" x14ac:dyDescent="0.25">
      <c r="A5426">
        <v>505425</v>
      </c>
      <c r="B5426">
        <v>108065</v>
      </c>
      <c r="C5426" s="1">
        <v>45882</v>
      </c>
      <c r="E5426" t="str">
        <f t="shared" si="252"/>
        <v>2025-August</v>
      </c>
      <c r="F5426" t="str">
        <f t="shared" si="253"/>
        <v>Yes</v>
      </c>
      <c r="G5426">
        <f t="shared" si="254"/>
        <v>11</v>
      </c>
    </row>
    <row r="5427" spans="1:7" x14ac:dyDescent="0.25">
      <c r="A5427">
        <v>505426</v>
      </c>
      <c r="B5427">
        <v>108067</v>
      </c>
      <c r="C5427" s="1">
        <v>45882</v>
      </c>
      <c r="D5427" s="1">
        <v>45916</v>
      </c>
      <c r="E5427" t="str">
        <f t="shared" si="252"/>
        <v>2025-August</v>
      </c>
      <c r="F5427" t="str">
        <f t="shared" si="253"/>
        <v>Yes</v>
      </c>
      <c r="G5427">
        <f t="shared" si="254"/>
        <v>1</v>
      </c>
    </row>
    <row r="5428" spans="1:7" x14ac:dyDescent="0.25">
      <c r="A5428">
        <v>505427</v>
      </c>
      <c r="B5428">
        <v>108069</v>
      </c>
      <c r="C5428" s="1">
        <v>45882</v>
      </c>
      <c r="D5428" s="1">
        <v>45892</v>
      </c>
      <c r="E5428" t="str">
        <f t="shared" si="252"/>
        <v>2025-August</v>
      </c>
      <c r="F5428" t="str">
        <f t="shared" si="253"/>
        <v>No</v>
      </c>
      <c r="G5428">
        <f t="shared" si="254"/>
        <v>0</v>
      </c>
    </row>
    <row r="5429" spans="1:7" x14ac:dyDescent="0.25">
      <c r="A5429">
        <v>505428</v>
      </c>
      <c r="B5429">
        <v>108071</v>
      </c>
      <c r="C5429" s="1">
        <v>45882</v>
      </c>
      <c r="D5429" s="1">
        <v>45909</v>
      </c>
      <c r="E5429" t="str">
        <f t="shared" si="252"/>
        <v>2025-August</v>
      </c>
      <c r="F5429" t="str">
        <f t="shared" si="253"/>
        <v>Yes</v>
      </c>
      <c r="G5429">
        <f t="shared" si="254"/>
        <v>0</v>
      </c>
    </row>
    <row r="5430" spans="1:7" x14ac:dyDescent="0.25">
      <c r="A5430">
        <v>505429</v>
      </c>
      <c r="B5430">
        <v>108074</v>
      </c>
      <c r="C5430" s="1">
        <v>45882</v>
      </c>
      <c r="D5430" s="1">
        <v>45932</v>
      </c>
      <c r="E5430" t="str">
        <f t="shared" si="252"/>
        <v>2025-August</v>
      </c>
      <c r="F5430" t="str">
        <f t="shared" si="253"/>
        <v>Yes</v>
      </c>
      <c r="G5430">
        <f t="shared" si="254"/>
        <v>1</v>
      </c>
    </row>
    <row r="5431" spans="1:7" x14ac:dyDescent="0.25">
      <c r="A5431">
        <v>505430</v>
      </c>
      <c r="B5431">
        <v>108062</v>
      </c>
      <c r="C5431" s="1">
        <v>45882</v>
      </c>
      <c r="D5431" s="1">
        <v>45903</v>
      </c>
      <c r="E5431" t="str">
        <f t="shared" si="252"/>
        <v>2025-August</v>
      </c>
      <c r="F5431" t="str">
        <f t="shared" si="253"/>
        <v>Yes</v>
      </c>
      <c r="G5431">
        <f t="shared" si="254"/>
        <v>0</v>
      </c>
    </row>
    <row r="5432" spans="1:7" x14ac:dyDescent="0.25">
      <c r="A5432">
        <v>505431</v>
      </c>
      <c r="B5432">
        <v>108078</v>
      </c>
      <c r="C5432" s="1">
        <v>45882</v>
      </c>
      <c r="D5432" s="1">
        <v>45933</v>
      </c>
      <c r="E5432" t="str">
        <f t="shared" si="252"/>
        <v>2025-August</v>
      </c>
      <c r="F5432" t="str">
        <f t="shared" si="253"/>
        <v>Yes</v>
      </c>
      <c r="G5432">
        <f t="shared" si="254"/>
        <v>1</v>
      </c>
    </row>
    <row r="5433" spans="1:7" x14ac:dyDescent="0.25">
      <c r="A5433">
        <v>505432</v>
      </c>
      <c r="B5433">
        <v>108080</v>
      </c>
      <c r="C5433" s="1">
        <v>45882</v>
      </c>
      <c r="D5433" s="1">
        <v>45953</v>
      </c>
      <c r="E5433" t="str">
        <f t="shared" si="252"/>
        <v>2025-August</v>
      </c>
      <c r="F5433" t="str">
        <f t="shared" si="253"/>
        <v>Yes</v>
      </c>
      <c r="G5433">
        <f t="shared" si="254"/>
        <v>2</v>
      </c>
    </row>
    <row r="5434" spans="1:7" x14ac:dyDescent="0.25">
      <c r="A5434">
        <v>505433</v>
      </c>
      <c r="B5434">
        <v>108081</v>
      </c>
      <c r="C5434" s="1">
        <v>45882</v>
      </c>
      <c r="D5434" s="1">
        <v>45894</v>
      </c>
      <c r="E5434" t="str">
        <f t="shared" si="252"/>
        <v>2025-August</v>
      </c>
      <c r="F5434" t="str">
        <f t="shared" si="253"/>
        <v>No</v>
      </c>
      <c r="G5434">
        <f t="shared" si="254"/>
        <v>0</v>
      </c>
    </row>
    <row r="5435" spans="1:7" x14ac:dyDescent="0.25">
      <c r="A5435">
        <v>505434</v>
      </c>
      <c r="B5435">
        <v>108084</v>
      </c>
      <c r="C5435" s="1">
        <v>45882</v>
      </c>
      <c r="D5435" s="1">
        <v>45905</v>
      </c>
      <c r="E5435" t="str">
        <f t="shared" si="252"/>
        <v>2025-August</v>
      </c>
      <c r="F5435" t="str">
        <f t="shared" si="253"/>
        <v>Yes</v>
      </c>
      <c r="G5435">
        <f t="shared" si="254"/>
        <v>0</v>
      </c>
    </row>
    <row r="5436" spans="1:7" x14ac:dyDescent="0.25">
      <c r="A5436">
        <v>505435</v>
      </c>
      <c r="B5436">
        <v>108086</v>
      </c>
      <c r="C5436" s="1">
        <v>45882</v>
      </c>
      <c r="E5436" t="str">
        <f t="shared" si="252"/>
        <v>2025-August</v>
      </c>
      <c r="F5436" t="str">
        <f t="shared" si="253"/>
        <v>Yes</v>
      </c>
      <c r="G5436">
        <f t="shared" si="254"/>
        <v>11</v>
      </c>
    </row>
    <row r="5437" spans="1:7" x14ac:dyDescent="0.25">
      <c r="A5437">
        <v>505436</v>
      </c>
      <c r="B5437">
        <v>108088</v>
      </c>
      <c r="C5437" s="1">
        <v>45882</v>
      </c>
      <c r="D5437" s="1">
        <v>45971</v>
      </c>
      <c r="E5437" t="str">
        <f t="shared" si="252"/>
        <v>2025-August</v>
      </c>
      <c r="F5437" t="str">
        <f t="shared" si="253"/>
        <v>Yes</v>
      </c>
      <c r="G5437">
        <f t="shared" si="254"/>
        <v>2</v>
      </c>
    </row>
    <row r="5438" spans="1:7" x14ac:dyDescent="0.25">
      <c r="A5438">
        <v>505437</v>
      </c>
      <c r="B5438">
        <v>108090</v>
      </c>
      <c r="C5438" s="1">
        <v>45882</v>
      </c>
      <c r="E5438" t="str">
        <f t="shared" si="252"/>
        <v>2025-August</v>
      </c>
      <c r="F5438" t="str">
        <f t="shared" si="253"/>
        <v>Yes</v>
      </c>
      <c r="G5438">
        <f t="shared" si="254"/>
        <v>11</v>
      </c>
    </row>
    <row r="5439" spans="1:7" x14ac:dyDescent="0.25">
      <c r="A5439">
        <v>505438</v>
      </c>
      <c r="B5439">
        <v>108076</v>
      </c>
      <c r="C5439" s="1">
        <v>45882</v>
      </c>
      <c r="D5439" s="1">
        <v>45889</v>
      </c>
      <c r="E5439" t="str">
        <f t="shared" si="252"/>
        <v>2025-August</v>
      </c>
      <c r="F5439" t="str">
        <f t="shared" si="253"/>
        <v>No</v>
      </c>
      <c r="G5439">
        <f t="shared" si="254"/>
        <v>0</v>
      </c>
    </row>
    <row r="5440" spans="1:7" x14ac:dyDescent="0.25">
      <c r="A5440">
        <v>505439</v>
      </c>
      <c r="B5440">
        <v>108060</v>
      </c>
      <c r="C5440" s="1">
        <v>45882</v>
      </c>
      <c r="D5440" s="1">
        <v>45985</v>
      </c>
      <c r="E5440" t="str">
        <f t="shared" si="252"/>
        <v>2025-August</v>
      </c>
      <c r="F5440" t="str">
        <f t="shared" si="253"/>
        <v>Yes</v>
      </c>
      <c r="G5440">
        <f t="shared" si="254"/>
        <v>3</v>
      </c>
    </row>
    <row r="5441" spans="1:7" x14ac:dyDescent="0.25">
      <c r="A5441">
        <v>505440</v>
      </c>
      <c r="B5441">
        <v>108082</v>
      </c>
      <c r="C5441" s="1">
        <v>45882</v>
      </c>
      <c r="D5441" s="1">
        <v>45965</v>
      </c>
      <c r="E5441" t="str">
        <f t="shared" si="252"/>
        <v>2025-August</v>
      </c>
      <c r="F5441" t="str">
        <f t="shared" si="253"/>
        <v>Yes</v>
      </c>
      <c r="G5441">
        <f t="shared" si="254"/>
        <v>2</v>
      </c>
    </row>
    <row r="5442" spans="1:7" x14ac:dyDescent="0.25">
      <c r="A5442">
        <v>505441</v>
      </c>
      <c r="B5442">
        <v>108057</v>
      </c>
      <c r="C5442" s="1">
        <v>45882</v>
      </c>
      <c r="D5442" s="1">
        <v>46030</v>
      </c>
      <c r="E5442" t="str">
        <f t="shared" si="252"/>
        <v>2025-August</v>
      </c>
      <c r="F5442" t="str">
        <f t="shared" si="253"/>
        <v>No</v>
      </c>
      <c r="G5442">
        <f t="shared" si="254"/>
        <v>4</v>
      </c>
    </row>
    <row r="5443" spans="1:7" x14ac:dyDescent="0.25">
      <c r="A5443">
        <v>505442</v>
      </c>
      <c r="B5443">
        <v>108058</v>
      </c>
      <c r="C5443" s="1">
        <v>45882</v>
      </c>
      <c r="D5443" s="1">
        <v>45885</v>
      </c>
      <c r="E5443" t="str">
        <f t="shared" ref="E5443:E5506" si="255">TEXT(C5443:C24544,"yyyy-mmmm")</f>
        <v>2025-August</v>
      </c>
      <c r="F5443" t="str">
        <f t="shared" ref="F5443:F5506" si="256">IF(ISBLANK(D5443), "Yes", IF((MONTH(D5443)&gt;MONTH(C5443)),"Yes","No"))</f>
        <v>No</v>
      </c>
      <c r="G5443">
        <f t="shared" ref="G5443:G5506" si="257">IF(ISBLANK(D5443), DATEDIF(C5443, MAX(D:D), "m"), DATEDIF(C5443,D5443, "m"))</f>
        <v>0</v>
      </c>
    </row>
    <row r="5444" spans="1:7" x14ac:dyDescent="0.25">
      <c r="A5444">
        <v>505443</v>
      </c>
      <c r="B5444">
        <v>108036</v>
      </c>
      <c r="C5444" s="1">
        <v>45882</v>
      </c>
      <c r="D5444" s="1">
        <v>45891</v>
      </c>
      <c r="E5444" t="str">
        <f t="shared" si="255"/>
        <v>2025-August</v>
      </c>
      <c r="F5444" t="str">
        <f t="shared" si="256"/>
        <v>No</v>
      </c>
      <c r="G5444">
        <f t="shared" si="257"/>
        <v>0</v>
      </c>
    </row>
    <row r="5445" spans="1:7" x14ac:dyDescent="0.25">
      <c r="A5445">
        <v>505444</v>
      </c>
      <c r="B5445">
        <v>108037</v>
      </c>
      <c r="C5445" s="1">
        <v>45882</v>
      </c>
      <c r="D5445" s="1">
        <v>45906</v>
      </c>
      <c r="E5445" t="str">
        <f t="shared" si="255"/>
        <v>2025-August</v>
      </c>
      <c r="F5445" t="str">
        <f t="shared" si="256"/>
        <v>Yes</v>
      </c>
      <c r="G5445">
        <f t="shared" si="257"/>
        <v>0</v>
      </c>
    </row>
    <row r="5446" spans="1:7" x14ac:dyDescent="0.25">
      <c r="A5446">
        <v>505445</v>
      </c>
      <c r="B5446">
        <v>108039</v>
      </c>
      <c r="C5446" s="1">
        <v>45882</v>
      </c>
      <c r="D5446" s="1">
        <v>45883</v>
      </c>
      <c r="E5446" t="str">
        <f t="shared" si="255"/>
        <v>2025-August</v>
      </c>
      <c r="F5446" t="str">
        <f t="shared" si="256"/>
        <v>No</v>
      </c>
      <c r="G5446">
        <f t="shared" si="257"/>
        <v>0</v>
      </c>
    </row>
    <row r="5447" spans="1:7" x14ac:dyDescent="0.25">
      <c r="A5447">
        <v>505446</v>
      </c>
      <c r="B5447">
        <v>108041</v>
      </c>
      <c r="C5447" s="1">
        <v>45882</v>
      </c>
      <c r="D5447" s="1">
        <v>46027</v>
      </c>
      <c r="E5447" t="str">
        <f t="shared" si="255"/>
        <v>2025-August</v>
      </c>
      <c r="F5447" t="str">
        <f t="shared" si="256"/>
        <v>No</v>
      </c>
      <c r="G5447">
        <f t="shared" si="257"/>
        <v>4</v>
      </c>
    </row>
    <row r="5448" spans="1:7" x14ac:dyDescent="0.25">
      <c r="A5448">
        <v>505447</v>
      </c>
      <c r="B5448">
        <v>108043</v>
      </c>
      <c r="C5448" s="1">
        <v>45882</v>
      </c>
      <c r="D5448" s="1">
        <v>46019</v>
      </c>
      <c r="E5448" t="str">
        <f t="shared" si="255"/>
        <v>2025-August</v>
      </c>
      <c r="F5448" t="str">
        <f t="shared" si="256"/>
        <v>Yes</v>
      </c>
      <c r="G5448">
        <f t="shared" si="257"/>
        <v>4</v>
      </c>
    </row>
    <row r="5449" spans="1:7" x14ac:dyDescent="0.25">
      <c r="A5449">
        <v>505448</v>
      </c>
      <c r="B5449">
        <v>108044</v>
      </c>
      <c r="C5449" s="1">
        <v>45882</v>
      </c>
      <c r="D5449" s="1">
        <v>45978</v>
      </c>
      <c r="E5449" t="str">
        <f t="shared" si="255"/>
        <v>2025-August</v>
      </c>
      <c r="F5449" t="str">
        <f t="shared" si="256"/>
        <v>Yes</v>
      </c>
      <c r="G5449">
        <f t="shared" si="257"/>
        <v>3</v>
      </c>
    </row>
    <row r="5450" spans="1:7" x14ac:dyDescent="0.25">
      <c r="A5450">
        <v>505449</v>
      </c>
      <c r="B5450">
        <v>108045</v>
      </c>
      <c r="C5450" s="1">
        <v>45882</v>
      </c>
      <c r="D5450" s="1">
        <v>45887</v>
      </c>
      <c r="E5450" t="str">
        <f t="shared" si="255"/>
        <v>2025-August</v>
      </c>
      <c r="F5450" t="str">
        <f t="shared" si="256"/>
        <v>No</v>
      </c>
      <c r="G5450">
        <f t="shared" si="257"/>
        <v>0</v>
      </c>
    </row>
    <row r="5451" spans="1:7" x14ac:dyDescent="0.25">
      <c r="A5451">
        <v>505450</v>
      </c>
      <c r="B5451">
        <v>108035</v>
      </c>
      <c r="C5451" s="1">
        <v>45882</v>
      </c>
      <c r="D5451" s="1">
        <v>45939</v>
      </c>
      <c r="E5451" t="str">
        <f t="shared" si="255"/>
        <v>2025-August</v>
      </c>
      <c r="F5451" t="str">
        <f t="shared" si="256"/>
        <v>Yes</v>
      </c>
      <c r="G5451">
        <f t="shared" si="257"/>
        <v>1</v>
      </c>
    </row>
    <row r="5452" spans="1:7" x14ac:dyDescent="0.25">
      <c r="A5452">
        <v>505451</v>
      </c>
      <c r="B5452">
        <v>108049</v>
      </c>
      <c r="C5452" s="1">
        <v>45882</v>
      </c>
      <c r="D5452" s="1">
        <v>45992</v>
      </c>
      <c r="E5452" t="str">
        <f t="shared" si="255"/>
        <v>2025-August</v>
      </c>
      <c r="F5452" t="str">
        <f t="shared" si="256"/>
        <v>Yes</v>
      </c>
      <c r="G5452">
        <f t="shared" si="257"/>
        <v>3</v>
      </c>
    </row>
    <row r="5453" spans="1:7" x14ac:dyDescent="0.25">
      <c r="A5453">
        <v>505452</v>
      </c>
      <c r="B5453">
        <v>108050</v>
      </c>
      <c r="C5453" s="1">
        <v>45882</v>
      </c>
      <c r="D5453" s="1">
        <v>45892</v>
      </c>
      <c r="E5453" t="str">
        <f t="shared" si="255"/>
        <v>2025-August</v>
      </c>
      <c r="F5453" t="str">
        <f t="shared" si="256"/>
        <v>No</v>
      </c>
      <c r="G5453">
        <f t="shared" si="257"/>
        <v>0</v>
      </c>
    </row>
    <row r="5454" spans="1:7" x14ac:dyDescent="0.25">
      <c r="A5454">
        <v>505453</v>
      </c>
      <c r="B5454">
        <v>108051</v>
      </c>
      <c r="C5454" s="1">
        <v>45882</v>
      </c>
      <c r="D5454" s="1">
        <v>45976</v>
      </c>
      <c r="E5454" t="str">
        <f t="shared" si="255"/>
        <v>2025-August</v>
      </c>
      <c r="F5454" t="str">
        <f t="shared" si="256"/>
        <v>Yes</v>
      </c>
      <c r="G5454">
        <f t="shared" si="257"/>
        <v>3</v>
      </c>
    </row>
    <row r="5455" spans="1:7" x14ac:dyDescent="0.25">
      <c r="A5455">
        <v>505454</v>
      </c>
      <c r="B5455">
        <v>108052</v>
      </c>
      <c r="C5455" s="1">
        <v>45882</v>
      </c>
      <c r="D5455" s="1">
        <v>45919</v>
      </c>
      <c r="E5455" t="str">
        <f t="shared" si="255"/>
        <v>2025-August</v>
      </c>
      <c r="F5455" t="str">
        <f t="shared" si="256"/>
        <v>Yes</v>
      </c>
      <c r="G5455">
        <f t="shared" si="257"/>
        <v>1</v>
      </c>
    </row>
    <row r="5456" spans="1:7" x14ac:dyDescent="0.25">
      <c r="A5456">
        <v>505455</v>
      </c>
      <c r="B5456">
        <v>108053</v>
      </c>
      <c r="C5456" s="1">
        <v>45882</v>
      </c>
      <c r="D5456" s="1">
        <v>45946</v>
      </c>
      <c r="E5456" t="str">
        <f t="shared" si="255"/>
        <v>2025-August</v>
      </c>
      <c r="F5456" t="str">
        <f t="shared" si="256"/>
        <v>Yes</v>
      </c>
      <c r="G5456">
        <f t="shared" si="257"/>
        <v>2</v>
      </c>
    </row>
    <row r="5457" spans="1:7" x14ac:dyDescent="0.25">
      <c r="A5457">
        <v>505456</v>
      </c>
      <c r="B5457">
        <v>108055</v>
      </c>
      <c r="C5457" s="1">
        <v>45882</v>
      </c>
      <c r="E5457" t="str">
        <f t="shared" si="255"/>
        <v>2025-August</v>
      </c>
      <c r="F5457" t="str">
        <f t="shared" si="256"/>
        <v>Yes</v>
      </c>
      <c r="G5457">
        <f t="shared" si="257"/>
        <v>11</v>
      </c>
    </row>
    <row r="5458" spans="1:7" x14ac:dyDescent="0.25">
      <c r="A5458">
        <v>505457</v>
      </c>
      <c r="B5458">
        <v>108047</v>
      </c>
      <c r="C5458" s="1">
        <v>45882</v>
      </c>
      <c r="D5458" s="1">
        <v>45957</v>
      </c>
      <c r="E5458" t="str">
        <f t="shared" si="255"/>
        <v>2025-August</v>
      </c>
      <c r="F5458" t="str">
        <f t="shared" si="256"/>
        <v>Yes</v>
      </c>
      <c r="G5458">
        <f t="shared" si="257"/>
        <v>2</v>
      </c>
    </row>
    <row r="5459" spans="1:7" x14ac:dyDescent="0.25">
      <c r="A5459">
        <v>505458</v>
      </c>
      <c r="B5459">
        <v>108056</v>
      </c>
      <c r="C5459" s="1">
        <v>45882</v>
      </c>
      <c r="D5459" s="1">
        <v>45906</v>
      </c>
      <c r="E5459" t="str">
        <f t="shared" si="255"/>
        <v>2025-August</v>
      </c>
      <c r="F5459" t="str">
        <f t="shared" si="256"/>
        <v>Yes</v>
      </c>
      <c r="G5459">
        <f t="shared" si="257"/>
        <v>0</v>
      </c>
    </row>
    <row r="5460" spans="1:7" x14ac:dyDescent="0.25">
      <c r="A5460">
        <v>505459</v>
      </c>
      <c r="B5460">
        <v>108116</v>
      </c>
      <c r="C5460" s="1">
        <v>45883</v>
      </c>
      <c r="E5460" t="str">
        <f t="shared" si="255"/>
        <v>2025-August</v>
      </c>
      <c r="F5460" t="str">
        <f t="shared" si="256"/>
        <v>Yes</v>
      </c>
      <c r="G5460">
        <f t="shared" si="257"/>
        <v>11</v>
      </c>
    </row>
    <row r="5461" spans="1:7" x14ac:dyDescent="0.25">
      <c r="A5461">
        <v>505460</v>
      </c>
      <c r="B5461">
        <v>108118</v>
      </c>
      <c r="C5461" s="1">
        <v>45883</v>
      </c>
      <c r="D5461" s="1">
        <v>46093</v>
      </c>
      <c r="E5461" t="str">
        <f t="shared" si="255"/>
        <v>2025-August</v>
      </c>
      <c r="F5461" t="str">
        <f t="shared" si="256"/>
        <v>No</v>
      </c>
      <c r="G5461">
        <f t="shared" si="257"/>
        <v>6</v>
      </c>
    </row>
    <row r="5462" spans="1:7" x14ac:dyDescent="0.25">
      <c r="A5462">
        <v>505461</v>
      </c>
      <c r="B5462">
        <v>108120</v>
      </c>
      <c r="C5462" s="1">
        <v>45883</v>
      </c>
      <c r="D5462" s="1">
        <v>45979</v>
      </c>
      <c r="E5462" t="str">
        <f t="shared" si="255"/>
        <v>2025-August</v>
      </c>
      <c r="F5462" t="str">
        <f t="shared" si="256"/>
        <v>Yes</v>
      </c>
      <c r="G5462">
        <f t="shared" si="257"/>
        <v>3</v>
      </c>
    </row>
    <row r="5463" spans="1:7" x14ac:dyDescent="0.25">
      <c r="A5463">
        <v>505462</v>
      </c>
      <c r="B5463">
        <v>108121</v>
      </c>
      <c r="C5463" s="1">
        <v>45883</v>
      </c>
      <c r="E5463" t="str">
        <f t="shared" si="255"/>
        <v>2025-August</v>
      </c>
      <c r="F5463" t="str">
        <f t="shared" si="256"/>
        <v>Yes</v>
      </c>
      <c r="G5463">
        <f t="shared" si="257"/>
        <v>11</v>
      </c>
    </row>
    <row r="5464" spans="1:7" x14ac:dyDescent="0.25">
      <c r="A5464">
        <v>505463</v>
      </c>
      <c r="B5464">
        <v>108123</v>
      </c>
      <c r="C5464" s="1">
        <v>45883</v>
      </c>
      <c r="D5464" s="1">
        <v>45962</v>
      </c>
      <c r="E5464" t="str">
        <f t="shared" si="255"/>
        <v>2025-August</v>
      </c>
      <c r="F5464" t="str">
        <f t="shared" si="256"/>
        <v>Yes</v>
      </c>
      <c r="G5464">
        <f t="shared" si="257"/>
        <v>2</v>
      </c>
    </row>
    <row r="5465" spans="1:7" x14ac:dyDescent="0.25">
      <c r="A5465">
        <v>505464</v>
      </c>
      <c r="B5465">
        <v>108124</v>
      </c>
      <c r="C5465" s="1">
        <v>45883</v>
      </c>
      <c r="D5465" s="1">
        <v>45948</v>
      </c>
      <c r="E5465" t="str">
        <f t="shared" si="255"/>
        <v>2025-August</v>
      </c>
      <c r="F5465" t="str">
        <f t="shared" si="256"/>
        <v>Yes</v>
      </c>
      <c r="G5465">
        <f t="shared" si="257"/>
        <v>2</v>
      </c>
    </row>
    <row r="5466" spans="1:7" x14ac:dyDescent="0.25">
      <c r="A5466">
        <v>505465</v>
      </c>
      <c r="B5466">
        <v>108125</v>
      </c>
      <c r="C5466" s="1">
        <v>45883</v>
      </c>
      <c r="D5466" s="1">
        <v>45929</v>
      </c>
      <c r="E5466" t="str">
        <f t="shared" si="255"/>
        <v>2025-August</v>
      </c>
      <c r="F5466" t="str">
        <f t="shared" si="256"/>
        <v>Yes</v>
      </c>
      <c r="G5466">
        <f t="shared" si="257"/>
        <v>1</v>
      </c>
    </row>
    <row r="5467" spans="1:7" x14ac:dyDescent="0.25">
      <c r="A5467">
        <v>505466</v>
      </c>
      <c r="B5467">
        <v>108130</v>
      </c>
      <c r="C5467" s="1">
        <v>45883</v>
      </c>
      <c r="D5467" s="1">
        <v>46212</v>
      </c>
      <c r="E5467" t="str">
        <f t="shared" si="255"/>
        <v>2025-August</v>
      </c>
      <c r="F5467" t="str">
        <f t="shared" si="256"/>
        <v>No</v>
      </c>
      <c r="G5467">
        <f t="shared" si="257"/>
        <v>10</v>
      </c>
    </row>
    <row r="5468" spans="1:7" x14ac:dyDescent="0.25">
      <c r="A5468">
        <v>505467</v>
      </c>
      <c r="B5468">
        <v>108129</v>
      </c>
      <c r="C5468" s="1">
        <v>45883</v>
      </c>
      <c r="E5468" t="str">
        <f t="shared" si="255"/>
        <v>2025-August</v>
      </c>
      <c r="F5468" t="str">
        <f t="shared" si="256"/>
        <v>Yes</v>
      </c>
      <c r="G5468">
        <f t="shared" si="257"/>
        <v>11</v>
      </c>
    </row>
    <row r="5469" spans="1:7" x14ac:dyDescent="0.25">
      <c r="A5469">
        <v>505468</v>
      </c>
      <c r="B5469">
        <v>108131</v>
      </c>
      <c r="C5469" s="1">
        <v>45883</v>
      </c>
      <c r="D5469" s="1">
        <v>45885</v>
      </c>
      <c r="E5469" t="str">
        <f t="shared" si="255"/>
        <v>2025-August</v>
      </c>
      <c r="F5469" t="str">
        <f t="shared" si="256"/>
        <v>No</v>
      </c>
      <c r="G5469">
        <f t="shared" si="257"/>
        <v>0</v>
      </c>
    </row>
    <row r="5470" spans="1:7" x14ac:dyDescent="0.25">
      <c r="A5470">
        <v>505469</v>
      </c>
      <c r="B5470">
        <v>108133</v>
      </c>
      <c r="C5470" s="1">
        <v>45883</v>
      </c>
      <c r="D5470" s="1">
        <v>45888</v>
      </c>
      <c r="E5470" t="str">
        <f t="shared" si="255"/>
        <v>2025-August</v>
      </c>
      <c r="F5470" t="str">
        <f t="shared" si="256"/>
        <v>No</v>
      </c>
      <c r="G5470">
        <f t="shared" si="257"/>
        <v>0</v>
      </c>
    </row>
    <row r="5471" spans="1:7" x14ac:dyDescent="0.25">
      <c r="A5471">
        <v>505470</v>
      </c>
      <c r="B5471">
        <v>108135</v>
      </c>
      <c r="C5471" s="1">
        <v>45883</v>
      </c>
      <c r="D5471" s="1">
        <v>46189</v>
      </c>
      <c r="E5471" t="str">
        <f t="shared" si="255"/>
        <v>2025-August</v>
      </c>
      <c r="F5471" t="str">
        <f t="shared" si="256"/>
        <v>No</v>
      </c>
      <c r="G5471">
        <f t="shared" si="257"/>
        <v>10</v>
      </c>
    </row>
    <row r="5472" spans="1:7" x14ac:dyDescent="0.25">
      <c r="A5472">
        <v>505471</v>
      </c>
      <c r="B5472">
        <v>108136</v>
      </c>
      <c r="C5472" s="1">
        <v>45883</v>
      </c>
      <c r="E5472" t="str">
        <f t="shared" si="255"/>
        <v>2025-August</v>
      </c>
      <c r="F5472" t="str">
        <f t="shared" si="256"/>
        <v>Yes</v>
      </c>
      <c r="G5472">
        <f t="shared" si="257"/>
        <v>11</v>
      </c>
    </row>
    <row r="5473" spans="1:7" x14ac:dyDescent="0.25">
      <c r="A5473">
        <v>505472</v>
      </c>
      <c r="B5473">
        <v>108115</v>
      </c>
      <c r="C5473" s="1">
        <v>45883</v>
      </c>
      <c r="D5473" s="1">
        <v>45897</v>
      </c>
      <c r="E5473" t="str">
        <f t="shared" si="255"/>
        <v>2025-August</v>
      </c>
      <c r="F5473" t="str">
        <f t="shared" si="256"/>
        <v>No</v>
      </c>
      <c r="G5473">
        <f t="shared" si="257"/>
        <v>0</v>
      </c>
    </row>
    <row r="5474" spans="1:7" x14ac:dyDescent="0.25">
      <c r="A5474">
        <v>505473</v>
      </c>
      <c r="B5474">
        <v>108138</v>
      </c>
      <c r="C5474" s="1">
        <v>45883</v>
      </c>
      <c r="D5474" s="1">
        <v>45893</v>
      </c>
      <c r="E5474" t="str">
        <f t="shared" si="255"/>
        <v>2025-August</v>
      </c>
      <c r="F5474" t="str">
        <f t="shared" si="256"/>
        <v>No</v>
      </c>
      <c r="G5474">
        <f t="shared" si="257"/>
        <v>0</v>
      </c>
    </row>
    <row r="5475" spans="1:7" x14ac:dyDescent="0.25">
      <c r="A5475">
        <v>505474</v>
      </c>
      <c r="B5475">
        <v>108126</v>
      </c>
      <c r="C5475" s="1">
        <v>45883</v>
      </c>
      <c r="D5475" s="1">
        <v>45985</v>
      </c>
      <c r="E5475" t="str">
        <f t="shared" si="255"/>
        <v>2025-August</v>
      </c>
      <c r="F5475" t="str">
        <f t="shared" si="256"/>
        <v>Yes</v>
      </c>
      <c r="G5475">
        <f t="shared" si="257"/>
        <v>3</v>
      </c>
    </row>
    <row r="5476" spans="1:7" x14ac:dyDescent="0.25">
      <c r="A5476">
        <v>505475</v>
      </c>
      <c r="B5476">
        <v>108114</v>
      </c>
      <c r="C5476" s="1">
        <v>45883</v>
      </c>
      <c r="D5476" s="1">
        <v>46101</v>
      </c>
      <c r="E5476" t="str">
        <f t="shared" si="255"/>
        <v>2025-August</v>
      </c>
      <c r="F5476" t="str">
        <f t="shared" si="256"/>
        <v>No</v>
      </c>
      <c r="G5476">
        <f t="shared" si="257"/>
        <v>7</v>
      </c>
    </row>
    <row r="5477" spans="1:7" x14ac:dyDescent="0.25">
      <c r="A5477">
        <v>505476</v>
      </c>
      <c r="B5477">
        <v>108127</v>
      </c>
      <c r="C5477" s="1">
        <v>45883</v>
      </c>
      <c r="D5477" s="1">
        <v>45950</v>
      </c>
      <c r="E5477" t="str">
        <f t="shared" si="255"/>
        <v>2025-August</v>
      </c>
      <c r="F5477" t="str">
        <f t="shared" si="256"/>
        <v>Yes</v>
      </c>
      <c r="G5477">
        <f t="shared" si="257"/>
        <v>2</v>
      </c>
    </row>
    <row r="5478" spans="1:7" x14ac:dyDescent="0.25">
      <c r="A5478">
        <v>505477</v>
      </c>
      <c r="B5478">
        <v>108111</v>
      </c>
      <c r="C5478" s="1">
        <v>45883</v>
      </c>
      <c r="D5478" s="1">
        <v>45884</v>
      </c>
      <c r="E5478" t="str">
        <f t="shared" si="255"/>
        <v>2025-August</v>
      </c>
      <c r="F5478" t="str">
        <f t="shared" si="256"/>
        <v>No</v>
      </c>
      <c r="G5478">
        <f t="shared" si="257"/>
        <v>0</v>
      </c>
    </row>
    <row r="5479" spans="1:7" x14ac:dyDescent="0.25">
      <c r="A5479">
        <v>505478</v>
      </c>
      <c r="B5479">
        <v>108112</v>
      </c>
      <c r="C5479" s="1">
        <v>45883</v>
      </c>
      <c r="D5479" s="1">
        <v>45892</v>
      </c>
      <c r="E5479" t="str">
        <f t="shared" si="255"/>
        <v>2025-August</v>
      </c>
      <c r="F5479" t="str">
        <f t="shared" si="256"/>
        <v>No</v>
      </c>
      <c r="G5479">
        <f t="shared" si="257"/>
        <v>0</v>
      </c>
    </row>
    <row r="5480" spans="1:7" x14ac:dyDescent="0.25">
      <c r="A5480">
        <v>505479</v>
      </c>
      <c r="B5480">
        <v>108092</v>
      </c>
      <c r="C5480" s="1">
        <v>45883</v>
      </c>
      <c r="D5480" s="1">
        <v>45942</v>
      </c>
      <c r="E5480" t="str">
        <f t="shared" si="255"/>
        <v>2025-August</v>
      </c>
      <c r="F5480" t="str">
        <f t="shared" si="256"/>
        <v>Yes</v>
      </c>
      <c r="G5480">
        <f t="shared" si="257"/>
        <v>1</v>
      </c>
    </row>
    <row r="5481" spans="1:7" x14ac:dyDescent="0.25">
      <c r="A5481">
        <v>505480</v>
      </c>
      <c r="B5481">
        <v>108093</v>
      </c>
      <c r="C5481" s="1">
        <v>45883</v>
      </c>
      <c r="D5481" s="1">
        <v>46129</v>
      </c>
      <c r="E5481" t="str">
        <f t="shared" si="255"/>
        <v>2025-August</v>
      </c>
      <c r="F5481" t="str">
        <f t="shared" si="256"/>
        <v>No</v>
      </c>
      <c r="G5481">
        <f t="shared" si="257"/>
        <v>8</v>
      </c>
    </row>
    <row r="5482" spans="1:7" x14ac:dyDescent="0.25">
      <c r="A5482">
        <v>505481</v>
      </c>
      <c r="B5482">
        <v>108094</v>
      </c>
      <c r="C5482" s="1">
        <v>45883</v>
      </c>
      <c r="D5482" s="1">
        <v>46016</v>
      </c>
      <c r="E5482" t="str">
        <f t="shared" si="255"/>
        <v>2025-August</v>
      </c>
      <c r="F5482" t="str">
        <f t="shared" si="256"/>
        <v>Yes</v>
      </c>
      <c r="G5482">
        <f t="shared" si="257"/>
        <v>4</v>
      </c>
    </row>
    <row r="5483" spans="1:7" x14ac:dyDescent="0.25">
      <c r="A5483">
        <v>505482</v>
      </c>
      <c r="B5483">
        <v>108095</v>
      </c>
      <c r="C5483" s="1">
        <v>45883</v>
      </c>
      <c r="D5483" s="1">
        <v>45898</v>
      </c>
      <c r="E5483" t="str">
        <f t="shared" si="255"/>
        <v>2025-August</v>
      </c>
      <c r="F5483" t="str">
        <f t="shared" si="256"/>
        <v>No</v>
      </c>
      <c r="G5483">
        <f t="shared" si="257"/>
        <v>0</v>
      </c>
    </row>
    <row r="5484" spans="1:7" x14ac:dyDescent="0.25">
      <c r="A5484">
        <v>505483</v>
      </c>
      <c r="B5484">
        <v>108096</v>
      </c>
      <c r="C5484" s="1">
        <v>45883</v>
      </c>
      <c r="D5484" s="1">
        <v>45898</v>
      </c>
      <c r="E5484" t="str">
        <f t="shared" si="255"/>
        <v>2025-August</v>
      </c>
      <c r="F5484" t="str">
        <f t="shared" si="256"/>
        <v>No</v>
      </c>
      <c r="G5484">
        <f t="shared" si="257"/>
        <v>0</v>
      </c>
    </row>
    <row r="5485" spans="1:7" x14ac:dyDescent="0.25">
      <c r="A5485">
        <v>505484</v>
      </c>
      <c r="B5485">
        <v>108097</v>
      </c>
      <c r="C5485" s="1">
        <v>45883</v>
      </c>
      <c r="D5485" s="1">
        <v>46048</v>
      </c>
      <c r="E5485" t="str">
        <f t="shared" si="255"/>
        <v>2025-August</v>
      </c>
      <c r="F5485" t="str">
        <f t="shared" si="256"/>
        <v>No</v>
      </c>
      <c r="G5485">
        <f t="shared" si="257"/>
        <v>5</v>
      </c>
    </row>
    <row r="5486" spans="1:7" x14ac:dyDescent="0.25">
      <c r="A5486">
        <v>505485</v>
      </c>
      <c r="B5486">
        <v>100719</v>
      </c>
      <c r="C5486" s="1">
        <v>45883</v>
      </c>
      <c r="D5486" s="1">
        <v>45904</v>
      </c>
      <c r="E5486" t="str">
        <f t="shared" si="255"/>
        <v>2025-August</v>
      </c>
      <c r="F5486" t="str">
        <f t="shared" si="256"/>
        <v>Yes</v>
      </c>
      <c r="G5486">
        <f t="shared" si="257"/>
        <v>0</v>
      </c>
    </row>
    <row r="5487" spans="1:7" x14ac:dyDescent="0.25">
      <c r="A5487">
        <v>505486</v>
      </c>
      <c r="B5487">
        <v>108100</v>
      </c>
      <c r="C5487" s="1">
        <v>45883</v>
      </c>
      <c r="D5487" s="1">
        <v>45884</v>
      </c>
      <c r="E5487" t="str">
        <f t="shared" si="255"/>
        <v>2025-August</v>
      </c>
      <c r="F5487" t="str">
        <f t="shared" si="256"/>
        <v>No</v>
      </c>
      <c r="G5487">
        <f t="shared" si="257"/>
        <v>0</v>
      </c>
    </row>
    <row r="5488" spans="1:7" x14ac:dyDescent="0.25">
      <c r="A5488">
        <v>505487</v>
      </c>
      <c r="B5488">
        <v>108102</v>
      </c>
      <c r="C5488" s="1">
        <v>45883</v>
      </c>
      <c r="D5488" s="1">
        <v>46027</v>
      </c>
      <c r="E5488" t="str">
        <f t="shared" si="255"/>
        <v>2025-August</v>
      </c>
      <c r="F5488" t="str">
        <f t="shared" si="256"/>
        <v>No</v>
      </c>
      <c r="G5488">
        <f t="shared" si="257"/>
        <v>4</v>
      </c>
    </row>
    <row r="5489" spans="1:7" x14ac:dyDescent="0.25">
      <c r="A5489">
        <v>505488</v>
      </c>
      <c r="B5489">
        <v>108104</v>
      </c>
      <c r="C5489" s="1">
        <v>45883</v>
      </c>
      <c r="D5489" s="1">
        <v>45888</v>
      </c>
      <c r="E5489" t="str">
        <f t="shared" si="255"/>
        <v>2025-August</v>
      </c>
      <c r="F5489" t="str">
        <f t="shared" si="256"/>
        <v>No</v>
      </c>
      <c r="G5489">
        <f t="shared" si="257"/>
        <v>0</v>
      </c>
    </row>
    <row r="5490" spans="1:7" x14ac:dyDescent="0.25">
      <c r="A5490">
        <v>505489</v>
      </c>
      <c r="B5490">
        <v>108106</v>
      </c>
      <c r="C5490" s="1">
        <v>45883</v>
      </c>
      <c r="D5490" s="1">
        <v>45908</v>
      </c>
      <c r="E5490" t="str">
        <f t="shared" si="255"/>
        <v>2025-August</v>
      </c>
      <c r="F5490" t="str">
        <f t="shared" si="256"/>
        <v>Yes</v>
      </c>
      <c r="G5490">
        <f t="shared" si="257"/>
        <v>0</v>
      </c>
    </row>
    <row r="5491" spans="1:7" x14ac:dyDescent="0.25">
      <c r="A5491">
        <v>505490</v>
      </c>
      <c r="B5491">
        <v>108107</v>
      </c>
      <c r="C5491" s="1">
        <v>45883</v>
      </c>
      <c r="D5491" s="1">
        <v>46138</v>
      </c>
      <c r="E5491" t="str">
        <f t="shared" si="255"/>
        <v>2025-August</v>
      </c>
      <c r="F5491" t="str">
        <f t="shared" si="256"/>
        <v>No</v>
      </c>
      <c r="G5491">
        <f t="shared" si="257"/>
        <v>8</v>
      </c>
    </row>
    <row r="5492" spans="1:7" x14ac:dyDescent="0.25">
      <c r="A5492">
        <v>505491</v>
      </c>
      <c r="B5492">
        <v>108109</v>
      </c>
      <c r="C5492" s="1">
        <v>45883</v>
      </c>
      <c r="D5492" s="1">
        <v>45887</v>
      </c>
      <c r="E5492" t="str">
        <f t="shared" si="255"/>
        <v>2025-August</v>
      </c>
      <c r="F5492" t="str">
        <f t="shared" si="256"/>
        <v>No</v>
      </c>
      <c r="G5492">
        <f t="shared" si="257"/>
        <v>0</v>
      </c>
    </row>
    <row r="5493" spans="1:7" x14ac:dyDescent="0.25">
      <c r="A5493">
        <v>505492</v>
      </c>
      <c r="B5493">
        <v>108110</v>
      </c>
      <c r="C5493" s="1">
        <v>45883</v>
      </c>
      <c r="E5493" t="str">
        <f t="shared" si="255"/>
        <v>2025-August</v>
      </c>
      <c r="F5493" t="str">
        <f t="shared" si="256"/>
        <v>Yes</v>
      </c>
      <c r="G5493">
        <f t="shared" si="257"/>
        <v>11</v>
      </c>
    </row>
    <row r="5494" spans="1:7" x14ac:dyDescent="0.25">
      <c r="A5494">
        <v>505493</v>
      </c>
      <c r="B5494">
        <v>108098</v>
      </c>
      <c r="C5494" s="1">
        <v>45883</v>
      </c>
      <c r="D5494" s="1">
        <v>45949</v>
      </c>
      <c r="E5494" t="str">
        <f t="shared" si="255"/>
        <v>2025-August</v>
      </c>
      <c r="F5494" t="str">
        <f t="shared" si="256"/>
        <v>Yes</v>
      </c>
      <c r="G5494">
        <f t="shared" si="257"/>
        <v>2</v>
      </c>
    </row>
    <row r="5495" spans="1:7" x14ac:dyDescent="0.25">
      <c r="A5495">
        <v>505494</v>
      </c>
      <c r="B5495">
        <v>108160</v>
      </c>
      <c r="C5495" s="1">
        <v>45884</v>
      </c>
      <c r="E5495" t="str">
        <f t="shared" si="255"/>
        <v>2025-August</v>
      </c>
      <c r="F5495" t="str">
        <f t="shared" si="256"/>
        <v>Yes</v>
      </c>
      <c r="G5495">
        <f t="shared" si="257"/>
        <v>11</v>
      </c>
    </row>
    <row r="5496" spans="1:7" x14ac:dyDescent="0.25">
      <c r="A5496">
        <v>505495</v>
      </c>
      <c r="B5496">
        <v>108162</v>
      </c>
      <c r="C5496" s="1">
        <v>45884</v>
      </c>
      <c r="D5496" s="1">
        <v>45944</v>
      </c>
      <c r="E5496" t="str">
        <f t="shared" si="255"/>
        <v>2025-August</v>
      </c>
      <c r="F5496" t="str">
        <f t="shared" si="256"/>
        <v>Yes</v>
      </c>
      <c r="G5496">
        <f t="shared" si="257"/>
        <v>1</v>
      </c>
    </row>
    <row r="5497" spans="1:7" x14ac:dyDescent="0.25">
      <c r="A5497">
        <v>505496</v>
      </c>
      <c r="B5497">
        <v>108163</v>
      </c>
      <c r="C5497" s="1">
        <v>45884</v>
      </c>
      <c r="D5497" s="1">
        <v>45890</v>
      </c>
      <c r="E5497" t="str">
        <f t="shared" si="255"/>
        <v>2025-August</v>
      </c>
      <c r="F5497" t="str">
        <f t="shared" si="256"/>
        <v>No</v>
      </c>
      <c r="G5497">
        <f t="shared" si="257"/>
        <v>0</v>
      </c>
    </row>
    <row r="5498" spans="1:7" x14ac:dyDescent="0.25">
      <c r="A5498">
        <v>505497</v>
      </c>
      <c r="B5498">
        <v>108165</v>
      </c>
      <c r="C5498" s="1">
        <v>45884</v>
      </c>
      <c r="D5498" s="1">
        <v>45903</v>
      </c>
      <c r="E5498" t="str">
        <f t="shared" si="255"/>
        <v>2025-August</v>
      </c>
      <c r="F5498" t="str">
        <f t="shared" si="256"/>
        <v>Yes</v>
      </c>
      <c r="G5498">
        <f t="shared" si="257"/>
        <v>0</v>
      </c>
    </row>
    <row r="5499" spans="1:7" x14ac:dyDescent="0.25">
      <c r="A5499">
        <v>505498</v>
      </c>
      <c r="B5499">
        <v>108166</v>
      </c>
      <c r="C5499" s="1">
        <v>45884</v>
      </c>
      <c r="D5499" s="1">
        <v>45891</v>
      </c>
      <c r="E5499" t="str">
        <f t="shared" si="255"/>
        <v>2025-August</v>
      </c>
      <c r="F5499" t="str">
        <f t="shared" si="256"/>
        <v>No</v>
      </c>
      <c r="G5499">
        <f t="shared" si="257"/>
        <v>0</v>
      </c>
    </row>
    <row r="5500" spans="1:7" x14ac:dyDescent="0.25">
      <c r="A5500">
        <v>505499</v>
      </c>
      <c r="B5500">
        <v>108174</v>
      </c>
      <c r="C5500" s="1">
        <v>45884</v>
      </c>
      <c r="D5500" s="1">
        <v>45893</v>
      </c>
      <c r="E5500" t="str">
        <f t="shared" si="255"/>
        <v>2025-August</v>
      </c>
      <c r="F5500" t="str">
        <f t="shared" si="256"/>
        <v>No</v>
      </c>
      <c r="G5500">
        <f t="shared" si="257"/>
        <v>0</v>
      </c>
    </row>
    <row r="5501" spans="1:7" x14ac:dyDescent="0.25">
      <c r="A5501">
        <v>505500</v>
      </c>
      <c r="B5501">
        <v>108170</v>
      </c>
      <c r="C5501" s="1">
        <v>45884</v>
      </c>
      <c r="D5501" s="1">
        <v>45885</v>
      </c>
      <c r="E5501" t="str">
        <f t="shared" si="255"/>
        <v>2025-August</v>
      </c>
      <c r="F5501" t="str">
        <f t="shared" si="256"/>
        <v>No</v>
      </c>
      <c r="G5501">
        <f t="shared" si="257"/>
        <v>0</v>
      </c>
    </row>
    <row r="5502" spans="1:7" x14ac:dyDescent="0.25">
      <c r="A5502">
        <v>505501</v>
      </c>
      <c r="B5502">
        <v>108172</v>
      </c>
      <c r="C5502" s="1">
        <v>45884</v>
      </c>
      <c r="D5502" s="1">
        <v>45887</v>
      </c>
      <c r="E5502" t="str">
        <f t="shared" si="255"/>
        <v>2025-August</v>
      </c>
      <c r="F5502" t="str">
        <f t="shared" si="256"/>
        <v>No</v>
      </c>
      <c r="G5502">
        <f t="shared" si="257"/>
        <v>0</v>
      </c>
    </row>
    <row r="5503" spans="1:7" x14ac:dyDescent="0.25">
      <c r="A5503">
        <v>505502</v>
      </c>
      <c r="B5503">
        <v>108175</v>
      </c>
      <c r="C5503" s="1">
        <v>45884</v>
      </c>
      <c r="D5503" s="1">
        <v>45886</v>
      </c>
      <c r="E5503" t="str">
        <f t="shared" si="255"/>
        <v>2025-August</v>
      </c>
      <c r="F5503" t="str">
        <f t="shared" si="256"/>
        <v>No</v>
      </c>
      <c r="G5503">
        <f t="shared" si="257"/>
        <v>0</v>
      </c>
    </row>
    <row r="5504" spans="1:7" x14ac:dyDescent="0.25">
      <c r="A5504">
        <v>505503</v>
      </c>
      <c r="B5504">
        <v>108177</v>
      </c>
      <c r="C5504" s="1">
        <v>45884</v>
      </c>
      <c r="D5504" s="1">
        <v>46020</v>
      </c>
      <c r="E5504" t="str">
        <f t="shared" si="255"/>
        <v>2025-August</v>
      </c>
      <c r="F5504" t="str">
        <f t="shared" si="256"/>
        <v>Yes</v>
      </c>
      <c r="G5504">
        <f t="shared" si="257"/>
        <v>4</v>
      </c>
    </row>
    <row r="5505" spans="1:7" x14ac:dyDescent="0.25">
      <c r="A5505">
        <v>505504</v>
      </c>
      <c r="B5505">
        <v>108178</v>
      </c>
      <c r="C5505" s="1">
        <v>45884</v>
      </c>
      <c r="D5505" s="1">
        <v>45918</v>
      </c>
      <c r="E5505" t="str">
        <f t="shared" si="255"/>
        <v>2025-August</v>
      </c>
      <c r="F5505" t="str">
        <f t="shared" si="256"/>
        <v>Yes</v>
      </c>
      <c r="G5505">
        <f t="shared" si="257"/>
        <v>1</v>
      </c>
    </row>
    <row r="5506" spans="1:7" x14ac:dyDescent="0.25">
      <c r="A5506">
        <v>505505</v>
      </c>
      <c r="B5506">
        <v>108159</v>
      </c>
      <c r="C5506" s="1">
        <v>45884</v>
      </c>
      <c r="D5506" s="1">
        <v>45924</v>
      </c>
      <c r="E5506" t="str">
        <f t="shared" si="255"/>
        <v>2025-August</v>
      </c>
      <c r="F5506" t="str">
        <f t="shared" si="256"/>
        <v>Yes</v>
      </c>
      <c r="G5506">
        <f t="shared" si="257"/>
        <v>1</v>
      </c>
    </row>
    <row r="5507" spans="1:7" x14ac:dyDescent="0.25">
      <c r="A5507">
        <v>505506</v>
      </c>
      <c r="B5507">
        <v>108168</v>
      </c>
      <c r="C5507" s="1">
        <v>45884</v>
      </c>
      <c r="D5507" s="1">
        <v>45924</v>
      </c>
      <c r="E5507" t="str">
        <f t="shared" ref="E5507:E5570" si="258">TEXT(C5507:C24608,"yyyy-mmmm")</f>
        <v>2025-August</v>
      </c>
      <c r="F5507" t="str">
        <f t="shared" ref="F5507:F5570" si="259">IF(ISBLANK(D5507), "Yes", IF((MONTH(D5507)&gt;MONTH(C5507)),"Yes","No"))</f>
        <v>Yes</v>
      </c>
      <c r="G5507">
        <f t="shared" ref="G5507:G5570" si="260">IF(ISBLANK(D5507), DATEDIF(C5507, MAX(D:D), "m"), DATEDIF(C5507,D5507, "m"))</f>
        <v>1</v>
      </c>
    </row>
    <row r="5508" spans="1:7" x14ac:dyDescent="0.25">
      <c r="A5508">
        <v>505507</v>
      </c>
      <c r="B5508">
        <v>108157</v>
      </c>
      <c r="C5508" s="1">
        <v>45884</v>
      </c>
      <c r="D5508" s="1">
        <v>45901</v>
      </c>
      <c r="E5508" t="str">
        <f t="shared" si="258"/>
        <v>2025-August</v>
      </c>
      <c r="F5508" t="str">
        <f t="shared" si="259"/>
        <v>Yes</v>
      </c>
      <c r="G5508">
        <f t="shared" si="260"/>
        <v>0</v>
      </c>
    </row>
    <row r="5509" spans="1:7" x14ac:dyDescent="0.25">
      <c r="A5509">
        <v>505508</v>
      </c>
      <c r="B5509">
        <v>108153</v>
      </c>
      <c r="C5509" s="1">
        <v>45884</v>
      </c>
      <c r="D5509" s="1">
        <v>45972</v>
      </c>
      <c r="E5509" t="str">
        <f t="shared" si="258"/>
        <v>2025-August</v>
      </c>
      <c r="F5509" t="str">
        <f t="shared" si="259"/>
        <v>Yes</v>
      </c>
      <c r="G5509">
        <f t="shared" si="260"/>
        <v>2</v>
      </c>
    </row>
    <row r="5510" spans="1:7" x14ac:dyDescent="0.25">
      <c r="A5510">
        <v>505509</v>
      </c>
      <c r="B5510">
        <v>108154</v>
      </c>
      <c r="C5510" s="1">
        <v>45884</v>
      </c>
      <c r="D5510" s="1">
        <v>45889</v>
      </c>
      <c r="E5510" t="str">
        <f t="shared" si="258"/>
        <v>2025-August</v>
      </c>
      <c r="F5510" t="str">
        <f t="shared" si="259"/>
        <v>No</v>
      </c>
      <c r="G5510">
        <f t="shared" si="260"/>
        <v>0</v>
      </c>
    </row>
    <row r="5511" spans="1:7" x14ac:dyDescent="0.25">
      <c r="A5511">
        <v>505510</v>
      </c>
      <c r="B5511">
        <v>108156</v>
      </c>
      <c r="C5511" s="1">
        <v>45884</v>
      </c>
      <c r="D5511" s="1">
        <v>45893</v>
      </c>
      <c r="E5511" t="str">
        <f t="shared" si="258"/>
        <v>2025-August</v>
      </c>
      <c r="F5511" t="str">
        <f t="shared" si="259"/>
        <v>No</v>
      </c>
      <c r="G5511">
        <f t="shared" si="260"/>
        <v>0</v>
      </c>
    </row>
    <row r="5512" spans="1:7" x14ac:dyDescent="0.25">
      <c r="A5512">
        <v>505511</v>
      </c>
      <c r="B5512">
        <v>108139</v>
      </c>
      <c r="C5512" s="1">
        <v>45884</v>
      </c>
      <c r="D5512" s="1">
        <v>45900</v>
      </c>
      <c r="E5512" t="str">
        <f t="shared" si="258"/>
        <v>2025-August</v>
      </c>
      <c r="F5512" t="str">
        <f t="shared" si="259"/>
        <v>No</v>
      </c>
      <c r="G5512">
        <f t="shared" si="260"/>
        <v>0</v>
      </c>
    </row>
    <row r="5513" spans="1:7" x14ac:dyDescent="0.25">
      <c r="A5513">
        <v>505512</v>
      </c>
      <c r="B5513">
        <v>108140</v>
      </c>
      <c r="C5513" s="1">
        <v>45884</v>
      </c>
      <c r="D5513" s="1">
        <v>45909</v>
      </c>
      <c r="E5513" t="str">
        <f t="shared" si="258"/>
        <v>2025-August</v>
      </c>
      <c r="F5513" t="str">
        <f t="shared" si="259"/>
        <v>Yes</v>
      </c>
      <c r="G5513">
        <f t="shared" si="260"/>
        <v>0</v>
      </c>
    </row>
    <row r="5514" spans="1:7" x14ac:dyDescent="0.25">
      <c r="A5514">
        <v>505513</v>
      </c>
      <c r="B5514">
        <v>108142</v>
      </c>
      <c r="C5514" s="1">
        <v>45884</v>
      </c>
      <c r="D5514" s="1">
        <v>46164</v>
      </c>
      <c r="E5514" t="str">
        <f t="shared" si="258"/>
        <v>2025-August</v>
      </c>
      <c r="F5514" t="str">
        <f t="shared" si="259"/>
        <v>No</v>
      </c>
      <c r="G5514">
        <f t="shared" si="260"/>
        <v>9</v>
      </c>
    </row>
    <row r="5515" spans="1:7" x14ac:dyDescent="0.25">
      <c r="A5515">
        <v>505514</v>
      </c>
      <c r="B5515">
        <v>108143</v>
      </c>
      <c r="C5515" s="1">
        <v>45884</v>
      </c>
      <c r="D5515" s="1">
        <v>46059</v>
      </c>
      <c r="E5515" t="str">
        <f t="shared" si="258"/>
        <v>2025-August</v>
      </c>
      <c r="F5515" t="str">
        <f t="shared" si="259"/>
        <v>No</v>
      </c>
      <c r="G5515">
        <f t="shared" si="260"/>
        <v>5</v>
      </c>
    </row>
    <row r="5516" spans="1:7" x14ac:dyDescent="0.25">
      <c r="A5516">
        <v>505515</v>
      </c>
      <c r="B5516">
        <v>108141</v>
      </c>
      <c r="C5516" s="1">
        <v>45884</v>
      </c>
      <c r="D5516" s="1">
        <v>45886</v>
      </c>
      <c r="E5516" t="str">
        <f t="shared" si="258"/>
        <v>2025-August</v>
      </c>
      <c r="F5516" t="str">
        <f t="shared" si="259"/>
        <v>No</v>
      </c>
      <c r="G5516">
        <f t="shared" si="260"/>
        <v>0</v>
      </c>
    </row>
    <row r="5517" spans="1:7" x14ac:dyDescent="0.25">
      <c r="A5517">
        <v>505516</v>
      </c>
      <c r="B5517">
        <v>108146</v>
      </c>
      <c r="C5517" s="1">
        <v>45884</v>
      </c>
      <c r="D5517" s="1">
        <v>46155</v>
      </c>
      <c r="E5517" t="str">
        <f t="shared" si="258"/>
        <v>2025-August</v>
      </c>
      <c r="F5517" t="str">
        <f t="shared" si="259"/>
        <v>No</v>
      </c>
      <c r="G5517">
        <f t="shared" si="260"/>
        <v>8</v>
      </c>
    </row>
    <row r="5518" spans="1:7" x14ac:dyDescent="0.25">
      <c r="A5518">
        <v>505517</v>
      </c>
      <c r="B5518">
        <v>108148</v>
      </c>
      <c r="C5518" s="1">
        <v>45884</v>
      </c>
      <c r="D5518" s="1">
        <v>46027</v>
      </c>
      <c r="E5518" t="str">
        <f t="shared" si="258"/>
        <v>2025-August</v>
      </c>
      <c r="F5518" t="str">
        <f t="shared" si="259"/>
        <v>No</v>
      </c>
      <c r="G5518">
        <f t="shared" si="260"/>
        <v>4</v>
      </c>
    </row>
    <row r="5519" spans="1:7" x14ac:dyDescent="0.25">
      <c r="A5519">
        <v>505518</v>
      </c>
      <c r="B5519">
        <v>108149</v>
      </c>
      <c r="C5519" s="1">
        <v>45884</v>
      </c>
      <c r="D5519" s="1">
        <v>45943</v>
      </c>
      <c r="E5519" t="str">
        <f t="shared" si="258"/>
        <v>2025-August</v>
      </c>
      <c r="F5519" t="str">
        <f t="shared" si="259"/>
        <v>Yes</v>
      </c>
      <c r="G5519">
        <f t="shared" si="260"/>
        <v>1</v>
      </c>
    </row>
    <row r="5520" spans="1:7" x14ac:dyDescent="0.25">
      <c r="A5520">
        <v>505519</v>
      </c>
      <c r="B5520">
        <v>108151</v>
      </c>
      <c r="C5520" s="1">
        <v>45884</v>
      </c>
      <c r="D5520" s="1">
        <v>45886</v>
      </c>
      <c r="E5520" t="str">
        <f t="shared" si="258"/>
        <v>2025-August</v>
      </c>
      <c r="F5520" t="str">
        <f t="shared" si="259"/>
        <v>No</v>
      </c>
      <c r="G5520">
        <f t="shared" si="260"/>
        <v>0</v>
      </c>
    </row>
    <row r="5521" spans="1:7" x14ac:dyDescent="0.25">
      <c r="A5521">
        <v>505520</v>
      </c>
      <c r="B5521">
        <v>108145</v>
      </c>
      <c r="C5521" s="1">
        <v>45884</v>
      </c>
      <c r="D5521" s="1">
        <v>45891</v>
      </c>
      <c r="E5521" t="str">
        <f t="shared" si="258"/>
        <v>2025-August</v>
      </c>
      <c r="F5521" t="str">
        <f t="shared" si="259"/>
        <v>No</v>
      </c>
      <c r="G5521">
        <f t="shared" si="260"/>
        <v>0</v>
      </c>
    </row>
    <row r="5522" spans="1:7" x14ac:dyDescent="0.25">
      <c r="A5522">
        <v>505521</v>
      </c>
      <c r="B5522">
        <v>108208</v>
      </c>
      <c r="C5522" s="1">
        <v>45885</v>
      </c>
      <c r="D5522" s="1">
        <v>46017</v>
      </c>
      <c r="E5522" t="str">
        <f t="shared" si="258"/>
        <v>2025-August</v>
      </c>
      <c r="F5522" t="str">
        <f t="shared" si="259"/>
        <v>Yes</v>
      </c>
      <c r="G5522">
        <f t="shared" si="260"/>
        <v>4</v>
      </c>
    </row>
    <row r="5523" spans="1:7" x14ac:dyDescent="0.25">
      <c r="A5523">
        <v>505522</v>
      </c>
      <c r="B5523">
        <v>108202</v>
      </c>
      <c r="C5523" s="1">
        <v>45885</v>
      </c>
      <c r="D5523" s="1">
        <v>45939</v>
      </c>
      <c r="E5523" t="str">
        <f t="shared" si="258"/>
        <v>2025-August</v>
      </c>
      <c r="F5523" t="str">
        <f t="shared" si="259"/>
        <v>Yes</v>
      </c>
      <c r="G5523">
        <f t="shared" si="260"/>
        <v>1</v>
      </c>
    </row>
    <row r="5524" spans="1:7" x14ac:dyDescent="0.25">
      <c r="A5524">
        <v>505523</v>
      </c>
      <c r="B5524">
        <v>108204</v>
      </c>
      <c r="C5524" s="1">
        <v>45885</v>
      </c>
      <c r="D5524" s="1">
        <v>46095</v>
      </c>
      <c r="E5524" t="str">
        <f t="shared" si="258"/>
        <v>2025-August</v>
      </c>
      <c r="F5524" t="str">
        <f t="shared" si="259"/>
        <v>No</v>
      </c>
      <c r="G5524">
        <f t="shared" si="260"/>
        <v>6</v>
      </c>
    </row>
    <row r="5525" spans="1:7" x14ac:dyDescent="0.25">
      <c r="A5525">
        <v>505524</v>
      </c>
      <c r="B5525">
        <v>108205</v>
      </c>
      <c r="C5525" s="1">
        <v>45885</v>
      </c>
      <c r="D5525" s="1">
        <v>45967</v>
      </c>
      <c r="E5525" t="str">
        <f t="shared" si="258"/>
        <v>2025-August</v>
      </c>
      <c r="F5525" t="str">
        <f t="shared" si="259"/>
        <v>Yes</v>
      </c>
      <c r="G5525">
        <f t="shared" si="260"/>
        <v>2</v>
      </c>
    </row>
    <row r="5526" spans="1:7" x14ac:dyDescent="0.25">
      <c r="A5526">
        <v>505525</v>
      </c>
      <c r="B5526">
        <v>108207</v>
      </c>
      <c r="C5526" s="1">
        <v>45885</v>
      </c>
      <c r="E5526" t="str">
        <f t="shared" si="258"/>
        <v>2025-August</v>
      </c>
      <c r="F5526" t="str">
        <f t="shared" si="259"/>
        <v>Yes</v>
      </c>
      <c r="G5526">
        <f t="shared" si="260"/>
        <v>11</v>
      </c>
    </row>
    <row r="5527" spans="1:7" x14ac:dyDescent="0.25">
      <c r="A5527">
        <v>505526</v>
      </c>
      <c r="B5527">
        <v>108210</v>
      </c>
      <c r="C5527" s="1">
        <v>45885</v>
      </c>
      <c r="D5527" s="1">
        <v>45891</v>
      </c>
      <c r="E5527" t="str">
        <f t="shared" si="258"/>
        <v>2025-August</v>
      </c>
      <c r="F5527" t="str">
        <f t="shared" si="259"/>
        <v>No</v>
      </c>
      <c r="G5527">
        <f t="shared" si="260"/>
        <v>0</v>
      </c>
    </row>
    <row r="5528" spans="1:7" x14ac:dyDescent="0.25">
      <c r="A5528">
        <v>505527</v>
      </c>
      <c r="B5528">
        <v>108219</v>
      </c>
      <c r="C5528" s="1">
        <v>45885</v>
      </c>
      <c r="D5528" s="1">
        <v>45955</v>
      </c>
      <c r="E5528" t="str">
        <f t="shared" si="258"/>
        <v>2025-August</v>
      </c>
      <c r="F5528" t="str">
        <f t="shared" si="259"/>
        <v>Yes</v>
      </c>
      <c r="G5528">
        <f t="shared" si="260"/>
        <v>2</v>
      </c>
    </row>
    <row r="5529" spans="1:7" x14ac:dyDescent="0.25">
      <c r="A5529">
        <v>505528</v>
      </c>
      <c r="B5529">
        <v>108212</v>
      </c>
      <c r="C5529" s="1">
        <v>45885</v>
      </c>
      <c r="D5529" s="1">
        <v>45924</v>
      </c>
      <c r="E5529" t="str">
        <f t="shared" si="258"/>
        <v>2025-August</v>
      </c>
      <c r="F5529" t="str">
        <f t="shared" si="259"/>
        <v>Yes</v>
      </c>
      <c r="G5529">
        <f t="shared" si="260"/>
        <v>1</v>
      </c>
    </row>
    <row r="5530" spans="1:7" x14ac:dyDescent="0.25">
      <c r="A5530">
        <v>505529</v>
      </c>
      <c r="B5530">
        <v>108213</v>
      </c>
      <c r="C5530" s="1">
        <v>45885</v>
      </c>
      <c r="D5530" s="1">
        <v>46107</v>
      </c>
      <c r="E5530" t="str">
        <f t="shared" si="258"/>
        <v>2025-August</v>
      </c>
      <c r="F5530" t="str">
        <f t="shared" si="259"/>
        <v>No</v>
      </c>
      <c r="G5530">
        <f t="shared" si="260"/>
        <v>7</v>
      </c>
    </row>
    <row r="5531" spans="1:7" x14ac:dyDescent="0.25">
      <c r="A5531">
        <v>505530</v>
      </c>
      <c r="B5531">
        <v>108215</v>
      </c>
      <c r="C5531" s="1">
        <v>45885</v>
      </c>
      <c r="D5531" s="1">
        <v>46157</v>
      </c>
      <c r="E5531" t="str">
        <f t="shared" si="258"/>
        <v>2025-August</v>
      </c>
      <c r="F5531" t="str">
        <f t="shared" si="259"/>
        <v>No</v>
      </c>
      <c r="G5531">
        <f t="shared" si="260"/>
        <v>8</v>
      </c>
    </row>
    <row r="5532" spans="1:7" x14ac:dyDescent="0.25">
      <c r="A5532">
        <v>505531</v>
      </c>
      <c r="B5532">
        <v>108217</v>
      </c>
      <c r="C5532" s="1">
        <v>45885</v>
      </c>
      <c r="D5532" s="1">
        <v>45889</v>
      </c>
      <c r="E5532" t="str">
        <f t="shared" si="258"/>
        <v>2025-August</v>
      </c>
      <c r="F5532" t="str">
        <f t="shared" si="259"/>
        <v>No</v>
      </c>
      <c r="G5532">
        <f t="shared" si="260"/>
        <v>0</v>
      </c>
    </row>
    <row r="5533" spans="1:7" x14ac:dyDescent="0.25">
      <c r="A5533">
        <v>505532</v>
      </c>
      <c r="B5533">
        <v>108201</v>
      </c>
      <c r="C5533" s="1">
        <v>45885</v>
      </c>
      <c r="D5533" s="1">
        <v>45916</v>
      </c>
      <c r="E5533" t="str">
        <f t="shared" si="258"/>
        <v>2025-August</v>
      </c>
      <c r="F5533" t="str">
        <f t="shared" si="259"/>
        <v>Yes</v>
      </c>
      <c r="G5533">
        <f t="shared" si="260"/>
        <v>1</v>
      </c>
    </row>
    <row r="5534" spans="1:7" x14ac:dyDescent="0.25">
      <c r="A5534">
        <v>505533</v>
      </c>
      <c r="B5534">
        <v>108211</v>
      </c>
      <c r="C5534" s="1">
        <v>45885</v>
      </c>
      <c r="D5534" s="1">
        <v>45933</v>
      </c>
      <c r="E5534" t="str">
        <f t="shared" si="258"/>
        <v>2025-August</v>
      </c>
      <c r="F5534" t="str">
        <f t="shared" si="259"/>
        <v>Yes</v>
      </c>
      <c r="G5534">
        <f t="shared" si="260"/>
        <v>1</v>
      </c>
    </row>
    <row r="5535" spans="1:7" x14ac:dyDescent="0.25">
      <c r="A5535">
        <v>505534</v>
      </c>
      <c r="B5535">
        <v>108200</v>
      </c>
      <c r="C5535" s="1">
        <v>45885</v>
      </c>
      <c r="D5535" s="1">
        <v>45916</v>
      </c>
      <c r="E5535" t="str">
        <f t="shared" si="258"/>
        <v>2025-August</v>
      </c>
      <c r="F5535" t="str">
        <f t="shared" si="259"/>
        <v>Yes</v>
      </c>
      <c r="G5535">
        <f t="shared" si="260"/>
        <v>1</v>
      </c>
    </row>
    <row r="5536" spans="1:7" x14ac:dyDescent="0.25">
      <c r="A5536">
        <v>505535</v>
      </c>
      <c r="B5536">
        <v>108192</v>
      </c>
      <c r="C5536" s="1">
        <v>45885</v>
      </c>
      <c r="D5536" s="1">
        <v>45895</v>
      </c>
      <c r="E5536" t="str">
        <f t="shared" si="258"/>
        <v>2025-August</v>
      </c>
      <c r="F5536" t="str">
        <f t="shared" si="259"/>
        <v>No</v>
      </c>
      <c r="G5536">
        <f t="shared" si="260"/>
        <v>0</v>
      </c>
    </row>
    <row r="5537" spans="1:7" x14ac:dyDescent="0.25">
      <c r="A5537">
        <v>505536</v>
      </c>
      <c r="B5537">
        <v>108196</v>
      </c>
      <c r="C5537" s="1">
        <v>45885</v>
      </c>
      <c r="D5537" s="1">
        <v>45903</v>
      </c>
      <c r="E5537" t="str">
        <f t="shared" si="258"/>
        <v>2025-August</v>
      </c>
      <c r="F5537" t="str">
        <f t="shared" si="259"/>
        <v>Yes</v>
      </c>
      <c r="G5537">
        <f t="shared" si="260"/>
        <v>0</v>
      </c>
    </row>
    <row r="5538" spans="1:7" x14ac:dyDescent="0.25">
      <c r="A5538">
        <v>505537</v>
      </c>
      <c r="B5538">
        <v>100156</v>
      </c>
      <c r="C5538" s="1">
        <v>45885</v>
      </c>
      <c r="D5538" s="1">
        <v>45917</v>
      </c>
      <c r="E5538" t="str">
        <f t="shared" si="258"/>
        <v>2025-August</v>
      </c>
      <c r="F5538" t="str">
        <f t="shared" si="259"/>
        <v>Yes</v>
      </c>
      <c r="G5538">
        <f t="shared" si="260"/>
        <v>1</v>
      </c>
    </row>
    <row r="5539" spans="1:7" x14ac:dyDescent="0.25">
      <c r="A5539">
        <v>505538</v>
      </c>
      <c r="B5539">
        <v>108182</v>
      </c>
      <c r="C5539" s="1">
        <v>45885</v>
      </c>
      <c r="D5539" s="1">
        <v>45928</v>
      </c>
      <c r="E5539" t="str">
        <f t="shared" si="258"/>
        <v>2025-August</v>
      </c>
      <c r="F5539" t="str">
        <f t="shared" si="259"/>
        <v>Yes</v>
      </c>
      <c r="G5539">
        <f t="shared" si="260"/>
        <v>1</v>
      </c>
    </row>
    <row r="5540" spans="1:7" x14ac:dyDescent="0.25">
      <c r="A5540">
        <v>505539</v>
      </c>
      <c r="B5540">
        <v>108183</v>
      </c>
      <c r="C5540" s="1">
        <v>45885</v>
      </c>
      <c r="E5540" t="str">
        <f t="shared" si="258"/>
        <v>2025-August</v>
      </c>
      <c r="F5540" t="str">
        <f t="shared" si="259"/>
        <v>Yes</v>
      </c>
      <c r="G5540">
        <f t="shared" si="260"/>
        <v>11</v>
      </c>
    </row>
    <row r="5541" spans="1:7" x14ac:dyDescent="0.25">
      <c r="A5541">
        <v>505540</v>
      </c>
      <c r="B5541">
        <v>108184</v>
      </c>
      <c r="C5541" s="1">
        <v>45885</v>
      </c>
      <c r="D5541" s="1">
        <v>45958</v>
      </c>
      <c r="E5541" t="str">
        <f t="shared" si="258"/>
        <v>2025-August</v>
      </c>
      <c r="F5541" t="str">
        <f t="shared" si="259"/>
        <v>Yes</v>
      </c>
      <c r="G5541">
        <f t="shared" si="260"/>
        <v>2</v>
      </c>
    </row>
    <row r="5542" spans="1:7" x14ac:dyDescent="0.25">
      <c r="A5542">
        <v>505541</v>
      </c>
      <c r="B5542">
        <v>108186</v>
      </c>
      <c r="C5542" s="1">
        <v>45885</v>
      </c>
      <c r="D5542" s="1">
        <v>45892</v>
      </c>
      <c r="E5542" t="str">
        <f t="shared" si="258"/>
        <v>2025-August</v>
      </c>
      <c r="F5542" t="str">
        <f t="shared" si="259"/>
        <v>No</v>
      </c>
      <c r="G5542">
        <f t="shared" si="260"/>
        <v>0</v>
      </c>
    </row>
    <row r="5543" spans="1:7" x14ac:dyDescent="0.25">
      <c r="A5543">
        <v>505542</v>
      </c>
      <c r="B5543">
        <v>108180</v>
      </c>
      <c r="C5543" s="1">
        <v>45885</v>
      </c>
      <c r="D5543" s="1">
        <v>45901</v>
      </c>
      <c r="E5543" t="str">
        <f t="shared" si="258"/>
        <v>2025-August</v>
      </c>
      <c r="F5543" t="str">
        <f t="shared" si="259"/>
        <v>Yes</v>
      </c>
      <c r="G5543">
        <f t="shared" si="260"/>
        <v>0</v>
      </c>
    </row>
    <row r="5544" spans="1:7" x14ac:dyDescent="0.25">
      <c r="A5544">
        <v>505543</v>
      </c>
      <c r="B5544">
        <v>108189</v>
      </c>
      <c r="C5544" s="1">
        <v>45885</v>
      </c>
      <c r="E5544" t="str">
        <f t="shared" si="258"/>
        <v>2025-August</v>
      </c>
      <c r="F5544" t="str">
        <f t="shared" si="259"/>
        <v>Yes</v>
      </c>
      <c r="G5544">
        <f t="shared" si="260"/>
        <v>11</v>
      </c>
    </row>
    <row r="5545" spans="1:7" x14ac:dyDescent="0.25">
      <c r="A5545">
        <v>505544</v>
      </c>
      <c r="B5545">
        <v>108190</v>
      </c>
      <c r="C5545" s="1">
        <v>45885</v>
      </c>
      <c r="D5545" s="1">
        <v>45991</v>
      </c>
      <c r="E5545" t="str">
        <f t="shared" si="258"/>
        <v>2025-August</v>
      </c>
      <c r="F5545" t="str">
        <f t="shared" si="259"/>
        <v>Yes</v>
      </c>
      <c r="G5545">
        <f t="shared" si="260"/>
        <v>3</v>
      </c>
    </row>
    <row r="5546" spans="1:7" x14ac:dyDescent="0.25">
      <c r="A5546">
        <v>505545</v>
      </c>
      <c r="B5546">
        <v>108198</v>
      </c>
      <c r="C5546" s="1">
        <v>45885</v>
      </c>
      <c r="D5546" s="1">
        <v>45909</v>
      </c>
      <c r="E5546" t="str">
        <f t="shared" si="258"/>
        <v>2025-August</v>
      </c>
      <c r="F5546" t="str">
        <f t="shared" si="259"/>
        <v>Yes</v>
      </c>
      <c r="G5546">
        <f t="shared" si="260"/>
        <v>0</v>
      </c>
    </row>
    <row r="5547" spans="1:7" x14ac:dyDescent="0.25">
      <c r="A5547">
        <v>505546</v>
      </c>
      <c r="B5547">
        <v>108194</v>
      </c>
      <c r="C5547" s="1">
        <v>45885</v>
      </c>
      <c r="D5547" s="1">
        <v>45892</v>
      </c>
      <c r="E5547" t="str">
        <f t="shared" si="258"/>
        <v>2025-August</v>
      </c>
      <c r="F5547" t="str">
        <f t="shared" si="259"/>
        <v>No</v>
      </c>
      <c r="G5547">
        <f t="shared" si="260"/>
        <v>0</v>
      </c>
    </row>
    <row r="5548" spans="1:7" x14ac:dyDescent="0.25">
      <c r="A5548">
        <v>505547</v>
      </c>
      <c r="B5548">
        <v>108188</v>
      </c>
      <c r="C5548" s="1">
        <v>45885</v>
      </c>
      <c r="D5548" s="1">
        <v>46044</v>
      </c>
      <c r="E5548" t="str">
        <f t="shared" si="258"/>
        <v>2025-August</v>
      </c>
      <c r="F5548" t="str">
        <f t="shared" si="259"/>
        <v>No</v>
      </c>
      <c r="G5548">
        <f t="shared" si="260"/>
        <v>5</v>
      </c>
    </row>
    <row r="5549" spans="1:7" x14ac:dyDescent="0.25">
      <c r="A5549">
        <v>505548</v>
      </c>
      <c r="B5549">
        <v>108265</v>
      </c>
      <c r="C5549" s="1">
        <v>45886</v>
      </c>
      <c r="D5549" s="1">
        <v>45924</v>
      </c>
      <c r="E5549" t="str">
        <f t="shared" si="258"/>
        <v>2025-August</v>
      </c>
      <c r="F5549" t="str">
        <f t="shared" si="259"/>
        <v>Yes</v>
      </c>
      <c r="G5549">
        <f t="shared" si="260"/>
        <v>1</v>
      </c>
    </row>
    <row r="5550" spans="1:7" x14ac:dyDescent="0.25">
      <c r="A5550">
        <v>505549</v>
      </c>
      <c r="B5550">
        <v>108254</v>
      </c>
      <c r="C5550" s="1">
        <v>45886</v>
      </c>
      <c r="D5550" s="1">
        <v>45917</v>
      </c>
      <c r="E5550" t="str">
        <f t="shared" si="258"/>
        <v>2025-August</v>
      </c>
      <c r="F5550" t="str">
        <f t="shared" si="259"/>
        <v>Yes</v>
      </c>
      <c r="G5550">
        <f t="shared" si="260"/>
        <v>1</v>
      </c>
    </row>
    <row r="5551" spans="1:7" x14ac:dyDescent="0.25">
      <c r="A5551">
        <v>505550</v>
      </c>
      <c r="B5551">
        <v>108256</v>
      </c>
      <c r="C5551" s="1">
        <v>45886</v>
      </c>
      <c r="D5551" s="1">
        <v>46082</v>
      </c>
      <c r="E5551" t="str">
        <f t="shared" si="258"/>
        <v>2025-August</v>
      </c>
      <c r="F5551" t="str">
        <f t="shared" si="259"/>
        <v>No</v>
      </c>
      <c r="G5551">
        <f t="shared" si="260"/>
        <v>6</v>
      </c>
    </row>
    <row r="5552" spans="1:7" x14ac:dyDescent="0.25">
      <c r="A5552">
        <v>505551</v>
      </c>
      <c r="B5552">
        <v>108258</v>
      </c>
      <c r="C5552" s="1">
        <v>45886</v>
      </c>
      <c r="D5552" s="1">
        <v>45893</v>
      </c>
      <c r="E5552" t="str">
        <f t="shared" si="258"/>
        <v>2025-August</v>
      </c>
      <c r="F5552" t="str">
        <f t="shared" si="259"/>
        <v>No</v>
      </c>
      <c r="G5552">
        <f t="shared" si="260"/>
        <v>0</v>
      </c>
    </row>
    <row r="5553" spans="1:7" x14ac:dyDescent="0.25">
      <c r="A5553">
        <v>505552</v>
      </c>
      <c r="B5553">
        <v>108259</v>
      </c>
      <c r="C5553" s="1">
        <v>45886</v>
      </c>
      <c r="D5553" s="1">
        <v>45912</v>
      </c>
      <c r="E5553" t="str">
        <f t="shared" si="258"/>
        <v>2025-August</v>
      </c>
      <c r="F5553" t="str">
        <f t="shared" si="259"/>
        <v>Yes</v>
      </c>
      <c r="G5553">
        <f t="shared" si="260"/>
        <v>0</v>
      </c>
    </row>
    <row r="5554" spans="1:7" x14ac:dyDescent="0.25">
      <c r="A5554">
        <v>505553</v>
      </c>
      <c r="B5554">
        <v>108260</v>
      </c>
      <c r="C5554" s="1">
        <v>45886</v>
      </c>
      <c r="D5554" s="1">
        <v>45889</v>
      </c>
      <c r="E5554" t="str">
        <f t="shared" si="258"/>
        <v>2025-August</v>
      </c>
      <c r="F5554" t="str">
        <f t="shared" si="259"/>
        <v>No</v>
      </c>
      <c r="G5554">
        <f t="shared" si="260"/>
        <v>0</v>
      </c>
    </row>
    <row r="5555" spans="1:7" x14ac:dyDescent="0.25">
      <c r="A5555">
        <v>505554</v>
      </c>
      <c r="B5555">
        <v>108261</v>
      </c>
      <c r="C5555" s="1">
        <v>45886</v>
      </c>
      <c r="D5555" s="1">
        <v>46017</v>
      </c>
      <c r="E5555" t="str">
        <f t="shared" si="258"/>
        <v>2025-August</v>
      </c>
      <c r="F5555" t="str">
        <f t="shared" si="259"/>
        <v>Yes</v>
      </c>
      <c r="G5555">
        <f t="shared" si="260"/>
        <v>4</v>
      </c>
    </row>
    <row r="5556" spans="1:7" x14ac:dyDescent="0.25">
      <c r="A5556">
        <v>505555</v>
      </c>
      <c r="B5556">
        <v>108262</v>
      </c>
      <c r="C5556" s="1">
        <v>45886</v>
      </c>
      <c r="D5556" s="1">
        <v>45892</v>
      </c>
      <c r="E5556" t="str">
        <f t="shared" si="258"/>
        <v>2025-August</v>
      </c>
      <c r="F5556" t="str">
        <f t="shared" si="259"/>
        <v>No</v>
      </c>
      <c r="G5556">
        <f t="shared" si="260"/>
        <v>0</v>
      </c>
    </row>
    <row r="5557" spans="1:7" x14ac:dyDescent="0.25">
      <c r="A5557">
        <v>505556</v>
      </c>
      <c r="B5557">
        <v>108263</v>
      </c>
      <c r="C5557" s="1">
        <v>45886</v>
      </c>
      <c r="D5557" s="1">
        <v>45893</v>
      </c>
      <c r="E5557" t="str">
        <f t="shared" si="258"/>
        <v>2025-August</v>
      </c>
      <c r="F5557" t="str">
        <f t="shared" si="259"/>
        <v>No</v>
      </c>
      <c r="G5557">
        <f t="shared" si="260"/>
        <v>0</v>
      </c>
    </row>
    <row r="5558" spans="1:7" x14ac:dyDescent="0.25">
      <c r="A5558">
        <v>505557</v>
      </c>
      <c r="B5558">
        <v>108267</v>
      </c>
      <c r="C5558" s="1">
        <v>45886</v>
      </c>
      <c r="E5558" t="str">
        <f t="shared" si="258"/>
        <v>2025-August</v>
      </c>
      <c r="F5558" t="str">
        <f t="shared" si="259"/>
        <v>Yes</v>
      </c>
      <c r="G5558">
        <f t="shared" si="260"/>
        <v>11</v>
      </c>
    </row>
    <row r="5559" spans="1:7" x14ac:dyDescent="0.25">
      <c r="A5559">
        <v>505558</v>
      </c>
      <c r="B5559">
        <v>108277</v>
      </c>
      <c r="C5559" s="1">
        <v>45886</v>
      </c>
      <c r="D5559" s="1">
        <v>45892</v>
      </c>
      <c r="E5559" t="str">
        <f t="shared" si="258"/>
        <v>2025-August</v>
      </c>
      <c r="F5559" t="str">
        <f t="shared" si="259"/>
        <v>No</v>
      </c>
      <c r="G5559">
        <f t="shared" si="260"/>
        <v>0</v>
      </c>
    </row>
    <row r="5560" spans="1:7" x14ac:dyDescent="0.25">
      <c r="A5560">
        <v>505559</v>
      </c>
      <c r="B5560">
        <v>108270</v>
      </c>
      <c r="C5560" s="1">
        <v>45886</v>
      </c>
      <c r="D5560" s="1">
        <v>45944</v>
      </c>
      <c r="E5560" t="str">
        <f t="shared" si="258"/>
        <v>2025-August</v>
      </c>
      <c r="F5560" t="str">
        <f t="shared" si="259"/>
        <v>Yes</v>
      </c>
      <c r="G5560">
        <f t="shared" si="260"/>
        <v>1</v>
      </c>
    </row>
    <row r="5561" spans="1:7" x14ac:dyDescent="0.25">
      <c r="A5561">
        <v>505560</v>
      </c>
      <c r="B5561">
        <v>108272</v>
      </c>
      <c r="C5561" s="1">
        <v>45886</v>
      </c>
      <c r="D5561" s="1">
        <v>45926</v>
      </c>
      <c r="E5561" t="str">
        <f t="shared" si="258"/>
        <v>2025-August</v>
      </c>
      <c r="F5561" t="str">
        <f t="shared" si="259"/>
        <v>Yes</v>
      </c>
      <c r="G5561">
        <f t="shared" si="260"/>
        <v>1</v>
      </c>
    </row>
    <row r="5562" spans="1:7" x14ac:dyDescent="0.25">
      <c r="A5562">
        <v>505561</v>
      </c>
      <c r="B5562">
        <v>108274</v>
      </c>
      <c r="C5562" s="1">
        <v>45886</v>
      </c>
      <c r="D5562" s="1">
        <v>45936</v>
      </c>
      <c r="E5562" t="str">
        <f t="shared" si="258"/>
        <v>2025-August</v>
      </c>
      <c r="F5562" t="str">
        <f t="shared" si="259"/>
        <v>Yes</v>
      </c>
      <c r="G5562">
        <f t="shared" si="260"/>
        <v>1</v>
      </c>
    </row>
    <row r="5563" spans="1:7" x14ac:dyDescent="0.25">
      <c r="A5563">
        <v>505562</v>
      </c>
      <c r="B5563">
        <v>108275</v>
      </c>
      <c r="C5563" s="1">
        <v>45886</v>
      </c>
      <c r="D5563" s="1">
        <v>46025</v>
      </c>
      <c r="E5563" t="str">
        <f t="shared" si="258"/>
        <v>2025-August</v>
      </c>
      <c r="F5563" t="str">
        <f t="shared" si="259"/>
        <v>No</v>
      </c>
      <c r="G5563">
        <f t="shared" si="260"/>
        <v>4</v>
      </c>
    </row>
    <row r="5564" spans="1:7" x14ac:dyDescent="0.25">
      <c r="A5564">
        <v>505563</v>
      </c>
      <c r="B5564">
        <v>108253</v>
      </c>
      <c r="C5564" s="1">
        <v>45886</v>
      </c>
      <c r="D5564" s="1">
        <v>46095</v>
      </c>
      <c r="E5564" t="str">
        <f t="shared" si="258"/>
        <v>2025-August</v>
      </c>
      <c r="F5564" t="str">
        <f t="shared" si="259"/>
        <v>No</v>
      </c>
      <c r="G5564">
        <f t="shared" si="260"/>
        <v>6</v>
      </c>
    </row>
    <row r="5565" spans="1:7" x14ac:dyDescent="0.25">
      <c r="A5565">
        <v>505564</v>
      </c>
      <c r="B5565">
        <v>108278</v>
      </c>
      <c r="C5565" s="1">
        <v>45886</v>
      </c>
      <c r="D5565" s="1">
        <v>45983</v>
      </c>
      <c r="E5565" t="str">
        <f t="shared" si="258"/>
        <v>2025-August</v>
      </c>
      <c r="F5565" t="str">
        <f t="shared" si="259"/>
        <v>Yes</v>
      </c>
      <c r="G5565">
        <f t="shared" si="260"/>
        <v>3</v>
      </c>
    </row>
    <row r="5566" spans="1:7" x14ac:dyDescent="0.25">
      <c r="A5566">
        <v>505565</v>
      </c>
      <c r="B5566">
        <v>108279</v>
      </c>
      <c r="C5566" s="1">
        <v>45886</v>
      </c>
      <c r="D5566" s="1">
        <v>45902</v>
      </c>
      <c r="E5566" t="str">
        <f t="shared" si="258"/>
        <v>2025-August</v>
      </c>
      <c r="F5566" t="str">
        <f t="shared" si="259"/>
        <v>Yes</v>
      </c>
      <c r="G5566">
        <f t="shared" si="260"/>
        <v>0</v>
      </c>
    </row>
    <row r="5567" spans="1:7" x14ac:dyDescent="0.25">
      <c r="A5567">
        <v>505566</v>
      </c>
      <c r="B5567">
        <v>108280</v>
      </c>
      <c r="C5567" s="1">
        <v>45886</v>
      </c>
      <c r="E5567" t="str">
        <f t="shared" si="258"/>
        <v>2025-August</v>
      </c>
      <c r="F5567" t="str">
        <f t="shared" si="259"/>
        <v>Yes</v>
      </c>
      <c r="G5567">
        <f t="shared" si="260"/>
        <v>11</v>
      </c>
    </row>
    <row r="5568" spans="1:7" x14ac:dyDescent="0.25">
      <c r="A5568">
        <v>505567</v>
      </c>
      <c r="B5568">
        <v>108281</v>
      </c>
      <c r="C5568" s="1">
        <v>45886</v>
      </c>
      <c r="D5568" s="1">
        <v>45892</v>
      </c>
      <c r="E5568" t="str">
        <f t="shared" si="258"/>
        <v>2025-August</v>
      </c>
      <c r="F5568" t="str">
        <f t="shared" si="259"/>
        <v>No</v>
      </c>
      <c r="G5568">
        <f t="shared" si="260"/>
        <v>0</v>
      </c>
    </row>
    <row r="5569" spans="1:7" x14ac:dyDescent="0.25">
      <c r="A5569">
        <v>505568</v>
      </c>
      <c r="B5569">
        <v>108269</v>
      </c>
      <c r="C5569" s="1">
        <v>45886</v>
      </c>
      <c r="D5569" s="1">
        <v>45909</v>
      </c>
      <c r="E5569" t="str">
        <f t="shared" si="258"/>
        <v>2025-August</v>
      </c>
      <c r="F5569" t="str">
        <f t="shared" si="259"/>
        <v>Yes</v>
      </c>
      <c r="G5569">
        <f t="shared" si="260"/>
        <v>0</v>
      </c>
    </row>
    <row r="5570" spans="1:7" x14ac:dyDescent="0.25">
      <c r="A5570">
        <v>505569</v>
      </c>
      <c r="B5570">
        <v>108252</v>
      </c>
      <c r="C5570" s="1">
        <v>45886</v>
      </c>
      <c r="D5570" s="1">
        <v>46018</v>
      </c>
      <c r="E5570" t="str">
        <f t="shared" si="258"/>
        <v>2025-August</v>
      </c>
      <c r="F5570" t="str">
        <f t="shared" si="259"/>
        <v>Yes</v>
      </c>
      <c r="G5570">
        <f t="shared" si="260"/>
        <v>4</v>
      </c>
    </row>
    <row r="5571" spans="1:7" x14ac:dyDescent="0.25">
      <c r="A5571">
        <v>505570</v>
      </c>
      <c r="B5571">
        <v>108249</v>
      </c>
      <c r="C5571" s="1">
        <v>45886</v>
      </c>
      <c r="D5571" s="1">
        <v>45992</v>
      </c>
      <c r="E5571" t="str">
        <f t="shared" ref="E5571:E5634" si="261">TEXT(C5571:C24672,"yyyy-mmmm")</f>
        <v>2025-August</v>
      </c>
      <c r="F5571" t="str">
        <f t="shared" ref="F5571:F5634" si="262">IF(ISBLANK(D5571), "Yes", IF((MONTH(D5571)&gt;MONTH(C5571)),"Yes","No"))</f>
        <v>Yes</v>
      </c>
      <c r="G5571">
        <f t="shared" ref="G5571:G5634" si="263">IF(ISBLANK(D5571), DATEDIF(C5571, MAX(D:D), "m"), DATEDIF(C5571,D5571, "m"))</f>
        <v>3</v>
      </c>
    </row>
    <row r="5572" spans="1:7" x14ac:dyDescent="0.25">
      <c r="A5572">
        <v>505571</v>
      </c>
      <c r="B5572">
        <v>108227</v>
      </c>
      <c r="C5572" s="1">
        <v>45886</v>
      </c>
      <c r="D5572" s="1">
        <v>46038</v>
      </c>
      <c r="E5572" t="str">
        <f t="shared" si="261"/>
        <v>2025-August</v>
      </c>
      <c r="F5572" t="str">
        <f t="shared" si="262"/>
        <v>No</v>
      </c>
      <c r="G5572">
        <f t="shared" si="263"/>
        <v>4</v>
      </c>
    </row>
    <row r="5573" spans="1:7" x14ac:dyDescent="0.25">
      <c r="A5573">
        <v>505572</v>
      </c>
      <c r="B5573">
        <v>106373</v>
      </c>
      <c r="C5573" s="1">
        <v>45886</v>
      </c>
      <c r="D5573" s="1">
        <v>45937</v>
      </c>
      <c r="E5573" t="str">
        <f t="shared" si="261"/>
        <v>2025-August</v>
      </c>
      <c r="F5573" t="str">
        <f t="shared" si="262"/>
        <v>Yes</v>
      </c>
      <c r="G5573">
        <f t="shared" si="263"/>
        <v>1</v>
      </c>
    </row>
    <row r="5574" spans="1:7" x14ac:dyDescent="0.25">
      <c r="A5574">
        <v>505573</v>
      </c>
      <c r="B5574">
        <v>108220</v>
      </c>
      <c r="C5574" s="1">
        <v>45886</v>
      </c>
      <c r="D5574" s="1">
        <v>45991</v>
      </c>
      <c r="E5574" t="str">
        <f t="shared" si="261"/>
        <v>2025-August</v>
      </c>
      <c r="F5574" t="str">
        <f t="shared" si="262"/>
        <v>Yes</v>
      </c>
      <c r="G5574">
        <f t="shared" si="263"/>
        <v>3</v>
      </c>
    </row>
    <row r="5575" spans="1:7" x14ac:dyDescent="0.25">
      <c r="A5575">
        <v>505574</v>
      </c>
      <c r="B5575">
        <v>108222</v>
      </c>
      <c r="C5575" s="1">
        <v>45886</v>
      </c>
      <c r="D5575" s="1">
        <v>45928</v>
      </c>
      <c r="E5575" t="str">
        <f t="shared" si="261"/>
        <v>2025-August</v>
      </c>
      <c r="F5575" t="str">
        <f t="shared" si="262"/>
        <v>Yes</v>
      </c>
      <c r="G5575">
        <f t="shared" si="263"/>
        <v>1</v>
      </c>
    </row>
    <row r="5576" spans="1:7" x14ac:dyDescent="0.25">
      <c r="A5576">
        <v>505575</v>
      </c>
      <c r="B5576">
        <v>108224</v>
      </c>
      <c r="C5576" s="1">
        <v>45886</v>
      </c>
      <c r="D5576" s="1">
        <v>45981</v>
      </c>
      <c r="E5576" t="str">
        <f t="shared" si="261"/>
        <v>2025-August</v>
      </c>
      <c r="F5576" t="str">
        <f t="shared" si="262"/>
        <v>Yes</v>
      </c>
      <c r="G5576">
        <f t="shared" si="263"/>
        <v>3</v>
      </c>
    </row>
    <row r="5577" spans="1:7" x14ac:dyDescent="0.25">
      <c r="A5577">
        <v>505576</v>
      </c>
      <c r="B5577">
        <v>108225</v>
      </c>
      <c r="C5577" s="1">
        <v>45886</v>
      </c>
      <c r="D5577" s="1">
        <v>45896</v>
      </c>
      <c r="E5577" t="str">
        <f t="shared" si="261"/>
        <v>2025-August</v>
      </c>
      <c r="F5577" t="str">
        <f t="shared" si="262"/>
        <v>No</v>
      </c>
      <c r="G5577">
        <f t="shared" si="263"/>
        <v>0</v>
      </c>
    </row>
    <row r="5578" spans="1:7" x14ac:dyDescent="0.25">
      <c r="A5578">
        <v>505577</v>
      </c>
      <c r="B5578">
        <v>108226</v>
      </c>
      <c r="C5578" s="1">
        <v>45886</v>
      </c>
      <c r="E5578" t="str">
        <f t="shared" si="261"/>
        <v>2025-August</v>
      </c>
      <c r="F5578" t="str">
        <f t="shared" si="262"/>
        <v>Yes</v>
      </c>
      <c r="G5578">
        <f t="shared" si="263"/>
        <v>11</v>
      </c>
    </row>
    <row r="5579" spans="1:7" x14ac:dyDescent="0.25">
      <c r="A5579">
        <v>505578</v>
      </c>
      <c r="B5579">
        <v>108250</v>
      </c>
      <c r="C5579" s="1">
        <v>45886</v>
      </c>
      <c r="D5579" s="1">
        <v>46043</v>
      </c>
      <c r="E5579" t="str">
        <f t="shared" si="261"/>
        <v>2025-August</v>
      </c>
      <c r="F5579" t="str">
        <f t="shared" si="262"/>
        <v>No</v>
      </c>
      <c r="G5579">
        <f t="shared" si="263"/>
        <v>5</v>
      </c>
    </row>
    <row r="5580" spans="1:7" x14ac:dyDescent="0.25">
      <c r="A5580">
        <v>505579</v>
      </c>
      <c r="B5580">
        <v>108229</v>
      </c>
      <c r="C5580" s="1">
        <v>45886</v>
      </c>
      <c r="D5580" s="1">
        <v>45900</v>
      </c>
      <c r="E5580" t="str">
        <f t="shared" si="261"/>
        <v>2025-August</v>
      </c>
      <c r="F5580" t="str">
        <f t="shared" si="262"/>
        <v>No</v>
      </c>
      <c r="G5580">
        <f t="shared" si="263"/>
        <v>0</v>
      </c>
    </row>
    <row r="5581" spans="1:7" x14ac:dyDescent="0.25">
      <c r="A5581">
        <v>505580</v>
      </c>
      <c r="B5581">
        <v>108231</v>
      </c>
      <c r="C5581" s="1">
        <v>45886</v>
      </c>
      <c r="D5581" s="1">
        <v>45898</v>
      </c>
      <c r="E5581" t="str">
        <f t="shared" si="261"/>
        <v>2025-August</v>
      </c>
      <c r="F5581" t="str">
        <f t="shared" si="262"/>
        <v>No</v>
      </c>
      <c r="G5581">
        <f t="shared" si="263"/>
        <v>0</v>
      </c>
    </row>
    <row r="5582" spans="1:7" x14ac:dyDescent="0.25">
      <c r="A5582">
        <v>505581</v>
      </c>
      <c r="B5582">
        <v>108233</v>
      </c>
      <c r="C5582" s="1">
        <v>45886</v>
      </c>
      <c r="D5582" s="1">
        <v>45905</v>
      </c>
      <c r="E5582" t="str">
        <f t="shared" si="261"/>
        <v>2025-August</v>
      </c>
      <c r="F5582" t="str">
        <f t="shared" si="262"/>
        <v>Yes</v>
      </c>
      <c r="G5582">
        <f t="shared" si="263"/>
        <v>0</v>
      </c>
    </row>
    <row r="5583" spans="1:7" x14ac:dyDescent="0.25">
      <c r="A5583">
        <v>505582</v>
      </c>
      <c r="B5583">
        <v>108232</v>
      </c>
      <c r="C5583" s="1">
        <v>45886</v>
      </c>
      <c r="D5583" s="1">
        <v>45953</v>
      </c>
      <c r="E5583" t="str">
        <f t="shared" si="261"/>
        <v>2025-August</v>
      </c>
      <c r="F5583" t="str">
        <f t="shared" si="262"/>
        <v>Yes</v>
      </c>
      <c r="G5583">
        <f t="shared" si="263"/>
        <v>2</v>
      </c>
    </row>
    <row r="5584" spans="1:7" x14ac:dyDescent="0.25">
      <c r="A5584">
        <v>505583</v>
      </c>
      <c r="B5584">
        <v>108236</v>
      </c>
      <c r="C5584" s="1">
        <v>45886</v>
      </c>
      <c r="D5584" s="1">
        <v>45909</v>
      </c>
      <c r="E5584" t="str">
        <f t="shared" si="261"/>
        <v>2025-August</v>
      </c>
      <c r="F5584" t="str">
        <f t="shared" si="262"/>
        <v>Yes</v>
      </c>
      <c r="G5584">
        <f t="shared" si="263"/>
        <v>0</v>
      </c>
    </row>
    <row r="5585" spans="1:7" x14ac:dyDescent="0.25">
      <c r="A5585">
        <v>505584</v>
      </c>
      <c r="B5585">
        <v>108237</v>
      </c>
      <c r="C5585" s="1">
        <v>45886</v>
      </c>
      <c r="D5585" s="1">
        <v>45889</v>
      </c>
      <c r="E5585" t="str">
        <f t="shared" si="261"/>
        <v>2025-August</v>
      </c>
      <c r="F5585" t="str">
        <f t="shared" si="262"/>
        <v>No</v>
      </c>
      <c r="G5585">
        <f t="shared" si="263"/>
        <v>0</v>
      </c>
    </row>
    <row r="5586" spans="1:7" x14ac:dyDescent="0.25">
      <c r="A5586">
        <v>505585</v>
      </c>
      <c r="B5586">
        <v>108239</v>
      </c>
      <c r="C5586" s="1">
        <v>45886</v>
      </c>
      <c r="D5586" s="1">
        <v>45988</v>
      </c>
      <c r="E5586" t="str">
        <f t="shared" si="261"/>
        <v>2025-August</v>
      </c>
      <c r="F5586" t="str">
        <f t="shared" si="262"/>
        <v>Yes</v>
      </c>
      <c r="G5586">
        <f t="shared" si="263"/>
        <v>3</v>
      </c>
    </row>
    <row r="5587" spans="1:7" x14ac:dyDescent="0.25">
      <c r="A5587">
        <v>505586</v>
      </c>
      <c r="B5587">
        <v>108240</v>
      </c>
      <c r="C5587" s="1">
        <v>45886</v>
      </c>
      <c r="D5587" s="1">
        <v>45959</v>
      </c>
      <c r="E5587" t="str">
        <f t="shared" si="261"/>
        <v>2025-August</v>
      </c>
      <c r="F5587" t="str">
        <f t="shared" si="262"/>
        <v>Yes</v>
      </c>
      <c r="G5587">
        <f t="shared" si="263"/>
        <v>2</v>
      </c>
    </row>
    <row r="5588" spans="1:7" x14ac:dyDescent="0.25">
      <c r="A5588">
        <v>505587</v>
      </c>
      <c r="B5588">
        <v>108241</v>
      </c>
      <c r="C5588" s="1">
        <v>45886</v>
      </c>
      <c r="D5588" s="1">
        <v>45937</v>
      </c>
      <c r="E5588" t="str">
        <f t="shared" si="261"/>
        <v>2025-August</v>
      </c>
      <c r="F5588" t="str">
        <f t="shared" si="262"/>
        <v>Yes</v>
      </c>
      <c r="G5588">
        <f t="shared" si="263"/>
        <v>1</v>
      </c>
    </row>
    <row r="5589" spans="1:7" x14ac:dyDescent="0.25">
      <c r="A5589">
        <v>505588</v>
      </c>
      <c r="B5589">
        <v>108243</v>
      </c>
      <c r="C5589" s="1">
        <v>45886</v>
      </c>
      <c r="D5589" s="1">
        <v>45890</v>
      </c>
      <c r="E5589" t="str">
        <f t="shared" si="261"/>
        <v>2025-August</v>
      </c>
      <c r="F5589" t="str">
        <f t="shared" si="262"/>
        <v>No</v>
      </c>
      <c r="G5589">
        <f t="shared" si="263"/>
        <v>0</v>
      </c>
    </row>
    <row r="5590" spans="1:7" x14ac:dyDescent="0.25">
      <c r="A5590">
        <v>505589</v>
      </c>
      <c r="B5590">
        <v>108244</v>
      </c>
      <c r="C5590" s="1">
        <v>45886</v>
      </c>
      <c r="D5590" s="1">
        <v>45900</v>
      </c>
      <c r="E5590" t="str">
        <f t="shared" si="261"/>
        <v>2025-August</v>
      </c>
      <c r="F5590" t="str">
        <f t="shared" si="262"/>
        <v>No</v>
      </c>
      <c r="G5590">
        <f t="shared" si="263"/>
        <v>0</v>
      </c>
    </row>
    <row r="5591" spans="1:7" x14ac:dyDescent="0.25">
      <c r="A5591">
        <v>505590</v>
      </c>
      <c r="B5591">
        <v>108245</v>
      </c>
      <c r="C5591" s="1">
        <v>45886</v>
      </c>
      <c r="D5591" s="1">
        <v>45888</v>
      </c>
      <c r="E5591" t="str">
        <f t="shared" si="261"/>
        <v>2025-August</v>
      </c>
      <c r="F5591" t="str">
        <f t="shared" si="262"/>
        <v>No</v>
      </c>
      <c r="G5591">
        <f t="shared" si="263"/>
        <v>0</v>
      </c>
    </row>
    <row r="5592" spans="1:7" x14ac:dyDescent="0.25">
      <c r="A5592">
        <v>505591</v>
      </c>
      <c r="B5592">
        <v>108247</v>
      </c>
      <c r="C5592" s="1">
        <v>45886</v>
      </c>
      <c r="D5592" s="1">
        <v>45948</v>
      </c>
      <c r="E5592" t="str">
        <f t="shared" si="261"/>
        <v>2025-August</v>
      </c>
      <c r="F5592" t="str">
        <f t="shared" si="262"/>
        <v>Yes</v>
      </c>
      <c r="G5592">
        <f t="shared" si="263"/>
        <v>2</v>
      </c>
    </row>
    <row r="5593" spans="1:7" x14ac:dyDescent="0.25">
      <c r="A5593">
        <v>505592</v>
      </c>
      <c r="B5593">
        <v>108234</v>
      </c>
      <c r="C5593" s="1">
        <v>45886</v>
      </c>
      <c r="D5593" s="1">
        <v>45890</v>
      </c>
      <c r="E5593" t="str">
        <f t="shared" si="261"/>
        <v>2025-August</v>
      </c>
      <c r="F5593" t="str">
        <f t="shared" si="262"/>
        <v>No</v>
      </c>
      <c r="G5593">
        <f t="shared" si="263"/>
        <v>0</v>
      </c>
    </row>
    <row r="5594" spans="1:7" x14ac:dyDescent="0.25">
      <c r="A5594">
        <v>505593</v>
      </c>
      <c r="B5594">
        <v>108305</v>
      </c>
      <c r="C5594" s="1">
        <v>45887</v>
      </c>
      <c r="D5594" s="1">
        <v>45935</v>
      </c>
      <c r="E5594" t="str">
        <f t="shared" si="261"/>
        <v>2025-August</v>
      </c>
      <c r="F5594" t="str">
        <f t="shared" si="262"/>
        <v>Yes</v>
      </c>
      <c r="G5594">
        <f t="shared" si="263"/>
        <v>1</v>
      </c>
    </row>
    <row r="5595" spans="1:7" x14ac:dyDescent="0.25">
      <c r="A5595">
        <v>505594</v>
      </c>
      <c r="B5595">
        <v>108303</v>
      </c>
      <c r="C5595" s="1">
        <v>45887</v>
      </c>
      <c r="D5595" s="1">
        <v>45897</v>
      </c>
      <c r="E5595" t="str">
        <f t="shared" si="261"/>
        <v>2025-August</v>
      </c>
      <c r="F5595" t="str">
        <f t="shared" si="262"/>
        <v>No</v>
      </c>
      <c r="G5595">
        <f t="shared" si="263"/>
        <v>0</v>
      </c>
    </row>
    <row r="5596" spans="1:7" x14ac:dyDescent="0.25">
      <c r="A5596">
        <v>505595</v>
      </c>
      <c r="B5596">
        <v>108304</v>
      </c>
      <c r="C5596" s="1">
        <v>45887</v>
      </c>
      <c r="D5596" s="1">
        <v>45888</v>
      </c>
      <c r="E5596" t="str">
        <f t="shared" si="261"/>
        <v>2025-August</v>
      </c>
      <c r="F5596" t="str">
        <f t="shared" si="262"/>
        <v>No</v>
      </c>
      <c r="G5596">
        <f t="shared" si="263"/>
        <v>0</v>
      </c>
    </row>
    <row r="5597" spans="1:7" x14ac:dyDescent="0.25">
      <c r="A5597">
        <v>505596</v>
      </c>
      <c r="B5597">
        <v>108307</v>
      </c>
      <c r="C5597" s="1">
        <v>45887</v>
      </c>
      <c r="D5597" s="1">
        <v>45896</v>
      </c>
      <c r="E5597" t="str">
        <f t="shared" si="261"/>
        <v>2025-August</v>
      </c>
      <c r="F5597" t="str">
        <f t="shared" si="262"/>
        <v>No</v>
      </c>
      <c r="G5597">
        <f t="shared" si="263"/>
        <v>0</v>
      </c>
    </row>
    <row r="5598" spans="1:7" x14ac:dyDescent="0.25">
      <c r="A5598">
        <v>505597</v>
      </c>
      <c r="B5598">
        <v>108301</v>
      </c>
      <c r="C5598" s="1">
        <v>45887</v>
      </c>
      <c r="D5598" s="1">
        <v>45917</v>
      </c>
      <c r="E5598" t="str">
        <f t="shared" si="261"/>
        <v>2025-August</v>
      </c>
      <c r="F5598" t="str">
        <f t="shared" si="262"/>
        <v>Yes</v>
      </c>
      <c r="G5598">
        <f t="shared" si="263"/>
        <v>0</v>
      </c>
    </row>
    <row r="5599" spans="1:7" x14ac:dyDescent="0.25">
      <c r="A5599">
        <v>505598</v>
      </c>
      <c r="B5599">
        <v>108311</v>
      </c>
      <c r="C5599" s="1">
        <v>45887</v>
      </c>
      <c r="D5599" s="1">
        <v>45939</v>
      </c>
      <c r="E5599" t="str">
        <f t="shared" si="261"/>
        <v>2025-August</v>
      </c>
      <c r="F5599" t="str">
        <f t="shared" si="262"/>
        <v>Yes</v>
      </c>
      <c r="G5599">
        <f t="shared" si="263"/>
        <v>1</v>
      </c>
    </row>
    <row r="5600" spans="1:7" x14ac:dyDescent="0.25">
      <c r="A5600">
        <v>505599</v>
      </c>
      <c r="B5600">
        <v>108316</v>
      </c>
      <c r="C5600" s="1">
        <v>45887</v>
      </c>
      <c r="D5600" s="1">
        <v>45910</v>
      </c>
      <c r="E5600" t="str">
        <f t="shared" si="261"/>
        <v>2025-August</v>
      </c>
      <c r="F5600" t="str">
        <f t="shared" si="262"/>
        <v>Yes</v>
      </c>
      <c r="G5600">
        <f t="shared" si="263"/>
        <v>0</v>
      </c>
    </row>
    <row r="5601" spans="1:7" x14ac:dyDescent="0.25">
      <c r="A5601">
        <v>505600</v>
      </c>
      <c r="B5601">
        <v>108314</v>
      </c>
      <c r="C5601" s="1">
        <v>45887</v>
      </c>
      <c r="D5601" s="1">
        <v>45912</v>
      </c>
      <c r="E5601" t="str">
        <f t="shared" si="261"/>
        <v>2025-August</v>
      </c>
      <c r="F5601" t="str">
        <f t="shared" si="262"/>
        <v>Yes</v>
      </c>
      <c r="G5601">
        <f t="shared" si="263"/>
        <v>0</v>
      </c>
    </row>
    <row r="5602" spans="1:7" x14ac:dyDescent="0.25">
      <c r="A5602">
        <v>505601</v>
      </c>
      <c r="B5602">
        <v>108309</v>
      </c>
      <c r="C5602" s="1">
        <v>45887</v>
      </c>
      <c r="D5602" s="1">
        <v>45900</v>
      </c>
      <c r="E5602" t="str">
        <f t="shared" si="261"/>
        <v>2025-August</v>
      </c>
      <c r="F5602" t="str">
        <f t="shared" si="262"/>
        <v>No</v>
      </c>
      <c r="G5602">
        <f t="shared" si="263"/>
        <v>0</v>
      </c>
    </row>
    <row r="5603" spans="1:7" x14ac:dyDescent="0.25">
      <c r="A5603">
        <v>505602</v>
      </c>
      <c r="B5603">
        <v>108300</v>
      </c>
      <c r="C5603" s="1">
        <v>45887</v>
      </c>
      <c r="D5603" s="1">
        <v>45923</v>
      </c>
      <c r="E5603" t="str">
        <f t="shared" si="261"/>
        <v>2025-August</v>
      </c>
      <c r="F5603" t="str">
        <f t="shared" si="262"/>
        <v>Yes</v>
      </c>
      <c r="G5603">
        <f t="shared" si="263"/>
        <v>1</v>
      </c>
    </row>
    <row r="5604" spans="1:7" x14ac:dyDescent="0.25">
      <c r="A5604">
        <v>505603</v>
      </c>
      <c r="B5604">
        <v>108313</v>
      </c>
      <c r="C5604" s="1">
        <v>45887</v>
      </c>
      <c r="D5604" s="1">
        <v>45892</v>
      </c>
      <c r="E5604" t="str">
        <f t="shared" si="261"/>
        <v>2025-August</v>
      </c>
      <c r="F5604" t="str">
        <f t="shared" si="262"/>
        <v>No</v>
      </c>
      <c r="G5604">
        <f t="shared" si="263"/>
        <v>0</v>
      </c>
    </row>
    <row r="5605" spans="1:7" x14ac:dyDescent="0.25">
      <c r="A5605">
        <v>505604</v>
      </c>
      <c r="B5605">
        <v>108296</v>
      </c>
      <c r="C5605" s="1">
        <v>45887</v>
      </c>
      <c r="D5605" s="1">
        <v>45890</v>
      </c>
      <c r="E5605" t="str">
        <f t="shared" si="261"/>
        <v>2025-August</v>
      </c>
      <c r="F5605" t="str">
        <f t="shared" si="262"/>
        <v>No</v>
      </c>
      <c r="G5605">
        <f t="shared" si="263"/>
        <v>0</v>
      </c>
    </row>
    <row r="5606" spans="1:7" x14ac:dyDescent="0.25">
      <c r="A5606">
        <v>505605</v>
      </c>
      <c r="B5606">
        <v>108283</v>
      </c>
      <c r="C5606" s="1">
        <v>45887</v>
      </c>
      <c r="D5606" s="1">
        <v>45894</v>
      </c>
      <c r="E5606" t="str">
        <f t="shared" si="261"/>
        <v>2025-August</v>
      </c>
      <c r="F5606" t="str">
        <f t="shared" si="262"/>
        <v>No</v>
      </c>
      <c r="G5606">
        <f t="shared" si="263"/>
        <v>0</v>
      </c>
    </row>
    <row r="5607" spans="1:7" x14ac:dyDescent="0.25">
      <c r="A5607">
        <v>505606</v>
      </c>
      <c r="B5607">
        <v>108284</v>
      </c>
      <c r="C5607" s="1">
        <v>45887</v>
      </c>
      <c r="E5607" t="str">
        <f t="shared" si="261"/>
        <v>2025-August</v>
      </c>
      <c r="F5607" t="str">
        <f t="shared" si="262"/>
        <v>Yes</v>
      </c>
      <c r="G5607">
        <f t="shared" si="263"/>
        <v>11</v>
      </c>
    </row>
    <row r="5608" spans="1:7" x14ac:dyDescent="0.25">
      <c r="A5608">
        <v>505607</v>
      </c>
      <c r="B5608">
        <v>108285</v>
      </c>
      <c r="C5608" s="1">
        <v>45887</v>
      </c>
      <c r="D5608" s="1">
        <v>45926</v>
      </c>
      <c r="E5608" t="str">
        <f t="shared" si="261"/>
        <v>2025-August</v>
      </c>
      <c r="F5608" t="str">
        <f t="shared" si="262"/>
        <v>Yes</v>
      </c>
      <c r="G5608">
        <f t="shared" si="263"/>
        <v>1</v>
      </c>
    </row>
    <row r="5609" spans="1:7" x14ac:dyDescent="0.25">
      <c r="A5609">
        <v>505608</v>
      </c>
      <c r="B5609">
        <v>108287</v>
      </c>
      <c r="C5609" s="1">
        <v>45887</v>
      </c>
      <c r="D5609" s="1">
        <v>45895</v>
      </c>
      <c r="E5609" t="str">
        <f t="shared" si="261"/>
        <v>2025-August</v>
      </c>
      <c r="F5609" t="str">
        <f t="shared" si="262"/>
        <v>No</v>
      </c>
      <c r="G5609">
        <f t="shared" si="263"/>
        <v>0</v>
      </c>
    </row>
    <row r="5610" spans="1:7" x14ac:dyDescent="0.25">
      <c r="A5610">
        <v>505609</v>
      </c>
      <c r="B5610">
        <v>108298</v>
      </c>
      <c r="C5610" s="1">
        <v>45887</v>
      </c>
      <c r="D5610" s="1">
        <v>45952</v>
      </c>
      <c r="E5610" t="str">
        <f t="shared" si="261"/>
        <v>2025-August</v>
      </c>
      <c r="F5610" t="str">
        <f t="shared" si="262"/>
        <v>Yes</v>
      </c>
      <c r="G5610">
        <f t="shared" si="263"/>
        <v>2</v>
      </c>
    </row>
    <row r="5611" spans="1:7" x14ac:dyDescent="0.25">
      <c r="A5611">
        <v>505610</v>
      </c>
      <c r="B5611">
        <v>108289</v>
      </c>
      <c r="C5611" s="1">
        <v>45887</v>
      </c>
      <c r="D5611" s="1">
        <v>45890</v>
      </c>
      <c r="E5611" t="str">
        <f t="shared" si="261"/>
        <v>2025-August</v>
      </c>
      <c r="F5611" t="str">
        <f t="shared" si="262"/>
        <v>No</v>
      </c>
      <c r="G5611">
        <f t="shared" si="263"/>
        <v>0</v>
      </c>
    </row>
    <row r="5612" spans="1:7" x14ac:dyDescent="0.25">
      <c r="A5612">
        <v>505611</v>
      </c>
      <c r="B5612">
        <v>108291</v>
      </c>
      <c r="C5612" s="1">
        <v>45887</v>
      </c>
      <c r="D5612" s="1">
        <v>46006</v>
      </c>
      <c r="E5612" t="str">
        <f t="shared" si="261"/>
        <v>2025-August</v>
      </c>
      <c r="F5612" t="str">
        <f t="shared" si="262"/>
        <v>Yes</v>
      </c>
      <c r="G5612">
        <f t="shared" si="263"/>
        <v>3</v>
      </c>
    </row>
    <row r="5613" spans="1:7" x14ac:dyDescent="0.25">
      <c r="A5613">
        <v>505612</v>
      </c>
      <c r="B5613">
        <v>108292</v>
      </c>
      <c r="C5613" s="1">
        <v>45887</v>
      </c>
      <c r="D5613" s="1">
        <v>45927</v>
      </c>
      <c r="E5613" t="str">
        <f t="shared" si="261"/>
        <v>2025-August</v>
      </c>
      <c r="F5613" t="str">
        <f t="shared" si="262"/>
        <v>Yes</v>
      </c>
      <c r="G5613">
        <f t="shared" si="263"/>
        <v>1</v>
      </c>
    </row>
    <row r="5614" spans="1:7" x14ac:dyDescent="0.25">
      <c r="A5614">
        <v>505613</v>
      </c>
      <c r="B5614">
        <v>108294</v>
      </c>
      <c r="C5614" s="1">
        <v>45887</v>
      </c>
      <c r="D5614" s="1">
        <v>46071</v>
      </c>
      <c r="E5614" t="str">
        <f t="shared" si="261"/>
        <v>2025-August</v>
      </c>
      <c r="F5614" t="str">
        <f t="shared" si="262"/>
        <v>No</v>
      </c>
      <c r="G5614">
        <f t="shared" si="263"/>
        <v>6</v>
      </c>
    </row>
    <row r="5615" spans="1:7" x14ac:dyDescent="0.25">
      <c r="A5615">
        <v>505614</v>
      </c>
      <c r="B5615">
        <v>108288</v>
      </c>
      <c r="C5615" s="1">
        <v>45887</v>
      </c>
      <c r="D5615" s="1">
        <v>45893</v>
      </c>
      <c r="E5615" t="str">
        <f t="shared" si="261"/>
        <v>2025-August</v>
      </c>
      <c r="F5615" t="str">
        <f t="shared" si="262"/>
        <v>No</v>
      </c>
      <c r="G5615">
        <f t="shared" si="263"/>
        <v>0</v>
      </c>
    </row>
    <row r="5616" spans="1:7" x14ac:dyDescent="0.25">
      <c r="A5616">
        <v>505615</v>
      </c>
      <c r="B5616">
        <v>108333</v>
      </c>
      <c r="C5616" s="1">
        <v>45888</v>
      </c>
      <c r="D5616" s="1">
        <v>45937</v>
      </c>
      <c r="E5616" t="str">
        <f t="shared" si="261"/>
        <v>2025-August</v>
      </c>
      <c r="F5616" t="str">
        <f t="shared" si="262"/>
        <v>Yes</v>
      </c>
      <c r="G5616">
        <f t="shared" si="263"/>
        <v>1</v>
      </c>
    </row>
    <row r="5617" spans="1:7" x14ac:dyDescent="0.25">
      <c r="A5617">
        <v>505616</v>
      </c>
      <c r="B5617">
        <v>108344</v>
      </c>
      <c r="C5617" s="1">
        <v>45888</v>
      </c>
      <c r="D5617" s="1">
        <v>46013</v>
      </c>
      <c r="E5617" t="str">
        <f t="shared" si="261"/>
        <v>2025-August</v>
      </c>
      <c r="F5617" t="str">
        <f t="shared" si="262"/>
        <v>Yes</v>
      </c>
      <c r="G5617">
        <f t="shared" si="263"/>
        <v>4</v>
      </c>
    </row>
    <row r="5618" spans="1:7" x14ac:dyDescent="0.25">
      <c r="A5618">
        <v>505617</v>
      </c>
      <c r="B5618">
        <v>108343</v>
      </c>
      <c r="C5618" s="1">
        <v>45888</v>
      </c>
      <c r="D5618" s="1">
        <v>45932</v>
      </c>
      <c r="E5618" t="str">
        <f t="shared" si="261"/>
        <v>2025-August</v>
      </c>
      <c r="F5618" t="str">
        <f t="shared" si="262"/>
        <v>Yes</v>
      </c>
      <c r="G5618">
        <f t="shared" si="263"/>
        <v>1</v>
      </c>
    </row>
    <row r="5619" spans="1:7" x14ac:dyDescent="0.25">
      <c r="A5619">
        <v>505618</v>
      </c>
      <c r="B5619">
        <v>108342</v>
      </c>
      <c r="C5619" s="1">
        <v>45888</v>
      </c>
      <c r="E5619" t="str">
        <f t="shared" si="261"/>
        <v>2025-August</v>
      </c>
      <c r="F5619" t="str">
        <f t="shared" si="262"/>
        <v>Yes</v>
      </c>
      <c r="G5619">
        <f t="shared" si="263"/>
        <v>11</v>
      </c>
    </row>
    <row r="5620" spans="1:7" x14ac:dyDescent="0.25">
      <c r="A5620">
        <v>505619</v>
      </c>
      <c r="B5620">
        <v>108341</v>
      </c>
      <c r="C5620" s="1">
        <v>45888</v>
      </c>
      <c r="E5620" t="str">
        <f t="shared" si="261"/>
        <v>2025-August</v>
      </c>
      <c r="F5620" t="str">
        <f t="shared" si="262"/>
        <v>Yes</v>
      </c>
      <c r="G5620">
        <f t="shared" si="263"/>
        <v>11</v>
      </c>
    </row>
    <row r="5621" spans="1:7" x14ac:dyDescent="0.25">
      <c r="A5621">
        <v>505620</v>
      </c>
      <c r="B5621">
        <v>108340</v>
      </c>
      <c r="C5621" s="1">
        <v>45888</v>
      </c>
      <c r="D5621" s="1">
        <v>45997</v>
      </c>
      <c r="E5621" t="str">
        <f t="shared" si="261"/>
        <v>2025-August</v>
      </c>
      <c r="F5621" t="str">
        <f t="shared" si="262"/>
        <v>Yes</v>
      </c>
      <c r="G5621">
        <f t="shared" si="263"/>
        <v>3</v>
      </c>
    </row>
    <row r="5622" spans="1:7" x14ac:dyDescent="0.25">
      <c r="A5622">
        <v>505621</v>
      </c>
      <c r="B5622">
        <v>108339</v>
      </c>
      <c r="C5622" s="1">
        <v>45888</v>
      </c>
      <c r="D5622" s="1">
        <v>45916</v>
      </c>
      <c r="E5622" t="str">
        <f t="shared" si="261"/>
        <v>2025-August</v>
      </c>
      <c r="F5622" t="str">
        <f t="shared" si="262"/>
        <v>Yes</v>
      </c>
      <c r="G5622">
        <f t="shared" si="263"/>
        <v>0</v>
      </c>
    </row>
    <row r="5623" spans="1:7" x14ac:dyDescent="0.25">
      <c r="A5623">
        <v>505622</v>
      </c>
      <c r="B5623">
        <v>108338</v>
      </c>
      <c r="C5623" s="1">
        <v>45888</v>
      </c>
      <c r="D5623" s="1">
        <v>45966</v>
      </c>
      <c r="E5623" t="str">
        <f t="shared" si="261"/>
        <v>2025-August</v>
      </c>
      <c r="F5623" t="str">
        <f t="shared" si="262"/>
        <v>Yes</v>
      </c>
      <c r="G5623">
        <f t="shared" si="263"/>
        <v>2</v>
      </c>
    </row>
    <row r="5624" spans="1:7" x14ac:dyDescent="0.25">
      <c r="A5624">
        <v>505623</v>
      </c>
      <c r="B5624">
        <v>108336</v>
      </c>
      <c r="C5624" s="1">
        <v>45888</v>
      </c>
      <c r="D5624" s="1">
        <v>45910</v>
      </c>
      <c r="E5624" t="str">
        <f t="shared" si="261"/>
        <v>2025-August</v>
      </c>
      <c r="F5624" t="str">
        <f t="shared" si="262"/>
        <v>Yes</v>
      </c>
      <c r="G5624">
        <f t="shared" si="263"/>
        <v>0</v>
      </c>
    </row>
    <row r="5625" spans="1:7" x14ac:dyDescent="0.25">
      <c r="A5625">
        <v>505624</v>
      </c>
      <c r="B5625">
        <v>108334</v>
      </c>
      <c r="C5625" s="1">
        <v>45888</v>
      </c>
      <c r="D5625" s="1">
        <v>46061</v>
      </c>
      <c r="E5625" t="str">
        <f t="shared" si="261"/>
        <v>2025-August</v>
      </c>
      <c r="F5625" t="str">
        <f t="shared" si="262"/>
        <v>No</v>
      </c>
      <c r="G5625">
        <f t="shared" si="263"/>
        <v>5</v>
      </c>
    </row>
    <row r="5626" spans="1:7" x14ac:dyDescent="0.25">
      <c r="A5626">
        <v>505625</v>
      </c>
      <c r="B5626">
        <v>108331</v>
      </c>
      <c r="C5626" s="1">
        <v>45888</v>
      </c>
      <c r="D5626" s="1">
        <v>45896</v>
      </c>
      <c r="E5626" t="str">
        <f t="shared" si="261"/>
        <v>2025-August</v>
      </c>
      <c r="F5626" t="str">
        <f t="shared" si="262"/>
        <v>No</v>
      </c>
      <c r="G5626">
        <f t="shared" si="263"/>
        <v>0</v>
      </c>
    </row>
    <row r="5627" spans="1:7" x14ac:dyDescent="0.25">
      <c r="A5627">
        <v>505626</v>
      </c>
      <c r="B5627">
        <v>108335</v>
      </c>
      <c r="C5627" s="1">
        <v>45888</v>
      </c>
      <c r="D5627" s="1">
        <v>46022</v>
      </c>
      <c r="E5627" t="str">
        <f t="shared" si="261"/>
        <v>2025-August</v>
      </c>
      <c r="F5627" t="str">
        <f t="shared" si="262"/>
        <v>Yes</v>
      </c>
      <c r="G5627">
        <f t="shared" si="263"/>
        <v>4</v>
      </c>
    </row>
    <row r="5628" spans="1:7" x14ac:dyDescent="0.25">
      <c r="A5628">
        <v>505627</v>
      </c>
      <c r="B5628">
        <v>108328</v>
      </c>
      <c r="C5628" s="1">
        <v>45888</v>
      </c>
      <c r="D5628" s="1">
        <v>45905</v>
      </c>
      <c r="E5628" t="str">
        <f t="shared" si="261"/>
        <v>2025-August</v>
      </c>
      <c r="F5628" t="str">
        <f t="shared" si="262"/>
        <v>Yes</v>
      </c>
      <c r="G5628">
        <f t="shared" si="263"/>
        <v>0</v>
      </c>
    </row>
    <row r="5629" spans="1:7" x14ac:dyDescent="0.25">
      <c r="A5629">
        <v>505628</v>
      </c>
      <c r="B5629">
        <v>108330</v>
      </c>
      <c r="C5629" s="1">
        <v>45888</v>
      </c>
      <c r="D5629" s="1">
        <v>45952</v>
      </c>
      <c r="E5629" t="str">
        <f t="shared" si="261"/>
        <v>2025-August</v>
      </c>
      <c r="F5629" t="str">
        <f t="shared" si="262"/>
        <v>Yes</v>
      </c>
      <c r="G5629">
        <f t="shared" si="263"/>
        <v>2</v>
      </c>
    </row>
    <row r="5630" spans="1:7" x14ac:dyDescent="0.25">
      <c r="A5630">
        <v>505629</v>
      </c>
      <c r="B5630">
        <v>108319</v>
      </c>
      <c r="C5630" s="1">
        <v>45888</v>
      </c>
      <c r="D5630" s="1">
        <v>45960</v>
      </c>
      <c r="E5630" t="str">
        <f t="shared" si="261"/>
        <v>2025-August</v>
      </c>
      <c r="F5630" t="str">
        <f t="shared" si="262"/>
        <v>Yes</v>
      </c>
      <c r="G5630">
        <f t="shared" si="263"/>
        <v>2</v>
      </c>
    </row>
    <row r="5631" spans="1:7" x14ac:dyDescent="0.25">
      <c r="A5631">
        <v>505630</v>
      </c>
      <c r="B5631">
        <v>108320</v>
      </c>
      <c r="C5631" s="1">
        <v>45888</v>
      </c>
      <c r="D5631" s="1">
        <v>45909</v>
      </c>
      <c r="E5631" t="str">
        <f t="shared" si="261"/>
        <v>2025-August</v>
      </c>
      <c r="F5631" t="str">
        <f t="shared" si="262"/>
        <v>Yes</v>
      </c>
      <c r="G5631">
        <f t="shared" si="263"/>
        <v>0</v>
      </c>
    </row>
    <row r="5632" spans="1:7" x14ac:dyDescent="0.25">
      <c r="A5632">
        <v>505631</v>
      </c>
      <c r="B5632">
        <v>108322</v>
      </c>
      <c r="C5632" s="1">
        <v>45888</v>
      </c>
      <c r="D5632" s="1">
        <v>45891</v>
      </c>
      <c r="E5632" t="str">
        <f t="shared" si="261"/>
        <v>2025-August</v>
      </c>
      <c r="F5632" t="str">
        <f t="shared" si="262"/>
        <v>No</v>
      </c>
      <c r="G5632">
        <f t="shared" si="263"/>
        <v>0</v>
      </c>
    </row>
    <row r="5633" spans="1:7" x14ac:dyDescent="0.25">
      <c r="A5633">
        <v>505632</v>
      </c>
      <c r="B5633">
        <v>108317</v>
      </c>
      <c r="C5633" s="1">
        <v>45888</v>
      </c>
      <c r="D5633" s="1">
        <v>45928</v>
      </c>
      <c r="E5633" t="str">
        <f t="shared" si="261"/>
        <v>2025-August</v>
      </c>
      <c r="F5633" t="str">
        <f t="shared" si="262"/>
        <v>Yes</v>
      </c>
      <c r="G5633">
        <f t="shared" si="263"/>
        <v>1</v>
      </c>
    </row>
    <row r="5634" spans="1:7" x14ac:dyDescent="0.25">
      <c r="A5634">
        <v>505633</v>
      </c>
      <c r="B5634">
        <v>108324</v>
      </c>
      <c r="C5634" s="1">
        <v>45888</v>
      </c>
      <c r="D5634" s="1">
        <v>46129</v>
      </c>
      <c r="E5634" t="str">
        <f t="shared" si="261"/>
        <v>2025-August</v>
      </c>
      <c r="F5634" t="str">
        <f t="shared" si="262"/>
        <v>No</v>
      </c>
      <c r="G5634">
        <f t="shared" si="263"/>
        <v>7</v>
      </c>
    </row>
    <row r="5635" spans="1:7" x14ac:dyDescent="0.25">
      <c r="A5635">
        <v>505634</v>
      </c>
      <c r="B5635">
        <v>108325</v>
      </c>
      <c r="C5635" s="1">
        <v>45888</v>
      </c>
      <c r="D5635" s="1">
        <v>45902</v>
      </c>
      <c r="E5635" t="str">
        <f t="shared" ref="E5635:E5698" si="264">TEXT(C5635:C24736,"yyyy-mmmm")</f>
        <v>2025-August</v>
      </c>
      <c r="F5635" t="str">
        <f t="shared" ref="F5635:F5698" si="265">IF(ISBLANK(D5635), "Yes", IF((MONTH(D5635)&gt;MONTH(C5635)),"Yes","No"))</f>
        <v>Yes</v>
      </c>
      <c r="G5635">
        <f t="shared" ref="G5635:G5698" si="266">IF(ISBLANK(D5635), DATEDIF(C5635, MAX(D:D), "m"), DATEDIF(C5635,D5635, "m"))</f>
        <v>0</v>
      </c>
    </row>
    <row r="5636" spans="1:7" x14ac:dyDescent="0.25">
      <c r="A5636">
        <v>505635</v>
      </c>
      <c r="B5636">
        <v>108327</v>
      </c>
      <c r="C5636" s="1">
        <v>45888</v>
      </c>
      <c r="D5636" s="1">
        <v>46214</v>
      </c>
      <c r="E5636" t="str">
        <f t="shared" si="264"/>
        <v>2025-August</v>
      </c>
      <c r="F5636" t="str">
        <f t="shared" si="265"/>
        <v>No</v>
      </c>
      <c r="G5636">
        <f t="shared" si="266"/>
        <v>10</v>
      </c>
    </row>
    <row r="5637" spans="1:7" x14ac:dyDescent="0.25">
      <c r="A5637">
        <v>505636</v>
      </c>
      <c r="B5637">
        <v>108323</v>
      </c>
      <c r="C5637" s="1">
        <v>45888</v>
      </c>
      <c r="D5637" s="1">
        <v>45890</v>
      </c>
      <c r="E5637" t="str">
        <f t="shared" si="264"/>
        <v>2025-August</v>
      </c>
      <c r="F5637" t="str">
        <f t="shared" si="265"/>
        <v>No</v>
      </c>
      <c r="G5637">
        <f t="shared" si="266"/>
        <v>0</v>
      </c>
    </row>
    <row r="5638" spans="1:7" x14ac:dyDescent="0.25">
      <c r="A5638">
        <v>505637</v>
      </c>
      <c r="B5638">
        <v>108376</v>
      </c>
      <c r="C5638" s="1">
        <v>45889</v>
      </c>
      <c r="D5638" s="1">
        <v>45893</v>
      </c>
      <c r="E5638" t="str">
        <f t="shared" si="264"/>
        <v>2025-August</v>
      </c>
      <c r="F5638" t="str">
        <f t="shared" si="265"/>
        <v>No</v>
      </c>
      <c r="G5638">
        <f t="shared" si="266"/>
        <v>0</v>
      </c>
    </row>
    <row r="5639" spans="1:7" x14ac:dyDescent="0.25">
      <c r="A5639">
        <v>505638</v>
      </c>
      <c r="B5639">
        <v>108388</v>
      </c>
      <c r="C5639" s="1">
        <v>45889</v>
      </c>
      <c r="D5639" s="1">
        <v>46045</v>
      </c>
      <c r="E5639" t="str">
        <f t="shared" si="264"/>
        <v>2025-August</v>
      </c>
      <c r="F5639" t="str">
        <f t="shared" si="265"/>
        <v>No</v>
      </c>
      <c r="G5639">
        <f t="shared" si="266"/>
        <v>5</v>
      </c>
    </row>
    <row r="5640" spans="1:7" x14ac:dyDescent="0.25">
      <c r="A5640">
        <v>505639</v>
      </c>
      <c r="B5640">
        <v>108378</v>
      </c>
      <c r="C5640" s="1">
        <v>45889</v>
      </c>
      <c r="D5640" s="1">
        <v>45898</v>
      </c>
      <c r="E5640" t="str">
        <f t="shared" si="264"/>
        <v>2025-August</v>
      </c>
      <c r="F5640" t="str">
        <f t="shared" si="265"/>
        <v>No</v>
      </c>
      <c r="G5640">
        <f t="shared" si="266"/>
        <v>0</v>
      </c>
    </row>
    <row r="5641" spans="1:7" x14ac:dyDescent="0.25">
      <c r="A5641">
        <v>505640</v>
      </c>
      <c r="B5641">
        <v>108379</v>
      </c>
      <c r="C5641" s="1">
        <v>45889</v>
      </c>
      <c r="D5641" s="1">
        <v>45910</v>
      </c>
      <c r="E5641" t="str">
        <f t="shared" si="264"/>
        <v>2025-August</v>
      </c>
      <c r="F5641" t="str">
        <f t="shared" si="265"/>
        <v>Yes</v>
      </c>
      <c r="G5641">
        <f t="shared" si="266"/>
        <v>0</v>
      </c>
    </row>
    <row r="5642" spans="1:7" x14ac:dyDescent="0.25">
      <c r="A5642">
        <v>505641</v>
      </c>
      <c r="B5642">
        <v>108381</v>
      </c>
      <c r="C5642" s="1">
        <v>45889</v>
      </c>
      <c r="D5642" s="1">
        <v>45890</v>
      </c>
      <c r="E5642" t="str">
        <f t="shared" si="264"/>
        <v>2025-August</v>
      </c>
      <c r="F5642" t="str">
        <f t="shared" si="265"/>
        <v>No</v>
      </c>
      <c r="G5642">
        <f t="shared" si="266"/>
        <v>0</v>
      </c>
    </row>
    <row r="5643" spans="1:7" x14ac:dyDescent="0.25">
      <c r="A5643">
        <v>505642</v>
      </c>
      <c r="B5643">
        <v>108383</v>
      </c>
      <c r="C5643" s="1">
        <v>45889</v>
      </c>
      <c r="D5643" s="1">
        <v>46017</v>
      </c>
      <c r="E5643" t="str">
        <f t="shared" si="264"/>
        <v>2025-August</v>
      </c>
      <c r="F5643" t="str">
        <f t="shared" si="265"/>
        <v>Yes</v>
      </c>
      <c r="G5643">
        <f t="shared" si="266"/>
        <v>4</v>
      </c>
    </row>
    <row r="5644" spans="1:7" x14ac:dyDescent="0.25">
      <c r="A5644">
        <v>505643</v>
      </c>
      <c r="B5644">
        <v>108385</v>
      </c>
      <c r="C5644" s="1">
        <v>45889</v>
      </c>
      <c r="D5644" s="1">
        <v>46206</v>
      </c>
      <c r="E5644" t="str">
        <f t="shared" si="264"/>
        <v>2025-August</v>
      </c>
      <c r="F5644" t="str">
        <f t="shared" si="265"/>
        <v>No</v>
      </c>
      <c r="G5644">
        <f t="shared" si="266"/>
        <v>10</v>
      </c>
    </row>
    <row r="5645" spans="1:7" x14ac:dyDescent="0.25">
      <c r="A5645">
        <v>505644</v>
      </c>
      <c r="B5645">
        <v>108386</v>
      </c>
      <c r="C5645" s="1">
        <v>45889</v>
      </c>
      <c r="D5645" s="1">
        <v>46151</v>
      </c>
      <c r="E5645" t="str">
        <f t="shared" si="264"/>
        <v>2025-August</v>
      </c>
      <c r="F5645" t="str">
        <f t="shared" si="265"/>
        <v>No</v>
      </c>
      <c r="G5645">
        <f t="shared" si="266"/>
        <v>8</v>
      </c>
    </row>
    <row r="5646" spans="1:7" x14ac:dyDescent="0.25">
      <c r="A5646">
        <v>505645</v>
      </c>
      <c r="B5646">
        <v>108404</v>
      </c>
      <c r="C5646" s="1">
        <v>45889</v>
      </c>
      <c r="D5646" s="1">
        <v>46107</v>
      </c>
      <c r="E5646" t="str">
        <f t="shared" si="264"/>
        <v>2025-August</v>
      </c>
      <c r="F5646" t="str">
        <f t="shared" si="265"/>
        <v>No</v>
      </c>
      <c r="G5646">
        <f t="shared" si="266"/>
        <v>7</v>
      </c>
    </row>
    <row r="5647" spans="1:7" x14ac:dyDescent="0.25">
      <c r="A5647">
        <v>505646</v>
      </c>
      <c r="B5647">
        <v>108396</v>
      </c>
      <c r="C5647" s="1">
        <v>45889</v>
      </c>
      <c r="D5647" s="1">
        <v>46171</v>
      </c>
      <c r="E5647" t="str">
        <f t="shared" si="264"/>
        <v>2025-August</v>
      </c>
      <c r="F5647" t="str">
        <f t="shared" si="265"/>
        <v>No</v>
      </c>
      <c r="G5647">
        <f t="shared" si="266"/>
        <v>9</v>
      </c>
    </row>
    <row r="5648" spans="1:7" x14ac:dyDescent="0.25">
      <c r="A5648">
        <v>505647</v>
      </c>
      <c r="B5648">
        <v>108391</v>
      </c>
      <c r="C5648" s="1">
        <v>45889</v>
      </c>
      <c r="D5648" s="1">
        <v>45931</v>
      </c>
      <c r="E5648" t="str">
        <f t="shared" si="264"/>
        <v>2025-August</v>
      </c>
      <c r="F5648" t="str">
        <f t="shared" si="265"/>
        <v>Yes</v>
      </c>
      <c r="G5648">
        <f t="shared" si="266"/>
        <v>1</v>
      </c>
    </row>
    <row r="5649" spans="1:7" x14ac:dyDescent="0.25">
      <c r="A5649">
        <v>505648</v>
      </c>
      <c r="B5649">
        <v>108392</v>
      </c>
      <c r="C5649" s="1">
        <v>45889</v>
      </c>
      <c r="D5649" s="1">
        <v>45913</v>
      </c>
      <c r="E5649" t="str">
        <f t="shared" si="264"/>
        <v>2025-August</v>
      </c>
      <c r="F5649" t="str">
        <f t="shared" si="265"/>
        <v>Yes</v>
      </c>
      <c r="G5649">
        <f t="shared" si="266"/>
        <v>0</v>
      </c>
    </row>
    <row r="5650" spans="1:7" x14ac:dyDescent="0.25">
      <c r="A5650">
        <v>505649</v>
      </c>
      <c r="B5650">
        <v>108394</v>
      </c>
      <c r="C5650" s="1">
        <v>45889</v>
      </c>
      <c r="D5650" s="1">
        <v>45925</v>
      </c>
      <c r="E5650" t="str">
        <f t="shared" si="264"/>
        <v>2025-August</v>
      </c>
      <c r="F5650" t="str">
        <f t="shared" si="265"/>
        <v>Yes</v>
      </c>
      <c r="G5650">
        <f t="shared" si="266"/>
        <v>1</v>
      </c>
    </row>
    <row r="5651" spans="1:7" x14ac:dyDescent="0.25">
      <c r="A5651">
        <v>505650</v>
      </c>
      <c r="B5651">
        <v>108397</v>
      </c>
      <c r="C5651" s="1">
        <v>45889</v>
      </c>
      <c r="D5651" s="1">
        <v>45894</v>
      </c>
      <c r="E5651" t="str">
        <f t="shared" si="264"/>
        <v>2025-August</v>
      </c>
      <c r="F5651" t="str">
        <f t="shared" si="265"/>
        <v>No</v>
      </c>
      <c r="G5651">
        <f t="shared" si="266"/>
        <v>0</v>
      </c>
    </row>
    <row r="5652" spans="1:7" x14ac:dyDescent="0.25">
      <c r="A5652">
        <v>505651</v>
      </c>
      <c r="B5652">
        <v>108399</v>
      </c>
      <c r="C5652" s="1">
        <v>45889</v>
      </c>
      <c r="D5652" s="1">
        <v>45912</v>
      </c>
      <c r="E5652" t="str">
        <f t="shared" si="264"/>
        <v>2025-August</v>
      </c>
      <c r="F5652" t="str">
        <f t="shared" si="265"/>
        <v>Yes</v>
      </c>
      <c r="G5652">
        <f t="shared" si="266"/>
        <v>0</v>
      </c>
    </row>
    <row r="5653" spans="1:7" x14ac:dyDescent="0.25">
      <c r="A5653">
        <v>505652</v>
      </c>
      <c r="B5653">
        <v>108402</v>
      </c>
      <c r="C5653" s="1">
        <v>45889</v>
      </c>
      <c r="D5653" s="1">
        <v>45906</v>
      </c>
      <c r="E5653" t="str">
        <f t="shared" si="264"/>
        <v>2025-August</v>
      </c>
      <c r="F5653" t="str">
        <f t="shared" si="265"/>
        <v>Yes</v>
      </c>
      <c r="G5653">
        <f t="shared" si="266"/>
        <v>0</v>
      </c>
    </row>
    <row r="5654" spans="1:7" x14ac:dyDescent="0.25">
      <c r="A5654">
        <v>505653</v>
      </c>
      <c r="B5654">
        <v>108400</v>
      </c>
      <c r="C5654" s="1">
        <v>45889</v>
      </c>
      <c r="D5654" s="1">
        <v>45924</v>
      </c>
      <c r="E5654" t="str">
        <f t="shared" si="264"/>
        <v>2025-August</v>
      </c>
      <c r="F5654" t="str">
        <f t="shared" si="265"/>
        <v>Yes</v>
      </c>
      <c r="G5654">
        <f t="shared" si="266"/>
        <v>1</v>
      </c>
    </row>
    <row r="5655" spans="1:7" x14ac:dyDescent="0.25">
      <c r="A5655">
        <v>505654</v>
      </c>
      <c r="B5655">
        <v>108374</v>
      </c>
      <c r="C5655" s="1">
        <v>45889</v>
      </c>
      <c r="D5655" s="1">
        <v>45900</v>
      </c>
      <c r="E5655" t="str">
        <f t="shared" si="264"/>
        <v>2025-August</v>
      </c>
      <c r="F5655" t="str">
        <f t="shared" si="265"/>
        <v>No</v>
      </c>
      <c r="G5655">
        <f t="shared" si="266"/>
        <v>0</v>
      </c>
    </row>
    <row r="5656" spans="1:7" x14ac:dyDescent="0.25">
      <c r="A5656">
        <v>505655</v>
      </c>
      <c r="B5656">
        <v>108389</v>
      </c>
      <c r="C5656" s="1">
        <v>45889</v>
      </c>
      <c r="D5656" s="1">
        <v>45904</v>
      </c>
      <c r="E5656" t="str">
        <f t="shared" si="264"/>
        <v>2025-August</v>
      </c>
      <c r="F5656" t="str">
        <f t="shared" si="265"/>
        <v>Yes</v>
      </c>
      <c r="G5656">
        <f t="shared" si="266"/>
        <v>0</v>
      </c>
    </row>
    <row r="5657" spans="1:7" x14ac:dyDescent="0.25">
      <c r="A5657">
        <v>505656</v>
      </c>
      <c r="B5657">
        <v>108372</v>
      </c>
      <c r="C5657" s="1">
        <v>45889</v>
      </c>
      <c r="D5657" s="1">
        <v>45909</v>
      </c>
      <c r="E5657" t="str">
        <f t="shared" si="264"/>
        <v>2025-August</v>
      </c>
      <c r="F5657" t="str">
        <f t="shared" si="265"/>
        <v>Yes</v>
      </c>
      <c r="G5657">
        <f t="shared" si="266"/>
        <v>0</v>
      </c>
    </row>
    <row r="5658" spans="1:7" x14ac:dyDescent="0.25">
      <c r="A5658">
        <v>505657</v>
      </c>
      <c r="B5658">
        <v>108356</v>
      </c>
      <c r="C5658" s="1">
        <v>45889</v>
      </c>
      <c r="D5658" s="1">
        <v>46008</v>
      </c>
      <c r="E5658" t="str">
        <f t="shared" si="264"/>
        <v>2025-August</v>
      </c>
      <c r="F5658" t="str">
        <f t="shared" si="265"/>
        <v>Yes</v>
      </c>
      <c r="G5658">
        <f t="shared" si="266"/>
        <v>3</v>
      </c>
    </row>
    <row r="5659" spans="1:7" x14ac:dyDescent="0.25">
      <c r="A5659">
        <v>505658</v>
      </c>
      <c r="B5659">
        <v>108368</v>
      </c>
      <c r="C5659" s="1">
        <v>45889</v>
      </c>
      <c r="D5659" s="1">
        <v>45933</v>
      </c>
      <c r="E5659" t="str">
        <f t="shared" si="264"/>
        <v>2025-August</v>
      </c>
      <c r="F5659" t="str">
        <f t="shared" si="265"/>
        <v>Yes</v>
      </c>
      <c r="G5659">
        <f t="shared" si="266"/>
        <v>1</v>
      </c>
    </row>
    <row r="5660" spans="1:7" x14ac:dyDescent="0.25">
      <c r="A5660">
        <v>505659</v>
      </c>
      <c r="B5660">
        <v>102326</v>
      </c>
      <c r="C5660" s="1">
        <v>45889</v>
      </c>
      <c r="D5660" s="1">
        <v>45924</v>
      </c>
      <c r="E5660" t="str">
        <f t="shared" si="264"/>
        <v>2025-August</v>
      </c>
      <c r="F5660" t="str">
        <f t="shared" si="265"/>
        <v>Yes</v>
      </c>
      <c r="G5660">
        <f t="shared" si="266"/>
        <v>1</v>
      </c>
    </row>
    <row r="5661" spans="1:7" x14ac:dyDescent="0.25">
      <c r="A5661">
        <v>505660</v>
      </c>
      <c r="B5661">
        <v>106534</v>
      </c>
      <c r="C5661" s="1">
        <v>45889</v>
      </c>
      <c r="D5661" s="1">
        <v>45924</v>
      </c>
      <c r="E5661" t="str">
        <f t="shared" si="264"/>
        <v>2025-August</v>
      </c>
      <c r="F5661" t="str">
        <f t="shared" si="265"/>
        <v>Yes</v>
      </c>
      <c r="G5661">
        <f t="shared" si="266"/>
        <v>1</v>
      </c>
    </row>
    <row r="5662" spans="1:7" x14ac:dyDescent="0.25">
      <c r="A5662">
        <v>505661</v>
      </c>
      <c r="B5662">
        <v>108370</v>
      </c>
      <c r="C5662" s="1">
        <v>45889</v>
      </c>
      <c r="D5662" s="1">
        <v>45891</v>
      </c>
      <c r="E5662" t="str">
        <f t="shared" si="264"/>
        <v>2025-August</v>
      </c>
      <c r="F5662" t="str">
        <f t="shared" si="265"/>
        <v>No</v>
      </c>
      <c r="G5662">
        <f t="shared" si="266"/>
        <v>0</v>
      </c>
    </row>
    <row r="5663" spans="1:7" x14ac:dyDescent="0.25">
      <c r="A5663">
        <v>505662</v>
      </c>
      <c r="B5663">
        <v>108346</v>
      </c>
      <c r="C5663" s="1">
        <v>45889</v>
      </c>
      <c r="E5663" t="str">
        <f t="shared" si="264"/>
        <v>2025-August</v>
      </c>
      <c r="F5663" t="str">
        <f t="shared" si="265"/>
        <v>Yes</v>
      </c>
      <c r="G5663">
        <f t="shared" si="266"/>
        <v>11</v>
      </c>
    </row>
    <row r="5664" spans="1:7" x14ac:dyDescent="0.25">
      <c r="A5664">
        <v>505663</v>
      </c>
      <c r="B5664">
        <v>108348</v>
      </c>
      <c r="C5664" s="1">
        <v>45889</v>
      </c>
      <c r="D5664" s="1">
        <v>46005</v>
      </c>
      <c r="E5664" t="str">
        <f t="shared" si="264"/>
        <v>2025-August</v>
      </c>
      <c r="F5664" t="str">
        <f t="shared" si="265"/>
        <v>Yes</v>
      </c>
      <c r="G5664">
        <f t="shared" si="266"/>
        <v>3</v>
      </c>
    </row>
    <row r="5665" spans="1:7" x14ac:dyDescent="0.25">
      <c r="A5665">
        <v>505664</v>
      </c>
      <c r="B5665">
        <v>108350</v>
      </c>
      <c r="C5665" s="1">
        <v>45889</v>
      </c>
      <c r="D5665" s="1">
        <v>46086</v>
      </c>
      <c r="E5665" t="str">
        <f t="shared" si="264"/>
        <v>2025-August</v>
      </c>
      <c r="F5665" t="str">
        <f t="shared" si="265"/>
        <v>No</v>
      </c>
      <c r="G5665">
        <f t="shared" si="266"/>
        <v>6</v>
      </c>
    </row>
    <row r="5666" spans="1:7" x14ac:dyDescent="0.25">
      <c r="A5666">
        <v>505665</v>
      </c>
      <c r="B5666">
        <v>108353</v>
      </c>
      <c r="C5666" s="1">
        <v>45889</v>
      </c>
      <c r="D5666" s="1">
        <v>45975</v>
      </c>
      <c r="E5666" t="str">
        <f t="shared" si="264"/>
        <v>2025-August</v>
      </c>
      <c r="F5666" t="str">
        <f t="shared" si="265"/>
        <v>Yes</v>
      </c>
      <c r="G5666">
        <f t="shared" si="266"/>
        <v>2</v>
      </c>
    </row>
    <row r="5667" spans="1:7" x14ac:dyDescent="0.25">
      <c r="A5667">
        <v>505666</v>
      </c>
      <c r="B5667">
        <v>108354</v>
      </c>
      <c r="C5667" s="1">
        <v>45889</v>
      </c>
      <c r="D5667" s="1">
        <v>45938</v>
      </c>
      <c r="E5667" t="str">
        <f t="shared" si="264"/>
        <v>2025-August</v>
      </c>
      <c r="F5667" t="str">
        <f t="shared" si="265"/>
        <v>Yes</v>
      </c>
      <c r="G5667">
        <f t="shared" si="266"/>
        <v>1</v>
      </c>
    </row>
    <row r="5668" spans="1:7" x14ac:dyDescent="0.25">
      <c r="A5668">
        <v>505667</v>
      </c>
      <c r="B5668">
        <v>108352</v>
      </c>
      <c r="C5668" s="1">
        <v>45889</v>
      </c>
      <c r="D5668" s="1">
        <v>45997</v>
      </c>
      <c r="E5668" t="str">
        <f t="shared" si="264"/>
        <v>2025-August</v>
      </c>
      <c r="F5668" t="str">
        <f t="shared" si="265"/>
        <v>Yes</v>
      </c>
      <c r="G5668">
        <f t="shared" si="266"/>
        <v>3</v>
      </c>
    </row>
    <row r="5669" spans="1:7" x14ac:dyDescent="0.25">
      <c r="A5669">
        <v>505668</v>
      </c>
      <c r="B5669">
        <v>108359</v>
      </c>
      <c r="C5669" s="1">
        <v>45889</v>
      </c>
      <c r="D5669" s="1">
        <v>45891</v>
      </c>
      <c r="E5669" t="str">
        <f t="shared" si="264"/>
        <v>2025-August</v>
      </c>
      <c r="F5669" t="str">
        <f t="shared" si="265"/>
        <v>No</v>
      </c>
      <c r="G5669">
        <f t="shared" si="266"/>
        <v>0</v>
      </c>
    </row>
    <row r="5670" spans="1:7" x14ac:dyDescent="0.25">
      <c r="A5670">
        <v>505669</v>
      </c>
      <c r="B5670">
        <v>108361</v>
      </c>
      <c r="C5670" s="1">
        <v>45889</v>
      </c>
      <c r="D5670" s="1">
        <v>45925</v>
      </c>
      <c r="E5670" t="str">
        <f t="shared" si="264"/>
        <v>2025-August</v>
      </c>
      <c r="F5670" t="str">
        <f t="shared" si="265"/>
        <v>Yes</v>
      </c>
      <c r="G5670">
        <f t="shared" si="266"/>
        <v>1</v>
      </c>
    </row>
    <row r="5671" spans="1:7" x14ac:dyDescent="0.25">
      <c r="A5671">
        <v>505670</v>
      </c>
      <c r="B5671">
        <v>108362</v>
      </c>
      <c r="C5671" s="1">
        <v>45889</v>
      </c>
      <c r="D5671" s="1">
        <v>46123</v>
      </c>
      <c r="E5671" t="str">
        <f t="shared" si="264"/>
        <v>2025-August</v>
      </c>
      <c r="F5671" t="str">
        <f t="shared" si="265"/>
        <v>No</v>
      </c>
      <c r="G5671">
        <f t="shared" si="266"/>
        <v>7</v>
      </c>
    </row>
    <row r="5672" spans="1:7" x14ac:dyDescent="0.25">
      <c r="A5672">
        <v>505671</v>
      </c>
      <c r="B5672">
        <v>108363</v>
      </c>
      <c r="C5672" s="1">
        <v>45889</v>
      </c>
      <c r="D5672" s="1">
        <v>45924</v>
      </c>
      <c r="E5672" t="str">
        <f t="shared" si="264"/>
        <v>2025-August</v>
      </c>
      <c r="F5672" t="str">
        <f t="shared" si="265"/>
        <v>Yes</v>
      </c>
      <c r="G5672">
        <f t="shared" si="266"/>
        <v>1</v>
      </c>
    </row>
    <row r="5673" spans="1:7" x14ac:dyDescent="0.25">
      <c r="A5673">
        <v>505672</v>
      </c>
      <c r="B5673">
        <v>108364</v>
      </c>
      <c r="C5673" s="1">
        <v>45889</v>
      </c>
      <c r="D5673" s="1">
        <v>46045</v>
      </c>
      <c r="E5673" t="str">
        <f t="shared" si="264"/>
        <v>2025-August</v>
      </c>
      <c r="F5673" t="str">
        <f t="shared" si="265"/>
        <v>No</v>
      </c>
      <c r="G5673">
        <f t="shared" si="266"/>
        <v>5</v>
      </c>
    </row>
    <row r="5674" spans="1:7" x14ac:dyDescent="0.25">
      <c r="A5674">
        <v>505673</v>
      </c>
      <c r="B5674">
        <v>108365</v>
      </c>
      <c r="C5674" s="1">
        <v>45889</v>
      </c>
      <c r="D5674" s="1">
        <v>45997</v>
      </c>
      <c r="E5674" t="str">
        <f t="shared" si="264"/>
        <v>2025-August</v>
      </c>
      <c r="F5674" t="str">
        <f t="shared" si="265"/>
        <v>Yes</v>
      </c>
      <c r="G5674">
        <f t="shared" si="266"/>
        <v>3</v>
      </c>
    </row>
    <row r="5675" spans="1:7" x14ac:dyDescent="0.25">
      <c r="A5675">
        <v>505674</v>
      </c>
      <c r="B5675">
        <v>108367</v>
      </c>
      <c r="C5675" s="1">
        <v>45889</v>
      </c>
      <c r="D5675" s="1">
        <v>45947</v>
      </c>
      <c r="E5675" t="str">
        <f t="shared" si="264"/>
        <v>2025-August</v>
      </c>
      <c r="F5675" t="str">
        <f t="shared" si="265"/>
        <v>Yes</v>
      </c>
      <c r="G5675">
        <f t="shared" si="266"/>
        <v>1</v>
      </c>
    </row>
    <row r="5676" spans="1:7" x14ac:dyDescent="0.25">
      <c r="A5676">
        <v>505675</v>
      </c>
      <c r="B5676">
        <v>108358</v>
      </c>
      <c r="C5676" s="1">
        <v>45889</v>
      </c>
      <c r="D5676" s="1">
        <v>45916</v>
      </c>
      <c r="E5676" t="str">
        <f t="shared" si="264"/>
        <v>2025-August</v>
      </c>
      <c r="F5676" t="str">
        <f t="shared" si="265"/>
        <v>Yes</v>
      </c>
      <c r="G5676">
        <f t="shared" si="266"/>
        <v>0</v>
      </c>
    </row>
    <row r="5677" spans="1:7" x14ac:dyDescent="0.25">
      <c r="A5677">
        <v>505676</v>
      </c>
      <c r="B5677">
        <v>108429</v>
      </c>
      <c r="C5677" s="1">
        <v>45890</v>
      </c>
      <c r="D5677" s="1">
        <v>45934</v>
      </c>
      <c r="E5677" t="str">
        <f t="shared" si="264"/>
        <v>2025-August</v>
      </c>
      <c r="F5677" t="str">
        <f t="shared" si="265"/>
        <v>Yes</v>
      </c>
      <c r="G5677">
        <f t="shared" si="266"/>
        <v>1</v>
      </c>
    </row>
    <row r="5678" spans="1:7" x14ac:dyDescent="0.25">
      <c r="A5678">
        <v>505677</v>
      </c>
      <c r="B5678">
        <v>108423</v>
      </c>
      <c r="C5678" s="1">
        <v>45890</v>
      </c>
      <c r="E5678" t="str">
        <f t="shared" si="264"/>
        <v>2025-August</v>
      </c>
      <c r="F5678" t="str">
        <f t="shared" si="265"/>
        <v>Yes</v>
      </c>
      <c r="G5678">
        <f t="shared" si="266"/>
        <v>11</v>
      </c>
    </row>
    <row r="5679" spans="1:7" x14ac:dyDescent="0.25">
      <c r="A5679">
        <v>505678</v>
      </c>
      <c r="B5679">
        <v>108425</v>
      </c>
      <c r="C5679" s="1">
        <v>45890</v>
      </c>
      <c r="D5679" s="1">
        <v>45994</v>
      </c>
      <c r="E5679" t="str">
        <f t="shared" si="264"/>
        <v>2025-August</v>
      </c>
      <c r="F5679" t="str">
        <f t="shared" si="265"/>
        <v>Yes</v>
      </c>
      <c r="G5679">
        <f t="shared" si="266"/>
        <v>3</v>
      </c>
    </row>
    <row r="5680" spans="1:7" x14ac:dyDescent="0.25">
      <c r="A5680">
        <v>505679</v>
      </c>
      <c r="B5680">
        <v>108427</v>
      </c>
      <c r="C5680" s="1">
        <v>45890</v>
      </c>
      <c r="D5680" s="1">
        <v>45937</v>
      </c>
      <c r="E5680" t="str">
        <f t="shared" si="264"/>
        <v>2025-August</v>
      </c>
      <c r="F5680" t="str">
        <f t="shared" si="265"/>
        <v>Yes</v>
      </c>
      <c r="G5680">
        <f t="shared" si="266"/>
        <v>1</v>
      </c>
    </row>
    <row r="5681" spans="1:7" x14ac:dyDescent="0.25">
      <c r="A5681">
        <v>505680</v>
      </c>
      <c r="B5681">
        <v>108431</v>
      </c>
      <c r="C5681" s="1">
        <v>45890</v>
      </c>
      <c r="D5681" s="1">
        <v>46035</v>
      </c>
      <c r="E5681" t="str">
        <f t="shared" si="264"/>
        <v>2025-August</v>
      </c>
      <c r="F5681" t="str">
        <f t="shared" si="265"/>
        <v>No</v>
      </c>
      <c r="G5681">
        <f t="shared" si="266"/>
        <v>4</v>
      </c>
    </row>
    <row r="5682" spans="1:7" x14ac:dyDescent="0.25">
      <c r="A5682">
        <v>505681</v>
      </c>
      <c r="B5682">
        <v>108438</v>
      </c>
      <c r="C5682" s="1">
        <v>45890</v>
      </c>
      <c r="D5682" s="1">
        <v>45891</v>
      </c>
      <c r="E5682" t="str">
        <f t="shared" si="264"/>
        <v>2025-August</v>
      </c>
      <c r="F5682" t="str">
        <f t="shared" si="265"/>
        <v>No</v>
      </c>
      <c r="G5682">
        <f t="shared" si="266"/>
        <v>0</v>
      </c>
    </row>
    <row r="5683" spans="1:7" x14ac:dyDescent="0.25">
      <c r="A5683">
        <v>505682</v>
      </c>
      <c r="B5683">
        <v>108434</v>
      </c>
      <c r="C5683" s="1">
        <v>45890</v>
      </c>
      <c r="D5683" s="1">
        <v>46081</v>
      </c>
      <c r="E5683" t="str">
        <f t="shared" si="264"/>
        <v>2025-August</v>
      </c>
      <c r="F5683" t="str">
        <f t="shared" si="265"/>
        <v>No</v>
      </c>
      <c r="G5683">
        <f t="shared" si="266"/>
        <v>6</v>
      </c>
    </row>
    <row r="5684" spans="1:7" x14ac:dyDescent="0.25">
      <c r="A5684">
        <v>505683</v>
      </c>
      <c r="B5684">
        <v>108440</v>
      </c>
      <c r="C5684" s="1">
        <v>45890</v>
      </c>
      <c r="D5684" s="1">
        <v>45892</v>
      </c>
      <c r="E5684" t="str">
        <f t="shared" si="264"/>
        <v>2025-August</v>
      </c>
      <c r="F5684" t="str">
        <f t="shared" si="265"/>
        <v>No</v>
      </c>
      <c r="G5684">
        <f t="shared" si="266"/>
        <v>0</v>
      </c>
    </row>
    <row r="5685" spans="1:7" x14ac:dyDescent="0.25">
      <c r="A5685">
        <v>505684</v>
      </c>
      <c r="B5685">
        <v>108436</v>
      </c>
      <c r="C5685" s="1">
        <v>45890</v>
      </c>
      <c r="D5685" s="1">
        <v>46122</v>
      </c>
      <c r="E5685" t="str">
        <f t="shared" si="264"/>
        <v>2025-August</v>
      </c>
      <c r="F5685" t="str">
        <f t="shared" si="265"/>
        <v>No</v>
      </c>
      <c r="G5685">
        <f t="shared" si="266"/>
        <v>7</v>
      </c>
    </row>
    <row r="5686" spans="1:7" x14ac:dyDescent="0.25">
      <c r="A5686">
        <v>505685</v>
      </c>
      <c r="B5686">
        <v>108437</v>
      </c>
      <c r="C5686" s="1">
        <v>45890</v>
      </c>
      <c r="D5686" s="1">
        <v>45902</v>
      </c>
      <c r="E5686" t="str">
        <f t="shared" si="264"/>
        <v>2025-August</v>
      </c>
      <c r="F5686" t="str">
        <f t="shared" si="265"/>
        <v>Yes</v>
      </c>
      <c r="G5686">
        <f t="shared" si="266"/>
        <v>0</v>
      </c>
    </row>
    <row r="5687" spans="1:7" x14ac:dyDescent="0.25">
      <c r="A5687">
        <v>505686</v>
      </c>
      <c r="B5687">
        <v>108422</v>
      </c>
      <c r="C5687" s="1">
        <v>45890</v>
      </c>
      <c r="D5687" s="1">
        <v>45906</v>
      </c>
      <c r="E5687" t="str">
        <f t="shared" si="264"/>
        <v>2025-August</v>
      </c>
      <c r="F5687" t="str">
        <f t="shared" si="265"/>
        <v>Yes</v>
      </c>
      <c r="G5687">
        <f t="shared" si="266"/>
        <v>0</v>
      </c>
    </row>
    <row r="5688" spans="1:7" x14ac:dyDescent="0.25">
      <c r="A5688">
        <v>505687</v>
      </c>
      <c r="B5688">
        <v>108433</v>
      </c>
      <c r="C5688" s="1">
        <v>45890</v>
      </c>
      <c r="D5688" s="1">
        <v>46151</v>
      </c>
      <c r="E5688" t="str">
        <f t="shared" si="264"/>
        <v>2025-August</v>
      </c>
      <c r="F5688" t="str">
        <f t="shared" si="265"/>
        <v>No</v>
      </c>
      <c r="G5688">
        <f t="shared" si="266"/>
        <v>8</v>
      </c>
    </row>
    <row r="5689" spans="1:7" x14ac:dyDescent="0.25">
      <c r="A5689">
        <v>505688</v>
      </c>
      <c r="B5689">
        <v>108421</v>
      </c>
      <c r="C5689" s="1">
        <v>45890</v>
      </c>
      <c r="D5689" s="1">
        <v>46131</v>
      </c>
      <c r="E5689" t="str">
        <f t="shared" si="264"/>
        <v>2025-August</v>
      </c>
      <c r="F5689" t="str">
        <f t="shared" si="265"/>
        <v>No</v>
      </c>
      <c r="G5689">
        <f t="shared" si="266"/>
        <v>7</v>
      </c>
    </row>
    <row r="5690" spans="1:7" x14ac:dyDescent="0.25">
      <c r="A5690">
        <v>505689</v>
      </c>
      <c r="B5690">
        <v>108405</v>
      </c>
      <c r="C5690" s="1">
        <v>45890</v>
      </c>
      <c r="D5690" s="1">
        <v>45906</v>
      </c>
      <c r="E5690" t="str">
        <f t="shared" si="264"/>
        <v>2025-August</v>
      </c>
      <c r="F5690" t="str">
        <f t="shared" si="265"/>
        <v>Yes</v>
      </c>
      <c r="G5690">
        <f t="shared" si="266"/>
        <v>0</v>
      </c>
    </row>
    <row r="5691" spans="1:7" x14ac:dyDescent="0.25">
      <c r="A5691">
        <v>505690</v>
      </c>
      <c r="B5691">
        <v>108418</v>
      </c>
      <c r="C5691" s="1">
        <v>45890</v>
      </c>
      <c r="D5691" s="1">
        <v>45910</v>
      </c>
      <c r="E5691" t="str">
        <f t="shared" si="264"/>
        <v>2025-August</v>
      </c>
      <c r="F5691" t="str">
        <f t="shared" si="265"/>
        <v>Yes</v>
      </c>
      <c r="G5691">
        <f t="shared" si="266"/>
        <v>0</v>
      </c>
    </row>
    <row r="5692" spans="1:7" x14ac:dyDescent="0.25">
      <c r="A5692">
        <v>505691</v>
      </c>
      <c r="B5692">
        <v>108419</v>
      </c>
      <c r="C5692" s="1">
        <v>45890</v>
      </c>
      <c r="D5692" s="1">
        <v>45921</v>
      </c>
      <c r="E5692" t="str">
        <f t="shared" si="264"/>
        <v>2025-August</v>
      </c>
      <c r="F5692" t="str">
        <f t="shared" si="265"/>
        <v>Yes</v>
      </c>
      <c r="G5692">
        <f t="shared" si="266"/>
        <v>1</v>
      </c>
    </row>
    <row r="5693" spans="1:7" x14ac:dyDescent="0.25">
      <c r="A5693">
        <v>505692</v>
      </c>
      <c r="B5693">
        <v>108408</v>
      </c>
      <c r="C5693" s="1">
        <v>45890</v>
      </c>
      <c r="D5693" s="1">
        <v>46205</v>
      </c>
      <c r="E5693" t="str">
        <f t="shared" si="264"/>
        <v>2025-August</v>
      </c>
      <c r="F5693" t="str">
        <f t="shared" si="265"/>
        <v>No</v>
      </c>
      <c r="G5693">
        <f t="shared" si="266"/>
        <v>10</v>
      </c>
    </row>
    <row r="5694" spans="1:7" x14ac:dyDescent="0.25">
      <c r="A5694">
        <v>505693</v>
      </c>
      <c r="B5694">
        <v>108410</v>
      </c>
      <c r="C5694" s="1">
        <v>45890</v>
      </c>
      <c r="D5694" s="1">
        <v>45904</v>
      </c>
      <c r="E5694" t="str">
        <f t="shared" si="264"/>
        <v>2025-August</v>
      </c>
      <c r="F5694" t="str">
        <f t="shared" si="265"/>
        <v>Yes</v>
      </c>
      <c r="G5694">
        <f t="shared" si="266"/>
        <v>0</v>
      </c>
    </row>
    <row r="5695" spans="1:7" x14ac:dyDescent="0.25">
      <c r="A5695">
        <v>505694</v>
      </c>
      <c r="B5695">
        <v>108412</v>
      </c>
      <c r="C5695" s="1">
        <v>45890</v>
      </c>
      <c r="D5695" s="1">
        <v>45960</v>
      </c>
      <c r="E5695" t="str">
        <f t="shared" si="264"/>
        <v>2025-August</v>
      </c>
      <c r="F5695" t="str">
        <f t="shared" si="265"/>
        <v>Yes</v>
      </c>
      <c r="G5695">
        <f t="shared" si="266"/>
        <v>2</v>
      </c>
    </row>
    <row r="5696" spans="1:7" x14ac:dyDescent="0.25">
      <c r="A5696">
        <v>505695</v>
      </c>
      <c r="B5696">
        <v>108406</v>
      </c>
      <c r="C5696" s="1">
        <v>45890</v>
      </c>
      <c r="D5696" s="1">
        <v>45896</v>
      </c>
      <c r="E5696" t="str">
        <f t="shared" si="264"/>
        <v>2025-August</v>
      </c>
      <c r="F5696" t="str">
        <f t="shared" si="265"/>
        <v>No</v>
      </c>
      <c r="G5696">
        <f t="shared" si="266"/>
        <v>0</v>
      </c>
    </row>
    <row r="5697" spans="1:7" x14ac:dyDescent="0.25">
      <c r="A5697">
        <v>505696</v>
      </c>
      <c r="B5697">
        <v>108415</v>
      </c>
      <c r="C5697" s="1">
        <v>45890</v>
      </c>
      <c r="D5697" s="1">
        <v>46008</v>
      </c>
      <c r="E5697" t="str">
        <f t="shared" si="264"/>
        <v>2025-August</v>
      </c>
      <c r="F5697" t="str">
        <f t="shared" si="265"/>
        <v>Yes</v>
      </c>
      <c r="G5697">
        <f t="shared" si="266"/>
        <v>3</v>
      </c>
    </row>
    <row r="5698" spans="1:7" x14ac:dyDescent="0.25">
      <c r="A5698">
        <v>505697</v>
      </c>
      <c r="B5698">
        <v>108416</v>
      </c>
      <c r="C5698" s="1">
        <v>45890</v>
      </c>
      <c r="D5698" s="1">
        <v>45936</v>
      </c>
      <c r="E5698" t="str">
        <f t="shared" si="264"/>
        <v>2025-August</v>
      </c>
      <c r="F5698" t="str">
        <f t="shared" si="265"/>
        <v>Yes</v>
      </c>
      <c r="G5698">
        <f t="shared" si="266"/>
        <v>1</v>
      </c>
    </row>
    <row r="5699" spans="1:7" x14ac:dyDescent="0.25">
      <c r="A5699">
        <v>505698</v>
      </c>
      <c r="B5699">
        <v>108417</v>
      </c>
      <c r="C5699" s="1">
        <v>45890</v>
      </c>
      <c r="E5699" t="str">
        <f t="shared" ref="E5699:E5762" si="267">TEXT(C5699:C24800,"yyyy-mmmm")</f>
        <v>2025-August</v>
      </c>
      <c r="F5699" t="str">
        <f t="shared" ref="F5699:F5762" si="268">IF(ISBLANK(D5699), "Yes", IF((MONTH(D5699)&gt;MONTH(C5699)),"Yes","No"))</f>
        <v>Yes</v>
      </c>
      <c r="G5699">
        <f t="shared" ref="G5699:G5762" si="269">IF(ISBLANK(D5699), DATEDIF(C5699, MAX(D:D), "m"), DATEDIF(C5699,D5699, "m"))</f>
        <v>11</v>
      </c>
    </row>
    <row r="5700" spans="1:7" x14ac:dyDescent="0.25">
      <c r="A5700">
        <v>505699</v>
      </c>
      <c r="B5700">
        <v>108413</v>
      </c>
      <c r="C5700" s="1">
        <v>45890</v>
      </c>
      <c r="D5700" s="1">
        <v>45893</v>
      </c>
      <c r="E5700" t="str">
        <f t="shared" si="267"/>
        <v>2025-August</v>
      </c>
      <c r="F5700" t="str">
        <f t="shared" si="268"/>
        <v>No</v>
      </c>
      <c r="G5700">
        <f t="shared" si="269"/>
        <v>0</v>
      </c>
    </row>
    <row r="5701" spans="1:7" x14ac:dyDescent="0.25">
      <c r="A5701">
        <v>505700</v>
      </c>
      <c r="B5701">
        <v>108472</v>
      </c>
      <c r="C5701" s="1">
        <v>45891</v>
      </c>
      <c r="D5701" s="1">
        <v>46081</v>
      </c>
      <c r="E5701" t="str">
        <f t="shared" si="267"/>
        <v>2025-August</v>
      </c>
      <c r="F5701" t="str">
        <f t="shared" si="268"/>
        <v>No</v>
      </c>
      <c r="G5701">
        <f t="shared" si="269"/>
        <v>6</v>
      </c>
    </row>
    <row r="5702" spans="1:7" x14ac:dyDescent="0.25">
      <c r="A5702">
        <v>505701</v>
      </c>
      <c r="B5702">
        <v>108466</v>
      </c>
      <c r="C5702" s="1">
        <v>45891</v>
      </c>
      <c r="D5702" s="1">
        <v>46203</v>
      </c>
      <c r="E5702" t="str">
        <f t="shared" si="267"/>
        <v>2025-August</v>
      </c>
      <c r="F5702" t="str">
        <f t="shared" si="268"/>
        <v>No</v>
      </c>
      <c r="G5702">
        <f t="shared" si="269"/>
        <v>10</v>
      </c>
    </row>
    <row r="5703" spans="1:7" x14ac:dyDescent="0.25">
      <c r="A5703">
        <v>505702</v>
      </c>
      <c r="B5703">
        <v>108468</v>
      </c>
      <c r="C5703" s="1">
        <v>45891</v>
      </c>
      <c r="D5703" s="1">
        <v>45917</v>
      </c>
      <c r="E5703" t="str">
        <f t="shared" si="267"/>
        <v>2025-August</v>
      </c>
      <c r="F5703" t="str">
        <f t="shared" si="268"/>
        <v>Yes</v>
      </c>
      <c r="G5703">
        <f t="shared" si="269"/>
        <v>0</v>
      </c>
    </row>
    <row r="5704" spans="1:7" x14ac:dyDescent="0.25">
      <c r="A5704">
        <v>505703</v>
      </c>
      <c r="B5704">
        <v>108469</v>
      </c>
      <c r="C5704" s="1">
        <v>45891</v>
      </c>
      <c r="D5704" s="1">
        <v>45908</v>
      </c>
      <c r="E5704" t="str">
        <f t="shared" si="267"/>
        <v>2025-August</v>
      </c>
      <c r="F5704" t="str">
        <f t="shared" si="268"/>
        <v>Yes</v>
      </c>
      <c r="G5704">
        <f t="shared" si="269"/>
        <v>0</v>
      </c>
    </row>
    <row r="5705" spans="1:7" x14ac:dyDescent="0.25">
      <c r="A5705">
        <v>505704</v>
      </c>
      <c r="B5705">
        <v>108470</v>
      </c>
      <c r="C5705" s="1">
        <v>45891</v>
      </c>
      <c r="D5705" s="1">
        <v>45938</v>
      </c>
      <c r="E5705" t="str">
        <f t="shared" si="267"/>
        <v>2025-August</v>
      </c>
      <c r="F5705" t="str">
        <f t="shared" si="268"/>
        <v>Yes</v>
      </c>
      <c r="G5705">
        <f t="shared" si="269"/>
        <v>1</v>
      </c>
    </row>
    <row r="5706" spans="1:7" x14ac:dyDescent="0.25">
      <c r="A5706">
        <v>505705</v>
      </c>
      <c r="B5706">
        <v>108471</v>
      </c>
      <c r="C5706" s="1">
        <v>45891</v>
      </c>
      <c r="D5706" s="1">
        <v>46137</v>
      </c>
      <c r="E5706" t="str">
        <f t="shared" si="267"/>
        <v>2025-August</v>
      </c>
      <c r="F5706" t="str">
        <f t="shared" si="268"/>
        <v>No</v>
      </c>
      <c r="G5706">
        <f t="shared" si="269"/>
        <v>8</v>
      </c>
    </row>
    <row r="5707" spans="1:7" x14ac:dyDescent="0.25">
      <c r="A5707">
        <v>505706</v>
      </c>
      <c r="B5707">
        <v>108474</v>
      </c>
      <c r="C5707" s="1">
        <v>45891</v>
      </c>
      <c r="D5707" s="1">
        <v>45894</v>
      </c>
      <c r="E5707" t="str">
        <f t="shared" si="267"/>
        <v>2025-August</v>
      </c>
      <c r="F5707" t="str">
        <f t="shared" si="268"/>
        <v>No</v>
      </c>
      <c r="G5707">
        <f t="shared" si="269"/>
        <v>0</v>
      </c>
    </row>
    <row r="5708" spans="1:7" x14ac:dyDescent="0.25">
      <c r="A5708">
        <v>505707</v>
      </c>
      <c r="B5708">
        <v>108480</v>
      </c>
      <c r="C5708" s="1">
        <v>45891</v>
      </c>
      <c r="D5708" s="1">
        <v>45907</v>
      </c>
      <c r="E5708" t="str">
        <f t="shared" si="267"/>
        <v>2025-August</v>
      </c>
      <c r="F5708" t="str">
        <f t="shared" si="268"/>
        <v>Yes</v>
      </c>
      <c r="G5708">
        <f t="shared" si="269"/>
        <v>0</v>
      </c>
    </row>
    <row r="5709" spans="1:7" x14ac:dyDescent="0.25">
      <c r="A5709">
        <v>505708</v>
      </c>
      <c r="B5709">
        <v>108476</v>
      </c>
      <c r="C5709" s="1">
        <v>45891</v>
      </c>
      <c r="D5709" s="1">
        <v>46125</v>
      </c>
      <c r="E5709" t="str">
        <f t="shared" si="267"/>
        <v>2025-August</v>
      </c>
      <c r="F5709" t="str">
        <f t="shared" si="268"/>
        <v>No</v>
      </c>
      <c r="G5709">
        <f t="shared" si="269"/>
        <v>7</v>
      </c>
    </row>
    <row r="5710" spans="1:7" x14ac:dyDescent="0.25">
      <c r="A5710">
        <v>505709</v>
      </c>
      <c r="B5710">
        <v>108477</v>
      </c>
      <c r="C5710" s="1">
        <v>45891</v>
      </c>
      <c r="D5710" s="1">
        <v>45905</v>
      </c>
      <c r="E5710" t="str">
        <f t="shared" si="267"/>
        <v>2025-August</v>
      </c>
      <c r="F5710" t="str">
        <f t="shared" si="268"/>
        <v>Yes</v>
      </c>
      <c r="G5710">
        <f t="shared" si="269"/>
        <v>0</v>
      </c>
    </row>
    <row r="5711" spans="1:7" x14ac:dyDescent="0.25">
      <c r="A5711">
        <v>505710</v>
      </c>
      <c r="B5711">
        <v>108479</v>
      </c>
      <c r="C5711" s="1">
        <v>45891</v>
      </c>
      <c r="D5711" s="1">
        <v>45910</v>
      </c>
      <c r="E5711" t="str">
        <f t="shared" si="267"/>
        <v>2025-August</v>
      </c>
      <c r="F5711" t="str">
        <f t="shared" si="268"/>
        <v>Yes</v>
      </c>
      <c r="G5711">
        <f t="shared" si="269"/>
        <v>0</v>
      </c>
    </row>
    <row r="5712" spans="1:7" x14ac:dyDescent="0.25">
      <c r="A5712">
        <v>505711</v>
      </c>
      <c r="B5712">
        <v>108464</v>
      </c>
      <c r="C5712" s="1">
        <v>45891</v>
      </c>
      <c r="D5712" s="1">
        <v>45909</v>
      </c>
      <c r="E5712" t="str">
        <f t="shared" si="267"/>
        <v>2025-August</v>
      </c>
      <c r="F5712" t="str">
        <f t="shared" si="268"/>
        <v>Yes</v>
      </c>
      <c r="G5712">
        <f t="shared" si="269"/>
        <v>0</v>
      </c>
    </row>
    <row r="5713" spans="1:7" x14ac:dyDescent="0.25">
      <c r="A5713">
        <v>505712</v>
      </c>
      <c r="B5713">
        <v>108482</v>
      </c>
      <c r="C5713" s="1">
        <v>45891</v>
      </c>
      <c r="D5713" s="1">
        <v>45913</v>
      </c>
      <c r="E5713" t="str">
        <f t="shared" si="267"/>
        <v>2025-August</v>
      </c>
      <c r="F5713" t="str">
        <f t="shared" si="268"/>
        <v>Yes</v>
      </c>
      <c r="G5713">
        <f t="shared" si="269"/>
        <v>0</v>
      </c>
    </row>
    <row r="5714" spans="1:7" x14ac:dyDescent="0.25">
      <c r="A5714">
        <v>505713</v>
      </c>
      <c r="B5714">
        <v>108484</v>
      </c>
      <c r="C5714" s="1">
        <v>45891</v>
      </c>
      <c r="D5714" s="1">
        <v>45898</v>
      </c>
      <c r="E5714" t="str">
        <f t="shared" si="267"/>
        <v>2025-August</v>
      </c>
      <c r="F5714" t="str">
        <f t="shared" si="268"/>
        <v>No</v>
      </c>
      <c r="G5714">
        <f t="shared" si="269"/>
        <v>0</v>
      </c>
    </row>
    <row r="5715" spans="1:7" x14ac:dyDescent="0.25">
      <c r="A5715">
        <v>505714</v>
      </c>
      <c r="B5715">
        <v>108485</v>
      </c>
      <c r="C5715" s="1">
        <v>45891</v>
      </c>
      <c r="D5715" s="1">
        <v>46011</v>
      </c>
      <c r="E5715" t="str">
        <f t="shared" si="267"/>
        <v>2025-August</v>
      </c>
      <c r="F5715" t="str">
        <f t="shared" si="268"/>
        <v>Yes</v>
      </c>
      <c r="G5715">
        <f t="shared" si="269"/>
        <v>3</v>
      </c>
    </row>
    <row r="5716" spans="1:7" x14ac:dyDescent="0.25">
      <c r="A5716">
        <v>505715</v>
      </c>
      <c r="B5716">
        <v>108475</v>
      </c>
      <c r="C5716" s="1">
        <v>45891</v>
      </c>
      <c r="D5716" s="1">
        <v>46004</v>
      </c>
      <c r="E5716" t="str">
        <f t="shared" si="267"/>
        <v>2025-August</v>
      </c>
      <c r="F5716" t="str">
        <f t="shared" si="268"/>
        <v>Yes</v>
      </c>
      <c r="G5716">
        <f t="shared" si="269"/>
        <v>3</v>
      </c>
    </row>
    <row r="5717" spans="1:7" x14ac:dyDescent="0.25">
      <c r="A5717">
        <v>505716</v>
      </c>
      <c r="B5717">
        <v>108463</v>
      </c>
      <c r="C5717" s="1">
        <v>45891</v>
      </c>
      <c r="D5717" s="1">
        <v>45945</v>
      </c>
      <c r="E5717" t="str">
        <f t="shared" si="267"/>
        <v>2025-August</v>
      </c>
      <c r="F5717" t="str">
        <f t="shared" si="268"/>
        <v>Yes</v>
      </c>
      <c r="G5717">
        <f t="shared" si="269"/>
        <v>1</v>
      </c>
    </row>
    <row r="5718" spans="1:7" x14ac:dyDescent="0.25">
      <c r="A5718">
        <v>505717</v>
      </c>
      <c r="B5718">
        <v>108467</v>
      </c>
      <c r="C5718" s="1">
        <v>45891</v>
      </c>
      <c r="D5718" s="1">
        <v>45936</v>
      </c>
      <c r="E5718" t="str">
        <f t="shared" si="267"/>
        <v>2025-August</v>
      </c>
      <c r="F5718" t="str">
        <f t="shared" si="268"/>
        <v>Yes</v>
      </c>
      <c r="G5718">
        <f t="shared" si="269"/>
        <v>1</v>
      </c>
    </row>
    <row r="5719" spans="1:7" x14ac:dyDescent="0.25">
      <c r="A5719">
        <v>505718</v>
      </c>
      <c r="B5719">
        <v>108459</v>
      </c>
      <c r="C5719" s="1">
        <v>45891</v>
      </c>
      <c r="D5719" s="1">
        <v>45948</v>
      </c>
      <c r="E5719" t="str">
        <f t="shared" si="267"/>
        <v>2025-August</v>
      </c>
      <c r="F5719" t="str">
        <f t="shared" si="268"/>
        <v>Yes</v>
      </c>
      <c r="G5719">
        <f t="shared" si="269"/>
        <v>1</v>
      </c>
    </row>
    <row r="5720" spans="1:7" x14ac:dyDescent="0.25">
      <c r="A5720">
        <v>505719</v>
      </c>
      <c r="B5720">
        <v>108461</v>
      </c>
      <c r="C5720" s="1">
        <v>45891</v>
      </c>
      <c r="D5720" s="1">
        <v>45896</v>
      </c>
      <c r="E5720" t="str">
        <f t="shared" si="267"/>
        <v>2025-August</v>
      </c>
      <c r="F5720" t="str">
        <f t="shared" si="268"/>
        <v>No</v>
      </c>
      <c r="G5720">
        <f t="shared" si="269"/>
        <v>0</v>
      </c>
    </row>
    <row r="5721" spans="1:7" x14ac:dyDescent="0.25">
      <c r="A5721">
        <v>505720</v>
      </c>
      <c r="B5721">
        <v>108442</v>
      </c>
      <c r="C5721" s="1">
        <v>45891</v>
      </c>
      <c r="D5721" s="1">
        <v>46000</v>
      </c>
      <c r="E5721" t="str">
        <f t="shared" si="267"/>
        <v>2025-August</v>
      </c>
      <c r="F5721" t="str">
        <f t="shared" si="268"/>
        <v>Yes</v>
      </c>
      <c r="G5721">
        <f t="shared" si="269"/>
        <v>3</v>
      </c>
    </row>
    <row r="5722" spans="1:7" x14ac:dyDescent="0.25">
      <c r="A5722">
        <v>505721</v>
      </c>
      <c r="B5722">
        <v>108444</v>
      </c>
      <c r="C5722" s="1">
        <v>45891</v>
      </c>
      <c r="D5722" s="1">
        <v>45918</v>
      </c>
      <c r="E5722" t="str">
        <f t="shared" si="267"/>
        <v>2025-August</v>
      </c>
      <c r="F5722" t="str">
        <f t="shared" si="268"/>
        <v>Yes</v>
      </c>
      <c r="G5722">
        <f t="shared" si="269"/>
        <v>0</v>
      </c>
    </row>
    <row r="5723" spans="1:7" x14ac:dyDescent="0.25">
      <c r="A5723">
        <v>505722</v>
      </c>
      <c r="B5723">
        <v>108448</v>
      </c>
      <c r="C5723" s="1">
        <v>45891</v>
      </c>
      <c r="D5723" s="1">
        <v>45899</v>
      </c>
      <c r="E5723" t="str">
        <f t="shared" si="267"/>
        <v>2025-August</v>
      </c>
      <c r="F5723" t="str">
        <f t="shared" si="268"/>
        <v>No</v>
      </c>
      <c r="G5723">
        <f t="shared" si="269"/>
        <v>0</v>
      </c>
    </row>
    <row r="5724" spans="1:7" x14ac:dyDescent="0.25">
      <c r="A5724">
        <v>505723</v>
      </c>
      <c r="B5724">
        <v>108450</v>
      </c>
      <c r="C5724" s="1">
        <v>45891</v>
      </c>
      <c r="D5724" s="1">
        <v>46035</v>
      </c>
      <c r="E5724" t="str">
        <f t="shared" si="267"/>
        <v>2025-August</v>
      </c>
      <c r="F5724" t="str">
        <f t="shared" si="268"/>
        <v>No</v>
      </c>
      <c r="G5724">
        <f t="shared" si="269"/>
        <v>4</v>
      </c>
    </row>
    <row r="5725" spans="1:7" x14ac:dyDescent="0.25">
      <c r="A5725">
        <v>505724</v>
      </c>
      <c r="B5725">
        <v>108452</v>
      </c>
      <c r="C5725" s="1">
        <v>45891</v>
      </c>
      <c r="D5725" s="1">
        <v>46006</v>
      </c>
      <c r="E5725" t="str">
        <f t="shared" si="267"/>
        <v>2025-August</v>
      </c>
      <c r="F5725" t="str">
        <f t="shared" si="268"/>
        <v>Yes</v>
      </c>
      <c r="G5725">
        <f t="shared" si="269"/>
        <v>3</v>
      </c>
    </row>
    <row r="5726" spans="1:7" x14ac:dyDescent="0.25">
      <c r="A5726">
        <v>505725</v>
      </c>
      <c r="B5726">
        <v>108446</v>
      </c>
      <c r="C5726" s="1">
        <v>45891</v>
      </c>
      <c r="D5726" s="1">
        <v>45930</v>
      </c>
      <c r="E5726" t="str">
        <f t="shared" si="267"/>
        <v>2025-August</v>
      </c>
      <c r="F5726" t="str">
        <f t="shared" si="268"/>
        <v>Yes</v>
      </c>
      <c r="G5726">
        <f t="shared" si="269"/>
        <v>1</v>
      </c>
    </row>
    <row r="5727" spans="1:7" x14ac:dyDescent="0.25">
      <c r="A5727">
        <v>505726</v>
      </c>
      <c r="B5727">
        <v>108455</v>
      </c>
      <c r="C5727" s="1">
        <v>45891</v>
      </c>
      <c r="D5727" s="1">
        <v>45973</v>
      </c>
      <c r="E5727" t="str">
        <f t="shared" si="267"/>
        <v>2025-August</v>
      </c>
      <c r="F5727" t="str">
        <f t="shared" si="268"/>
        <v>Yes</v>
      </c>
      <c r="G5727">
        <f t="shared" si="269"/>
        <v>2</v>
      </c>
    </row>
    <row r="5728" spans="1:7" x14ac:dyDescent="0.25">
      <c r="A5728">
        <v>505727</v>
      </c>
      <c r="B5728">
        <v>108456</v>
      </c>
      <c r="C5728" s="1">
        <v>45891</v>
      </c>
      <c r="D5728" s="1">
        <v>46012</v>
      </c>
      <c r="E5728" t="str">
        <f t="shared" si="267"/>
        <v>2025-August</v>
      </c>
      <c r="F5728" t="str">
        <f t="shared" si="268"/>
        <v>Yes</v>
      </c>
      <c r="G5728">
        <f t="shared" si="269"/>
        <v>3</v>
      </c>
    </row>
    <row r="5729" spans="1:7" x14ac:dyDescent="0.25">
      <c r="A5729">
        <v>505728</v>
      </c>
      <c r="B5729">
        <v>108457</v>
      </c>
      <c r="C5729" s="1">
        <v>45891</v>
      </c>
      <c r="D5729" s="1">
        <v>45901</v>
      </c>
      <c r="E5729" t="str">
        <f t="shared" si="267"/>
        <v>2025-August</v>
      </c>
      <c r="F5729" t="str">
        <f t="shared" si="268"/>
        <v>Yes</v>
      </c>
      <c r="G5729">
        <f t="shared" si="269"/>
        <v>0</v>
      </c>
    </row>
    <row r="5730" spans="1:7" x14ac:dyDescent="0.25">
      <c r="A5730">
        <v>505729</v>
      </c>
      <c r="B5730">
        <v>108458</v>
      </c>
      <c r="C5730" s="1">
        <v>45891</v>
      </c>
      <c r="D5730" s="1">
        <v>45909</v>
      </c>
      <c r="E5730" t="str">
        <f t="shared" si="267"/>
        <v>2025-August</v>
      </c>
      <c r="F5730" t="str">
        <f t="shared" si="268"/>
        <v>Yes</v>
      </c>
      <c r="G5730">
        <f t="shared" si="269"/>
        <v>0</v>
      </c>
    </row>
    <row r="5731" spans="1:7" x14ac:dyDescent="0.25">
      <c r="A5731">
        <v>505730</v>
      </c>
      <c r="B5731">
        <v>108453</v>
      </c>
      <c r="C5731" s="1">
        <v>45891</v>
      </c>
      <c r="D5731" s="1">
        <v>45946</v>
      </c>
      <c r="E5731" t="str">
        <f t="shared" si="267"/>
        <v>2025-August</v>
      </c>
      <c r="F5731" t="str">
        <f t="shared" si="268"/>
        <v>Yes</v>
      </c>
      <c r="G5731">
        <f t="shared" si="269"/>
        <v>1</v>
      </c>
    </row>
    <row r="5732" spans="1:7" x14ac:dyDescent="0.25">
      <c r="A5732">
        <v>505731</v>
      </c>
      <c r="B5732">
        <v>108520</v>
      </c>
      <c r="C5732" s="1">
        <v>45892</v>
      </c>
      <c r="D5732" s="1">
        <v>45923</v>
      </c>
      <c r="E5732" t="str">
        <f t="shared" si="267"/>
        <v>2025-August</v>
      </c>
      <c r="F5732" t="str">
        <f t="shared" si="268"/>
        <v>Yes</v>
      </c>
      <c r="G5732">
        <f t="shared" si="269"/>
        <v>1</v>
      </c>
    </row>
    <row r="5733" spans="1:7" x14ac:dyDescent="0.25">
      <c r="A5733">
        <v>505732</v>
      </c>
      <c r="B5733">
        <v>108506</v>
      </c>
      <c r="C5733" s="1">
        <v>45892</v>
      </c>
      <c r="D5733" s="1">
        <v>45900</v>
      </c>
      <c r="E5733" t="str">
        <f t="shared" si="267"/>
        <v>2025-August</v>
      </c>
      <c r="F5733" t="str">
        <f t="shared" si="268"/>
        <v>No</v>
      </c>
      <c r="G5733">
        <f t="shared" si="269"/>
        <v>0</v>
      </c>
    </row>
    <row r="5734" spans="1:7" x14ac:dyDescent="0.25">
      <c r="A5734">
        <v>505733</v>
      </c>
      <c r="B5734">
        <v>108508</v>
      </c>
      <c r="C5734" s="1">
        <v>45892</v>
      </c>
      <c r="D5734" s="1">
        <v>46061</v>
      </c>
      <c r="E5734" t="str">
        <f t="shared" si="267"/>
        <v>2025-August</v>
      </c>
      <c r="F5734" t="str">
        <f t="shared" si="268"/>
        <v>No</v>
      </c>
      <c r="G5734">
        <f t="shared" si="269"/>
        <v>5</v>
      </c>
    </row>
    <row r="5735" spans="1:7" x14ac:dyDescent="0.25">
      <c r="A5735">
        <v>505734</v>
      </c>
      <c r="B5735">
        <v>108510</v>
      </c>
      <c r="C5735" s="1">
        <v>45892</v>
      </c>
      <c r="D5735" s="1">
        <v>45968</v>
      </c>
      <c r="E5735" t="str">
        <f t="shared" si="267"/>
        <v>2025-August</v>
      </c>
      <c r="F5735" t="str">
        <f t="shared" si="268"/>
        <v>Yes</v>
      </c>
      <c r="G5735">
        <f t="shared" si="269"/>
        <v>2</v>
      </c>
    </row>
    <row r="5736" spans="1:7" x14ac:dyDescent="0.25">
      <c r="A5736">
        <v>505735</v>
      </c>
      <c r="B5736">
        <v>108512</v>
      </c>
      <c r="C5736" s="1">
        <v>45892</v>
      </c>
      <c r="D5736" s="1">
        <v>45895</v>
      </c>
      <c r="E5736" t="str">
        <f t="shared" si="267"/>
        <v>2025-August</v>
      </c>
      <c r="F5736" t="str">
        <f t="shared" si="268"/>
        <v>No</v>
      </c>
      <c r="G5736">
        <f t="shared" si="269"/>
        <v>0</v>
      </c>
    </row>
    <row r="5737" spans="1:7" x14ac:dyDescent="0.25">
      <c r="A5737">
        <v>505736</v>
      </c>
      <c r="B5737">
        <v>108514</v>
      </c>
      <c r="C5737" s="1">
        <v>45892</v>
      </c>
      <c r="D5737" s="1">
        <v>45949</v>
      </c>
      <c r="E5737" t="str">
        <f t="shared" si="267"/>
        <v>2025-August</v>
      </c>
      <c r="F5737" t="str">
        <f t="shared" si="268"/>
        <v>Yes</v>
      </c>
      <c r="G5737">
        <f t="shared" si="269"/>
        <v>1</v>
      </c>
    </row>
    <row r="5738" spans="1:7" x14ac:dyDescent="0.25">
      <c r="A5738">
        <v>505737</v>
      </c>
      <c r="B5738">
        <v>108516</v>
      </c>
      <c r="C5738" s="1">
        <v>45892</v>
      </c>
      <c r="D5738" s="1">
        <v>45967</v>
      </c>
      <c r="E5738" t="str">
        <f t="shared" si="267"/>
        <v>2025-August</v>
      </c>
      <c r="F5738" t="str">
        <f t="shared" si="268"/>
        <v>Yes</v>
      </c>
      <c r="G5738">
        <f t="shared" si="269"/>
        <v>2</v>
      </c>
    </row>
    <row r="5739" spans="1:7" x14ac:dyDescent="0.25">
      <c r="A5739">
        <v>505738</v>
      </c>
      <c r="B5739">
        <v>108518</v>
      </c>
      <c r="C5739" s="1">
        <v>45892</v>
      </c>
      <c r="D5739" s="1">
        <v>46086</v>
      </c>
      <c r="E5739" t="str">
        <f t="shared" si="267"/>
        <v>2025-August</v>
      </c>
      <c r="F5739" t="str">
        <f t="shared" si="268"/>
        <v>No</v>
      </c>
      <c r="G5739">
        <f t="shared" si="269"/>
        <v>6</v>
      </c>
    </row>
    <row r="5740" spans="1:7" x14ac:dyDescent="0.25">
      <c r="A5740">
        <v>505739</v>
      </c>
      <c r="B5740">
        <v>108523</v>
      </c>
      <c r="C5740" s="1">
        <v>45892</v>
      </c>
      <c r="D5740" s="1">
        <v>45895</v>
      </c>
      <c r="E5740" t="str">
        <f t="shared" si="267"/>
        <v>2025-August</v>
      </c>
      <c r="F5740" t="str">
        <f t="shared" si="268"/>
        <v>No</v>
      </c>
      <c r="G5740">
        <f t="shared" si="269"/>
        <v>0</v>
      </c>
    </row>
    <row r="5741" spans="1:7" x14ac:dyDescent="0.25">
      <c r="A5741">
        <v>505740</v>
      </c>
      <c r="B5741">
        <v>108534</v>
      </c>
      <c r="C5741" s="1">
        <v>45892</v>
      </c>
      <c r="D5741" s="1">
        <v>45988</v>
      </c>
      <c r="E5741" t="str">
        <f t="shared" si="267"/>
        <v>2025-August</v>
      </c>
      <c r="F5741" t="str">
        <f t="shared" si="268"/>
        <v>Yes</v>
      </c>
      <c r="G5741">
        <f t="shared" si="269"/>
        <v>3</v>
      </c>
    </row>
    <row r="5742" spans="1:7" x14ac:dyDescent="0.25">
      <c r="A5742">
        <v>505741</v>
      </c>
      <c r="B5742">
        <v>108525</v>
      </c>
      <c r="C5742" s="1">
        <v>45892</v>
      </c>
      <c r="D5742" s="1">
        <v>45930</v>
      </c>
      <c r="E5742" t="str">
        <f t="shared" si="267"/>
        <v>2025-August</v>
      </c>
      <c r="F5742" t="str">
        <f t="shared" si="268"/>
        <v>Yes</v>
      </c>
      <c r="G5742">
        <f t="shared" si="269"/>
        <v>1</v>
      </c>
    </row>
    <row r="5743" spans="1:7" x14ac:dyDescent="0.25">
      <c r="A5743">
        <v>505742</v>
      </c>
      <c r="B5743">
        <v>108527</v>
      </c>
      <c r="C5743" s="1">
        <v>45892</v>
      </c>
      <c r="D5743" s="1">
        <v>45981</v>
      </c>
      <c r="E5743" t="str">
        <f t="shared" si="267"/>
        <v>2025-August</v>
      </c>
      <c r="F5743" t="str">
        <f t="shared" si="268"/>
        <v>Yes</v>
      </c>
      <c r="G5743">
        <f t="shared" si="269"/>
        <v>2</v>
      </c>
    </row>
    <row r="5744" spans="1:7" x14ac:dyDescent="0.25">
      <c r="A5744">
        <v>505743</v>
      </c>
      <c r="B5744">
        <v>108528</v>
      </c>
      <c r="C5744" s="1">
        <v>45892</v>
      </c>
      <c r="D5744" s="1">
        <v>45946</v>
      </c>
      <c r="E5744" t="str">
        <f t="shared" si="267"/>
        <v>2025-August</v>
      </c>
      <c r="F5744" t="str">
        <f t="shared" si="268"/>
        <v>Yes</v>
      </c>
      <c r="G5744">
        <f t="shared" si="269"/>
        <v>1</v>
      </c>
    </row>
    <row r="5745" spans="1:7" x14ac:dyDescent="0.25">
      <c r="A5745">
        <v>505744</v>
      </c>
      <c r="B5745">
        <v>108529</v>
      </c>
      <c r="C5745" s="1">
        <v>45892</v>
      </c>
      <c r="D5745" s="1">
        <v>45893</v>
      </c>
      <c r="E5745" t="str">
        <f t="shared" si="267"/>
        <v>2025-August</v>
      </c>
      <c r="F5745" t="str">
        <f t="shared" si="268"/>
        <v>No</v>
      </c>
      <c r="G5745">
        <f t="shared" si="269"/>
        <v>0</v>
      </c>
    </row>
    <row r="5746" spans="1:7" x14ac:dyDescent="0.25">
      <c r="A5746">
        <v>505745</v>
      </c>
      <c r="B5746">
        <v>108532</v>
      </c>
      <c r="C5746" s="1">
        <v>45892</v>
      </c>
      <c r="D5746" s="1">
        <v>45922</v>
      </c>
      <c r="E5746" t="str">
        <f t="shared" si="267"/>
        <v>2025-August</v>
      </c>
      <c r="F5746" t="str">
        <f t="shared" si="268"/>
        <v>Yes</v>
      </c>
      <c r="G5746">
        <f t="shared" si="269"/>
        <v>0</v>
      </c>
    </row>
    <row r="5747" spans="1:7" x14ac:dyDescent="0.25">
      <c r="A5747">
        <v>505746</v>
      </c>
      <c r="B5747">
        <v>108531</v>
      </c>
      <c r="C5747" s="1">
        <v>45892</v>
      </c>
      <c r="D5747" s="1">
        <v>45908</v>
      </c>
      <c r="E5747" t="str">
        <f t="shared" si="267"/>
        <v>2025-August</v>
      </c>
      <c r="F5747" t="str">
        <f t="shared" si="268"/>
        <v>Yes</v>
      </c>
      <c r="G5747">
        <f t="shared" si="269"/>
        <v>0</v>
      </c>
    </row>
    <row r="5748" spans="1:7" x14ac:dyDescent="0.25">
      <c r="A5748">
        <v>505747</v>
      </c>
      <c r="B5748">
        <v>108530</v>
      </c>
      <c r="C5748" s="1">
        <v>45892</v>
      </c>
      <c r="D5748" s="1">
        <v>46133</v>
      </c>
      <c r="E5748" t="str">
        <f t="shared" si="267"/>
        <v>2025-August</v>
      </c>
      <c r="F5748" t="str">
        <f t="shared" si="268"/>
        <v>No</v>
      </c>
      <c r="G5748">
        <f t="shared" si="269"/>
        <v>7</v>
      </c>
    </row>
    <row r="5749" spans="1:7" x14ac:dyDescent="0.25">
      <c r="A5749">
        <v>505748</v>
      </c>
      <c r="B5749">
        <v>108505</v>
      </c>
      <c r="C5749" s="1">
        <v>45892</v>
      </c>
      <c r="D5749" s="1">
        <v>45952</v>
      </c>
      <c r="E5749" t="str">
        <f t="shared" si="267"/>
        <v>2025-August</v>
      </c>
      <c r="F5749" t="str">
        <f t="shared" si="268"/>
        <v>Yes</v>
      </c>
      <c r="G5749">
        <f t="shared" si="269"/>
        <v>1</v>
      </c>
    </row>
    <row r="5750" spans="1:7" x14ac:dyDescent="0.25">
      <c r="A5750">
        <v>505749</v>
      </c>
      <c r="B5750">
        <v>108524</v>
      </c>
      <c r="C5750" s="1">
        <v>45892</v>
      </c>
      <c r="D5750" s="1">
        <v>45908</v>
      </c>
      <c r="E5750" t="str">
        <f t="shared" si="267"/>
        <v>2025-August</v>
      </c>
      <c r="F5750" t="str">
        <f t="shared" si="268"/>
        <v>Yes</v>
      </c>
      <c r="G5750">
        <f t="shared" si="269"/>
        <v>0</v>
      </c>
    </row>
    <row r="5751" spans="1:7" x14ac:dyDescent="0.25">
      <c r="A5751">
        <v>505750</v>
      </c>
      <c r="B5751">
        <v>108504</v>
      </c>
      <c r="C5751" s="1">
        <v>45892</v>
      </c>
      <c r="D5751" s="1">
        <v>45945</v>
      </c>
      <c r="E5751" t="str">
        <f t="shared" si="267"/>
        <v>2025-August</v>
      </c>
      <c r="F5751" t="str">
        <f t="shared" si="268"/>
        <v>Yes</v>
      </c>
      <c r="G5751">
        <f t="shared" si="269"/>
        <v>1</v>
      </c>
    </row>
    <row r="5752" spans="1:7" x14ac:dyDescent="0.25">
      <c r="A5752">
        <v>505751</v>
      </c>
      <c r="B5752">
        <v>108521</v>
      </c>
      <c r="C5752" s="1">
        <v>45892</v>
      </c>
      <c r="E5752" t="str">
        <f t="shared" si="267"/>
        <v>2025-August</v>
      </c>
      <c r="F5752" t="str">
        <f t="shared" si="268"/>
        <v>Yes</v>
      </c>
      <c r="G5752">
        <f t="shared" si="269"/>
        <v>11</v>
      </c>
    </row>
    <row r="5753" spans="1:7" x14ac:dyDescent="0.25">
      <c r="A5753">
        <v>505752</v>
      </c>
      <c r="B5753">
        <v>108500</v>
      </c>
      <c r="C5753" s="1">
        <v>45892</v>
      </c>
      <c r="D5753" s="1">
        <v>46038</v>
      </c>
      <c r="E5753" t="str">
        <f t="shared" si="267"/>
        <v>2025-August</v>
      </c>
      <c r="F5753" t="str">
        <f t="shared" si="268"/>
        <v>No</v>
      </c>
      <c r="G5753">
        <f t="shared" si="269"/>
        <v>4</v>
      </c>
    </row>
    <row r="5754" spans="1:7" x14ac:dyDescent="0.25">
      <c r="A5754">
        <v>505753</v>
      </c>
      <c r="B5754">
        <v>103332</v>
      </c>
      <c r="C5754" s="1">
        <v>45892</v>
      </c>
      <c r="D5754" s="1">
        <v>46122</v>
      </c>
      <c r="E5754" t="str">
        <f t="shared" si="267"/>
        <v>2025-August</v>
      </c>
      <c r="F5754" t="str">
        <f t="shared" si="268"/>
        <v>No</v>
      </c>
      <c r="G5754">
        <f t="shared" si="269"/>
        <v>7</v>
      </c>
    </row>
    <row r="5755" spans="1:7" x14ac:dyDescent="0.25">
      <c r="A5755">
        <v>505754</v>
      </c>
      <c r="B5755">
        <v>102456</v>
      </c>
      <c r="C5755" s="1">
        <v>45892</v>
      </c>
      <c r="D5755" s="1">
        <v>45900</v>
      </c>
      <c r="E5755" t="str">
        <f t="shared" si="267"/>
        <v>2025-August</v>
      </c>
      <c r="F5755" t="str">
        <f t="shared" si="268"/>
        <v>No</v>
      </c>
      <c r="G5755">
        <f t="shared" si="269"/>
        <v>0</v>
      </c>
    </row>
    <row r="5756" spans="1:7" x14ac:dyDescent="0.25">
      <c r="A5756">
        <v>505755</v>
      </c>
      <c r="B5756">
        <v>104712</v>
      </c>
      <c r="C5756" s="1">
        <v>45892</v>
      </c>
      <c r="D5756" s="1">
        <v>45916</v>
      </c>
      <c r="E5756" t="str">
        <f t="shared" si="267"/>
        <v>2025-August</v>
      </c>
      <c r="F5756" t="str">
        <f t="shared" si="268"/>
        <v>Yes</v>
      </c>
      <c r="G5756">
        <f t="shared" si="269"/>
        <v>0</v>
      </c>
    </row>
    <row r="5757" spans="1:7" x14ac:dyDescent="0.25">
      <c r="A5757">
        <v>505756</v>
      </c>
      <c r="B5757">
        <v>108486</v>
      </c>
      <c r="C5757" s="1">
        <v>45892</v>
      </c>
      <c r="D5757" s="1">
        <v>45897</v>
      </c>
      <c r="E5757" t="str">
        <f t="shared" si="267"/>
        <v>2025-August</v>
      </c>
      <c r="F5757" t="str">
        <f t="shared" si="268"/>
        <v>No</v>
      </c>
      <c r="G5757">
        <f t="shared" si="269"/>
        <v>0</v>
      </c>
    </row>
    <row r="5758" spans="1:7" x14ac:dyDescent="0.25">
      <c r="A5758">
        <v>505757</v>
      </c>
      <c r="B5758">
        <v>108487</v>
      </c>
      <c r="C5758" s="1">
        <v>45892</v>
      </c>
      <c r="D5758" s="1">
        <v>46105</v>
      </c>
      <c r="E5758" t="str">
        <f t="shared" si="267"/>
        <v>2025-August</v>
      </c>
      <c r="F5758" t="str">
        <f t="shared" si="268"/>
        <v>No</v>
      </c>
      <c r="G5758">
        <f t="shared" si="269"/>
        <v>7</v>
      </c>
    </row>
    <row r="5759" spans="1:7" x14ac:dyDescent="0.25">
      <c r="A5759">
        <v>505758</v>
      </c>
      <c r="B5759">
        <v>108489</v>
      </c>
      <c r="C5759" s="1">
        <v>45892</v>
      </c>
      <c r="D5759" s="1">
        <v>45910</v>
      </c>
      <c r="E5759" t="str">
        <f t="shared" si="267"/>
        <v>2025-August</v>
      </c>
      <c r="F5759" t="str">
        <f t="shared" si="268"/>
        <v>Yes</v>
      </c>
      <c r="G5759">
        <f t="shared" si="269"/>
        <v>0</v>
      </c>
    </row>
    <row r="5760" spans="1:7" x14ac:dyDescent="0.25">
      <c r="A5760">
        <v>505759</v>
      </c>
      <c r="B5760">
        <v>103774</v>
      </c>
      <c r="C5760" s="1">
        <v>45892</v>
      </c>
      <c r="D5760" s="1">
        <v>45893</v>
      </c>
      <c r="E5760" t="str">
        <f t="shared" si="267"/>
        <v>2025-August</v>
      </c>
      <c r="F5760" t="str">
        <f t="shared" si="268"/>
        <v>No</v>
      </c>
      <c r="G5760">
        <f t="shared" si="269"/>
        <v>0</v>
      </c>
    </row>
    <row r="5761" spans="1:7" x14ac:dyDescent="0.25">
      <c r="A5761">
        <v>505760</v>
      </c>
      <c r="B5761">
        <v>108502</v>
      </c>
      <c r="C5761" s="1">
        <v>45892</v>
      </c>
      <c r="D5761" s="1">
        <v>46005</v>
      </c>
      <c r="E5761" t="str">
        <f t="shared" si="267"/>
        <v>2025-August</v>
      </c>
      <c r="F5761" t="str">
        <f t="shared" si="268"/>
        <v>Yes</v>
      </c>
      <c r="G5761">
        <f t="shared" si="269"/>
        <v>3</v>
      </c>
    </row>
    <row r="5762" spans="1:7" x14ac:dyDescent="0.25">
      <c r="A5762">
        <v>505761</v>
      </c>
      <c r="B5762">
        <v>108491</v>
      </c>
      <c r="C5762" s="1">
        <v>45892</v>
      </c>
      <c r="D5762" s="1">
        <v>45929</v>
      </c>
      <c r="E5762" t="str">
        <f t="shared" si="267"/>
        <v>2025-August</v>
      </c>
      <c r="F5762" t="str">
        <f t="shared" si="268"/>
        <v>Yes</v>
      </c>
      <c r="G5762">
        <f t="shared" si="269"/>
        <v>1</v>
      </c>
    </row>
    <row r="5763" spans="1:7" x14ac:dyDescent="0.25">
      <c r="A5763">
        <v>505762</v>
      </c>
      <c r="B5763">
        <v>108490</v>
      </c>
      <c r="C5763" s="1">
        <v>45892</v>
      </c>
      <c r="D5763" s="1">
        <v>45936</v>
      </c>
      <c r="E5763" t="str">
        <f t="shared" ref="E5763:E5826" si="270">TEXT(C5763:C24864,"yyyy-mmmm")</f>
        <v>2025-August</v>
      </c>
      <c r="F5763" t="str">
        <f t="shared" ref="F5763:F5826" si="271">IF(ISBLANK(D5763), "Yes", IF((MONTH(D5763)&gt;MONTH(C5763)),"Yes","No"))</f>
        <v>Yes</v>
      </c>
      <c r="G5763">
        <f t="shared" ref="G5763:G5826" si="272">IF(ISBLANK(D5763), DATEDIF(C5763, MAX(D:D), "m"), DATEDIF(C5763,D5763, "m"))</f>
        <v>1</v>
      </c>
    </row>
    <row r="5764" spans="1:7" x14ac:dyDescent="0.25">
      <c r="A5764">
        <v>505763</v>
      </c>
      <c r="B5764">
        <v>108499</v>
      </c>
      <c r="C5764" s="1">
        <v>45892</v>
      </c>
      <c r="E5764" t="str">
        <f t="shared" si="270"/>
        <v>2025-August</v>
      </c>
      <c r="F5764" t="str">
        <f t="shared" si="271"/>
        <v>Yes</v>
      </c>
      <c r="G5764">
        <f t="shared" si="272"/>
        <v>11</v>
      </c>
    </row>
    <row r="5765" spans="1:7" x14ac:dyDescent="0.25">
      <c r="A5765">
        <v>505764</v>
      </c>
      <c r="B5765">
        <v>108496</v>
      </c>
      <c r="C5765" s="1">
        <v>45892</v>
      </c>
      <c r="D5765" s="1">
        <v>45932</v>
      </c>
      <c r="E5765" t="str">
        <f t="shared" si="270"/>
        <v>2025-August</v>
      </c>
      <c r="F5765" t="str">
        <f t="shared" si="271"/>
        <v>Yes</v>
      </c>
      <c r="G5765">
        <f t="shared" si="272"/>
        <v>1</v>
      </c>
    </row>
    <row r="5766" spans="1:7" x14ac:dyDescent="0.25">
      <c r="A5766">
        <v>505765</v>
      </c>
      <c r="B5766">
        <v>108498</v>
      </c>
      <c r="C5766" s="1">
        <v>45892</v>
      </c>
      <c r="D5766" s="1">
        <v>45915</v>
      </c>
      <c r="E5766" t="str">
        <f t="shared" si="270"/>
        <v>2025-August</v>
      </c>
      <c r="F5766" t="str">
        <f t="shared" si="271"/>
        <v>Yes</v>
      </c>
      <c r="G5766">
        <f t="shared" si="272"/>
        <v>0</v>
      </c>
    </row>
    <row r="5767" spans="1:7" x14ac:dyDescent="0.25">
      <c r="A5767">
        <v>505766</v>
      </c>
      <c r="B5767">
        <v>108494</v>
      </c>
      <c r="C5767" s="1">
        <v>45892</v>
      </c>
      <c r="D5767" s="1">
        <v>45986</v>
      </c>
      <c r="E5767" t="str">
        <f t="shared" si="270"/>
        <v>2025-August</v>
      </c>
      <c r="F5767" t="str">
        <f t="shared" si="271"/>
        <v>Yes</v>
      </c>
      <c r="G5767">
        <f t="shared" si="272"/>
        <v>3</v>
      </c>
    </row>
    <row r="5768" spans="1:7" x14ac:dyDescent="0.25">
      <c r="A5768">
        <v>505767</v>
      </c>
      <c r="B5768">
        <v>108493</v>
      </c>
      <c r="C5768" s="1">
        <v>45892</v>
      </c>
      <c r="D5768" s="1">
        <v>46033</v>
      </c>
      <c r="E5768" t="str">
        <f t="shared" si="270"/>
        <v>2025-August</v>
      </c>
      <c r="F5768" t="str">
        <f t="shared" si="271"/>
        <v>No</v>
      </c>
      <c r="G5768">
        <f t="shared" si="272"/>
        <v>4</v>
      </c>
    </row>
    <row r="5769" spans="1:7" x14ac:dyDescent="0.25">
      <c r="A5769">
        <v>505768</v>
      </c>
      <c r="B5769">
        <v>108495</v>
      </c>
      <c r="C5769" s="1">
        <v>45892</v>
      </c>
      <c r="D5769" s="1">
        <v>45921</v>
      </c>
      <c r="E5769" t="str">
        <f t="shared" si="270"/>
        <v>2025-August</v>
      </c>
      <c r="F5769" t="str">
        <f t="shared" si="271"/>
        <v>Yes</v>
      </c>
      <c r="G5769">
        <f t="shared" si="272"/>
        <v>0</v>
      </c>
    </row>
    <row r="5770" spans="1:7" x14ac:dyDescent="0.25">
      <c r="A5770">
        <v>505769</v>
      </c>
      <c r="B5770">
        <v>108567</v>
      </c>
      <c r="C5770" s="1">
        <v>45893</v>
      </c>
      <c r="E5770" t="str">
        <f t="shared" si="270"/>
        <v>2025-August</v>
      </c>
      <c r="F5770" t="str">
        <f t="shared" si="271"/>
        <v>Yes</v>
      </c>
      <c r="G5770">
        <f t="shared" si="272"/>
        <v>11</v>
      </c>
    </row>
    <row r="5771" spans="1:7" x14ac:dyDescent="0.25">
      <c r="A5771">
        <v>505770</v>
      </c>
      <c r="B5771">
        <v>108569</v>
      </c>
      <c r="C5771" s="1">
        <v>45893</v>
      </c>
      <c r="D5771" s="1">
        <v>45941</v>
      </c>
      <c r="E5771" t="str">
        <f t="shared" si="270"/>
        <v>2025-August</v>
      </c>
      <c r="F5771" t="str">
        <f t="shared" si="271"/>
        <v>Yes</v>
      </c>
      <c r="G5771">
        <f t="shared" si="272"/>
        <v>1</v>
      </c>
    </row>
    <row r="5772" spans="1:7" x14ac:dyDescent="0.25">
      <c r="A5772">
        <v>505771</v>
      </c>
      <c r="B5772">
        <v>108570</v>
      </c>
      <c r="C5772" s="1">
        <v>45893</v>
      </c>
      <c r="D5772" s="1">
        <v>45921</v>
      </c>
      <c r="E5772" t="str">
        <f t="shared" si="270"/>
        <v>2025-August</v>
      </c>
      <c r="F5772" t="str">
        <f t="shared" si="271"/>
        <v>Yes</v>
      </c>
      <c r="G5772">
        <f t="shared" si="272"/>
        <v>0</v>
      </c>
    </row>
    <row r="5773" spans="1:7" x14ac:dyDescent="0.25">
      <c r="A5773">
        <v>505772</v>
      </c>
      <c r="B5773">
        <v>108572</v>
      </c>
      <c r="C5773" s="1">
        <v>45893</v>
      </c>
      <c r="E5773" t="str">
        <f t="shared" si="270"/>
        <v>2025-August</v>
      </c>
      <c r="F5773" t="str">
        <f t="shared" si="271"/>
        <v>Yes</v>
      </c>
      <c r="G5773">
        <f t="shared" si="272"/>
        <v>11</v>
      </c>
    </row>
    <row r="5774" spans="1:7" x14ac:dyDescent="0.25">
      <c r="A5774">
        <v>505773</v>
      </c>
      <c r="B5774">
        <v>108583</v>
      </c>
      <c r="C5774" s="1">
        <v>45893</v>
      </c>
      <c r="D5774" s="1">
        <v>45946</v>
      </c>
      <c r="E5774" t="str">
        <f t="shared" si="270"/>
        <v>2025-August</v>
      </c>
      <c r="F5774" t="str">
        <f t="shared" si="271"/>
        <v>Yes</v>
      </c>
      <c r="G5774">
        <f t="shared" si="272"/>
        <v>1</v>
      </c>
    </row>
    <row r="5775" spans="1:7" x14ac:dyDescent="0.25">
      <c r="A5775">
        <v>505774</v>
      </c>
      <c r="B5775">
        <v>108574</v>
      </c>
      <c r="C5775" s="1">
        <v>45893</v>
      </c>
      <c r="E5775" t="str">
        <f t="shared" si="270"/>
        <v>2025-August</v>
      </c>
      <c r="F5775" t="str">
        <f t="shared" si="271"/>
        <v>Yes</v>
      </c>
      <c r="G5775">
        <f t="shared" si="272"/>
        <v>11</v>
      </c>
    </row>
    <row r="5776" spans="1:7" x14ac:dyDescent="0.25">
      <c r="A5776">
        <v>505775</v>
      </c>
      <c r="B5776">
        <v>108576</v>
      </c>
      <c r="C5776" s="1">
        <v>45893</v>
      </c>
      <c r="D5776" s="1">
        <v>45930</v>
      </c>
      <c r="E5776" t="str">
        <f t="shared" si="270"/>
        <v>2025-August</v>
      </c>
      <c r="F5776" t="str">
        <f t="shared" si="271"/>
        <v>Yes</v>
      </c>
      <c r="G5776">
        <f t="shared" si="272"/>
        <v>1</v>
      </c>
    </row>
    <row r="5777" spans="1:7" x14ac:dyDescent="0.25">
      <c r="A5777">
        <v>505776</v>
      </c>
      <c r="B5777">
        <v>108577</v>
      </c>
      <c r="C5777" s="1">
        <v>45893</v>
      </c>
      <c r="D5777" s="1">
        <v>45965</v>
      </c>
      <c r="E5777" t="str">
        <f t="shared" si="270"/>
        <v>2025-August</v>
      </c>
      <c r="F5777" t="str">
        <f t="shared" si="271"/>
        <v>Yes</v>
      </c>
      <c r="G5777">
        <f t="shared" si="272"/>
        <v>2</v>
      </c>
    </row>
    <row r="5778" spans="1:7" x14ac:dyDescent="0.25">
      <c r="A5778">
        <v>505777</v>
      </c>
      <c r="B5778">
        <v>108579</v>
      </c>
      <c r="C5778" s="1">
        <v>45893</v>
      </c>
      <c r="D5778" s="1">
        <v>45899</v>
      </c>
      <c r="E5778" t="str">
        <f t="shared" si="270"/>
        <v>2025-August</v>
      </c>
      <c r="F5778" t="str">
        <f t="shared" si="271"/>
        <v>No</v>
      </c>
      <c r="G5778">
        <f t="shared" si="272"/>
        <v>0</v>
      </c>
    </row>
    <row r="5779" spans="1:7" x14ac:dyDescent="0.25">
      <c r="A5779">
        <v>505778</v>
      </c>
      <c r="B5779">
        <v>108581</v>
      </c>
      <c r="C5779" s="1">
        <v>45893</v>
      </c>
      <c r="D5779" s="1">
        <v>45919</v>
      </c>
      <c r="E5779" t="str">
        <f t="shared" si="270"/>
        <v>2025-August</v>
      </c>
      <c r="F5779" t="str">
        <f t="shared" si="271"/>
        <v>Yes</v>
      </c>
      <c r="G5779">
        <f t="shared" si="272"/>
        <v>0</v>
      </c>
    </row>
    <row r="5780" spans="1:7" x14ac:dyDescent="0.25">
      <c r="A5780">
        <v>505779</v>
      </c>
      <c r="B5780">
        <v>108585</v>
      </c>
      <c r="C5780" s="1">
        <v>45893</v>
      </c>
      <c r="D5780" s="1">
        <v>46020</v>
      </c>
      <c r="E5780" t="str">
        <f t="shared" si="270"/>
        <v>2025-August</v>
      </c>
      <c r="F5780" t="str">
        <f t="shared" si="271"/>
        <v>Yes</v>
      </c>
      <c r="G5780">
        <f t="shared" si="272"/>
        <v>4</v>
      </c>
    </row>
    <row r="5781" spans="1:7" x14ac:dyDescent="0.25">
      <c r="A5781">
        <v>505780</v>
      </c>
      <c r="B5781">
        <v>108589</v>
      </c>
      <c r="C5781" s="1">
        <v>45893</v>
      </c>
      <c r="D5781" s="1">
        <v>45911</v>
      </c>
      <c r="E5781" t="str">
        <f t="shared" si="270"/>
        <v>2025-August</v>
      </c>
      <c r="F5781" t="str">
        <f t="shared" si="271"/>
        <v>Yes</v>
      </c>
      <c r="G5781">
        <f t="shared" si="272"/>
        <v>0</v>
      </c>
    </row>
    <row r="5782" spans="1:7" x14ac:dyDescent="0.25">
      <c r="A5782">
        <v>505781</v>
      </c>
      <c r="B5782">
        <v>108587</v>
      </c>
      <c r="C5782" s="1">
        <v>45893</v>
      </c>
      <c r="D5782" s="1">
        <v>45902</v>
      </c>
      <c r="E5782" t="str">
        <f t="shared" si="270"/>
        <v>2025-August</v>
      </c>
      <c r="F5782" t="str">
        <f t="shared" si="271"/>
        <v>Yes</v>
      </c>
      <c r="G5782">
        <f t="shared" si="272"/>
        <v>0</v>
      </c>
    </row>
    <row r="5783" spans="1:7" x14ac:dyDescent="0.25">
      <c r="A5783">
        <v>505782</v>
      </c>
      <c r="B5783">
        <v>108588</v>
      </c>
      <c r="C5783" s="1">
        <v>45893</v>
      </c>
      <c r="D5783" s="1">
        <v>45966</v>
      </c>
      <c r="E5783" t="str">
        <f t="shared" si="270"/>
        <v>2025-August</v>
      </c>
      <c r="F5783" t="str">
        <f t="shared" si="271"/>
        <v>Yes</v>
      </c>
      <c r="G5783">
        <f t="shared" si="272"/>
        <v>2</v>
      </c>
    </row>
    <row r="5784" spans="1:7" x14ac:dyDescent="0.25">
      <c r="A5784">
        <v>505783</v>
      </c>
      <c r="B5784">
        <v>108590</v>
      </c>
      <c r="C5784" s="1">
        <v>45893</v>
      </c>
      <c r="D5784" s="1">
        <v>45895</v>
      </c>
      <c r="E5784" t="str">
        <f t="shared" si="270"/>
        <v>2025-August</v>
      </c>
      <c r="F5784" t="str">
        <f t="shared" si="271"/>
        <v>No</v>
      </c>
      <c r="G5784">
        <f t="shared" si="272"/>
        <v>0</v>
      </c>
    </row>
    <row r="5785" spans="1:7" x14ac:dyDescent="0.25">
      <c r="A5785">
        <v>505784</v>
      </c>
      <c r="B5785">
        <v>108592</v>
      </c>
      <c r="C5785" s="1">
        <v>45893</v>
      </c>
      <c r="D5785" s="1">
        <v>45898</v>
      </c>
      <c r="E5785" t="str">
        <f t="shared" si="270"/>
        <v>2025-August</v>
      </c>
      <c r="F5785" t="str">
        <f t="shared" si="271"/>
        <v>No</v>
      </c>
      <c r="G5785">
        <f t="shared" si="272"/>
        <v>0</v>
      </c>
    </row>
    <row r="5786" spans="1:7" x14ac:dyDescent="0.25">
      <c r="A5786">
        <v>505785</v>
      </c>
      <c r="B5786">
        <v>108594</v>
      </c>
      <c r="C5786" s="1">
        <v>45893</v>
      </c>
      <c r="D5786" s="1">
        <v>45908</v>
      </c>
      <c r="E5786" t="str">
        <f t="shared" si="270"/>
        <v>2025-August</v>
      </c>
      <c r="F5786" t="str">
        <f t="shared" si="271"/>
        <v>Yes</v>
      </c>
      <c r="G5786">
        <f t="shared" si="272"/>
        <v>0</v>
      </c>
    </row>
    <row r="5787" spans="1:7" x14ac:dyDescent="0.25">
      <c r="A5787">
        <v>505786</v>
      </c>
      <c r="B5787">
        <v>108565</v>
      </c>
      <c r="C5787" s="1">
        <v>45893</v>
      </c>
      <c r="D5787" s="1">
        <v>45999</v>
      </c>
      <c r="E5787" t="str">
        <f t="shared" si="270"/>
        <v>2025-August</v>
      </c>
      <c r="F5787" t="str">
        <f t="shared" si="271"/>
        <v>Yes</v>
      </c>
      <c r="G5787">
        <f t="shared" si="272"/>
        <v>3</v>
      </c>
    </row>
    <row r="5788" spans="1:7" x14ac:dyDescent="0.25">
      <c r="A5788">
        <v>505787</v>
      </c>
      <c r="B5788">
        <v>108597</v>
      </c>
      <c r="C5788" s="1">
        <v>45893</v>
      </c>
      <c r="D5788" s="1">
        <v>45903</v>
      </c>
      <c r="E5788" t="str">
        <f t="shared" si="270"/>
        <v>2025-August</v>
      </c>
      <c r="F5788" t="str">
        <f t="shared" si="271"/>
        <v>Yes</v>
      </c>
      <c r="G5788">
        <f t="shared" si="272"/>
        <v>0</v>
      </c>
    </row>
    <row r="5789" spans="1:7" x14ac:dyDescent="0.25">
      <c r="A5789">
        <v>505788</v>
      </c>
      <c r="B5789">
        <v>108598</v>
      </c>
      <c r="C5789" s="1">
        <v>45893</v>
      </c>
      <c r="D5789" s="1">
        <v>45921</v>
      </c>
      <c r="E5789" t="str">
        <f t="shared" si="270"/>
        <v>2025-August</v>
      </c>
      <c r="F5789" t="str">
        <f t="shared" si="271"/>
        <v>Yes</v>
      </c>
      <c r="G5789">
        <f t="shared" si="272"/>
        <v>0</v>
      </c>
    </row>
    <row r="5790" spans="1:7" x14ac:dyDescent="0.25">
      <c r="A5790">
        <v>505789</v>
      </c>
      <c r="B5790">
        <v>108599</v>
      </c>
      <c r="C5790" s="1">
        <v>45893</v>
      </c>
      <c r="D5790" s="1">
        <v>45936</v>
      </c>
      <c r="E5790" t="str">
        <f t="shared" si="270"/>
        <v>2025-August</v>
      </c>
      <c r="F5790" t="str">
        <f t="shared" si="271"/>
        <v>Yes</v>
      </c>
      <c r="G5790">
        <f t="shared" si="272"/>
        <v>1</v>
      </c>
    </row>
    <row r="5791" spans="1:7" x14ac:dyDescent="0.25">
      <c r="A5791">
        <v>505790</v>
      </c>
      <c r="B5791">
        <v>108601</v>
      </c>
      <c r="C5791" s="1">
        <v>45893</v>
      </c>
      <c r="E5791" t="str">
        <f t="shared" si="270"/>
        <v>2025-August</v>
      </c>
      <c r="F5791" t="str">
        <f t="shared" si="271"/>
        <v>Yes</v>
      </c>
      <c r="G5791">
        <f t="shared" si="272"/>
        <v>11</v>
      </c>
    </row>
    <row r="5792" spans="1:7" x14ac:dyDescent="0.25">
      <c r="A5792">
        <v>505791</v>
      </c>
      <c r="B5792">
        <v>108586</v>
      </c>
      <c r="C5792" s="1">
        <v>45893</v>
      </c>
      <c r="D5792" s="1">
        <v>45903</v>
      </c>
      <c r="E5792" t="str">
        <f t="shared" si="270"/>
        <v>2025-August</v>
      </c>
      <c r="F5792" t="str">
        <f t="shared" si="271"/>
        <v>Yes</v>
      </c>
      <c r="G5792">
        <f t="shared" si="272"/>
        <v>0</v>
      </c>
    </row>
    <row r="5793" spans="1:7" x14ac:dyDescent="0.25">
      <c r="A5793">
        <v>505792</v>
      </c>
      <c r="B5793">
        <v>108596</v>
      </c>
      <c r="C5793" s="1">
        <v>45893</v>
      </c>
      <c r="D5793" s="1">
        <v>45967</v>
      </c>
      <c r="E5793" t="str">
        <f t="shared" si="270"/>
        <v>2025-August</v>
      </c>
      <c r="F5793" t="str">
        <f t="shared" si="271"/>
        <v>Yes</v>
      </c>
      <c r="G5793">
        <f t="shared" si="272"/>
        <v>2</v>
      </c>
    </row>
    <row r="5794" spans="1:7" x14ac:dyDescent="0.25">
      <c r="A5794">
        <v>505793</v>
      </c>
      <c r="B5794">
        <v>108564</v>
      </c>
      <c r="C5794" s="1">
        <v>45893</v>
      </c>
      <c r="D5794" s="1">
        <v>45908</v>
      </c>
      <c r="E5794" t="str">
        <f t="shared" si="270"/>
        <v>2025-August</v>
      </c>
      <c r="F5794" t="str">
        <f t="shared" si="271"/>
        <v>Yes</v>
      </c>
      <c r="G5794">
        <f t="shared" si="272"/>
        <v>0</v>
      </c>
    </row>
    <row r="5795" spans="1:7" x14ac:dyDescent="0.25">
      <c r="A5795">
        <v>505794</v>
      </c>
      <c r="B5795">
        <v>108561</v>
      </c>
      <c r="C5795" s="1">
        <v>45893</v>
      </c>
      <c r="D5795" s="1">
        <v>45930</v>
      </c>
      <c r="E5795" t="str">
        <f t="shared" si="270"/>
        <v>2025-August</v>
      </c>
      <c r="F5795" t="str">
        <f t="shared" si="271"/>
        <v>Yes</v>
      </c>
      <c r="G5795">
        <f t="shared" si="272"/>
        <v>1</v>
      </c>
    </row>
    <row r="5796" spans="1:7" x14ac:dyDescent="0.25">
      <c r="A5796">
        <v>505795</v>
      </c>
      <c r="B5796">
        <v>100366</v>
      </c>
      <c r="C5796" s="1">
        <v>45893</v>
      </c>
      <c r="D5796" s="1">
        <v>46078</v>
      </c>
      <c r="E5796" t="str">
        <f t="shared" si="270"/>
        <v>2025-August</v>
      </c>
      <c r="F5796" t="str">
        <f t="shared" si="271"/>
        <v>No</v>
      </c>
      <c r="G5796">
        <f t="shared" si="272"/>
        <v>6</v>
      </c>
    </row>
    <row r="5797" spans="1:7" x14ac:dyDescent="0.25">
      <c r="A5797">
        <v>505796</v>
      </c>
      <c r="B5797">
        <v>100584</v>
      </c>
      <c r="C5797" s="1">
        <v>45893</v>
      </c>
      <c r="D5797" s="1">
        <v>45992</v>
      </c>
      <c r="E5797" t="str">
        <f t="shared" si="270"/>
        <v>2025-August</v>
      </c>
      <c r="F5797" t="str">
        <f t="shared" si="271"/>
        <v>Yes</v>
      </c>
      <c r="G5797">
        <f t="shared" si="272"/>
        <v>3</v>
      </c>
    </row>
    <row r="5798" spans="1:7" x14ac:dyDescent="0.25">
      <c r="A5798">
        <v>505797</v>
      </c>
      <c r="B5798">
        <v>108562</v>
      </c>
      <c r="C5798" s="1">
        <v>45893</v>
      </c>
      <c r="D5798" s="1">
        <v>45968</v>
      </c>
      <c r="E5798" t="str">
        <f t="shared" si="270"/>
        <v>2025-August</v>
      </c>
      <c r="F5798" t="str">
        <f t="shared" si="271"/>
        <v>Yes</v>
      </c>
      <c r="G5798">
        <f t="shared" si="272"/>
        <v>2</v>
      </c>
    </row>
    <row r="5799" spans="1:7" x14ac:dyDescent="0.25">
      <c r="A5799">
        <v>505798</v>
      </c>
      <c r="B5799">
        <v>108535</v>
      </c>
      <c r="C5799" s="1">
        <v>45893</v>
      </c>
      <c r="D5799" s="1">
        <v>45935</v>
      </c>
      <c r="E5799" t="str">
        <f t="shared" si="270"/>
        <v>2025-August</v>
      </c>
      <c r="F5799" t="str">
        <f t="shared" si="271"/>
        <v>Yes</v>
      </c>
      <c r="G5799">
        <f t="shared" si="272"/>
        <v>1</v>
      </c>
    </row>
    <row r="5800" spans="1:7" x14ac:dyDescent="0.25">
      <c r="A5800">
        <v>505799</v>
      </c>
      <c r="B5800">
        <v>108537</v>
      </c>
      <c r="C5800" s="1">
        <v>45893</v>
      </c>
      <c r="D5800" s="1">
        <v>46018</v>
      </c>
      <c r="E5800" t="str">
        <f t="shared" si="270"/>
        <v>2025-August</v>
      </c>
      <c r="F5800" t="str">
        <f t="shared" si="271"/>
        <v>Yes</v>
      </c>
      <c r="G5800">
        <f t="shared" si="272"/>
        <v>4</v>
      </c>
    </row>
    <row r="5801" spans="1:7" x14ac:dyDescent="0.25">
      <c r="A5801">
        <v>505800</v>
      </c>
      <c r="B5801">
        <v>108538</v>
      </c>
      <c r="C5801" s="1">
        <v>45893</v>
      </c>
      <c r="D5801" s="1">
        <v>45895</v>
      </c>
      <c r="E5801" t="str">
        <f t="shared" si="270"/>
        <v>2025-August</v>
      </c>
      <c r="F5801" t="str">
        <f t="shared" si="271"/>
        <v>No</v>
      </c>
      <c r="G5801">
        <f t="shared" si="272"/>
        <v>0</v>
      </c>
    </row>
    <row r="5802" spans="1:7" x14ac:dyDescent="0.25">
      <c r="A5802">
        <v>505801</v>
      </c>
      <c r="B5802">
        <v>108540</v>
      </c>
      <c r="C5802" s="1">
        <v>45893</v>
      </c>
      <c r="D5802" s="1">
        <v>45926</v>
      </c>
      <c r="E5802" t="str">
        <f t="shared" si="270"/>
        <v>2025-August</v>
      </c>
      <c r="F5802" t="str">
        <f t="shared" si="271"/>
        <v>Yes</v>
      </c>
      <c r="G5802">
        <f t="shared" si="272"/>
        <v>1</v>
      </c>
    </row>
    <row r="5803" spans="1:7" x14ac:dyDescent="0.25">
      <c r="A5803">
        <v>505802</v>
      </c>
      <c r="B5803">
        <v>108542</v>
      </c>
      <c r="C5803" s="1">
        <v>45893</v>
      </c>
      <c r="D5803" s="1">
        <v>45983</v>
      </c>
      <c r="E5803" t="str">
        <f t="shared" si="270"/>
        <v>2025-August</v>
      </c>
      <c r="F5803" t="str">
        <f t="shared" si="271"/>
        <v>Yes</v>
      </c>
      <c r="G5803">
        <f t="shared" si="272"/>
        <v>2</v>
      </c>
    </row>
    <row r="5804" spans="1:7" x14ac:dyDescent="0.25">
      <c r="A5804">
        <v>505803</v>
      </c>
      <c r="B5804">
        <v>108543</v>
      </c>
      <c r="C5804" s="1">
        <v>45893</v>
      </c>
      <c r="D5804" s="1">
        <v>45981</v>
      </c>
      <c r="E5804" t="str">
        <f t="shared" si="270"/>
        <v>2025-August</v>
      </c>
      <c r="F5804" t="str">
        <f t="shared" si="271"/>
        <v>Yes</v>
      </c>
      <c r="G5804">
        <f t="shared" si="272"/>
        <v>2</v>
      </c>
    </row>
    <row r="5805" spans="1:7" x14ac:dyDescent="0.25">
      <c r="A5805">
        <v>505804</v>
      </c>
      <c r="B5805">
        <v>108539</v>
      </c>
      <c r="C5805" s="1">
        <v>45893</v>
      </c>
      <c r="D5805" s="1">
        <v>45961</v>
      </c>
      <c r="E5805" t="str">
        <f t="shared" si="270"/>
        <v>2025-August</v>
      </c>
      <c r="F5805" t="str">
        <f t="shared" si="271"/>
        <v>Yes</v>
      </c>
      <c r="G5805">
        <f t="shared" si="272"/>
        <v>2</v>
      </c>
    </row>
    <row r="5806" spans="1:7" x14ac:dyDescent="0.25">
      <c r="A5806">
        <v>505805</v>
      </c>
      <c r="B5806">
        <v>108547</v>
      </c>
      <c r="C5806" s="1">
        <v>45893</v>
      </c>
      <c r="D5806" s="1">
        <v>45894</v>
      </c>
      <c r="E5806" t="str">
        <f t="shared" si="270"/>
        <v>2025-August</v>
      </c>
      <c r="F5806" t="str">
        <f t="shared" si="271"/>
        <v>No</v>
      </c>
      <c r="G5806">
        <f t="shared" si="272"/>
        <v>0</v>
      </c>
    </row>
    <row r="5807" spans="1:7" x14ac:dyDescent="0.25">
      <c r="A5807">
        <v>505806</v>
      </c>
      <c r="B5807">
        <v>108560</v>
      </c>
      <c r="C5807" s="1">
        <v>45893</v>
      </c>
      <c r="D5807" s="1">
        <v>45934</v>
      </c>
      <c r="E5807" t="str">
        <f t="shared" si="270"/>
        <v>2025-August</v>
      </c>
      <c r="F5807" t="str">
        <f t="shared" si="271"/>
        <v>Yes</v>
      </c>
      <c r="G5807">
        <f t="shared" si="272"/>
        <v>1</v>
      </c>
    </row>
    <row r="5808" spans="1:7" x14ac:dyDescent="0.25">
      <c r="A5808">
        <v>505807</v>
      </c>
      <c r="B5808">
        <v>108559</v>
      </c>
      <c r="C5808" s="1">
        <v>45893</v>
      </c>
      <c r="D5808" s="1">
        <v>45933</v>
      </c>
      <c r="E5808" t="str">
        <f t="shared" si="270"/>
        <v>2025-August</v>
      </c>
      <c r="F5808" t="str">
        <f t="shared" si="271"/>
        <v>Yes</v>
      </c>
      <c r="G5808">
        <f t="shared" si="272"/>
        <v>1</v>
      </c>
    </row>
    <row r="5809" spans="1:7" x14ac:dyDescent="0.25">
      <c r="A5809">
        <v>505808</v>
      </c>
      <c r="B5809">
        <v>108545</v>
      </c>
      <c r="C5809" s="1">
        <v>45893</v>
      </c>
      <c r="D5809" s="1">
        <v>45915</v>
      </c>
      <c r="E5809" t="str">
        <f t="shared" si="270"/>
        <v>2025-August</v>
      </c>
      <c r="F5809" t="str">
        <f t="shared" si="271"/>
        <v>Yes</v>
      </c>
      <c r="G5809">
        <f t="shared" si="272"/>
        <v>0</v>
      </c>
    </row>
    <row r="5810" spans="1:7" x14ac:dyDescent="0.25">
      <c r="A5810">
        <v>505809</v>
      </c>
      <c r="B5810">
        <v>108556</v>
      </c>
      <c r="C5810" s="1">
        <v>45893</v>
      </c>
      <c r="D5810" s="1">
        <v>45917</v>
      </c>
      <c r="E5810" t="str">
        <f t="shared" si="270"/>
        <v>2025-August</v>
      </c>
      <c r="F5810" t="str">
        <f t="shared" si="271"/>
        <v>Yes</v>
      </c>
      <c r="G5810">
        <f t="shared" si="272"/>
        <v>0</v>
      </c>
    </row>
    <row r="5811" spans="1:7" x14ac:dyDescent="0.25">
      <c r="A5811">
        <v>505810</v>
      </c>
      <c r="B5811">
        <v>108557</v>
      </c>
      <c r="C5811" s="1">
        <v>45893</v>
      </c>
      <c r="D5811" s="1">
        <v>45895</v>
      </c>
      <c r="E5811" t="str">
        <f t="shared" si="270"/>
        <v>2025-August</v>
      </c>
      <c r="F5811" t="str">
        <f t="shared" si="271"/>
        <v>No</v>
      </c>
      <c r="G5811">
        <f t="shared" si="272"/>
        <v>0</v>
      </c>
    </row>
    <row r="5812" spans="1:7" x14ac:dyDescent="0.25">
      <c r="A5812">
        <v>505811</v>
      </c>
      <c r="B5812">
        <v>108552</v>
      </c>
      <c r="C5812" s="1">
        <v>45893</v>
      </c>
      <c r="D5812" s="1">
        <v>45910</v>
      </c>
      <c r="E5812" t="str">
        <f t="shared" si="270"/>
        <v>2025-August</v>
      </c>
      <c r="F5812" t="str">
        <f t="shared" si="271"/>
        <v>Yes</v>
      </c>
      <c r="G5812">
        <f t="shared" si="272"/>
        <v>0</v>
      </c>
    </row>
    <row r="5813" spans="1:7" x14ac:dyDescent="0.25">
      <c r="A5813">
        <v>505812</v>
      </c>
      <c r="B5813">
        <v>108550</v>
      </c>
      <c r="C5813" s="1">
        <v>45893</v>
      </c>
      <c r="D5813" s="1">
        <v>45925</v>
      </c>
      <c r="E5813" t="str">
        <f t="shared" si="270"/>
        <v>2025-August</v>
      </c>
      <c r="F5813" t="str">
        <f t="shared" si="271"/>
        <v>Yes</v>
      </c>
      <c r="G5813">
        <f t="shared" si="272"/>
        <v>1</v>
      </c>
    </row>
    <row r="5814" spans="1:7" x14ac:dyDescent="0.25">
      <c r="A5814">
        <v>505813</v>
      </c>
      <c r="B5814">
        <v>108548</v>
      </c>
      <c r="C5814" s="1">
        <v>45893</v>
      </c>
      <c r="D5814" s="1">
        <v>45904</v>
      </c>
      <c r="E5814" t="str">
        <f t="shared" si="270"/>
        <v>2025-August</v>
      </c>
      <c r="F5814" t="str">
        <f t="shared" si="271"/>
        <v>Yes</v>
      </c>
      <c r="G5814">
        <f t="shared" si="272"/>
        <v>0</v>
      </c>
    </row>
    <row r="5815" spans="1:7" x14ac:dyDescent="0.25">
      <c r="A5815">
        <v>505814</v>
      </c>
      <c r="B5815">
        <v>108554</v>
      </c>
      <c r="C5815" s="1">
        <v>45893</v>
      </c>
      <c r="E5815" t="str">
        <f t="shared" si="270"/>
        <v>2025-August</v>
      </c>
      <c r="F5815" t="str">
        <f t="shared" si="271"/>
        <v>Yes</v>
      </c>
      <c r="G5815">
        <f t="shared" si="272"/>
        <v>11</v>
      </c>
    </row>
    <row r="5816" spans="1:7" x14ac:dyDescent="0.25">
      <c r="A5816">
        <v>505815</v>
      </c>
      <c r="B5816">
        <v>108623</v>
      </c>
      <c r="C5816" s="1">
        <v>45894</v>
      </c>
      <c r="D5816" s="1">
        <v>45899</v>
      </c>
      <c r="E5816" t="str">
        <f t="shared" si="270"/>
        <v>2025-August</v>
      </c>
      <c r="F5816" t="str">
        <f t="shared" si="271"/>
        <v>No</v>
      </c>
      <c r="G5816">
        <f t="shared" si="272"/>
        <v>0</v>
      </c>
    </row>
    <row r="5817" spans="1:7" x14ac:dyDescent="0.25">
      <c r="A5817">
        <v>505816</v>
      </c>
      <c r="B5817">
        <v>108633</v>
      </c>
      <c r="C5817" s="1">
        <v>45894</v>
      </c>
      <c r="D5817" s="1">
        <v>45947</v>
      </c>
      <c r="E5817" t="str">
        <f t="shared" si="270"/>
        <v>2025-August</v>
      </c>
      <c r="F5817" t="str">
        <f t="shared" si="271"/>
        <v>Yes</v>
      </c>
      <c r="G5817">
        <f t="shared" si="272"/>
        <v>1</v>
      </c>
    </row>
    <row r="5818" spans="1:7" x14ac:dyDescent="0.25">
      <c r="A5818">
        <v>505817</v>
      </c>
      <c r="B5818">
        <v>108622</v>
      </c>
      <c r="C5818" s="1">
        <v>45894</v>
      </c>
      <c r="D5818" s="1">
        <v>45936</v>
      </c>
      <c r="E5818" t="str">
        <f t="shared" si="270"/>
        <v>2025-August</v>
      </c>
      <c r="F5818" t="str">
        <f t="shared" si="271"/>
        <v>Yes</v>
      </c>
      <c r="G5818">
        <f t="shared" si="272"/>
        <v>1</v>
      </c>
    </row>
    <row r="5819" spans="1:7" x14ac:dyDescent="0.25">
      <c r="A5819">
        <v>505818</v>
      </c>
      <c r="B5819">
        <v>108626</v>
      </c>
      <c r="C5819" s="1">
        <v>45894</v>
      </c>
      <c r="E5819" t="str">
        <f t="shared" si="270"/>
        <v>2025-August</v>
      </c>
      <c r="F5819" t="str">
        <f t="shared" si="271"/>
        <v>Yes</v>
      </c>
      <c r="G5819">
        <f t="shared" si="272"/>
        <v>11</v>
      </c>
    </row>
    <row r="5820" spans="1:7" x14ac:dyDescent="0.25">
      <c r="A5820">
        <v>505819</v>
      </c>
      <c r="B5820">
        <v>108628</v>
      </c>
      <c r="C5820" s="1">
        <v>45894</v>
      </c>
      <c r="D5820" s="1">
        <v>45910</v>
      </c>
      <c r="E5820" t="str">
        <f t="shared" si="270"/>
        <v>2025-August</v>
      </c>
      <c r="F5820" t="str">
        <f t="shared" si="271"/>
        <v>Yes</v>
      </c>
      <c r="G5820">
        <f t="shared" si="272"/>
        <v>0</v>
      </c>
    </row>
    <row r="5821" spans="1:7" x14ac:dyDescent="0.25">
      <c r="A5821">
        <v>505820</v>
      </c>
      <c r="B5821">
        <v>108629</v>
      </c>
      <c r="C5821" s="1">
        <v>45894</v>
      </c>
      <c r="D5821" s="1">
        <v>45939</v>
      </c>
      <c r="E5821" t="str">
        <f t="shared" si="270"/>
        <v>2025-August</v>
      </c>
      <c r="F5821" t="str">
        <f t="shared" si="271"/>
        <v>Yes</v>
      </c>
      <c r="G5821">
        <f t="shared" si="272"/>
        <v>1</v>
      </c>
    </row>
    <row r="5822" spans="1:7" x14ac:dyDescent="0.25">
      <c r="A5822">
        <v>505821</v>
      </c>
      <c r="B5822">
        <v>108631</v>
      </c>
      <c r="C5822" s="1">
        <v>45894</v>
      </c>
      <c r="D5822" s="1">
        <v>46092</v>
      </c>
      <c r="E5822" t="str">
        <f t="shared" si="270"/>
        <v>2025-August</v>
      </c>
      <c r="F5822" t="str">
        <f t="shared" si="271"/>
        <v>No</v>
      </c>
      <c r="G5822">
        <f t="shared" si="272"/>
        <v>6</v>
      </c>
    </row>
    <row r="5823" spans="1:7" x14ac:dyDescent="0.25">
      <c r="A5823">
        <v>505822</v>
      </c>
      <c r="B5823">
        <v>108634</v>
      </c>
      <c r="C5823" s="1">
        <v>45894</v>
      </c>
      <c r="E5823" t="str">
        <f t="shared" si="270"/>
        <v>2025-August</v>
      </c>
      <c r="F5823" t="str">
        <f t="shared" si="271"/>
        <v>Yes</v>
      </c>
      <c r="G5823">
        <f t="shared" si="272"/>
        <v>11</v>
      </c>
    </row>
    <row r="5824" spans="1:7" x14ac:dyDescent="0.25">
      <c r="A5824">
        <v>505823</v>
      </c>
      <c r="B5824">
        <v>108650</v>
      </c>
      <c r="C5824" s="1">
        <v>45894</v>
      </c>
      <c r="D5824" s="1">
        <v>45912</v>
      </c>
      <c r="E5824" t="str">
        <f t="shared" si="270"/>
        <v>2025-August</v>
      </c>
      <c r="F5824" t="str">
        <f t="shared" si="271"/>
        <v>Yes</v>
      </c>
      <c r="G5824">
        <f t="shared" si="272"/>
        <v>0</v>
      </c>
    </row>
    <row r="5825" spans="1:7" x14ac:dyDescent="0.25">
      <c r="A5825">
        <v>505824</v>
      </c>
      <c r="B5825">
        <v>108636</v>
      </c>
      <c r="C5825" s="1">
        <v>45894</v>
      </c>
      <c r="D5825" s="1">
        <v>45902</v>
      </c>
      <c r="E5825" t="str">
        <f t="shared" si="270"/>
        <v>2025-August</v>
      </c>
      <c r="F5825" t="str">
        <f t="shared" si="271"/>
        <v>Yes</v>
      </c>
      <c r="G5825">
        <f t="shared" si="272"/>
        <v>0</v>
      </c>
    </row>
    <row r="5826" spans="1:7" x14ac:dyDescent="0.25">
      <c r="A5826">
        <v>505825</v>
      </c>
      <c r="B5826">
        <v>108637</v>
      </c>
      <c r="C5826" s="1">
        <v>45894</v>
      </c>
      <c r="E5826" t="str">
        <f t="shared" si="270"/>
        <v>2025-August</v>
      </c>
      <c r="F5826" t="str">
        <f t="shared" si="271"/>
        <v>Yes</v>
      </c>
      <c r="G5826">
        <f t="shared" si="272"/>
        <v>11</v>
      </c>
    </row>
    <row r="5827" spans="1:7" x14ac:dyDescent="0.25">
      <c r="A5827">
        <v>505826</v>
      </c>
      <c r="B5827">
        <v>108639</v>
      </c>
      <c r="C5827" s="1">
        <v>45894</v>
      </c>
      <c r="D5827" s="1">
        <v>45948</v>
      </c>
      <c r="E5827" t="str">
        <f t="shared" ref="E5827:E5890" si="273">TEXT(C5827:C24928,"yyyy-mmmm")</f>
        <v>2025-August</v>
      </c>
      <c r="F5827" t="str">
        <f t="shared" ref="F5827:F5890" si="274">IF(ISBLANK(D5827), "Yes", IF((MONTH(D5827)&gt;MONTH(C5827)),"Yes","No"))</f>
        <v>Yes</v>
      </c>
      <c r="G5827">
        <f t="shared" ref="G5827:G5890" si="275">IF(ISBLANK(D5827), DATEDIF(C5827, MAX(D:D), "m"), DATEDIF(C5827,D5827, "m"))</f>
        <v>1</v>
      </c>
    </row>
    <row r="5828" spans="1:7" x14ac:dyDescent="0.25">
      <c r="A5828">
        <v>505827</v>
      </c>
      <c r="B5828">
        <v>108641</v>
      </c>
      <c r="C5828" s="1">
        <v>45894</v>
      </c>
      <c r="D5828" s="1">
        <v>45921</v>
      </c>
      <c r="E5828" t="str">
        <f t="shared" si="273"/>
        <v>2025-August</v>
      </c>
      <c r="F5828" t="str">
        <f t="shared" si="274"/>
        <v>Yes</v>
      </c>
      <c r="G5828">
        <f t="shared" si="275"/>
        <v>0</v>
      </c>
    </row>
    <row r="5829" spans="1:7" x14ac:dyDescent="0.25">
      <c r="A5829">
        <v>505828</v>
      </c>
      <c r="B5829">
        <v>108643</v>
      </c>
      <c r="C5829" s="1">
        <v>45894</v>
      </c>
      <c r="E5829" t="str">
        <f t="shared" si="273"/>
        <v>2025-August</v>
      </c>
      <c r="F5829" t="str">
        <f t="shared" si="274"/>
        <v>Yes</v>
      </c>
      <c r="G5829">
        <f t="shared" si="275"/>
        <v>11</v>
      </c>
    </row>
    <row r="5830" spans="1:7" x14ac:dyDescent="0.25">
      <c r="A5830">
        <v>505829</v>
      </c>
      <c r="B5830">
        <v>108645</v>
      </c>
      <c r="C5830" s="1">
        <v>45894</v>
      </c>
      <c r="D5830" s="1">
        <v>45907</v>
      </c>
      <c r="E5830" t="str">
        <f t="shared" si="273"/>
        <v>2025-August</v>
      </c>
      <c r="F5830" t="str">
        <f t="shared" si="274"/>
        <v>Yes</v>
      </c>
      <c r="G5830">
        <f t="shared" si="275"/>
        <v>0</v>
      </c>
    </row>
    <row r="5831" spans="1:7" x14ac:dyDescent="0.25">
      <c r="A5831">
        <v>505830</v>
      </c>
      <c r="B5831">
        <v>108648</v>
      </c>
      <c r="C5831" s="1">
        <v>45894</v>
      </c>
      <c r="D5831" s="1">
        <v>45895</v>
      </c>
      <c r="E5831" t="str">
        <f t="shared" si="273"/>
        <v>2025-August</v>
      </c>
      <c r="F5831" t="str">
        <f t="shared" si="274"/>
        <v>No</v>
      </c>
      <c r="G5831">
        <f t="shared" si="275"/>
        <v>0</v>
      </c>
    </row>
    <row r="5832" spans="1:7" x14ac:dyDescent="0.25">
      <c r="A5832">
        <v>505831</v>
      </c>
      <c r="B5832">
        <v>108646</v>
      </c>
      <c r="C5832" s="1">
        <v>45894</v>
      </c>
      <c r="D5832" s="1">
        <v>46070</v>
      </c>
      <c r="E5832" t="str">
        <f t="shared" si="273"/>
        <v>2025-August</v>
      </c>
      <c r="F5832" t="str">
        <f t="shared" si="274"/>
        <v>No</v>
      </c>
      <c r="G5832">
        <f t="shared" si="275"/>
        <v>5</v>
      </c>
    </row>
    <row r="5833" spans="1:7" x14ac:dyDescent="0.25">
      <c r="A5833">
        <v>505832</v>
      </c>
      <c r="B5833">
        <v>108635</v>
      </c>
      <c r="C5833" s="1">
        <v>45894</v>
      </c>
      <c r="D5833" s="1">
        <v>45897</v>
      </c>
      <c r="E5833" t="str">
        <f t="shared" si="273"/>
        <v>2025-August</v>
      </c>
      <c r="F5833" t="str">
        <f t="shared" si="274"/>
        <v>No</v>
      </c>
      <c r="G5833">
        <f t="shared" si="275"/>
        <v>0</v>
      </c>
    </row>
    <row r="5834" spans="1:7" x14ac:dyDescent="0.25">
      <c r="A5834">
        <v>505833</v>
      </c>
      <c r="B5834">
        <v>108621</v>
      </c>
      <c r="C5834" s="1">
        <v>45894</v>
      </c>
      <c r="D5834" s="1">
        <v>45967</v>
      </c>
      <c r="E5834" t="str">
        <f t="shared" si="273"/>
        <v>2025-August</v>
      </c>
      <c r="F5834" t="str">
        <f t="shared" si="274"/>
        <v>Yes</v>
      </c>
      <c r="G5834">
        <f t="shared" si="275"/>
        <v>2</v>
      </c>
    </row>
    <row r="5835" spans="1:7" x14ac:dyDescent="0.25">
      <c r="A5835">
        <v>505834</v>
      </c>
      <c r="B5835">
        <v>108625</v>
      </c>
      <c r="C5835" s="1">
        <v>45894</v>
      </c>
      <c r="D5835" s="1">
        <v>45895</v>
      </c>
      <c r="E5835" t="str">
        <f t="shared" si="273"/>
        <v>2025-August</v>
      </c>
      <c r="F5835" t="str">
        <f t="shared" si="274"/>
        <v>No</v>
      </c>
      <c r="G5835">
        <f t="shared" si="275"/>
        <v>0</v>
      </c>
    </row>
    <row r="5836" spans="1:7" x14ac:dyDescent="0.25">
      <c r="A5836">
        <v>505835</v>
      </c>
      <c r="B5836">
        <v>108618</v>
      </c>
      <c r="C5836" s="1">
        <v>45894</v>
      </c>
      <c r="D5836" s="1">
        <v>45904</v>
      </c>
      <c r="E5836" t="str">
        <f t="shared" si="273"/>
        <v>2025-August</v>
      </c>
      <c r="F5836" t="str">
        <f t="shared" si="274"/>
        <v>Yes</v>
      </c>
      <c r="G5836">
        <f t="shared" si="275"/>
        <v>0</v>
      </c>
    </row>
    <row r="5837" spans="1:7" x14ac:dyDescent="0.25">
      <c r="A5837">
        <v>505836</v>
      </c>
      <c r="B5837">
        <v>101947</v>
      </c>
      <c r="C5837" s="1">
        <v>45894</v>
      </c>
      <c r="D5837" s="1">
        <v>45915</v>
      </c>
      <c r="E5837" t="str">
        <f t="shared" si="273"/>
        <v>2025-August</v>
      </c>
      <c r="F5837" t="str">
        <f t="shared" si="274"/>
        <v>Yes</v>
      </c>
      <c r="G5837">
        <f t="shared" si="275"/>
        <v>0</v>
      </c>
    </row>
    <row r="5838" spans="1:7" x14ac:dyDescent="0.25">
      <c r="A5838">
        <v>505837</v>
      </c>
      <c r="B5838">
        <v>108619</v>
      </c>
      <c r="C5838" s="1">
        <v>45894</v>
      </c>
      <c r="D5838" s="1">
        <v>45959</v>
      </c>
      <c r="E5838" t="str">
        <f t="shared" si="273"/>
        <v>2025-August</v>
      </c>
      <c r="F5838" t="str">
        <f t="shared" si="274"/>
        <v>Yes</v>
      </c>
      <c r="G5838">
        <f t="shared" si="275"/>
        <v>2</v>
      </c>
    </row>
    <row r="5839" spans="1:7" x14ac:dyDescent="0.25">
      <c r="A5839">
        <v>505838</v>
      </c>
      <c r="B5839">
        <v>108602</v>
      </c>
      <c r="C5839" s="1">
        <v>45894</v>
      </c>
      <c r="D5839" s="1">
        <v>45957</v>
      </c>
      <c r="E5839" t="str">
        <f t="shared" si="273"/>
        <v>2025-August</v>
      </c>
      <c r="F5839" t="str">
        <f t="shared" si="274"/>
        <v>Yes</v>
      </c>
      <c r="G5839">
        <f t="shared" si="275"/>
        <v>2</v>
      </c>
    </row>
    <row r="5840" spans="1:7" x14ac:dyDescent="0.25">
      <c r="A5840">
        <v>505839</v>
      </c>
      <c r="B5840">
        <v>108603</v>
      </c>
      <c r="C5840" s="1">
        <v>45894</v>
      </c>
      <c r="D5840" s="1">
        <v>45958</v>
      </c>
      <c r="E5840" t="str">
        <f t="shared" si="273"/>
        <v>2025-August</v>
      </c>
      <c r="F5840" t="str">
        <f t="shared" si="274"/>
        <v>Yes</v>
      </c>
      <c r="G5840">
        <f t="shared" si="275"/>
        <v>2</v>
      </c>
    </row>
    <row r="5841" spans="1:7" x14ac:dyDescent="0.25">
      <c r="A5841">
        <v>505840</v>
      </c>
      <c r="B5841">
        <v>108607</v>
      </c>
      <c r="C5841" s="1">
        <v>45894</v>
      </c>
      <c r="D5841" s="1">
        <v>45921</v>
      </c>
      <c r="E5841" t="str">
        <f t="shared" si="273"/>
        <v>2025-August</v>
      </c>
      <c r="F5841" t="str">
        <f t="shared" si="274"/>
        <v>Yes</v>
      </c>
      <c r="G5841">
        <f t="shared" si="275"/>
        <v>0</v>
      </c>
    </row>
    <row r="5842" spans="1:7" x14ac:dyDescent="0.25">
      <c r="A5842">
        <v>505841</v>
      </c>
      <c r="B5842">
        <v>108608</v>
      </c>
      <c r="C5842" s="1">
        <v>45894</v>
      </c>
      <c r="D5842" s="1">
        <v>45899</v>
      </c>
      <c r="E5842" t="str">
        <f t="shared" si="273"/>
        <v>2025-August</v>
      </c>
      <c r="F5842" t="str">
        <f t="shared" si="274"/>
        <v>No</v>
      </c>
      <c r="G5842">
        <f t="shared" si="275"/>
        <v>0</v>
      </c>
    </row>
    <row r="5843" spans="1:7" x14ac:dyDescent="0.25">
      <c r="A5843">
        <v>505842</v>
      </c>
      <c r="B5843">
        <v>108609</v>
      </c>
      <c r="C5843" s="1">
        <v>45894</v>
      </c>
      <c r="D5843" s="1">
        <v>45910</v>
      </c>
      <c r="E5843" t="str">
        <f t="shared" si="273"/>
        <v>2025-August</v>
      </c>
      <c r="F5843" t="str">
        <f t="shared" si="274"/>
        <v>Yes</v>
      </c>
      <c r="G5843">
        <f t="shared" si="275"/>
        <v>0</v>
      </c>
    </row>
    <row r="5844" spans="1:7" x14ac:dyDescent="0.25">
      <c r="A5844">
        <v>505843</v>
      </c>
      <c r="B5844">
        <v>108605</v>
      </c>
      <c r="C5844" s="1">
        <v>45894</v>
      </c>
      <c r="D5844" s="1">
        <v>45895</v>
      </c>
      <c r="E5844" t="str">
        <f t="shared" si="273"/>
        <v>2025-August</v>
      </c>
      <c r="F5844" t="str">
        <f t="shared" si="274"/>
        <v>No</v>
      </c>
      <c r="G5844">
        <f t="shared" si="275"/>
        <v>0</v>
      </c>
    </row>
    <row r="5845" spans="1:7" x14ac:dyDescent="0.25">
      <c r="A5845">
        <v>505844</v>
      </c>
      <c r="B5845">
        <v>108611</v>
      </c>
      <c r="C5845" s="1">
        <v>45894</v>
      </c>
      <c r="D5845" s="1">
        <v>45922</v>
      </c>
      <c r="E5845" t="str">
        <f t="shared" si="273"/>
        <v>2025-August</v>
      </c>
      <c r="F5845" t="str">
        <f t="shared" si="274"/>
        <v>Yes</v>
      </c>
      <c r="G5845">
        <f t="shared" si="275"/>
        <v>0</v>
      </c>
    </row>
    <row r="5846" spans="1:7" x14ac:dyDescent="0.25">
      <c r="A5846">
        <v>505845</v>
      </c>
      <c r="B5846">
        <v>108612</v>
      </c>
      <c r="C5846" s="1">
        <v>45894</v>
      </c>
      <c r="D5846" s="1">
        <v>45936</v>
      </c>
      <c r="E5846" t="str">
        <f t="shared" si="273"/>
        <v>2025-August</v>
      </c>
      <c r="F5846" t="str">
        <f t="shared" si="274"/>
        <v>Yes</v>
      </c>
      <c r="G5846">
        <f t="shared" si="275"/>
        <v>1</v>
      </c>
    </row>
    <row r="5847" spans="1:7" x14ac:dyDescent="0.25">
      <c r="A5847">
        <v>505846</v>
      </c>
      <c r="B5847">
        <v>108614</v>
      </c>
      <c r="C5847" s="1">
        <v>45894</v>
      </c>
      <c r="D5847" s="1">
        <v>45903</v>
      </c>
      <c r="E5847" t="str">
        <f t="shared" si="273"/>
        <v>2025-August</v>
      </c>
      <c r="F5847" t="str">
        <f t="shared" si="274"/>
        <v>Yes</v>
      </c>
      <c r="G5847">
        <f t="shared" si="275"/>
        <v>0</v>
      </c>
    </row>
    <row r="5848" spans="1:7" x14ac:dyDescent="0.25">
      <c r="A5848">
        <v>505847</v>
      </c>
      <c r="B5848">
        <v>108615</v>
      </c>
      <c r="C5848" s="1">
        <v>45894</v>
      </c>
      <c r="D5848" s="1">
        <v>45897</v>
      </c>
      <c r="E5848" t="str">
        <f t="shared" si="273"/>
        <v>2025-August</v>
      </c>
      <c r="F5848" t="str">
        <f t="shared" si="274"/>
        <v>No</v>
      </c>
      <c r="G5848">
        <f t="shared" si="275"/>
        <v>0</v>
      </c>
    </row>
    <row r="5849" spans="1:7" x14ac:dyDescent="0.25">
      <c r="A5849">
        <v>505848</v>
      </c>
      <c r="B5849">
        <v>108616</v>
      </c>
      <c r="C5849" s="1">
        <v>45894</v>
      </c>
      <c r="D5849" s="1">
        <v>46151</v>
      </c>
      <c r="E5849" t="str">
        <f t="shared" si="273"/>
        <v>2025-August</v>
      </c>
      <c r="F5849" t="str">
        <f t="shared" si="274"/>
        <v>No</v>
      </c>
      <c r="G5849">
        <f t="shared" si="275"/>
        <v>8</v>
      </c>
    </row>
    <row r="5850" spans="1:7" x14ac:dyDescent="0.25">
      <c r="A5850">
        <v>505849</v>
      </c>
      <c r="B5850">
        <v>108617</v>
      </c>
      <c r="C5850" s="1">
        <v>45894</v>
      </c>
      <c r="D5850" s="1">
        <v>46008</v>
      </c>
      <c r="E5850" t="str">
        <f t="shared" si="273"/>
        <v>2025-August</v>
      </c>
      <c r="F5850" t="str">
        <f t="shared" si="274"/>
        <v>Yes</v>
      </c>
      <c r="G5850">
        <f t="shared" si="275"/>
        <v>3</v>
      </c>
    </row>
    <row r="5851" spans="1:7" x14ac:dyDescent="0.25">
      <c r="A5851">
        <v>505850</v>
      </c>
      <c r="B5851">
        <v>108610</v>
      </c>
      <c r="C5851" s="1">
        <v>45894</v>
      </c>
      <c r="D5851" s="1">
        <v>45895</v>
      </c>
      <c r="E5851" t="str">
        <f t="shared" si="273"/>
        <v>2025-August</v>
      </c>
      <c r="F5851" t="str">
        <f t="shared" si="274"/>
        <v>No</v>
      </c>
      <c r="G5851">
        <f t="shared" si="275"/>
        <v>0</v>
      </c>
    </row>
    <row r="5852" spans="1:7" x14ac:dyDescent="0.25">
      <c r="A5852">
        <v>505851</v>
      </c>
      <c r="B5852">
        <v>108683</v>
      </c>
      <c r="C5852" s="1">
        <v>45895</v>
      </c>
      <c r="D5852" s="1">
        <v>45901</v>
      </c>
      <c r="E5852" t="str">
        <f t="shared" si="273"/>
        <v>2025-August</v>
      </c>
      <c r="F5852" t="str">
        <f t="shared" si="274"/>
        <v>Yes</v>
      </c>
      <c r="G5852">
        <f t="shared" si="275"/>
        <v>0</v>
      </c>
    </row>
    <row r="5853" spans="1:7" x14ac:dyDescent="0.25">
      <c r="A5853">
        <v>505852</v>
      </c>
      <c r="B5853">
        <v>108676</v>
      </c>
      <c r="C5853" s="1">
        <v>45895</v>
      </c>
      <c r="D5853" s="1">
        <v>45904</v>
      </c>
      <c r="E5853" t="str">
        <f t="shared" si="273"/>
        <v>2025-August</v>
      </c>
      <c r="F5853" t="str">
        <f t="shared" si="274"/>
        <v>Yes</v>
      </c>
      <c r="G5853">
        <f t="shared" si="275"/>
        <v>0</v>
      </c>
    </row>
    <row r="5854" spans="1:7" x14ac:dyDescent="0.25">
      <c r="A5854">
        <v>505853</v>
      </c>
      <c r="B5854">
        <v>108677</v>
      </c>
      <c r="C5854" s="1">
        <v>45895</v>
      </c>
      <c r="D5854" s="1">
        <v>45953</v>
      </c>
      <c r="E5854" t="str">
        <f t="shared" si="273"/>
        <v>2025-August</v>
      </c>
      <c r="F5854" t="str">
        <f t="shared" si="274"/>
        <v>Yes</v>
      </c>
      <c r="G5854">
        <f t="shared" si="275"/>
        <v>1</v>
      </c>
    </row>
    <row r="5855" spans="1:7" x14ac:dyDescent="0.25">
      <c r="A5855">
        <v>505854</v>
      </c>
      <c r="B5855">
        <v>108678</v>
      </c>
      <c r="C5855" s="1">
        <v>45895</v>
      </c>
      <c r="D5855" s="1">
        <v>45952</v>
      </c>
      <c r="E5855" t="str">
        <f t="shared" si="273"/>
        <v>2025-August</v>
      </c>
      <c r="F5855" t="str">
        <f t="shared" si="274"/>
        <v>Yes</v>
      </c>
      <c r="G5855">
        <f t="shared" si="275"/>
        <v>1</v>
      </c>
    </row>
    <row r="5856" spans="1:7" x14ac:dyDescent="0.25">
      <c r="A5856">
        <v>505855</v>
      </c>
      <c r="B5856">
        <v>108679</v>
      </c>
      <c r="C5856" s="1">
        <v>45895</v>
      </c>
      <c r="D5856" s="1">
        <v>45925</v>
      </c>
      <c r="E5856" t="str">
        <f t="shared" si="273"/>
        <v>2025-August</v>
      </c>
      <c r="F5856" t="str">
        <f t="shared" si="274"/>
        <v>Yes</v>
      </c>
      <c r="G5856">
        <f t="shared" si="275"/>
        <v>0</v>
      </c>
    </row>
    <row r="5857" spans="1:7" x14ac:dyDescent="0.25">
      <c r="A5857">
        <v>505856</v>
      </c>
      <c r="B5857">
        <v>108680</v>
      </c>
      <c r="C5857" s="1">
        <v>45895</v>
      </c>
      <c r="D5857" s="1">
        <v>45897</v>
      </c>
      <c r="E5857" t="str">
        <f t="shared" si="273"/>
        <v>2025-August</v>
      </c>
      <c r="F5857" t="str">
        <f t="shared" si="274"/>
        <v>No</v>
      </c>
      <c r="G5857">
        <f t="shared" si="275"/>
        <v>0</v>
      </c>
    </row>
    <row r="5858" spans="1:7" x14ac:dyDescent="0.25">
      <c r="A5858">
        <v>505857</v>
      </c>
      <c r="B5858">
        <v>108682</v>
      </c>
      <c r="C5858" s="1">
        <v>45895</v>
      </c>
      <c r="D5858" s="1">
        <v>46092</v>
      </c>
      <c r="E5858" t="str">
        <f t="shared" si="273"/>
        <v>2025-August</v>
      </c>
      <c r="F5858" t="str">
        <f t="shared" si="274"/>
        <v>No</v>
      </c>
      <c r="G5858">
        <f t="shared" si="275"/>
        <v>6</v>
      </c>
    </row>
    <row r="5859" spans="1:7" x14ac:dyDescent="0.25">
      <c r="A5859">
        <v>505858</v>
      </c>
      <c r="B5859">
        <v>108685</v>
      </c>
      <c r="C5859" s="1">
        <v>45895</v>
      </c>
      <c r="D5859" s="1">
        <v>45920</v>
      </c>
      <c r="E5859" t="str">
        <f t="shared" si="273"/>
        <v>2025-August</v>
      </c>
      <c r="F5859" t="str">
        <f t="shared" si="274"/>
        <v>Yes</v>
      </c>
      <c r="G5859">
        <f t="shared" si="275"/>
        <v>0</v>
      </c>
    </row>
    <row r="5860" spans="1:7" x14ac:dyDescent="0.25">
      <c r="A5860">
        <v>505859</v>
      </c>
      <c r="B5860">
        <v>108693</v>
      </c>
      <c r="C5860" s="1">
        <v>45895</v>
      </c>
      <c r="D5860" s="1">
        <v>45901</v>
      </c>
      <c r="E5860" t="str">
        <f t="shared" si="273"/>
        <v>2025-August</v>
      </c>
      <c r="F5860" t="str">
        <f t="shared" si="274"/>
        <v>Yes</v>
      </c>
      <c r="G5860">
        <f t="shared" si="275"/>
        <v>0</v>
      </c>
    </row>
    <row r="5861" spans="1:7" x14ac:dyDescent="0.25">
      <c r="A5861">
        <v>505860</v>
      </c>
      <c r="B5861">
        <v>108687</v>
      </c>
      <c r="C5861" s="1">
        <v>45895</v>
      </c>
      <c r="D5861" s="1">
        <v>45917</v>
      </c>
      <c r="E5861" t="str">
        <f t="shared" si="273"/>
        <v>2025-August</v>
      </c>
      <c r="F5861" t="str">
        <f t="shared" si="274"/>
        <v>Yes</v>
      </c>
      <c r="G5861">
        <f t="shared" si="275"/>
        <v>0</v>
      </c>
    </row>
    <row r="5862" spans="1:7" x14ac:dyDescent="0.25">
      <c r="A5862">
        <v>505861</v>
      </c>
      <c r="B5862">
        <v>108688</v>
      </c>
      <c r="C5862" s="1">
        <v>45895</v>
      </c>
      <c r="D5862" s="1">
        <v>46133</v>
      </c>
      <c r="E5862" t="str">
        <f t="shared" si="273"/>
        <v>2025-August</v>
      </c>
      <c r="F5862" t="str">
        <f t="shared" si="274"/>
        <v>No</v>
      </c>
      <c r="G5862">
        <f t="shared" si="275"/>
        <v>7</v>
      </c>
    </row>
    <row r="5863" spans="1:7" x14ac:dyDescent="0.25">
      <c r="A5863">
        <v>505862</v>
      </c>
      <c r="B5863">
        <v>108690</v>
      </c>
      <c r="C5863" s="1">
        <v>45895</v>
      </c>
      <c r="D5863" s="1">
        <v>45901</v>
      </c>
      <c r="E5863" t="str">
        <f t="shared" si="273"/>
        <v>2025-August</v>
      </c>
      <c r="F5863" t="str">
        <f t="shared" si="274"/>
        <v>Yes</v>
      </c>
      <c r="G5863">
        <f t="shared" si="275"/>
        <v>0</v>
      </c>
    </row>
    <row r="5864" spans="1:7" x14ac:dyDescent="0.25">
      <c r="A5864">
        <v>505863</v>
      </c>
      <c r="B5864">
        <v>108691</v>
      </c>
      <c r="C5864" s="1">
        <v>45895</v>
      </c>
      <c r="D5864" s="1">
        <v>45907</v>
      </c>
      <c r="E5864" t="str">
        <f t="shared" si="273"/>
        <v>2025-August</v>
      </c>
      <c r="F5864" t="str">
        <f t="shared" si="274"/>
        <v>Yes</v>
      </c>
      <c r="G5864">
        <f t="shared" si="275"/>
        <v>0</v>
      </c>
    </row>
    <row r="5865" spans="1:7" x14ac:dyDescent="0.25">
      <c r="A5865">
        <v>505864</v>
      </c>
      <c r="B5865">
        <v>108692</v>
      </c>
      <c r="C5865" s="1">
        <v>45895</v>
      </c>
      <c r="D5865" s="1">
        <v>45930</v>
      </c>
      <c r="E5865" t="str">
        <f t="shared" si="273"/>
        <v>2025-August</v>
      </c>
      <c r="F5865" t="str">
        <f t="shared" si="274"/>
        <v>Yes</v>
      </c>
      <c r="G5865">
        <f t="shared" si="275"/>
        <v>1</v>
      </c>
    </row>
    <row r="5866" spans="1:7" x14ac:dyDescent="0.25">
      <c r="A5866">
        <v>505865</v>
      </c>
      <c r="B5866">
        <v>108675</v>
      </c>
      <c r="C5866" s="1">
        <v>45895</v>
      </c>
      <c r="D5866" s="1">
        <v>46200</v>
      </c>
      <c r="E5866" t="str">
        <f t="shared" si="273"/>
        <v>2025-August</v>
      </c>
      <c r="F5866" t="str">
        <f t="shared" si="274"/>
        <v>No</v>
      </c>
      <c r="G5866">
        <f t="shared" si="275"/>
        <v>10</v>
      </c>
    </row>
    <row r="5867" spans="1:7" x14ac:dyDescent="0.25">
      <c r="A5867">
        <v>505866</v>
      </c>
      <c r="B5867">
        <v>108695</v>
      </c>
      <c r="C5867" s="1">
        <v>45895</v>
      </c>
      <c r="D5867" s="1">
        <v>45908</v>
      </c>
      <c r="E5867" t="str">
        <f t="shared" si="273"/>
        <v>2025-August</v>
      </c>
      <c r="F5867" t="str">
        <f t="shared" si="274"/>
        <v>Yes</v>
      </c>
      <c r="G5867">
        <f t="shared" si="275"/>
        <v>0</v>
      </c>
    </row>
    <row r="5868" spans="1:7" x14ac:dyDescent="0.25">
      <c r="A5868">
        <v>505867</v>
      </c>
      <c r="B5868">
        <v>108686</v>
      </c>
      <c r="C5868" s="1">
        <v>45895</v>
      </c>
      <c r="D5868" s="1">
        <v>45917</v>
      </c>
      <c r="E5868" t="str">
        <f t="shared" si="273"/>
        <v>2025-August</v>
      </c>
      <c r="F5868" t="str">
        <f t="shared" si="274"/>
        <v>Yes</v>
      </c>
      <c r="G5868">
        <f t="shared" si="275"/>
        <v>0</v>
      </c>
    </row>
    <row r="5869" spans="1:7" x14ac:dyDescent="0.25">
      <c r="A5869">
        <v>505868</v>
      </c>
      <c r="B5869">
        <v>108674</v>
      </c>
      <c r="C5869" s="1">
        <v>45895</v>
      </c>
      <c r="D5869" s="1">
        <v>45897</v>
      </c>
      <c r="E5869" t="str">
        <f t="shared" si="273"/>
        <v>2025-August</v>
      </c>
      <c r="F5869" t="str">
        <f t="shared" si="274"/>
        <v>No</v>
      </c>
      <c r="G5869">
        <f t="shared" si="275"/>
        <v>0</v>
      </c>
    </row>
    <row r="5870" spans="1:7" x14ac:dyDescent="0.25">
      <c r="A5870">
        <v>505869</v>
      </c>
      <c r="B5870">
        <v>108669</v>
      </c>
      <c r="C5870" s="1">
        <v>45895</v>
      </c>
      <c r="D5870" s="1">
        <v>45898</v>
      </c>
      <c r="E5870" t="str">
        <f t="shared" si="273"/>
        <v>2025-August</v>
      </c>
      <c r="F5870" t="str">
        <f t="shared" si="274"/>
        <v>No</v>
      </c>
      <c r="G5870">
        <f t="shared" si="275"/>
        <v>0</v>
      </c>
    </row>
    <row r="5871" spans="1:7" x14ac:dyDescent="0.25">
      <c r="A5871">
        <v>505870</v>
      </c>
      <c r="B5871">
        <v>108671</v>
      </c>
      <c r="C5871" s="1">
        <v>45895</v>
      </c>
      <c r="D5871" s="1">
        <v>45963</v>
      </c>
      <c r="E5871" t="str">
        <f t="shared" si="273"/>
        <v>2025-August</v>
      </c>
      <c r="F5871" t="str">
        <f t="shared" si="274"/>
        <v>Yes</v>
      </c>
      <c r="G5871">
        <f t="shared" si="275"/>
        <v>2</v>
      </c>
    </row>
    <row r="5872" spans="1:7" x14ac:dyDescent="0.25">
      <c r="A5872">
        <v>505871</v>
      </c>
      <c r="B5872">
        <v>101715</v>
      </c>
      <c r="C5872" s="1">
        <v>45895</v>
      </c>
      <c r="D5872" s="1">
        <v>45942</v>
      </c>
      <c r="E5872" t="str">
        <f t="shared" si="273"/>
        <v>2025-August</v>
      </c>
      <c r="F5872" t="str">
        <f t="shared" si="274"/>
        <v>Yes</v>
      </c>
      <c r="G5872">
        <f t="shared" si="275"/>
        <v>1</v>
      </c>
    </row>
    <row r="5873" spans="1:7" x14ac:dyDescent="0.25">
      <c r="A5873">
        <v>505872</v>
      </c>
      <c r="B5873">
        <v>108673</v>
      </c>
      <c r="C5873" s="1">
        <v>45895</v>
      </c>
      <c r="D5873" s="1">
        <v>45946</v>
      </c>
      <c r="E5873" t="str">
        <f t="shared" si="273"/>
        <v>2025-August</v>
      </c>
      <c r="F5873" t="str">
        <f t="shared" si="274"/>
        <v>Yes</v>
      </c>
      <c r="G5873">
        <f t="shared" si="275"/>
        <v>1</v>
      </c>
    </row>
    <row r="5874" spans="1:7" x14ac:dyDescent="0.25">
      <c r="A5874">
        <v>505873</v>
      </c>
      <c r="B5874">
        <v>108652</v>
      </c>
      <c r="C5874" s="1">
        <v>45895</v>
      </c>
      <c r="E5874" t="str">
        <f t="shared" si="273"/>
        <v>2025-August</v>
      </c>
      <c r="F5874" t="str">
        <f t="shared" si="274"/>
        <v>Yes</v>
      </c>
      <c r="G5874">
        <f t="shared" si="275"/>
        <v>11</v>
      </c>
    </row>
    <row r="5875" spans="1:7" x14ac:dyDescent="0.25">
      <c r="A5875">
        <v>505874</v>
      </c>
      <c r="B5875">
        <v>108653</v>
      </c>
      <c r="C5875" s="1">
        <v>45895</v>
      </c>
      <c r="D5875" s="1">
        <v>45933</v>
      </c>
      <c r="E5875" t="str">
        <f t="shared" si="273"/>
        <v>2025-August</v>
      </c>
      <c r="F5875" t="str">
        <f t="shared" si="274"/>
        <v>Yes</v>
      </c>
      <c r="G5875">
        <f t="shared" si="275"/>
        <v>1</v>
      </c>
    </row>
    <row r="5876" spans="1:7" x14ac:dyDescent="0.25">
      <c r="A5876">
        <v>505875</v>
      </c>
      <c r="B5876">
        <v>108655</v>
      </c>
      <c r="C5876" s="1">
        <v>45895</v>
      </c>
      <c r="D5876" s="1">
        <v>45916</v>
      </c>
      <c r="E5876" t="str">
        <f t="shared" si="273"/>
        <v>2025-August</v>
      </c>
      <c r="F5876" t="str">
        <f t="shared" si="274"/>
        <v>Yes</v>
      </c>
      <c r="G5876">
        <f t="shared" si="275"/>
        <v>0</v>
      </c>
    </row>
    <row r="5877" spans="1:7" x14ac:dyDescent="0.25">
      <c r="A5877">
        <v>505876</v>
      </c>
      <c r="B5877">
        <v>108657</v>
      </c>
      <c r="C5877" s="1">
        <v>45895</v>
      </c>
      <c r="D5877" s="1">
        <v>46137</v>
      </c>
      <c r="E5877" t="str">
        <f t="shared" si="273"/>
        <v>2025-August</v>
      </c>
      <c r="F5877" t="str">
        <f t="shared" si="274"/>
        <v>No</v>
      </c>
      <c r="G5877">
        <f t="shared" si="275"/>
        <v>7</v>
      </c>
    </row>
    <row r="5878" spans="1:7" x14ac:dyDescent="0.25">
      <c r="A5878">
        <v>505877</v>
      </c>
      <c r="B5878">
        <v>108656</v>
      </c>
      <c r="C5878" s="1">
        <v>45895</v>
      </c>
      <c r="D5878" s="1">
        <v>45920</v>
      </c>
      <c r="E5878" t="str">
        <f t="shared" si="273"/>
        <v>2025-August</v>
      </c>
      <c r="F5878" t="str">
        <f t="shared" si="274"/>
        <v>Yes</v>
      </c>
      <c r="G5878">
        <f t="shared" si="275"/>
        <v>0</v>
      </c>
    </row>
    <row r="5879" spans="1:7" x14ac:dyDescent="0.25">
      <c r="A5879">
        <v>505878</v>
      </c>
      <c r="B5879">
        <v>108661</v>
      </c>
      <c r="C5879" s="1">
        <v>45895</v>
      </c>
      <c r="D5879" s="1">
        <v>45919</v>
      </c>
      <c r="E5879" t="str">
        <f t="shared" si="273"/>
        <v>2025-August</v>
      </c>
      <c r="F5879" t="str">
        <f t="shared" si="274"/>
        <v>Yes</v>
      </c>
      <c r="G5879">
        <f t="shared" si="275"/>
        <v>0</v>
      </c>
    </row>
    <row r="5880" spans="1:7" x14ac:dyDescent="0.25">
      <c r="A5880">
        <v>505879</v>
      </c>
      <c r="B5880">
        <v>108663</v>
      </c>
      <c r="C5880" s="1">
        <v>45895</v>
      </c>
      <c r="D5880" s="1">
        <v>46069</v>
      </c>
      <c r="E5880" t="str">
        <f t="shared" si="273"/>
        <v>2025-August</v>
      </c>
      <c r="F5880" t="str">
        <f t="shared" si="274"/>
        <v>No</v>
      </c>
      <c r="G5880">
        <f t="shared" si="275"/>
        <v>5</v>
      </c>
    </row>
    <row r="5881" spans="1:7" x14ac:dyDescent="0.25">
      <c r="A5881">
        <v>505880</v>
      </c>
      <c r="B5881">
        <v>108664</v>
      </c>
      <c r="C5881" s="1">
        <v>45895</v>
      </c>
      <c r="D5881" s="1">
        <v>46139</v>
      </c>
      <c r="E5881" t="str">
        <f t="shared" si="273"/>
        <v>2025-August</v>
      </c>
      <c r="F5881" t="str">
        <f t="shared" si="274"/>
        <v>No</v>
      </c>
      <c r="G5881">
        <f t="shared" si="275"/>
        <v>8</v>
      </c>
    </row>
    <row r="5882" spans="1:7" x14ac:dyDescent="0.25">
      <c r="A5882">
        <v>505881</v>
      </c>
      <c r="B5882">
        <v>108666</v>
      </c>
      <c r="C5882" s="1">
        <v>45895</v>
      </c>
      <c r="E5882" t="str">
        <f t="shared" si="273"/>
        <v>2025-August</v>
      </c>
      <c r="F5882" t="str">
        <f t="shared" si="274"/>
        <v>Yes</v>
      </c>
      <c r="G5882">
        <f t="shared" si="275"/>
        <v>11</v>
      </c>
    </row>
    <row r="5883" spans="1:7" x14ac:dyDescent="0.25">
      <c r="A5883">
        <v>505882</v>
      </c>
      <c r="B5883">
        <v>108667</v>
      </c>
      <c r="C5883" s="1">
        <v>45895</v>
      </c>
      <c r="D5883" s="1">
        <v>45905</v>
      </c>
      <c r="E5883" t="str">
        <f t="shared" si="273"/>
        <v>2025-August</v>
      </c>
      <c r="F5883" t="str">
        <f t="shared" si="274"/>
        <v>Yes</v>
      </c>
      <c r="G5883">
        <f t="shared" si="275"/>
        <v>0</v>
      </c>
    </row>
    <row r="5884" spans="1:7" x14ac:dyDescent="0.25">
      <c r="A5884">
        <v>505883</v>
      </c>
      <c r="B5884">
        <v>108659</v>
      </c>
      <c r="C5884" s="1">
        <v>45895</v>
      </c>
      <c r="D5884" s="1">
        <v>45907</v>
      </c>
      <c r="E5884" t="str">
        <f t="shared" si="273"/>
        <v>2025-August</v>
      </c>
      <c r="F5884" t="str">
        <f t="shared" si="274"/>
        <v>Yes</v>
      </c>
      <c r="G5884">
        <f t="shared" si="275"/>
        <v>0</v>
      </c>
    </row>
    <row r="5885" spans="1:7" x14ac:dyDescent="0.25">
      <c r="A5885">
        <v>505884</v>
      </c>
      <c r="B5885">
        <v>108722</v>
      </c>
      <c r="C5885" s="1">
        <v>45896</v>
      </c>
      <c r="D5885" s="1">
        <v>45897</v>
      </c>
      <c r="E5885" t="str">
        <f t="shared" si="273"/>
        <v>2025-August</v>
      </c>
      <c r="F5885" t="str">
        <f t="shared" si="274"/>
        <v>No</v>
      </c>
      <c r="G5885">
        <f t="shared" si="275"/>
        <v>0</v>
      </c>
    </row>
    <row r="5886" spans="1:7" x14ac:dyDescent="0.25">
      <c r="A5886">
        <v>505885</v>
      </c>
      <c r="B5886">
        <v>108718</v>
      </c>
      <c r="C5886" s="1">
        <v>45896</v>
      </c>
      <c r="D5886" s="1">
        <v>45964</v>
      </c>
      <c r="E5886" t="str">
        <f t="shared" si="273"/>
        <v>2025-August</v>
      </c>
      <c r="F5886" t="str">
        <f t="shared" si="274"/>
        <v>Yes</v>
      </c>
      <c r="G5886">
        <f t="shared" si="275"/>
        <v>2</v>
      </c>
    </row>
    <row r="5887" spans="1:7" x14ac:dyDescent="0.25">
      <c r="A5887">
        <v>505886</v>
      </c>
      <c r="B5887">
        <v>108719</v>
      </c>
      <c r="C5887" s="1">
        <v>45896</v>
      </c>
      <c r="E5887" t="str">
        <f t="shared" si="273"/>
        <v>2025-August</v>
      </c>
      <c r="F5887" t="str">
        <f t="shared" si="274"/>
        <v>Yes</v>
      </c>
      <c r="G5887">
        <f t="shared" si="275"/>
        <v>11</v>
      </c>
    </row>
    <row r="5888" spans="1:7" x14ac:dyDescent="0.25">
      <c r="A5888">
        <v>505887</v>
      </c>
      <c r="B5888">
        <v>108717</v>
      </c>
      <c r="C5888" s="1">
        <v>45896</v>
      </c>
      <c r="D5888" s="1">
        <v>45900</v>
      </c>
      <c r="E5888" t="str">
        <f t="shared" si="273"/>
        <v>2025-August</v>
      </c>
      <c r="F5888" t="str">
        <f t="shared" si="274"/>
        <v>No</v>
      </c>
      <c r="G5888">
        <f t="shared" si="275"/>
        <v>0</v>
      </c>
    </row>
    <row r="5889" spans="1:7" x14ac:dyDescent="0.25">
      <c r="A5889">
        <v>505888</v>
      </c>
      <c r="B5889">
        <v>108721</v>
      </c>
      <c r="C5889" s="1">
        <v>45896</v>
      </c>
      <c r="E5889" t="str">
        <f t="shared" si="273"/>
        <v>2025-August</v>
      </c>
      <c r="F5889" t="str">
        <f t="shared" si="274"/>
        <v>Yes</v>
      </c>
      <c r="G5889">
        <f t="shared" si="275"/>
        <v>11</v>
      </c>
    </row>
    <row r="5890" spans="1:7" x14ac:dyDescent="0.25">
      <c r="A5890">
        <v>505889</v>
      </c>
      <c r="B5890">
        <v>108723</v>
      </c>
      <c r="C5890" s="1">
        <v>45896</v>
      </c>
      <c r="E5890" t="str">
        <f t="shared" si="273"/>
        <v>2025-August</v>
      </c>
      <c r="F5890" t="str">
        <f t="shared" si="274"/>
        <v>Yes</v>
      </c>
      <c r="G5890">
        <f t="shared" si="275"/>
        <v>11</v>
      </c>
    </row>
    <row r="5891" spans="1:7" x14ac:dyDescent="0.25">
      <c r="A5891">
        <v>505890</v>
      </c>
      <c r="B5891">
        <v>108733</v>
      </c>
      <c r="C5891" s="1">
        <v>45896</v>
      </c>
      <c r="D5891" s="1">
        <v>46070</v>
      </c>
      <c r="E5891" t="str">
        <f t="shared" ref="E5891:E5954" si="276">TEXT(C5891:C24992,"yyyy-mmmm")</f>
        <v>2025-August</v>
      </c>
      <c r="F5891" t="str">
        <f t="shared" ref="F5891:F5954" si="277">IF(ISBLANK(D5891), "Yes", IF((MONTH(D5891)&gt;MONTH(C5891)),"Yes","No"))</f>
        <v>No</v>
      </c>
      <c r="G5891">
        <f t="shared" ref="G5891:G5954" si="278">IF(ISBLANK(D5891), DATEDIF(C5891, MAX(D:D), "m"), DATEDIF(C5891,D5891, "m"))</f>
        <v>5</v>
      </c>
    </row>
    <row r="5892" spans="1:7" x14ac:dyDescent="0.25">
      <c r="A5892">
        <v>505891</v>
      </c>
      <c r="B5892">
        <v>108726</v>
      </c>
      <c r="C5892" s="1">
        <v>45896</v>
      </c>
      <c r="D5892" s="1">
        <v>45913</v>
      </c>
      <c r="E5892" t="str">
        <f t="shared" si="276"/>
        <v>2025-August</v>
      </c>
      <c r="F5892" t="str">
        <f t="shared" si="277"/>
        <v>Yes</v>
      </c>
      <c r="G5892">
        <f t="shared" si="278"/>
        <v>0</v>
      </c>
    </row>
    <row r="5893" spans="1:7" x14ac:dyDescent="0.25">
      <c r="A5893">
        <v>505892</v>
      </c>
      <c r="B5893">
        <v>108736</v>
      </c>
      <c r="C5893" s="1">
        <v>45896</v>
      </c>
      <c r="D5893" s="1">
        <v>45952</v>
      </c>
      <c r="E5893" t="str">
        <f t="shared" si="276"/>
        <v>2025-August</v>
      </c>
      <c r="F5893" t="str">
        <f t="shared" si="277"/>
        <v>Yes</v>
      </c>
      <c r="G5893">
        <f t="shared" si="278"/>
        <v>1</v>
      </c>
    </row>
    <row r="5894" spans="1:7" x14ac:dyDescent="0.25">
      <c r="A5894">
        <v>505893</v>
      </c>
      <c r="B5894">
        <v>108729</v>
      </c>
      <c r="C5894" s="1">
        <v>45896</v>
      </c>
      <c r="D5894" s="1">
        <v>45904</v>
      </c>
      <c r="E5894" t="str">
        <f t="shared" si="276"/>
        <v>2025-August</v>
      </c>
      <c r="F5894" t="str">
        <f t="shared" si="277"/>
        <v>Yes</v>
      </c>
      <c r="G5894">
        <f t="shared" si="278"/>
        <v>0</v>
      </c>
    </row>
    <row r="5895" spans="1:7" x14ac:dyDescent="0.25">
      <c r="A5895">
        <v>505894</v>
      </c>
      <c r="B5895">
        <v>108735</v>
      </c>
      <c r="C5895" s="1">
        <v>45896</v>
      </c>
      <c r="D5895" s="1">
        <v>45917</v>
      </c>
      <c r="E5895" t="str">
        <f t="shared" si="276"/>
        <v>2025-August</v>
      </c>
      <c r="F5895" t="str">
        <f t="shared" si="277"/>
        <v>Yes</v>
      </c>
      <c r="G5895">
        <f t="shared" si="278"/>
        <v>0</v>
      </c>
    </row>
    <row r="5896" spans="1:7" x14ac:dyDescent="0.25">
      <c r="A5896">
        <v>505895</v>
      </c>
      <c r="B5896">
        <v>108731</v>
      </c>
      <c r="C5896" s="1">
        <v>45896</v>
      </c>
      <c r="D5896" s="1">
        <v>45909</v>
      </c>
      <c r="E5896" t="str">
        <f t="shared" si="276"/>
        <v>2025-August</v>
      </c>
      <c r="F5896" t="str">
        <f t="shared" si="277"/>
        <v>Yes</v>
      </c>
      <c r="G5896">
        <f t="shared" si="278"/>
        <v>0</v>
      </c>
    </row>
    <row r="5897" spans="1:7" x14ac:dyDescent="0.25">
      <c r="A5897">
        <v>505896</v>
      </c>
      <c r="B5897">
        <v>108715</v>
      </c>
      <c r="C5897" s="1">
        <v>45896</v>
      </c>
      <c r="D5897" s="1">
        <v>45907</v>
      </c>
      <c r="E5897" t="str">
        <f t="shared" si="276"/>
        <v>2025-August</v>
      </c>
      <c r="F5897" t="str">
        <f t="shared" si="277"/>
        <v>Yes</v>
      </c>
      <c r="G5897">
        <f t="shared" si="278"/>
        <v>0</v>
      </c>
    </row>
    <row r="5898" spans="1:7" x14ac:dyDescent="0.25">
      <c r="A5898">
        <v>505897</v>
      </c>
      <c r="B5898">
        <v>108724</v>
      </c>
      <c r="C5898" s="1">
        <v>45896</v>
      </c>
      <c r="D5898" s="1">
        <v>46130</v>
      </c>
      <c r="E5898" t="str">
        <f t="shared" si="276"/>
        <v>2025-August</v>
      </c>
      <c r="F5898" t="str">
        <f t="shared" si="277"/>
        <v>No</v>
      </c>
      <c r="G5898">
        <f t="shared" si="278"/>
        <v>7</v>
      </c>
    </row>
    <row r="5899" spans="1:7" x14ac:dyDescent="0.25">
      <c r="A5899">
        <v>505898</v>
      </c>
      <c r="B5899">
        <v>108713</v>
      </c>
      <c r="C5899" s="1">
        <v>45896</v>
      </c>
      <c r="D5899" s="1">
        <v>45902</v>
      </c>
      <c r="E5899" t="str">
        <f t="shared" si="276"/>
        <v>2025-August</v>
      </c>
      <c r="F5899" t="str">
        <f t="shared" si="277"/>
        <v>Yes</v>
      </c>
      <c r="G5899">
        <f t="shared" si="278"/>
        <v>0</v>
      </c>
    </row>
    <row r="5900" spans="1:7" x14ac:dyDescent="0.25">
      <c r="A5900">
        <v>505899</v>
      </c>
      <c r="B5900">
        <v>108728</v>
      </c>
      <c r="C5900" s="1">
        <v>45896</v>
      </c>
      <c r="D5900" s="1">
        <v>45902</v>
      </c>
      <c r="E5900" t="str">
        <f t="shared" si="276"/>
        <v>2025-August</v>
      </c>
      <c r="F5900" t="str">
        <f t="shared" si="277"/>
        <v>Yes</v>
      </c>
      <c r="G5900">
        <f t="shared" si="278"/>
        <v>0</v>
      </c>
    </row>
    <row r="5901" spans="1:7" x14ac:dyDescent="0.25">
      <c r="A5901">
        <v>505900</v>
      </c>
      <c r="B5901">
        <v>108711</v>
      </c>
      <c r="C5901" s="1">
        <v>45896</v>
      </c>
      <c r="D5901" s="1">
        <v>45992</v>
      </c>
      <c r="E5901" t="str">
        <f t="shared" si="276"/>
        <v>2025-August</v>
      </c>
      <c r="F5901" t="str">
        <f t="shared" si="277"/>
        <v>Yes</v>
      </c>
      <c r="G5901">
        <f t="shared" si="278"/>
        <v>3</v>
      </c>
    </row>
    <row r="5902" spans="1:7" x14ac:dyDescent="0.25">
      <c r="A5902">
        <v>505901</v>
      </c>
      <c r="B5902">
        <v>103671</v>
      </c>
      <c r="C5902" s="1">
        <v>45896</v>
      </c>
      <c r="D5902" s="1">
        <v>46003</v>
      </c>
      <c r="E5902" t="str">
        <f t="shared" si="276"/>
        <v>2025-August</v>
      </c>
      <c r="F5902" t="str">
        <f t="shared" si="277"/>
        <v>Yes</v>
      </c>
      <c r="G5902">
        <f t="shared" si="278"/>
        <v>3</v>
      </c>
    </row>
    <row r="5903" spans="1:7" x14ac:dyDescent="0.25">
      <c r="A5903">
        <v>505902</v>
      </c>
      <c r="B5903">
        <v>104516</v>
      </c>
      <c r="C5903" s="1">
        <v>45896</v>
      </c>
      <c r="D5903" s="1">
        <v>46055</v>
      </c>
      <c r="E5903" t="str">
        <f t="shared" si="276"/>
        <v>2025-August</v>
      </c>
      <c r="F5903" t="str">
        <f t="shared" si="277"/>
        <v>No</v>
      </c>
      <c r="G5903">
        <f t="shared" si="278"/>
        <v>5</v>
      </c>
    </row>
    <row r="5904" spans="1:7" x14ac:dyDescent="0.25">
      <c r="A5904">
        <v>505903</v>
      </c>
      <c r="B5904">
        <v>108712</v>
      </c>
      <c r="C5904" s="1">
        <v>45896</v>
      </c>
      <c r="D5904" s="1">
        <v>46000</v>
      </c>
      <c r="E5904" t="str">
        <f t="shared" si="276"/>
        <v>2025-August</v>
      </c>
      <c r="F5904" t="str">
        <f t="shared" si="277"/>
        <v>Yes</v>
      </c>
      <c r="G5904">
        <f t="shared" si="278"/>
        <v>3</v>
      </c>
    </row>
    <row r="5905" spans="1:7" x14ac:dyDescent="0.25">
      <c r="A5905">
        <v>505904</v>
      </c>
      <c r="B5905">
        <v>108696</v>
      </c>
      <c r="C5905" s="1">
        <v>45896</v>
      </c>
      <c r="D5905" s="1">
        <v>45901</v>
      </c>
      <c r="E5905" t="str">
        <f t="shared" si="276"/>
        <v>2025-August</v>
      </c>
      <c r="F5905" t="str">
        <f t="shared" si="277"/>
        <v>Yes</v>
      </c>
      <c r="G5905">
        <f t="shared" si="278"/>
        <v>0</v>
      </c>
    </row>
    <row r="5906" spans="1:7" x14ac:dyDescent="0.25">
      <c r="A5906">
        <v>505905</v>
      </c>
      <c r="B5906">
        <v>108697</v>
      </c>
      <c r="C5906" s="1">
        <v>45896</v>
      </c>
      <c r="D5906" s="1">
        <v>45900</v>
      </c>
      <c r="E5906" t="str">
        <f t="shared" si="276"/>
        <v>2025-August</v>
      </c>
      <c r="F5906" t="str">
        <f t="shared" si="277"/>
        <v>No</v>
      </c>
      <c r="G5906">
        <f t="shared" si="278"/>
        <v>0</v>
      </c>
    </row>
    <row r="5907" spans="1:7" x14ac:dyDescent="0.25">
      <c r="A5907">
        <v>505906</v>
      </c>
      <c r="B5907">
        <v>108700</v>
      </c>
      <c r="C5907" s="1">
        <v>45896</v>
      </c>
      <c r="D5907" s="1">
        <v>45911</v>
      </c>
      <c r="E5907" t="str">
        <f t="shared" si="276"/>
        <v>2025-August</v>
      </c>
      <c r="F5907" t="str">
        <f t="shared" si="277"/>
        <v>Yes</v>
      </c>
      <c r="G5907">
        <f t="shared" si="278"/>
        <v>0</v>
      </c>
    </row>
    <row r="5908" spans="1:7" x14ac:dyDescent="0.25">
      <c r="A5908">
        <v>505907</v>
      </c>
      <c r="B5908">
        <v>108699</v>
      </c>
      <c r="C5908" s="1">
        <v>45896</v>
      </c>
      <c r="D5908" s="1">
        <v>46009</v>
      </c>
      <c r="E5908" t="str">
        <f t="shared" si="276"/>
        <v>2025-August</v>
      </c>
      <c r="F5908" t="str">
        <f t="shared" si="277"/>
        <v>Yes</v>
      </c>
      <c r="G5908">
        <f t="shared" si="278"/>
        <v>3</v>
      </c>
    </row>
    <row r="5909" spans="1:7" x14ac:dyDescent="0.25">
      <c r="A5909">
        <v>505908</v>
      </c>
      <c r="B5909">
        <v>108703</v>
      </c>
      <c r="C5909" s="1">
        <v>45896</v>
      </c>
      <c r="D5909" s="1">
        <v>45953</v>
      </c>
      <c r="E5909" t="str">
        <f t="shared" si="276"/>
        <v>2025-August</v>
      </c>
      <c r="F5909" t="str">
        <f t="shared" si="277"/>
        <v>Yes</v>
      </c>
      <c r="G5909">
        <f t="shared" si="278"/>
        <v>1</v>
      </c>
    </row>
    <row r="5910" spans="1:7" x14ac:dyDescent="0.25">
      <c r="A5910">
        <v>505909</v>
      </c>
      <c r="B5910">
        <v>108704</v>
      </c>
      <c r="C5910" s="1">
        <v>45896</v>
      </c>
      <c r="D5910" s="1">
        <v>45906</v>
      </c>
      <c r="E5910" t="str">
        <f t="shared" si="276"/>
        <v>2025-August</v>
      </c>
      <c r="F5910" t="str">
        <f t="shared" si="277"/>
        <v>Yes</v>
      </c>
      <c r="G5910">
        <f t="shared" si="278"/>
        <v>0</v>
      </c>
    </row>
    <row r="5911" spans="1:7" x14ac:dyDescent="0.25">
      <c r="A5911">
        <v>505910</v>
      </c>
      <c r="B5911">
        <v>108706</v>
      </c>
      <c r="C5911" s="1">
        <v>45896</v>
      </c>
      <c r="D5911" s="1">
        <v>45928</v>
      </c>
      <c r="E5911" t="str">
        <f t="shared" si="276"/>
        <v>2025-August</v>
      </c>
      <c r="F5911" t="str">
        <f t="shared" si="277"/>
        <v>Yes</v>
      </c>
      <c r="G5911">
        <f t="shared" si="278"/>
        <v>1</v>
      </c>
    </row>
    <row r="5912" spans="1:7" x14ac:dyDescent="0.25">
      <c r="A5912">
        <v>505911</v>
      </c>
      <c r="B5912">
        <v>108708</v>
      </c>
      <c r="C5912" s="1">
        <v>45896</v>
      </c>
      <c r="D5912" s="1">
        <v>45902</v>
      </c>
      <c r="E5912" t="str">
        <f t="shared" si="276"/>
        <v>2025-August</v>
      </c>
      <c r="F5912" t="str">
        <f t="shared" si="277"/>
        <v>Yes</v>
      </c>
      <c r="G5912">
        <f t="shared" si="278"/>
        <v>0</v>
      </c>
    </row>
    <row r="5913" spans="1:7" x14ac:dyDescent="0.25">
      <c r="A5913">
        <v>505912</v>
      </c>
      <c r="B5913">
        <v>108709</v>
      </c>
      <c r="C5913" s="1">
        <v>45896</v>
      </c>
      <c r="D5913" s="1">
        <v>45899</v>
      </c>
      <c r="E5913" t="str">
        <f t="shared" si="276"/>
        <v>2025-August</v>
      </c>
      <c r="F5913" t="str">
        <f t="shared" si="277"/>
        <v>No</v>
      </c>
      <c r="G5913">
        <f t="shared" si="278"/>
        <v>0</v>
      </c>
    </row>
    <row r="5914" spans="1:7" x14ac:dyDescent="0.25">
      <c r="A5914">
        <v>505913</v>
      </c>
      <c r="B5914">
        <v>108710</v>
      </c>
      <c r="C5914" s="1">
        <v>45896</v>
      </c>
      <c r="D5914" s="1">
        <v>45920</v>
      </c>
      <c r="E5914" t="str">
        <f t="shared" si="276"/>
        <v>2025-August</v>
      </c>
      <c r="F5914" t="str">
        <f t="shared" si="277"/>
        <v>Yes</v>
      </c>
      <c r="G5914">
        <f t="shared" si="278"/>
        <v>0</v>
      </c>
    </row>
    <row r="5915" spans="1:7" x14ac:dyDescent="0.25">
      <c r="A5915">
        <v>505914</v>
      </c>
      <c r="B5915">
        <v>108701</v>
      </c>
      <c r="C5915" s="1">
        <v>45896</v>
      </c>
      <c r="D5915" s="1">
        <v>46050</v>
      </c>
      <c r="E5915" t="str">
        <f t="shared" si="276"/>
        <v>2025-August</v>
      </c>
      <c r="F5915" t="str">
        <f t="shared" si="277"/>
        <v>No</v>
      </c>
      <c r="G5915">
        <f t="shared" si="278"/>
        <v>5</v>
      </c>
    </row>
    <row r="5916" spans="1:7" x14ac:dyDescent="0.25">
      <c r="A5916">
        <v>505915</v>
      </c>
      <c r="B5916">
        <v>108764</v>
      </c>
      <c r="C5916" s="1">
        <v>45897</v>
      </c>
      <c r="D5916" s="1">
        <v>46197</v>
      </c>
      <c r="E5916" t="str">
        <f t="shared" si="276"/>
        <v>2025-August</v>
      </c>
      <c r="F5916" t="str">
        <f t="shared" si="277"/>
        <v>No</v>
      </c>
      <c r="G5916">
        <f t="shared" si="278"/>
        <v>9</v>
      </c>
    </row>
    <row r="5917" spans="1:7" x14ac:dyDescent="0.25">
      <c r="A5917">
        <v>505916</v>
      </c>
      <c r="B5917">
        <v>108759</v>
      </c>
      <c r="C5917" s="1">
        <v>45897</v>
      </c>
      <c r="D5917" s="1">
        <v>45915</v>
      </c>
      <c r="E5917" t="str">
        <f t="shared" si="276"/>
        <v>2025-August</v>
      </c>
      <c r="F5917" t="str">
        <f t="shared" si="277"/>
        <v>Yes</v>
      </c>
      <c r="G5917">
        <f t="shared" si="278"/>
        <v>0</v>
      </c>
    </row>
    <row r="5918" spans="1:7" x14ac:dyDescent="0.25">
      <c r="A5918">
        <v>505917</v>
      </c>
      <c r="B5918">
        <v>108761</v>
      </c>
      <c r="C5918" s="1">
        <v>45897</v>
      </c>
      <c r="D5918" s="1">
        <v>46101</v>
      </c>
      <c r="E5918" t="str">
        <f t="shared" si="276"/>
        <v>2025-August</v>
      </c>
      <c r="F5918" t="str">
        <f t="shared" si="277"/>
        <v>No</v>
      </c>
      <c r="G5918">
        <f t="shared" si="278"/>
        <v>6</v>
      </c>
    </row>
    <row r="5919" spans="1:7" x14ac:dyDescent="0.25">
      <c r="A5919">
        <v>505918</v>
      </c>
      <c r="B5919">
        <v>108763</v>
      </c>
      <c r="C5919" s="1">
        <v>45897</v>
      </c>
      <c r="D5919" s="1">
        <v>45940</v>
      </c>
      <c r="E5919" t="str">
        <f t="shared" si="276"/>
        <v>2025-August</v>
      </c>
      <c r="F5919" t="str">
        <f t="shared" si="277"/>
        <v>Yes</v>
      </c>
      <c r="G5919">
        <f t="shared" si="278"/>
        <v>1</v>
      </c>
    </row>
    <row r="5920" spans="1:7" x14ac:dyDescent="0.25">
      <c r="A5920">
        <v>505919</v>
      </c>
      <c r="B5920">
        <v>108766</v>
      </c>
      <c r="C5920" s="1">
        <v>45897</v>
      </c>
      <c r="D5920" s="1">
        <v>45912</v>
      </c>
      <c r="E5920" t="str">
        <f t="shared" si="276"/>
        <v>2025-August</v>
      </c>
      <c r="F5920" t="str">
        <f t="shared" si="277"/>
        <v>Yes</v>
      </c>
      <c r="G5920">
        <f t="shared" si="278"/>
        <v>0</v>
      </c>
    </row>
    <row r="5921" spans="1:7" x14ac:dyDescent="0.25">
      <c r="A5921">
        <v>505920</v>
      </c>
      <c r="B5921">
        <v>108771</v>
      </c>
      <c r="C5921" s="1">
        <v>45897</v>
      </c>
      <c r="D5921" s="1">
        <v>45964</v>
      </c>
      <c r="E5921" t="str">
        <f t="shared" si="276"/>
        <v>2025-August</v>
      </c>
      <c r="F5921" t="str">
        <f t="shared" si="277"/>
        <v>Yes</v>
      </c>
      <c r="G5921">
        <f t="shared" si="278"/>
        <v>2</v>
      </c>
    </row>
    <row r="5922" spans="1:7" x14ac:dyDescent="0.25">
      <c r="A5922">
        <v>505921</v>
      </c>
      <c r="B5922">
        <v>108768</v>
      </c>
      <c r="C5922" s="1">
        <v>45897</v>
      </c>
      <c r="D5922" s="1">
        <v>45898</v>
      </c>
      <c r="E5922" t="str">
        <f t="shared" si="276"/>
        <v>2025-August</v>
      </c>
      <c r="F5922" t="str">
        <f t="shared" si="277"/>
        <v>No</v>
      </c>
      <c r="G5922">
        <f t="shared" si="278"/>
        <v>0</v>
      </c>
    </row>
    <row r="5923" spans="1:7" x14ac:dyDescent="0.25">
      <c r="A5923">
        <v>505922</v>
      </c>
      <c r="B5923">
        <v>108769</v>
      </c>
      <c r="C5923" s="1">
        <v>45897</v>
      </c>
      <c r="D5923" s="1">
        <v>45935</v>
      </c>
      <c r="E5923" t="str">
        <f t="shared" si="276"/>
        <v>2025-August</v>
      </c>
      <c r="F5923" t="str">
        <f t="shared" si="277"/>
        <v>Yes</v>
      </c>
      <c r="G5923">
        <f t="shared" si="278"/>
        <v>1</v>
      </c>
    </row>
    <row r="5924" spans="1:7" x14ac:dyDescent="0.25">
      <c r="A5924">
        <v>505923</v>
      </c>
      <c r="B5924">
        <v>108770</v>
      </c>
      <c r="C5924" s="1">
        <v>45897</v>
      </c>
      <c r="D5924" s="1">
        <v>45921</v>
      </c>
      <c r="E5924" t="str">
        <f t="shared" si="276"/>
        <v>2025-August</v>
      </c>
      <c r="F5924" t="str">
        <f t="shared" si="277"/>
        <v>Yes</v>
      </c>
      <c r="G5924">
        <f t="shared" si="278"/>
        <v>0</v>
      </c>
    </row>
    <row r="5925" spans="1:7" x14ac:dyDescent="0.25">
      <c r="A5925">
        <v>505924</v>
      </c>
      <c r="B5925">
        <v>108757</v>
      </c>
      <c r="C5925" s="1">
        <v>45897</v>
      </c>
      <c r="D5925" s="1">
        <v>45919</v>
      </c>
      <c r="E5925" t="str">
        <f t="shared" si="276"/>
        <v>2025-August</v>
      </c>
      <c r="F5925" t="str">
        <f t="shared" si="277"/>
        <v>Yes</v>
      </c>
      <c r="G5925">
        <f t="shared" si="278"/>
        <v>0</v>
      </c>
    </row>
    <row r="5926" spans="1:7" x14ac:dyDescent="0.25">
      <c r="A5926">
        <v>505925</v>
      </c>
      <c r="B5926">
        <v>108767</v>
      </c>
      <c r="C5926" s="1">
        <v>45897</v>
      </c>
      <c r="D5926" s="1">
        <v>45955</v>
      </c>
      <c r="E5926" t="str">
        <f t="shared" si="276"/>
        <v>2025-August</v>
      </c>
      <c r="F5926" t="str">
        <f t="shared" si="277"/>
        <v>Yes</v>
      </c>
      <c r="G5926">
        <f t="shared" si="278"/>
        <v>1</v>
      </c>
    </row>
    <row r="5927" spans="1:7" x14ac:dyDescent="0.25">
      <c r="A5927">
        <v>505926</v>
      </c>
      <c r="B5927">
        <v>108755</v>
      </c>
      <c r="C5927" s="1">
        <v>45897</v>
      </c>
      <c r="D5927" s="1">
        <v>45997</v>
      </c>
      <c r="E5927" t="str">
        <f t="shared" si="276"/>
        <v>2025-August</v>
      </c>
      <c r="F5927" t="str">
        <f t="shared" si="277"/>
        <v>Yes</v>
      </c>
      <c r="G5927">
        <f t="shared" si="278"/>
        <v>3</v>
      </c>
    </row>
    <row r="5928" spans="1:7" x14ac:dyDescent="0.25">
      <c r="A5928">
        <v>505927</v>
      </c>
      <c r="B5928">
        <v>108753</v>
      </c>
      <c r="C5928" s="1">
        <v>45897</v>
      </c>
      <c r="D5928" s="1">
        <v>46007</v>
      </c>
      <c r="E5928" t="str">
        <f t="shared" si="276"/>
        <v>2025-August</v>
      </c>
      <c r="F5928" t="str">
        <f t="shared" si="277"/>
        <v>Yes</v>
      </c>
      <c r="G5928">
        <f t="shared" si="278"/>
        <v>3</v>
      </c>
    </row>
    <row r="5929" spans="1:7" x14ac:dyDescent="0.25">
      <c r="A5929">
        <v>505928</v>
      </c>
      <c r="B5929">
        <v>108752</v>
      </c>
      <c r="C5929" s="1">
        <v>45897</v>
      </c>
      <c r="D5929" s="1">
        <v>45917</v>
      </c>
      <c r="E5929" t="str">
        <f t="shared" si="276"/>
        <v>2025-August</v>
      </c>
      <c r="F5929" t="str">
        <f t="shared" si="277"/>
        <v>Yes</v>
      </c>
      <c r="G5929">
        <f t="shared" si="278"/>
        <v>0</v>
      </c>
    </row>
    <row r="5930" spans="1:7" x14ac:dyDescent="0.25">
      <c r="A5930">
        <v>505929</v>
      </c>
      <c r="B5930">
        <v>108737</v>
      </c>
      <c r="C5930" s="1">
        <v>45897</v>
      </c>
      <c r="D5930" s="1">
        <v>45902</v>
      </c>
      <c r="E5930" t="str">
        <f t="shared" si="276"/>
        <v>2025-August</v>
      </c>
      <c r="F5930" t="str">
        <f t="shared" si="277"/>
        <v>Yes</v>
      </c>
      <c r="G5930">
        <f t="shared" si="278"/>
        <v>0</v>
      </c>
    </row>
    <row r="5931" spans="1:7" x14ac:dyDescent="0.25">
      <c r="A5931">
        <v>505930</v>
      </c>
      <c r="B5931">
        <v>108738</v>
      </c>
      <c r="C5931" s="1">
        <v>45897</v>
      </c>
      <c r="D5931" s="1">
        <v>46111</v>
      </c>
      <c r="E5931" t="str">
        <f t="shared" si="276"/>
        <v>2025-August</v>
      </c>
      <c r="F5931" t="str">
        <f t="shared" si="277"/>
        <v>No</v>
      </c>
      <c r="G5931">
        <f t="shared" si="278"/>
        <v>7</v>
      </c>
    </row>
    <row r="5932" spans="1:7" x14ac:dyDescent="0.25">
      <c r="A5932">
        <v>505931</v>
      </c>
      <c r="B5932">
        <v>108741</v>
      </c>
      <c r="C5932" s="1">
        <v>45897</v>
      </c>
      <c r="D5932" s="1">
        <v>46074</v>
      </c>
      <c r="E5932" t="str">
        <f t="shared" si="276"/>
        <v>2025-August</v>
      </c>
      <c r="F5932" t="str">
        <f t="shared" si="277"/>
        <v>No</v>
      </c>
      <c r="G5932">
        <f t="shared" si="278"/>
        <v>5</v>
      </c>
    </row>
    <row r="5933" spans="1:7" x14ac:dyDescent="0.25">
      <c r="A5933">
        <v>505932</v>
      </c>
      <c r="B5933">
        <v>108742</v>
      </c>
      <c r="C5933" s="1">
        <v>45897</v>
      </c>
      <c r="D5933" s="1">
        <v>46031</v>
      </c>
      <c r="E5933" t="str">
        <f t="shared" si="276"/>
        <v>2025-August</v>
      </c>
      <c r="F5933" t="str">
        <f t="shared" si="277"/>
        <v>No</v>
      </c>
      <c r="G5933">
        <f t="shared" si="278"/>
        <v>4</v>
      </c>
    </row>
    <row r="5934" spans="1:7" x14ac:dyDescent="0.25">
      <c r="A5934">
        <v>505933</v>
      </c>
      <c r="B5934">
        <v>108739</v>
      </c>
      <c r="C5934" s="1">
        <v>45897</v>
      </c>
      <c r="D5934" s="1">
        <v>46031</v>
      </c>
      <c r="E5934" t="str">
        <f t="shared" si="276"/>
        <v>2025-August</v>
      </c>
      <c r="F5934" t="str">
        <f t="shared" si="277"/>
        <v>No</v>
      </c>
      <c r="G5934">
        <f t="shared" si="278"/>
        <v>4</v>
      </c>
    </row>
    <row r="5935" spans="1:7" x14ac:dyDescent="0.25">
      <c r="A5935">
        <v>505934</v>
      </c>
      <c r="B5935">
        <v>108745</v>
      </c>
      <c r="C5935" s="1">
        <v>45897</v>
      </c>
      <c r="D5935" s="1">
        <v>45958</v>
      </c>
      <c r="E5935" t="str">
        <f t="shared" si="276"/>
        <v>2025-August</v>
      </c>
      <c r="F5935" t="str">
        <f t="shared" si="277"/>
        <v>Yes</v>
      </c>
      <c r="G5935">
        <f t="shared" si="278"/>
        <v>2</v>
      </c>
    </row>
    <row r="5936" spans="1:7" x14ac:dyDescent="0.25">
      <c r="A5936">
        <v>505935</v>
      </c>
      <c r="B5936">
        <v>108747</v>
      </c>
      <c r="C5936" s="1">
        <v>45897</v>
      </c>
      <c r="D5936" s="1">
        <v>46055</v>
      </c>
      <c r="E5936" t="str">
        <f t="shared" si="276"/>
        <v>2025-August</v>
      </c>
      <c r="F5936" t="str">
        <f t="shared" si="277"/>
        <v>No</v>
      </c>
      <c r="G5936">
        <f t="shared" si="278"/>
        <v>5</v>
      </c>
    </row>
    <row r="5937" spans="1:7" x14ac:dyDescent="0.25">
      <c r="A5937">
        <v>505936</v>
      </c>
      <c r="B5937">
        <v>108749</v>
      </c>
      <c r="C5937" s="1">
        <v>45897</v>
      </c>
      <c r="D5937" s="1">
        <v>45957</v>
      </c>
      <c r="E5937" t="str">
        <f t="shared" si="276"/>
        <v>2025-August</v>
      </c>
      <c r="F5937" t="str">
        <f t="shared" si="277"/>
        <v>Yes</v>
      </c>
      <c r="G5937">
        <f t="shared" si="278"/>
        <v>1</v>
      </c>
    </row>
    <row r="5938" spans="1:7" x14ac:dyDescent="0.25">
      <c r="A5938">
        <v>505937</v>
      </c>
      <c r="B5938">
        <v>108751</v>
      </c>
      <c r="C5938" s="1">
        <v>45897</v>
      </c>
      <c r="D5938" s="1">
        <v>46030</v>
      </c>
      <c r="E5938" t="str">
        <f t="shared" si="276"/>
        <v>2025-August</v>
      </c>
      <c r="F5938" t="str">
        <f t="shared" si="277"/>
        <v>No</v>
      </c>
      <c r="G5938">
        <f t="shared" si="278"/>
        <v>4</v>
      </c>
    </row>
    <row r="5939" spans="1:7" x14ac:dyDescent="0.25">
      <c r="A5939">
        <v>505938</v>
      </c>
      <c r="B5939">
        <v>108743</v>
      </c>
      <c r="C5939" s="1">
        <v>45897</v>
      </c>
      <c r="E5939" t="str">
        <f t="shared" si="276"/>
        <v>2025-August</v>
      </c>
      <c r="F5939" t="str">
        <f t="shared" si="277"/>
        <v>Yes</v>
      </c>
      <c r="G5939">
        <f t="shared" si="278"/>
        <v>11</v>
      </c>
    </row>
    <row r="5940" spans="1:7" x14ac:dyDescent="0.25">
      <c r="A5940">
        <v>505939</v>
      </c>
      <c r="B5940">
        <v>108808</v>
      </c>
      <c r="C5940" s="1">
        <v>45898</v>
      </c>
      <c r="D5940" s="1">
        <v>45918</v>
      </c>
      <c r="E5940" t="str">
        <f t="shared" si="276"/>
        <v>2025-August</v>
      </c>
      <c r="F5940" t="str">
        <f t="shared" si="277"/>
        <v>Yes</v>
      </c>
      <c r="G5940">
        <f t="shared" si="278"/>
        <v>0</v>
      </c>
    </row>
    <row r="5941" spans="1:7" x14ac:dyDescent="0.25">
      <c r="A5941">
        <v>505940</v>
      </c>
      <c r="B5941">
        <v>108800</v>
      </c>
      <c r="C5941" s="1">
        <v>45898</v>
      </c>
      <c r="D5941" s="1">
        <v>45920</v>
      </c>
      <c r="E5941" t="str">
        <f t="shared" si="276"/>
        <v>2025-August</v>
      </c>
      <c r="F5941" t="str">
        <f t="shared" si="277"/>
        <v>Yes</v>
      </c>
      <c r="G5941">
        <f t="shared" si="278"/>
        <v>0</v>
      </c>
    </row>
    <row r="5942" spans="1:7" x14ac:dyDescent="0.25">
      <c r="A5942">
        <v>505941</v>
      </c>
      <c r="B5942">
        <v>108802</v>
      </c>
      <c r="C5942" s="1">
        <v>45898</v>
      </c>
      <c r="D5942" s="1">
        <v>45919</v>
      </c>
      <c r="E5942" t="str">
        <f t="shared" si="276"/>
        <v>2025-August</v>
      </c>
      <c r="F5942" t="str">
        <f t="shared" si="277"/>
        <v>Yes</v>
      </c>
      <c r="G5942">
        <f t="shared" si="278"/>
        <v>0</v>
      </c>
    </row>
    <row r="5943" spans="1:7" x14ac:dyDescent="0.25">
      <c r="A5943">
        <v>505942</v>
      </c>
      <c r="B5943">
        <v>108804</v>
      </c>
      <c r="C5943" s="1">
        <v>45898</v>
      </c>
      <c r="D5943" s="1">
        <v>45899</v>
      </c>
      <c r="E5943" t="str">
        <f t="shared" si="276"/>
        <v>2025-August</v>
      </c>
      <c r="F5943" t="str">
        <f t="shared" si="277"/>
        <v>No</v>
      </c>
      <c r="G5943">
        <f t="shared" si="278"/>
        <v>0</v>
      </c>
    </row>
    <row r="5944" spans="1:7" x14ac:dyDescent="0.25">
      <c r="A5944">
        <v>505943</v>
      </c>
      <c r="B5944">
        <v>108806</v>
      </c>
      <c r="C5944" s="1">
        <v>45898</v>
      </c>
      <c r="D5944" s="1">
        <v>45937</v>
      </c>
      <c r="E5944" t="str">
        <f t="shared" si="276"/>
        <v>2025-August</v>
      </c>
      <c r="F5944" t="str">
        <f t="shared" si="277"/>
        <v>Yes</v>
      </c>
      <c r="G5944">
        <f t="shared" si="278"/>
        <v>1</v>
      </c>
    </row>
    <row r="5945" spans="1:7" x14ac:dyDescent="0.25">
      <c r="A5945">
        <v>505944</v>
      </c>
      <c r="B5945">
        <v>108807</v>
      </c>
      <c r="C5945" s="1">
        <v>45898</v>
      </c>
      <c r="D5945" s="1">
        <v>45923</v>
      </c>
      <c r="E5945" t="str">
        <f t="shared" si="276"/>
        <v>2025-August</v>
      </c>
      <c r="F5945" t="str">
        <f t="shared" si="277"/>
        <v>Yes</v>
      </c>
      <c r="G5945">
        <f t="shared" si="278"/>
        <v>0</v>
      </c>
    </row>
    <row r="5946" spans="1:7" x14ac:dyDescent="0.25">
      <c r="A5946">
        <v>505945</v>
      </c>
      <c r="B5946">
        <v>108810</v>
      </c>
      <c r="C5946" s="1">
        <v>45898</v>
      </c>
      <c r="D5946" s="1">
        <v>45899</v>
      </c>
      <c r="E5946" t="str">
        <f t="shared" si="276"/>
        <v>2025-August</v>
      </c>
      <c r="F5946" t="str">
        <f t="shared" si="277"/>
        <v>No</v>
      </c>
      <c r="G5946">
        <f t="shared" si="278"/>
        <v>0</v>
      </c>
    </row>
    <row r="5947" spans="1:7" x14ac:dyDescent="0.25">
      <c r="A5947">
        <v>505946</v>
      </c>
      <c r="B5947">
        <v>108818</v>
      </c>
      <c r="C5947" s="1">
        <v>45898</v>
      </c>
      <c r="D5947" s="1">
        <v>45903</v>
      </c>
      <c r="E5947" t="str">
        <f t="shared" si="276"/>
        <v>2025-August</v>
      </c>
      <c r="F5947" t="str">
        <f t="shared" si="277"/>
        <v>Yes</v>
      </c>
      <c r="G5947">
        <f t="shared" si="278"/>
        <v>0</v>
      </c>
    </row>
    <row r="5948" spans="1:7" x14ac:dyDescent="0.25">
      <c r="A5948">
        <v>505947</v>
      </c>
      <c r="B5948">
        <v>108813</v>
      </c>
      <c r="C5948" s="1">
        <v>45898</v>
      </c>
      <c r="D5948" s="1">
        <v>46057</v>
      </c>
      <c r="E5948" t="str">
        <f t="shared" si="276"/>
        <v>2025-August</v>
      </c>
      <c r="F5948" t="str">
        <f t="shared" si="277"/>
        <v>No</v>
      </c>
      <c r="G5948">
        <f t="shared" si="278"/>
        <v>5</v>
      </c>
    </row>
    <row r="5949" spans="1:7" x14ac:dyDescent="0.25">
      <c r="A5949">
        <v>505948</v>
      </c>
      <c r="B5949">
        <v>108815</v>
      </c>
      <c r="C5949" s="1">
        <v>45898</v>
      </c>
      <c r="D5949" s="1">
        <v>45912</v>
      </c>
      <c r="E5949" t="str">
        <f t="shared" si="276"/>
        <v>2025-August</v>
      </c>
      <c r="F5949" t="str">
        <f t="shared" si="277"/>
        <v>Yes</v>
      </c>
      <c r="G5949">
        <f t="shared" si="278"/>
        <v>0</v>
      </c>
    </row>
    <row r="5950" spans="1:7" x14ac:dyDescent="0.25">
      <c r="A5950">
        <v>505949</v>
      </c>
      <c r="B5950">
        <v>108816</v>
      </c>
      <c r="C5950" s="1">
        <v>45898</v>
      </c>
      <c r="D5950" s="1">
        <v>45963</v>
      </c>
      <c r="E5950" t="str">
        <f t="shared" si="276"/>
        <v>2025-August</v>
      </c>
      <c r="F5950" t="str">
        <f t="shared" si="277"/>
        <v>Yes</v>
      </c>
      <c r="G5950">
        <f t="shared" si="278"/>
        <v>2</v>
      </c>
    </row>
    <row r="5951" spans="1:7" x14ac:dyDescent="0.25">
      <c r="A5951">
        <v>505950</v>
      </c>
      <c r="B5951">
        <v>108823</v>
      </c>
      <c r="C5951" s="1">
        <v>45898</v>
      </c>
      <c r="E5951" t="str">
        <f t="shared" si="276"/>
        <v>2025-August</v>
      </c>
      <c r="F5951" t="str">
        <f t="shared" si="277"/>
        <v>Yes</v>
      </c>
      <c r="G5951">
        <f t="shared" si="278"/>
        <v>11</v>
      </c>
    </row>
    <row r="5952" spans="1:7" x14ac:dyDescent="0.25">
      <c r="A5952">
        <v>505951</v>
      </c>
      <c r="B5952">
        <v>108799</v>
      </c>
      <c r="C5952" s="1">
        <v>45898</v>
      </c>
      <c r="D5952" s="1">
        <v>46194</v>
      </c>
      <c r="E5952" t="str">
        <f t="shared" si="276"/>
        <v>2025-August</v>
      </c>
      <c r="F5952" t="str">
        <f t="shared" si="277"/>
        <v>No</v>
      </c>
      <c r="G5952">
        <f t="shared" si="278"/>
        <v>9</v>
      </c>
    </row>
    <row r="5953" spans="1:7" x14ac:dyDescent="0.25">
      <c r="A5953">
        <v>505952</v>
      </c>
      <c r="B5953">
        <v>108820</v>
      </c>
      <c r="C5953" s="1">
        <v>45898</v>
      </c>
      <c r="E5953" t="str">
        <f t="shared" si="276"/>
        <v>2025-August</v>
      </c>
      <c r="F5953" t="str">
        <f t="shared" si="277"/>
        <v>Yes</v>
      </c>
      <c r="G5953">
        <f t="shared" si="278"/>
        <v>11</v>
      </c>
    </row>
    <row r="5954" spans="1:7" x14ac:dyDescent="0.25">
      <c r="A5954">
        <v>505953</v>
      </c>
      <c r="B5954">
        <v>108821</v>
      </c>
      <c r="C5954" s="1">
        <v>45898</v>
      </c>
      <c r="D5954" s="1">
        <v>45916</v>
      </c>
      <c r="E5954" t="str">
        <f t="shared" si="276"/>
        <v>2025-August</v>
      </c>
      <c r="F5954" t="str">
        <f t="shared" si="277"/>
        <v>Yes</v>
      </c>
      <c r="G5954">
        <f t="shared" si="278"/>
        <v>0</v>
      </c>
    </row>
    <row r="5955" spans="1:7" x14ac:dyDescent="0.25">
      <c r="A5955">
        <v>505954</v>
      </c>
      <c r="B5955">
        <v>108812</v>
      </c>
      <c r="C5955" s="1">
        <v>45898</v>
      </c>
      <c r="D5955" s="1">
        <v>45909</v>
      </c>
      <c r="E5955" t="str">
        <f t="shared" ref="E5955:E6018" si="279">TEXT(C5955:C25056,"yyyy-mmmm")</f>
        <v>2025-August</v>
      </c>
      <c r="F5955" t="str">
        <f t="shared" ref="F5955:F6018" si="280">IF(ISBLANK(D5955), "Yes", IF((MONTH(D5955)&gt;MONTH(C5955)),"Yes","No"))</f>
        <v>Yes</v>
      </c>
      <c r="G5955">
        <f t="shared" ref="G5955:G6018" si="281">IF(ISBLANK(D5955), DATEDIF(C5955, MAX(D:D), "m"), DATEDIF(C5955,D5955, "m"))</f>
        <v>0</v>
      </c>
    </row>
    <row r="5956" spans="1:7" x14ac:dyDescent="0.25">
      <c r="A5956">
        <v>505955</v>
      </c>
      <c r="B5956">
        <v>108798</v>
      </c>
      <c r="C5956" s="1">
        <v>45898</v>
      </c>
      <c r="D5956" s="1">
        <v>45899</v>
      </c>
      <c r="E5956" t="str">
        <f t="shared" si="279"/>
        <v>2025-August</v>
      </c>
      <c r="F5956" t="str">
        <f t="shared" si="280"/>
        <v>No</v>
      </c>
      <c r="G5956">
        <f t="shared" si="281"/>
        <v>0</v>
      </c>
    </row>
    <row r="5957" spans="1:7" x14ac:dyDescent="0.25">
      <c r="A5957">
        <v>505956</v>
      </c>
      <c r="B5957">
        <v>108772</v>
      </c>
      <c r="C5957" s="1">
        <v>45898</v>
      </c>
      <c r="D5957" s="1">
        <v>45917</v>
      </c>
      <c r="E5957" t="str">
        <f t="shared" si="279"/>
        <v>2025-August</v>
      </c>
      <c r="F5957" t="str">
        <f t="shared" si="280"/>
        <v>Yes</v>
      </c>
      <c r="G5957">
        <f t="shared" si="281"/>
        <v>0</v>
      </c>
    </row>
    <row r="5958" spans="1:7" x14ac:dyDescent="0.25">
      <c r="A5958">
        <v>505957</v>
      </c>
      <c r="B5958">
        <v>108795</v>
      </c>
      <c r="C5958" s="1">
        <v>45898</v>
      </c>
      <c r="D5958" s="1">
        <v>45953</v>
      </c>
      <c r="E5958" t="str">
        <f t="shared" si="279"/>
        <v>2025-August</v>
      </c>
      <c r="F5958" t="str">
        <f t="shared" si="280"/>
        <v>Yes</v>
      </c>
      <c r="G5958">
        <f t="shared" si="281"/>
        <v>1</v>
      </c>
    </row>
    <row r="5959" spans="1:7" x14ac:dyDescent="0.25">
      <c r="A5959">
        <v>505958</v>
      </c>
      <c r="B5959">
        <v>101230</v>
      </c>
      <c r="C5959" s="1">
        <v>45898</v>
      </c>
      <c r="D5959" s="1">
        <v>46007</v>
      </c>
      <c r="E5959" t="str">
        <f t="shared" si="279"/>
        <v>2025-August</v>
      </c>
      <c r="F5959" t="str">
        <f t="shared" si="280"/>
        <v>Yes</v>
      </c>
      <c r="G5959">
        <f t="shared" si="281"/>
        <v>3</v>
      </c>
    </row>
    <row r="5960" spans="1:7" x14ac:dyDescent="0.25">
      <c r="A5960">
        <v>505959</v>
      </c>
      <c r="B5960">
        <v>108796</v>
      </c>
      <c r="C5960" s="1">
        <v>45898</v>
      </c>
      <c r="D5960" s="1">
        <v>45917</v>
      </c>
      <c r="E5960" t="str">
        <f t="shared" si="279"/>
        <v>2025-August</v>
      </c>
      <c r="F5960" t="str">
        <f t="shared" si="280"/>
        <v>Yes</v>
      </c>
      <c r="G5960">
        <f t="shared" si="281"/>
        <v>0</v>
      </c>
    </row>
    <row r="5961" spans="1:7" x14ac:dyDescent="0.25">
      <c r="A5961">
        <v>505960</v>
      </c>
      <c r="B5961">
        <v>108774</v>
      </c>
      <c r="C5961" s="1">
        <v>45898</v>
      </c>
      <c r="D5961" s="1">
        <v>45919</v>
      </c>
      <c r="E5961" t="str">
        <f t="shared" si="279"/>
        <v>2025-August</v>
      </c>
      <c r="F5961" t="str">
        <f t="shared" si="280"/>
        <v>Yes</v>
      </c>
      <c r="G5961">
        <f t="shared" si="281"/>
        <v>0</v>
      </c>
    </row>
    <row r="5962" spans="1:7" x14ac:dyDescent="0.25">
      <c r="A5962">
        <v>505961</v>
      </c>
      <c r="B5962">
        <v>108776</v>
      </c>
      <c r="C5962" s="1">
        <v>45898</v>
      </c>
      <c r="D5962" s="1">
        <v>45942</v>
      </c>
      <c r="E5962" t="str">
        <f t="shared" si="279"/>
        <v>2025-August</v>
      </c>
      <c r="F5962" t="str">
        <f t="shared" si="280"/>
        <v>Yes</v>
      </c>
      <c r="G5962">
        <f t="shared" si="281"/>
        <v>1</v>
      </c>
    </row>
    <row r="5963" spans="1:7" x14ac:dyDescent="0.25">
      <c r="A5963">
        <v>505962</v>
      </c>
      <c r="B5963">
        <v>108779</v>
      </c>
      <c r="C5963" s="1">
        <v>45898</v>
      </c>
      <c r="D5963" s="1">
        <v>45985</v>
      </c>
      <c r="E5963" t="str">
        <f t="shared" si="279"/>
        <v>2025-August</v>
      </c>
      <c r="F5963" t="str">
        <f t="shared" si="280"/>
        <v>Yes</v>
      </c>
      <c r="G5963">
        <f t="shared" si="281"/>
        <v>2</v>
      </c>
    </row>
    <row r="5964" spans="1:7" x14ac:dyDescent="0.25">
      <c r="A5964">
        <v>505963</v>
      </c>
      <c r="B5964">
        <v>108780</v>
      </c>
      <c r="C5964" s="1">
        <v>45898</v>
      </c>
      <c r="D5964" s="1">
        <v>45937</v>
      </c>
      <c r="E5964" t="str">
        <f t="shared" si="279"/>
        <v>2025-August</v>
      </c>
      <c r="F5964" t="str">
        <f t="shared" si="280"/>
        <v>Yes</v>
      </c>
      <c r="G5964">
        <f t="shared" si="281"/>
        <v>1</v>
      </c>
    </row>
    <row r="5965" spans="1:7" x14ac:dyDescent="0.25">
      <c r="A5965">
        <v>505964</v>
      </c>
      <c r="B5965">
        <v>108777</v>
      </c>
      <c r="C5965" s="1">
        <v>45898</v>
      </c>
      <c r="E5965" t="str">
        <f t="shared" si="279"/>
        <v>2025-August</v>
      </c>
      <c r="F5965" t="str">
        <f t="shared" si="280"/>
        <v>Yes</v>
      </c>
      <c r="G5965">
        <f t="shared" si="281"/>
        <v>11</v>
      </c>
    </row>
    <row r="5966" spans="1:7" x14ac:dyDescent="0.25">
      <c r="A5966">
        <v>505965</v>
      </c>
      <c r="B5966">
        <v>108784</v>
      </c>
      <c r="C5966" s="1">
        <v>45898</v>
      </c>
      <c r="D5966" s="1">
        <v>46019</v>
      </c>
      <c r="E5966" t="str">
        <f t="shared" si="279"/>
        <v>2025-August</v>
      </c>
      <c r="F5966" t="str">
        <f t="shared" si="280"/>
        <v>Yes</v>
      </c>
      <c r="G5966">
        <f t="shared" si="281"/>
        <v>3</v>
      </c>
    </row>
    <row r="5967" spans="1:7" x14ac:dyDescent="0.25">
      <c r="A5967">
        <v>505966</v>
      </c>
      <c r="B5967">
        <v>108785</v>
      </c>
      <c r="C5967" s="1">
        <v>45898</v>
      </c>
      <c r="D5967" s="1">
        <v>45921</v>
      </c>
      <c r="E5967" t="str">
        <f t="shared" si="279"/>
        <v>2025-August</v>
      </c>
      <c r="F5967" t="str">
        <f t="shared" si="280"/>
        <v>Yes</v>
      </c>
      <c r="G5967">
        <f t="shared" si="281"/>
        <v>0</v>
      </c>
    </row>
    <row r="5968" spans="1:7" x14ac:dyDescent="0.25">
      <c r="A5968">
        <v>505967</v>
      </c>
      <c r="B5968">
        <v>108787</v>
      </c>
      <c r="C5968" s="1">
        <v>45898</v>
      </c>
      <c r="D5968" s="1">
        <v>45899</v>
      </c>
      <c r="E5968" t="str">
        <f t="shared" si="279"/>
        <v>2025-August</v>
      </c>
      <c r="F5968" t="str">
        <f t="shared" si="280"/>
        <v>No</v>
      </c>
      <c r="G5968">
        <f t="shared" si="281"/>
        <v>0</v>
      </c>
    </row>
    <row r="5969" spans="1:7" x14ac:dyDescent="0.25">
      <c r="A5969">
        <v>505968</v>
      </c>
      <c r="B5969">
        <v>108789</v>
      </c>
      <c r="C5969" s="1">
        <v>45898</v>
      </c>
      <c r="D5969" s="1">
        <v>45940</v>
      </c>
      <c r="E5969" t="str">
        <f t="shared" si="279"/>
        <v>2025-August</v>
      </c>
      <c r="F5969" t="str">
        <f t="shared" si="280"/>
        <v>Yes</v>
      </c>
      <c r="G5969">
        <f t="shared" si="281"/>
        <v>1</v>
      </c>
    </row>
    <row r="5970" spans="1:7" x14ac:dyDescent="0.25">
      <c r="A5970">
        <v>505969</v>
      </c>
      <c r="B5970">
        <v>108791</v>
      </c>
      <c r="C5970" s="1">
        <v>45898</v>
      </c>
      <c r="E5970" t="str">
        <f t="shared" si="279"/>
        <v>2025-August</v>
      </c>
      <c r="F5970" t="str">
        <f t="shared" si="280"/>
        <v>Yes</v>
      </c>
      <c r="G5970">
        <f t="shared" si="281"/>
        <v>11</v>
      </c>
    </row>
    <row r="5971" spans="1:7" x14ac:dyDescent="0.25">
      <c r="A5971">
        <v>505970</v>
      </c>
      <c r="B5971">
        <v>108793</v>
      </c>
      <c r="C5971" s="1">
        <v>45898</v>
      </c>
      <c r="D5971" s="1">
        <v>45941</v>
      </c>
      <c r="E5971" t="str">
        <f t="shared" si="279"/>
        <v>2025-August</v>
      </c>
      <c r="F5971" t="str">
        <f t="shared" si="280"/>
        <v>Yes</v>
      </c>
      <c r="G5971">
        <f t="shared" si="281"/>
        <v>1</v>
      </c>
    </row>
    <row r="5972" spans="1:7" x14ac:dyDescent="0.25">
      <c r="A5972">
        <v>505971</v>
      </c>
      <c r="B5972">
        <v>108782</v>
      </c>
      <c r="C5972" s="1">
        <v>45898</v>
      </c>
      <c r="D5972" s="1">
        <v>46070</v>
      </c>
      <c r="E5972" t="str">
        <f t="shared" si="279"/>
        <v>2025-August</v>
      </c>
      <c r="F5972" t="str">
        <f t="shared" si="280"/>
        <v>No</v>
      </c>
      <c r="G5972">
        <f t="shared" si="281"/>
        <v>5</v>
      </c>
    </row>
    <row r="5973" spans="1:7" x14ac:dyDescent="0.25">
      <c r="A5973">
        <v>505972</v>
      </c>
      <c r="B5973">
        <v>108852</v>
      </c>
      <c r="C5973" s="1">
        <v>45899</v>
      </c>
      <c r="D5973" s="1">
        <v>45976</v>
      </c>
      <c r="E5973" t="str">
        <f t="shared" si="279"/>
        <v>2025-August</v>
      </c>
      <c r="F5973" t="str">
        <f t="shared" si="280"/>
        <v>Yes</v>
      </c>
      <c r="G5973">
        <f t="shared" si="281"/>
        <v>2</v>
      </c>
    </row>
    <row r="5974" spans="1:7" x14ac:dyDescent="0.25">
      <c r="A5974">
        <v>505973</v>
      </c>
      <c r="B5974">
        <v>108845</v>
      </c>
      <c r="C5974" s="1">
        <v>45899</v>
      </c>
      <c r="D5974" s="1">
        <v>45904</v>
      </c>
      <c r="E5974" t="str">
        <f t="shared" si="279"/>
        <v>2025-August</v>
      </c>
      <c r="F5974" t="str">
        <f t="shared" si="280"/>
        <v>Yes</v>
      </c>
      <c r="G5974">
        <f t="shared" si="281"/>
        <v>0</v>
      </c>
    </row>
    <row r="5975" spans="1:7" x14ac:dyDescent="0.25">
      <c r="A5975">
        <v>505974</v>
      </c>
      <c r="B5975">
        <v>108847</v>
      </c>
      <c r="C5975" s="1">
        <v>45899</v>
      </c>
      <c r="D5975" s="1">
        <v>45969</v>
      </c>
      <c r="E5975" t="str">
        <f t="shared" si="279"/>
        <v>2025-August</v>
      </c>
      <c r="F5975" t="str">
        <f t="shared" si="280"/>
        <v>Yes</v>
      </c>
      <c r="G5975">
        <f t="shared" si="281"/>
        <v>2</v>
      </c>
    </row>
    <row r="5976" spans="1:7" x14ac:dyDescent="0.25">
      <c r="A5976">
        <v>505975</v>
      </c>
      <c r="B5976">
        <v>108849</v>
      </c>
      <c r="C5976" s="1">
        <v>45899</v>
      </c>
      <c r="D5976" s="1">
        <v>45910</v>
      </c>
      <c r="E5976" t="str">
        <f t="shared" si="279"/>
        <v>2025-August</v>
      </c>
      <c r="F5976" t="str">
        <f t="shared" si="280"/>
        <v>Yes</v>
      </c>
      <c r="G5976">
        <f t="shared" si="281"/>
        <v>0</v>
      </c>
    </row>
    <row r="5977" spans="1:7" x14ac:dyDescent="0.25">
      <c r="A5977">
        <v>505976</v>
      </c>
      <c r="B5977">
        <v>108850</v>
      </c>
      <c r="C5977" s="1">
        <v>45899</v>
      </c>
      <c r="D5977" s="1">
        <v>46137</v>
      </c>
      <c r="E5977" t="str">
        <f t="shared" si="279"/>
        <v>2025-August</v>
      </c>
      <c r="F5977" t="str">
        <f t="shared" si="280"/>
        <v>No</v>
      </c>
      <c r="G5977">
        <f t="shared" si="281"/>
        <v>7</v>
      </c>
    </row>
    <row r="5978" spans="1:7" x14ac:dyDescent="0.25">
      <c r="A5978">
        <v>505977</v>
      </c>
      <c r="B5978">
        <v>108854</v>
      </c>
      <c r="C5978" s="1">
        <v>45899</v>
      </c>
      <c r="D5978" s="1">
        <v>45901</v>
      </c>
      <c r="E5978" t="str">
        <f t="shared" si="279"/>
        <v>2025-August</v>
      </c>
      <c r="F5978" t="str">
        <f t="shared" si="280"/>
        <v>Yes</v>
      </c>
      <c r="G5978">
        <f t="shared" si="281"/>
        <v>0</v>
      </c>
    </row>
    <row r="5979" spans="1:7" x14ac:dyDescent="0.25">
      <c r="A5979">
        <v>505978</v>
      </c>
      <c r="B5979">
        <v>108861</v>
      </c>
      <c r="C5979" s="1">
        <v>45899</v>
      </c>
      <c r="D5979" s="1">
        <v>45928</v>
      </c>
      <c r="E5979" t="str">
        <f t="shared" si="279"/>
        <v>2025-August</v>
      </c>
      <c r="F5979" t="str">
        <f t="shared" si="280"/>
        <v>Yes</v>
      </c>
      <c r="G5979">
        <f t="shared" si="281"/>
        <v>0</v>
      </c>
    </row>
    <row r="5980" spans="1:7" x14ac:dyDescent="0.25">
      <c r="A5980">
        <v>505979</v>
      </c>
      <c r="B5980">
        <v>108856</v>
      </c>
      <c r="C5980" s="1">
        <v>45899</v>
      </c>
      <c r="D5980" s="1">
        <v>45913</v>
      </c>
      <c r="E5980" t="str">
        <f t="shared" si="279"/>
        <v>2025-August</v>
      </c>
      <c r="F5980" t="str">
        <f t="shared" si="280"/>
        <v>Yes</v>
      </c>
      <c r="G5980">
        <f t="shared" si="281"/>
        <v>0</v>
      </c>
    </row>
    <row r="5981" spans="1:7" x14ac:dyDescent="0.25">
      <c r="A5981">
        <v>505980</v>
      </c>
      <c r="B5981">
        <v>108857</v>
      </c>
      <c r="C5981" s="1">
        <v>45899</v>
      </c>
      <c r="E5981" t="str">
        <f t="shared" si="279"/>
        <v>2025-August</v>
      </c>
      <c r="F5981" t="str">
        <f t="shared" si="280"/>
        <v>Yes</v>
      </c>
      <c r="G5981">
        <f t="shared" si="281"/>
        <v>11</v>
      </c>
    </row>
    <row r="5982" spans="1:7" x14ac:dyDescent="0.25">
      <c r="A5982">
        <v>505981</v>
      </c>
      <c r="B5982">
        <v>108858</v>
      </c>
      <c r="C5982" s="1">
        <v>45899</v>
      </c>
      <c r="D5982" s="1">
        <v>45902</v>
      </c>
      <c r="E5982" t="str">
        <f t="shared" si="279"/>
        <v>2025-August</v>
      </c>
      <c r="F5982" t="str">
        <f t="shared" si="280"/>
        <v>Yes</v>
      </c>
      <c r="G5982">
        <f t="shared" si="281"/>
        <v>0</v>
      </c>
    </row>
    <row r="5983" spans="1:7" x14ac:dyDescent="0.25">
      <c r="A5983">
        <v>505982</v>
      </c>
      <c r="B5983">
        <v>108843</v>
      </c>
      <c r="C5983" s="1">
        <v>45899</v>
      </c>
      <c r="D5983" s="1">
        <v>45907</v>
      </c>
      <c r="E5983" t="str">
        <f t="shared" si="279"/>
        <v>2025-August</v>
      </c>
      <c r="F5983" t="str">
        <f t="shared" si="280"/>
        <v>Yes</v>
      </c>
      <c r="G5983">
        <f t="shared" si="281"/>
        <v>0</v>
      </c>
    </row>
    <row r="5984" spans="1:7" x14ac:dyDescent="0.25">
      <c r="A5984">
        <v>505983</v>
      </c>
      <c r="B5984">
        <v>108859</v>
      </c>
      <c r="C5984" s="1">
        <v>45899</v>
      </c>
      <c r="D5984" s="1">
        <v>45907</v>
      </c>
      <c r="E5984" t="str">
        <f t="shared" si="279"/>
        <v>2025-August</v>
      </c>
      <c r="F5984" t="str">
        <f t="shared" si="280"/>
        <v>Yes</v>
      </c>
      <c r="G5984">
        <f t="shared" si="281"/>
        <v>0</v>
      </c>
    </row>
    <row r="5985" spans="1:7" x14ac:dyDescent="0.25">
      <c r="A5985">
        <v>505984</v>
      </c>
      <c r="B5985">
        <v>108855</v>
      </c>
      <c r="C5985" s="1">
        <v>45899</v>
      </c>
      <c r="D5985" s="1">
        <v>45917</v>
      </c>
      <c r="E5985" t="str">
        <f t="shared" si="279"/>
        <v>2025-August</v>
      </c>
      <c r="F5985" t="str">
        <f t="shared" si="280"/>
        <v>Yes</v>
      </c>
      <c r="G5985">
        <f t="shared" si="281"/>
        <v>0</v>
      </c>
    </row>
    <row r="5986" spans="1:7" x14ac:dyDescent="0.25">
      <c r="A5986">
        <v>505985</v>
      </c>
      <c r="B5986">
        <v>108842</v>
      </c>
      <c r="C5986" s="1">
        <v>45899</v>
      </c>
      <c r="D5986" s="1">
        <v>46111</v>
      </c>
      <c r="E5986" t="str">
        <f t="shared" si="279"/>
        <v>2025-August</v>
      </c>
      <c r="F5986" t="str">
        <f t="shared" si="280"/>
        <v>No</v>
      </c>
      <c r="G5986">
        <f t="shared" si="281"/>
        <v>7</v>
      </c>
    </row>
    <row r="5987" spans="1:7" x14ac:dyDescent="0.25">
      <c r="A5987">
        <v>505986</v>
      </c>
      <c r="B5987">
        <v>108825</v>
      </c>
      <c r="C5987" s="1">
        <v>45899</v>
      </c>
      <c r="D5987" s="1">
        <v>45915</v>
      </c>
      <c r="E5987" t="str">
        <f t="shared" si="279"/>
        <v>2025-August</v>
      </c>
      <c r="F5987" t="str">
        <f t="shared" si="280"/>
        <v>Yes</v>
      </c>
      <c r="G5987">
        <f t="shared" si="281"/>
        <v>0</v>
      </c>
    </row>
    <row r="5988" spans="1:7" x14ac:dyDescent="0.25">
      <c r="A5988">
        <v>505987</v>
      </c>
      <c r="B5988">
        <v>108840</v>
      </c>
      <c r="C5988" s="1">
        <v>45899</v>
      </c>
      <c r="D5988" s="1">
        <v>45903</v>
      </c>
      <c r="E5988" t="str">
        <f t="shared" si="279"/>
        <v>2025-August</v>
      </c>
      <c r="F5988" t="str">
        <f t="shared" si="280"/>
        <v>Yes</v>
      </c>
      <c r="G5988">
        <f t="shared" si="281"/>
        <v>0</v>
      </c>
    </row>
    <row r="5989" spans="1:7" x14ac:dyDescent="0.25">
      <c r="A5989">
        <v>505988</v>
      </c>
      <c r="B5989">
        <v>108824</v>
      </c>
      <c r="C5989" s="1">
        <v>45899</v>
      </c>
      <c r="E5989" t="str">
        <f t="shared" si="279"/>
        <v>2025-August</v>
      </c>
      <c r="F5989" t="str">
        <f t="shared" si="280"/>
        <v>Yes</v>
      </c>
      <c r="G5989">
        <f t="shared" si="281"/>
        <v>11</v>
      </c>
    </row>
    <row r="5990" spans="1:7" x14ac:dyDescent="0.25">
      <c r="A5990">
        <v>505989</v>
      </c>
      <c r="B5990">
        <v>108826</v>
      </c>
      <c r="C5990" s="1">
        <v>45899</v>
      </c>
      <c r="E5990" t="str">
        <f t="shared" si="279"/>
        <v>2025-August</v>
      </c>
      <c r="F5990" t="str">
        <f t="shared" si="280"/>
        <v>Yes</v>
      </c>
      <c r="G5990">
        <f t="shared" si="281"/>
        <v>11</v>
      </c>
    </row>
    <row r="5991" spans="1:7" x14ac:dyDescent="0.25">
      <c r="A5991">
        <v>505990</v>
      </c>
      <c r="B5991">
        <v>108827</v>
      </c>
      <c r="C5991" s="1">
        <v>45899</v>
      </c>
      <c r="D5991" s="1">
        <v>46208</v>
      </c>
      <c r="E5991" t="str">
        <f t="shared" si="279"/>
        <v>2025-August</v>
      </c>
      <c r="F5991" t="str">
        <f t="shared" si="280"/>
        <v>No</v>
      </c>
      <c r="G5991">
        <f t="shared" si="281"/>
        <v>10</v>
      </c>
    </row>
    <row r="5992" spans="1:7" x14ac:dyDescent="0.25">
      <c r="A5992">
        <v>505991</v>
      </c>
      <c r="B5992">
        <v>108829</v>
      </c>
      <c r="C5992" s="1">
        <v>45899</v>
      </c>
      <c r="D5992" s="1">
        <v>46080</v>
      </c>
      <c r="E5992" t="str">
        <f t="shared" si="279"/>
        <v>2025-August</v>
      </c>
      <c r="F5992" t="str">
        <f t="shared" si="280"/>
        <v>No</v>
      </c>
      <c r="G5992">
        <f t="shared" si="281"/>
        <v>5</v>
      </c>
    </row>
    <row r="5993" spans="1:7" x14ac:dyDescent="0.25">
      <c r="A5993">
        <v>505992</v>
      </c>
      <c r="B5993">
        <v>108831</v>
      </c>
      <c r="C5993" s="1">
        <v>45899</v>
      </c>
      <c r="D5993" s="1">
        <v>45956</v>
      </c>
      <c r="E5993" t="str">
        <f t="shared" si="279"/>
        <v>2025-August</v>
      </c>
      <c r="F5993" t="str">
        <f t="shared" si="280"/>
        <v>Yes</v>
      </c>
      <c r="G5993">
        <f t="shared" si="281"/>
        <v>1</v>
      </c>
    </row>
    <row r="5994" spans="1:7" x14ac:dyDescent="0.25">
      <c r="A5994">
        <v>505993</v>
      </c>
      <c r="B5994">
        <v>108841</v>
      </c>
      <c r="C5994" s="1">
        <v>45899</v>
      </c>
      <c r="D5994" s="1">
        <v>45997</v>
      </c>
      <c r="E5994" t="str">
        <f t="shared" si="279"/>
        <v>2025-August</v>
      </c>
      <c r="F5994" t="str">
        <f t="shared" si="280"/>
        <v>Yes</v>
      </c>
      <c r="G5994">
        <f t="shared" si="281"/>
        <v>3</v>
      </c>
    </row>
    <row r="5995" spans="1:7" x14ac:dyDescent="0.25">
      <c r="A5995">
        <v>505994</v>
      </c>
      <c r="B5995">
        <v>108834</v>
      </c>
      <c r="C5995" s="1">
        <v>45899</v>
      </c>
      <c r="D5995" s="1">
        <v>45903</v>
      </c>
      <c r="E5995" t="str">
        <f t="shared" si="279"/>
        <v>2025-August</v>
      </c>
      <c r="F5995" t="str">
        <f t="shared" si="280"/>
        <v>Yes</v>
      </c>
      <c r="G5995">
        <f t="shared" si="281"/>
        <v>0</v>
      </c>
    </row>
    <row r="5996" spans="1:7" x14ac:dyDescent="0.25">
      <c r="A5996">
        <v>505995</v>
      </c>
      <c r="B5996">
        <v>108835</v>
      </c>
      <c r="C5996" s="1">
        <v>45899</v>
      </c>
      <c r="D5996" s="1">
        <v>45936</v>
      </c>
      <c r="E5996" t="str">
        <f t="shared" si="279"/>
        <v>2025-August</v>
      </c>
      <c r="F5996" t="str">
        <f t="shared" si="280"/>
        <v>Yes</v>
      </c>
      <c r="G5996">
        <f t="shared" si="281"/>
        <v>1</v>
      </c>
    </row>
    <row r="5997" spans="1:7" x14ac:dyDescent="0.25">
      <c r="A5997">
        <v>505996</v>
      </c>
      <c r="B5997">
        <v>108837</v>
      </c>
      <c r="C5997" s="1">
        <v>45899</v>
      </c>
      <c r="E5997" t="str">
        <f t="shared" si="279"/>
        <v>2025-August</v>
      </c>
      <c r="F5997" t="str">
        <f t="shared" si="280"/>
        <v>Yes</v>
      </c>
      <c r="G5997">
        <f t="shared" si="281"/>
        <v>11</v>
      </c>
    </row>
    <row r="5998" spans="1:7" x14ac:dyDescent="0.25">
      <c r="A5998">
        <v>505997</v>
      </c>
      <c r="B5998">
        <v>108839</v>
      </c>
      <c r="C5998" s="1">
        <v>45899</v>
      </c>
      <c r="D5998" s="1">
        <v>45907</v>
      </c>
      <c r="E5998" t="str">
        <f t="shared" si="279"/>
        <v>2025-August</v>
      </c>
      <c r="F5998" t="str">
        <f t="shared" si="280"/>
        <v>Yes</v>
      </c>
      <c r="G5998">
        <f t="shared" si="281"/>
        <v>0</v>
      </c>
    </row>
    <row r="5999" spans="1:7" x14ac:dyDescent="0.25">
      <c r="A5999">
        <v>505998</v>
      </c>
      <c r="B5999">
        <v>108833</v>
      </c>
      <c r="C5999" s="1">
        <v>45899</v>
      </c>
      <c r="D5999" s="1">
        <v>45943</v>
      </c>
      <c r="E5999" t="str">
        <f t="shared" si="279"/>
        <v>2025-August</v>
      </c>
      <c r="F5999" t="str">
        <f t="shared" si="280"/>
        <v>Yes</v>
      </c>
      <c r="G5999">
        <f t="shared" si="281"/>
        <v>1</v>
      </c>
    </row>
    <row r="6000" spans="1:7" x14ac:dyDescent="0.25">
      <c r="A6000">
        <v>505999</v>
      </c>
      <c r="B6000">
        <v>108907</v>
      </c>
      <c r="C6000" s="1">
        <v>45900</v>
      </c>
      <c r="E6000" t="str">
        <f t="shared" si="279"/>
        <v>2025-August</v>
      </c>
      <c r="F6000" t="str">
        <f t="shared" si="280"/>
        <v>Yes</v>
      </c>
      <c r="G6000">
        <f t="shared" si="281"/>
        <v>11</v>
      </c>
    </row>
    <row r="6001" spans="1:7" x14ac:dyDescent="0.25">
      <c r="A6001">
        <v>506000</v>
      </c>
      <c r="B6001">
        <v>108895</v>
      </c>
      <c r="C6001" s="1">
        <v>45900</v>
      </c>
      <c r="D6001" s="1">
        <v>46100</v>
      </c>
      <c r="E6001" t="str">
        <f t="shared" si="279"/>
        <v>2025-August</v>
      </c>
      <c r="F6001" t="str">
        <f t="shared" si="280"/>
        <v>No</v>
      </c>
      <c r="G6001">
        <f t="shared" si="281"/>
        <v>6</v>
      </c>
    </row>
    <row r="6002" spans="1:7" x14ac:dyDescent="0.25">
      <c r="A6002">
        <v>506001</v>
      </c>
      <c r="B6002">
        <v>108896</v>
      </c>
      <c r="C6002" s="1">
        <v>45900</v>
      </c>
      <c r="D6002" s="1">
        <v>45974</v>
      </c>
      <c r="E6002" t="str">
        <f t="shared" si="279"/>
        <v>2025-August</v>
      </c>
      <c r="F6002" t="str">
        <f t="shared" si="280"/>
        <v>Yes</v>
      </c>
      <c r="G6002">
        <f t="shared" si="281"/>
        <v>2</v>
      </c>
    </row>
    <row r="6003" spans="1:7" x14ac:dyDescent="0.25">
      <c r="A6003">
        <v>506002</v>
      </c>
      <c r="B6003">
        <v>108898</v>
      </c>
      <c r="C6003" s="1">
        <v>45900</v>
      </c>
      <c r="D6003" s="1">
        <v>45909</v>
      </c>
      <c r="E6003" t="str">
        <f t="shared" si="279"/>
        <v>2025-August</v>
      </c>
      <c r="F6003" t="str">
        <f t="shared" si="280"/>
        <v>Yes</v>
      </c>
      <c r="G6003">
        <f t="shared" si="281"/>
        <v>0</v>
      </c>
    </row>
    <row r="6004" spans="1:7" x14ac:dyDescent="0.25">
      <c r="A6004">
        <v>506003</v>
      </c>
      <c r="B6004">
        <v>108899</v>
      </c>
      <c r="C6004" s="1">
        <v>45900</v>
      </c>
      <c r="D6004" s="1">
        <v>45916</v>
      </c>
      <c r="E6004" t="str">
        <f t="shared" si="279"/>
        <v>2025-August</v>
      </c>
      <c r="F6004" t="str">
        <f t="shared" si="280"/>
        <v>Yes</v>
      </c>
      <c r="G6004">
        <f t="shared" si="281"/>
        <v>0</v>
      </c>
    </row>
    <row r="6005" spans="1:7" x14ac:dyDescent="0.25">
      <c r="A6005">
        <v>506004</v>
      </c>
      <c r="B6005">
        <v>108901</v>
      </c>
      <c r="C6005" s="1">
        <v>45900</v>
      </c>
      <c r="D6005" s="1">
        <v>45916</v>
      </c>
      <c r="E6005" t="str">
        <f t="shared" si="279"/>
        <v>2025-August</v>
      </c>
      <c r="F6005" t="str">
        <f t="shared" si="280"/>
        <v>Yes</v>
      </c>
      <c r="G6005">
        <f t="shared" si="281"/>
        <v>0</v>
      </c>
    </row>
    <row r="6006" spans="1:7" x14ac:dyDescent="0.25">
      <c r="A6006">
        <v>506005</v>
      </c>
      <c r="B6006">
        <v>108903</v>
      </c>
      <c r="C6006" s="1">
        <v>45900</v>
      </c>
      <c r="D6006" s="1">
        <v>46018</v>
      </c>
      <c r="E6006" t="str">
        <f t="shared" si="279"/>
        <v>2025-August</v>
      </c>
      <c r="F6006" t="str">
        <f t="shared" si="280"/>
        <v>Yes</v>
      </c>
      <c r="G6006">
        <f t="shared" si="281"/>
        <v>3</v>
      </c>
    </row>
    <row r="6007" spans="1:7" x14ac:dyDescent="0.25">
      <c r="A6007">
        <v>506006</v>
      </c>
      <c r="B6007">
        <v>108905</v>
      </c>
      <c r="C6007" s="1">
        <v>45900</v>
      </c>
      <c r="D6007" s="1">
        <v>45902</v>
      </c>
      <c r="E6007" t="str">
        <f t="shared" si="279"/>
        <v>2025-August</v>
      </c>
      <c r="F6007" t="str">
        <f t="shared" si="280"/>
        <v>Yes</v>
      </c>
      <c r="G6007">
        <f t="shared" si="281"/>
        <v>0</v>
      </c>
    </row>
    <row r="6008" spans="1:7" x14ac:dyDescent="0.25">
      <c r="A6008">
        <v>506007</v>
      </c>
      <c r="B6008">
        <v>108908</v>
      </c>
      <c r="C6008" s="1">
        <v>45900</v>
      </c>
      <c r="D6008" s="1">
        <v>45962</v>
      </c>
      <c r="E6008" t="str">
        <f t="shared" si="279"/>
        <v>2025-August</v>
      </c>
      <c r="F6008" t="str">
        <f t="shared" si="280"/>
        <v>Yes</v>
      </c>
      <c r="G6008">
        <f t="shared" si="281"/>
        <v>2</v>
      </c>
    </row>
    <row r="6009" spans="1:7" x14ac:dyDescent="0.25">
      <c r="A6009">
        <v>506008</v>
      </c>
      <c r="B6009">
        <v>108916</v>
      </c>
      <c r="C6009" s="1">
        <v>45900</v>
      </c>
      <c r="D6009" s="1">
        <v>46018</v>
      </c>
      <c r="E6009" t="str">
        <f t="shared" si="279"/>
        <v>2025-August</v>
      </c>
      <c r="F6009" t="str">
        <f t="shared" si="280"/>
        <v>Yes</v>
      </c>
      <c r="G6009">
        <f t="shared" si="281"/>
        <v>3</v>
      </c>
    </row>
    <row r="6010" spans="1:7" x14ac:dyDescent="0.25">
      <c r="A6010">
        <v>506009</v>
      </c>
      <c r="B6010">
        <v>108910</v>
      </c>
      <c r="C6010" s="1">
        <v>45900</v>
      </c>
      <c r="D6010" s="1">
        <v>45923</v>
      </c>
      <c r="E6010" t="str">
        <f t="shared" si="279"/>
        <v>2025-August</v>
      </c>
      <c r="F6010" t="str">
        <f t="shared" si="280"/>
        <v>Yes</v>
      </c>
      <c r="G6010">
        <f t="shared" si="281"/>
        <v>0</v>
      </c>
    </row>
    <row r="6011" spans="1:7" x14ac:dyDescent="0.25">
      <c r="A6011">
        <v>506010</v>
      </c>
      <c r="B6011">
        <v>108911</v>
      </c>
      <c r="C6011" s="1">
        <v>45900</v>
      </c>
      <c r="D6011" s="1">
        <v>46067</v>
      </c>
      <c r="E6011" t="str">
        <f t="shared" si="279"/>
        <v>2025-August</v>
      </c>
      <c r="F6011" t="str">
        <f t="shared" si="280"/>
        <v>No</v>
      </c>
      <c r="G6011">
        <f t="shared" si="281"/>
        <v>5</v>
      </c>
    </row>
    <row r="6012" spans="1:7" x14ac:dyDescent="0.25">
      <c r="A6012">
        <v>506011</v>
      </c>
      <c r="B6012">
        <v>108913</v>
      </c>
      <c r="C6012" s="1">
        <v>45900</v>
      </c>
      <c r="D6012" s="1">
        <v>45904</v>
      </c>
      <c r="E6012" t="str">
        <f t="shared" si="279"/>
        <v>2025-August</v>
      </c>
      <c r="F6012" t="str">
        <f t="shared" si="280"/>
        <v>Yes</v>
      </c>
      <c r="G6012">
        <f t="shared" si="281"/>
        <v>0</v>
      </c>
    </row>
    <row r="6013" spans="1:7" x14ac:dyDescent="0.25">
      <c r="A6013">
        <v>506012</v>
      </c>
      <c r="B6013">
        <v>108914</v>
      </c>
      <c r="C6013" s="1">
        <v>45900</v>
      </c>
      <c r="D6013" s="1">
        <v>45938</v>
      </c>
      <c r="E6013" t="str">
        <f t="shared" si="279"/>
        <v>2025-August</v>
      </c>
      <c r="F6013" t="str">
        <f t="shared" si="280"/>
        <v>Yes</v>
      </c>
      <c r="G6013">
        <f t="shared" si="281"/>
        <v>1</v>
      </c>
    </row>
    <row r="6014" spans="1:7" x14ac:dyDescent="0.25">
      <c r="A6014">
        <v>506013</v>
      </c>
      <c r="B6014">
        <v>108891</v>
      </c>
      <c r="C6014" s="1">
        <v>45900</v>
      </c>
      <c r="E6014" t="str">
        <f t="shared" si="279"/>
        <v>2025-August</v>
      </c>
      <c r="F6014" t="str">
        <f t="shared" si="280"/>
        <v>Yes</v>
      </c>
      <c r="G6014">
        <f t="shared" si="281"/>
        <v>11</v>
      </c>
    </row>
    <row r="6015" spans="1:7" x14ac:dyDescent="0.25">
      <c r="A6015">
        <v>506014</v>
      </c>
      <c r="B6015">
        <v>108918</v>
      </c>
      <c r="C6015" s="1">
        <v>45900</v>
      </c>
      <c r="D6015" s="1">
        <v>45915</v>
      </c>
      <c r="E6015" t="str">
        <f t="shared" si="279"/>
        <v>2025-August</v>
      </c>
      <c r="F6015" t="str">
        <f t="shared" si="280"/>
        <v>Yes</v>
      </c>
      <c r="G6015">
        <f t="shared" si="281"/>
        <v>0</v>
      </c>
    </row>
    <row r="6016" spans="1:7" x14ac:dyDescent="0.25">
      <c r="A6016">
        <v>506015</v>
      </c>
      <c r="B6016">
        <v>108920</v>
      </c>
      <c r="C6016" s="1">
        <v>45900</v>
      </c>
      <c r="D6016" s="1">
        <v>45914</v>
      </c>
      <c r="E6016" t="str">
        <f t="shared" si="279"/>
        <v>2025-August</v>
      </c>
      <c r="F6016" t="str">
        <f t="shared" si="280"/>
        <v>Yes</v>
      </c>
      <c r="G6016">
        <f t="shared" si="281"/>
        <v>0</v>
      </c>
    </row>
    <row r="6017" spans="1:7" x14ac:dyDescent="0.25">
      <c r="A6017">
        <v>506016</v>
      </c>
      <c r="B6017">
        <v>108922</v>
      </c>
      <c r="C6017" s="1">
        <v>45900</v>
      </c>
      <c r="D6017" s="1">
        <v>45927</v>
      </c>
      <c r="E6017" t="str">
        <f t="shared" si="279"/>
        <v>2025-August</v>
      </c>
      <c r="F6017" t="str">
        <f t="shared" si="280"/>
        <v>Yes</v>
      </c>
      <c r="G6017">
        <f t="shared" si="281"/>
        <v>0</v>
      </c>
    </row>
    <row r="6018" spans="1:7" x14ac:dyDescent="0.25">
      <c r="A6018">
        <v>506017</v>
      </c>
      <c r="B6018">
        <v>108924</v>
      </c>
      <c r="C6018" s="1">
        <v>45900</v>
      </c>
      <c r="D6018" s="1">
        <v>45941</v>
      </c>
      <c r="E6018" t="str">
        <f t="shared" si="279"/>
        <v>2025-August</v>
      </c>
      <c r="F6018" t="str">
        <f t="shared" si="280"/>
        <v>Yes</v>
      </c>
      <c r="G6018">
        <f t="shared" si="281"/>
        <v>1</v>
      </c>
    </row>
    <row r="6019" spans="1:7" x14ac:dyDescent="0.25">
      <c r="A6019">
        <v>506018</v>
      </c>
      <c r="B6019">
        <v>108909</v>
      </c>
      <c r="C6019" s="1">
        <v>45900</v>
      </c>
      <c r="D6019" s="1">
        <v>45901</v>
      </c>
      <c r="E6019" t="str">
        <f t="shared" ref="E6019:E6082" si="282">TEXT(C6019:C25120,"yyyy-mmmm")</f>
        <v>2025-August</v>
      </c>
      <c r="F6019" t="str">
        <f t="shared" ref="F6019:F6082" si="283">IF(ISBLANK(D6019), "Yes", IF((MONTH(D6019)&gt;MONTH(C6019)),"Yes","No"))</f>
        <v>Yes</v>
      </c>
      <c r="G6019">
        <f t="shared" ref="G6019:G6082" si="284">IF(ISBLANK(D6019), DATEDIF(C6019, MAX(D:D), "m"), DATEDIF(C6019,D6019, "m"))</f>
        <v>0</v>
      </c>
    </row>
    <row r="6020" spans="1:7" x14ac:dyDescent="0.25">
      <c r="A6020">
        <v>506019</v>
      </c>
      <c r="B6020">
        <v>108890</v>
      </c>
      <c r="C6020" s="1">
        <v>45900</v>
      </c>
      <c r="D6020" s="1">
        <v>45917</v>
      </c>
      <c r="E6020" t="str">
        <f t="shared" si="282"/>
        <v>2025-August</v>
      </c>
      <c r="F6020" t="str">
        <f t="shared" si="283"/>
        <v>Yes</v>
      </c>
      <c r="G6020">
        <f t="shared" si="284"/>
        <v>0</v>
      </c>
    </row>
    <row r="6021" spans="1:7" x14ac:dyDescent="0.25">
      <c r="A6021">
        <v>506020</v>
      </c>
      <c r="B6021">
        <v>108893</v>
      </c>
      <c r="C6021" s="1">
        <v>45900</v>
      </c>
      <c r="D6021" s="1">
        <v>45976</v>
      </c>
      <c r="E6021" t="str">
        <f t="shared" si="282"/>
        <v>2025-August</v>
      </c>
      <c r="F6021" t="str">
        <f t="shared" si="283"/>
        <v>Yes</v>
      </c>
      <c r="G6021">
        <f t="shared" si="284"/>
        <v>2</v>
      </c>
    </row>
    <row r="6022" spans="1:7" x14ac:dyDescent="0.25">
      <c r="A6022">
        <v>506021</v>
      </c>
      <c r="B6022">
        <v>108887</v>
      </c>
      <c r="C6022" s="1">
        <v>45900</v>
      </c>
      <c r="D6022" s="1">
        <v>45905</v>
      </c>
      <c r="E6022" t="str">
        <f t="shared" si="282"/>
        <v>2025-August</v>
      </c>
      <c r="F6022" t="str">
        <f t="shared" si="283"/>
        <v>Yes</v>
      </c>
      <c r="G6022">
        <f t="shared" si="284"/>
        <v>0</v>
      </c>
    </row>
    <row r="6023" spans="1:7" x14ac:dyDescent="0.25">
      <c r="A6023">
        <v>506022</v>
      </c>
      <c r="B6023">
        <v>104198</v>
      </c>
      <c r="C6023" s="1">
        <v>45900</v>
      </c>
      <c r="E6023" t="str">
        <f t="shared" si="282"/>
        <v>2025-August</v>
      </c>
      <c r="F6023" t="str">
        <f t="shared" si="283"/>
        <v>Yes</v>
      </c>
      <c r="G6023">
        <f t="shared" si="284"/>
        <v>11</v>
      </c>
    </row>
    <row r="6024" spans="1:7" x14ac:dyDescent="0.25">
      <c r="A6024">
        <v>506023</v>
      </c>
      <c r="B6024">
        <v>103293</v>
      </c>
      <c r="C6024" s="1">
        <v>45900</v>
      </c>
      <c r="D6024" s="1">
        <v>45913</v>
      </c>
      <c r="E6024" t="str">
        <f t="shared" si="282"/>
        <v>2025-August</v>
      </c>
      <c r="F6024" t="str">
        <f t="shared" si="283"/>
        <v>Yes</v>
      </c>
      <c r="G6024">
        <f t="shared" si="284"/>
        <v>0</v>
      </c>
    </row>
    <row r="6025" spans="1:7" x14ac:dyDescent="0.25">
      <c r="A6025">
        <v>506024</v>
      </c>
      <c r="B6025">
        <v>108889</v>
      </c>
      <c r="C6025" s="1">
        <v>45900</v>
      </c>
      <c r="D6025" s="1">
        <v>46131</v>
      </c>
      <c r="E6025" t="str">
        <f t="shared" si="282"/>
        <v>2025-August</v>
      </c>
      <c r="F6025" t="str">
        <f t="shared" si="283"/>
        <v>No</v>
      </c>
      <c r="G6025">
        <f t="shared" si="284"/>
        <v>7</v>
      </c>
    </row>
    <row r="6026" spans="1:7" x14ac:dyDescent="0.25">
      <c r="A6026">
        <v>506025</v>
      </c>
      <c r="B6026">
        <v>108862</v>
      </c>
      <c r="C6026" s="1">
        <v>45900</v>
      </c>
      <c r="D6026" s="1">
        <v>45908</v>
      </c>
      <c r="E6026" t="str">
        <f t="shared" si="282"/>
        <v>2025-August</v>
      </c>
      <c r="F6026" t="str">
        <f t="shared" si="283"/>
        <v>Yes</v>
      </c>
      <c r="G6026">
        <f t="shared" si="284"/>
        <v>0</v>
      </c>
    </row>
    <row r="6027" spans="1:7" x14ac:dyDescent="0.25">
      <c r="A6027">
        <v>506026</v>
      </c>
      <c r="B6027">
        <v>108863</v>
      </c>
      <c r="C6027" s="1">
        <v>45900</v>
      </c>
      <c r="D6027" s="1">
        <v>45933</v>
      </c>
      <c r="E6027" t="str">
        <f t="shared" si="282"/>
        <v>2025-August</v>
      </c>
      <c r="F6027" t="str">
        <f t="shared" si="283"/>
        <v>Yes</v>
      </c>
      <c r="G6027">
        <f t="shared" si="284"/>
        <v>1</v>
      </c>
    </row>
    <row r="6028" spans="1:7" x14ac:dyDescent="0.25">
      <c r="A6028">
        <v>506027</v>
      </c>
      <c r="B6028">
        <v>108865</v>
      </c>
      <c r="C6028" s="1">
        <v>45900</v>
      </c>
      <c r="D6028" s="1">
        <v>45985</v>
      </c>
      <c r="E6028" t="str">
        <f t="shared" si="282"/>
        <v>2025-August</v>
      </c>
      <c r="F6028" t="str">
        <f t="shared" si="283"/>
        <v>Yes</v>
      </c>
      <c r="G6028">
        <f t="shared" si="284"/>
        <v>2</v>
      </c>
    </row>
    <row r="6029" spans="1:7" x14ac:dyDescent="0.25">
      <c r="A6029">
        <v>506028</v>
      </c>
      <c r="B6029">
        <v>108866</v>
      </c>
      <c r="C6029" s="1">
        <v>45900</v>
      </c>
      <c r="D6029" s="1">
        <v>45945</v>
      </c>
      <c r="E6029" t="str">
        <f t="shared" si="282"/>
        <v>2025-August</v>
      </c>
      <c r="F6029" t="str">
        <f t="shared" si="283"/>
        <v>Yes</v>
      </c>
      <c r="G6029">
        <f t="shared" si="284"/>
        <v>1</v>
      </c>
    </row>
    <row r="6030" spans="1:7" x14ac:dyDescent="0.25">
      <c r="A6030">
        <v>506029</v>
      </c>
      <c r="B6030">
        <v>108870</v>
      </c>
      <c r="C6030" s="1">
        <v>45900</v>
      </c>
      <c r="D6030" s="1">
        <v>45907</v>
      </c>
      <c r="E6030" t="str">
        <f t="shared" si="282"/>
        <v>2025-August</v>
      </c>
      <c r="F6030" t="str">
        <f t="shared" si="283"/>
        <v>Yes</v>
      </c>
      <c r="G6030">
        <f t="shared" si="284"/>
        <v>0</v>
      </c>
    </row>
    <row r="6031" spans="1:7" x14ac:dyDescent="0.25">
      <c r="A6031">
        <v>506030</v>
      </c>
      <c r="B6031">
        <v>108872</v>
      </c>
      <c r="C6031" s="1">
        <v>45900</v>
      </c>
      <c r="D6031" s="1">
        <v>46077</v>
      </c>
      <c r="E6031" t="str">
        <f t="shared" si="282"/>
        <v>2025-August</v>
      </c>
      <c r="F6031" t="str">
        <f t="shared" si="283"/>
        <v>No</v>
      </c>
      <c r="G6031">
        <f t="shared" si="284"/>
        <v>5</v>
      </c>
    </row>
    <row r="6032" spans="1:7" x14ac:dyDescent="0.25">
      <c r="A6032">
        <v>506031</v>
      </c>
      <c r="B6032">
        <v>108868</v>
      </c>
      <c r="C6032" s="1">
        <v>45900</v>
      </c>
      <c r="D6032" s="1">
        <v>45905</v>
      </c>
      <c r="E6032" t="str">
        <f t="shared" si="282"/>
        <v>2025-August</v>
      </c>
      <c r="F6032" t="str">
        <f t="shared" si="283"/>
        <v>Yes</v>
      </c>
      <c r="G6032">
        <f t="shared" si="284"/>
        <v>0</v>
      </c>
    </row>
    <row r="6033" spans="1:7" x14ac:dyDescent="0.25">
      <c r="A6033">
        <v>506032</v>
      </c>
      <c r="B6033">
        <v>108874</v>
      </c>
      <c r="C6033" s="1">
        <v>45900</v>
      </c>
      <c r="D6033" s="1">
        <v>45901</v>
      </c>
      <c r="E6033" t="str">
        <f t="shared" si="282"/>
        <v>2025-August</v>
      </c>
      <c r="F6033" t="str">
        <f t="shared" si="283"/>
        <v>Yes</v>
      </c>
      <c r="G6033">
        <f t="shared" si="284"/>
        <v>0</v>
      </c>
    </row>
    <row r="6034" spans="1:7" x14ac:dyDescent="0.25">
      <c r="A6034">
        <v>506033</v>
      </c>
      <c r="B6034">
        <v>108876</v>
      </c>
      <c r="C6034" s="1">
        <v>45900</v>
      </c>
      <c r="D6034" s="1">
        <v>45904</v>
      </c>
      <c r="E6034" t="str">
        <f t="shared" si="282"/>
        <v>2025-August</v>
      </c>
      <c r="F6034" t="str">
        <f t="shared" si="283"/>
        <v>Yes</v>
      </c>
      <c r="G6034">
        <f t="shared" si="284"/>
        <v>0</v>
      </c>
    </row>
    <row r="6035" spans="1:7" x14ac:dyDescent="0.25">
      <c r="A6035">
        <v>506034</v>
      </c>
      <c r="B6035">
        <v>108877</v>
      </c>
      <c r="C6035" s="1">
        <v>45900</v>
      </c>
      <c r="D6035" s="1">
        <v>46057</v>
      </c>
      <c r="E6035" t="str">
        <f t="shared" si="282"/>
        <v>2025-August</v>
      </c>
      <c r="F6035" t="str">
        <f t="shared" si="283"/>
        <v>No</v>
      </c>
      <c r="G6035">
        <f t="shared" si="284"/>
        <v>5</v>
      </c>
    </row>
    <row r="6036" spans="1:7" x14ac:dyDescent="0.25">
      <c r="A6036">
        <v>506035</v>
      </c>
      <c r="B6036">
        <v>108879</v>
      </c>
      <c r="C6036" s="1">
        <v>45900</v>
      </c>
      <c r="D6036" s="1">
        <v>46050</v>
      </c>
      <c r="E6036" t="str">
        <f t="shared" si="282"/>
        <v>2025-August</v>
      </c>
      <c r="F6036" t="str">
        <f t="shared" si="283"/>
        <v>No</v>
      </c>
      <c r="G6036">
        <f t="shared" si="284"/>
        <v>4</v>
      </c>
    </row>
    <row r="6037" spans="1:7" x14ac:dyDescent="0.25">
      <c r="A6037">
        <v>506036</v>
      </c>
      <c r="B6037">
        <v>108881</v>
      </c>
      <c r="C6037" s="1">
        <v>45900</v>
      </c>
      <c r="D6037" s="1">
        <v>45971</v>
      </c>
      <c r="E6037" t="str">
        <f t="shared" si="282"/>
        <v>2025-August</v>
      </c>
      <c r="F6037" t="str">
        <f t="shared" si="283"/>
        <v>Yes</v>
      </c>
      <c r="G6037">
        <f t="shared" si="284"/>
        <v>2</v>
      </c>
    </row>
    <row r="6038" spans="1:7" x14ac:dyDescent="0.25">
      <c r="A6038">
        <v>506037</v>
      </c>
      <c r="B6038">
        <v>108882</v>
      </c>
      <c r="C6038" s="1">
        <v>45900</v>
      </c>
      <c r="D6038" s="1">
        <v>45940</v>
      </c>
      <c r="E6038" t="str">
        <f t="shared" si="282"/>
        <v>2025-August</v>
      </c>
      <c r="F6038" t="str">
        <f t="shared" si="283"/>
        <v>Yes</v>
      </c>
      <c r="G6038">
        <f t="shared" si="284"/>
        <v>1</v>
      </c>
    </row>
    <row r="6039" spans="1:7" x14ac:dyDescent="0.25">
      <c r="A6039">
        <v>506038</v>
      </c>
      <c r="B6039">
        <v>108883</v>
      </c>
      <c r="C6039" s="1">
        <v>45900</v>
      </c>
      <c r="D6039" s="1">
        <v>45958</v>
      </c>
      <c r="E6039" t="str">
        <f t="shared" si="282"/>
        <v>2025-August</v>
      </c>
      <c r="F6039" t="str">
        <f t="shared" si="283"/>
        <v>Yes</v>
      </c>
      <c r="G6039">
        <f t="shared" si="284"/>
        <v>1</v>
      </c>
    </row>
    <row r="6040" spans="1:7" x14ac:dyDescent="0.25">
      <c r="A6040">
        <v>506039</v>
      </c>
      <c r="B6040">
        <v>108885</v>
      </c>
      <c r="C6040" s="1">
        <v>45900</v>
      </c>
      <c r="D6040" s="1">
        <v>46089</v>
      </c>
      <c r="E6040" t="str">
        <f t="shared" si="282"/>
        <v>2025-August</v>
      </c>
      <c r="F6040" t="str">
        <f t="shared" si="283"/>
        <v>No</v>
      </c>
      <c r="G6040">
        <f t="shared" si="284"/>
        <v>6</v>
      </c>
    </row>
    <row r="6041" spans="1:7" x14ac:dyDescent="0.25">
      <c r="A6041">
        <v>506040</v>
      </c>
      <c r="B6041">
        <v>108873</v>
      </c>
      <c r="C6041" s="1">
        <v>45900</v>
      </c>
      <c r="D6041" s="1">
        <v>45950</v>
      </c>
      <c r="E6041" t="str">
        <f t="shared" si="282"/>
        <v>2025-August</v>
      </c>
      <c r="F6041" t="str">
        <f t="shared" si="283"/>
        <v>Yes</v>
      </c>
      <c r="G6041">
        <f t="shared" si="284"/>
        <v>1</v>
      </c>
    </row>
    <row r="6042" spans="1:7" x14ac:dyDescent="0.25">
      <c r="A6042">
        <v>506041</v>
      </c>
      <c r="B6042">
        <v>108961</v>
      </c>
      <c r="C6042" s="1">
        <v>45901</v>
      </c>
      <c r="D6042" s="1">
        <v>46036</v>
      </c>
      <c r="E6042" t="str">
        <f t="shared" si="282"/>
        <v>2025-September</v>
      </c>
      <c r="F6042" t="str">
        <f t="shared" si="283"/>
        <v>No</v>
      </c>
      <c r="G6042">
        <f t="shared" si="284"/>
        <v>4</v>
      </c>
    </row>
    <row r="6043" spans="1:7" x14ac:dyDescent="0.25">
      <c r="A6043">
        <v>506042</v>
      </c>
      <c r="B6043">
        <v>108952</v>
      </c>
      <c r="C6043" s="1">
        <v>45901</v>
      </c>
      <c r="D6043" s="1">
        <v>45956</v>
      </c>
      <c r="E6043" t="str">
        <f t="shared" si="282"/>
        <v>2025-September</v>
      </c>
      <c r="F6043" t="str">
        <f t="shared" si="283"/>
        <v>Yes</v>
      </c>
      <c r="G6043">
        <f t="shared" si="284"/>
        <v>1</v>
      </c>
    </row>
    <row r="6044" spans="1:7" x14ac:dyDescent="0.25">
      <c r="A6044">
        <v>506043</v>
      </c>
      <c r="B6044">
        <v>108954</v>
      </c>
      <c r="C6044" s="1">
        <v>45901</v>
      </c>
      <c r="D6044" s="1">
        <v>45908</v>
      </c>
      <c r="E6044" t="str">
        <f t="shared" si="282"/>
        <v>2025-September</v>
      </c>
      <c r="F6044" t="str">
        <f t="shared" si="283"/>
        <v>No</v>
      </c>
      <c r="G6044">
        <f t="shared" si="284"/>
        <v>0</v>
      </c>
    </row>
    <row r="6045" spans="1:7" x14ac:dyDescent="0.25">
      <c r="A6045">
        <v>506044</v>
      </c>
      <c r="B6045">
        <v>108955</v>
      </c>
      <c r="C6045" s="1">
        <v>45901</v>
      </c>
      <c r="D6045" s="1">
        <v>45919</v>
      </c>
      <c r="E6045" t="str">
        <f t="shared" si="282"/>
        <v>2025-September</v>
      </c>
      <c r="F6045" t="str">
        <f t="shared" si="283"/>
        <v>No</v>
      </c>
      <c r="G6045">
        <f t="shared" si="284"/>
        <v>0</v>
      </c>
    </row>
    <row r="6046" spans="1:7" x14ac:dyDescent="0.25">
      <c r="A6046">
        <v>506045</v>
      </c>
      <c r="B6046">
        <v>108957</v>
      </c>
      <c r="C6046" s="1">
        <v>45901</v>
      </c>
      <c r="D6046" s="1">
        <v>46041</v>
      </c>
      <c r="E6046" t="str">
        <f t="shared" si="282"/>
        <v>2025-September</v>
      </c>
      <c r="F6046" t="str">
        <f t="shared" si="283"/>
        <v>No</v>
      </c>
      <c r="G6046">
        <f t="shared" si="284"/>
        <v>4</v>
      </c>
    </row>
    <row r="6047" spans="1:7" x14ac:dyDescent="0.25">
      <c r="A6047">
        <v>506046</v>
      </c>
      <c r="B6047">
        <v>108959</v>
      </c>
      <c r="C6047" s="1">
        <v>45901</v>
      </c>
      <c r="D6047" s="1">
        <v>45926</v>
      </c>
      <c r="E6047" t="str">
        <f t="shared" si="282"/>
        <v>2025-September</v>
      </c>
      <c r="F6047" t="str">
        <f t="shared" si="283"/>
        <v>No</v>
      </c>
      <c r="G6047">
        <f t="shared" si="284"/>
        <v>0</v>
      </c>
    </row>
    <row r="6048" spans="1:7" x14ac:dyDescent="0.25">
      <c r="A6048">
        <v>506047</v>
      </c>
      <c r="B6048">
        <v>108962</v>
      </c>
      <c r="C6048" s="1">
        <v>45901</v>
      </c>
      <c r="D6048" s="1">
        <v>46020</v>
      </c>
      <c r="E6048" t="str">
        <f t="shared" si="282"/>
        <v>2025-September</v>
      </c>
      <c r="F6048" t="str">
        <f t="shared" si="283"/>
        <v>Yes</v>
      </c>
      <c r="G6048">
        <f t="shared" si="284"/>
        <v>3</v>
      </c>
    </row>
    <row r="6049" spans="1:7" x14ac:dyDescent="0.25">
      <c r="A6049">
        <v>506048</v>
      </c>
      <c r="B6049">
        <v>108975</v>
      </c>
      <c r="C6049" s="1">
        <v>45901</v>
      </c>
      <c r="E6049" t="str">
        <f t="shared" si="282"/>
        <v>2025-September</v>
      </c>
      <c r="F6049" t="str">
        <f t="shared" si="283"/>
        <v>Yes</v>
      </c>
      <c r="G6049">
        <f t="shared" si="284"/>
        <v>11</v>
      </c>
    </row>
    <row r="6050" spans="1:7" x14ac:dyDescent="0.25">
      <c r="A6050">
        <v>506049</v>
      </c>
      <c r="B6050">
        <v>108965</v>
      </c>
      <c r="C6050" s="1">
        <v>45901</v>
      </c>
      <c r="D6050" s="1">
        <v>45902</v>
      </c>
      <c r="E6050" t="str">
        <f t="shared" si="282"/>
        <v>2025-September</v>
      </c>
      <c r="F6050" t="str">
        <f t="shared" si="283"/>
        <v>No</v>
      </c>
      <c r="G6050">
        <f t="shared" si="284"/>
        <v>0</v>
      </c>
    </row>
    <row r="6051" spans="1:7" x14ac:dyDescent="0.25">
      <c r="A6051">
        <v>506050</v>
      </c>
      <c r="B6051">
        <v>108966</v>
      </c>
      <c r="C6051" s="1">
        <v>45901</v>
      </c>
      <c r="D6051" s="1">
        <v>45933</v>
      </c>
      <c r="E6051" t="str">
        <f t="shared" si="282"/>
        <v>2025-September</v>
      </c>
      <c r="F6051" t="str">
        <f t="shared" si="283"/>
        <v>Yes</v>
      </c>
      <c r="G6051">
        <f t="shared" si="284"/>
        <v>1</v>
      </c>
    </row>
    <row r="6052" spans="1:7" x14ac:dyDescent="0.25">
      <c r="A6052">
        <v>506051</v>
      </c>
      <c r="B6052">
        <v>108967</v>
      </c>
      <c r="C6052" s="1">
        <v>45901</v>
      </c>
      <c r="D6052" s="1">
        <v>46011</v>
      </c>
      <c r="E6052" t="str">
        <f t="shared" si="282"/>
        <v>2025-September</v>
      </c>
      <c r="F6052" t="str">
        <f t="shared" si="283"/>
        <v>Yes</v>
      </c>
      <c r="G6052">
        <f t="shared" si="284"/>
        <v>3</v>
      </c>
    </row>
    <row r="6053" spans="1:7" x14ac:dyDescent="0.25">
      <c r="A6053">
        <v>506052</v>
      </c>
      <c r="B6053">
        <v>108969</v>
      </c>
      <c r="C6053" s="1">
        <v>45901</v>
      </c>
      <c r="D6053" s="1">
        <v>45903</v>
      </c>
      <c r="E6053" t="str">
        <f t="shared" si="282"/>
        <v>2025-September</v>
      </c>
      <c r="F6053" t="str">
        <f t="shared" si="283"/>
        <v>No</v>
      </c>
      <c r="G6053">
        <f t="shared" si="284"/>
        <v>0</v>
      </c>
    </row>
    <row r="6054" spans="1:7" x14ac:dyDescent="0.25">
      <c r="A6054">
        <v>506053</v>
      </c>
      <c r="B6054">
        <v>108971</v>
      </c>
      <c r="C6054" s="1">
        <v>45901</v>
      </c>
      <c r="E6054" t="str">
        <f t="shared" si="282"/>
        <v>2025-September</v>
      </c>
      <c r="F6054" t="str">
        <f t="shared" si="283"/>
        <v>Yes</v>
      </c>
      <c r="G6054">
        <f t="shared" si="284"/>
        <v>11</v>
      </c>
    </row>
    <row r="6055" spans="1:7" x14ac:dyDescent="0.25">
      <c r="A6055">
        <v>506054</v>
      </c>
      <c r="B6055">
        <v>108973</v>
      </c>
      <c r="C6055" s="1">
        <v>45901</v>
      </c>
      <c r="D6055" s="1">
        <v>46079</v>
      </c>
      <c r="E6055" t="str">
        <f t="shared" si="282"/>
        <v>2025-September</v>
      </c>
      <c r="F6055" t="str">
        <f t="shared" si="283"/>
        <v>No</v>
      </c>
      <c r="G6055">
        <f t="shared" si="284"/>
        <v>5</v>
      </c>
    </row>
    <row r="6056" spans="1:7" x14ac:dyDescent="0.25">
      <c r="A6056">
        <v>506055</v>
      </c>
      <c r="B6056">
        <v>108951</v>
      </c>
      <c r="C6056" s="1">
        <v>45901</v>
      </c>
      <c r="D6056" s="1">
        <v>45902</v>
      </c>
      <c r="E6056" t="str">
        <f t="shared" si="282"/>
        <v>2025-September</v>
      </c>
      <c r="F6056" t="str">
        <f t="shared" si="283"/>
        <v>No</v>
      </c>
      <c r="G6056">
        <f t="shared" si="284"/>
        <v>0</v>
      </c>
    </row>
    <row r="6057" spans="1:7" x14ac:dyDescent="0.25">
      <c r="A6057">
        <v>506056</v>
      </c>
      <c r="B6057">
        <v>108964</v>
      </c>
      <c r="C6057" s="1">
        <v>45901</v>
      </c>
      <c r="E6057" t="str">
        <f t="shared" si="282"/>
        <v>2025-September</v>
      </c>
      <c r="F6057" t="str">
        <f t="shared" si="283"/>
        <v>Yes</v>
      </c>
      <c r="G6057">
        <f t="shared" si="284"/>
        <v>11</v>
      </c>
    </row>
    <row r="6058" spans="1:7" x14ac:dyDescent="0.25">
      <c r="A6058">
        <v>506057</v>
      </c>
      <c r="B6058">
        <v>108950</v>
      </c>
      <c r="C6058" s="1">
        <v>45901</v>
      </c>
      <c r="D6058" s="1">
        <v>45912</v>
      </c>
      <c r="E6058" t="str">
        <f t="shared" si="282"/>
        <v>2025-September</v>
      </c>
      <c r="F6058" t="str">
        <f t="shared" si="283"/>
        <v>No</v>
      </c>
      <c r="G6058">
        <f t="shared" si="284"/>
        <v>0</v>
      </c>
    </row>
    <row r="6059" spans="1:7" x14ac:dyDescent="0.25">
      <c r="A6059">
        <v>506058</v>
      </c>
      <c r="B6059">
        <v>108953</v>
      </c>
      <c r="C6059" s="1">
        <v>45901</v>
      </c>
      <c r="D6059" s="1">
        <v>45936</v>
      </c>
      <c r="E6059" t="str">
        <f t="shared" si="282"/>
        <v>2025-September</v>
      </c>
      <c r="F6059" t="str">
        <f t="shared" si="283"/>
        <v>Yes</v>
      </c>
      <c r="G6059">
        <f t="shared" si="284"/>
        <v>1</v>
      </c>
    </row>
    <row r="6060" spans="1:7" x14ac:dyDescent="0.25">
      <c r="A6060">
        <v>506059</v>
      </c>
      <c r="B6060">
        <v>108948</v>
      </c>
      <c r="C6060" s="1">
        <v>45901</v>
      </c>
      <c r="D6060" s="1">
        <v>45907</v>
      </c>
      <c r="E6060" t="str">
        <f t="shared" si="282"/>
        <v>2025-September</v>
      </c>
      <c r="F6060" t="str">
        <f t="shared" si="283"/>
        <v>No</v>
      </c>
      <c r="G6060">
        <f t="shared" si="284"/>
        <v>0</v>
      </c>
    </row>
    <row r="6061" spans="1:7" x14ac:dyDescent="0.25">
      <c r="A6061">
        <v>506060</v>
      </c>
      <c r="B6061">
        <v>104419</v>
      </c>
      <c r="C6061" s="1">
        <v>45901</v>
      </c>
      <c r="D6061" s="1">
        <v>45902</v>
      </c>
      <c r="E6061" t="str">
        <f t="shared" si="282"/>
        <v>2025-September</v>
      </c>
      <c r="F6061" t="str">
        <f t="shared" si="283"/>
        <v>No</v>
      </c>
      <c r="G6061">
        <f t="shared" si="284"/>
        <v>0</v>
      </c>
    </row>
    <row r="6062" spans="1:7" x14ac:dyDescent="0.25">
      <c r="A6062">
        <v>506061</v>
      </c>
      <c r="B6062">
        <v>108926</v>
      </c>
      <c r="C6062" s="1">
        <v>45901</v>
      </c>
      <c r="D6062" s="1">
        <v>45928</v>
      </c>
      <c r="E6062" t="str">
        <f t="shared" si="282"/>
        <v>2025-September</v>
      </c>
      <c r="F6062" t="str">
        <f t="shared" si="283"/>
        <v>No</v>
      </c>
      <c r="G6062">
        <f t="shared" si="284"/>
        <v>0</v>
      </c>
    </row>
    <row r="6063" spans="1:7" x14ac:dyDescent="0.25">
      <c r="A6063">
        <v>506062</v>
      </c>
      <c r="B6063">
        <v>108927</v>
      </c>
      <c r="C6063" s="1">
        <v>45901</v>
      </c>
      <c r="E6063" t="str">
        <f t="shared" si="282"/>
        <v>2025-September</v>
      </c>
      <c r="F6063" t="str">
        <f t="shared" si="283"/>
        <v>Yes</v>
      </c>
      <c r="G6063">
        <f t="shared" si="284"/>
        <v>11</v>
      </c>
    </row>
    <row r="6064" spans="1:7" x14ac:dyDescent="0.25">
      <c r="A6064">
        <v>506063</v>
      </c>
      <c r="B6064">
        <v>108929</v>
      </c>
      <c r="C6064" s="1">
        <v>45901</v>
      </c>
      <c r="D6064" s="1">
        <v>45954</v>
      </c>
      <c r="E6064" t="str">
        <f t="shared" si="282"/>
        <v>2025-September</v>
      </c>
      <c r="F6064" t="str">
        <f t="shared" si="283"/>
        <v>Yes</v>
      </c>
      <c r="G6064">
        <f t="shared" si="284"/>
        <v>1</v>
      </c>
    </row>
    <row r="6065" spans="1:7" x14ac:dyDescent="0.25">
      <c r="A6065">
        <v>506064</v>
      </c>
      <c r="B6065">
        <v>108931</v>
      </c>
      <c r="C6065" s="1">
        <v>45901</v>
      </c>
      <c r="D6065" s="1">
        <v>45916</v>
      </c>
      <c r="E6065" t="str">
        <f t="shared" si="282"/>
        <v>2025-September</v>
      </c>
      <c r="F6065" t="str">
        <f t="shared" si="283"/>
        <v>No</v>
      </c>
      <c r="G6065">
        <f t="shared" si="284"/>
        <v>0</v>
      </c>
    </row>
    <row r="6066" spans="1:7" x14ac:dyDescent="0.25">
      <c r="A6066">
        <v>506065</v>
      </c>
      <c r="B6066">
        <v>108934</v>
      </c>
      <c r="C6066" s="1">
        <v>45901</v>
      </c>
      <c r="D6066" s="1">
        <v>46095</v>
      </c>
      <c r="E6066" t="str">
        <f t="shared" si="282"/>
        <v>2025-September</v>
      </c>
      <c r="F6066" t="str">
        <f t="shared" si="283"/>
        <v>No</v>
      </c>
      <c r="G6066">
        <f t="shared" si="284"/>
        <v>6</v>
      </c>
    </row>
    <row r="6067" spans="1:7" x14ac:dyDescent="0.25">
      <c r="A6067">
        <v>506066</v>
      </c>
      <c r="B6067">
        <v>108936</v>
      </c>
      <c r="C6067" s="1">
        <v>45901</v>
      </c>
      <c r="E6067" t="str">
        <f t="shared" si="282"/>
        <v>2025-September</v>
      </c>
      <c r="F6067" t="str">
        <f t="shared" si="283"/>
        <v>Yes</v>
      </c>
      <c r="G6067">
        <f t="shared" si="284"/>
        <v>11</v>
      </c>
    </row>
    <row r="6068" spans="1:7" x14ac:dyDescent="0.25">
      <c r="A6068">
        <v>506067</v>
      </c>
      <c r="B6068">
        <v>108933</v>
      </c>
      <c r="C6068" s="1">
        <v>45901</v>
      </c>
      <c r="D6068" s="1">
        <v>45965</v>
      </c>
      <c r="E6068" t="str">
        <f t="shared" si="282"/>
        <v>2025-September</v>
      </c>
      <c r="F6068" t="str">
        <f t="shared" si="283"/>
        <v>Yes</v>
      </c>
      <c r="G6068">
        <f t="shared" si="284"/>
        <v>2</v>
      </c>
    </row>
    <row r="6069" spans="1:7" x14ac:dyDescent="0.25">
      <c r="A6069">
        <v>506068</v>
      </c>
      <c r="B6069">
        <v>108939</v>
      </c>
      <c r="C6069" s="1">
        <v>45901</v>
      </c>
      <c r="D6069" s="1">
        <v>46203</v>
      </c>
      <c r="E6069" t="str">
        <f t="shared" si="282"/>
        <v>2025-September</v>
      </c>
      <c r="F6069" t="str">
        <f t="shared" si="283"/>
        <v>No</v>
      </c>
      <c r="G6069">
        <f t="shared" si="284"/>
        <v>9</v>
      </c>
    </row>
    <row r="6070" spans="1:7" x14ac:dyDescent="0.25">
      <c r="A6070">
        <v>506069</v>
      </c>
      <c r="B6070">
        <v>108941</v>
      </c>
      <c r="C6070" s="1">
        <v>45901</v>
      </c>
      <c r="D6070" s="1">
        <v>46124</v>
      </c>
      <c r="E6070" t="str">
        <f t="shared" si="282"/>
        <v>2025-September</v>
      </c>
      <c r="F6070" t="str">
        <f t="shared" si="283"/>
        <v>No</v>
      </c>
      <c r="G6070">
        <f t="shared" si="284"/>
        <v>7</v>
      </c>
    </row>
    <row r="6071" spans="1:7" x14ac:dyDescent="0.25">
      <c r="A6071">
        <v>506070</v>
      </c>
      <c r="B6071">
        <v>108943</v>
      </c>
      <c r="C6071" s="1">
        <v>45901</v>
      </c>
      <c r="D6071" s="1">
        <v>45916</v>
      </c>
      <c r="E6071" t="str">
        <f t="shared" si="282"/>
        <v>2025-September</v>
      </c>
      <c r="F6071" t="str">
        <f t="shared" si="283"/>
        <v>No</v>
      </c>
      <c r="G6071">
        <f t="shared" si="284"/>
        <v>0</v>
      </c>
    </row>
    <row r="6072" spans="1:7" x14ac:dyDescent="0.25">
      <c r="A6072">
        <v>506071</v>
      </c>
      <c r="B6072">
        <v>108944</v>
      </c>
      <c r="C6072" s="1">
        <v>45901</v>
      </c>
      <c r="D6072" s="1">
        <v>46194</v>
      </c>
      <c r="E6072" t="str">
        <f t="shared" si="282"/>
        <v>2025-September</v>
      </c>
      <c r="F6072" t="str">
        <f t="shared" si="283"/>
        <v>No</v>
      </c>
      <c r="G6072">
        <f t="shared" si="284"/>
        <v>9</v>
      </c>
    </row>
    <row r="6073" spans="1:7" x14ac:dyDescent="0.25">
      <c r="A6073">
        <v>506072</v>
      </c>
      <c r="B6073">
        <v>108946</v>
      </c>
      <c r="C6073" s="1">
        <v>45901</v>
      </c>
      <c r="D6073" s="1">
        <v>45902</v>
      </c>
      <c r="E6073" t="str">
        <f t="shared" si="282"/>
        <v>2025-September</v>
      </c>
      <c r="F6073" t="str">
        <f t="shared" si="283"/>
        <v>No</v>
      </c>
      <c r="G6073">
        <f t="shared" si="284"/>
        <v>0</v>
      </c>
    </row>
    <row r="6074" spans="1:7" x14ac:dyDescent="0.25">
      <c r="A6074">
        <v>506073</v>
      </c>
      <c r="B6074">
        <v>108937</v>
      </c>
      <c r="C6074" s="1">
        <v>45901</v>
      </c>
      <c r="D6074" s="1">
        <v>46052</v>
      </c>
      <c r="E6074" t="str">
        <f t="shared" si="282"/>
        <v>2025-September</v>
      </c>
      <c r="F6074" t="str">
        <f t="shared" si="283"/>
        <v>No</v>
      </c>
      <c r="G6074">
        <f t="shared" si="284"/>
        <v>4</v>
      </c>
    </row>
    <row r="6075" spans="1:7" x14ac:dyDescent="0.25">
      <c r="A6075">
        <v>506074</v>
      </c>
      <c r="B6075">
        <v>108949</v>
      </c>
      <c r="C6075" s="1">
        <v>45901</v>
      </c>
      <c r="D6075" s="1">
        <v>45970</v>
      </c>
      <c r="E6075" t="str">
        <f t="shared" si="282"/>
        <v>2025-September</v>
      </c>
      <c r="F6075" t="str">
        <f t="shared" si="283"/>
        <v>Yes</v>
      </c>
      <c r="G6075">
        <f t="shared" si="284"/>
        <v>2</v>
      </c>
    </row>
    <row r="6076" spans="1:7" x14ac:dyDescent="0.25">
      <c r="A6076">
        <v>506075</v>
      </c>
      <c r="B6076">
        <v>109009</v>
      </c>
      <c r="C6076" s="1">
        <v>45902</v>
      </c>
      <c r="D6076" s="1">
        <v>45922</v>
      </c>
      <c r="E6076" t="str">
        <f t="shared" si="282"/>
        <v>2025-September</v>
      </c>
      <c r="F6076" t="str">
        <f t="shared" si="283"/>
        <v>No</v>
      </c>
      <c r="G6076">
        <f t="shared" si="284"/>
        <v>0</v>
      </c>
    </row>
    <row r="6077" spans="1:7" x14ac:dyDescent="0.25">
      <c r="A6077">
        <v>506076</v>
      </c>
      <c r="B6077">
        <v>109000</v>
      </c>
      <c r="C6077" s="1">
        <v>45902</v>
      </c>
      <c r="D6077" s="1">
        <v>46158</v>
      </c>
      <c r="E6077" t="str">
        <f t="shared" si="282"/>
        <v>2025-September</v>
      </c>
      <c r="F6077" t="str">
        <f t="shared" si="283"/>
        <v>No</v>
      </c>
      <c r="G6077">
        <f t="shared" si="284"/>
        <v>8</v>
      </c>
    </row>
    <row r="6078" spans="1:7" x14ac:dyDescent="0.25">
      <c r="A6078">
        <v>506077</v>
      </c>
      <c r="B6078">
        <v>109002</v>
      </c>
      <c r="C6078" s="1">
        <v>45902</v>
      </c>
      <c r="D6078" s="1">
        <v>45924</v>
      </c>
      <c r="E6078" t="str">
        <f t="shared" si="282"/>
        <v>2025-September</v>
      </c>
      <c r="F6078" t="str">
        <f t="shared" si="283"/>
        <v>No</v>
      </c>
      <c r="G6078">
        <f t="shared" si="284"/>
        <v>0</v>
      </c>
    </row>
    <row r="6079" spans="1:7" x14ac:dyDescent="0.25">
      <c r="A6079">
        <v>506078</v>
      </c>
      <c r="B6079">
        <v>109004</v>
      </c>
      <c r="C6079" s="1">
        <v>45902</v>
      </c>
      <c r="D6079" s="1">
        <v>45938</v>
      </c>
      <c r="E6079" t="str">
        <f t="shared" si="282"/>
        <v>2025-September</v>
      </c>
      <c r="F6079" t="str">
        <f t="shared" si="283"/>
        <v>Yes</v>
      </c>
      <c r="G6079">
        <f t="shared" si="284"/>
        <v>1</v>
      </c>
    </row>
    <row r="6080" spans="1:7" x14ac:dyDescent="0.25">
      <c r="A6080">
        <v>506079</v>
      </c>
      <c r="B6080">
        <v>109005</v>
      </c>
      <c r="C6080" s="1">
        <v>45902</v>
      </c>
      <c r="D6080" s="1">
        <v>45952</v>
      </c>
      <c r="E6080" t="str">
        <f t="shared" si="282"/>
        <v>2025-September</v>
      </c>
      <c r="F6080" t="str">
        <f t="shared" si="283"/>
        <v>Yes</v>
      </c>
      <c r="G6080">
        <f t="shared" si="284"/>
        <v>1</v>
      </c>
    </row>
    <row r="6081" spans="1:7" x14ac:dyDescent="0.25">
      <c r="A6081">
        <v>506080</v>
      </c>
      <c r="B6081">
        <v>109007</v>
      </c>
      <c r="C6081" s="1">
        <v>45902</v>
      </c>
      <c r="D6081" s="1">
        <v>45903</v>
      </c>
      <c r="E6081" t="str">
        <f t="shared" si="282"/>
        <v>2025-September</v>
      </c>
      <c r="F6081" t="str">
        <f t="shared" si="283"/>
        <v>No</v>
      </c>
      <c r="G6081">
        <f t="shared" si="284"/>
        <v>0</v>
      </c>
    </row>
    <row r="6082" spans="1:7" x14ac:dyDescent="0.25">
      <c r="A6082">
        <v>506081</v>
      </c>
      <c r="B6082">
        <v>109019</v>
      </c>
      <c r="C6082" s="1">
        <v>45902</v>
      </c>
      <c r="D6082" s="1">
        <v>45920</v>
      </c>
      <c r="E6082" t="str">
        <f t="shared" si="282"/>
        <v>2025-September</v>
      </c>
      <c r="F6082" t="str">
        <f t="shared" si="283"/>
        <v>No</v>
      </c>
      <c r="G6082">
        <f t="shared" si="284"/>
        <v>0</v>
      </c>
    </row>
    <row r="6083" spans="1:7" x14ac:dyDescent="0.25">
      <c r="A6083">
        <v>506082</v>
      </c>
      <c r="B6083">
        <v>109014</v>
      </c>
      <c r="C6083" s="1">
        <v>45902</v>
      </c>
      <c r="E6083" t="str">
        <f t="shared" ref="E6083:E6146" si="285">TEXT(C6083:C25184,"yyyy-mmmm")</f>
        <v>2025-September</v>
      </c>
      <c r="F6083" t="str">
        <f t="shared" ref="F6083:F6146" si="286">IF(ISBLANK(D6083), "Yes", IF((MONTH(D6083)&gt;MONTH(C6083)),"Yes","No"))</f>
        <v>Yes</v>
      </c>
      <c r="G6083">
        <f t="shared" ref="G6083:G6146" si="287">IF(ISBLANK(D6083), DATEDIF(C6083, MAX(D:D), "m"), DATEDIF(C6083,D6083, "m"))</f>
        <v>11</v>
      </c>
    </row>
    <row r="6084" spans="1:7" x14ac:dyDescent="0.25">
      <c r="A6084">
        <v>506083</v>
      </c>
      <c r="B6084">
        <v>109016</v>
      </c>
      <c r="C6084" s="1">
        <v>45902</v>
      </c>
      <c r="D6084" s="1">
        <v>45925</v>
      </c>
      <c r="E6084" t="str">
        <f t="shared" si="285"/>
        <v>2025-September</v>
      </c>
      <c r="F6084" t="str">
        <f t="shared" si="286"/>
        <v>No</v>
      </c>
      <c r="G6084">
        <f t="shared" si="287"/>
        <v>0</v>
      </c>
    </row>
    <row r="6085" spans="1:7" x14ac:dyDescent="0.25">
      <c r="A6085">
        <v>506084</v>
      </c>
      <c r="B6085">
        <v>109017</v>
      </c>
      <c r="C6085" s="1">
        <v>45902</v>
      </c>
      <c r="D6085" s="1">
        <v>45929</v>
      </c>
      <c r="E6085" t="str">
        <f t="shared" si="285"/>
        <v>2025-September</v>
      </c>
      <c r="F6085" t="str">
        <f t="shared" si="286"/>
        <v>No</v>
      </c>
      <c r="G6085">
        <f t="shared" si="287"/>
        <v>0</v>
      </c>
    </row>
    <row r="6086" spans="1:7" x14ac:dyDescent="0.25">
      <c r="A6086">
        <v>506085</v>
      </c>
      <c r="B6086">
        <v>109018</v>
      </c>
      <c r="C6086" s="1">
        <v>45902</v>
      </c>
      <c r="D6086" s="1">
        <v>45912</v>
      </c>
      <c r="E6086" t="str">
        <f t="shared" si="285"/>
        <v>2025-September</v>
      </c>
      <c r="F6086" t="str">
        <f t="shared" si="286"/>
        <v>No</v>
      </c>
      <c r="G6086">
        <f t="shared" si="287"/>
        <v>0</v>
      </c>
    </row>
    <row r="6087" spans="1:7" x14ac:dyDescent="0.25">
      <c r="A6087">
        <v>506086</v>
      </c>
      <c r="B6087">
        <v>108999</v>
      </c>
      <c r="C6087" s="1">
        <v>45902</v>
      </c>
      <c r="D6087" s="1">
        <v>45908</v>
      </c>
      <c r="E6087" t="str">
        <f t="shared" si="285"/>
        <v>2025-September</v>
      </c>
      <c r="F6087" t="str">
        <f t="shared" si="286"/>
        <v>No</v>
      </c>
      <c r="G6087">
        <f t="shared" si="287"/>
        <v>0</v>
      </c>
    </row>
    <row r="6088" spans="1:7" x14ac:dyDescent="0.25">
      <c r="A6088">
        <v>506087</v>
      </c>
      <c r="B6088">
        <v>109021</v>
      </c>
      <c r="C6088" s="1">
        <v>45902</v>
      </c>
      <c r="E6088" t="str">
        <f t="shared" si="285"/>
        <v>2025-September</v>
      </c>
      <c r="F6088" t="str">
        <f t="shared" si="286"/>
        <v>Yes</v>
      </c>
      <c r="G6088">
        <f t="shared" si="287"/>
        <v>11</v>
      </c>
    </row>
    <row r="6089" spans="1:7" x14ac:dyDescent="0.25">
      <c r="A6089">
        <v>506088</v>
      </c>
      <c r="B6089">
        <v>109012</v>
      </c>
      <c r="C6089" s="1">
        <v>45902</v>
      </c>
      <c r="D6089" s="1">
        <v>45961</v>
      </c>
      <c r="E6089" t="str">
        <f t="shared" si="285"/>
        <v>2025-September</v>
      </c>
      <c r="F6089" t="str">
        <f t="shared" si="286"/>
        <v>Yes</v>
      </c>
      <c r="G6089">
        <f t="shared" si="287"/>
        <v>1</v>
      </c>
    </row>
    <row r="6090" spans="1:7" x14ac:dyDescent="0.25">
      <c r="A6090">
        <v>506089</v>
      </c>
      <c r="B6090">
        <v>108998</v>
      </c>
      <c r="C6090" s="1">
        <v>45902</v>
      </c>
      <c r="D6090" s="1">
        <v>45911</v>
      </c>
      <c r="E6090" t="str">
        <f t="shared" si="285"/>
        <v>2025-September</v>
      </c>
      <c r="F6090" t="str">
        <f t="shared" si="286"/>
        <v>No</v>
      </c>
      <c r="G6090">
        <f t="shared" si="287"/>
        <v>0</v>
      </c>
    </row>
    <row r="6091" spans="1:7" x14ac:dyDescent="0.25">
      <c r="A6091">
        <v>506090</v>
      </c>
      <c r="B6091">
        <v>109011</v>
      </c>
      <c r="C6091" s="1">
        <v>45902</v>
      </c>
      <c r="D6091" s="1">
        <v>45974</v>
      </c>
      <c r="E6091" t="str">
        <f t="shared" si="285"/>
        <v>2025-September</v>
      </c>
      <c r="F6091" t="str">
        <f t="shared" si="286"/>
        <v>Yes</v>
      </c>
      <c r="G6091">
        <f t="shared" si="287"/>
        <v>2</v>
      </c>
    </row>
    <row r="6092" spans="1:7" x14ac:dyDescent="0.25">
      <c r="A6092">
        <v>506091</v>
      </c>
      <c r="B6092">
        <v>108995</v>
      </c>
      <c r="C6092" s="1">
        <v>45902</v>
      </c>
      <c r="D6092" s="1">
        <v>46020</v>
      </c>
      <c r="E6092" t="str">
        <f t="shared" si="285"/>
        <v>2025-September</v>
      </c>
      <c r="F6092" t="str">
        <f t="shared" si="286"/>
        <v>Yes</v>
      </c>
      <c r="G6092">
        <f t="shared" si="287"/>
        <v>3</v>
      </c>
    </row>
    <row r="6093" spans="1:7" x14ac:dyDescent="0.25">
      <c r="A6093">
        <v>506092</v>
      </c>
      <c r="B6093">
        <v>108977</v>
      </c>
      <c r="C6093" s="1">
        <v>45902</v>
      </c>
      <c r="D6093" s="1">
        <v>46047</v>
      </c>
      <c r="E6093" t="str">
        <f t="shared" si="285"/>
        <v>2025-September</v>
      </c>
      <c r="F6093" t="str">
        <f t="shared" si="286"/>
        <v>No</v>
      </c>
      <c r="G6093">
        <f t="shared" si="287"/>
        <v>4</v>
      </c>
    </row>
    <row r="6094" spans="1:7" x14ac:dyDescent="0.25">
      <c r="A6094">
        <v>506093</v>
      </c>
      <c r="B6094">
        <v>108996</v>
      </c>
      <c r="C6094" s="1">
        <v>45902</v>
      </c>
      <c r="D6094" s="1">
        <v>45933</v>
      </c>
      <c r="E6094" t="str">
        <f t="shared" si="285"/>
        <v>2025-September</v>
      </c>
      <c r="F6094" t="str">
        <f t="shared" si="286"/>
        <v>Yes</v>
      </c>
      <c r="G6094">
        <f t="shared" si="287"/>
        <v>1</v>
      </c>
    </row>
    <row r="6095" spans="1:7" x14ac:dyDescent="0.25">
      <c r="A6095">
        <v>506094</v>
      </c>
      <c r="B6095">
        <v>108980</v>
      </c>
      <c r="C6095" s="1">
        <v>45902</v>
      </c>
      <c r="D6095" s="1">
        <v>45950</v>
      </c>
      <c r="E6095" t="str">
        <f t="shared" si="285"/>
        <v>2025-September</v>
      </c>
      <c r="F6095" t="str">
        <f t="shared" si="286"/>
        <v>Yes</v>
      </c>
      <c r="G6095">
        <f t="shared" si="287"/>
        <v>1</v>
      </c>
    </row>
    <row r="6096" spans="1:7" x14ac:dyDescent="0.25">
      <c r="A6096">
        <v>506095</v>
      </c>
      <c r="B6096">
        <v>108981</v>
      </c>
      <c r="C6096" s="1">
        <v>45902</v>
      </c>
      <c r="D6096" s="1">
        <v>46203</v>
      </c>
      <c r="E6096" t="str">
        <f t="shared" si="285"/>
        <v>2025-September</v>
      </c>
      <c r="F6096" t="str">
        <f t="shared" si="286"/>
        <v>No</v>
      </c>
      <c r="G6096">
        <f t="shared" si="287"/>
        <v>9</v>
      </c>
    </row>
    <row r="6097" spans="1:7" x14ac:dyDescent="0.25">
      <c r="A6097">
        <v>506096</v>
      </c>
      <c r="B6097">
        <v>108983</v>
      </c>
      <c r="C6097" s="1">
        <v>45902</v>
      </c>
      <c r="D6097" s="1">
        <v>46047</v>
      </c>
      <c r="E6097" t="str">
        <f t="shared" si="285"/>
        <v>2025-September</v>
      </c>
      <c r="F6097" t="str">
        <f t="shared" si="286"/>
        <v>No</v>
      </c>
      <c r="G6097">
        <f t="shared" si="287"/>
        <v>4</v>
      </c>
    </row>
    <row r="6098" spans="1:7" x14ac:dyDescent="0.25">
      <c r="A6098">
        <v>506097</v>
      </c>
      <c r="B6098">
        <v>108979</v>
      </c>
      <c r="C6098" s="1">
        <v>45902</v>
      </c>
      <c r="D6098" s="1">
        <v>45918</v>
      </c>
      <c r="E6098" t="str">
        <f t="shared" si="285"/>
        <v>2025-September</v>
      </c>
      <c r="F6098" t="str">
        <f t="shared" si="286"/>
        <v>No</v>
      </c>
      <c r="G6098">
        <f t="shared" si="287"/>
        <v>0</v>
      </c>
    </row>
    <row r="6099" spans="1:7" x14ac:dyDescent="0.25">
      <c r="A6099">
        <v>506098</v>
      </c>
      <c r="B6099">
        <v>108986</v>
      </c>
      <c r="C6099" s="1">
        <v>45902</v>
      </c>
      <c r="D6099" s="1">
        <v>45961</v>
      </c>
      <c r="E6099" t="str">
        <f t="shared" si="285"/>
        <v>2025-September</v>
      </c>
      <c r="F6099" t="str">
        <f t="shared" si="286"/>
        <v>Yes</v>
      </c>
      <c r="G6099">
        <f t="shared" si="287"/>
        <v>1</v>
      </c>
    </row>
    <row r="6100" spans="1:7" x14ac:dyDescent="0.25">
      <c r="A6100">
        <v>506099</v>
      </c>
      <c r="B6100">
        <v>108988</v>
      </c>
      <c r="C6100" s="1">
        <v>45902</v>
      </c>
      <c r="D6100" s="1">
        <v>46032</v>
      </c>
      <c r="E6100" t="str">
        <f t="shared" si="285"/>
        <v>2025-September</v>
      </c>
      <c r="F6100" t="str">
        <f t="shared" si="286"/>
        <v>No</v>
      </c>
      <c r="G6100">
        <f t="shared" si="287"/>
        <v>4</v>
      </c>
    </row>
    <row r="6101" spans="1:7" x14ac:dyDescent="0.25">
      <c r="A6101">
        <v>506100</v>
      </c>
      <c r="B6101">
        <v>108989</v>
      </c>
      <c r="C6101" s="1">
        <v>45902</v>
      </c>
      <c r="D6101" s="1">
        <v>45955</v>
      </c>
      <c r="E6101" t="str">
        <f t="shared" si="285"/>
        <v>2025-September</v>
      </c>
      <c r="F6101" t="str">
        <f t="shared" si="286"/>
        <v>Yes</v>
      </c>
      <c r="G6101">
        <f t="shared" si="287"/>
        <v>1</v>
      </c>
    </row>
    <row r="6102" spans="1:7" x14ac:dyDescent="0.25">
      <c r="A6102">
        <v>506101</v>
      </c>
      <c r="B6102">
        <v>108991</v>
      </c>
      <c r="C6102" s="1">
        <v>45902</v>
      </c>
      <c r="D6102" s="1">
        <v>45913</v>
      </c>
      <c r="E6102" t="str">
        <f t="shared" si="285"/>
        <v>2025-September</v>
      </c>
      <c r="F6102" t="str">
        <f t="shared" si="286"/>
        <v>No</v>
      </c>
      <c r="G6102">
        <f t="shared" si="287"/>
        <v>0</v>
      </c>
    </row>
    <row r="6103" spans="1:7" x14ac:dyDescent="0.25">
      <c r="A6103">
        <v>506102</v>
      </c>
      <c r="B6103">
        <v>108993</v>
      </c>
      <c r="C6103" s="1">
        <v>45902</v>
      </c>
      <c r="D6103" s="1">
        <v>45903</v>
      </c>
      <c r="E6103" t="str">
        <f t="shared" si="285"/>
        <v>2025-September</v>
      </c>
      <c r="F6103" t="str">
        <f t="shared" si="286"/>
        <v>No</v>
      </c>
      <c r="G6103">
        <f t="shared" si="287"/>
        <v>0</v>
      </c>
    </row>
    <row r="6104" spans="1:7" x14ac:dyDescent="0.25">
      <c r="A6104">
        <v>506103</v>
      </c>
      <c r="B6104">
        <v>108984</v>
      </c>
      <c r="C6104" s="1">
        <v>45902</v>
      </c>
      <c r="D6104" s="1">
        <v>46074</v>
      </c>
      <c r="E6104" t="str">
        <f t="shared" si="285"/>
        <v>2025-September</v>
      </c>
      <c r="F6104" t="str">
        <f t="shared" si="286"/>
        <v>No</v>
      </c>
      <c r="G6104">
        <f t="shared" si="287"/>
        <v>5</v>
      </c>
    </row>
    <row r="6105" spans="1:7" x14ac:dyDescent="0.25">
      <c r="A6105">
        <v>506104</v>
      </c>
      <c r="B6105">
        <v>109046</v>
      </c>
      <c r="C6105" s="1">
        <v>45903</v>
      </c>
      <c r="D6105" s="1">
        <v>45904</v>
      </c>
      <c r="E6105" t="str">
        <f t="shared" si="285"/>
        <v>2025-September</v>
      </c>
      <c r="F6105" t="str">
        <f t="shared" si="286"/>
        <v>No</v>
      </c>
      <c r="G6105">
        <f t="shared" si="287"/>
        <v>0</v>
      </c>
    </row>
    <row r="6106" spans="1:7" x14ac:dyDescent="0.25">
      <c r="A6106">
        <v>506105</v>
      </c>
      <c r="B6106">
        <v>109044</v>
      </c>
      <c r="C6106" s="1">
        <v>45903</v>
      </c>
      <c r="D6106" s="1">
        <v>45913</v>
      </c>
      <c r="E6106" t="str">
        <f t="shared" si="285"/>
        <v>2025-September</v>
      </c>
      <c r="F6106" t="str">
        <f t="shared" si="286"/>
        <v>No</v>
      </c>
      <c r="G6106">
        <f t="shared" si="287"/>
        <v>0</v>
      </c>
    </row>
    <row r="6107" spans="1:7" x14ac:dyDescent="0.25">
      <c r="A6107">
        <v>506106</v>
      </c>
      <c r="B6107">
        <v>109043</v>
      </c>
      <c r="C6107" s="1">
        <v>45903</v>
      </c>
      <c r="D6107" s="1">
        <v>45937</v>
      </c>
      <c r="E6107" t="str">
        <f t="shared" si="285"/>
        <v>2025-September</v>
      </c>
      <c r="F6107" t="str">
        <f t="shared" si="286"/>
        <v>Yes</v>
      </c>
      <c r="G6107">
        <f t="shared" si="287"/>
        <v>1</v>
      </c>
    </row>
    <row r="6108" spans="1:7" x14ac:dyDescent="0.25">
      <c r="A6108">
        <v>506107</v>
      </c>
      <c r="B6108">
        <v>109041</v>
      </c>
      <c r="C6108" s="1">
        <v>45903</v>
      </c>
      <c r="D6108" s="1">
        <v>45939</v>
      </c>
      <c r="E6108" t="str">
        <f t="shared" si="285"/>
        <v>2025-September</v>
      </c>
      <c r="F6108" t="str">
        <f t="shared" si="286"/>
        <v>Yes</v>
      </c>
      <c r="G6108">
        <f t="shared" si="287"/>
        <v>1</v>
      </c>
    </row>
    <row r="6109" spans="1:7" x14ac:dyDescent="0.25">
      <c r="A6109">
        <v>506108</v>
      </c>
      <c r="B6109">
        <v>109039</v>
      </c>
      <c r="C6109" s="1">
        <v>45903</v>
      </c>
      <c r="D6109" s="1">
        <v>45970</v>
      </c>
      <c r="E6109" t="str">
        <f t="shared" si="285"/>
        <v>2025-September</v>
      </c>
      <c r="F6109" t="str">
        <f t="shared" si="286"/>
        <v>Yes</v>
      </c>
      <c r="G6109">
        <f t="shared" si="287"/>
        <v>2</v>
      </c>
    </row>
    <row r="6110" spans="1:7" x14ac:dyDescent="0.25">
      <c r="A6110">
        <v>506109</v>
      </c>
      <c r="B6110">
        <v>109037</v>
      </c>
      <c r="C6110" s="1">
        <v>45903</v>
      </c>
      <c r="D6110" s="1">
        <v>45904</v>
      </c>
      <c r="E6110" t="str">
        <f t="shared" si="285"/>
        <v>2025-September</v>
      </c>
      <c r="F6110" t="str">
        <f t="shared" si="286"/>
        <v>No</v>
      </c>
      <c r="G6110">
        <f t="shared" si="287"/>
        <v>0</v>
      </c>
    </row>
    <row r="6111" spans="1:7" x14ac:dyDescent="0.25">
      <c r="A6111">
        <v>506110</v>
      </c>
      <c r="B6111">
        <v>109036</v>
      </c>
      <c r="C6111" s="1">
        <v>45903</v>
      </c>
      <c r="D6111" s="1">
        <v>46179</v>
      </c>
      <c r="E6111" t="str">
        <f t="shared" si="285"/>
        <v>2025-September</v>
      </c>
      <c r="F6111" t="str">
        <f t="shared" si="286"/>
        <v>No</v>
      </c>
      <c r="G6111">
        <f t="shared" si="287"/>
        <v>9</v>
      </c>
    </row>
    <row r="6112" spans="1:7" x14ac:dyDescent="0.25">
      <c r="A6112">
        <v>506111</v>
      </c>
      <c r="B6112">
        <v>109033</v>
      </c>
      <c r="C6112" s="1">
        <v>45903</v>
      </c>
      <c r="D6112" s="1">
        <v>45911</v>
      </c>
      <c r="E6112" t="str">
        <f t="shared" si="285"/>
        <v>2025-September</v>
      </c>
      <c r="F6112" t="str">
        <f t="shared" si="286"/>
        <v>No</v>
      </c>
      <c r="G6112">
        <f t="shared" si="287"/>
        <v>0</v>
      </c>
    </row>
    <row r="6113" spans="1:7" x14ac:dyDescent="0.25">
      <c r="A6113">
        <v>506112</v>
      </c>
      <c r="B6113">
        <v>109035</v>
      </c>
      <c r="C6113" s="1">
        <v>45903</v>
      </c>
      <c r="D6113" s="1">
        <v>45947</v>
      </c>
      <c r="E6113" t="str">
        <f t="shared" si="285"/>
        <v>2025-September</v>
      </c>
      <c r="F6113" t="str">
        <f t="shared" si="286"/>
        <v>Yes</v>
      </c>
      <c r="G6113">
        <f t="shared" si="287"/>
        <v>1</v>
      </c>
    </row>
    <row r="6114" spans="1:7" x14ac:dyDescent="0.25">
      <c r="A6114">
        <v>506113</v>
      </c>
      <c r="B6114">
        <v>109031</v>
      </c>
      <c r="C6114" s="1">
        <v>45903</v>
      </c>
      <c r="D6114" s="1">
        <v>45907</v>
      </c>
      <c r="E6114" t="str">
        <f t="shared" si="285"/>
        <v>2025-September</v>
      </c>
      <c r="F6114" t="str">
        <f t="shared" si="286"/>
        <v>No</v>
      </c>
      <c r="G6114">
        <f t="shared" si="287"/>
        <v>0</v>
      </c>
    </row>
    <row r="6115" spans="1:7" x14ac:dyDescent="0.25">
      <c r="A6115">
        <v>506114</v>
      </c>
      <c r="B6115">
        <v>109030</v>
      </c>
      <c r="C6115" s="1">
        <v>45903</v>
      </c>
      <c r="D6115" s="1">
        <v>45981</v>
      </c>
      <c r="E6115" t="str">
        <f t="shared" si="285"/>
        <v>2025-September</v>
      </c>
      <c r="F6115" t="str">
        <f t="shared" si="286"/>
        <v>Yes</v>
      </c>
      <c r="G6115">
        <f t="shared" si="287"/>
        <v>2</v>
      </c>
    </row>
    <row r="6116" spans="1:7" x14ac:dyDescent="0.25">
      <c r="A6116">
        <v>506115</v>
      </c>
      <c r="B6116">
        <v>109028</v>
      </c>
      <c r="C6116" s="1">
        <v>45903</v>
      </c>
      <c r="D6116" s="1">
        <v>45906</v>
      </c>
      <c r="E6116" t="str">
        <f t="shared" si="285"/>
        <v>2025-September</v>
      </c>
      <c r="F6116" t="str">
        <f t="shared" si="286"/>
        <v>No</v>
      </c>
      <c r="G6116">
        <f t="shared" si="287"/>
        <v>0</v>
      </c>
    </row>
    <row r="6117" spans="1:7" x14ac:dyDescent="0.25">
      <c r="A6117">
        <v>506116</v>
      </c>
      <c r="B6117">
        <v>109027</v>
      </c>
      <c r="C6117" s="1">
        <v>45903</v>
      </c>
      <c r="D6117" s="1">
        <v>45923</v>
      </c>
      <c r="E6117" t="str">
        <f t="shared" si="285"/>
        <v>2025-September</v>
      </c>
      <c r="F6117" t="str">
        <f t="shared" si="286"/>
        <v>No</v>
      </c>
      <c r="G6117">
        <f t="shared" si="287"/>
        <v>0</v>
      </c>
    </row>
    <row r="6118" spans="1:7" x14ac:dyDescent="0.25">
      <c r="A6118">
        <v>506117</v>
      </c>
      <c r="B6118">
        <v>109025</v>
      </c>
      <c r="C6118" s="1">
        <v>45903</v>
      </c>
      <c r="D6118" s="1">
        <v>45952</v>
      </c>
      <c r="E6118" t="str">
        <f t="shared" si="285"/>
        <v>2025-September</v>
      </c>
      <c r="F6118" t="str">
        <f t="shared" si="286"/>
        <v>Yes</v>
      </c>
      <c r="G6118">
        <f t="shared" si="287"/>
        <v>1</v>
      </c>
    </row>
    <row r="6119" spans="1:7" x14ac:dyDescent="0.25">
      <c r="A6119">
        <v>506118</v>
      </c>
      <c r="B6119">
        <v>109023</v>
      </c>
      <c r="C6119" s="1">
        <v>45903</v>
      </c>
      <c r="E6119" t="str">
        <f t="shared" si="285"/>
        <v>2025-September</v>
      </c>
      <c r="F6119" t="str">
        <f t="shared" si="286"/>
        <v>Yes</v>
      </c>
      <c r="G6119">
        <f t="shared" si="287"/>
        <v>11</v>
      </c>
    </row>
    <row r="6120" spans="1:7" x14ac:dyDescent="0.25">
      <c r="A6120">
        <v>506119</v>
      </c>
      <c r="B6120">
        <v>104760</v>
      </c>
      <c r="C6120" s="1">
        <v>45903</v>
      </c>
      <c r="D6120" s="1">
        <v>45919</v>
      </c>
      <c r="E6120" t="str">
        <f t="shared" si="285"/>
        <v>2025-September</v>
      </c>
      <c r="F6120" t="str">
        <f t="shared" si="286"/>
        <v>No</v>
      </c>
      <c r="G6120">
        <f t="shared" si="287"/>
        <v>0</v>
      </c>
    </row>
    <row r="6121" spans="1:7" x14ac:dyDescent="0.25">
      <c r="A6121">
        <v>506120</v>
      </c>
      <c r="B6121">
        <v>109032</v>
      </c>
      <c r="C6121" s="1">
        <v>45903</v>
      </c>
      <c r="D6121" s="1">
        <v>45910</v>
      </c>
      <c r="E6121" t="str">
        <f t="shared" si="285"/>
        <v>2025-September</v>
      </c>
      <c r="F6121" t="str">
        <f t="shared" si="286"/>
        <v>No</v>
      </c>
      <c r="G6121">
        <f t="shared" si="287"/>
        <v>0</v>
      </c>
    </row>
    <row r="6122" spans="1:7" x14ac:dyDescent="0.25">
      <c r="A6122">
        <v>506121</v>
      </c>
      <c r="B6122">
        <v>109071</v>
      </c>
      <c r="C6122" s="1">
        <v>45904</v>
      </c>
      <c r="D6122" s="1">
        <v>45958</v>
      </c>
      <c r="E6122" t="str">
        <f t="shared" si="285"/>
        <v>2025-September</v>
      </c>
      <c r="F6122" t="str">
        <f t="shared" si="286"/>
        <v>Yes</v>
      </c>
      <c r="G6122">
        <f t="shared" si="287"/>
        <v>1</v>
      </c>
    </row>
    <row r="6123" spans="1:7" x14ac:dyDescent="0.25">
      <c r="A6123">
        <v>506122</v>
      </c>
      <c r="B6123">
        <v>109072</v>
      </c>
      <c r="C6123" s="1">
        <v>45904</v>
      </c>
      <c r="E6123" t="str">
        <f t="shared" si="285"/>
        <v>2025-September</v>
      </c>
      <c r="F6123" t="str">
        <f t="shared" si="286"/>
        <v>Yes</v>
      </c>
      <c r="G6123">
        <f t="shared" si="287"/>
        <v>10</v>
      </c>
    </row>
    <row r="6124" spans="1:7" x14ac:dyDescent="0.25">
      <c r="A6124">
        <v>506123</v>
      </c>
      <c r="B6124">
        <v>109074</v>
      </c>
      <c r="C6124" s="1">
        <v>45904</v>
      </c>
      <c r="D6124" s="1">
        <v>45923</v>
      </c>
      <c r="E6124" t="str">
        <f t="shared" si="285"/>
        <v>2025-September</v>
      </c>
      <c r="F6124" t="str">
        <f t="shared" si="286"/>
        <v>No</v>
      </c>
      <c r="G6124">
        <f t="shared" si="287"/>
        <v>0</v>
      </c>
    </row>
    <row r="6125" spans="1:7" x14ac:dyDescent="0.25">
      <c r="A6125">
        <v>506124</v>
      </c>
      <c r="B6125">
        <v>109076</v>
      </c>
      <c r="C6125" s="1">
        <v>45904</v>
      </c>
      <c r="D6125" s="1">
        <v>45905</v>
      </c>
      <c r="E6125" t="str">
        <f t="shared" si="285"/>
        <v>2025-September</v>
      </c>
      <c r="F6125" t="str">
        <f t="shared" si="286"/>
        <v>No</v>
      </c>
      <c r="G6125">
        <f t="shared" si="287"/>
        <v>0</v>
      </c>
    </row>
    <row r="6126" spans="1:7" x14ac:dyDescent="0.25">
      <c r="A6126">
        <v>506125</v>
      </c>
      <c r="B6126">
        <v>109077</v>
      </c>
      <c r="C6126" s="1">
        <v>45904</v>
      </c>
      <c r="D6126" s="1">
        <v>46021</v>
      </c>
      <c r="E6126" t="str">
        <f t="shared" si="285"/>
        <v>2025-September</v>
      </c>
      <c r="F6126" t="str">
        <f t="shared" si="286"/>
        <v>Yes</v>
      </c>
      <c r="G6126">
        <f t="shared" si="287"/>
        <v>3</v>
      </c>
    </row>
    <row r="6127" spans="1:7" x14ac:dyDescent="0.25">
      <c r="A6127">
        <v>506126</v>
      </c>
      <c r="B6127">
        <v>109079</v>
      </c>
      <c r="C6127" s="1">
        <v>45904</v>
      </c>
      <c r="D6127" s="1">
        <v>45916</v>
      </c>
      <c r="E6127" t="str">
        <f t="shared" si="285"/>
        <v>2025-September</v>
      </c>
      <c r="F6127" t="str">
        <f t="shared" si="286"/>
        <v>No</v>
      </c>
      <c r="G6127">
        <f t="shared" si="287"/>
        <v>0</v>
      </c>
    </row>
    <row r="6128" spans="1:7" x14ac:dyDescent="0.25">
      <c r="A6128">
        <v>506127</v>
      </c>
      <c r="B6128">
        <v>109081</v>
      </c>
      <c r="C6128" s="1">
        <v>45904</v>
      </c>
      <c r="D6128" s="1">
        <v>45909</v>
      </c>
      <c r="E6128" t="str">
        <f t="shared" si="285"/>
        <v>2025-September</v>
      </c>
      <c r="F6128" t="str">
        <f t="shared" si="286"/>
        <v>No</v>
      </c>
      <c r="G6128">
        <f t="shared" si="287"/>
        <v>0</v>
      </c>
    </row>
    <row r="6129" spans="1:7" x14ac:dyDescent="0.25">
      <c r="A6129">
        <v>506128</v>
      </c>
      <c r="B6129">
        <v>109088</v>
      </c>
      <c r="C6129" s="1">
        <v>45904</v>
      </c>
      <c r="D6129" s="1">
        <v>45909</v>
      </c>
      <c r="E6129" t="str">
        <f t="shared" si="285"/>
        <v>2025-September</v>
      </c>
      <c r="F6129" t="str">
        <f t="shared" si="286"/>
        <v>No</v>
      </c>
      <c r="G6129">
        <f t="shared" si="287"/>
        <v>0</v>
      </c>
    </row>
    <row r="6130" spans="1:7" x14ac:dyDescent="0.25">
      <c r="A6130">
        <v>506129</v>
      </c>
      <c r="B6130">
        <v>109085</v>
      </c>
      <c r="C6130" s="1">
        <v>45904</v>
      </c>
      <c r="D6130" s="1">
        <v>45930</v>
      </c>
      <c r="E6130" t="str">
        <f t="shared" si="285"/>
        <v>2025-September</v>
      </c>
      <c r="F6130" t="str">
        <f t="shared" si="286"/>
        <v>No</v>
      </c>
      <c r="G6130">
        <f t="shared" si="287"/>
        <v>0</v>
      </c>
    </row>
    <row r="6131" spans="1:7" x14ac:dyDescent="0.25">
      <c r="A6131">
        <v>506130</v>
      </c>
      <c r="B6131">
        <v>109086</v>
      </c>
      <c r="C6131" s="1">
        <v>45904</v>
      </c>
      <c r="D6131" s="1">
        <v>46026</v>
      </c>
      <c r="E6131" t="str">
        <f t="shared" si="285"/>
        <v>2025-September</v>
      </c>
      <c r="F6131" t="str">
        <f t="shared" si="286"/>
        <v>No</v>
      </c>
      <c r="G6131">
        <f t="shared" si="287"/>
        <v>4</v>
      </c>
    </row>
    <row r="6132" spans="1:7" x14ac:dyDescent="0.25">
      <c r="A6132">
        <v>506131</v>
      </c>
      <c r="B6132">
        <v>109090</v>
      </c>
      <c r="C6132" s="1">
        <v>45904</v>
      </c>
      <c r="D6132" s="1">
        <v>45935</v>
      </c>
      <c r="E6132" t="str">
        <f t="shared" si="285"/>
        <v>2025-September</v>
      </c>
      <c r="F6132" t="str">
        <f t="shared" si="286"/>
        <v>Yes</v>
      </c>
      <c r="G6132">
        <f t="shared" si="287"/>
        <v>1</v>
      </c>
    </row>
    <row r="6133" spans="1:7" x14ac:dyDescent="0.25">
      <c r="A6133">
        <v>506132</v>
      </c>
      <c r="B6133">
        <v>109091</v>
      </c>
      <c r="C6133" s="1">
        <v>45904</v>
      </c>
      <c r="D6133" s="1">
        <v>45926</v>
      </c>
      <c r="E6133" t="str">
        <f t="shared" si="285"/>
        <v>2025-September</v>
      </c>
      <c r="F6133" t="str">
        <f t="shared" si="286"/>
        <v>No</v>
      </c>
      <c r="G6133">
        <f t="shared" si="287"/>
        <v>0</v>
      </c>
    </row>
    <row r="6134" spans="1:7" x14ac:dyDescent="0.25">
      <c r="A6134">
        <v>506133</v>
      </c>
      <c r="B6134">
        <v>109093</v>
      </c>
      <c r="C6134" s="1">
        <v>45904</v>
      </c>
      <c r="D6134" s="1">
        <v>45912</v>
      </c>
      <c r="E6134" t="str">
        <f t="shared" si="285"/>
        <v>2025-September</v>
      </c>
      <c r="F6134" t="str">
        <f t="shared" si="286"/>
        <v>No</v>
      </c>
      <c r="G6134">
        <f t="shared" si="287"/>
        <v>0</v>
      </c>
    </row>
    <row r="6135" spans="1:7" x14ac:dyDescent="0.25">
      <c r="A6135">
        <v>506134</v>
      </c>
      <c r="B6135">
        <v>109095</v>
      </c>
      <c r="C6135" s="1">
        <v>45904</v>
      </c>
      <c r="D6135" s="1">
        <v>46048</v>
      </c>
      <c r="E6135" t="str">
        <f t="shared" si="285"/>
        <v>2025-September</v>
      </c>
      <c r="F6135" t="str">
        <f t="shared" si="286"/>
        <v>No</v>
      </c>
      <c r="G6135">
        <f t="shared" si="287"/>
        <v>4</v>
      </c>
    </row>
    <row r="6136" spans="1:7" x14ac:dyDescent="0.25">
      <c r="A6136">
        <v>506135</v>
      </c>
      <c r="B6136">
        <v>109070</v>
      </c>
      <c r="C6136" s="1">
        <v>45904</v>
      </c>
      <c r="D6136" s="1">
        <v>46063</v>
      </c>
      <c r="E6136" t="str">
        <f t="shared" si="285"/>
        <v>2025-September</v>
      </c>
      <c r="F6136" t="str">
        <f t="shared" si="286"/>
        <v>No</v>
      </c>
      <c r="G6136">
        <f t="shared" si="287"/>
        <v>5</v>
      </c>
    </row>
    <row r="6137" spans="1:7" x14ac:dyDescent="0.25">
      <c r="A6137">
        <v>506136</v>
      </c>
      <c r="B6137">
        <v>109083</v>
      </c>
      <c r="C6137" s="1">
        <v>45904</v>
      </c>
      <c r="D6137" s="1">
        <v>46019</v>
      </c>
      <c r="E6137" t="str">
        <f t="shared" si="285"/>
        <v>2025-September</v>
      </c>
      <c r="F6137" t="str">
        <f t="shared" si="286"/>
        <v>Yes</v>
      </c>
      <c r="G6137">
        <f t="shared" si="287"/>
        <v>3</v>
      </c>
    </row>
    <row r="6138" spans="1:7" x14ac:dyDescent="0.25">
      <c r="A6138">
        <v>506137</v>
      </c>
      <c r="B6138">
        <v>109069</v>
      </c>
      <c r="C6138" s="1">
        <v>45904</v>
      </c>
      <c r="D6138" s="1">
        <v>46028</v>
      </c>
      <c r="E6138" t="str">
        <f t="shared" si="285"/>
        <v>2025-September</v>
      </c>
      <c r="F6138" t="str">
        <f t="shared" si="286"/>
        <v>No</v>
      </c>
      <c r="G6138">
        <f t="shared" si="287"/>
        <v>4</v>
      </c>
    </row>
    <row r="6139" spans="1:7" x14ac:dyDescent="0.25">
      <c r="A6139">
        <v>506138</v>
      </c>
      <c r="B6139">
        <v>109048</v>
      </c>
      <c r="C6139" s="1">
        <v>45904</v>
      </c>
      <c r="D6139" s="1">
        <v>45965</v>
      </c>
      <c r="E6139" t="str">
        <f t="shared" si="285"/>
        <v>2025-September</v>
      </c>
      <c r="F6139" t="str">
        <f t="shared" si="286"/>
        <v>Yes</v>
      </c>
      <c r="G6139">
        <f t="shared" si="287"/>
        <v>2</v>
      </c>
    </row>
    <row r="6140" spans="1:7" x14ac:dyDescent="0.25">
      <c r="A6140">
        <v>506139</v>
      </c>
      <c r="B6140">
        <v>109066</v>
      </c>
      <c r="C6140" s="1">
        <v>45904</v>
      </c>
      <c r="D6140" s="1">
        <v>45937</v>
      </c>
      <c r="E6140" t="str">
        <f t="shared" si="285"/>
        <v>2025-September</v>
      </c>
      <c r="F6140" t="str">
        <f t="shared" si="286"/>
        <v>Yes</v>
      </c>
      <c r="G6140">
        <f t="shared" si="287"/>
        <v>1</v>
      </c>
    </row>
    <row r="6141" spans="1:7" x14ac:dyDescent="0.25">
      <c r="A6141">
        <v>506140</v>
      </c>
      <c r="B6141">
        <v>105502</v>
      </c>
      <c r="C6141" s="1">
        <v>45904</v>
      </c>
      <c r="D6141" s="1">
        <v>45905</v>
      </c>
      <c r="E6141" t="str">
        <f t="shared" si="285"/>
        <v>2025-September</v>
      </c>
      <c r="F6141" t="str">
        <f t="shared" si="286"/>
        <v>No</v>
      </c>
      <c r="G6141">
        <f t="shared" si="287"/>
        <v>0</v>
      </c>
    </row>
    <row r="6142" spans="1:7" x14ac:dyDescent="0.25">
      <c r="A6142">
        <v>506141</v>
      </c>
      <c r="B6142">
        <v>109067</v>
      </c>
      <c r="C6142" s="1">
        <v>45904</v>
      </c>
      <c r="D6142" s="1">
        <v>46159</v>
      </c>
      <c r="E6142" t="str">
        <f t="shared" si="285"/>
        <v>2025-September</v>
      </c>
      <c r="F6142" t="str">
        <f t="shared" si="286"/>
        <v>No</v>
      </c>
      <c r="G6142">
        <f t="shared" si="287"/>
        <v>8</v>
      </c>
    </row>
    <row r="6143" spans="1:7" x14ac:dyDescent="0.25">
      <c r="A6143">
        <v>506142</v>
      </c>
      <c r="B6143">
        <v>109050</v>
      </c>
      <c r="C6143" s="1">
        <v>45904</v>
      </c>
      <c r="D6143" s="1">
        <v>45918</v>
      </c>
      <c r="E6143" t="str">
        <f t="shared" si="285"/>
        <v>2025-September</v>
      </c>
      <c r="F6143" t="str">
        <f t="shared" si="286"/>
        <v>No</v>
      </c>
      <c r="G6143">
        <f t="shared" si="287"/>
        <v>0</v>
      </c>
    </row>
    <row r="6144" spans="1:7" x14ac:dyDescent="0.25">
      <c r="A6144">
        <v>506143</v>
      </c>
      <c r="B6144">
        <v>109054</v>
      </c>
      <c r="C6144" s="1">
        <v>45904</v>
      </c>
      <c r="D6144" s="1">
        <v>45920</v>
      </c>
      <c r="E6144" t="str">
        <f t="shared" si="285"/>
        <v>2025-September</v>
      </c>
      <c r="F6144" t="str">
        <f t="shared" si="286"/>
        <v>No</v>
      </c>
      <c r="G6144">
        <f t="shared" si="287"/>
        <v>0</v>
      </c>
    </row>
    <row r="6145" spans="1:7" x14ac:dyDescent="0.25">
      <c r="A6145">
        <v>506144</v>
      </c>
      <c r="B6145">
        <v>109056</v>
      </c>
      <c r="C6145" s="1">
        <v>45904</v>
      </c>
      <c r="D6145" s="1">
        <v>45912</v>
      </c>
      <c r="E6145" t="str">
        <f t="shared" si="285"/>
        <v>2025-September</v>
      </c>
      <c r="F6145" t="str">
        <f t="shared" si="286"/>
        <v>No</v>
      </c>
      <c r="G6145">
        <f t="shared" si="287"/>
        <v>0</v>
      </c>
    </row>
    <row r="6146" spans="1:7" x14ac:dyDescent="0.25">
      <c r="A6146">
        <v>506145</v>
      </c>
      <c r="B6146">
        <v>109057</v>
      </c>
      <c r="C6146" s="1">
        <v>45904</v>
      </c>
      <c r="D6146" s="1">
        <v>45918</v>
      </c>
      <c r="E6146" t="str">
        <f t="shared" si="285"/>
        <v>2025-September</v>
      </c>
      <c r="F6146" t="str">
        <f t="shared" si="286"/>
        <v>No</v>
      </c>
      <c r="G6146">
        <f t="shared" si="287"/>
        <v>0</v>
      </c>
    </row>
    <row r="6147" spans="1:7" x14ac:dyDescent="0.25">
      <c r="A6147">
        <v>506146</v>
      </c>
      <c r="B6147">
        <v>109052</v>
      </c>
      <c r="C6147" s="1">
        <v>45904</v>
      </c>
      <c r="D6147" s="1">
        <v>45919</v>
      </c>
      <c r="E6147" t="str">
        <f t="shared" ref="E6147:E6210" si="288">TEXT(C6147:C25248,"yyyy-mmmm")</f>
        <v>2025-September</v>
      </c>
      <c r="F6147" t="str">
        <f t="shared" ref="F6147:F6210" si="289">IF(ISBLANK(D6147), "Yes", IF((MONTH(D6147)&gt;MONTH(C6147)),"Yes","No"))</f>
        <v>No</v>
      </c>
      <c r="G6147">
        <f t="shared" ref="G6147:G6210" si="290">IF(ISBLANK(D6147), DATEDIF(C6147, MAX(D:D), "m"), DATEDIF(C6147,D6147, "m"))</f>
        <v>0</v>
      </c>
    </row>
    <row r="6148" spans="1:7" x14ac:dyDescent="0.25">
      <c r="A6148">
        <v>506147</v>
      </c>
      <c r="B6148">
        <v>109060</v>
      </c>
      <c r="C6148" s="1">
        <v>45904</v>
      </c>
      <c r="D6148" s="1">
        <v>45919</v>
      </c>
      <c r="E6148" t="str">
        <f t="shared" si="288"/>
        <v>2025-September</v>
      </c>
      <c r="F6148" t="str">
        <f t="shared" si="289"/>
        <v>No</v>
      </c>
      <c r="G6148">
        <f t="shared" si="290"/>
        <v>0</v>
      </c>
    </row>
    <row r="6149" spans="1:7" x14ac:dyDescent="0.25">
      <c r="A6149">
        <v>506148</v>
      </c>
      <c r="B6149">
        <v>109061</v>
      </c>
      <c r="C6149" s="1">
        <v>45904</v>
      </c>
      <c r="D6149" s="1">
        <v>45917</v>
      </c>
      <c r="E6149" t="str">
        <f t="shared" si="288"/>
        <v>2025-September</v>
      </c>
      <c r="F6149" t="str">
        <f t="shared" si="289"/>
        <v>No</v>
      </c>
      <c r="G6149">
        <f t="shared" si="290"/>
        <v>0</v>
      </c>
    </row>
    <row r="6150" spans="1:7" x14ac:dyDescent="0.25">
      <c r="A6150">
        <v>506149</v>
      </c>
      <c r="B6150">
        <v>109062</v>
      </c>
      <c r="C6150" s="1">
        <v>45904</v>
      </c>
      <c r="D6150" s="1">
        <v>46009</v>
      </c>
      <c r="E6150" t="str">
        <f t="shared" si="288"/>
        <v>2025-September</v>
      </c>
      <c r="F6150" t="str">
        <f t="shared" si="289"/>
        <v>Yes</v>
      </c>
      <c r="G6150">
        <f t="shared" si="290"/>
        <v>3</v>
      </c>
    </row>
    <row r="6151" spans="1:7" x14ac:dyDescent="0.25">
      <c r="A6151">
        <v>506150</v>
      </c>
      <c r="B6151">
        <v>109064</v>
      </c>
      <c r="C6151" s="1">
        <v>45904</v>
      </c>
      <c r="E6151" t="str">
        <f t="shared" si="288"/>
        <v>2025-September</v>
      </c>
      <c r="F6151" t="str">
        <f t="shared" si="289"/>
        <v>Yes</v>
      </c>
      <c r="G6151">
        <f t="shared" si="290"/>
        <v>10</v>
      </c>
    </row>
    <row r="6152" spans="1:7" x14ac:dyDescent="0.25">
      <c r="A6152">
        <v>506151</v>
      </c>
      <c r="B6152">
        <v>109065</v>
      </c>
      <c r="C6152" s="1">
        <v>45904</v>
      </c>
      <c r="D6152" s="1">
        <v>46010</v>
      </c>
      <c r="E6152" t="str">
        <f t="shared" si="288"/>
        <v>2025-September</v>
      </c>
      <c r="F6152" t="str">
        <f t="shared" si="289"/>
        <v>Yes</v>
      </c>
      <c r="G6152">
        <f t="shared" si="290"/>
        <v>3</v>
      </c>
    </row>
    <row r="6153" spans="1:7" x14ac:dyDescent="0.25">
      <c r="A6153">
        <v>506152</v>
      </c>
      <c r="B6153">
        <v>109059</v>
      </c>
      <c r="C6153" s="1">
        <v>45904</v>
      </c>
      <c r="D6153" s="1">
        <v>45930</v>
      </c>
      <c r="E6153" t="str">
        <f t="shared" si="288"/>
        <v>2025-September</v>
      </c>
      <c r="F6153" t="str">
        <f t="shared" si="289"/>
        <v>No</v>
      </c>
      <c r="G6153">
        <f t="shared" si="290"/>
        <v>0</v>
      </c>
    </row>
    <row r="6154" spans="1:7" x14ac:dyDescent="0.25">
      <c r="A6154">
        <v>506153</v>
      </c>
      <c r="B6154">
        <v>109126</v>
      </c>
      <c r="C6154" s="1">
        <v>45905</v>
      </c>
      <c r="D6154" s="1">
        <v>46099</v>
      </c>
      <c r="E6154" t="str">
        <f t="shared" si="288"/>
        <v>2025-September</v>
      </c>
      <c r="F6154" t="str">
        <f t="shared" si="289"/>
        <v>No</v>
      </c>
      <c r="G6154">
        <f t="shared" si="290"/>
        <v>6</v>
      </c>
    </row>
    <row r="6155" spans="1:7" x14ac:dyDescent="0.25">
      <c r="A6155">
        <v>506154</v>
      </c>
      <c r="B6155">
        <v>109117</v>
      </c>
      <c r="C6155" s="1">
        <v>45905</v>
      </c>
      <c r="D6155" s="1">
        <v>45931</v>
      </c>
      <c r="E6155" t="str">
        <f t="shared" si="288"/>
        <v>2025-September</v>
      </c>
      <c r="F6155" t="str">
        <f t="shared" si="289"/>
        <v>Yes</v>
      </c>
      <c r="G6155">
        <f t="shared" si="290"/>
        <v>0</v>
      </c>
    </row>
    <row r="6156" spans="1:7" x14ac:dyDescent="0.25">
      <c r="A6156">
        <v>506155</v>
      </c>
      <c r="B6156">
        <v>109119</v>
      </c>
      <c r="C6156" s="1">
        <v>45905</v>
      </c>
      <c r="D6156" s="1">
        <v>46190</v>
      </c>
      <c r="E6156" t="str">
        <f t="shared" si="288"/>
        <v>2025-September</v>
      </c>
      <c r="F6156" t="str">
        <f t="shared" si="289"/>
        <v>No</v>
      </c>
      <c r="G6156">
        <f t="shared" si="290"/>
        <v>9</v>
      </c>
    </row>
    <row r="6157" spans="1:7" x14ac:dyDescent="0.25">
      <c r="A6157">
        <v>506156</v>
      </c>
      <c r="B6157">
        <v>109121</v>
      </c>
      <c r="C6157" s="1">
        <v>45905</v>
      </c>
      <c r="D6157" s="1">
        <v>45932</v>
      </c>
      <c r="E6157" t="str">
        <f t="shared" si="288"/>
        <v>2025-September</v>
      </c>
      <c r="F6157" t="str">
        <f t="shared" si="289"/>
        <v>Yes</v>
      </c>
      <c r="G6157">
        <f t="shared" si="290"/>
        <v>0</v>
      </c>
    </row>
    <row r="6158" spans="1:7" x14ac:dyDescent="0.25">
      <c r="A6158">
        <v>506157</v>
      </c>
      <c r="B6158">
        <v>109122</v>
      </c>
      <c r="C6158" s="1">
        <v>45905</v>
      </c>
      <c r="D6158" s="1">
        <v>45918</v>
      </c>
      <c r="E6158" t="str">
        <f t="shared" si="288"/>
        <v>2025-September</v>
      </c>
      <c r="F6158" t="str">
        <f t="shared" si="289"/>
        <v>No</v>
      </c>
      <c r="G6158">
        <f t="shared" si="290"/>
        <v>0</v>
      </c>
    </row>
    <row r="6159" spans="1:7" x14ac:dyDescent="0.25">
      <c r="A6159">
        <v>506158</v>
      </c>
      <c r="B6159">
        <v>109123</v>
      </c>
      <c r="C6159" s="1">
        <v>45905</v>
      </c>
      <c r="E6159" t="str">
        <f t="shared" si="288"/>
        <v>2025-September</v>
      </c>
      <c r="F6159" t="str">
        <f t="shared" si="289"/>
        <v>Yes</v>
      </c>
      <c r="G6159">
        <f t="shared" si="290"/>
        <v>10</v>
      </c>
    </row>
    <row r="6160" spans="1:7" x14ac:dyDescent="0.25">
      <c r="A6160">
        <v>506159</v>
      </c>
      <c r="B6160">
        <v>109124</v>
      </c>
      <c r="C6160" s="1">
        <v>45905</v>
      </c>
      <c r="D6160" s="1">
        <v>46015</v>
      </c>
      <c r="E6160" t="str">
        <f t="shared" si="288"/>
        <v>2025-September</v>
      </c>
      <c r="F6160" t="str">
        <f t="shared" si="289"/>
        <v>Yes</v>
      </c>
      <c r="G6160">
        <f t="shared" si="290"/>
        <v>3</v>
      </c>
    </row>
    <row r="6161" spans="1:7" x14ac:dyDescent="0.25">
      <c r="A6161">
        <v>506160</v>
      </c>
      <c r="B6161">
        <v>109128</v>
      </c>
      <c r="C6161" s="1">
        <v>45905</v>
      </c>
      <c r="E6161" t="str">
        <f t="shared" si="288"/>
        <v>2025-September</v>
      </c>
      <c r="F6161" t="str">
        <f t="shared" si="289"/>
        <v>Yes</v>
      </c>
      <c r="G6161">
        <f t="shared" si="290"/>
        <v>10</v>
      </c>
    </row>
    <row r="6162" spans="1:7" x14ac:dyDescent="0.25">
      <c r="A6162">
        <v>506161</v>
      </c>
      <c r="B6162">
        <v>109136</v>
      </c>
      <c r="C6162" s="1">
        <v>45905</v>
      </c>
      <c r="D6162" s="1">
        <v>45909</v>
      </c>
      <c r="E6162" t="str">
        <f t="shared" si="288"/>
        <v>2025-September</v>
      </c>
      <c r="F6162" t="str">
        <f t="shared" si="289"/>
        <v>No</v>
      </c>
      <c r="G6162">
        <f t="shared" si="290"/>
        <v>0</v>
      </c>
    </row>
    <row r="6163" spans="1:7" x14ac:dyDescent="0.25">
      <c r="A6163">
        <v>506162</v>
      </c>
      <c r="B6163">
        <v>109132</v>
      </c>
      <c r="C6163" s="1">
        <v>45905</v>
      </c>
      <c r="D6163" s="1">
        <v>45953</v>
      </c>
      <c r="E6163" t="str">
        <f t="shared" si="288"/>
        <v>2025-September</v>
      </c>
      <c r="F6163" t="str">
        <f t="shared" si="289"/>
        <v>Yes</v>
      </c>
      <c r="G6163">
        <f t="shared" si="290"/>
        <v>1</v>
      </c>
    </row>
    <row r="6164" spans="1:7" x14ac:dyDescent="0.25">
      <c r="A6164">
        <v>506163</v>
      </c>
      <c r="B6164">
        <v>109133</v>
      </c>
      <c r="C6164" s="1">
        <v>45905</v>
      </c>
      <c r="E6164" t="str">
        <f t="shared" si="288"/>
        <v>2025-September</v>
      </c>
      <c r="F6164" t="str">
        <f t="shared" si="289"/>
        <v>Yes</v>
      </c>
      <c r="G6164">
        <f t="shared" si="290"/>
        <v>10</v>
      </c>
    </row>
    <row r="6165" spans="1:7" x14ac:dyDescent="0.25">
      <c r="A6165">
        <v>506164</v>
      </c>
      <c r="B6165">
        <v>109134</v>
      </c>
      <c r="C6165" s="1">
        <v>45905</v>
      </c>
      <c r="D6165" s="1">
        <v>45924</v>
      </c>
      <c r="E6165" t="str">
        <f t="shared" si="288"/>
        <v>2025-September</v>
      </c>
      <c r="F6165" t="str">
        <f t="shared" si="289"/>
        <v>No</v>
      </c>
      <c r="G6165">
        <f t="shared" si="290"/>
        <v>0</v>
      </c>
    </row>
    <row r="6166" spans="1:7" x14ac:dyDescent="0.25">
      <c r="A6166">
        <v>506165</v>
      </c>
      <c r="B6166">
        <v>109135</v>
      </c>
      <c r="C6166" s="1">
        <v>45905</v>
      </c>
      <c r="D6166" s="1">
        <v>45907</v>
      </c>
      <c r="E6166" t="str">
        <f t="shared" si="288"/>
        <v>2025-September</v>
      </c>
      <c r="F6166" t="str">
        <f t="shared" si="289"/>
        <v>No</v>
      </c>
      <c r="G6166">
        <f t="shared" si="290"/>
        <v>0</v>
      </c>
    </row>
    <row r="6167" spans="1:7" x14ac:dyDescent="0.25">
      <c r="A6167">
        <v>506166</v>
      </c>
      <c r="B6167">
        <v>109116</v>
      </c>
      <c r="C6167" s="1">
        <v>45905</v>
      </c>
      <c r="D6167" s="1">
        <v>45908</v>
      </c>
      <c r="E6167" t="str">
        <f t="shared" si="288"/>
        <v>2025-September</v>
      </c>
      <c r="F6167" t="str">
        <f t="shared" si="289"/>
        <v>No</v>
      </c>
      <c r="G6167">
        <f t="shared" si="290"/>
        <v>0</v>
      </c>
    </row>
    <row r="6168" spans="1:7" x14ac:dyDescent="0.25">
      <c r="A6168">
        <v>506167</v>
      </c>
      <c r="B6168">
        <v>109138</v>
      </c>
      <c r="C6168" s="1">
        <v>45905</v>
      </c>
      <c r="D6168" s="1">
        <v>45927</v>
      </c>
      <c r="E6168" t="str">
        <f t="shared" si="288"/>
        <v>2025-September</v>
      </c>
      <c r="F6168" t="str">
        <f t="shared" si="289"/>
        <v>No</v>
      </c>
      <c r="G6168">
        <f t="shared" si="290"/>
        <v>0</v>
      </c>
    </row>
    <row r="6169" spans="1:7" x14ac:dyDescent="0.25">
      <c r="A6169">
        <v>506168</v>
      </c>
      <c r="B6169">
        <v>109139</v>
      </c>
      <c r="C6169" s="1">
        <v>45905</v>
      </c>
      <c r="D6169" s="1">
        <v>45923</v>
      </c>
      <c r="E6169" t="str">
        <f t="shared" si="288"/>
        <v>2025-September</v>
      </c>
      <c r="F6169" t="str">
        <f t="shared" si="289"/>
        <v>No</v>
      </c>
      <c r="G6169">
        <f t="shared" si="290"/>
        <v>0</v>
      </c>
    </row>
    <row r="6170" spans="1:7" x14ac:dyDescent="0.25">
      <c r="A6170">
        <v>506169</v>
      </c>
      <c r="B6170">
        <v>109130</v>
      </c>
      <c r="C6170" s="1">
        <v>45905</v>
      </c>
      <c r="D6170" s="1">
        <v>45960</v>
      </c>
      <c r="E6170" t="str">
        <f t="shared" si="288"/>
        <v>2025-September</v>
      </c>
      <c r="F6170" t="str">
        <f t="shared" si="289"/>
        <v>Yes</v>
      </c>
      <c r="G6170">
        <f t="shared" si="290"/>
        <v>1</v>
      </c>
    </row>
    <row r="6171" spans="1:7" x14ac:dyDescent="0.25">
      <c r="A6171">
        <v>506170</v>
      </c>
      <c r="B6171">
        <v>109115</v>
      </c>
      <c r="C6171" s="1">
        <v>45905</v>
      </c>
      <c r="E6171" t="str">
        <f t="shared" si="288"/>
        <v>2025-September</v>
      </c>
      <c r="F6171" t="str">
        <f t="shared" si="289"/>
        <v>Yes</v>
      </c>
      <c r="G6171">
        <f t="shared" si="290"/>
        <v>10</v>
      </c>
    </row>
    <row r="6172" spans="1:7" x14ac:dyDescent="0.25">
      <c r="A6172">
        <v>506171</v>
      </c>
      <c r="B6172">
        <v>109111</v>
      </c>
      <c r="C6172" s="1">
        <v>45905</v>
      </c>
      <c r="D6172" s="1">
        <v>45906</v>
      </c>
      <c r="E6172" t="str">
        <f t="shared" si="288"/>
        <v>2025-September</v>
      </c>
      <c r="F6172" t="str">
        <f t="shared" si="289"/>
        <v>No</v>
      </c>
      <c r="G6172">
        <f t="shared" si="290"/>
        <v>0</v>
      </c>
    </row>
    <row r="6173" spans="1:7" x14ac:dyDescent="0.25">
      <c r="A6173">
        <v>506172</v>
      </c>
      <c r="B6173">
        <v>109112</v>
      </c>
      <c r="C6173" s="1">
        <v>45905</v>
      </c>
      <c r="D6173" s="1">
        <v>45932</v>
      </c>
      <c r="E6173" t="str">
        <f t="shared" si="288"/>
        <v>2025-September</v>
      </c>
      <c r="F6173" t="str">
        <f t="shared" si="289"/>
        <v>Yes</v>
      </c>
      <c r="G6173">
        <f t="shared" si="290"/>
        <v>0</v>
      </c>
    </row>
    <row r="6174" spans="1:7" x14ac:dyDescent="0.25">
      <c r="A6174">
        <v>506173</v>
      </c>
      <c r="B6174">
        <v>105403</v>
      </c>
      <c r="C6174" s="1">
        <v>45905</v>
      </c>
      <c r="D6174" s="1">
        <v>45917</v>
      </c>
      <c r="E6174" t="str">
        <f t="shared" si="288"/>
        <v>2025-September</v>
      </c>
      <c r="F6174" t="str">
        <f t="shared" si="289"/>
        <v>No</v>
      </c>
      <c r="G6174">
        <f t="shared" si="290"/>
        <v>0</v>
      </c>
    </row>
    <row r="6175" spans="1:7" x14ac:dyDescent="0.25">
      <c r="A6175">
        <v>506174</v>
      </c>
      <c r="B6175">
        <v>109114</v>
      </c>
      <c r="C6175" s="1">
        <v>45905</v>
      </c>
      <c r="D6175" s="1">
        <v>45937</v>
      </c>
      <c r="E6175" t="str">
        <f t="shared" si="288"/>
        <v>2025-September</v>
      </c>
      <c r="F6175" t="str">
        <f t="shared" si="289"/>
        <v>Yes</v>
      </c>
      <c r="G6175">
        <f t="shared" si="290"/>
        <v>1</v>
      </c>
    </row>
    <row r="6176" spans="1:7" x14ac:dyDescent="0.25">
      <c r="A6176">
        <v>506175</v>
      </c>
      <c r="B6176">
        <v>109097</v>
      </c>
      <c r="C6176" s="1">
        <v>45905</v>
      </c>
      <c r="D6176" s="1">
        <v>45906</v>
      </c>
      <c r="E6176" t="str">
        <f t="shared" si="288"/>
        <v>2025-September</v>
      </c>
      <c r="F6176" t="str">
        <f t="shared" si="289"/>
        <v>No</v>
      </c>
      <c r="G6176">
        <f t="shared" si="290"/>
        <v>0</v>
      </c>
    </row>
    <row r="6177" spans="1:7" x14ac:dyDescent="0.25">
      <c r="A6177">
        <v>506176</v>
      </c>
      <c r="B6177">
        <v>109099</v>
      </c>
      <c r="C6177" s="1">
        <v>45905</v>
      </c>
      <c r="D6177" s="1">
        <v>46106</v>
      </c>
      <c r="E6177" t="str">
        <f t="shared" si="288"/>
        <v>2025-September</v>
      </c>
      <c r="F6177" t="str">
        <f t="shared" si="289"/>
        <v>No</v>
      </c>
      <c r="G6177">
        <f t="shared" si="290"/>
        <v>6</v>
      </c>
    </row>
    <row r="6178" spans="1:7" x14ac:dyDescent="0.25">
      <c r="A6178">
        <v>506177</v>
      </c>
      <c r="B6178">
        <v>109101</v>
      </c>
      <c r="C6178" s="1">
        <v>45905</v>
      </c>
      <c r="D6178" s="1">
        <v>46021</v>
      </c>
      <c r="E6178" t="str">
        <f t="shared" si="288"/>
        <v>2025-September</v>
      </c>
      <c r="F6178" t="str">
        <f t="shared" si="289"/>
        <v>Yes</v>
      </c>
      <c r="G6178">
        <f t="shared" si="290"/>
        <v>3</v>
      </c>
    </row>
    <row r="6179" spans="1:7" x14ac:dyDescent="0.25">
      <c r="A6179">
        <v>506178</v>
      </c>
      <c r="B6179">
        <v>109102</v>
      </c>
      <c r="C6179" s="1">
        <v>45905</v>
      </c>
      <c r="D6179" s="1">
        <v>45914</v>
      </c>
      <c r="E6179" t="str">
        <f t="shared" si="288"/>
        <v>2025-September</v>
      </c>
      <c r="F6179" t="str">
        <f t="shared" si="289"/>
        <v>No</v>
      </c>
      <c r="G6179">
        <f t="shared" si="290"/>
        <v>0</v>
      </c>
    </row>
    <row r="6180" spans="1:7" x14ac:dyDescent="0.25">
      <c r="A6180">
        <v>506179</v>
      </c>
      <c r="B6180">
        <v>109103</v>
      </c>
      <c r="C6180" s="1">
        <v>45905</v>
      </c>
      <c r="D6180" s="1">
        <v>45922</v>
      </c>
      <c r="E6180" t="str">
        <f t="shared" si="288"/>
        <v>2025-September</v>
      </c>
      <c r="F6180" t="str">
        <f t="shared" si="289"/>
        <v>No</v>
      </c>
      <c r="G6180">
        <f t="shared" si="290"/>
        <v>0</v>
      </c>
    </row>
    <row r="6181" spans="1:7" x14ac:dyDescent="0.25">
      <c r="A6181">
        <v>506180</v>
      </c>
      <c r="B6181">
        <v>100817</v>
      </c>
      <c r="C6181" s="1">
        <v>45905</v>
      </c>
      <c r="D6181" s="1">
        <v>45984</v>
      </c>
      <c r="E6181" t="str">
        <f t="shared" si="288"/>
        <v>2025-September</v>
      </c>
      <c r="F6181" t="str">
        <f t="shared" si="289"/>
        <v>Yes</v>
      </c>
      <c r="G6181">
        <f t="shared" si="290"/>
        <v>2</v>
      </c>
    </row>
    <row r="6182" spans="1:7" x14ac:dyDescent="0.25">
      <c r="A6182">
        <v>506181</v>
      </c>
      <c r="B6182">
        <v>109105</v>
      </c>
      <c r="C6182" s="1">
        <v>45905</v>
      </c>
      <c r="D6182" s="1">
        <v>45908</v>
      </c>
      <c r="E6182" t="str">
        <f t="shared" si="288"/>
        <v>2025-September</v>
      </c>
      <c r="F6182" t="str">
        <f t="shared" si="289"/>
        <v>No</v>
      </c>
      <c r="G6182">
        <f t="shared" si="290"/>
        <v>0</v>
      </c>
    </row>
    <row r="6183" spans="1:7" x14ac:dyDescent="0.25">
      <c r="A6183">
        <v>506182</v>
      </c>
      <c r="B6183">
        <v>109107</v>
      </c>
      <c r="C6183" s="1">
        <v>45905</v>
      </c>
      <c r="D6183" s="1">
        <v>46000</v>
      </c>
      <c r="E6183" t="str">
        <f t="shared" si="288"/>
        <v>2025-September</v>
      </c>
      <c r="F6183" t="str">
        <f t="shared" si="289"/>
        <v>Yes</v>
      </c>
      <c r="G6183">
        <f t="shared" si="290"/>
        <v>3</v>
      </c>
    </row>
    <row r="6184" spans="1:7" x14ac:dyDescent="0.25">
      <c r="A6184">
        <v>506183</v>
      </c>
      <c r="B6184">
        <v>109108</v>
      </c>
      <c r="C6184" s="1">
        <v>45905</v>
      </c>
      <c r="D6184" s="1">
        <v>45911</v>
      </c>
      <c r="E6184" t="str">
        <f t="shared" si="288"/>
        <v>2025-September</v>
      </c>
      <c r="F6184" t="str">
        <f t="shared" si="289"/>
        <v>No</v>
      </c>
      <c r="G6184">
        <f t="shared" si="290"/>
        <v>0</v>
      </c>
    </row>
    <row r="6185" spans="1:7" x14ac:dyDescent="0.25">
      <c r="A6185">
        <v>506184</v>
      </c>
      <c r="B6185">
        <v>109109</v>
      </c>
      <c r="C6185" s="1">
        <v>45905</v>
      </c>
      <c r="D6185" s="1">
        <v>45910</v>
      </c>
      <c r="E6185" t="str">
        <f t="shared" si="288"/>
        <v>2025-September</v>
      </c>
      <c r="F6185" t="str">
        <f t="shared" si="289"/>
        <v>No</v>
      </c>
      <c r="G6185">
        <f t="shared" si="290"/>
        <v>0</v>
      </c>
    </row>
    <row r="6186" spans="1:7" x14ac:dyDescent="0.25">
      <c r="A6186">
        <v>506185</v>
      </c>
      <c r="B6186">
        <v>109110</v>
      </c>
      <c r="C6186" s="1">
        <v>45905</v>
      </c>
      <c r="D6186" s="1">
        <v>45932</v>
      </c>
      <c r="E6186" t="str">
        <f t="shared" si="288"/>
        <v>2025-September</v>
      </c>
      <c r="F6186" t="str">
        <f t="shared" si="289"/>
        <v>Yes</v>
      </c>
      <c r="G6186">
        <f t="shared" si="290"/>
        <v>0</v>
      </c>
    </row>
    <row r="6187" spans="1:7" x14ac:dyDescent="0.25">
      <c r="A6187">
        <v>506186</v>
      </c>
      <c r="B6187">
        <v>109104</v>
      </c>
      <c r="C6187" s="1">
        <v>45905</v>
      </c>
      <c r="D6187" s="1">
        <v>46089</v>
      </c>
      <c r="E6187" t="str">
        <f t="shared" si="288"/>
        <v>2025-September</v>
      </c>
      <c r="F6187" t="str">
        <f t="shared" si="289"/>
        <v>No</v>
      </c>
      <c r="G6187">
        <f t="shared" si="290"/>
        <v>6</v>
      </c>
    </row>
    <row r="6188" spans="1:7" x14ac:dyDescent="0.25">
      <c r="A6188">
        <v>506187</v>
      </c>
      <c r="B6188">
        <v>109170</v>
      </c>
      <c r="C6188" s="1">
        <v>45906</v>
      </c>
      <c r="D6188" s="1">
        <v>45923</v>
      </c>
      <c r="E6188" t="str">
        <f t="shared" si="288"/>
        <v>2025-September</v>
      </c>
      <c r="F6188" t="str">
        <f t="shared" si="289"/>
        <v>No</v>
      </c>
      <c r="G6188">
        <f t="shared" si="290"/>
        <v>0</v>
      </c>
    </row>
    <row r="6189" spans="1:7" x14ac:dyDescent="0.25">
      <c r="A6189">
        <v>506188</v>
      </c>
      <c r="B6189">
        <v>109159</v>
      </c>
      <c r="C6189" s="1">
        <v>45906</v>
      </c>
      <c r="D6189" s="1">
        <v>45934</v>
      </c>
      <c r="E6189" t="str">
        <f t="shared" si="288"/>
        <v>2025-September</v>
      </c>
      <c r="F6189" t="str">
        <f t="shared" si="289"/>
        <v>Yes</v>
      </c>
      <c r="G6189">
        <f t="shared" si="290"/>
        <v>0</v>
      </c>
    </row>
    <row r="6190" spans="1:7" x14ac:dyDescent="0.25">
      <c r="A6190">
        <v>506189</v>
      </c>
      <c r="B6190">
        <v>109160</v>
      </c>
      <c r="C6190" s="1">
        <v>45906</v>
      </c>
      <c r="D6190" s="1">
        <v>45959</v>
      </c>
      <c r="E6190" t="str">
        <f t="shared" si="288"/>
        <v>2025-September</v>
      </c>
      <c r="F6190" t="str">
        <f t="shared" si="289"/>
        <v>Yes</v>
      </c>
      <c r="G6190">
        <f t="shared" si="290"/>
        <v>1</v>
      </c>
    </row>
    <row r="6191" spans="1:7" x14ac:dyDescent="0.25">
      <c r="A6191">
        <v>506190</v>
      </c>
      <c r="B6191">
        <v>109161</v>
      </c>
      <c r="C6191" s="1">
        <v>45906</v>
      </c>
      <c r="D6191" s="1">
        <v>45910</v>
      </c>
      <c r="E6191" t="str">
        <f t="shared" si="288"/>
        <v>2025-September</v>
      </c>
      <c r="F6191" t="str">
        <f t="shared" si="289"/>
        <v>No</v>
      </c>
      <c r="G6191">
        <f t="shared" si="290"/>
        <v>0</v>
      </c>
    </row>
    <row r="6192" spans="1:7" x14ac:dyDescent="0.25">
      <c r="A6192">
        <v>506191</v>
      </c>
      <c r="B6192">
        <v>109162</v>
      </c>
      <c r="C6192" s="1">
        <v>45906</v>
      </c>
      <c r="D6192" s="1">
        <v>46070</v>
      </c>
      <c r="E6192" t="str">
        <f t="shared" si="288"/>
        <v>2025-September</v>
      </c>
      <c r="F6192" t="str">
        <f t="shared" si="289"/>
        <v>No</v>
      </c>
      <c r="G6192">
        <f t="shared" si="290"/>
        <v>5</v>
      </c>
    </row>
    <row r="6193" spans="1:7" x14ac:dyDescent="0.25">
      <c r="A6193">
        <v>506192</v>
      </c>
      <c r="B6193">
        <v>109166</v>
      </c>
      <c r="C6193" s="1">
        <v>45906</v>
      </c>
      <c r="D6193" s="1">
        <v>45985</v>
      </c>
      <c r="E6193" t="str">
        <f t="shared" si="288"/>
        <v>2025-September</v>
      </c>
      <c r="F6193" t="str">
        <f t="shared" si="289"/>
        <v>Yes</v>
      </c>
      <c r="G6193">
        <f t="shared" si="290"/>
        <v>2</v>
      </c>
    </row>
    <row r="6194" spans="1:7" x14ac:dyDescent="0.25">
      <c r="A6194">
        <v>506193</v>
      </c>
      <c r="B6194">
        <v>109164</v>
      </c>
      <c r="C6194" s="1">
        <v>45906</v>
      </c>
      <c r="D6194" s="1">
        <v>45918</v>
      </c>
      <c r="E6194" t="str">
        <f t="shared" si="288"/>
        <v>2025-September</v>
      </c>
      <c r="F6194" t="str">
        <f t="shared" si="289"/>
        <v>No</v>
      </c>
      <c r="G6194">
        <f t="shared" si="290"/>
        <v>0</v>
      </c>
    </row>
    <row r="6195" spans="1:7" x14ac:dyDescent="0.25">
      <c r="A6195">
        <v>506194</v>
      </c>
      <c r="B6195">
        <v>109156</v>
      </c>
      <c r="C6195" s="1">
        <v>45906</v>
      </c>
      <c r="D6195" s="1">
        <v>46147</v>
      </c>
      <c r="E6195" t="str">
        <f t="shared" si="288"/>
        <v>2025-September</v>
      </c>
      <c r="F6195" t="str">
        <f t="shared" si="289"/>
        <v>No</v>
      </c>
      <c r="G6195">
        <f t="shared" si="290"/>
        <v>7</v>
      </c>
    </row>
    <row r="6196" spans="1:7" x14ac:dyDescent="0.25">
      <c r="A6196">
        <v>506195</v>
      </c>
      <c r="B6196">
        <v>109168</v>
      </c>
      <c r="C6196" s="1">
        <v>45906</v>
      </c>
      <c r="E6196" t="str">
        <f t="shared" si="288"/>
        <v>2025-September</v>
      </c>
      <c r="F6196" t="str">
        <f t="shared" si="289"/>
        <v>Yes</v>
      </c>
      <c r="G6196">
        <f t="shared" si="290"/>
        <v>10</v>
      </c>
    </row>
    <row r="6197" spans="1:7" x14ac:dyDescent="0.25">
      <c r="A6197">
        <v>506196</v>
      </c>
      <c r="B6197">
        <v>109167</v>
      </c>
      <c r="C6197" s="1">
        <v>45906</v>
      </c>
      <c r="D6197" s="1">
        <v>45910</v>
      </c>
      <c r="E6197" t="str">
        <f t="shared" si="288"/>
        <v>2025-September</v>
      </c>
      <c r="F6197" t="str">
        <f t="shared" si="289"/>
        <v>No</v>
      </c>
      <c r="G6197">
        <f t="shared" si="290"/>
        <v>0</v>
      </c>
    </row>
    <row r="6198" spans="1:7" x14ac:dyDescent="0.25">
      <c r="A6198">
        <v>506197</v>
      </c>
      <c r="B6198">
        <v>109163</v>
      </c>
      <c r="C6198" s="1">
        <v>45906</v>
      </c>
      <c r="D6198" s="1">
        <v>45914</v>
      </c>
      <c r="E6198" t="str">
        <f t="shared" si="288"/>
        <v>2025-September</v>
      </c>
      <c r="F6198" t="str">
        <f t="shared" si="289"/>
        <v>No</v>
      </c>
      <c r="G6198">
        <f t="shared" si="290"/>
        <v>0</v>
      </c>
    </row>
    <row r="6199" spans="1:7" x14ac:dyDescent="0.25">
      <c r="A6199">
        <v>506198</v>
      </c>
      <c r="B6199">
        <v>109154</v>
      </c>
      <c r="C6199" s="1">
        <v>45906</v>
      </c>
      <c r="D6199" s="1">
        <v>45907</v>
      </c>
      <c r="E6199" t="str">
        <f t="shared" si="288"/>
        <v>2025-September</v>
      </c>
      <c r="F6199" t="str">
        <f t="shared" si="289"/>
        <v>No</v>
      </c>
      <c r="G6199">
        <f t="shared" si="290"/>
        <v>0</v>
      </c>
    </row>
    <row r="6200" spans="1:7" x14ac:dyDescent="0.25">
      <c r="A6200">
        <v>506199</v>
      </c>
      <c r="B6200">
        <v>109158</v>
      </c>
      <c r="C6200" s="1">
        <v>45906</v>
      </c>
      <c r="D6200" s="1">
        <v>46094</v>
      </c>
      <c r="E6200" t="str">
        <f t="shared" si="288"/>
        <v>2025-September</v>
      </c>
      <c r="F6200" t="str">
        <f t="shared" si="289"/>
        <v>No</v>
      </c>
      <c r="G6200">
        <f t="shared" si="290"/>
        <v>6</v>
      </c>
    </row>
    <row r="6201" spans="1:7" x14ac:dyDescent="0.25">
      <c r="A6201">
        <v>506200</v>
      </c>
      <c r="B6201">
        <v>109151</v>
      </c>
      <c r="C6201" s="1">
        <v>45906</v>
      </c>
      <c r="D6201" s="1">
        <v>45927</v>
      </c>
      <c r="E6201" t="str">
        <f t="shared" si="288"/>
        <v>2025-September</v>
      </c>
      <c r="F6201" t="str">
        <f t="shared" si="289"/>
        <v>No</v>
      </c>
      <c r="G6201">
        <f t="shared" si="290"/>
        <v>0</v>
      </c>
    </row>
    <row r="6202" spans="1:7" x14ac:dyDescent="0.25">
      <c r="A6202">
        <v>506201</v>
      </c>
      <c r="B6202">
        <v>102722</v>
      </c>
      <c r="C6202" s="1">
        <v>45906</v>
      </c>
      <c r="D6202" s="1">
        <v>46004</v>
      </c>
      <c r="E6202" t="str">
        <f t="shared" si="288"/>
        <v>2025-September</v>
      </c>
      <c r="F6202" t="str">
        <f t="shared" si="289"/>
        <v>Yes</v>
      </c>
      <c r="G6202">
        <f t="shared" si="290"/>
        <v>3</v>
      </c>
    </row>
    <row r="6203" spans="1:7" x14ac:dyDescent="0.25">
      <c r="A6203">
        <v>506202</v>
      </c>
      <c r="B6203">
        <v>109140</v>
      </c>
      <c r="C6203" s="1">
        <v>45906</v>
      </c>
      <c r="D6203" s="1">
        <v>45944</v>
      </c>
      <c r="E6203" t="str">
        <f t="shared" si="288"/>
        <v>2025-September</v>
      </c>
      <c r="F6203" t="str">
        <f t="shared" si="289"/>
        <v>Yes</v>
      </c>
      <c r="G6203">
        <f t="shared" si="290"/>
        <v>1</v>
      </c>
    </row>
    <row r="6204" spans="1:7" x14ac:dyDescent="0.25">
      <c r="A6204">
        <v>506203</v>
      </c>
      <c r="B6204">
        <v>109142</v>
      </c>
      <c r="C6204" s="1">
        <v>45906</v>
      </c>
      <c r="D6204" s="1">
        <v>45929</v>
      </c>
      <c r="E6204" t="str">
        <f t="shared" si="288"/>
        <v>2025-September</v>
      </c>
      <c r="F6204" t="str">
        <f t="shared" si="289"/>
        <v>No</v>
      </c>
      <c r="G6204">
        <f t="shared" si="290"/>
        <v>0</v>
      </c>
    </row>
    <row r="6205" spans="1:7" x14ac:dyDescent="0.25">
      <c r="A6205">
        <v>506204</v>
      </c>
      <c r="B6205">
        <v>109143</v>
      </c>
      <c r="C6205" s="1">
        <v>45906</v>
      </c>
      <c r="D6205" s="1">
        <v>46019</v>
      </c>
      <c r="E6205" t="str">
        <f t="shared" si="288"/>
        <v>2025-September</v>
      </c>
      <c r="F6205" t="str">
        <f t="shared" si="289"/>
        <v>Yes</v>
      </c>
      <c r="G6205">
        <f t="shared" si="290"/>
        <v>3</v>
      </c>
    </row>
    <row r="6206" spans="1:7" x14ac:dyDescent="0.25">
      <c r="A6206">
        <v>506205</v>
      </c>
      <c r="B6206">
        <v>109153</v>
      </c>
      <c r="C6206" s="1">
        <v>45906</v>
      </c>
      <c r="D6206" s="1">
        <v>45988</v>
      </c>
      <c r="E6206" t="str">
        <f t="shared" si="288"/>
        <v>2025-September</v>
      </c>
      <c r="F6206" t="str">
        <f t="shared" si="289"/>
        <v>Yes</v>
      </c>
      <c r="G6206">
        <f t="shared" si="290"/>
        <v>2</v>
      </c>
    </row>
    <row r="6207" spans="1:7" x14ac:dyDescent="0.25">
      <c r="A6207">
        <v>506206</v>
      </c>
      <c r="B6207">
        <v>109147</v>
      </c>
      <c r="C6207" s="1">
        <v>45906</v>
      </c>
      <c r="E6207" t="str">
        <f t="shared" si="288"/>
        <v>2025-September</v>
      </c>
      <c r="F6207" t="str">
        <f t="shared" si="289"/>
        <v>Yes</v>
      </c>
      <c r="G6207">
        <f t="shared" si="290"/>
        <v>10</v>
      </c>
    </row>
    <row r="6208" spans="1:7" x14ac:dyDescent="0.25">
      <c r="A6208">
        <v>506207</v>
      </c>
      <c r="B6208">
        <v>109148</v>
      </c>
      <c r="C6208" s="1">
        <v>45906</v>
      </c>
      <c r="E6208" t="str">
        <f t="shared" si="288"/>
        <v>2025-September</v>
      </c>
      <c r="F6208" t="str">
        <f t="shared" si="289"/>
        <v>Yes</v>
      </c>
      <c r="G6208">
        <f t="shared" si="290"/>
        <v>10</v>
      </c>
    </row>
    <row r="6209" spans="1:7" x14ac:dyDescent="0.25">
      <c r="A6209">
        <v>506208</v>
      </c>
      <c r="B6209">
        <v>109150</v>
      </c>
      <c r="C6209" s="1">
        <v>45906</v>
      </c>
      <c r="E6209" t="str">
        <f t="shared" si="288"/>
        <v>2025-September</v>
      </c>
      <c r="F6209" t="str">
        <f t="shared" si="289"/>
        <v>Yes</v>
      </c>
      <c r="G6209">
        <f t="shared" si="290"/>
        <v>10</v>
      </c>
    </row>
    <row r="6210" spans="1:7" x14ac:dyDescent="0.25">
      <c r="A6210">
        <v>506209</v>
      </c>
      <c r="B6210">
        <v>109145</v>
      </c>
      <c r="C6210" s="1">
        <v>45906</v>
      </c>
      <c r="D6210" s="1">
        <v>45908</v>
      </c>
      <c r="E6210" t="str">
        <f t="shared" si="288"/>
        <v>2025-September</v>
      </c>
      <c r="F6210" t="str">
        <f t="shared" si="289"/>
        <v>No</v>
      </c>
      <c r="G6210">
        <f t="shared" si="290"/>
        <v>0</v>
      </c>
    </row>
    <row r="6211" spans="1:7" x14ac:dyDescent="0.25">
      <c r="A6211">
        <v>506210</v>
      </c>
      <c r="B6211">
        <v>109215</v>
      </c>
      <c r="C6211" s="1">
        <v>45907</v>
      </c>
      <c r="E6211" t="str">
        <f t="shared" ref="E6211:E6274" si="291">TEXT(C6211:C25312,"yyyy-mmmm")</f>
        <v>2025-September</v>
      </c>
      <c r="F6211" t="str">
        <f t="shared" ref="F6211:F6274" si="292">IF(ISBLANK(D6211), "Yes", IF((MONTH(D6211)&gt;MONTH(C6211)),"Yes","No"))</f>
        <v>Yes</v>
      </c>
      <c r="G6211">
        <f t="shared" ref="G6211:G6274" si="293">IF(ISBLANK(D6211), DATEDIF(C6211, MAX(D:D), "m"), DATEDIF(C6211,D6211, "m"))</f>
        <v>10</v>
      </c>
    </row>
    <row r="6212" spans="1:7" x14ac:dyDescent="0.25">
      <c r="A6212">
        <v>506211</v>
      </c>
      <c r="B6212">
        <v>109206</v>
      </c>
      <c r="C6212" s="1">
        <v>45907</v>
      </c>
      <c r="D6212" s="1">
        <v>45932</v>
      </c>
      <c r="E6212" t="str">
        <f t="shared" si="291"/>
        <v>2025-September</v>
      </c>
      <c r="F6212" t="str">
        <f t="shared" si="292"/>
        <v>Yes</v>
      </c>
      <c r="G6212">
        <f t="shared" si="293"/>
        <v>0</v>
      </c>
    </row>
    <row r="6213" spans="1:7" x14ac:dyDescent="0.25">
      <c r="A6213">
        <v>506212</v>
      </c>
      <c r="B6213">
        <v>109208</v>
      </c>
      <c r="C6213" s="1">
        <v>45907</v>
      </c>
      <c r="D6213" s="1">
        <v>46089</v>
      </c>
      <c r="E6213" t="str">
        <f t="shared" si="291"/>
        <v>2025-September</v>
      </c>
      <c r="F6213" t="str">
        <f t="shared" si="292"/>
        <v>No</v>
      </c>
      <c r="G6213">
        <f t="shared" si="293"/>
        <v>6</v>
      </c>
    </row>
    <row r="6214" spans="1:7" x14ac:dyDescent="0.25">
      <c r="A6214">
        <v>506213</v>
      </c>
      <c r="B6214">
        <v>109209</v>
      </c>
      <c r="C6214" s="1">
        <v>45907</v>
      </c>
      <c r="D6214" s="1">
        <v>45925</v>
      </c>
      <c r="E6214" t="str">
        <f t="shared" si="291"/>
        <v>2025-September</v>
      </c>
      <c r="F6214" t="str">
        <f t="shared" si="292"/>
        <v>No</v>
      </c>
      <c r="G6214">
        <f t="shared" si="293"/>
        <v>0</v>
      </c>
    </row>
    <row r="6215" spans="1:7" x14ac:dyDescent="0.25">
      <c r="A6215">
        <v>506214</v>
      </c>
      <c r="B6215">
        <v>109211</v>
      </c>
      <c r="C6215" s="1">
        <v>45907</v>
      </c>
      <c r="D6215" s="1">
        <v>45929</v>
      </c>
      <c r="E6215" t="str">
        <f t="shared" si="291"/>
        <v>2025-September</v>
      </c>
      <c r="F6215" t="str">
        <f t="shared" si="292"/>
        <v>No</v>
      </c>
      <c r="G6215">
        <f t="shared" si="293"/>
        <v>0</v>
      </c>
    </row>
    <row r="6216" spans="1:7" x14ac:dyDescent="0.25">
      <c r="A6216">
        <v>506215</v>
      </c>
      <c r="B6216">
        <v>109213</v>
      </c>
      <c r="C6216" s="1">
        <v>45907</v>
      </c>
      <c r="D6216" s="1">
        <v>45918</v>
      </c>
      <c r="E6216" t="str">
        <f t="shared" si="291"/>
        <v>2025-September</v>
      </c>
      <c r="F6216" t="str">
        <f t="shared" si="292"/>
        <v>No</v>
      </c>
      <c r="G6216">
        <f t="shared" si="293"/>
        <v>0</v>
      </c>
    </row>
    <row r="6217" spans="1:7" x14ac:dyDescent="0.25">
      <c r="A6217">
        <v>506216</v>
      </c>
      <c r="B6217">
        <v>109214</v>
      </c>
      <c r="C6217" s="1">
        <v>45907</v>
      </c>
      <c r="D6217" s="1">
        <v>45941</v>
      </c>
      <c r="E6217" t="str">
        <f t="shared" si="291"/>
        <v>2025-September</v>
      </c>
      <c r="F6217" t="str">
        <f t="shared" si="292"/>
        <v>Yes</v>
      </c>
      <c r="G6217">
        <f t="shared" si="293"/>
        <v>1</v>
      </c>
    </row>
    <row r="6218" spans="1:7" x14ac:dyDescent="0.25">
      <c r="A6218">
        <v>506217</v>
      </c>
      <c r="B6218">
        <v>109216</v>
      </c>
      <c r="C6218" s="1">
        <v>45907</v>
      </c>
      <c r="D6218" s="1">
        <v>46202</v>
      </c>
      <c r="E6218" t="str">
        <f t="shared" si="291"/>
        <v>2025-September</v>
      </c>
      <c r="F6218" t="str">
        <f t="shared" si="292"/>
        <v>No</v>
      </c>
      <c r="G6218">
        <f t="shared" si="293"/>
        <v>9</v>
      </c>
    </row>
    <row r="6219" spans="1:7" x14ac:dyDescent="0.25">
      <c r="A6219">
        <v>506218</v>
      </c>
      <c r="B6219">
        <v>109222</v>
      </c>
      <c r="C6219" s="1">
        <v>45907</v>
      </c>
      <c r="D6219" s="1">
        <v>45995</v>
      </c>
      <c r="E6219" t="str">
        <f t="shared" si="291"/>
        <v>2025-September</v>
      </c>
      <c r="F6219" t="str">
        <f t="shared" si="292"/>
        <v>Yes</v>
      </c>
      <c r="G6219">
        <f t="shared" si="293"/>
        <v>2</v>
      </c>
    </row>
    <row r="6220" spans="1:7" x14ac:dyDescent="0.25">
      <c r="A6220">
        <v>506219</v>
      </c>
      <c r="B6220">
        <v>109219</v>
      </c>
      <c r="C6220" s="1">
        <v>45907</v>
      </c>
      <c r="D6220" s="1">
        <v>45911</v>
      </c>
      <c r="E6220" t="str">
        <f t="shared" si="291"/>
        <v>2025-September</v>
      </c>
      <c r="F6220" t="str">
        <f t="shared" si="292"/>
        <v>No</v>
      </c>
      <c r="G6220">
        <f t="shared" si="293"/>
        <v>0</v>
      </c>
    </row>
    <row r="6221" spans="1:7" x14ac:dyDescent="0.25">
      <c r="A6221">
        <v>506220</v>
      </c>
      <c r="B6221">
        <v>109220</v>
      </c>
      <c r="C6221" s="1">
        <v>45907</v>
      </c>
      <c r="D6221" s="1">
        <v>45963</v>
      </c>
      <c r="E6221" t="str">
        <f t="shared" si="291"/>
        <v>2025-September</v>
      </c>
      <c r="F6221" t="str">
        <f t="shared" si="292"/>
        <v>Yes</v>
      </c>
      <c r="G6221">
        <f t="shared" si="293"/>
        <v>1</v>
      </c>
    </row>
    <row r="6222" spans="1:7" x14ac:dyDescent="0.25">
      <c r="A6222">
        <v>506221</v>
      </c>
      <c r="B6222">
        <v>109203</v>
      </c>
      <c r="C6222" s="1">
        <v>45907</v>
      </c>
      <c r="D6222" s="1">
        <v>45973</v>
      </c>
      <c r="E6222" t="str">
        <f t="shared" si="291"/>
        <v>2025-September</v>
      </c>
      <c r="F6222" t="str">
        <f t="shared" si="292"/>
        <v>Yes</v>
      </c>
      <c r="G6222">
        <f t="shared" si="293"/>
        <v>2</v>
      </c>
    </row>
    <row r="6223" spans="1:7" x14ac:dyDescent="0.25">
      <c r="A6223">
        <v>506222</v>
      </c>
      <c r="B6223">
        <v>109224</v>
      </c>
      <c r="C6223" s="1">
        <v>45907</v>
      </c>
      <c r="D6223" s="1">
        <v>45915</v>
      </c>
      <c r="E6223" t="str">
        <f t="shared" si="291"/>
        <v>2025-September</v>
      </c>
      <c r="F6223" t="str">
        <f t="shared" si="292"/>
        <v>No</v>
      </c>
      <c r="G6223">
        <f t="shared" si="293"/>
        <v>0</v>
      </c>
    </row>
    <row r="6224" spans="1:7" x14ac:dyDescent="0.25">
      <c r="A6224">
        <v>506223</v>
      </c>
      <c r="B6224">
        <v>109225</v>
      </c>
      <c r="C6224" s="1">
        <v>45907</v>
      </c>
      <c r="D6224" s="1">
        <v>45981</v>
      </c>
      <c r="E6224" t="str">
        <f t="shared" si="291"/>
        <v>2025-September</v>
      </c>
      <c r="F6224" t="str">
        <f t="shared" si="292"/>
        <v>Yes</v>
      </c>
      <c r="G6224">
        <f t="shared" si="293"/>
        <v>2</v>
      </c>
    </row>
    <row r="6225" spans="1:7" x14ac:dyDescent="0.25">
      <c r="A6225">
        <v>506224</v>
      </c>
      <c r="B6225">
        <v>109226</v>
      </c>
      <c r="C6225" s="1">
        <v>45907</v>
      </c>
      <c r="D6225" s="1">
        <v>45915</v>
      </c>
      <c r="E6225" t="str">
        <f t="shared" si="291"/>
        <v>2025-September</v>
      </c>
      <c r="F6225" t="str">
        <f t="shared" si="292"/>
        <v>No</v>
      </c>
      <c r="G6225">
        <f t="shared" si="293"/>
        <v>0</v>
      </c>
    </row>
    <row r="6226" spans="1:7" x14ac:dyDescent="0.25">
      <c r="A6226">
        <v>506225</v>
      </c>
      <c r="B6226">
        <v>109228</v>
      </c>
      <c r="C6226" s="1">
        <v>45907</v>
      </c>
      <c r="D6226" s="1">
        <v>45952</v>
      </c>
      <c r="E6226" t="str">
        <f t="shared" si="291"/>
        <v>2025-September</v>
      </c>
      <c r="F6226" t="str">
        <f t="shared" si="292"/>
        <v>Yes</v>
      </c>
      <c r="G6226">
        <f t="shared" si="293"/>
        <v>1</v>
      </c>
    </row>
    <row r="6227" spans="1:7" x14ac:dyDescent="0.25">
      <c r="A6227">
        <v>506226</v>
      </c>
      <c r="B6227">
        <v>109230</v>
      </c>
      <c r="C6227" s="1">
        <v>45907</v>
      </c>
      <c r="D6227" s="1">
        <v>45966</v>
      </c>
      <c r="E6227" t="str">
        <f t="shared" si="291"/>
        <v>2025-September</v>
      </c>
      <c r="F6227" t="str">
        <f t="shared" si="292"/>
        <v>Yes</v>
      </c>
      <c r="G6227">
        <f t="shared" si="293"/>
        <v>1</v>
      </c>
    </row>
    <row r="6228" spans="1:7" x14ac:dyDescent="0.25">
      <c r="A6228">
        <v>506227</v>
      </c>
      <c r="B6228">
        <v>109218</v>
      </c>
      <c r="C6228" s="1">
        <v>45907</v>
      </c>
      <c r="D6228" s="1">
        <v>45995</v>
      </c>
      <c r="E6228" t="str">
        <f t="shared" si="291"/>
        <v>2025-September</v>
      </c>
      <c r="F6228" t="str">
        <f t="shared" si="292"/>
        <v>Yes</v>
      </c>
      <c r="G6228">
        <f t="shared" si="293"/>
        <v>2</v>
      </c>
    </row>
    <row r="6229" spans="1:7" x14ac:dyDescent="0.25">
      <c r="A6229">
        <v>506228</v>
      </c>
      <c r="B6229">
        <v>109201</v>
      </c>
      <c r="C6229" s="1">
        <v>45907</v>
      </c>
      <c r="D6229" s="1">
        <v>46033</v>
      </c>
      <c r="E6229" t="str">
        <f t="shared" si="291"/>
        <v>2025-September</v>
      </c>
      <c r="F6229" t="str">
        <f t="shared" si="292"/>
        <v>No</v>
      </c>
      <c r="G6229">
        <f t="shared" si="293"/>
        <v>4</v>
      </c>
    </row>
    <row r="6230" spans="1:7" x14ac:dyDescent="0.25">
      <c r="A6230">
        <v>506229</v>
      </c>
      <c r="B6230">
        <v>109204</v>
      </c>
      <c r="C6230" s="1">
        <v>45907</v>
      </c>
      <c r="D6230" s="1">
        <v>45908</v>
      </c>
      <c r="E6230" t="str">
        <f t="shared" si="291"/>
        <v>2025-September</v>
      </c>
      <c r="F6230" t="str">
        <f t="shared" si="292"/>
        <v>No</v>
      </c>
      <c r="G6230">
        <f t="shared" si="293"/>
        <v>0</v>
      </c>
    </row>
    <row r="6231" spans="1:7" x14ac:dyDescent="0.25">
      <c r="A6231">
        <v>506230</v>
      </c>
      <c r="B6231">
        <v>109199</v>
      </c>
      <c r="C6231" s="1">
        <v>45907</v>
      </c>
      <c r="D6231" s="1">
        <v>46013</v>
      </c>
      <c r="E6231" t="str">
        <f t="shared" si="291"/>
        <v>2025-September</v>
      </c>
      <c r="F6231" t="str">
        <f t="shared" si="292"/>
        <v>Yes</v>
      </c>
      <c r="G6231">
        <f t="shared" si="293"/>
        <v>3</v>
      </c>
    </row>
    <row r="6232" spans="1:7" x14ac:dyDescent="0.25">
      <c r="A6232">
        <v>506231</v>
      </c>
      <c r="B6232">
        <v>103027</v>
      </c>
      <c r="C6232" s="1">
        <v>45907</v>
      </c>
      <c r="D6232" s="1">
        <v>45909</v>
      </c>
      <c r="E6232" t="str">
        <f t="shared" si="291"/>
        <v>2025-September</v>
      </c>
      <c r="F6232" t="str">
        <f t="shared" si="292"/>
        <v>No</v>
      </c>
      <c r="G6232">
        <f t="shared" si="293"/>
        <v>0</v>
      </c>
    </row>
    <row r="6233" spans="1:7" x14ac:dyDescent="0.25">
      <c r="A6233">
        <v>506232</v>
      </c>
      <c r="B6233">
        <v>109200</v>
      </c>
      <c r="C6233" s="1">
        <v>45907</v>
      </c>
      <c r="D6233" s="1">
        <v>45929</v>
      </c>
      <c r="E6233" t="str">
        <f t="shared" si="291"/>
        <v>2025-September</v>
      </c>
      <c r="F6233" t="str">
        <f t="shared" si="292"/>
        <v>No</v>
      </c>
      <c r="G6233">
        <f t="shared" si="293"/>
        <v>0</v>
      </c>
    </row>
    <row r="6234" spans="1:7" x14ac:dyDescent="0.25">
      <c r="A6234">
        <v>506233</v>
      </c>
      <c r="B6234">
        <v>109172</v>
      </c>
      <c r="C6234" s="1">
        <v>45907</v>
      </c>
      <c r="D6234" s="1">
        <v>46090</v>
      </c>
      <c r="E6234" t="str">
        <f t="shared" si="291"/>
        <v>2025-September</v>
      </c>
      <c r="F6234" t="str">
        <f t="shared" si="292"/>
        <v>No</v>
      </c>
      <c r="G6234">
        <f t="shared" si="293"/>
        <v>6</v>
      </c>
    </row>
    <row r="6235" spans="1:7" x14ac:dyDescent="0.25">
      <c r="A6235">
        <v>506234</v>
      </c>
      <c r="B6235">
        <v>109174</v>
      </c>
      <c r="C6235" s="1">
        <v>45907</v>
      </c>
      <c r="D6235" s="1">
        <v>45923</v>
      </c>
      <c r="E6235" t="str">
        <f t="shared" si="291"/>
        <v>2025-September</v>
      </c>
      <c r="F6235" t="str">
        <f t="shared" si="292"/>
        <v>No</v>
      </c>
      <c r="G6235">
        <f t="shared" si="293"/>
        <v>0</v>
      </c>
    </row>
    <row r="6236" spans="1:7" x14ac:dyDescent="0.25">
      <c r="A6236">
        <v>506235</v>
      </c>
      <c r="B6236">
        <v>109175</v>
      </c>
      <c r="C6236" s="1">
        <v>45907</v>
      </c>
      <c r="D6236" s="1">
        <v>45908</v>
      </c>
      <c r="E6236" t="str">
        <f t="shared" si="291"/>
        <v>2025-September</v>
      </c>
      <c r="F6236" t="str">
        <f t="shared" si="292"/>
        <v>No</v>
      </c>
      <c r="G6236">
        <f t="shared" si="293"/>
        <v>0</v>
      </c>
    </row>
    <row r="6237" spans="1:7" x14ac:dyDescent="0.25">
      <c r="A6237">
        <v>506236</v>
      </c>
      <c r="B6237">
        <v>109177</v>
      </c>
      <c r="C6237" s="1">
        <v>45907</v>
      </c>
      <c r="D6237" s="1">
        <v>45912</v>
      </c>
      <c r="E6237" t="str">
        <f t="shared" si="291"/>
        <v>2025-September</v>
      </c>
      <c r="F6237" t="str">
        <f t="shared" si="292"/>
        <v>No</v>
      </c>
      <c r="G6237">
        <f t="shared" si="293"/>
        <v>0</v>
      </c>
    </row>
    <row r="6238" spans="1:7" x14ac:dyDescent="0.25">
      <c r="A6238">
        <v>506237</v>
      </c>
      <c r="B6238">
        <v>109179</v>
      </c>
      <c r="C6238" s="1">
        <v>45907</v>
      </c>
      <c r="E6238" t="str">
        <f t="shared" si="291"/>
        <v>2025-September</v>
      </c>
      <c r="F6238" t="str">
        <f t="shared" si="292"/>
        <v>Yes</v>
      </c>
      <c r="G6238">
        <f t="shared" si="293"/>
        <v>10</v>
      </c>
    </row>
    <row r="6239" spans="1:7" x14ac:dyDescent="0.25">
      <c r="A6239">
        <v>506238</v>
      </c>
      <c r="B6239">
        <v>109181</v>
      </c>
      <c r="C6239" s="1">
        <v>45907</v>
      </c>
      <c r="D6239" s="1">
        <v>45909</v>
      </c>
      <c r="E6239" t="str">
        <f t="shared" si="291"/>
        <v>2025-September</v>
      </c>
      <c r="F6239" t="str">
        <f t="shared" si="292"/>
        <v>No</v>
      </c>
      <c r="G6239">
        <f t="shared" si="293"/>
        <v>0</v>
      </c>
    </row>
    <row r="6240" spans="1:7" x14ac:dyDescent="0.25">
      <c r="A6240">
        <v>506239</v>
      </c>
      <c r="B6240">
        <v>109178</v>
      </c>
      <c r="C6240" s="1">
        <v>45907</v>
      </c>
      <c r="D6240" s="1">
        <v>45938</v>
      </c>
      <c r="E6240" t="str">
        <f t="shared" si="291"/>
        <v>2025-September</v>
      </c>
      <c r="F6240" t="str">
        <f t="shared" si="292"/>
        <v>Yes</v>
      </c>
      <c r="G6240">
        <f t="shared" si="293"/>
        <v>1</v>
      </c>
    </row>
    <row r="6241" spans="1:7" x14ac:dyDescent="0.25">
      <c r="A6241">
        <v>506240</v>
      </c>
      <c r="B6241">
        <v>109185</v>
      </c>
      <c r="C6241" s="1">
        <v>45907</v>
      </c>
      <c r="D6241" s="1">
        <v>45934</v>
      </c>
      <c r="E6241" t="str">
        <f t="shared" si="291"/>
        <v>2025-September</v>
      </c>
      <c r="F6241" t="str">
        <f t="shared" si="292"/>
        <v>Yes</v>
      </c>
      <c r="G6241">
        <f t="shared" si="293"/>
        <v>0</v>
      </c>
    </row>
    <row r="6242" spans="1:7" x14ac:dyDescent="0.25">
      <c r="A6242">
        <v>506241</v>
      </c>
      <c r="B6242">
        <v>109187</v>
      </c>
      <c r="C6242" s="1">
        <v>45907</v>
      </c>
      <c r="D6242" s="1">
        <v>45924</v>
      </c>
      <c r="E6242" t="str">
        <f t="shared" si="291"/>
        <v>2025-September</v>
      </c>
      <c r="F6242" t="str">
        <f t="shared" si="292"/>
        <v>No</v>
      </c>
      <c r="G6242">
        <f t="shared" si="293"/>
        <v>0</v>
      </c>
    </row>
    <row r="6243" spans="1:7" x14ac:dyDescent="0.25">
      <c r="A6243">
        <v>506242</v>
      </c>
      <c r="B6243">
        <v>109188</v>
      </c>
      <c r="C6243" s="1">
        <v>45907</v>
      </c>
      <c r="D6243" s="1">
        <v>45911</v>
      </c>
      <c r="E6243" t="str">
        <f t="shared" si="291"/>
        <v>2025-September</v>
      </c>
      <c r="F6243" t="str">
        <f t="shared" si="292"/>
        <v>No</v>
      </c>
      <c r="G6243">
        <f t="shared" si="293"/>
        <v>0</v>
      </c>
    </row>
    <row r="6244" spans="1:7" x14ac:dyDescent="0.25">
      <c r="A6244">
        <v>506243</v>
      </c>
      <c r="B6244">
        <v>109190</v>
      </c>
      <c r="C6244" s="1">
        <v>45907</v>
      </c>
      <c r="D6244" s="1">
        <v>45912</v>
      </c>
      <c r="E6244" t="str">
        <f t="shared" si="291"/>
        <v>2025-September</v>
      </c>
      <c r="F6244" t="str">
        <f t="shared" si="292"/>
        <v>No</v>
      </c>
      <c r="G6244">
        <f t="shared" si="293"/>
        <v>0</v>
      </c>
    </row>
    <row r="6245" spans="1:7" x14ac:dyDescent="0.25">
      <c r="A6245">
        <v>506244</v>
      </c>
      <c r="B6245">
        <v>109192</v>
      </c>
      <c r="C6245" s="1">
        <v>45907</v>
      </c>
      <c r="D6245" s="1">
        <v>45920</v>
      </c>
      <c r="E6245" t="str">
        <f t="shared" si="291"/>
        <v>2025-September</v>
      </c>
      <c r="F6245" t="str">
        <f t="shared" si="292"/>
        <v>No</v>
      </c>
      <c r="G6245">
        <f t="shared" si="293"/>
        <v>0</v>
      </c>
    </row>
    <row r="6246" spans="1:7" x14ac:dyDescent="0.25">
      <c r="A6246">
        <v>506245</v>
      </c>
      <c r="B6246">
        <v>109193</v>
      </c>
      <c r="C6246" s="1">
        <v>45907</v>
      </c>
      <c r="D6246" s="1">
        <v>45940</v>
      </c>
      <c r="E6246" t="str">
        <f t="shared" si="291"/>
        <v>2025-September</v>
      </c>
      <c r="F6246" t="str">
        <f t="shared" si="292"/>
        <v>Yes</v>
      </c>
      <c r="G6246">
        <f t="shared" si="293"/>
        <v>1</v>
      </c>
    </row>
    <row r="6247" spans="1:7" x14ac:dyDescent="0.25">
      <c r="A6247">
        <v>506246</v>
      </c>
      <c r="B6247">
        <v>109195</v>
      </c>
      <c r="C6247" s="1">
        <v>45907</v>
      </c>
      <c r="E6247" t="str">
        <f t="shared" si="291"/>
        <v>2025-September</v>
      </c>
      <c r="F6247" t="str">
        <f t="shared" si="292"/>
        <v>Yes</v>
      </c>
      <c r="G6247">
        <f t="shared" si="293"/>
        <v>10</v>
      </c>
    </row>
    <row r="6248" spans="1:7" x14ac:dyDescent="0.25">
      <c r="A6248">
        <v>506247</v>
      </c>
      <c r="B6248">
        <v>109197</v>
      </c>
      <c r="C6248" s="1">
        <v>45907</v>
      </c>
      <c r="E6248" t="str">
        <f t="shared" si="291"/>
        <v>2025-September</v>
      </c>
      <c r="F6248" t="str">
        <f t="shared" si="292"/>
        <v>Yes</v>
      </c>
      <c r="G6248">
        <f t="shared" si="293"/>
        <v>10</v>
      </c>
    </row>
    <row r="6249" spans="1:7" x14ac:dyDescent="0.25">
      <c r="A6249">
        <v>506248</v>
      </c>
      <c r="B6249">
        <v>109183</v>
      </c>
      <c r="C6249" s="1">
        <v>45907</v>
      </c>
      <c r="D6249" s="1">
        <v>45944</v>
      </c>
      <c r="E6249" t="str">
        <f t="shared" si="291"/>
        <v>2025-September</v>
      </c>
      <c r="F6249" t="str">
        <f t="shared" si="292"/>
        <v>Yes</v>
      </c>
      <c r="G6249">
        <f t="shared" si="293"/>
        <v>1</v>
      </c>
    </row>
    <row r="6250" spans="1:7" x14ac:dyDescent="0.25">
      <c r="A6250">
        <v>506249</v>
      </c>
      <c r="B6250">
        <v>109266</v>
      </c>
      <c r="C6250" s="1">
        <v>45908</v>
      </c>
      <c r="D6250" s="1">
        <v>45981</v>
      </c>
      <c r="E6250" t="str">
        <f t="shared" si="291"/>
        <v>2025-September</v>
      </c>
      <c r="F6250" t="str">
        <f t="shared" si="292"/>
        <v>Yes</v>
      </c>
      <c r="G6250">
        <f t="shared" si="293"/>
        <v>2</v>
      </c>
    </row>
    <row r="6251" spans="1:7" x14ac:dyDescent="0.25">
      <c r="A6251">
        <v>506250</v>
      </c>
      <c r="B6251">
        <v>109258</v>
      </c>
      <c r="C6251" s="1">
        <v>45908</v>
      </c>
      <c r="D6251" s="1">
        <v>46015</v>
      </c>
      <c r="E6251" t="str">
        <f t="shared" si="291"/>
        <v>2025-September</v>
      </c>
      <c r="F6251" t="str">
        <f t="shared" si="292"/>
        <v>Yes</v>
      </c>
      <c r="G6251">
        <f t="shared" si="293"/>
        <v>3</v>
      </c>
    </row>
    <row r="6252" spans="1:7" x14ac:dyDescent="0.25">
      <c r="A6252">
        <v>506251</v>
      </c>
      <c r="B6252">
        <v>109260</v>
      </c>
      <c r="C6252" s="1">
        <v>45908</v>
      </c>
      <c r="D6252" s="1">
        <v>46048</v>
      </c>
      <c r="E6252" t="str">
        <f t="shared" si="291"/>
        <v>2025-September</v>
      </c>
      <c r="F6252" t="str">
        <f t="shared" si="292"/>
        <v>No</v>
      </c>
      <c r="G6252">
        <f t="shared" si="293"/>
        <v>4</v>
      </c>
    </row>
    <row r="6253" spans="1:7" x14ac:dyDescent="0.25">
      <c r="A6253">
        <v>506252</v>
      </c>
      <c r="B6253">
        <v>109261</v>
      </c>
      <c r="C6253" s="1">
        <v>45908</v>
      </c>
      <c r="D6253" s="1">
        <v>45920</v>
      </c>
      <c r="E6253" t="str">
        <f t="shared" si="291"/>
        <v>2025-September</v>
      </c>
      <c r="F6253" t="str">
        <f t="shared" si="292"/>
        <v>No</v>
      </c>
      <c r="G6253">
        <f t="shared" si="293"/>
        <v>0</v>
      </c>
    </row>
    <row r="6254" spans="1:7" x14ac:dyDescent="0.25">
      <c r="A6254">
        <v>506253</v>
      </c>
      <c r="B6254">
        <v>109263</v>
      </c>
      <c r="C6254" s="1">
        <v>45908</v>
      </c>
      <c r="D6254" s="1">
        <v>45913</v>
      </c>
      <c r="E6254" t="str">
        <f t="shared" si="291"/>
        <v>2025-September</v>
      </c>
      <c r="F6254" t="str">
        <f t="shared" si="292"/>
        <v>No</v>
      </c>
      <c r="G6254">
        <f t="shared" si="293"/>
        <v>0</v>
      </c>
    </row>
    <row r="6255" spans="1:7" x14ac:dyDescent="0.25">
      <c r="A6255">
        <v>506254</v>
      </c>
      <c r="B6255">
        <v>109264</v>
      </c>
      <c r="C6255" s="1">
        <v>45908</v>
      </c>
      <c r="D6255" s="1">
        <v>45927</v>
      </c>
      <c r="E6255" t="str">
        <f t="shared" si="291"/>
        <v>2025-September</v>
      </c>
      <c r="F6255" t="str">
        <f t="shared" si="292"/>
        <v>No</v>
      </c>
      <c r="G6255">
        <f t="shared" si="293"/>
        <v>0</v>
      </c>
    </row>
    <row r="6256" spans="1:7" x14ac:dyDescent="0.25">
      <c r="A6256">
        <v>506255</v>
      </c>
      <c r="B6256">
        <v>109267</v>
      </c>
      <c r="C6256" s="1">
        <v>45908</v>
      </c>
      <c r="D6256" s="1">
        <v>45976</v>
      </c>
      <c r="E6256" t="str">
        <f t="shared" si="291"/>
        <v>2025-September</v>
      </c>
      <c r="F6256" t="str">
        <f t="shared" si="292"/>
        <v>Yes</v>
      </c>
      <c r="G6256">
        <f t="shared" si="293"/>
        <v>2</v>
      </c>
    </row>
    <row r="6257" spans="1:7" x14ac:dyDescent="0.25">
      <c r="A6257">
        <v>506256</v>
      </c>
      <c r="B6257">
        <v>109256</v>
      </c>
      <c r="C6257" s="1">
        <v>45908</v>
      </c>
      <c r="D6257" s="1">
        <v>45909</v>
      </c>
      <c r="E6257" t="str">
        <f t="shared" si="291"/>
        <v>2025-September</v>
      </c>
      <c r="F6257" t="str">
        <f t="shared" si="292"/>
        <v>No</v>
      </c>
      <c r="G6257">
        <f t="shared" si="293"/>
        <v>0</v>
      </c>
    </row>
    <row r="6258" spans="1:7" x14ac:dyDescent="0.25">
      <c r="A6258">
        <v>506257</v>
      </c>
      <c r="B6258">
        <v>109270</v>
      </c>
      <c r="C6258" s="1">
        <v>45908</v>
      </c>
      <c r="D6258" s="1">
        <v>45915</v>
      </c>
      <c r="E6258" t="str">
        <f t="shared" si="291"/>
        <v>2025-September</v>
      </c>
      <c r="F6258" t="str">
        <f t="shared" si="292"/>
        <v>No</v>
      </c>
      <c r="G6258">
        <f t="shared" si="293"/>
        <v>0</v>
      </c>
    </row>
    <row r="6259" spans="1:7" x14ac:dyDescent="0.25">
      <c r="A6259">
        <v>506258</v>
      </c>
      <c r="B6259">
        <v>109272</v>
      </c>
      <c r="C6259" s="1">
        <v>45908</v>
      </c>
      <c r="E6259" t="str">
        <f t="shared" si="291"/>
        <v>2025-September</v>
      </c>
      <c r="F6259" t="str">
        <f t="shared" si="292"/>
        <v>Yes</v>
      </c>
      <c r="G6259">
        <f t="shared" si="293"/>
        <v>10</v>
      </c>
    </row>
    <row r="6260" spans="1:7" x14ac:dyDescent="0.25">
      <c r="A6260">
        <v>506259</v>
      </c>
      <c r="B6260">
        <v>109274</v>
      </c>
      <c r="C6260" s="1">
        <v>45908</v>
      </c>
      <c r="D6260" s="1">
        <v>46092</v>
      </c>
      <c r="E6260" t="str">
        <f t="shared" si="291"/>
        <v>2025-September</v>
      </c>
      <c r="F6260" t="str">
        <f t="shared" si="292"/>
        <v>No</v>
      </c>
      <c r="G6260">
        <f t="shared" si="293"/>
        <v>6</v>
      </c>
    </row>
    <row r="6261" spans="1:7" x14ac:dyDescent="0.25">
      <c r="A6261">
        <v>506260</v>
      </c>
      <c r="B6261">
        <v>109276</v>
      </c>
      <c r="C6261" s="1">
        <v>45908</v>
      </c>
      <c r="D6261" s="1">
        <v>45975</v>
      </c>
      <c r="E6261" t="str">
        <f t="shared" si="291"/>
        <v>2025-September</v>
      </c>
      <c r="F6261" t="str">
        <f t="shared" si="292"/>
        <v>Yes</v>
      </c>
      <c r="G6261">
        <f t="shared" si="293"/>
        <v>2</v>
      </c>
    </row>
    <row r="6262" spans="1:7" x14ac:dyDescent="0.25">
      <c r="A6262">
        <v>506261</v>
      </c>
      <c r="B6262">
        <v>109278</v>
      </c>
      <c r="C6262" s="1">
        <v>45908</v>
      </c>
      <c r="D6262" s="1">
        <v>46027</v>
      </c>
      <c r="E6262" t="str">
        <f t="shared" si="291"/>
        <v>2025-September</v>
      </c>
      <c r="F6262" t="str">
        <f t="shared" si="292"/>
        <v>No</v>
      </c>
      <c r="G6262">
        <f t="shared" si="293"/>
        <v>3</v>
      </c>
    </row>
    <row r="6263" spans="1:7" x14ac:dyDescent="0.25">
      <c r="A6263">
        <v>506262</v>
      </c>
      <c r="B6263">
        <v>109279</v>
      </c>
      <c r="C6263" s="1">
        <v>45908</v>
      </c>
      <c r="D6263" s="1">
        <v>45956</v>
      </c>
      <c r="E6263" t="str">
        <f t="shared" si="291"/>
        <v>2025-September</v>
      </c>
      <c r="F6263" t="str">
        <f t="shared" si="292"/>
        <v>Yes</v>
      </c>
      <c r="G6263">
        <f t="shared" si="293"/>
        <v>1</v>
      </c>
    </row>
    <row r="6264" spans="1:7" x14ac:dyDescent="0.25">
      <c r="A6264">
        <v>506263</v>
      </c>
      <c r="B6264">
        <v>109268</v>
      </c>
      <c r="C6264" s="1">
        <v>45908</v>
      </c>
      <c r="D6264" s="1">
        <v>46103</v>
      </c>
      <c r="E6264" t="str">
        <f t="shared" si="291"/>
        <v>2025-September</v>
      </c>
      <c r="F6264" t="str">
        <f t="shared" si="292"/>
        <v>No</v>
      </c>
      <c r="G6264">
        <f t="shared" si="293"/>
        <v>6</v>
      </c>
    </row>
    <row r="6265" spans="1:7" x14ac:dyDescent="0.25">
      <c r="A6265">
        <v>506264</v>
      </c>
      <c r="B6265">
        <v>109255</v>
      </c>
      <c r="C6265" s="1">
        <v>45908</v>
      </c>
      <c r="D6265" s="1">
        <v>45946</v>
      </c>
      <c r="E6265" t="str">
        <f t="shared" si="291"/>
        <v>2025-September</v>
      </c>
      <c r="F6265" t="str">
        <f t="shared" si="292"/>
        <v>Yes</v>
      </c>
      <c r="G6265">
        <f t="shared" si="293"/>
        <v>1</v>
      </c>
    </row>
    <row r="6266" spans="1:7" x14ac:dyDescent="0.25">
      <c r="A6266">
        <v>506265</v>
      </c>
      <c r="B6266">
        <v>109273</v>
      </c>
      <c r="C6266" s="1">
        <v>45908</v>
      </c>
      <c r="E6266" t="str">
        <f t="shared" si="291"/>
        <v>2025-September</v>
      </c>
      <c r="F6266" t="str">
        <f t="shared" si="292"/>
        <v>Yes</v>
      </c>
      <c r="G6266">
        <f t="shared" si="293"/>
        <v>10</v>
      </c>
    </row>
    <row r="6267" spans="1:7" x14ac:dyDescent="0.25">
      <c r="A6267">
        <v>506266</v>
      </c>
      <c r="B6267">
        <v>109251</v>
      </c>
      <c r="C6267" s="1">
        <v>45908</v>
      </c>
      <c r="D6267" s="1">
        <v>45911</v>
      </c>
      <c r="E6267" t="str">
        <f t="shared" si="291"/>
        <v>2025-September</v>
      </c>
      <c r="F6267" t="str">
        <f t="shared" si="292"/>
        <v>No</v>
      </c>
      <c r="G6267">
        <f t="shared" si="293"/>
        <v>0</v>
      </c>
    </row>
    <row r="6268" spans="1:7" x14ac:dyDescent="0.25">
      <c r="A6268">
        <v>506267</v>
      </c>
      <c r="B6268">
        <v>109234</v>
      </c>
      <c r="C6268" s="1">
        <v>45908</v>
      </c>
      <c r="D6268" s="1">
        <v>45912</v>
      </c>
      <c r="E6268" t="str">
        <f t="shared" si="291"/>
        <v>2025-September</v>
      </c>
      <c r="F6268" t="str">
        <f t="shared" si="292"/>
        <v>No</v>
      </c>
      <c r="G6268">
        <f t="shared" si="293"/>
        <v>0</v>
      </c>
    </row>
    <row r="6269" spans="1:7" x14ac:dyDescent="0.25">
      <c r="A6269">
        <v>506268</v>
      </c>
      <c r="B6269">
        <v>109253</v>
      </c>
      <c r="C6269" s="1">
        <v>45908</v>
      </c>
      <c r="D6269" s="1">
        <v>45910</v>
      </c>
      <c r="E6269" t="str">
        <f t="shared" si="291"/>
        <v>2025-September</v>
      </c>
      <c r="F6269" t="str">
        <f t="shared" si="292"/>
        <v>No</v>
      </c>
      <c r="G6269">
        <f t="shared" si="293"/>
        <v>0</v>
      </c>
    </row>
    <row r="6270" spans="1:7" x14ac:dyDescent="0.25">
      <c r="A6270">
        <v>506269</v>
      </c>
      <c r="B6270">
        <v>109235</v>
      </c>
      <c r="C6270" s="1">
        <v>45908</v>
      </c>
      <c r="D6270" s="1">
        <v>46067</v>
      </c>
      <c r="E6270" t="str">
        <f t="shared" si="291"/>
        <v>2025-September</v>
      </c>
      <c r="F6270" t="str">
        <f t="shared" si="292"/>
        <v>No</v>
      </c>
      <c r="G6270">
        <f t="shared" si="293"/>
        <v>5</v>
      </c>
    </row>
    <row r="6271" spans="1:7" x14ac:dyDescent="0.25">
      <c r="A6271">
        <v>506270</v>
      </c>
      <c r="B6271">
        <v>109236</v>
      </c>
      <c r="C6271" s="1">
        <v>45908</v>
      </c>
      <c r="D6271" s="1">
        <v>46098</v>
      </c>
      <c r="E6271" t="str">
        <f t="shared" si="291"/>
        <v>2025-September</v>
      </c>
      <c r="F6271" t="str">
        <f t="shared" si="292"/>
        <v>No</v>
      </c>
      <c r="G6271">
        <f t="shared" si="293"/>
        <v>6</v>
      </c>
    </row>
    <row r="6272" spans="1:7" x14ac:dyDescent="0.25">
      <c r="A6272">
        <v>506271</v>
      </c>
      <c r="B6272">
        <v>109238</v>
      </c>
      <c r="C6272" s="1">
        <v>45908</v>
      </c>
      <c r="D6272" s="1">
        <v>46081</v>
      </c>
      <c r="E6272" t="str">
        <f t="shared" si="291"/>
        <v>2025-September</v>
      </c>
      <c r="F6272" t="str">
        <f t="shared" si="292"/>
        <v>No</v>
      </c>
      <c r="G6272">
        <f t="shared" si="293"/>
        <v>5</v>
      </c>
    </row>
    <row r="6273" spans="1:7" x14ac:dyDescent="0.25">
      <c r="A6273">
        <v>506272</v>
      </c>
      <c r="B6273">
        <v>109239</v>
      </c>
      <c r="C6273" s="1">
        <v>45908</v>
      </c>
      <c r="D6273" s="1">
        <v>46005</v>
      </c>
      <c r="E6273" t="str">
        <f t="shared" si="291"/>
        <v>2025-September</v>
      </c>
      <c r="F6273" t="str">
        <f t="shared" si="292"/>
        <v>Yes</v>
      </c>
      <c r="G6273">
        <f t="shared" si="293"/>
        <v>3</v>
      </c>
    </row>
    <row r="6274" spans="1:7" x14ac:dyDescent="0.25">
      <c r="A6274">
        <v>506273</v>
      </c>
      <c r="B6274">
        <v>109232</v>
      </c>
      <c r="C6274" s="1">
        <v>45908</v>
      </c>
      <c r="D6274" s="1">
        <v>46192</v>
      </c>
      <c r="E6274" t="str">
        <f t="shared" si="291"/>
        <v>2025-September</v>
      </c>
      <c r="F6274" t="str">
        <f t="shared" si="292"/>
        <v>No</v>
      </c>
      <c r="G6274">
        <f t="shared" si="293"/>
        <v>9</v>
      </c>
    </row>
    <row r="6275" spans="1:7" x14ac:dyDescent="0.25">
      <c r="A6275">
        <v>506274</v>
      </c>
      <c r="B6275">
        <v>109243</v>
      </c>
      <c r="C6275" s="1">
        <v>45908</v>
      </c>
      <c r="D6275" s="1">
        <v>45952</v>
      </c>
      <c r="E6275" t="str">
        <f t="shared" ref="E6275:E6338" si="294">TEXT(C6275:C25376,"yyyy-mmmm")</f>
        <v>2025-September</v>
      </c>
      <c r="F6275" t="str">
        <f t="shared" ref="F6275:F6338" si="295">IF(ISBLANK(D6275), "Yes", IF((MONTH(D6275)&gt;MONTH(C6275)),"Yes","No"))</f>
        <v>Yes</v>
      </c>
      <c r="G6275">
        <f t="shared" ref="G6275:G6338" si="296">IF(ISBLANK(D6275), DATEDIF(C6275, MAX(D:D), "m"), DATEDIF(C6275,D6275, "m"))</f>
        <v>1</v>
      </c>
    </row>
    <row r="6276" spans="1:7" x14ac:dyDescent="0.25">
      <c r="A6276">
        <v>506275</v>
      </c>
      <c r="B6276">
        <v>109245</v>
      </c>
      <c r="C6276" s="1">
        <v>45908</v>
      </c>
      <c r="D6276" s="1">
        <v>45912</v>
      </c>
      <c r="E6276" t="str">
        <f t="shared" si="294"/>
        <v>2025-September</v>
      </c>
      <c r="F6276" t="str">
        <f t="shared" si="295"/>
        <v>No</v>
      </c>
      <c r="G6276">
        <f t="shared" si="296"/>
        <v>0</v>
      </c>
    </row>
    <row r="6277" spans="1:7" x14ac:dyDescent="0.25">
      <c r="A6277">
        <v>506276</v>
      </c>
      <c r="B6277">
        <v>109246</v>
      </c>
      <c r="C6277" s="1">
        <v>45908</v>
      </c>
      <c r="D6277" s="1">
        <v>45940</v>
      </c>
      <c r="E6277" t="str">
        <f t="shared" si="294"/>
        <v>2025-September</v>
      </c>
      <c r="F6277" t="str">
        <f t="shared" si="295"/>
        <v>Yes</v>
      </c>
      <c r="G6277">
        <f t="shared" si="296"/>
        <v>1</v>
      </c>
    </row>
    <row r="6278" spans="1:7" x14ac:dyDescent="0.25">
      <c r="A6278">
        <v>506277</v>
      </c>
      <c r="B6278">
        <v>109248</v>
      </c>
      <c r="C6278" s="1">
        <v>45908</v>
      </c>
      <c r="D6278" s="1">
        <v>45971</v>
      </c>
      <c r="E6278" t="str">
        <f t="shared" si="294"/>
        <v>2025-September</v>
      </c>
      <c r="F6278" t="str">
        <f t="shared" si="295"/>
        <v>Yes</v>
      </c>
      <c r="G6278">
        <f t="shared" si="296"/>
        <v>2</v>
      </c>
    </row>
    <row r="6279" spans="1:7" x14ac:dyDescent="0.25">
      <c r="A6279">
        <v>506278</v>
      </c>
      <c r="B6279">
        <v>109249</v>
      </c>
      <c r="C6279" s="1">
        <v>45908</v>
      </c>
      <c r="D6279" s="1">
        <v>45975</v>
      </c>
      <c r="E6279" t="str">
        <f t="shared" si="294"/>
        <v>2025-September</v>
      </c>
      <c r="F6279" t="str">
        <f t="shared" si="295"/>
        <v>Yes</v>
      </c>
      <c r="G6279">
        <f t="shared" si="296"/>
        <v>2</v>
      </c>
    </row>
    <row r="6280" spans="1:7" x14ac:dyDescent="0.25">
      <c r="A6280">
        <v>506279</v>
      </c>
      <c r="B6280">
        <v>109241</v>
      </c>
      <c r="C6280" s="1">
        <v>45908</v>
      </c>
      <c r="D6280" s="1">
        <v>45928</v>
      </c>
      <c r="E6280" t="str">
        <f t="shared" si="294"/>
        <v>2025-September</v>
      </c>
      <c r="F6280" t="str">
        <f t="shared" si="295"/>
        <v>No</v>
      </c>
      <c r="G6280">
        <f t="shared" si="296"/>
        <v>0</v>
      </c>
    </row>
    <row r="6281" spans="1:7" x14ac:dyDescent="0.25">
      <c r="A6281">
        <v>506280</v>
      </c>
      <c r="B6281">
        <v>109301</v>
      </c>
      <c r="C6281" s="1">
        <v>45909</v>
      </c>
      <c r="D6281" s="1">
        <v>46174</v>
      </c>
      <c r="E6281" t="str">
        <f t="shared" si="294"/>
        <v>2025-September</v>
      </c>
      <c r="F6281" t="str">
        <f t="shared" si="295"/>
        <v>No</v>
      </c>
      <c r="G6281">
        <f t="shared" si="296"/>
        <v>8</v>
      </c>
    </row>
    <row r="6282" spans="1:7" x14ac:dyDescent="0.25">
      <c r="A6282">
        <v>506281</v>
      </c>
      <c r="B6282">
        <v>109303</v>
      </c>
      <c r="C6282" s="1">
        <v>45909</v>
      </c>
      <c r="D6282" s="1">
        <v>46068</v>
      </c>
      <c r="E6282" t="str">
        <f t="shared" si="294"/>
        <v>2025-September</v>
      </c>
      <c r="F6282" t="str">
        <f t="shared" si="295"/>
        <v>No</v>
      </c>
      <c r="G6282">
        <f t="shared" si="296"/>
        <v>5</v>
      </c>
    </row>
    <row r="6283" spans="1:7" x14ac:dyDescent="0.25">
      <c r="A6283">
        <v>506282</v>
      </c>
      <c r="B6283">
        <v>109304</v>
      </c>
      <c r="C6283" s="1">
        <v>45909</v>
      </c>
      <c r="D6283" s="1">
        <v>45918</v>
      </c>
      <c r="E6283" t="str">
        <f t="shared" si="294"/>
        <v>2025-September</v>
      </c>
      <c r="F6283" t="str">
        <f t="shared" si="295"/>
        <v>No</v>
      </c>
      <c r="G6283">
        <f t="shared" si="296"/>
        <v>0</v>
      </c>
    </row>
    <row r="6284" spans="1:7" x14ac:dyDescent="0.25">
      <c r="A6284">
        <v>506283</v>
      </c>
      <c r="B6284">
        <v>109305</v>
      </c>
      <c r="C6284" s="1">
        <v>45909</v>
      </c>
      <c r="D6284" s="1">
        <v>45995</v>
      </c>
      <c r="E6284" t="str">
        <f t="shared" si="294"/>
        <v>2025-September</v>
      </c>
      <c r="F6284" t="str">
        <f t="shared" si="295"/>
        <v>Yes</v>
      </c>
      <c r="G6284">
        <f t="shared" si="296"/>
        <v>2</v>
      </c>
    </row>
    <row r="6285" spans="1:7" x14ac:dyDescent="0.25">
      <c r="A6285">
        <v>506284</v>
      </c>
      <c r="B6285">
        <v>109306</v>
      </c>
      <c r="C6285" s="1">
        <v>45909</v>
      </c>
      <c r="D6285" s="1">
        <v>45911</v>
      </c>
      <c r="E6285" t="str">
        <f t="shared" si="294"/>
        <v>2025-September</v>
      </c>
      <c r="F6285" t="str">
        <f t="shared" si="295"/>
        <v>No</v>
      </c>
      <c r="G6285">
        <f t="shared" si="296"/>
        <v>0</v>
      </c>
    </row>
    <row r="6286" spans="1:7" x14ac:dyDescent="0.25">
      <c r="A6286">
        <v>506285</v>
      </c>
      <c r="B6286">
        <v>109307</v>
      </c>
      <c r="C6286" s="1">
        <v>45909</v>
      </c>
      <c r="D6286" s="1">
        <v>46039</v>
      </c>
      <c r="E6286" t="str">
        <f t="shared" si="294"/>
        <v>2025-September</v>
      </c>
      <c r="F6286" t="str">
        <f t="shared" si="295"/>
        <v>No</v>
      </c>
      <c r="G6286">
        <f t="shared" si="296"/>
        <v>4</v>
      </c>
    </row>
    <row r="6287" spans="1:7" x14ac:dyDescent="0.25">
      <c r="A6287">
        <v>506286</v>
      </c>
      <c r="B6287">
        <v>109313</v>
      </c>
      <c r="C6287" s="1">
        <v>45909</v>
      </c>
      <c r="D6287" s="1">
        <v>45916</v>
      </c>
      <c r="E6287" t="str">
        <f t="shared" si="294"/>
        <v>2025-September</v>
      </c>
      <c r="F6287" t="str">
        <f t="shared" si="295"/>
        <v>No</v>
      </c>
      <c r="G6287">
        <f t="shared" si="296"/>
        <v>0</v>
      </c>
    </row>
    <row r="6288" spans="1:7" x14ac:dyDescent="0.25">
      <c r="A6288">
        <v>506287</v>
      </c>
      <c r="B6288">
        <v>109311</v>
      </c>
      <c r="C6288" s="1">
        <v>45909</v>
      </c>
      <c r="D6288" s="1">
        <v>45923</v>
      </c>
      <c r="E6288" t="str">
        <f t="shared" si="294"/>
        <v>2025-September</v>
      </c>
      <c r="F6288" t="str">
        <f t="shared" si="295"/>
        <v>No</v>
      </c>
      <c r="G6288">
        <f t="shared" si="296"/>
        <v>0</v>
      </c>
    </row>
    <row r="6289" spans="1:7" x14ac:dyDescent="0.25">
      <c r="A6289">
        <v>506288</v>
      </c>
      <c r="B6289">
        <v>109315</v>
      </c>
      <c r="C6289" s="1">
        <v>45909</v>
      </c>
      <c r="D6289" s="1">
        <v>45924</v>
      </c>
      <c r="E6289" t="str">
        <f t="shared" si="294"/>
        <v>2025-September</v>
      </c>
      <c r="F6289" t="str">
        <f t="shared" si="295"/>
        <v>No</v>
      </c>
      <c r="G6289">
        <f t="shared" si="296"/>
        <v>0</v>
      </c>
    </row>
    <row r="6290" spans="1:7" x14ac:dyDescent="0.25">
      <c r="A6290">
        <v>506289</v>
      </c>
      <c r="B6290">
        <v>109316</v>
      </c>
      <c r="C6290" s="1">
        <v>45909</v>
      </c>
      <c r="D6290" s="1">
        <v>45910</v>
      </c>
      <c r="E6290" t="str">
        <f t="shared" si="294"/>
        <v>2025-September</v>
      </c>
      <c r="F6290" t="str">
        <f t="shared" si="295"/>
        <v>No</v>
      </c>
      <c r="G6290">
        <f t="shared" si="296"/>
        <v>0</v>
      </c>
    </row>
    <row r="6291" spans="1:7" x14ac:dyDescent="0.25">
      <c r="A6291">
        <v>506290</v>
      </c>
      <c r="B6291">
        <v>109318</v>
      </c>
      <c r="C6291" s="1">
        <v>45909</v>
      </c>
      <c r="D6291" s="1">
        <v>45921</v>
      </c>
      <c r="E6291" t="str">
        <f t="shared" si="294"/>
        <v>2025-September</v>
      </c>
      <c r="F6291" t="str">
        <f t="shared" si="295"/>
        <v>No</v>
      </c>
      <c r="G6291">
        <f t="shared" si="296"/>
        <v>0</v>
      </c>
    </row>
    <row r="6292" spans="1:7" x14ac:dyDescent="0.25">
      <c r="A6292">
        <v>506291</v>
      </c>
      <c r="B6292">
        <v>109299</v>
      </c>
      <c r="C6292" s="1">
        <v>45909</v>
      </c>
      <c r="D6292" s="1">
        <v>46082</v>
      </c>
      <c r="E6292" t="str">
        <f t="shared" si="294"/>
        <v>2025-September</v>
      </c>
      <c r="F6292" t="str">
        <f t="shared" si="295"/>
        <v>No</v>
      </c>
      <c r="G6292">
        <f t="shared" si="296"/>
        <v>5</v>
      </c>
    </row>
    <row r="6293" spans="1:7" x14ac:dyDescent="0.25">
      <c r="A6293">
        <v>506292</v>
      </c>
      <c r="B6293">
        <v>109309</v>
      </c>
      <c r="C6293" s="1">
        <v>45909</v>
      </c>
      <c r="D6293" s="1">
        <v>46036</v>
      </c>
      <c r="E6293" t="str">
        <f t="shared" si="294"/>
        <v>2025-September</v>
      </c>
      <c r="F6293" t="str">
        <f t="shared" si="295"/>
        <v>No</v>
      </c>
      <c r="G6293">
        <f t="shared" si="296"/>
        <v>4</v>
      </c>
    </row>
    <row r="6294" spans="1:7" x14ac:dyDescent="0.25">
      <c r="A6294">
        <v>506293</v>
      </c>
      <c r="B6294">
        <v>109298</v>
      </c>
      <c r="C6294" s="1">
        <v>45909</v>
      </c>
      <c r="D6294" s="1">
        <v>45973</v>
      </c>
      <c r="E6294" t="str">
        <f t="shared" si="294"/>
        <v>2025-September</v>
      </c>
      <c r="F6294" t="str">
        <f t="shared" si="295"/>
        <v>Yes</v>
      </c>
      <c r="G6294">
        <f t="shared" si="296"/>
        <v>2</v>
      </c>
    </row>
    <row r="6295" spans="1:7" x14ac:dyDescent="0.25">
      <c r="A6295">
        <v>506294</v>
      </c>
      <c r="B6295">
        <v>109297</v>
      </c>
      <c r="C6295" s="1">
        <v>45909</v>
      </c>
      <c r="D6295" s="1">
        <v>46035</v>
      </c>
      <c r="E6295" t="str">
        <f t="shared" si="294"/>
        <v>2025-September</v>
      </c>
      <c r="F6295" t="str">
        <f t="shared" si="295"/>
        <v>No</v>
      </c>
      <c r="G6295">
        <f t="shared" si="296"/>
        <v>4</v>
      </c>
    </row>
    <row r="6296" spans="1:7" x14ac:dyDescent="0.25">
      <c r="A6296">
        <v>506295</v>
      </c>
      <c r="B6296">
        <v>109296</v>
      </c>
      <c r="C6296" s="1">
        <v>45909</v>
      </c>
      <c r="D6296" s="1">
        <v>45973</v>
      </c>
      <c r="E6296" t="str">
        <f t="shared" si="294"/>
        <v>2025-September</v>
      </c>
      <c r="F6296" t="str">
        <f t="shared" si="295"/>
        <v>Yes</v>
      </c>
      <c r="G6296">
        <f t="shared" si="296"/>
        <v>2</v>
      </c>
    </row>
    <row r="6297" spans="1:7" x14ac:dyDescent="0.25">
      <c r="A6297">
        <v>506296</v>
      </c>
      <c r="B6297">
        <v>101701</v>
      </c>
      <c r="C6297" s="1">
        <v>45909</v>
      </c>
      <c r="D6297" s="1">
        <v>45927</v>
      </c>
      <c r="E6297" t="str">
        <f t="shared" si="294"/>
        <v>2025-September</v>
      </c>
      <c r="F6297" t="str">
        <f t="shared" si="295"/>
        <v>No</v>
      </c>
      <c r="G6297">
        <f t="shared" si="296"/>
        <v>0</v>
      </c>
    </row>
    <row r="6298" spans="1:7" x14ac:dyDescent="0.25">
      <c r="A6298">
        <v>506297</v>
      </c>
      <c r="B6298">
        <v>104423</v>
      </c>
      <c r="C6298" s="1">
        <v>45909</v>
      </c>
      <c r="D6298" s="1">
        <v>46108</v>
      </c>
      <c r="E6298" t="str">
        <f t="shared" si="294"/>
        <v>2025-September</v>
      </c>
      <c r="F6298" t="str">
        <f t="shared" si="295"/>
        <v>No</v>
      </c>
      <c r="G6298">
        <f t="shared" si="296"/>
        <v>6</v>
      </c>
    </row>
    <row r="6299" spans="1:7" x14ac:dyDescent="0.25">
      <c r="A6299">
        <v>506298</v>
      </c>
      <c r="B6299">
        <v>109281</v>
      </c>
      <c r="C6299" s="1">
        <v>45909</v>
      </c>
      <c r="D6299" s="1">
        <v>45922</v>
      </c>
      <c r="E6299" t="str">
        <f t="shared" si="294"/>
        <v>2025-September</v>
      </c>
      <c r="F6299" t="str">
        <f t="shared" si="295"/>
        <v>No</v>
      </c>
      <c r="G6299">
        <f t="shared" si="296"/>
        <v>0</v>
      </c>
    </row>
    <row r="6300" spans="1:7" x14ac:dyDescent="0.25">
      <c r="A6300">
        <v>506299</v>
      </c>
      <c r="B6300">
        <v>109282</v>
      </c>
      <c r="C6300" s="1">
        <v>45909</v>
      </c>
      <c r="D6300" s="1">
        <v>45917</v>
      </c>
      <c r="E6300" t="str">
        <f t="shared" si="294"/>
        <v>2025-September</v>
      </c>
      <c r="F6300" t="str">
        <f t="shared" si="295"/>
        <v>No</v>
      </c>
      <c r="G6300">
        <f t="shared" si="296"/>
        <v>0</v>
      </c>
    </row>
    <row r="6301" spans="1:7" x14ac:dyDescent="0.25">
      <c r="A6301">
        <v>506300</v>
      </c>
      <c r="B6301">
        <v>109286</v>
      </c>
      <c r="C6301" s="1">
        <v>45909</v>
      </c>
      <c r="D6301" s="1">
        <v>45937</v>
      </c>
      <c r="E6301" t="str">
        <f t="shared" si="294"/>
        <v>2025-September</v>
      </c>
      <c r="F6301" t="str">
        <f t="shared" si="295"/>
        <v>Yes</v>
      </c>
      <c r="G6301">
        <f t="shared" si="296"/>
        <v>0</v>
      </c>
    </row>
    <row r="6302" spans="1:7" x14ac:dyDescent="0.25">
      <c r="A6302">
        <v>506301</v>
      </c>
      <c r="B6302">
        <v>109287</v>
      </c>
      <c r="C6302" s="1">
        <v>45909</v>
      </c>
      <c r="D6302" s="1">
        <v>45919</v>
      </c>
      <c r="E6302" t="str">
        <f t="shared" si="294"/>
        <v>2025-September</v>
      </c>
      <c r="F6302" t="str">
        <f t="shared" si="295"/>
        <v>No</v>
      </c>
      <c r="G6302">
        <f t="shared" si="296"/>
        <v>0</v>
      </c>
    </row>
    <row r="6303" spans="1:7" x14ac:dyDescent="0.25">
      <c r="A6303">
        <v>506302</v>
      </c>
      <c r="B6303">
        <v>109284</v>
      </c>
      <c r="C6303" s="1">
        <v>45909</v>
      </c>
      <c r="D6303" s="1">
        <v>45910</v>
      </c>
      <c r="E6303" t="str">
        <f t="shared" si="294"/>
        <v>2025-September</v>
      </c>
      <c r="F6303" t="str">
        <f t="shared" si="295"/>
        <v>No</v>
      </c>
      <c r="G6303">
        <f t="shared" si="296"/>
        <v>0</v>
      </c>
    </row>
    <row r="6304" spans="1:7" x14ac:dyDescent="0.25">
      <c r="A6304">
        <v>506303</v>
      </c>
      <c r="B6304">
        <v>109290</v>
      </c>
      <c r="C6304" s="1">
        <v>45909</v>
      </c>
      <c r="D6304" s="1">
        <v>45940</v>
      </c>
      <c r="E6304" t="str">
        <f t="shared" si="294"/>
        <v>2025-September</v>
      </c>
      <c r="F6304" t="str">
        <f t="shared" si="295"/>
        <v>Yes</v>
      </c>
      <c r="G6304">
        <f t="shared" si="296"/>
        <v>1</v>
      </c>
    </row>
    <row r="6305" spans="1:7" x14ac:dyDescent="0.25">
      <c r="A6305">
        <v>506304</v>
      </c>
      <c r="B6305">
        <v>109291</v>
      </c>
      <c r="C6305" s="1">
        <v>45909</v>
      </c>
      <c r="D6305" s="1">
        <v>45926</v>
      </c>
      <c r="E6305" t="str">
        <f t="shared" si="294"/>
        <v>2025-September</v>
      </c>
      <c r="F6305" t="str">
        <f t="shared" si="295"/>
        <v>No</v>
      </c>
      <c r="G6305">
        <f t="shared" si="296"/>
        <v>0</v>
      </c>
    </row>
    <row r="6306" spans="1:7" x14ac:dyDescent="0.25">
      <c r="A6306">
        <v>506305</v>
      </c>
      <c r="B6306">
        <v>109293</v>
      </c>
      <c r="C6306" s="1">
        <v>45909</v>
      </c>
      <c r="D6306" s="1">
        <v>45948</v>
      </c>
      <c r="E6306" t="str">
        <f t="shared" si="294"/>
        <v>2025-September</v>
      </c>
      <c r="F6306" t="str">
        <f t="shared" si="295"/>
        <v>Yes</v>
      </c>
      <c r="G6306">
        <f t="shared" si="296"/>
        <v>1</v>
      </c>
    </row>
    <row r="6307" spans="1:7" x14ac:dyDescent="0.25">
      <c r="A6307">
        <v>506306</v>
      </c>
      <c r="B6307">
        <v>109294</v>
      </c>
      <c r="C6307" s="1">
        <v>45909</v>
      </c>
      <c r="D6307" s="1">
        <v>45961</v>
      </c>
      <c r="E6307" t="str">
        <f t="shared" si="294"/>
        <v>2025-September</v>
      </c>
      <c r="F6307" t="str">
        <f t="shared" si="295"/>
        <v>Yes</v>
      </c>
      <c r="G6307">
        <f t="shared" si="296"/>
        <v>1</v>
      </c>
    </row>
    <row r="6308" spans="1:7" x14ac:dyDescent="0.25">
      <c r="A6308">
        <v>506307</v>
      </c>
      <c r="B6308">
        <v>109295</v>
      </c>
      <c r="C6308" s="1">
        <v>45909</v>
      </c>
      <c r="D6308" s="1">
        <v>45973</v>
      </c>
      <c r="E6308" t="str">
        <f t="shared" si="294"/>
        <v>2025-September</v>
      </c>
      <c r="F6308" t="str">
        <f t="shared" si="295"/>
        <v>Yes</v>
      </c>
      <c r="G6308">
        <f t="shared" si="296"/>
        <v>2</v>
      </c>
    </row>
    <row r="6309" spans="1:7" x14ac:dyDescent="0.25">
      <c r="A6309">
        <v>506308</v>
      </c>
      <c r="B6309">
        <v>109288</v>
      </c>
      <c r="C6309" s="1">
        <v>45909</v>
      </c>
      <c r="D6309" s="1">
        <v>45957</v>
      </c>
      <c r="E6309" t="str">
        <f t="shared" si="294"/>
        <v>2025-September</v>
      </c>
      <c r="F6309" t="str">
        <f t="shared" si="295"/>
        <v>Yes</v>
      </c>
      <c r="G6309">
        <f t="shared" si="296"/>
        <v>1</v>
      </c>
    </row>
    <row r="6310" spans="1:7" x14ac:dyDescent="0.25">
      <c r="A6310">
        <v>506309</v>
      </c>
      <c r="B6310">
        <v>109357</v>
      </c>
      <c r="C6310" s="1">
        <v>45910</v>
      </c>
      <c r="D6310" s="1">
        <v>45930</v>
      </c>
      <c r="E6310" t="str">
        <f t="shared" si="294"/>
        <v>2025-September</v>
      </c>
      <c r="F6310" t="str">
        <f t="shared" si="295"/>
        <v>No</v>
      </c>
      <c r="G6310">
        <f t="shared" si="296"/>
        <v>0</v>
      </c>
    </row>
    <row r="6311" spans="1:7" x14ac:dyDescent="0.25">
      <c r="A6311">
        <v>506310</v>
      </c>
      <c r="B6311">
        <v>109351</v>
      </c>
      <c r="C6311" s="1">
        <v>45910</v>
      </c>
      <c r="D6311" s="1">
        <v>46058</v>
      </c>
      <c r="E6311" t="str">
        <f t="shared" si="294"/>
        <v>2025-September</v>
      </c>
      <c r="F6311" t="str">
        <f t="shared" si="295"/>
        <v>No</v>
      </c>
      <c r="G6311">
        <f t="shared" si="296"/>
        <v>4</v>
      </c>
    </row>
    <row r="6312" spans="1:7" x14ac:dyDescent="0.25">
      <c r="A6312">
        <v>506311</v>
      </c>
      <c r="B6312">
        <v>109352</v>
      </c>
      <c r="C6312" s="1">
        <v>45910</v>
      </c>
      <c r="D6312" s="1">
        <v>46115</v>
      </c>
      <c r="E6312" t="str">
        <f t="shared" si="294"/>
        <v>2025-September</v>
      </c>
      <c r="F6312" t="str">
        <f t="shared" si="295"/>
        <v>No</v>
      </c>
      <c r="G6312">
        <f t="shared" si="296"/>
        <v>6</v>
      </c>
    </row>
    <row r="6313" spans="1:7" x14ac:dyDescent="0.25">
      <c r="A6313">
        <v>506312</v>
      </c>
      <c r="B6313">
        <v>109354</v>
      </c>
      <c r="C6313" s="1">
        <v>45910</v>
      </c>
      <c r="D6313" s="1">
        <v>46040</v>
      </c>
      <c r="E6313" t="str">
        <f t="shared" si="294"/>
        <v>2025-September</v>
      </c>
      <c r="F6313" t="str">
        <f t="shared" si="295"/>
        <v>No</v>
      </c>
      <c r="G6313">
        <f t="shared" si="296"/>
        <v>4</v>
      </c>
    </row>
    <row r="6314" spans="1:7" x14ac:dyDescent="0.25">
      <c r="A6314">
        <v>506313</v>
      </c>
      <c r="B6314">
        <v>109356</v>
      </c>
      <c r="C6314" s="1">
        <v>45910</v>
      </c>
      <c r="D6314" s="1">
        <v>45914</v>
      </c>
      <c r="E6314" t="str">
        <f t="shared" si="294"/>
        <v>2025-September</v>
      </c>
      <c r="F6314" t="str">
        <f t="shared" si="295"/>
        <v>No</v>
      </c>
      <c r="G6314">
        <f t="shared" si="296"/>
        <v>0</v>
      </c>
    </row>
    <row r="6315" spans="1:7" x14ac:dyDescent="0.25">
      <c r="A6315">
        <v>506314</v>
      </c>
      <c r="B6315">
        <v>109359</v>
      </c>
      <c r="C6315" s="1">
        <v>45910</v>
      </c>
      <c r="D6315" s="1">
        <v>46208</v>
      </c>
      <c r="E6315" t="str">
        <f t="shared" si="294"/>
        <v>2025-September</v>
      </c>
      <c r="F6315" t="str">
        <f t="shared" si="295"/>
        <v>No</v>
      </c>
      <c r="G6315">
        <f t="shared" si="296"/>
        <v>9</v>
      </c>
    </row>
    <row r="6316" spans="1:7" x14ac:dyDescent="0.25">
      <c r="A6316">
        <v>506315</v>
      </c>
      <c r="B6316">
        <v>109370</v>
      </c>
      <c r="C6316" s="1">
        <v>45910</v>
      </c>
      <c r="E6316" t="str">
        <f t="shared" si="294"/>
        <v>2025-September</v>
      </c>
      <c r="F6316" t="str">
        <f t="shared" si="295"/>
        <v>Yes</v>
      </c>
      <c r="G6316">
        <f t="shared" si="296"/>
        <v>10</v>
      </c>
    </row>
    <row r="6317" spans="1:7" x14ac:dyDescent="0.25">
      <c r="A6317">
        <v>506316</v>
      </c>
      <c r="B6317">
        <v>109362</v>
      </c>
      <c r="C6317" s="1">
        <v>45910</v>
      </c>
      <c r="D6317" s="1">
        <v>45926</v>
      </c>
      <c r="E6317" t="str">
        <f t="shared" si="294"/>
        <v>2025-September</v>
      </c>
      <c r="F6317" t="str">
        <f t="shared" si="295"/>
        <v>No</v>
      </c>
      <c r="G6317">
        <f t="shared" si="296"/>
        <v>0</v>
      </c>
    </row>
    <row r="6318" spans="1:7" x14ac:dyDescent="0.25">
      <c r="A6318">
        <v>506317</v>
      </c>
      <c r="B6318">
        <v>109364</v>
      </c>
      <c r="C6318" s="1">
        <v>45910</v>
      </c>
      <c r="D6318" s="1">
        <v>46208</v>
      </c>
      <c r="E6318" t="str">
        <f t="shared" si="294"/>
        <v>2025-September</v>
      </c>
      <c r="F6318" t="str">
        <f t="shared" si="295"/>
        <v>No</v>
      </c>
      <c r="G6318">
        <f t="shared" si="296"/>
        <v>9</v>
      </c>
    </row>
    <row r="6319" spans="1:7" x14ac:dyDescent="0.25">
      <c r="A6319">
        <v>506318</v>
      </c>
      <c r="B6319">
        <v>109365</v>
      </c>
      <c r="C6319" s="1">
        <v>45910</v>
      </c>
      <c r="D6319" s="1">
        <v>46057</v>
      </c>
      <c r="E6319" t="str">
        <f t="shared" si="294"/>
        <v>2025-September</v>
      </c>
      <c r="F6319" t="str">
        <f t="shared" si="295"/>
        <v>No</v>
      </c>
      <c r="G6319">
        <f t="shared" si="296"/>
        <v>4</v>
      </c>
    </row>
    <row r="6320" spans="1:7" x14ac:dyDescent="0.25">
      <c r="A6320">
        <v>506319</v>
      </c>
      <c r="B6320">
        <v>109366</v>
      </c>
      <c r="C6320" s="1">
        <v>45910</v>
      </c>
      <c r="D6320" s="1">
        <v>45991</v>
      </c>
      <c r="E6320" t="str">
        <f t="shared" si="294"/>
        <v>2025-September</v>
      </c>
      <c r="F6320" t="str">
        <f t="shared" si="295"/>
        <v>Yes</v>
      </c>
      <c r="G6320">
        <f t="shared" si="296"/>
        <v>2</v>
      </c>
    </row>
    <row r="6321" spans="1:7" x14ac:dyDescent="0.25">
      <c r="A6321">
        <v>506320</v>
      </c>
      <c r="B6321">
        <v>109368</v>
      </c>
      <c r="C6321" s="1">
        <v>45910</v>
      </c>
      <c r="D6321" s="1">
        <v>45925</v>
      </c>
      <c r="E6321" t="str">
        <f t="shared" si="294"/>
        <v>2025-September</v>
      </c>
      <c r="F6321" t="str">
        <f t="shared" si="295"/>
        <v>No</v>
      </c>
      <c r="G6321">
        <f t="shared" si="296"/>
        <v>0</v>
      </c>
    </row>
    <row r="6322" spans="1:7" x14ac:dyDescent="0.25">
      <c r="A6322">
        <v>506321</v>
      </c>
      <c r="B6322">
        <v>109350</v>
      </c>
      <c r="C6322" s="1">
        <v>45910</v>
      </c>
      <c r="D6322" s="1">
        <v>46107</v>
      </c>
      <c r="E6322" t="str">
        <f t="shared" si="294"/>
        <v>2025-September</v>
      </c>
      <c r="F6322" t="str">
        <f t="shared" si="295"/>
        <v>No</v>
      </c>
      <c r="G6322">
        <f t="shared" si="296"/>
        <v>6</v>
      </c>
    </row>
    <row r="6323" spans="1:7" x14ac:dyDescent="0.25">
      <c r="A6323">
        <v>506322</v>
      </c>
      <c r="B6323">
        <v>109360</v>
      </c>
      <c r="C6323" s="1">
        <v>45910</v>
      </c>
      <c r="D6323" s="1">
        <v>45916</v>
      </c>
      <c r="E6323" t="str">
        <f t="shared" si="294"/>
        <v>2025-September</v>
      </c>
      <c r="F6323" t="str">
        <f t="shared" si="295"/>
        <v>No</v>
      </c>
      <c r="G6323">
        <f t="shared" si="296"/>
        <v>0</v>
      </c>
    </row>
    <row r="6324" spans="1:7" x14ac:dyDescent="0.25">
      <c r="A6324">
        <v>506323</v>
      </c>
      <c r="B6324">
        <v>109348</v>
      </c>
      <c r="C6324" s="1">
        <v>45910</v>
      </c>
      <c r="D6324" s="1">
        <v>46049</v>
      </c>
      <c r="E6324" t="str">
        <f t="shared" si="294"/>
        <v>2025-September</v>
      </c>
      <c r="F6324" t="str">
        <f t="shared" si="295"/>
        <v>No</v>
      </c>
      <c r="G6324">
        <f t="shared" si="296"/>
        <v>4</v>
      </c>
    </row>
    <row r="6325" spans="1:7" x14ac:dyDescent="0.25">
      <c r="A6325">
        <v>506324</v>
      </c>
      <c r="B6325">
        <v>109323</v>
      </c>
      <c r="C6325" s="1">
        <v>45910</v>
      </c>
      <c r="D6325" s="1">
        <v>45911</v>
      </c>
      <c r="E6325" t="str">
        <f t="shared" si="294"/>
        <v>2025-September</v>
      </c>
      <c r="F6325" t="str">
        <f t="shared" si="295"/>
        <v>No</v>
      </c>
      <c r="G6325">
        <f t="shared" si="296"/>
        <v>0</v>
      </c>
    </row>
    <row r="6326" spans="1:7" x14ac:dyDescent="0.25">
      <c r="A6326">
        <v>506325</v>
      </c>
      <c r="B6326">
        <v>109344</v>
      </c>
      <c r="C6326" s="1">
        <v>45910</v>
      </c>
      <c r="D6326" s="1">
        <v>45913</v>
      </c>
      <c r="E6326" t="str">
        <f t="shared" si="294"/>
        <v>2025-September</v>
      </c>
      <c r="F6326" t="str">
        <f t="shared" si="295"/>
        <v>No</v>
      </c>
      <c r="G6326">
        <f t="shared" si="296"/>
        <v>0</v>
      </c>
    </row>
    <row r="6327" spans="1:7" x14ac:dyDescent="0.25">
      <c r="A6327">
        <v>506326</v>
      </c>
      <c r="B6327">
        <v>109346</v>
      </c>
      <c r="C6327" s="1">
        <v>45910</v>
      </c>
      <c r="D6327" s="1">
        <v>45915</v>
      </c>
      <c r="E6327" t="str">
        <f t="shared" si="294"/>
        <v>2025-September</v>
      </c>
      <c r="F6327" t="str">
        <f t="shared" si="295"/>
        <v>No</v>
      </c>
      <c r="G6327">
        <f t="shared" si="296"/>
        <v>0</v>
      </c>
    </row>
    <row r="6328" spans="1:7" x14ac:dyDescent="0.25">
      <c r="A6328">
        <v>506327</v>
      </c>
      <c r="B6328">
        <v>109319</v>
      </c>
      <c r="C6328" s="1">
        <v>45910</v>
      </c>
      <c r="D6328" s="1">
        <v>46073</v>
      </c>
      <c r="E6328" t="str">
        <f t="shared" si="294"/>
        <v>2025-September</v>
      </c>
      <c r="F6328" t="str">
        <f t="shared" si="295"/>
        <v>No</v>
      </c>
      <c r="G6328">
        <f t="shared" si="296"/>
        <v>5</v>
      </c>
    </row>
    <row r="6329" spans="1:7" x14ac:dyDescent="0.25">
      <c r="A6329">
        <v>506328</v>
      </c>
      <c r="B6329">
        <v>109321</v>
      </c>
      <c r="C6329" s="1">
        <v>45910</v>
      </c>
      <c r="E6329" t="str">
        <f t="shared" si="294"/>
        <v>2025-September</v>
      </c>
      <c r="F6329" t="str">
        <f t="shared" si="295"/>
        <v>Yes</v>
      </c>
      <c r="G6329">
        <f t="shared" si="296"/>
        <v>10</v>
      </c>
    </row>
    <row r="6330" spans="1:7" x14ac:dyDescent="0.25">
      <c r="A6330">
        <v>506329</v>
      </c>
      <c r="B6330">
        <v>109327</v>
      </c>
      <c r="C6330" s="1">
        <v>45910</v>
      </c>
      <c r="D6330" s="1">
        <v>45951</v>
      </c>
      <c r="E6330" t="str">
        <f t="shared" si="294"/>
        <v>2025-September</v>
      </c>
      <c r="F6330" t="str">
        <f t="shared" si="295"/>
        <v>Yes</v>
      </c>
      <c r="G6330">
        <f t="shared" si="296"/>
        <v>1</v>
      </c>
    </row>
    <row r="6331" spans="1:7" x14ac:dyDescent="0.25">
      <c r="A6331">
        <v>506330</v>
      </c>
      <c r="B6331">
        <v>109329</v>
      </c>
      <c r="C6331" s="1">
        <v>45910</v>
      </c>
      <c r="E6331" t="str">
        <f t="shared" si="294"/>
        <v>2025-September</v>
      </c>
      <c r="F6331" t="str">
        <f t="shared" si="295"/>
        <v>Yes</v>
      </c>
      <c r="G6331">
        <f t="shared" si="296"/>
        <v>10</v>
      </c>
    </row>
    <row r="6332" spans="1:7" x14ac:dyDescent="0.25">
      <c r="A6332">
        <v>506331</v>
      </c>
      <c r="B6332">
        <v>109330</v>
      </c>
      <c r="C6332" s="1">
        <v>45910</v>
      </c>
      <c r="D6332" s="1">
        <v>46227</v>
      </c>
      <c r="E6332" t="str">
        <f t="shared" si="294"/>
        <v>2025-September</v>
      </c>
      <c r="F6332" t="str">
        <f t="shared" si="295"/>
        <v>No</v>
      </c>
      <c r="G6332">
        <f t="shared" si="296"/>
        <v>10</v>
      </c>
    </row>
    <row r="6333" spans="1:7" x14ac:dyDescent="0.25">
      <c r="A6333">
        <v>506332</v>
      </c>
      <c r="B6333">
        <v>109325</v>
      </c>
      <c r="C6333" s="1">
        <v>45910</v>
      </c>
      <c r="E6333" t="str">
        <f t="shared" si="294"/>
        <v>2025-September</v>
      </c>
      <c r="F6333" t="str">
        <f t="shared" si="295"/>
        <v>Yes</v>
      </c>
      <c r="G6333">
        <f t="shared" si="296"/>
        <v>10</v>
      </c>
    </row>
    <row r="6334" spans="1:7" x14ac:dyDescent="0.25">
      <c r="A6334">
        <v>506333</v>
      </c>
      <c r="B6334">
        <v>109334</v>
      </c>
      <c r="C6334" s="1">
        <v>45910</v>
      </c>
      <c r="D6334" s="1">
        <v>46000</v>
      </c>
      <c r="E6334" t="str">
        <f t="shared" si="294"/>
        <v>2025-September</v>
      </c>
      <c r="F6334" t="str">
        <f t="shared" si="295"/>
        <v>Yes</v>
      </c>
      <c r="G6334">
        <f t="shared" si="296"/>
        <v>2</v>
      </c>
    </row>
    <row r="6335" spans="1:7" x14ac:dyDescent="0.25">
      <c r="A6335">
        <v>506334</v>
      </c>
      <c r="B6335">
        <v>109335</v>
      </c>
      <c r="C6335" s="1">
        <v>45910</v>
      </c>
      <c r="D6335" s="1">
        <v>45930</v>
      </c>
      <c r="E6335" t="str">
        <f t="shared" si="294"/>
        <v>2025-September</v>
      </c>
      <c r="F6335" t="str">
        <f t="shared" si="295"/>
        <v>No</v>
      </c>
      <c r="G6335">
        <f t="shared" si="296"/>
        <v>0</v>
      </c>
    </row>
    <row r="6336" spans="1:7" x14ac:dyDescent="0.25">
      <c r="A6336">
        <v>506335</v>
      </c>
      <c r="B6336">
        <v>109337</v>
      </c>
      <c r="C6336" s="1">
        <v>45910</v>
      </c>
      <c r="D6336" s="1">
        <v>45985</v>
      </c>
      <c r="E6336" t="str">
        <f t="shared" si="294"/>
        <v>2025-September</v>
      </c>
      <c r="F6336" t="str">
        <f t="shared" si="295"/>
        <v>Yes</v>
      </c>
      <c r="G6336">
        <f t="shared" si="296"/>
        <v>2</v>
      </c>
    </row>
    <row r="6337" spans="1:7" x14ac:dyDescent="0.25">
      <c r="A6337">
        <v>506336</v>
      </c>
      <c r="B6337">
        <v>109339</v>
      </c>
      <c r="C6337" s="1">
        <v>45910</v>
      </c>
      <c r="D6337" s="1">
        <v>45927</v>
      </c>
      <c r="E6337" t="str">
        <f t="shared" si="294"/>
        <v>2025-September</v>
      </c>
      <c r="F6337" t="str">
        <f t="shared" si="295"/>
        <v>No</v>
      </c>
      <c r="G6337">
        <f t="shared" si="296"/>
        <v>0</v>
      </c>
    </row>
    <row r="6338" spans="1:7" x14ac:dyDescent="0.25">
      <c r="A6338">
        <v>506337</v>
      </c>
      <c r="B6338">
        <v>109341</v>
      </c>
      <c r="C6338" s="1">
        <v>45910</v>
      </c>
      <c r="D6338" s="1">
        <v>46078</v>
      </c>
      <c r="E6338" t="str">
        <f t="shared" si="294"/>
        <v>2025-September</v>
      </c>
      <c r="F6338" t="str">
        <f t="shared" si="295"/>
        <v>No</v>
      </c>
      <c r="G6338">
        <f t="shared" si="296"/>
        <v>5</v>
      </c>
    </row>
    <row r="6339" spans="1:7" x14ac:dyDescent="0.25">
      <c r="A6339">
        <v>506338</v>
      </c>
      <c r="B6339">
        <v>109343</v>
      </c>
      <c r="C6339" s="1">
        <v>45910</v>
      </c>
      <c r="D6339" s="1">
        <v>45923</v>
      </c>
      <c r="E6339" t="str">
        <f t="shared" ref="E6339:E6402" si="297">TEXT(C6339:C25440,"yyyy-mmmm")</f>
        <v>2025-September</v>
      </c>
      <c r="F6339" t="str">
        <f t="shared" ref="F6339:F6402" si="298">IF(ISBLANK(D6339), "Yes", IF((MONTH(D6339)&gt;MONTH(C6339)),"Yes","No"))</f>
        <v>No</v>
      </c>
      <c r="G6339">
        <f t="shared" ref="G6339:G6402" si="299">IF(ISBLANK(D6339), DATEDIF(C6339, MAX(D:D), "m"), DATEDIF(C6339,D6339, "m"))</f>
        <v>0</v>
      </c>
    </row>
    <row r="6340" spans="1:7" x14ac:dyDescent="0.25">
      <c r="A6340">
        <v>506339</v>
      </c>
      <c r="B6340">
        <v>109332</v>
      </c>
      <c r="C6340" s="1">
        <v>45910</v>
      </c>
      <c r="D6340" s="1">
        <v>45919</v>
      </c>
      <c r="E6340" t="str">
        <f t="shared" si="297"/>
        <v>2025-September</v>
      </c>
      <c r="F6340" t="str">
        <f t="shared" si="298"/>
        <v>No</v>
      </c>
      <c r="G6340">
        <f t="shared" si="299"/>
        <v>0</v>
      </c>
    </row>
    <row r="6341" spans="1:7" x14ac:dyDescent="0.25">
      <c r="A6341">
        <v>506340</v>
      </c>
      <c r="B6341">
        <v>109406</v>
      </c>
      <c r="C6341" s="1">
        <v>45911</v>
      </c>
      <c r="D6341" s="1">
        <v>45914</v>
      </c>
      <c r="E6341" t="str">
        <f t="shared" si="297"/>
        <v>2025-September</v>
      </c>
      <c r="F6341" t="str">
        <f t="shared" si="298"/>
        <v>No</v>
      </c>
      <c r="G6341">
        <f t="shared" si="299"/>
        <v>0</v>
      </c>
    </row>
    <row r="6342" spans="1:7" x14ac:dyDescent="0.25">
      <c r="A6342">
        <v>506341</v>
      </c>
      <c r="B6342">
        <v>109397</v>
      </c>
      <c r="C6342" s="1">
        <v>45911</v>
      </c>
      <c r="D6342" s="1">
        <v>45913</v>
      </c>
      <c r="E6342" t="str">
        <f t="shared" si="297"/>
        <v>2025-September</v>
      </c>
      <c r="F6342" t="str">
        <f t="shared" si="298"/>
        <v>No</v>
      </c>
      <c r="G6342">
        <f t="shared" si="299"/>
        <v>0</v>
      </c>
    </row>
    <row r="6343" spans="1:7" x14ac:dyDescent="0.25">
      <c r="A6343">
        <v>506342</v>
      </c>
      <c r="B6343">
        <v>109398</v>
      </c>
      <c r="C6343" s="1">
        <v>45911</v>
      </c>
      <c r="D6343" s="1">
        <v>45942</v>
      </c>
      <c r="E6343" t="str">
        <f t="shared" si="297"/>
        <v>2025-September</v>
      </c>
      <c r="F6343" t="str">
        <f t="shared" si="298"/>
        <v>Yes</v>
      </c>
      <c r="G6343">
        <f t="shared" si="299"/>
        <v>1</v>
      </c>
    </row>
    <row r="6344" spans="1:7" x14ac:dyDescent="0.25">
      <c r="A6344">
        <v>506343</v>
      </c>
      <c r="B6344">
        <v>109399</v>
      </c>
      <c r="C6344" s="1">
        <v>45911</v>
      </c>
      <c r="D6344" s="1">
        <v>45928</v>
      </c>
      <c r="E6344" t="str">
        <f t="shared" si="297"/>
        <v>2025-September</v>
      </c>
      <c r="F6344" t="str">
        <f t="shared" si="298"/>
        <v>No</v>
      </c>
      <c r="G6344">
        <f t="shared" si="299"/>
        <v>0</v>
      </c>
    </row>
    <row r="6345" spans="1:7" x14ac:dyDescent="0.25">
      <c r="A6345">
        <v>506344</v>
      </c>
      <c r="B6345">
        <v>109401</v>
      </c>
      <c r="C6345" s="1">
        <v>45911</v>
      </c>
      <c r="D6345" s="1">
        <v>45936</v>
      </c>
      <c r="E6345" t="str">
        <f t="shared" si="297"/>
        <v>2025-September</v>
      </c>
      <c r="F6345" t="str">
        <f t="shared" si="298"/>
        <v>Yes</v>
      </c>
      <c r="G6345">
        <f t="shared" si="299"/>
        <v>0</v>
      </c>
    </row>
    <row r="6346" spans="1:7" x14ac:dyDescent="0.25">
      <c r="A6346">
        <v>506345</v>
      </c>
      <c r="B6346">
        <v>109403</v>
      </c>
      <c r="C6346" s="1">
        <v>45911</v>
      </c>
      <c r="D6346" s="1">
        <v>45917</v>
      </c>
      <c r="E6346" t="str">
        <f t="shared" si="297"/>
        <v>2025-September</v>
      </c>
      <c r="F6346" t="str">
        <f t="shared" si="298"/>
        <v>No</v>
      </c>
      <c r="G6346">
        <f t="shared" si="299"/>
        <v>0</v>
      </c>
    </row>
    <row r="6347" spans="1:7" x14ac:dyDescent="0.25">
      <c r="A6347">
        <v>506346</v>
      </c>
      <c r="B6347">
        <v>109405</v>
      </c>
      <c r="C6347" s="1">
        <v>45911</v>
      </c>
      <c r="D6347" s="1">
        <v>45927</v>
      </c>
      <c r="E6347" t="str">
        <f t="shared" si="297"/>
        <v>2025-September</v>
      </c>
      <c r="F6347" t="str">
        <f t="shared" si="298"/>
        <v>No</v>
      </c>
      <c r="G6347">
        <f t="shared" si="299"/>
        <v>0</v>
      </c>
    </row>
    <row r="6348" spans="1:7" x14ac:dyDescent="0.25">
      <c r="A6348">
        <v>506347</v>
      </c>
      <c r="B6348">
        <v>109408</v>
      </c>
      <c r="C6348" s="1">
        <v>45911</v>
      </c>
      <c r="D6348" s="1">
        <v>46007</v>
      </c>
      <c r="E6348" t="str">
        <f t="shared" si="297"/>
        <v>2025-September</v>
      </c>
      <c r="F6348" t="str">
        <f t="shared" si="298"/>
        <v>Yes</v>
      </c>
      <c r="G6348">
        <f t="shared" si="299"/>
        <v>3</v>
      </c>
    </row>
    <row r="6349" spans="1:7" x14ac:dyDescent="0.25">
      <c r="A6349">
        <v>506348</v>
      </c>
      <c r="B6349">
        <v>109421</v>
      </c>
      <c r="C6349" s="1">
        <v>45911</v>
      </c>
      <c r="D6349" s="1">
        <v>45915</v>
      </c>
      <c r="E6349" t="str">
        <f t="shared" si="297"/>
        <v>2025-September</v>
      </c>
      <c r="F6349" t="str">
        <f t="shared" si="298"/>
        <v>No</v>
      </c>
      <c r="G6349">
        <f t="shared" si="299"/>
        <v>0</v>
      </c>
    </row>
    <row r="6350" spans="1:7" x14ac:dyDescent="0.25">
      <c r="A6350">
        <v>506349</v>
      </c>
      <c r="B6350">
        <v>109411</v>
      </c>
      <c r="C6350" s="1">
        <v>45911</v>
      </c>
      <c r="E6350" t="str">
        <f t="shared" si="297"/>
        <v>2025-September</v>
      </c>
      <c r="F6350" t="str">
        <f t="shared" si="298"/>
        <v>Yes</v>
      </c>
      <c r="G6350">
        <f t="shared" si="299"/>
        <v>10</v>
      </c>
    </row>
    <row r="6351" spans="1:7" x14ac:dyDescent="0.25">
      <c r="A6351">
        <v>506350</v>
      </c>
      <c r="B6351">
        <v>109413</v>
      </c>
      <c r="C6351" s="1">
        <v>45911</v>
      </c>
      <c r="D6351" s="1">
        <v>45936</v>
      </c>
      <c r="E6351" t="str">
        <f t="shared" si="297"/>
        <v>2025-September</v>
      </c>
      <c r="F6351" t="str">
        <f t="shared" si="298"/>
        <v>Yes</v>
      </c>
      <c r="G6351">
        <f t="shared" si="299"/>
        <v>0</v>
      </c>
    </row>
    <row r="6352" spans="1:7" x14ac:dyDescent="0.25">
      <c r="A6352">
        <v>506351</v>
      </c>
      <c r="B6352">
        <v>109415</v>
      </c>
      <c r="C6352" s="1">
        <v>45911</v>
      </c>
      <c r="D6352" s="1">
        <v>45939</v>
      </c>
      <c r="E6352" t="str">
        <f t="shared" si="297"/>
        <v>2025-September</v>
      </c>
      <c r="F6352" t="str">
        <f t="shared" si="298"/>
        <v>Yes</v>
      </c>
      <c r="G6352">
        <f t="shared" si="299"/>
        <v>0</v>
      </c>
    </row>
    <row r="6353" spans="1:7" x14ac:dyDescent="0.25">
      <c r="A6353">
        <v>506352</v>
      </c>
      <c r="B6353">
        <v>109417</v>
      </c>
      <c r="C6353" s="1">
        <v>45911</v>
      </c>
      <c r="D6353" s="1">
        <v>45978</v>
      </c>
      <c r="E6353" t="str">
        <f t="shared" si="297"/>
        <v>2025-September</v>
      </c>
      <c r="F6353" t="str">
        <f t="shared" si="298"/>
        <v>Yes</v>
      </c>
      <c r="G6353">
        <f t="shared" si="299"/>
        <v>2</v>
      </c>
    </row>
    <row r="6354" spans="1:7" x14ac:dyDescent="0.25">
      <c r="A6354">
        <v>506353</v>
      </c>
      <c r="B6354">
        <v>109419</v>
      </c>
      <c r="C6354" s="1">
        <v>45911</v>
      </c>
      <c r="D6354" s="1">
        <v>46048</v>
      </c>
      <c r="E6354" t="str">
        <f t="shared" si="297"/>
        <v>2025-September</v>
      </c>
      <c r="F6354" t="str">
        <f t="shared" si="298"/>
        <v>No</v>
      </c>
      <c r="G6354">
        <f t="shared" si="299"/>
        <v>4</v>
      </c>
    </row>
    <row r="6355" spans="1:7" x14ac:dyDescent="0.25">
      <c r="A6355">
        <v>506354</v>
      </c>
      <c r="B6355">
        <v>109423</v>
      </c>
      <c r="C6355" s="1">
        <v>45911</v>
      </c>
      <c r="D6355" s="1">
        <v>45919</v>
      </c>
      <c r="E6355" t="str">
        <f t="shared" si="297"/>
        <v>2025-September</v>
      </c>
      <c r="F6355" t="str">
        <f t="shared" si="298"/>
        <v>No</v>
      </c>
      <c r="G6355">
        <f t="shared" si="299"/>
        <v>0</v>
      </c>
    </row>
    <row r="6356" spans="1:7" x14ac:dyDescent="0.25">
      <c r="A6356">
        <v>506355</v>
      </c>
      <c r="B6356">
        <v>109396</v>
      </c>
      <c r="C6356" s="1">
        <v>45911</v>
      </c>
      <c r="D6356" s="1">
        <v>45916</v>
      </c>
      <c r="E6356" t="str">
        <f t="shared" si="297"/>
        <v>2025-September</v>
      </c>
      <c r="F6356" t="str">
        <f t="shared" si="298"/>
        <v>No</v>
      </c>
      <c r="G6356">
        <f t="shared" si="299"/>
        <v>0</v>
      </c>
    </row>
    <row r="6357" spans="1:7" x14ac:dyDescent="0.25">
      <c r="A6357">
        <v>506356</v>
      </c>
      <c r="B6357">
        <v>109409</v>
      </c>
      <c r="C6357" s="1">
        <v>45911</v>
      </c>
      <c r="D6357" s="1">
        <v>45920</v>
      </c>
      <c r="E6357" t="str">
        <f t="shared" si="297"/>
        <v>2025-September</v>
      </c>
      <c r="F6357" t="str">
        <f t="shared" si="298"/>
        <v>No</v>
      </c>
      <c r="G6357">
        <f t="shared" si="299"/>
        <v>0</v>
      </c>
    </row>
    <row r="6358" spans="1:7" x14ac:dyDescent="0.25">
      <c r="A6358">
        <v>506357</v>
      </c>
      <c r="B6358">
        <v>109394</v>
      </c>
      <c r="C6358" s="1">
        <v>45911</v>
      </c>
      <c r="D6358" s="1">
        <v>46029</v>
      </c>
      <c r="E6358" t="str">
        <f t="shared" si="297"/>
        <v>2025-September</v>
      </c>
      <c r="F6358" t="str">
        <f t="shared" si="298"/>
        <v>No</v>
      </c>
      <c r="G6358">
        <f t="shared" si="299"/>
        <v>3</v>
      </c>
    </row>
    <row r="6359" spans="1:7" x14ac:dyDescent="0.25">
      <c r="A6359">
        <v>506358</v>
      </c>
      <c r="B6359">
        <v>109379</v>
      </c>
      <c r="C6359" s="1">
        <v>45911</v>
      </c>
      <c r="D6359" s="1">
        <v>45928</v>
      </c>
      <c r="E6359" t="str">
        <f t="shared" si="297"/>
        <v>2025-September</v>
      </c>
      <c r="F6359" t="str">
        <f t="shared" si="298"/>
        <v>No</v>
      </c>
      <c r="G6359">
        <f t="shared" si="299"/>
        <v>0</v>
      </c>
    </row>
    <row r="6360" spans="1:7" x14ac:dyDescent="0.25">
      <c r="A6360">
        <v>506359</v>
      </c>
      <c r="B6360">
        <v>109391</v>
      </c>
      <c r="C6360" s="1">
        <v>45911</v>
      </c>
      <c r="D6360" s="1">
        <v>46068</v>
      </c>
      <c r="E6360" t="str">
        <f t="shared" si="297"/>
        <v>2025-September</v>
      </c>
      <c r="F6360" t="str">
        <f t="shared" si="298"/>
        <v>No</v>
      </c>
      <c r="G6360">
        <f t="shared" si="299"/>
        <v>5</v>
      </c>
    </row>
    <row r="6361" spans="1:7" x14ac:dyDescent="0.25">
      <c r="A6361">
        <v>506360</v>
      </c>
      <c r="B6361">
        <v>109371</v>
      </c>
      <c r="C6361" s="1">
        <v>45911</v>
      </c>
      <c r="D6361" s="1">
        <v>46134</v>
      </c>
      <c r="E6361" t="str">
        <f t="shared" si="297"/>
        <v>2025-September</v>
      </c>
      <c r="F6361" t="str">
        <f t="shared" si="298"/>
        <v>No</v>
      </c>
      <c r="G6361">
        <f t="shared" si="299"/>
        <v>7</v>
      </c>
    </row>
    <row r="6362" spans="1:7" x14ac:dyDescent="0.25">
      <c r="A6362">
        <v>506361</v>
      </c>
      <c r="B6362">
        <v>109372</v>
      </c>
      <c r="C6362" s="1">
        <v>45911</v>
      </c>
      <c r="D6362" s="1">
        <v>45978</v>
      </c>
      <c r="E6362" t="str">
        <f t="shared" si="297"/>
        <v>2025-September</v>
      </c>
      <c r="F6362" t="str">
        <f t="shared" si="298"/>
        <v>Yes</v>
      </c>
      <c r="G6362">
        <f t="shared" si="299"/>
        <v>2</v>
      </c>
    </row>
    <row r="6363" spans="1:7" x14ac:dyDescent="0.25">
      <c r="A6363">
        <v>506362</v>
      </c>
      <c r="B6363">
        <v>109373</v>
      </c>
      <c r="C6363" s="1">
        <v>45911</v>
      </c>
      <c r="D6363" s="1">
        <v>45924</v>
      </c>
      <c r="E6363" t="str">
        <f t="shared" si="297"/>
        <v>2025-September</v>
      </c>
      <c r="F6363" t="str">
        <f t="shared" si="298"/>
        <v>No</v>
      </c>
      <c r="G6363">
        <f t="shared" si="299"/>
        <v>0</v>
      </c>
    </row>
    <row r="6364" spans="1:7" x14ac:dyDescent="0.25">
      <c r="A6364">
        <v>506363</v>
      </c>
      <c r="B6364">
        <v>109375</v>
      </c>
      <c r="C6364" s="1">
        <v>45911</v>
      </c>
      <c r="D6364" s="1">
        <v>45915</v>
      </c>
      <c r="E6364" t="str">
        <f t="shared" si="297"/>
        <v>2025-September</v>
      </c>
      <c r="F6364" t="str">
        <f t="shared" si="298"/>
        <v>No</v>
      </c>
      <c r="G6364">
        <f t="shared" si="299"/>
        <v>0</v>
      </c>
    </row>
    <row r="6365" spans="1:7" x14ac:dyDescent="0.25">
      <c r="A6365">
        <v>506364</v>
      </c>
      <c r="B6365">
        <v>109376</v>
      </c>
      <c r="C6365" s="1">
        <v>45911</v>
      </c>
      <c r="D6365" s="1">
        <v>46035</v>
      </c>
      <c r="E6365" t="str">
        <f t="shared" si="297"/>
        <v>2025-September</v>
      </c>
      <c r="F6365" t="str">
        <f t="shared" si="298"/>
        <v>No</v>
      </c>
      <c r="G6365">
        <f t="shared" si="299"/>
        <v>4</v>
      </c>
    </row>
    <row r="6366" spans="1:7" x14ac:dyDescent="0.25">
      <c r="A6366">
        <v>506365</v>
      </c>
      <c r="B6366">
        <v>109377</v>
      </c>
      <c r="C6366" s="1">
        <v>45911</v>
      </c>
      <c r="D6366" s="1">
        <v>46152</v>
      </c>
      <c r="E6366" t="str">
        <f t="shared" si="297"/>
        <v>2025-September</v>
      </c>
      <c r="F6366" t="str">
        <f t="shared" si="298"/>
        <v>No</v>
      </c>
      <c r="G6366">
        <f t="shared" si="299"/>
        <v>7</v>
      </c>
    </row>
    <row r="6367" spans="1:7" x14ac:dyDescent="0.25">
      <c r="A6367">
        <v>506366</v>
      </c>
      <c r="B6367">
        <v>109380</v>
      </c>
      <c r="C6367" s="1">
        <v>45911</v>
      </c>
      <c r="D6367" s="1">
        <v>45933</v>
      </c>
      <c r="E6367" t="str">
        <f t="shared" si="297"/>
        <v>2025-September</v>
      </c>
      <c r="F6367" t="str">
        <f t="shared" si="298"/>
        <v>Yes</v>
      </c>
      <c r="G6367">
        <f t="shared" si="299"/>
        <v>0</v>
      </c>
    </row>
    <row r="6368" spans="1:7" x14ac:dyDescent="0.25">
      <c r="A6368">
        <v>506367</v>
      </c>
      <c r="B6368">
        <v>109393</v>
      </c>
      <c r="C6368" s="1">
        <v>45911</v>
      </c>
      <c r="D6368" s="1">
        <v>45917</v>
      </c>
      <c r="E6368" t="str">
        <f t="shared" si="297"/>
        <v>2025-September</v>
      </c>
      <c r="F6368" t="str">
        <f t="shared" si="298"/>
        <v>No</v>
      </c>
      <c r="G6368">
        <f t="shared" si="299"/>
        <v>0</v>
      </c>
    </row>
    <row r="6369" spans="1:7" x14ac:dyDescent="0.25">
      <c r="A6369">
        <v>506368</v>
      </c>
      <c r="B6369">
        <v>109382</v>
      </c>
      <c r="C6369" s="1">
        <v>45911</v>
      </c>
      <c r="D6369" s="1">
        <v>45916</v>
      </c>
      <c r="E6369" t="str">
        <f t="shared" si="297"/>
        <v>2025-September</v>
      </c>
      <c r="F6369" t="str">
        <f t="shared" si="298"/>
        <v>No</v>
      </c>
      <c r="G6369">
        <f t="shared" si="299"/>
        <v>0</v>
      </c>
    </row>
    <row r="6370" spans="1:7" x14ac:dyDescent="0.25">
      <c r="A6370">
        <v>506369</v>
      </c>
      <c r="B6370">
        <v>109383</v>
      </c>
      <c r="C6370" s="1">
        <v>45911</v>
      </c>
      <c r="D6370" s="1">
        <v>45925</v>
      </c>
      <c r="E6370" t="str">
        <f t="shared" si="297"/>
        <v>2025-September</v>
      </c>
      <c r="F6370" t="str">
        <f t="shared" si="298"/>
        <v>No</v>
      </c>
      <c r="G6370">
        <f t="shared" si="299"/>
        <v>0</v>
      </c>
    </row>
    <row r="6371" spans="1:7" x14ac:dyDescent="0.25">
      <c r="A6371">
        <v>506370</v>
      </c>
      <c r="B6371">
        <v>109385</v>
      </c>
      <c r="C6371" s="1">
        <v>45911</v>
      </c>
      <c r="D6371" s="1">
        <v>45945</v>
      </c>
      <c r="E6371" t="str">
        <f t="shared" si="297"/>
        <v>2025-September</v>
      </c>
      <c r="F6371" t="str">
        <f t="shared" si="298"/>
        <v>Yes</v>
      </c>
      <c r="G6371">
        <f t="shared" si="299"/>
        <v>1</v>
      </c>
    </row>
    <row r="6372" spans="1:7" x14ac:dyDescent="0.25">
      <c r="A6372">
        <v>506371</v>
      </c>
      <c r="B6372">
        <v>109387</v>
      </c>
      <c r="C6372" s="1">
        <v>45911</v>
      </c>
      <c r="D6372" s="1">
        <v>45930</v>
      </c>
      <c r="E6372" t="str">
        <f t="shared" si="297"/>
        <v>2025-September</v>
      </c>
      <c r="F6372" t="str">
        <f t="shared" si="298"/>
        <v>No</v>
      </c>
      <c r="G6372">
        <f t="shared" si="299"/>
        <v>0</v>
      </c>
    </row>
    <row r="6373" spans="1:7" x14ac:dyDescent="0.25">
      <c r="A6373">
        <v>506372</v>
      </c>
      <c r="B6373">
        <v>109388</v>
      </c>
      <c r="C6373" s="1">
        <v>45911</v>
      </c>
      <c r="D6373" s="1">
        <v>45922</v>
      </c>
      <c r="E6373" t="str">
        <f t="shared" si="297"/>
        <v>2025-September</v>
      </c>
      <c r="F6373" t="str">
        <f t="shared" si="298"/>
        <v>No</v>
      </c>
      <c r="G6373">
        <f t="shared" si="299"/>
        <v>0</v>
      </c>
    </row>
    <row r="6374" spans="1:7" x14ac:dyDescent="0.25">
      <c r="A6374">
        <v>506373</v>
      </c>
      <c r="B6374">
        <v>109389</v>
      </c>
      <c r="C6374" s="1">
        <v>45911</v>
      </c>
      <c r="D6374" s="1">
        <v>45957</v>
      </c>
      <c r="E6374" t="str">
        <f t="shared" si="297"/>
        <v>2025-September</v>
      </c>
      <c r="F6374" t="str">
        <f t="shared" si="298"/>
        <v>Yes</v>
      </c>
      <c r="G6374">
        <f t="shared" si="299"/>
        <v>1</v>
      </c>
    </row>
    <row r="6375" spans="1:7" x14ac:dyDescent="0.25">
      <c r="A6375">
        <v>506374</v>
      </c>
      <c r="B6375">
        <v>109381</v>
      </c>
      <c r="C6375" s="1">
        <v>45911</v>
      </c>
      <c r="E6375" t="str">
        <f t="shared" si="297"/>
        <v>2025-September</v>
      </c>
      <c r="F6375" t="str">
        <f t="shared" si="298"/>
        <v>Yes</v>
      </c>
      <c r="G6375">
        <f t="shared" si="299"/>
        <v>10</v>
      </c>
    </row>
    <row r="6376" spans="1:7" x14ac:dyDescent="0.25">
      <c r="A6376">
        <v>506375</v>
      </c>
      <c r="B6376">
        <v>109477</v>
      </c>
      <c r="C6376" s="1">
        <v>45912</v>
      </c>
      <c r="D6376" s="1">
        <v>45915</v>
      </c>
      <c r="E6376" t="str">
        <f t="shared" si="297"/>
        <v>2025-September</v>
      </c>
      <c r="F6376" t="str">
        <f t="shared" si="298"/>
        <v>No</v>
      </c>
      <c r="G6376">
        <f t="shared" si="299"/>
        <v>0</v>
      </c>
    </row>
    <row r="6377" spans="1:7" x14ac:dyDescent="0.25">
      <c r="A6377">
        <v>506376</v>
      </c>
      <c r="B6377">
        <v>109451</v>
      </c>
      <c r="C6377" s="1">
        <v>45912</v>
      </c>
      <c r="E6377" t="str">
        <f t="shared" si="297"/>
        <v>2025-September</v>
      </c>
      <c r="F6377" t="str">
        <f t="shared" si="298"/>
        <v>Yes</v>
      </c>
      <c r="G6377">
        <f t="shared" si="299"/>
        <v>10</v>
      </c>
    </row>
    <row r="6378" spans="1:7" x14ac:dyDescent="0.25">
      <c r="A6378">
        <v>506377</v>
      </c>
      <c r="B6378">
        <v>109453</v>
      </c>
      <c r="C6378" s="1">
        <v>45912</v>
      </c>
      <c r="D6378" s="1">
        <v>46073</v>
      </c>
      <c r="E6378" t="str">
        <f t="shared" si="297"/>
        <v>2025-September</v>
      </c>
      <c r="F6378" t="str">
        <f t="shared" si="298"/>
        <v>No</v>
      </c>
      <c r="G6378">
        <f t="shared" si="299"/>
        <v>5</v>
      </c>
    </row>
    <row r="6379" spans="1:7" x14ac:dyDescent="0.25">
      <c r="A6379">
        <v>506378</v>
      </c>
      <c r="B6379">
        <v>109454</v>
      </c>
      <c r="C6379" s="1">
        <v>45912</v>
      </c>
      <c r="D6379" s="1">
        <v>45962</v>
      </c>
      <c r="E6379" t="str">
        <f t="shared" si="297"/>
        <v>2025-September</v>
      </c>
      <c r="F6379" t="str">
        <f t="shared" si="298"/>
        <v>Yes</v>
      </c>
      <c r="G6379">
        <f t="shared" si="299"/>
        <v>1</v>
      </c>
    </row>
    <row r="6380" spans="1:7" x14ac:dyDescent="0.25">
      <c r="A6380">
        <v>506379</v>
      </c>
      <c r="B6380">
        <v>109456</v>
      </c>
      <c r="C6380" s="1">
        <v>45912</v>
      </c>
      <c r="D6380" s="1">
        <v>45951</v>
      </c>
      <c r="E6380" t="str">
        <f t="shared" si="297"/>
        <v>2025-September</v>
      </c>
      <c r="F6380" t="str">
        <f t="shared" si="298"/>
        <v>Yes</v>
      </c>
      <c r="G6380">
        <f t="shared" si="299"/>
        <v>1</v>
      </c>
    </row>
    <row r="6381" spans="1:7" x14ac:dyDescent="0.25">
      <c r="A6381">
        <v>506380</v>
      </c>
      <c r="B6381">
        <v>109458</v>
      </c>
      <c r="C6381" s="1">
        <v>45912</v>
      </c>
      <c r="D6381" s="1">
        <v>45931</v>
      </c>
      <c r="E6381" t="str">
        <f t="shared" si="297"/>
        <v>2025-September</v>
      </c>
      <c r="F6381" t="str">
        <f t="shared" si="298"/>
        <v>Yes</v>
      </c>
      <c r="G6381">
        <f t="shared" si="299"/>
        <v>0</v>
      </c>
    </row>
    <row r="6382" spans="1:7" x14ac:dyDescent="0.25">
      <c r="A6382">
        <v>506381</v>
      </c>
      <c r="B6382">
        <v>109459</v>
      </c>
      <c r="C6382" s="1">
        <v>45912</v>
      </c>
      <c r="D6382" s="1">
        <v>45945</v>
      </c>
      <c r="E6382" t="str">
        <f t="shared" si="297"/>
        <v>2025-September</v>
      </c>
      <c r="F6382" t="str">
        <f t="shared" si="298"/>
        <v>Yes</v>
      </c>
      <c r="G6382">
        <f t="shared" si="299"/>
        <v>1</v>
      </c>
    </row>
    <row r="6383" spans="1:7" x14ac:dyDescent="0.25">
      <c r="A6383">
        <v>506382</v>
      </c>
      <c r="B6383">
        <v>109461</v>
      </c>
      <c r="C6383" s="1">
        <v>45912</v>
      </c>
      <c r="E6383" t="str">
        <f t="shared" si="297"/>
        <v>2025-September</v>
      </c>
      <c r="F6383" t="str">
        <f t="shared" si="298"/>
        <v>Yes</v>
      </c>
      <c r="G6383">
        <f t="shared" si="299"/>
        <v>10</v>
      </c>
    </row>
    <row r="6384" spans="1:7" x14ac:dyDescent="0.25">
      <c r="A6384">
        <v>506383</v>
      </c>
      <c r="B6384">
        <v>109467</v>
      </c>
      <c r="C6384" s="1">
        <v>45912</v>
      </c>
      <c r="D6384" s="1">
        <v>45921</v>
      </c>
      <c r="E6384" t="str">
        <f t="shared" si="297"/>
        <v>2025-September</v>
      </c>
      <c r="F6384" t="str">
        <f t="shared" si="298"/>
        <v>No</v>
      </c>
      <c r="G6384">
        <f t="shared" si="299"/>
        <v>0</v>
      </c>
    </row>
    <row r="6385" spans="1:7" x14ac:dyDescent="0.25">
      <c r="A6385">
        <v>506384</v>
      </c>
      <c r="B6385">
        <v>109463</v>
      </c>
      <c r="C6385" s="1">
        <v>45912</v>
      </c>
      <c r="D6385" s="1">
        <v>46031</v>
      </c>
      <c r="E6385" t="str">
        <f t="shared" si="297"/>
        <v>2025-September</v>
      </c>
      <c r="F6385" t="str">
        <f t="shared" si="298"/>
        <v>No</v>
      </c>
      <c r="G6385">
        <f t="shared" si="299"/>
        <v>3</v>
      </c>
    </row>
    <row r="6386" spans="1:7" x14ac:dyDescent="0.25">
      <c r="A6386">
        <v>506385</v>
      </c>
      <c r="B6386">
        <v>109465</v>
      </c>
      <c r="C6386" s="1">
        <v>45912</v>
      </c>
      <c r="E6386" t="str">
        <f t="shared" si="297"/>
        <v>2025-September</v>
      </c>
      <c r="F6386" t="str">
        <f t="shared" si="298"/>
        <v>Yes</v>
      </c>
      <c r="G6386">
        <f t="shared" si="299"/>
        <v>10</v>
      </c>
    </row>
    <row r="6387" spans="1:7" x14ac:dyDescent="0.25">
      <c r="A6387">
        <v>506386</v>
      </c>
      <c r="B6387">
        <v>109469</v>
      </c>
      <c r="C6387" s="1">
        <v>45912</v>
      </c>
      <c r="D6387" s="1">
        <v>46033</v>
      </c>
      <c r="E6387" t="str">
        <f t="shared" si="297"/>
        <v>2025-September</v>
      </c>
      <c r="F6387" t="str">
        <f t="shared" si="298"/>
        <v>No</v>
      </c>
      <c r="G6387">
        <f t="shared" si="299"/>
        <v>3</v>
      </c>
    </row>
    <row r="6388" spans="1:7" x14ac:dyDescent="0.25">
      <c r="A6388">
        <v>506387</v>
      </c>
      <c r="B6388">
        <v>109470</v>
      </c>
      <c r="C6388" s="1">
        <v>45912</v>
      </c>
      <c r="D6388" s="1">
        <v>45918</v>
      </c>
      <c r="E6388" t="str">
        <f t="shared" si="297"/>
        <v>2025-September</v>
      </c>
      <c r="F6388" t="str">
        <f t="shared" si="298"/>
        <v>No</v>
      </c>
      <c r="G6388">
        <f t="shared" si="299"/>
        <v>0</v>
      </c>
    </row>
    <row r="6389" spans="1:7" x14ac:dyDescent="0.25">
      <c r="A6389">
        <v>506388</v>
      </c>
      <c r="B6389">
        <v>109472</v>
      </c>
      <c r="C6389" s="1">
        <v>45912</v>
      </c>
      <c r="D6389" s="1">
        <v>45918</v>
      </c>
      <c r="E6389" t="str">
        <f t="shared" si="297"/>
        <v>2025-September</v>
      </c>
      <c r="F6389" t="str">
        <f t="shared" si="298"/>
        <v>No</v>
      </c>
      <c r="G6389">
        <f t="shared" si="299"/>
        <v>0</v>
      </c>
    </row>
    <row r="6390" spans="1:7" x14ac:dyDescent="0.25">
      <c r="A6390">
        <v>506389</v>
      </c>
      <c r="B6390">
        <v>109474</v>
      </c>
      <c r="C6390" s="1">
        <v>45912</v>
      </c>
      <c r="D6390" s="1">
        <v>46016</v>
      </c>
      <c r="E6390" t="str">
        <f t="shared" si="297"/>
        <v>2025-September</v>
      </c>
      <c r="F6390" t="str">
        <f t="shared" si="298"/>
        <v>Yes</v>
      </c>
      <c r="G6390">
        <f t="shared" si="299"/>
        <v>3</v>
      </c>
    </row>
    <row r="6391" spans="1:7" x14ac:dyDescent="0.25">
      <c r="A6391">
        <v>506390</v>
      </c>
      <c r="B6391">
        <v>109449</v>
      </c>
      <c r="C6391" s="1">
        <v>45912</v>
      </c>
      <c r="D6391" s="1">
        <v>45917</v>
      </c>
      <c r="E6391" t="str">
        <f t="shared" si="297"/>
        <v>2025-September</v>
      </c>
      <c r="F6391" t="str">
        <f t="shared" si="298"/>
        <v>No</v>
      </c>
      <c r="G6391">
        <f t="shared" si="299"/>
        <v>0</v>
      </c>
    </row>
    <row r="6392" spans="1:7" x14ac:dyDescent="0.25">
      <c r="A6392">
        <v>506391</v>
      </c>
      <c r="B6392">
        <v>109462</v>
      </c>
      <c r="C6392" s="1">
        <v>45912</v>
      </c>
      <c r="D6392" s="1">
        <v>45944</v>
      </c>
      <c r="E6392" t="str">
        <f t="shared" si="297"/>
        <v>2025-September</v>
      </c>
      <c r="F6392" t="str">
        <f t="shared" si="298"/>
        <v>Yes</v>
      </c>
      <c r="G6392">
        <f t="shared" si="299"/>
        <v>1</v>
      </c>
    </row>
    <row r="6393" spans="1:7" x14ac:dyDescent="0.25">
      <c r="A6393">
        <v>506392</v>
      </c>
      <c r="B6393">
        <v>109475</v>
      </c>
      <c r="C6393" s="1">
        <v>45912</v>
      </c>
      <c r="D6393" s="1">
        <v>45940</v>
      </c>
      <c r="E6393" t="str">
        <f t="shared" si="297"/>
        <v>2025-September</v>
      </c>
      <c r="F6393" t="str">
        <f t="shared" si="298"/>
        <v>Yes</v>
      </c>
      <c r="G6393">
        <f t="shared" si="299"/>
        <v>0</v>
      </c>
    </row>
    <row r="6394" spans="1:7" x14ac:dyDescent="0.25">
      <c r="A6394">
        <v>506393</v>
      </c>
      <c r="B6394">
        <v>109448</v>
      </c>
      <c r="C6394" s="1">
        <v>45912</v>
      </c>
      <c r="D6394" s="1">
        <v>45992</v>
      </c>
      <c r="E6394" t="str">
        <f t="shared" si="297"/>
        <v>2025-September</v>
      </c>
      <c r="F6394" t="str">
        <f t="shared" si="298"/>
        <v>Yes</v>
      </c>
      <c r="G6394">
        <f t="shared" si="299"/>
        <v>2</v>
      </c>
    </row>
    <row r="6395" spans="1:7" x14ac:dyDescent="0.25">
      <c r="A6395">
        <v>506394</v>
      </c>
      <c r="B6395">
        <v>109445</v>
      </c>
      <c r="C6395" s="1">
        <v>45912</v>
      </c>
      <c r="D6395" s="1">
        <v>45920</v>
      </c>
      <c r="E6395" t="str">
        <f t="shared" si="297"/>
        <v>2025-September</v>
      </c>
      <c r="F6395" t="str">
        <f t="shared" si="298"/>
        <v>No</v>
      </c>
      <c r="G6395">
        <f t="shared" si="299"/>
        <v>0</v>
      </c>
    </row>
    <row r="6396" spans="1:7" x14ac:dyDescent="0.25">
      <c r="A6396">
        <v>506395</v>
      </c>
      <c r="B6396">
        <v>109446</v>
      </c>
      <c r="C6396" s="1">
        <v>45912</v>
      </c>
      <c r="D6396" s="1">
        <v>46019</v>
      </c>
      <c r="E6396" t="str">
        <f t="shared" si="297"/>
        <v>2025-September</v>
      </c>
      <c r="F6396" t="str">
        <f t="shared" si="298"/>
        <v>Yes</v>
      </c>
      <c r="G6396">
        <f t="shared" si="299"/>
        <v>3</v>
      </c>
    </row>
    <row r="6397" spans="1:7" x14ac:dyDescent="0.25">
      <c r="A6397">
        <v>506396</v>
      </c>
      <c r="B6397">
        <v>109424</v>
      </c>
      <c r="C6397" s="1">
        <v>45912</v>
      </c>
      <c r="E6397" t="str">
        <f t="shared" si="297"/>
        <v>2025-September</v>
      </c>
      <c r="F6397" t="str">
        <f t="shared" si="298"/>
        <v>Yes</v>
      </c>
      <c r="G6397">
        <f t="shared" si="299"/>
        <v>10</v>
      </c>
    </row>
    <row r="6398" spans="1:7" x14ac:dyDescent="0.25">
      <c r="A6398">
        <v>506397</v>
      </c>
      <c r="B6398">
        <v>109426</v>
      </c>
      <c r="C6398" s="1">
        <v>45912</v>
      </c>
      <c r="D6398" s="1">
        <v>45914</v>
      </c>
      <c r="E6398" t="str">
        <f t="shared" si="297"/>
        <v>2025-September</v>
      </c>
      <c r="F6398" t="str">
        <f t="shared" si="298"/>
        <v>No</v>
      </c>
      <c r="G6398">
        <f t="shared" si="299"/>
        <v>0</v>
      </c>
    </row>
    <row r="6399" spans="1:7" x14ac:dyDescent="0.25">
      <c r="A6399">
        <v>506398</v>
      </c>
      <c r="B6399">
        <v>109429</v>
      </c>
      <c r="C6399" s="1">
        <v>45912</v>
      </c>
      <c r="D6399" s="1">
        <v>45962</v>
      </c>
      <c r="E6399" t="str">
        <f t="shared" si="297"/>
        <v>2025-September</v>
      </c>
      <c r="F6399" t="str">
        <f t="shared" si="298"/>
        <v>Yes</v>
      </c>
      <c r="G6399">
        <f t="shared" si="299"/>
        <v>1</v>
      </c>
    </row>
    <row r="6400" spans="1:7" x14ac:dyDescent="0.25">
      <c r="A6400">
        <v>506399</v>
      </c>
      <c r="B6400">
        <v>109430</v>
      </c>
      <c r="C6400" s="1">
        <v>45912</v>
      </c>
      <c r="D6400" s="1">
        <v>46128</v>
      </c>
      <c r="E6400" t="str">
        <f t="shared" si="297"/>
        <v>2025-September</v>
      </c>
      <c r="F6400" t="str">
        <f t="shared" si="298"/>
        <v>No</v>
      </c>
      <c r="G6400">
        <f t="shared" si="299"/>
        <v>7</v>
      </c>
    </row>
    <row r="6401" spans="1:7" x14ac:dyDescent="0.25">
      <c r="A6401">
        <v>506400</v>
      </c>
      <c r="B6401">
        <v>109431</v>
      </c>
      <c r="C6401" s="1">
        <v>45912</v>
      </c>
      <c r="D6401" s="1">
        <v>46101</v>
      </c>
      <c r="E6401" t="str">
        <f t="shared" si="297"/>
        <v>2025-September</v>
      </c>
      <c r="F6401" t="str">
        <f t="shared" si="298"/>
        <v>No</v>
      </c>
      <c r="G6401">
        <f t="shared" si="299"/>
        <v>6</v>
      </c>
    </row>
    <row r="6402" spans="1:7" x14ac:dyDescent="0.25">
      <c r="A6402">
        <v>506401</v>
      </c>
      <c r="B6402">
        <v>109432</v>
      </c>
      <c r="C6402" s="1">
        <v>45912</v>
      </c>
      <c r="D6402" s="1">
        <v>45915</v>
      </c>
      <c r="E6402" t="str">
        <f t="shared" si="297"/>
        <v>2025-September</v>
      </c>
      <c r="F6402" t="str">
        <f t="shared" si="298"/>
        <v>No</v>
      </c>
      <c r="G6402">
        <f t="shared" si="299"/>
        <v>0</v>
      </c>
    </row>
    <row r="6403" spans="1:7" x14ac:dyDescent="0.25">
      <c r="A6403">
        <v>506402</v>
      </c>
      <c r="B6403">
        <v>109427</v>
      </c>
      <c r="C6403" s="1">
        <v>45912</v>
      </c>
      <c r="D6403" s="1">
        <v>45924</v>
      </c>
      <c r="E6403" t="str">
        <f t="shared" ref="E6403:E6466" si="300">TEXT(C6403:C25504,"yyyy-mmmm")</f>
        <v>2025-September</v>
      </c>
      <c r="F6403" t="str">
        <f t="shared" ref="F6403:F6466" si="301">IF(ISBLANK(D6403), "Yes", IF((MONTH(D6403)&gt;MONTH(C6403)),"Yes","No"))</f>
        <v>No</v>
      </c>
      <c r="G6403">
        <f t="shared" ref="G6403:G6466" si="302">IF(ISBLANK(D6403), DATEDIF(C6403, MAX(D:D), "m"), DATEDIF(C6403,D6403, "m"))</f>
        <v>0</v>
      </c>
    </row>
    <row r="6404" spans="1:7" x14ac:dyDescent="0.25">
      <c r="A6404">
        <v>506403</v>
      </c>
      <c r="B6404">
        <v>109436</v>
      </c>
      <c r="C6404" s="1">
        <v>45912</v>
      </c>
      <c r="D6404" s="1">
        <v>46041</v>
      </c>
      <c r="E6404" t="str">
        <f t="shared" si="300"/>
        <v>2025-September</v>
      </c>
      <c r="F6404" t="str">
        <f t="shared" si="301"/>
        <v>No</v>
      </c>
      <c r="G6404">
        <f t="shared" si="302"/>
        <v>4</v>
      </c>
    </row>
    <row r="6405" spans="1:7" x14ac:dyDescent="0.25">
      <c r="A6405">
        <v>506404</v>
      </c>
      <c r="B6405">
        <v>109437</v>
      </c>
      <c r="C6405" s="1">
        <v>45912</v>
      </c>
      <c r="D6405" s="1">
        <v>46013</v>
      </c>
      <c r="E6405" t="str">
        <f t="shared" si="300"/>
        <v>2025-September</v>
      </c>
      <c r="F6405" t="str">
        <f t="shared" si="301"/>
        <v>Yes</v>
      </c>
      <c r="G6405">
        <f t="shared" si="302"/>
        <v>3</v>
      </c>
    </row>
    <row r="6406" spans="1:7" x14ac:dyDescent="0.25">
      <c r="A6406">
        <v>506405</v>
      </c>
      <c r="B6406">
        <v>109439</v>
      </c>
      <c r="C6406" s="1">
        <v>45912</v>
      </c>
      <c r="D6406" s="1">
        <v>46053</v>
      </c>
      <c r="E6406" t="str">
        <f t="shared" si="300"/>
        <v>2025-September</v>
      </c>
      <c r="F6406" t="str">
        <f t="shared" si="301"/>
        <v>No</v>
      </c>
      <c r="G6406">
        <f t="shared" si="302"/>
        <v>4</v>
      </c>
    </row>
    <row r="6407" spans="1:7" x14ac:dyDescent="0.25">
      <c r="A6407">
        <v>506406</v>
      </c>
      <c r="B6407">
        <v>109441</v>
      </c>
      <c r="C6407" s="1">
        <v>45912</v>
      </c>
      <c r="D6407" s="1">
        <v>45949</v>
      </c>
      <c r="E6407" t="str">
        <f t="shared" si="300"/>
        <v>2025-September</v>
      </c>
      <c r="F6407" t="str">
        <f t="shared" si="301"/>
        <v>Yes</v>
      </c>
      <c r="G6407">
        <f t="shared" si="302"/>
        <v>1</v>
      </c>
    </row>
    <row r="6408" spans="1:7" x14ac:dyDescent="0.25">
      <c r="A6408">
        <v>506407</v>
      </c>
      <c r="B6408">
        <v>109442</v>
      </c>
      <c r="C6408" s="1">
        <v>45912</v>
      </c>
      <c r="D6408" s="1">
        <v>45934</v>
      </c>
      <c r="E6408" t="str">
        <f t="shared" si="300"/>
        <v>2025-September</v>
      </c>
      <c r="F6408" t="str">
        <f t="shared" si="301"/>
        <v>Yes</v>
      </c>
      <c r="G6408">
        <f t="shared" si="302"/>
        <v>0</v>
      </c>
    </row>
    <row r="6409" spans="1:7" x14ac:dyDescent="0.25">
      <c r="A6409">
        <v>506408</v>
      </c>
      <c r="B6409">
        <v>109443</v>
      </c>
      <c r="C6409" s="1">
        <v>45912</v>
      </c>
      <c r="D6409" s="1">
        <v>45913</v>
      </c>
      <c r="E6409" t="str">
        <f t="shared" si="300"/>
        <v>2025-September</v>
      </c>
      <c r="F6409" t="str">
        <f t="shared" si="301"/>
        <v>No</v>
      </c>
      <c r="G6409">
        <f t="shared" si="302"/>
        <v>0</v>
      </c>
    </row>
    <row r="6410" spans="1:7" x14ac:dyDescent="0.25">
      <c r="A6410">
        <v>506409</v>
      </c>
      <c r="B6410">
        <v>109434</v>
      </c>
      <c r="C6410" s="1">
        <v>45912</v>
      </c>
      <c r="D6410" s="1">
        <v>45920</v>
      </c>
      <c r="E6410" t="str">
        <f t="shared" si="300"/>
        <v>2025-September</v>
      </c>
      <c r="F6410" t="str">
        <f t="shared" si="301"/>
        <v>No</v>
      </c>
      <c r="G6410">
        <f t="shared" si="302"/>
        <v>0</v>
      </c>
    </row>
    <row r="6411" spans="1:7" x14ac:dyDescent="0.25">
      <c r="A6411">
        <v>506410</v>
      </c>
      <c r="B6411">
        <v>109513</v>
      </c>
      <c r="C6411" s="1">
        <v>45913</v>
      </c>
      <c r="D6411" s="1">
        <v>45929</v>
      </c>
      <c r="E6411" t="str">
        <f t="shared" si="300"/>
        <v>2025-September</v>
      </c>
      <c r="F6411" t="str">
        <f t="shared" si="301"/>
        <v>No</v>
      </c>
      <c r="G6411">
        <f t="shared" si="302"/>
        <v>0</v>
      </c>
    </row>
    <row r="6412" spans="1:7" x14ac:dyDescent="0.25">
      <c r="A6412">
        <v>506411</v>
      </c>
      <c r="B6412">
        <v>109506</v>
      </c>
      <c r="C6412" s="1">
        <v>45913</v>
      </c>
      <c r="D6412" s="1">
        <v>45917</v>
      </c>
      <c r="E6412" t="str">
        <f t="shared" si="300"/>
        <v>2025-September</v>
      </c>
      <c r="F6412" t="str">
        <f t="shared" si="301"/>
        <v>No</v>
      </c>
      <c r="G6412">
        <f t="shared" si="302"/>
        <v>0</v>
      </c>
    </row>
    <row r="6413" spans="1:7" x14ac:dyDescent="0.25">
      <c r="A6413">
        <v>506412</v>
      </c>
      <c r="B6413">
        <v>109507</v>
      </c>
      <c r="C6413" s="1">
        <v>45913</v>
      </c>
      <c r="E6413" t="str">
        <f t="shared" si="300"/>
        <v>2025-September</v>
      </c>
      <c r="F6413" t="str">
        <f t="shared" si="301"/>
        <v>Yes</v>
      </c>
      <c r="G6413">
        <f t="shared" si="302"/>
        <v>10</v>
      </c>
    </row>
    <row r="6414" spans="1:7" x14ac:dyDescent="0.25">
      <c r="A6414">
        <v>506413</v>
      </c>
      <c r="B6414">
        <v>109508</v>
      </c>
      <c r="C6414" s="1">
        <v>45913</v>
      </c>
      <c r="D6414" s="1">
        <v>46017</v>
      </c>
      <c r="E6414" t="str">
        <f t="shared" si="300"/>
        <v>2025-September</v>
      </c>
      <c r="F6414" t="str">
        <f t="shared" si="301"/>
        <v>Yes</v>
      </c>
      <c r="G6414">
        <f t="shared" si="302"/>
        <v>3</v>
      </c>
    </row>
    <row r="6415" spans="1:7" x14ac:dyDescent="0.25">
      <c r="A6415">
        <v>506414</v>
      </c>
      <c r="B6415">
        <v>109509</v>
      </c>
      <c r="C6415" s="1">
        <v>45913</v>
      </c>
      <c r="E6415" t="str">
        <f t="shared" si="300"/>
        <v>2025-September</v>
      </c>
      <c r="F6415" t="str">
        <f t="shared" si="301"/>
        <v>Yes</v>
      </c>
      <c r="G6415">
        <f t="shared" si="302"/>
        <v>10</v>
      </c>
    </row>
    <row r="6416" spans="1:7" x14ac:dyDescent="0.25">
      <c r="A6416">
        <v>506415</v>
      </c>
      <c r="B6416">
        <v>109510</v>
      </c>
      <c r="C6416" s="1">
        <v>45913</v>
      </c>
      <c r="D6416" s="1">
        <v>45987</v>
      </c>
      <c r="E6416" t="str">
        <f t="shared" si="300"/>
        <v>2025-September</v>
      </c>
      <c r="F6416" t="str">
        <f t="shared" si="301"/>
        <v>Yes</v>
      </c>
      <c r="G6416">
        <f t="shared" si="302"/>
        <v>2</v>
      </c>
    </row>
    <row r="6417" spans="1:7" x14ac:dyDescent="0.25">
      <c r="A6417">
        <v>506416</v>
      </c>
      <c r="B6417">
        <v>109511</v>
      </c>
      <c r="C6417" s="1">
        <v>45913</v>
      </c>
      <c r="D6417" s="1">
        <v>46090</v>
      </c>
      <c r="E6417" t="str">
        <f t="shared" si="300"/>
        <v>2025-September</v>
      </c>
      <c r="F6417" t="str">
        <f t="shared" si="301"/>
        <v>No</v>
      </c>
      <c r="G6417">
        <f t="shared" si="302"/>
        <v>5</v>
      </c>
    </row>
    <row r="6418" spans="1:7" x14ac:dyDescent="0.25">
      <c r="A6418">
        <v>506417</v>
      </c>
      <c r="B6418">
        <v>109512</v>
      </c>
      <c r="C6418" s="1">
        <v>45913</v>
      </c>
      <c r="D6418" s="1">
        <v>45925</v>
      </c>
      <c r="E6418" t="str">
        <f t="shared" si="300"/>
        <v>2025-September</v>
      </c>
      <c r="F6418" t="str">
        <f t="shared" si="301"/>
        <v>No</v>
      </c>
      <c r="G6418">
        <f t="shared" si="302"/>
        <v>0</v>
      </c>
    </row>
    <row r="6419" spans="1:7" x14ac:dyDescent="0.25">
      <c r="A6419">
        <v>506418</v>
      </c>
      <c r="B6419">
        <v>109514</v>
      </c>
      <c r="C6419" s="1">
        <v>45913</v>
      </c>
      <c r="D6419" s="1">
        <v>45923</v>
      </c>
      <c r="E6419" t="str">
        <f t="shared" si="300"/>
        <v>2025-September</v>
      </c>
      <c r="F6419" t="str">
        <f t="shared" si="301"/>
        <v>No</v>
      </c>
      <c r="G6419">
        <f t="shared" si="302"/>
        <v>0</v>
      </c>
    </row>
    <row r="6420" spans="1:7" x14ac:dyDescent="0.25">
      <c r="A6420">
        <v>506419</v>
      </c>
      <c r="B6420">
        <v>109526</v>
      </c>
      <c r="C6420" s="1">
        <v>45913</v>
      </c>
      <c r="D6420" s="1">
        <v>45983</v>
      </c>
      <c r="E6420" t="str">
        <f t="shared" si="300"/>
        <v>2025-September</v>
      </c>
      <c r="F6420" t="str">
        <f t="shared" si="301"/>
        <v>Yes</v>
      </c>
      <c r="G6420">
        <f t="shared" si="302"/>
        <v>2</v>
      </c>
    </row>
    <row r="6421" spans="1:7" x14ac:dyDescent="0.25">
      <c r="A6421">
        <v>506420</v>
      </c>
      <c r="B6421">
        <v>109516</v>
      </c>
      <c r="C6421" s="1">
        <v>45913</v>
      </c>
      <c r="D6421" s="1">
        <v>45928</v>
      </c>
      <c r="E6421" t="str">
        <f t="shared" si="300"/>
        <v>2025-September</v>
      </c>
      <c r="F6421" t="str">
        <f t="shared" si="301"/>
        <v>No</v>
      </c>
      <c r="G6421">
        <f t="shared" si="302"/>
        <v>0</v>
      </c>
    </row>
    <row r="6422" spans="1:7" x14ac:dyDescent="0.25">
      <c r="A6422">
        <v>506421</v>
      </c>
      <c r="B6422">
        <v>109527</v>
      </c>
      <c r="C6422" s="1">
        <v>45913</v>
      </c>
      <c r="D6422" s="1">
        <v>45960</v>
      </c>
      <c r="E6422" t="str">
        <f t="shared" si="300"/>
        <v>2025-September</v>
      </c>
      <c r="F6422" t="str">
        <f t="shared" si="301"/>
        <v>Yes</v>
      </c>
      <c r="G6422">
        <f t="shared" si="302"/>
        <v>1</v>
      </c>
    </row>
    <row r="6423" spans="1:7" x14ac:dyDescent="0.25">
      <c r="A6423">
        <v>506422</v>
      </c>
      <c r="B6423">
        <v>109517</v>
      </c>
      <c r="C6423" s="1">
        <v>45913</v>
      </c>
      <c r="D6423" s="1">
        <v>45936</v>
      </c>
      <c r="E6423" t="str">
        <f t="shared" si="300"/>
        <v>2025-September</v>
      </c>
      <c r="F6423" t="str">
        <f t="shared" si="301"/>
        <v>Yes</v>
      </c>
      <c r="G6423">
        <f t="shared" si="302"/>
        <v>0</v>
      </c>
    </row>
    <row r="6424" spans="1:7" x14ac:dyDescent="0.25">
      <c r="A6424">
        <v>506423</v>
      </c>
      <c r="B6424">
        <v>109519</v>
      </c>
      <c r="C6424" s="1">
        <v>45913</v>
      </c>
      <c r="D6424" s="1">
        <v>45944</v>
      </c>
      <c r="E6424" t="str">
        <f t="shared" si="300"/>
        <v>2025-September</v>
      </c>
      <c r="F6424" t="str">
        <f t="shared" si="301"/>
        <v>Yes</v>
      </c>
      <c r="G6424">
        <f t="shared" si="302"/>
        <v>1</v>
      </c>
    </row>
    <row r="6425" spans="1:7" x14ac:dyDescent="0.25">
      <c r="A6425">
        <v>506424</v>
      </c>
      <c r="B6425">
        <v>109520</v>
      </c>
      <c r="C6425" s="1">
        <v>45913</v>
      </c>
      <c r="D6425" s="1">
        <v>45973</v>
      </c>
      <c r="E6425" t="str">
        <f t="shared" si="300"/>
        <v>2025-September</v>
      </c>
      <c r="F6425" t="str">
        <f t="shared" si="301"/>
        <v>Yes</v>
      </c>
      <c r="G6425">
        <f t="shared" si="302"/>
        <v>1</v>
      </c>
    </row>
    <row r="6426" spans="1:7" x14ac:dyDescent="0.25">
      <c r="A6426">
        <v>506425</v>
      </c>
      <c r="B6426">
        <v>109504</v>
      </c>
      <c r="C6426" s="1">
        <v>45913</v>
      </c>
      <c r="D6426" s="1">
        <v>45957</v>
      </c>
      <c r="E6426" t="str">
        <f t="shared" si="300"/>
        <v>2025-September</v>
      </c>
      <c r="F6426" t="str">
        <f t="shared" si="301"/>
        <v>Yes</v>
      </c>
      <c r="G6426">
        <f t="shared" si="302"/>
        <v>1</v>
      </c>
    </row>
    <row r="6427" spans="1:7" x14ac:dyDescent="0.25">
      <c r="A6427">
        <v>506426</v>
      </c>
      <c r="B6427">
        <v>109524</v>
      </c>
      <c r="C6427" s="1">
        <v>45913</v>
      </c>
      <c r="E6427" t="str">
        <f t="shared" si="300"/>
        <v>2025-September</v>
      </c>
      <c r="F6427" t="str">
        <f t="shared" si="301"/>
        <v>Yes</v>
      </c>
      <c r="G6427">
        <f t="shared" si="302"/>
        <v>10</v>
      </c>
    </row>
    <row r="6428" spans="1:7" x14ac:dyDescent="0.25">
      <c r="A6428">
        <v>506427</v>
      </c>
      <c r="B6428">
        <v>109522</v>
      </c>
      <c r="C6428" s="1">
        <v>45913</v>
      </c>
      <c r="D6428" s="1">
        <v>45928</v>
      </c>
      <c r="E6428" t="str">
        <f t="shared" si="300"/>
        <v>2025-September</v>
      </c>
      <c r="F6428" t="str">
        <f t="shared" si="301"/>
        <v>No</v>
      </c>
      <c r="G6428">
        <f t="shared" si="302"/>
        <v>0</v>
      </c>
    </row>
    <row r="6429" spans="1:7" x14ac:dyDescent="0.25">
      <c r="A6429">
        <v>506428</v>
      </c>
      <c r="B6429">
        <v>109515</v>
      </c>
      <c r="C6429" s="1">
        <v>45913</v>
      </c>
      <c r="D6429" s="1">
        <v>46141</v>
      </c>
      <c r="E6429" t="str">
        <f t="shared" si="300"/>
        <v>2025-September</v>
      </c>
      <c r="F6429" t="str">
        <f t="shared" si="301"/>
        <v>No</v>
      </c>
      <c r="G6429">
        <f t="shared" si="302"/>
        <v>7</v>
      </c>
    </row>
    <row r="6430" spans="1:7" x14ac:dyDescent="0.25">
      <c r="A6430">
        <v>506429</v>
      </c>
      <c r="B6430">
        <v>109502</v>
      </c>
      <c r="C6430" s="1">
        <v>45913</v>
      </c>
      <c r="D6430" s="1">
        <v>45919</v>
      </c>
      <c r="E6430" t="str">
        <f t="shared" si="300"/>
        <v>2025-September</v>
      </c>
      <c r="F6430" t="str">
        <f t="shared" si="301"/>
        <v>No</v>
      </c>
      <c r="G6430">
        <f t="shared" si="302"/>
        <v>0</v>
      </c>
    </row>
    <row r="6431" spans="1:7" x14ac:dyDescent="0.25">
      <c r="A6431">
        <v>506430</v>
      </c>
      <c r="B6431">
        <v>109483</v>
      </c>
      <c r="C6431" s="1">
        <v>45913</v>
      </c>
      <c r="D6431" s="1">
        <v>46010</v>
      </c>
      <c r="E6431" t="str">
        <f t="shared" si="300"/>
        <v>2025-September</v>
      </c>
      <c r="F6431" t="str">
        <f t="shared" si="301"/>
        <v>Yes</v>
      </c>
      <c r="G6431">
        <f t="shared" si="302"/>
        <v>3</v>
      </c>
    </row>
    <row r="6432" spans="1:7" x14ac:dyDescent="0.25">
      <c r="A6432">
        <v>506431</v>
      </c>
      <c r="B6432">
        <v>109499</v>
      </c>
      <c r="C6432" s="1">
        <v>45913</v>
      </c>
      <c r="D6432" s="1">
        <v>45975</v>
      </c>
      <c r="E6432" t="str">
        <f t="shared" si="300"/>
        <v>2025-September</v>
      </c>
      <c r="F6432" t="str">
        <f t="shared" si="301"/>
        <v>Yes</v>
      </c>
      <c r="G6432">
        <f t="shared" si="302"/>
        <v>2</v>
      </c>
    </row>
    <row r="6433" spans="1:7" x14ac:dyDescent="0.25">
      <c r="A6433">
        <v>506432</v>
      </c>
      <c r="B6433">
        <v>100362</v>
      </c>
      <c r="C6433" s="1">
        <v>45913</v>
      </c>
      <c r="D6433" s="1">
        <v>45927</v>
      </c>
      <c r="E6433" t="str">
        <f t="shared" si="300"/>
        <v>2025-September</v>
      </c>
      <c r="F6433" t="str">
        <f t="shared" si="301"/>
        <v>No</v>
      </c>
      <c r="G6433">
        <f t="shared" si="302"/>
        <v>0</v>
      </c>
    </row>
    <row r="6434" spans="1:7" x14ac:dyDescent="0.25">
      <c r="A6434">
        <v>506433</v>
      </c>
      <c r="B6434">
        <v>102466</v>
      </c>
      <c r="C6434" s="1">
        <v>45913</v>
      </c>
      <c r="D6434" s="1">
        <v>45924</v>
      </c>
      <c r="E6434" t="str">
        <f t="shared" si="300"/>
        <v>2025-September</v>
      </c>
      <c r="F6434" t="str">
        <f t="shared" si="301"/>
        <v>No</v>
      </c>
      <c r="G6434">
        <f t="shared" si="302"/>
        <v>0</v>
      </c>
    </row>
    <row r="6435" spans="1:7" x14ac:dyDescent="0.25">
      <c r="A6435">
        <v>506434</v>
      </c>
      <c r="B6435">
        <v>109479</v>
      </c>
      <c r="C6435" s="1">
        <v>45913</v>
      </c>
      <c r="D6435" s="1">
        <v>46104</v>
      </c>
      <c r="E6435" t="str">
        <f t="shared" si="300"/>
        <v>2025-September</v>
      </c>
      <c r="F6435" t="str">
        <f t="shared" si="301"/>
        <v>No</v>
      </c>
      <c r="G6435">
        <f t="shared" si="302"/>
        <v>6</v>
      </c>
    </row>
    <row r="6436" spans="1:7" x14ac:dyDescent="0.25">
      <c r="A6436">
        <v>506435</v>
      </c>
      <c r="B6436">
        <v>109481</v>
      </c>
      <c r="C6436" s="1">
        <v>45913</v>
      </c>
      <c r="D6436" s="1">
        <v>45922</v>
      </c>
      <c r="E6436" t="str">
        <f t="shared" si="300"/>
        <v>2025-September</v>
      </c>
      <c r="F6436" t="str">
        <f t="shared" si="301"/>
        <v>No</v>
      </c>
      <c r="G6436">
        <f t="shared" si="302"/>
        <v>0</v>
      </c>
    </row>
    <row r="6437" spans="1:7" x14ac:dyDescent="0.25">
      <c r="A6437">
        <v>506436</v>
      </c>
      <c r="B6437">
        <v>109482</v>
      </c>
      <c r="C6437" s="1">
        <v>45913</v>
      </c>
      <c r="D6437" s="1">
        <v>45922</v>
      </c>
      <c r="E6437" t="str">
        <f t="shared" si="300"/>
        <v>2025-September</v>
      </c>
      <c r="F6437" t="str">
        <f t="shared" si="301"/>
        <v>No</v>
      </c>
      <c r="G6437">
        <f t="shared" si="302"/>
        <v>0</v>
      </c>
    </row>
    <row r="6438" spans="1:7" x14ac:dyDescent="0.25">
      <c r="A6438">
        <v>506437</v>
      </c>
      <c r="B6438">
        <v>109485</v>
      </c>
      <c r="C6438" s="1">
        <v>45913</v>
      </c>
      <c r="D6438" s="1">
        <v>45920</v>
      </c>
      <c r="E6438" t="str">
        <f t="shared" si="300"/>
        <v>2025-September</v>
      </c>
      <c r="F6438" t="str">
        <f t="shared" si="301"/>
        <v>No</v>
      </c>
      <c r="G6438">
        <f t="shared" si="302"/>
        <v>0</v>
      </c>
    </row>
    <row r="6439" spans="1:7" x14ac:dyDescent="0.25">
      <c r="A6439">
        <v>506438</v>
      </c>
      <c r="B6439">
        <v>109487</v>
      </c>
      <c r="C6439" s="1">
        <v>45913</v>
      </c>
      <c r="D6439" s="1">
        <v>46009</v>
      </c>
      <c r="E6439" t="str">
        <f t="shared" si="300"/>
        <v>2025-September</v>
      </c>
      <c r="F6439" t="str">
        <f t="shared" si="301"/>
        <v>Yes</v>
      </c>
      <c r="G6439">
        <f t="shared" si="302"/>
        <v>3</v>
      </c>
    </row>
    <row r="6440" spans="1:7" x14ac:dyDescent="0.25">
      <c r="A6440">
        <v>506439</v>
      </c>
      <c r="B6440">
        <v>109488</v>
      </c>
      <c r="C6440" s="1">
        <v>45913</v>
      </c>
      <c r="D6440" s="1">
        <v>45957</v>
      </c>
      <c r="E6440" t="str">
        <f t="shared" si="300"/>
        <v>2025-September</v>
      </c>
      <c r="F6440" t="str">
        <f t="shared" si="301"/>
        <v>Yes</v>
      </c>
      <c r="G6440">
        <f t="shared" si="302"/>
        <v>1</v>
      </c>
    </row>
    <row r="6441" spans="1:7" x14ac:dyDescent="0.25">
      <c r="A6441">
        <v>506440</v>
      </c>
      <c r="B6441">
        <v>109500</v>
      </c>
      <c r="C6441" s="1">
        <v>45913</v>
      </c>
      <c r="D6441" s="1">
        <v>46000</v>
      </c>
      <c r="E6441" t="str">
        <f t="shared" si="300"/>
        <v>2025-September</v>
      </c>
      <c r="F6441" t="str">
        <f t="shared" si="301"/>
        <v>Yes</v>
      </c>
      <c r="G6441">
        <f t="shared" si="302"/>
        <v>2</v>
      </c>
    </row>
    <row r="6442" spans="1:7" x14ac:dyDescent="0.25">
      <c r="A6442">
        <v>506441</v>
      </c>
      <c r="B6442">
        <v>109490</v>
      </c>
      <c r="C6442" s="1">
        <v>45913</v>
      </c>
      <c r="D6442" s="1">
        <v>45915</v>
      </c>
      <c r="E6442" t="str">
        <f t="shared" si="300"/>
        <v>2025-September</v>
      </c>
      <c r="F6442" t="str">
        <f t="shared" si="301"/>
        <v>No</v>
      </c>
      <c r="G6442">
        <f t="shared" si="302"/>
        <v>0</v>
      </c>
    </row>
    <row r="6443" spans="1:7" x14ac:dyDescent="0.25">
      <c r="A6443">
        <v>506442</v>
      </c>
      <c r="B6443">
        <v>109491</v>
      </c>
      <c r="C6443" s="1">
        <v>45913</v>
      </c>
      <c r="D6443" s="1">
        <v>45971</v>
      </c>
      <c r="E6443" t="str">
        <f t="shared" si="300"/>
        <v>2025-September</v>
      </c>
      <c r="F6443" t="str">
        <f t="shared" si="301"/>
        <v>Yes</v>
      </c>
      <c r="G6443">
        <f t="shared" si="302"/>
        <v>1</v>
      </c>
    </row>
    <row r="6444" spans="1:7" x14ac:dyDescent="0.25">
      <c r="A6444">
        <v>506443</v>
      </c>
      <c r="B6444">
        <v>109492</v>
      </c>
      <c r="C6444" s="1">
        <v>45913</v>
      </c>
      <c r="D6444" s="1">
        <v>45915</v>
      </c>
      <c r="E6444" t="str">
        <f t="shared" si="300"/>
        <v>2025-September</v>
      </c>
      <c r="F6444" t="str">
        <f t="shared" si="301"/>
        <v>No</v>
      </c>
      <c r="G6444">
        <f t="shared" si="302"/>
        <v>0</v>
      </c>
    </row>
    <row r="6445" spans="1:7" x14ac:dyDescent="0.25">
      <c r="A6445">
        <v>506444</v>
      </c>
      <c r="B6445">
        <v>109493</v>
      </c>
      <c r="C6445" s="1">
        <v>45913</v>
      </c>
      <c r="D6445" s="1">
        <v>45965</v>
      </c>
      <c r="E6445" t="str">
        <f t="shared" si="300"/>
        <v>2025-September</v>
      </c>
      <c r="F6445" t="str">
        <f t="shared" si="301"/>
        <v>Yes</v>
      </c>
      <c r="G6445">
        <f t="shared" si="302"/>
        <v>1</v>
      </c>
    </row>
    <row r="6446" spans="1:7" x14ac:dyDescent="0.25">
      <c r="A6446">
        <v>506445</v>
      </c>
      <c r="B6446">
        <v>109494</v>
      </c>
      <c r="C6446" s="1">
        <v>45913</v>
      </c>
      <c r="D6446" s="1">
        <v>46160</v>
      </c>
      <c r="E6446" t="str">
        <f t="shared" si="300"/>
        <v>2025-September</v>
      </c>
      <c r="F6446" t="str">
        <f t="shared" si="301"/>
        <v>No</v>
      </c>
      <c r="G6446">
        <f t="shared" si="302"/>
        <v>8</v>
      </c>
    </row>
    <row r="6447" spans="1:7" x14ac:dyDescent="0.25">
      <c r="A6447">
        <v>506446</v>
      </c>
      <c r="B6447">
        <v>109496</v>
      </c>
      <c r="C6447" s="1">
        <v>45913</v>
      </c>
      <c r="D6447" s="1">
        <v>45918</v>
      </c>
      <c r="E6447" t="str">
        <f t="shared" si="300"/>
        <v>2025-September</v>
      </c>
      <c r="F6447" t="str">
        <f t="shared" si="301"/>
        <v>No</v>
      </c>
      <c r="G6447">
        <f t="shared" si="302"/>
        <v>0</v>
      </c>
    </row>
    <row r="6448" spans="1:7" x14ac:dyDescent="0.25">
      <c r="A6448">
        <v>506447</v>
      </c>
      <c r="B6448">
        <v>109497</v>
      </c>
      <c r="C6448" s="1">
        <v>45913</v>
      </c>
      <c r="D6448" s="1">
        <v>45945</v>
      </c>
      <c r="E6448" t="str">
        <f t="shared" si="300"/>
        <v>2025-September</v>
      </c>
      <c r="F6448" t="str">
        <f t="shared" si="301"/>
        <v>Yes</v>
      </c>
      <c r="G6448">
        <f t="shared" si="302"/>
        <v>1</v>
      </c>
    </row>
    <row r="6449" spans="1:7" x14ac:dyDescent="0.25">
      <c r="A6449">
        <v>506448</v>
      </c>
      <c r="B6449">
        <v>109489</v>
      </c>
      <c r="C6449" s="1">
        <v>45913</v>
      </c>
      <c r="D6449" s="1">
        <v>45957</v>
      </c>
      <c r="E6449" t="str">
        <f t="shared" si="300"/>
        <v>2025-September</v>
      </c>
      <c r="F6449" t="str">
        <f t="shared" si="301"/>
        <v>Yes</v>
      </c>
      <c r="G6449">
        <f t="shared" si="302"/>
        <v>1</v>
      </c>
    </row>
    <row r="6450" spans="1:7" x14ac:dyDescent="0.25">
      <c r="A6450">
        <v>506449</v>
      </c>
      <c r="B6450">
        <v>109553</v>
      </c>
      <c r="C6450" s="1">
        <v>45914</v>
      </c>
      <c r="D6450" s="1">
        <v>46191</v>
      </c>
      <c r="E6450" t="str">
        <f t="shared" si="300"/>
        <v>2025-September</v>
      </c>
      <c r="F6450" t="str">
        <f t="shared" si="301"/>
        <v>No</v>
      </c>
      <c r="G6450">
        <f t="shared" si="302"/>
        <v>9</v>
      </c>
    </row>
    <row r="6451" spans="1:7" x14ac:dyDescent="0.25">
      <c r="A6451">
        <v>506450</v>
      </c>
      <c r="B6451">
        <v>109555</v>
      </c>
      <c r="C6451" s="1">
        <v>45914</v>
      </c>
      <c r="D6451" s="1">
        <v>45915</v>
      </c>
      <c r="E6451" t="str">
        <f t="shared" si="300"/>
        <v>2025-September</v>
      </c>
      <c r="F6451" t="str">
        <f t="shared" si="301"/>
        <v>No</v>
      </c>
      <c r="G6451">
        <f t="shared" si="302"/>
        <v>0</v>
      </c>
    </row>
    <row r="6452" spans="1:7" x14ac:dyDescent="0.25">
      <c r="A6452">
        <v>506451</v>
      </c>
      <c r="B6452">
        <v>109556</v>
      </c>
      <c r="C6452" s="1">
        <v>45914</v>
      </c>
      <c r="D6452" s="1">
        <v>45938</v>
      </c>
      <c r="E6452" t="str">
        <f t="shared" si="300"/>
        <v>2025-September</v>
      </c>
      <c r="F6452" t="str">
        <f t="shared" si="301"/>
        <v>Yes</v>
      </c>
      <c r="G6452">
        <f t="shared" si="302"/>
        <v>0</v>
      </c>
    </row>
    <row r="6453" spans="1:7" x14ac:dyDescent="0.25">
      <c r="A6453">
        <v>506452</v>
      </c>
      <c r="B6453">
        <v>109558</v>
      </c>
      <c r="C6453" s="1">
        <v>45914</v>
      </c>
      <c r="D6453" s="1">
        <v>46205</v>
      </c>
      <c r="E6453" t="str">
        <f t="shared" si="300"/>
        <v>2025-September</v>
      </c>
      <c r="F6453" t="str">
        <f t="shared" si="301"/>
        <v>No</v>
      </c>
      <c r="G6453">
        <f t="shared" si="302"/>
        <v>9</v>
      </c>
    </row>
    <row r="6454" spans="1:7" x14ac:dyDescent="0.25">
      <c r="A6454">
        <v>506453</v>
      </c>
      <c r="B6454">
        <v>109560</v>
      </c>
      <c r="C6454" s="1">
        <v>45914</v>
      </c>
      <c r="D6454" s="1">
        <v>45930</v>
      </c>
      <c r="E6454" t="str">
        <f t="shared" si="300"/>
        <v>2025-September</v>
      </c>
      <c r="F6454" t="str">
        <f t="shared" si="301"/>
        <v>No</v>
      </c>
      <c r="G6454">
        <f t="shared" si="302"/>
        <v>0</v>
      </c>
    </row>
    <row r="6455" spans="1:7" x14ac:dyDescent="0.25">
      <c r="A6455">
        <v>506454</v>
      </c>
      <c r="B6455">
        <v>109562</v>
      </c>
      <c r="C6455" s="1">
        <v>45914</v>
      </c>
      <c r="D6455" s="1">
        <v>45924</v>
      </c>
      <c r="E6455" t="str">
        <f t="shared" si="300"/>
        <v>2025-September</v>
      </c>
      <c r="F6455" t="str">
        <f t="shared" si="301"/>
        <v>No</v>
      </c>
      <c r="G6455">
        <f t="shared" si="302"/>
        <v>0</v>
      </c>
    </row>
    <row r="6456" spans="1:7" x14ac:dyDescent="0.25">
      <c r="A6456">
        <v>506455</v>
      </c>
      <c r="B6456">
        <v>109563</v>
      </c>
      <c r="C6456" s="1">
        <v>45914</v>
      </c>
      <c r="D6456" s="1">
        <v>45971</v>
      </c>
      <c r="E6456" t="str">
        <f t="shared" si="300"/>
        <v>2025-September</v>
      </c>
      <c r="F6456" t="str">
        <f t="shared" si="301"/>
        <v>Yes</v>
      </c>
      <c r="G6456">
        <f t="shared" si="302"/>
        <v>1</v>
      </c>
    </row>
    <row r="6457" spans="1:7" x14ac:dyDescent="0.25">
      <c r="A6457">
        <v>506456</v>
      </c>
      <c r="B6457">
        <v>109567</v>
      </c>
      <c r="C6457" s="1">
        <v>45914</v>
      </c>
      <c r="D6457" s="1">
        <v>46036</v>
      </c>
      <c r="E6457" t="str">
        <f t="shared" si="300"/>
        <v>2025-September</v>
      </c>
      <c r="F6457" t="str">
        <f t="shared" si="301"/>
        <v>No</v>
      </c>
      <c r="G6457">
        <f t="shared" si="302"/>
        <v>4</v>
      </c>
    </row>
    <row r="6458" spans="1:7" x14ac:dyDescent="0.25">
      <c r="A6458">
        <v>506457</v>
      </c>
      <c r="B6458">
        <v>109565</v>
      </c>
      <c r="C6458" s="1">
        <v>45914</v>
      </c>
      <c r="D6458" s="1">
        <v>45924</v>
      </c>
      <c r="E6458" t="str">
        <f t="shared" si="300"/>
        <v>2025-September</v>
      </c>
      <c r="F6458" t="str">
        <f t="shared" si="301"/>
        <v>No</v>
      </c>
      <c r="G6458">
        <f t="shared" si="302"/>
        <v>0</v>
      </c>
    </row>
    <row r="6459" spans="1:7" x14ac:dyDescent="0.25">
      <c r="A6459">
        <v>506458</v>
      </c>
      <c r="B6459">
        <v>109566</v>
      </c>
      <c r="C6459" s="1">
        <v>45914</v>
      </c>
      <c r="D6459" s="1">
        <v>45919</v>
      </c>
      <c r="E6459" t="str">
        <f t="shared" si="300"/>
        <v>2025-September</v>
      </c>
      <c r="F6459" t="str">
        <f t="shared" si="301"/>
        <v>No</v>
      </c>
      <c r="G6459">
        <f t="shared" si="302"/>
        <v>0</v>
      </c>
    </row>
    <row r="6460" spans="1:7" x14ac:dyDescent="0.25">
      <c r="A6460">
        <v>506459</v>
      </c>
      <c r="B6460">
        <v>109569</v>
      </c>
      <c r="C6460" s="1">
        <v>45914</v>
      </c>
      <c r="D6460" s="1">
        <v>46056</v>
      </c>
      <c r="E6460" t="str">
        <f t="shared" si="300"/>
        <v>2025-September</v>
      </c>
      <c r="F6460" t="str">
        <f t="shared" si="301"/>
        <v>No</v>
      </c>
      <c r="G6460">
        <f t="shared" si="302"/>
        <v>4</v>
      </c>
    </row>
    <row r="6461" spans="1:7" x14ac:dyDescent="0.25">
      <c r="A6461">
        <v>506460</v>
      </c>
      <c r="B6461">
        <v>109570</v>
      </c>
      <c r="C6461" s="1">
        <v>45914</v>
      </c>
      <c r="D6461" s="1">
        <v>45955</v>
      </c>
      <c r="E6461" t="str">
        <f t="shared" si="300"/>
        <v>2025-September</v>
      </c>
      <c r="F6461" t="str">
        <f t="shared" si="301"/>
        <v>Yes</v>
      </c>
      <c r="G6461">
        <f t="shared" si="302"/>
        <v>1</v>
      </c>
    </row>
    <row r="6462" spans="1:7" x14ac:dyDescent="0.25">
      <c r="A6462">
        <v>506461</v>
      </c>
      <c r="B6462">
        <v>109571</v>
      </c>
      <c r="C6462" s="1">
        <v>45914</v>
      </c>
      <c r="D6462" s="1">
        <v>45994</v>
      </c>
      <c r="E6462" t="str">
        <f t="shared" si="300"/>
        <v>2025-September</v>
      </c>
      <c r="F6462" t="str">
        <f t="shared" si="301"/>
        <v>Yes</v>
      </c>
      <c r="G6462">
        <f t="shared" si="302"/>
        <v>2</v>
      </c>
    </row>
    <row r="6463" spans="1:7" x14ac:dyDescent="0.25">
      <c r="A6463">
        <v>506462</v>
      </c>
      <c r="B6463">
        <v>109573</v>
      </c>
      <c r="C6463" s="1">
        <v>45914</v>
      </c>
      <c r="D6463" s="1">
        <v>46147</v>
      </c>
      <c r="E6463" t="str">
        <f t="shared" si="300"/>
        <v>2025-September</v>
      </c>
      <c r="F6463" t="str">
        <f t="shared" si="301"/>
        <v>No</v>
      </c>
      <c r="G6463">
        <f t="shared" si="302"/>
        <v>7</v>
      </c>
    </row>
    <row r="6464" spans="1:7" x14ac:dyDescent="0.25">
      <c r="A6464">
        <v>506463</v>
      </c>
      <c r="B6464">
        <v>109551</v>
      </c>
      <c r="C6464" s="1">
        <v>45914</v>
      </c>
      <c r="D6464" s="1">
        <v>46096</v>
      </c>
      <c r="E6464" t="str">
        <f t="shared" si="300"/>
        <v>2025-September</v>
      </c>
      <c r="F6464" t="str">
        <f t="shared" si="301"/>
        <v>No</v>
      </c>
      <c r="G6464">
        <f t="shared" si="302"/>
        <v>6</v>
      </c>
    </row>
    <row r="6465" spans="1:7" x14ac:dyDescent="0.25">
      <c r="A6465">
        <v>506464</v>
      </c>
      <c r="B6465">
        <v>109564</v>
      </c>
      <c r="C6465" s="1">
        <v>45914</v>
      </c>
      <c r="D6465" s="1">
        <v>46020</v>
      </c>
      <c r="E6465" t="str">
        <f t="shared" si="300"/>
        <v>2025-September</v>
      </c>
      <c r="F6465" t="str">
        <f t="shared" si="301"/>
        <v>Yes</v>
      </c>
      <c r="G6465">
        <f t="shared" si="302"/>
        <v>3</v>
      </c>
    </row>
    <row r="6466" spans="1:7" x14ac:dyDescent="0.25">
      <c r="A6466">
        <v>506465</v>
      </c>
      <c r="B6466">
        <v>109550</v>
      </c>
      <c r="C6466" s="1">
        <v>45914</v>
      </c>
      <c r="D6466" s="1">
        <v>45955</v>
      </c>
      <c r="E6466" t="str">
        <f t="shared" si="300"/>
        <v>2025-September</v>
      </c>
      <c r="F6466" t="str">
        <f t="shared" si="301"/>
        <v>Yes</v>
      </c>
      <c r="G6466">
        <f t="shared" si="302"/>
        <v>1</v>
      </c>
    </row>
    <row r="6467" spans="1:7" x14ac:dyDescent="0.25">
      <c r="A6467">
        <v>506466</v>
      </c>
      <c r="B6467">
        <v>109543</v>
      </c>
      <c r="C6467" s="1">
        <v>45914</v>
      </c>
      <c r="E6467" t="str">
        <f t="shared" ref="E6467:E6530" si="303">TEXT(C6467:C25568,"yyyy-mmmm")</f>
        <v>2025-September</v>
      </c>
      <c r="F6467" t="str">
        <f t="shared" ref="F6467:F6530" si="304">IF(ISBLANK(D6467), "Yes", IF((MONTH(D6467)&gt;MONTH(C6467)),"Yes","No"))</f>
        <v>Yes</v>
      </c>
      <c r="G6467">
        <f t="shared" ref="G6467:G6530" si="305">IF(ISBLANK(D6467), DATEDIF(C6467, MAX(D:D), "m"), DATEDIF(C6467,D6467, "m"))</f>
        <v>10</v>
      </c>
    </row>
    <row r="6468" spans="1:7" x14ac:dyDescent="0.25">
      <c r="A6468">
        <v>506467</v>
      </c>
      <c r="B6468">
        <v>109547</v>
      </c>
      <c r="C6468" s="1">
        <v>45914</v>
      </c>
      <c r="D6468" s="1">
        <v>45918</v>
      </c>
      <c r="E6468" t="str">
        <f t="shared" si="303"/>
        <v>2025-September</v>
      </c>
      <c r="F6468" t="str">
        <f t="shared" si="304"/>
        <v>No</v>
      </c>
      <c r="G6468">
        <f t="shared" si="305"/>
        <v>0</v>
      </c>
    </row>
    <row r="6469" spans="1:7" x14ac:dyDescent="0.25">
      <c r="A6469">
        <v>506468</v>
      </c>
      <c r="B6469">
        <v>103077</v>
      </c>
      <c r="C6469" s="1">
        <v>45914</v>
      </c>
      <c r="D6469" s="1">
        <v>45925</v>
      </c>
      <c r="E6469" t="str">
        <f t="shared" si="303"/>
        <v>2025-September</v>
      </c>
      <c r="F6469" t="str">
        <f t="shared" si="304"/>
        <v>No</v>
      </c>
      <c r="G6469">
        <f t="shared" si="305"/>
        <v>0</v>
      </c>
    </row>
    <row r="6470" spans="1:7" x14ac:dyDescent="0.25">
      <c r="A6470">
        <v>506469</v>
      </c>
      <c r="B6470">
        <v>109529</v>
      </c>
      <c r="C6470" s="1">
        <v>45914</v>
      </c>
      <c r="D6470" s="1">
        <v>46025</v>
      </c>
      <c r="E6470" t="str">
        <f t="shared" si="303"/>
        <v>2025-September</v>
      </c>
      <c r="F6470" t="str">
        <f t="shared" si="304"/>
        <v>No</v>
      </c>
      <c r="G6470">
        <f t="shared" si="305"/>
        <v>3</v>
      </c>
    </row>
    <row r="6471" spans="1:7" x14ac:dyDescent="0.25">
      <c r="A6471">
        <v>506470</v>
      </c>
      <c r="B6471">
        <v>109549</v>
      </c>
      <c r="C6471" s="1">
        <v>45914</v>
      </c>
      <c r="D6471" s="1">
        <v>45961</v>
      </c>
      <c r="E6471" t="str">
        <f t="shared" si="303"/>
        <v>2025-September</v>
      </c>
      <c r="F6471" t="str">
        <f t="shared" si="304"/>
        <v>Yes</v>
      </c>
      <c r="G6471">
        <f t="shared" si="305"/>
        <v>1</v>
      </c>
    </row>
    <row r="6472" spans="1:7" x14ac:dyDescent="0.25">
      <c r="A6472">
        <v>506471</v>
      </c>
      <c r="B6472">
        <v>109532</v>
      </c>
      <c r="C6472" s="1">
        <v>45914</v>
      </c>
      <c r="D6472" s="1">
        <v>45927</v>
      </c>
      <c r="E6472" t="str">
        <f t="shared" si="303"/>
        <v>2025-September</v>
      </c>
      <c r="F6472" t="str">
        <f t="shared" si="304"/>
        <v>No</v>
      </c>
      <c r="G6472">
        <f t="shared" si="305"/>
        <v>0</v>
      </c>
    </row>
    <row r="6473" spans="1:7" x14ac:dyDescent="0.25">
      <c r="A6473">
        <v>506472</v>
      </c>
      <c r="B6473">
        <v>109533</v>
      </c>
      <c r="C6473" s="1">
        <v>45914</v>
      </c>
      <c r="D6473" s="1">
        <v>45960</v>
      </c>
      <c r="E6473" t="str">
        <f t="shared" si="303"/>
        <v>2025-September</v>
      </c>
      <c r="F6473" t="str">
        <f t="shared" si="304"/>
        <v>Yes</v>
      </c>
      <c r="G6473">
        <f t="shared" si="305"/>
        <v>1</v>
      </c>
    </row>
    <row r="6474" spans="1:7" x14ac:dyDescent="0.25">
      <c r="A6474">
        <v>506473</v>
      </c>
      <c r="B6474">
        <v>109534</v>
      </c>
      <c r="C6474" s="1">
        <v>45914</v>
      </c>
      <c r="D6474" s="1">
        <v>46055</v>
      </c>
      <c r="E6474" t="str">
        <f t="shared" si="303"/>
        <v>2025-September</v>
      </c>
      <c r="F6474" t="str">
        <f t="shared" si="304"/>
        <v>No</v>
      </c>
      <c r="G6474">
        <f t="shared" si="305"/>
        <v>4</v>
      </c>
    </row>
    <row r="6475" spans="1:7" x14ac:dyDescent="0.25">
      <c r="A6475">
        <v>506474</v>
      </c>
      <c r="B6475">
        <v>109535</v>
      </c>
      <c r="C6475" s="1">
        <v>45914</v>
      </c>
      <c r="D6475" s="1">
        <v>45971</v>
      </c>
      <c r="E6475" t="str">
        <f t="shared" si="303"/>
        <v>2025-September</v>
      </c>
      <c r="F6475" t="str">
        <f t="shared" si="304"/>
        <v>Yes</v>
      </c>
      <c r="G6475">
        <f t="shared" si="305"/>
        <v>1</v>
      </c>
    </row>
    <row r="6476" spans="1:7" x14ac:dyDescent="0.25">
      <c r="A6476">
        <v>506475</v>
      </c>
      <c r="B6476">
        <v>109531</v>
      </c>
      <c r="C6476" s="1">
        <v>45914</v>
      </c>
      <c r="D6476" s="1">
        <v>46073</v>
      </c>
      <c r="E6476" t="str">
        <f t="shared" si="303"/>
        <v>2025-September</v>
      </c>
      <c r="F6476" t="str">
        <f t="shared" si="304"/>
        <v>No</v>
      </c>
      <c r="G6476">
        <f t="shared" si="305"/>
        <v>5</v>
      </c>
    </row>
    <row r="6477" spans="1:7" x14ac:dyDescent="0.25">
      <c r="A6477">
        <v>506476</v>
      </c>
      <c r="B6477">
        <v>109537</v>
      </c>
      <c r="C6477" s="1">
        <v>45914</v>
      </c>
      <c r="E6477" t="str">
        <f t="shared" si="303"/>
        <v>2025-September</v>
      </c>
      <c r="F6477" t="str">
        <f t="shared" si="304"/>
        <v>Yes</v>
      </c>
      <c r="G6477">
        <f t="shared" si="305"/>
        <v>10</v>
      </c>
    </row>
    <row r="6478" spans="1:7" x14ac:dyDescent="0.25">
      <c r="A6478">
        <v>506477</v>
      </c>
      <c r="B6478">
        <v>109539</v>
      </c>
      <c r="C6478" s="1">
        <v>45914</v>
      </c>
      <c r="D6478" s="1">
        <v>46095</v>
      </c>
      <c r="E6478" t="str">
        <f t="shared" si="303"/>
        <v>2025-September</v>
      </c>
      <c r="F6478" t="str">
        <f t="shared" si="304"/>
        <v>No</v>
      </c>
      <c r="G6478">
        <f t="shared" si="305"/>
        <v>6</v>
      </c>
    </row>
    <row r="6479" spans="1:7" x14ac:dyDescent="0.25">
      <c r="A6479">
        <v>506478</v>
      </c>
      <c r="B6479">
        <v>109541</v>
      </c>
      <c r="C6479" s="1">
        <v>45914</v>
      </c>
      <c r="D6479" s="1">
        <v>45915</v>
      </c>
      <c r="E6479" t="str">
        <f t="shared" si="303"/>
        <v>2025-September</v>
      </c>
      <c r="F6479" t="str">
        <f t="shared" si="304"/>
        <v>No</v>
      </c>
      <c r="G6479">
        <f t="shared" si="305"/>
        <v>0</v>
      </c>
    </row>
    <row r="6480" spans="1:7" x14ac:dyDescent="0.25">
      <c r="A6480">
        <v>506479</v>
      </c>
      <c r="B6480">
        <v>109545</v>
      </c>
      <c r="C6480" s="1">
        <v>45914</v>
      </c>
      <c r="D6480" s="1">
        <v>45932</v>
      </c>
      <c r="E6480" t="str">
        <f t="shared" si="303"/>
        <v>2025-September</v>
      </c>
      <c r="F6480" t="str">
        <f t="shared" si="304"/>
        <v>Yes</v>
      </c>
      <c r="G6480">
        <f t="shared" si="305"/>
        <v>0</v>
      </c>
    </row>
    <row r="6481" spans="1:7" x14ac:dyDescent="0.25">
      <c r="A6481">
        <v>506480</v>
      </c>
      <c r="B6481">
        <v>109546</v>
      </c>
      <c r="C6481" s="1">
        <v>45914</v>
      </c>
      <c r="D6481" s="1">
        <v>46180</v>
      </c>
      <c r="E6481" t="str">
        <f t="shared" si="303"/>
        <v>2025-September</v>
      </c>
      <c r="F6481" t="str">
        <f t="shared" si="304"/>
        <v>No</v>
      </c>
      <c r="G6481">
        <f t="shared" si="305"/>
        <v>8</v>
      </c>
    </row>
    <row r="6482" spans="1:7" x14ac:dyDescent="0.25">
      <c r="A6482">
        <v>506481</v>
      </c>
      <c r="B6482">
        <v>109536</v>
      </c>
      <c r="C6482" s="1">
        <v>45914</v>
      </c>
      <c r="D6482" s="1">
        <v>45923</v>
      </c>
      <c r="E6482" t="str">
        <f t="shared" si="303"/>
        <v>2025-September</v>
      </c>
      <c r="F6482" t="str">
        <f t="shared" si="304"/>
        <v>No</v>
      </c>
      <c r="G6482">
        <f t="shared" si="305"/>
        <v>0</v>
      </c>
    </row>
    <row r="6483" spans="1:7" x14ac:dyDescent="0.25">
      <c r="A6483">
        <v>506482</v>
      </c>
      <c r="B6483">
        <v>109591</v>
      </c>
      <c r="C6483" s="1">
        <v>45915</v>
      </c>
      <c r="D6483" s="1">
        <v>46121</v>
      </c>
      <c r="E6483" t="str">
        <f t="shared" si="303"/>
        <v>2025-September</v>
      </c>
      <c r="F6483" t="str">
        <f t="shared" si="304"/>
        <v>No</v>
      </c>
      <c r="G6483">
        <f t="shared" si="305"/>
        <v>6</v>
      </c>
    </row>
    <row r="6484" spans="1:7" x14ac:dyDescent="0.25">
      <c r="A6484">
        <v>506483</v>
      </c>
      <c r="B6484">
        <v>109592</v>
      </c>
      <c r="C6484" s="1">
        <v>45915</v>
      </c>
      <c r="D6484" s="1">
        <v>45949</v>
      </c>
      <c r="E6484" t="str">
        <f t="shared" si="303"/>
        <v>2025-September</v>
      </c>
      <c r="F6484" t="str">
        <f t="shared" si="304"/>
        <v>Yes</v>
      </c>
      <c r="G6484">
        <f t="shared" si="305"/>
        <v>1</v>
      </c>
    </row>
    <row r="6485" spans="1:7" x14ac:dyDescent="0.25">
      <c r="A6485">
        <v>506484</v>
      </c>
      <c r="B6485">
        <v>109594</v>
      </c>
      <c r="C6485" s="1">
        <v>45915</v>
      </c>
      <c r="D6485" s="1">
        <v>45919</v>
      </c>
      <c r="E6485" t="str">
        <f t="shared" si="303"/>
        <v>2025-September</v>
      </c>
      <c r="F6485" t="str">
        <f t="shared" si="304"/>
        <v>No</v>
      </c>
      <c r="G6485">
        <f t="shared" si="305"/>
        <v>0</v>
      </c>
    </row>
    <row r="6486" spans="1:7" x14ac:dyDescent="0.25">
      <c r="A6486">
        <v>506485</v>
      </c>
      <c r="B6486">
        <v>109597</v>
      </c>
      <c r="C6486" s="1">
        <v>45915</v>
      </c>
      <c r="D6486" s="1">
        <v>45921</v>
      </c>
      <c r="E6486" t="str">
        <f t="shared" si="303"/>
        <v>2025-September</v>
      </c>
      <c r="F6486" t="str">
        <f t="shared" si="304"/>
        <v>No</v>
      </c>
      <c r="G6486">
        <f t="shared" si="305"/>
        <v>0</v>
      </c>
    </row>
    <row r="6487" spans="1:7" x14ac:dyDescent="0.25">
      <c r="A6487">
        <v>506486</v>
      </c>
      <c r="B6487">
        <v>109600</v>
      </c>
      <c r="C6487" s="1">
        <v>45915</v>
      </c>
      <c r="D6487" s="1">
        <v>45924</v>
      </c>
      <c r="E6487" t="str">
        <f t="shared" si="303"/>
        <v>2025-September</v>
      </c>
      <c r="F6487" t="str">
        <f t="shared" si="304"/>
        <v>No</v>
      </c>
      <c r="G6487">
        <f t="shared" si="305"/>
        <v>0</v>
      </c>
    </row>
    <row r="6488" spans="1:7" x14ac:dyDescent="0.25">
      <c r="A6488">
        <v>506487</v>
      </c>
      <c r="B6488">
        <v>109601</v>
      </c>
      <c r="C6488" s="1">
        <v>45915</v>
      </c>
      <c r="D6488" s="1">
        <v>45995</v>
      </c>
      <c r="E6488" t="str">
        <f t="shared" si="303"/>
        <v>2025-September</v>
      </c>
      <c r="F6488" t="str">
        <f t="shared" si="304"/>
        <v>Yes</v>
      </c>
      <c r="G6488">
        <f t="shared" si="305"/>
        <v>2</v>
      </c>
    </row>
    <row r="6489" spans="1:7" x14ac:dyDescent="0.25">
      <c r="A6489">
        <v>506488</v>
      </c>
      <c r="B6489">
        <v>109603</v>
      </c>
      <c r="C6489" s="1">
        <v>45915</v>
      </c>
      <c r="D6489" s="1">
        <v>45918</v>
      </c>
      <c r="E6489" t="str">
        <f t="shared" si="303"/>
        <v>2025-September</v>
      </c>
      <c r="F6489" t="str">
        <f t="shared" si="304"/>
        <v>No</v>
      </c>
      <c r="G6489">
        <f t="shared" si="305"/>
        <v>0</v>
      </c>
    </row>
    <row r="6490" spans="1:7" x14ac:dyDescent="0.25">
      <c r="A6490">
        <v>506489</v>
      </c>
      <c r="B6490">
        <v>109602</v>
      </c>
      <c r="C6490" s="1">
        <v>45915</v>
      </c>
      <c r="D6490" s="1">
        <v>45916</v>
      </c>
      <c r="E6490" t="str">
        <f t="shared" si="303"/>
        <v>2025-September</v>
      </c>
      <c r="F6490" t="str">
        <f t="shared" si="304"/>
        <v>No</v>
      </c>
      <c r="G6490">
        <f t="shared" si="305"/>
        <v>0</v>
      </c>
    </row>
    <row r="6491" spans="1:7" x14ac:dyDescent="0.25">
      <c r="A6491">
        <v>506490</v>
      </c>
      <c r="B6491">
        <v>109590</v>
      </c>
      <c r="C6491" s="1">
        <v>45915</v>
      </c>
      <c r="D6491" s="1">
        <v>46076</v>
      </c>
      <c r="E6491" t="str">
        <f t="shared" si="303"/>
        <v>2025-September</v>
      </c>
      <c r="F6491" t="str">
        <f t="shared" si="304"/>
        <v>No</v>
      </c>
      <c r="G6491">
        <f t="shared" si="305"/>
        <v>5</v>
      </c>
    </row>
    <row r="6492" spans="1:7" x14ac:dyDescent="0.25">
      <c r="A6492">
        <v>506491</v>
      </c>
      <c r="B6492">
        <v>109598</v>
      </c>
      <c r="C6492" s="1">
        <v>45915</v>
      </c>
      <c r="D6492" s="1">
        <v>45940</v>
      </c>
      <c r="E6492" t="str">
        <f t="shared" si="303"/>
        <v>2025-September</v>
      </c>
      <c r="F6492" t="str">
        <f t="shared" si="304"/>
        <v>Yes</v>
      </c>
      <c r="G6492">
        <f t="shared" si="305"/>
        <v>0</v>
      </c>
    </row>
    <row r="6493" spans="1:7" x14ac:dyDescent="0.25">
      <c r="A6493">
        <v>506492</v>
      </c>
      <c r="B6493">
        <v>109589</v>
      </c>
      <c r="C6493" s="1">
        <v>45915</v>
      </c>
      <c r="D6493" s="1">
        <v>45918</v>
      </c>
      <c r="E6493" t="str">
        <f t="shared" si="303"/>
        <v>2025-September</v>
      </c>
      <c r="F6493" t="str">
        <f t="shared" si="304"/>
        <v>No</v>
      </c>
      <c r="G6493">
        <f t="shared" si="305"/>
        <v>0</v>
      </c>
    </row>
    <row r="6494" spans="1:7" x14ac:dyDescent="0.25">
      <c r="A6494">
        <v>506493</v>
      </c>
      <c r="B6494">
        <v>109595</v>
      </c>
      <c r="C6494" s="1">
        <v>45915</v>
      </c>
      <c r="D6494" s="1">
        <v>45924</v>
      </c>
      <c r="E6494" t="str">
        <f t="shared" si="303"/>
        <v>2025-September</v>
      </c>
      <c r="F6494" t="str">
        <f t="shared" si="304"/>
        <v>No</v>
      </c>
      <c r="G6494">
        <f t="shared" si="305"/>
        <v>0</v>
      </c>
    </row>
    <row r="6495" spans="1:7" x14ac:dyDescent="0.25">
      <c r="A6495">
        <v>506494</v>
      </c>
      <c r="B6495">
        <v>109586</v>
      </c>
      <c r="C6495" s="1">
        <v>45915</v>
      </c>
      <c r="D6495" s="1">
        <v>45966</v>
      </c>
      <c r="E6495" t="str">
        <f t="shared" si="303"/>
        <v>2025-September</v>
      </c>
      <c r="F6495" t="str">
        <f t="shared" si="304"/>
        <v>Yes</v>
      </c>
      <c r="G6495">
        <f t="shared" si="305"/>
        <v>1</v>
      </c>
    </row>
    <row r="6496" spans="1:7" x14ac:dyDescent="0.25">
      <c r="A6496">
        <v>506495</v>
      </c>
      <c r="B6496">
        <v>109574</v>
      </c>
      <c r="C6496" s="1">
        <v>45915</v>
      </c>
      <c r="D6496" s="1">
        <v>45942</v>
      </c>
      <c r="E6496" t="str">
        <f t="shared" si="303"/>
        <v>2025-September</v>
      </c>
      <c r="F6496" t="str">
        <f t="shared" si="304"/>
        <v>Yes</v>
      </c>
      <c r="G6496">
        <f t="shared" si="305"/>
        <v>0</v>
      </c>
    </row>
    <row r="6497" spans="1:7" x14ac:dyDescent="0.25">
      <c r="A6497">
        <v>506496</v>
      </c>
      <c r="B6497">
        <v>109576</v>
      </c>
      <c r="C6497" s="1">
        <v>45915</v>
      </c>
      <c r="D6497" s="1">
        <v>45969</v>
      </c>
      <c r="E6497" t="str">
        <f t="shared" si="303"/>
        <v>2025-September</v>
      </c>
      <c r="F6497" t="str">
        <f t="shared" si="304"/>
        <v>Yes</v>
      </c>
      <c r="G6497">
        <f t="shared" si="305"/>
        <v>1</v>
      </c>
    </row>
    <row r="6498" spans="1:7" x14ac:dyDescent="0.25">
      <c r="A6498">
        <v>506497</v>
      </c>
      <c r="B6498">
        <v>109577</v>
      </c>
      <c r="C6498" s="1">
        <v>45915</v>
      </c>
      <c r="D6498" s="1">
        <v>45918</v>
      </c>
      <c r="E6498" t="str">
        <f t="shared" si="303"/>
        <v>2025-September</v>
      </c>
      <c r="F6498" t="str">
        <f t="shared" si="304"/>
        <v>No</v>
      </c>
      <c r="G6498">
        <f t="shared" si="305"/>
        <v>0</v>
      </c>
    </row>
    <row r="6499" spans="1:7" x14ac:dyDescent="0.25">
      <c r="A6499">
        <v>506498</v>
      </c>
      <c r="B6499">
        <v>109578</v>
      </c>
      <c r="C6499" s="1">
        <v>45915</v>
      </c>
      <c r="D6499" s="1">
        <v>46026</v>
      </c>
      <c r="E6499" t="str">
        <f t="shared" si="303"/>
        <v>2025-September</v>
      </c>
      <c r="F6499" t="str">
        <f t="shared" si="304"/>
        <v>No</v>
      </c>
      <c r="G6499">
        <f t="shared" si="305"/>
        <v>3</v>
      </c>
    </row>
    <row r="6500" spans="1:7" x14ac:dyDescent="0.25">
      <c r="A6500">
        <v>506499</v>
      </c>
      <c r="B6500">
        <v>109587</v>
      </c>
      <c r="C6500" s="1">
        <v>45915</v>
      </c>
      <c r="D6500" s="1">
        <v>45986</v>
      </c>
      <c r="E6500" t="str">
        <f t="shared" si="303"/>
        <v>2025-September</v>
      </c>
      <c r="F6500" t="str">
        <f t="shared" si="304"/>
        <v>Yes</v>
      </c>
      <c r="G6500">
        <f t="shared" si="305"/>
        <v>2</v>
      </c>
    </row>
    <row r="6501" spans="1:7" x14ac:dyDescent="0.25">
      <c r="A6501">
        <v>506500</v>
      </c>
      <c r="B6501">
        <v>109582</v>
      </c>
      <c r="C6501" s="1">
        <v>45915</v>
      </c>
      <c r="D6501" s="1">
        <v>45966</v>
      </c>
      <c r="E6501" t="str">
        <f t="shared" si="303"/>
        <v>2025-September</v>
      </c>
      <c r="F6501" t="str">
        <f t="shared" si="304"/>
        <v>Yes</v>
      </c>
      <c r="G6501">
        <f t="shared" si="305"/>
        <v>1</v>
      </c>
    </row>
    <row r="6502" spans="1:7" x14ac:dyDescent="0.25">
      <c r="A6502">
        <v>506501</v>
      </c>
      <c r="B6502">
        <v>109583</v>
      </c>
      <c r="C6502" s="1">
        <v>45915</v>
      </c>
      <c r="D6502" s="1">
        <v>45974</v>
      </c>
      <c r="E6502" t="str">
        <f t="shared" si="303"/>
        <v>2025-September</v>
      </c>
      <c r="F6502" t="str">
        <f t="shared" si="304"/>
        <v>Yes</v>
      </c>
      <c r="G6502">
        <f t="shared" si="305"/>
        <v>1</v>
      </c>
    </row>
    <row r="6503" spans="1:7" x14ac:dyDescent="0.25">
      <c r="A6503">
        <v>506502</v>
      </c>
      <c r="B6503">
        <v>109584</v>
      </c>
      <c r="C6503" s="1">
        <v>45915</v>
      </c>
      <c r="D6503" s="1">
        <v>45956</v>
      </c>
      <c r="E6503" t="str">
        <f t="shared" si="303"/>
        <v>2025-September</v>
      </c>
      <c r="F6503" t="str">
        <f t="shared" si="304"/>
        <v>Yes</v>
      </c>
      <c r="G6503">
        <f t="shared" si="305"/>
        <v>1</v>
      </c>
    </row>
    <row r="6504" spans="1:7" x14ac:dyDescent="0.25">
      <c r="A6504">
        <v>506503</v>
      </c>
      <c r="B6504">
        <v>109585</v>
      </c>
      <c r="C6504" s="1">
        <v>45915</v>
      </c>
      <c r="D6504" s="1">
        <v>45972</v>
      </c>
      <c r="E6504" t="str">
        <f t="shared" si="303"/>
        <v>2025-September</v>
      </c>
      <c r="F6504" t="str">
        <f t="shared" si="304"/>
        <v>Yes</v>
      </c>
      <c r="G6504">
        <f t="shared" si="305"/>
        <v>1</v>
      </c>
    </row>
    <row r="6505" spans="1:7" x14ac:dyDescent="0.25">
      <c r="A6505">
        <v>506504</v>
      </c>
      <c r="B6505">
        <v>109580</v>
      </c>
      <c r="C6505" s="1">
        <v>45915</v>
      </c>
      <c r="D6505" s="1">
        <v>45916</v>
      </c>
      <c r="E6505" t="str">
        <f t="shared" si="303"/>
        <v>2025-September</v>
      </c>
      <c r="F6505" t="str">
        <f t="shared" si="304"/>
        <v>No</v>
      </c>
      <c r="G6505">
        <f t="shared" si="305"/>
        <v>0</v>
      </c>
    </row>
    <row r="6506" spans="1:7" x14ac:dyDescent="0.25">
      <c r="A6506">
        <v>506505</v>
      </c>
      <c r="B6506">
        <v>109629</v>
      </c>
      <c r="C6506" s="1">
        <v>45916</v>
      </c>
      <c r="E6506" t="str">
        <f t="shared" si="303"/>
        <v>2025-September</v>
      </c>
      <c r="F6506" t="str">
        <f t="shared" si="304"/>
        <v>Yes</v>
      </c>
      <c r="G6506">
        <f t="shared" si="305"/>
        <v>10</v>
      </c>
    </row>
    <row r="6507" spans="1:7" x14ac:dyDescent="0.25">
      <c r="A6507">
        <v>506506</v>
      </c>
      <c r="B6507">
        <v>109630</v>
      </c>
      <c r="C6507" s="1">
        <v>45916</v>
      </c>
      <c r="D6507" s="1">
        <v>45919</v>
      </c>
      <c r="E6507" t="str">
        <f t="shared" si="303"/>
        <v>2025-September</v>
      </c>
      <c r="F6507" t="str">
        <f t="shared" si="304"/>
        <v>No</v>
      </c>
      <c r="G6507">
        <f t="shared" si="305"/>
        <v>0</v>
      </c>
    </row>
    <row r="6508" spans="1:7" x14ac:dyDescent="0.25">
      <c r="A6508">
        <v>506507</v>
      </c>
      <c r="B6508">
        <v>109632</v>
      </c>
      <c r="C6508" s="1">
        <v>45916</v>
      </c>
      <c r="D6508" s="1">
        <v>45921</v>
      </c>
      <c r="E6508" t="str">
        <f t="shared" si="303"/>
        <v>2025-September</v>
      </c>
      <c r="F6508" t="str">
        <f t="shared" si="304"/>
        <v>No</v>
      </c>
      <c r="G6508">
        <f t="shared" si="305"/>
        <v>0</v>
      </c>
    </row>
    <row r="6509" spans="1:7" x14ac:dyDescent="0.25">
      <c r="A6509">
        <v>506508</v>
      </c>
      <c r="B6509">
        <v>109634</v>
      </c>
      <c r="C6509" s="1">
        <v>45916</v>
      </c>
      <c r="D6509" s="1">
        <v>45977</v>
      </c>
      <c r="E6509" t="str">
        <f t="shared" si="303"/>
        <v>2025-September</v>
      </c>
      <c r="F6509" t="str">
        <f t="shared" si="304"/>
        <v>Yes</v>
      </c>
      <c r="G6509">
        <f t="shared" si="305"/>
        <v>2</v>
      </c>
    </row>
    <row r="6510" spans="1:7" x14ac:dyDescent="0.25">
      <c r="A6510">
        <v>506509</v>
      </c>
      <c r="B6510">
        <v>109635</v>
      </c>
      <c r="C6510" s="1">
        <v>45916</v>
      </c>
      <c r="D6510" s="1">
        <v>46038</v>
      </c>
      <c r="E6510" t="str">
        <f t="shared" si="303"/>
        <v>2025-September</v>
      </c>
      <c r="F6510" t="str">
        <f t="shared" si="304"/>
        <v>No</v>
      </c>
      <c r="G6510">
        <f t="shared" si="305"/>
        <v>4</v>
      </c>
    </row>
    <row r="6511" spans="1:7" x14ac:dyDescent="0.25">
      <c r="A6511">
        <v>506510</v>
      </c>
      <c r="B6511">
        <v>109640</v>
      </c>
      <c r="C6511" s="1">
        <v>45916</v>
      </c>
      <c r="D6511" s="1">
        <v>46058</v>
      </c>
      <c r="E6511" t="str">
        <f t="shared" si="303"/>
        <v>2025-September</v>
      </c>
      <c r="F6511" t="str">
        <f t="shared" si="304"/>
        <v>No</v>
      </c>
      <c r="G6511">
        <f t="shared" si="305"/>
        <v>4</v>
      </c>
    </row>
    <row r="6512" spans="1:7" x14ac:dyDescent="0.25">
      <c r="A6512">
        <v>506511</v>
      </c>
      <c r="B6512">
        <v>109639</v>
      </c>
      <c r="C6512" s="1">
        <v>45916</v>
      </c>
      <c r="D6512" s="1">
        <v>45984</v>
      </c>
      <c r="E6512" t="str">
        <f t="shared" si="303"/>
        <v>2025-September</v>
      </c>
      <c r="F6512" t="str">
        <f t="shared" si="304"/>
        <v>Yes</v>
      </c>
      <c r="G6512">
        <f t="shared" si="305"/>
        <v>2</v>
      </c>
    </row>
    <row r="6513" spans="1:7" x14ac:dyDescent="0.25">
      <c r="A6513">
        <v>506512</v>
      </c>
      <c r="B6513">
        <v>109641</v>
      </c>
      <c r="C6513" s="1">
        <v>45916</v>
      </c>
      <c r="D6513" s="1">
        <v>45939</v>
      </c>
      <c r="E6513" t="str">
        <f t="shared" si="303"/>
        <v>2025-September</v>
      </c>
      <c r="F6513" t="str">
        <f t="shared" si="304"/>
        <v>Yes</v>
      </c>
      <c r="G6513">
        <f t="shared" si="305"/>
        <v>0</v>
      </c>
    </row>
    <row r="6514" spans="1:7" x14ac:dyDescent="0.25">
      <c r="A6514">
        <v>506513</v>
      </c>
      <c r="B6514">
        <v>109642</v>
      </c>
      <c r="C6514" s="1">
        <v>45916</v>
      </c>
      <c r="D6514" s="1">
        <v>45968</v>
      </c>
      <c r="E6514" t="str">
        <f t="shared" si="303"/>
        <v>2025-September</v>
      </c>
      <c r="F6514" t="str">
        <f t="shared" si="304"/>
        <v>Yes</v>
      </c>
      <c r="G6514">
        <f t="shared" si="305"/>
        <v>1</v>
      </c>
    </row>
    <row r="6515" spans="1:7" x14ac:dyDescent="0.25">
      <c r="A6515">
        <v>506514</v>
      </c>
      <c r="B6515">
        <v>109627</v>
      </c>
      <c r="C6515" s="1">
        <v>45916</v>
      </c>
      <c r="D6515" s="1">
        <v>45931</v>
      </c>
      <c r="E6515" t="str">
        <f t="shared" si="303"/>
        <v>2025-September</v>
      </c>
      <c r="F6515" t="str">
        <f t="shared" si="304"/>
        <v>Yes</v>
      </c>
      <c r="G6515">
        <f t="shared" si="305"/>
        <v>0</v>
      </c>
    </row>
    <row r="6516" spans="1:7" x14ac:dyDescent="0.25">
      <c r="A6516">
        <v>506515</v>
      </c>
      <c r="B6516">
        <v>109645</v>
      </c>
      <c r="C6516" s="1">
        <v>45916</v>
      </c>
      <c r="D6516" s="1">
        <v>45938</v>
      </c>
      <c r="E6516" t="str">
        <f t="shared" si="303"/>
        <v>2025-September</v>
      </c>
      <c r="F6516" t="str">
        <f t="shared" si="304"/>
        <v>Yes</v>
      </c>
      <c r="G6516">
        <f t="shared" si="305"/>
        <v>0</v>
      </c>
    </row>
    <row r="6517" spans="1:7" x14ac:dyDescent="0.25">
      <c r="A6517">
        <v>506516</v>
      </c>
      <c r="B6517">
        <v>109637</v>
      </c>
      <c r="C6517" s="1">
        <v>45916</v>
      </c>
      <c r="D6517" s="1">
        <v>46001</v>
      </c>
      <c r="E6517" t="str">
        <f t="shared" si="303"/>
        <v>2025-September</v>
      </c>
      <c r="F6517" t="str">
        <f t="shared" si="304"/>
        <v>Yes</v>
      </c>
      <c r="G6517">
        <f t="shared" si="305"/>
        <v>2</v>
      </c>
    </row>
    <row r="6518" spans="1:7" x14ac:dyDescent="0.25">
      <c r="A6518">
        <v>506517</v>
      </c>
      <c r="B6518">
        <v>109625</v>
      </c>
      <c r="C6518" s="1">
        <v>45916</v>
      </c>
      <c r="D6518" s="1">
        <v>45922</v>
      </c>
      <c r="E6518" t="str">
        <f t="shared" si="303"/>
        <v>2025-September</v>
      </c>
      <c r="F6518" t="str">
        <f t="shared" si="304"/>
        <v>No</v>
      </c>
      <c r="G6518">
        <f t="shared" si="305"/>
        <v>0</v>
      </c>
    </row>
    <row r="6519" spans="1:7" x14ac:dyDescent="0.25">
      <c r="A6519">
        <v>506518</v>
      </c>
      <c r="B6519">
        <v>109644</v>
      </c>
      <c r="C6519" s="1">
        <v>45916</v>
      </c>
      <c r="D6519" s="1">
        <v>45923</v>
      </c>
      <c r="E6519" t="str">
        <f t="shared" si="303"/>
        <v>2025-September</v>
      </c>
      <c r="F6519" t="str">
        <f t="shared" si="304"/>
        <v>No</v>
      </c>
      <c r="G6519">
        <f t="shared" si="305"/>
        <v>0</v>
      </c>
    </row>
    <row r="6520" spans="1:7" x14ac:dyDescent="0.25">
      <c r="A6520">
        <v>506519</v>
      </c>
      <c r="B6520">
        <v>109622</v>
      </c>
      <c r="C6520" s="1">
        <v>45916</v>
      </c>
      <c r="D6520" s="1">
        <v>45997</v>
      </c>
      <c r="E6520" t="str">
        <f t="shared" si="303"/>
        <v>2025-September</v>
      </c>
      <c r="F6520" t="str">
        <f t="shared" si="304"/>
        <v>Yes</v>
      </c>
      <c r="G6520">
        <f t="shared" si="305"/>
        <v>2</v>
      </c>
    </row>
    <row r="6521" spans="1:7" x14ac:dyDescent="0.25">
      <c r="A6521">
        <v>506520</v>
      </c>
      <c r="B6521">
        <v>109605</v>
      </c>
      <c r="C6521" s="1">
        <v>45916</v>
      </c>
      <c r="D6521" s="1">
        <v>45977</v>
      </c>
      <c r="E6521" t="str">
        <f t="shared" si="303"/>
        <v>2025-September</v>
      </c>
      <c r="F6521" t="str">
        <f t="shared" si="304"/>
        <v>Yes</v>
      </c>
      <c r="G6521">
        <f t="shared" si="305"/>
        <v>2</v>
      </c>
    </row>
    <row r="6522" spans="1:7" x14ac:dyDescent="0.25">
      <c r="A6522">
        <v>506521</v>
      </c>
      <c r="B6522">
        <v>109607</v>
      </c>
      <c r="C6522" s="1">
        <v>45916</v>
      </c>
      <c r="D6522" s="1">
        <v>45935</v>
      </c>
      <c r="E6522" t="str">
        <f t="shared" si="303"/>
        <v>2025-September</v>
      </c>
      <c r="F6522" t="str">
        <f t="shared" si="304"/>
        <v>Yes</v>
      </c>
      <c r="G6522">
        <f t="shared" si="305"/>
        <v>0</v>
      </c>
    </row>
    <row r="6523" spans="1:7" x14ac:dyDescent="0.25">
      <c r="A6523">
        <v>506522</v>
      </c>
      <c r="B6523">
        <v>109609</v>
      </c>
      <c r="C6523" s="1">
        <v>45916</v>
      </c>
      <c r="D6523" s="1">
        <v>45982</v>
      </c>
      <c r="E6523" t="str">
        <f t="shared" si="303"/>
        <v>2025-September</v>
      </c>
      <c r="F6523" t="str">
        <f t="shared" si="304"/>
        <v>Yes</v>
      </c>
      <c r="G6523">
        <f t="shared" si="305"/>
        <v>2</v>
      </c>
    </row>
    <row r="6524" spans="1:7" x14ac:dyDescent="0.25">
      <c r="A6524">
        <v>506523</v>
      </c>
      <c r="B6524">
        <v>109611</v>
      </c>
      <c r="C6524" s="1">
        <v>45916</v>
      </c>
      <c r="D6524" s="1">
        <v>45962</v>
      </c>
      <c r="E6524" t="str">
        <f t="shared" si="303"/>
        <v>2025-September</v>
      </c>
      <c r="F6524" t="str">
        <f t="shared" si="304"/>
        <v>Yes</v>
      </c>
      <c r="G6524">
        <f t="shared" si="305"/>
        <v>1</v>
      </c>
    </row>
    <row r="6525" spans="1:7" x14ac:dyDescent="0.25">
      <c r="A6525">
        <v>506524</v>
      </c>
      <c r="B6525">
        <v>109613</v>
      </c>
      <c r="C6525" s="1">
        <v>45916</v>
      </c>
      <c r="D6525" s="1">
        <v>46033</v>
      </c>
      <c r="E6525" t="str">
        <f t="shared" si="303"/>
        <v>2025-September</v>
      </c>
      <c r="F6525" t="str">
        <f t="shared" si="304"/>
        <v>No</v>
      </c>
      <c r="G6525">
        <f t="shared" si="305"/>
        <v>3</v>
      </c>
    </row>
    <row r="6526" spans="1:7" x14ac:dyDescent="0.25">
      <c r="A6526">
        <v>506525</v>
      </c>
      <c r="B6526">
        <v>102619</v>
      </c>
      <c r="C6526" s="1">
        <v>45916</v>
      </c>
      <c r="E6526" t="str">
        <f t="shared" si="303"/>
        <v>2025-September</v>
      </c>
      <c r="F6526" t="str">
        <f t="shared" si="304"/>
        <v>Yes</v>
      </c>
      <c r="G6526">
        <f t="shared" si="305"/>
        <v>10</v>
      </c>
    </row>
    <row r="6527" spans="1:7" x14ac:dyDescent="0.25">
      <c r="A6527">
        <v>506526</v>
      </c>
      <c r="B6527">
        <v>109615</v>
      </c>
      <c r="C6527" s="1">
        <v>45916</v>
      </c>
      <c r="D6527" s="1">
        <v>45920</v>
      </c>
      <c r="E6527" t="str">
        <f t="shared" si="303"/>
        <v>2025-September</v>
      </c>
      <c r="F6527" t="str">
        <f t="shared" si="304"/>
        <v>No</v>
      </c>
      <c r="G6527">
        <f t="shared" si="305"/>
        <v>0</v>
      </c>
    </row>
    <row r="6528" spans="1:7" x14ac:dyDescent="0.25">
      <c r="A6528">
        <v>506527</v>
      </c>
      <c r="B6528">
        <v>109614</v>
      </c>
      <c r="C6528" s="1">
        <v>45916</v>
      </c>
      <c r="D6528" s="1">
        <v>45921</v>
      </c>
      <c r="E6528" t="str">
        <f t="shared" si="303"/>
        <v>2025-September</v>
      </c>
      <c r="F6528" t="str">
        <f t="shared" si="304"/>
        <v>No</v>
      </c>
      <c r="G6528">
        <f t="shared" si="305"/>
        <v>0</v>
      </c>
    </row>
    <row r="6529" spans="1:7" x14ac:dyDescent="0.25">
      <c r="A6529">
        <v>506528</v>
      </c>
      <c r="B6529">
        <v>109620</v>
      </c>
      <c r="C6529" s="1">
        <v>45916</v>
      </c>
      <c r="D6529" s="1">
        <v>45925</v>
      </c>
      <c r="E6529" t="str">
        <f t="shared" si="303"/>
        <v>2025-September</v>
      </c>
      <c r="F6529" t="str">
        <f t="shared" si="304"/>
        <v>No</v>
      </c>
      <c r="G6529">
        <f t="shared" si="305"/>
        <v>0</v>
      </c>
    </row>
    <row r="6530" spans="1:7" x14ac:dyDescent="0.25">
      <c r="A6530">
        <v>506529</v>
      </c>
      <c r="B6530">
        <v>109624</v>
      </c>
      <c r="C6530" s="1">
        <v>45916</v>
      </c>
      <c r="D6530" s="1">
        <v>46022</v>
      </c>
      <c r="E6530" t="str">
        <f t="shared" si="303"/>
        <v>2025-September</v>
      </c>
      <c r="F6530" t="str">
        <f t="shared" si="304"/>
        <v>Yes</v>
      </c>
      <c r="G6530">
        <f t="shared" si="305"/>
        <v>3</v>
      </c>
    </row>
    <row r="6531" spans="1:7" x14ac:dyDescent="0.25">
      <c r="A6531">
        <v>506530</v>
      </c>
      <c r="B6531">
        <v>109617</v>
      </c>
      <c r="C6531" s="1">
        <v>45916</v>
      </c>
      <c r="D6531" s="1">
        <v>45934</v>
      </c>
      <c r="E6531" t="str">
        <f t="shared" ref="E6531:E6594" si="306">TEXT(C6531:C25632,"yyyy-mmmm")</f>
        <v>2025-September</v>
      </c>
      <c r="F6531" t="str">
        <f t="shared" ref="F6531:F6594" si="307">IF(ISBLANK(D6531), "Yes", IF((MONTH(D6531)&gt;MONTH(C6531)),"Yes","No"))</f>
        <v>Yes</v>
      </c>
      <c r="G6531">
        <f t="shared" ref="G6531:G6594" si="308">IF(ISBLANK(D6531), DATEDIF(C6531, MAX(D:D), "m"), DATEDIF(C6531,D6531, "m"))</f>
        <v>0</v>
      </c>
    </row>
    <row r="6532" spans="1:7" x14ac:dyDescent="0.25">
      <c r="A6532">
        <v>506531</v>
      </c>
      <c r="B6532">
        <v>109619</v>
      </c>
      <c r="C6532" s="1">
        <v>45916</v>
      </c>
      <c r="D6532" s="1">
        <v>45918</v>
      </c>
      <c r="E6532" t="str">
        <f t="shared" si="306"/>
        <v>2025-September</v>
      </c>
      <c r="F6532" t="str">
        <f t="shared" si="307"/>
        <v>No</v>
      </c>
      <c r="G6532">
        <f t="shared" si="308"/>
        <v>0</v>
      </c>
    </row>
    <row r="6533" spans="1:7" x14ac:dyDescent="0.25">
      <c r="A6533">
        <v>506532</v>
      </c>
      <c r="B6533">
        <v>109678</v>
      </c>
      <c r="C6533" s="1">
        <v>45917</v>
      </c>
      <c r="D6533" s="1">
        <v>45936</v>
      </c>
      <c r="E6533" t="str">
        <f t="shared" si="306"/>
        <v>2025-September</v>
      </c>
      <c r="F6533" t="str">
        <f t="shared" si="307"/>
        <v>Yes</v>
      </c>
      <c r="G6533">
        <f t="shared" si="308"/>
        <v>0</v>
      </c>
    </row>
    <row r="6534" spans="1:7" x14ac:dyDescent="0.25">
      <c r="A6534">
        <v>506533</v>
      </c>
      <c r="B6534">
        <v>109664</v>
      </c>
      <c r="C6534" s="1">
        <v>45917</v>
      </c>
      <c r="D6534" s="1">
        <v>45995</v>
      </c>
      <c r="E6534" t="str">
        <f t="shared" si="306"/>
        <v>2025-September</v>
      </c>
      <c r="F6534" t="str">
        <f t="shared" si="307"/>
        <v>Yes</v>
      </c>
      <c r="G6534">
        <f t="shared" si="308"/>
        <v>2</v>
      </c>
    </row>
    <row r="6535" spans="1:7" x14ac:dyDescent="0.25">
      <c r="A6535">
        <v>506534</v>
      </c>
      <c r="B6535">
        <v>109677</v>
      </c>
      <c r="C6535" s="1">
        <v>45917</v>
      </c>
      <c r="D6535" s="1">
        <v>46050</v>
      </c>
      <c r="E6535" t="str">
        <f t="shared" si="306"/>
        <v>2025-September</v>
      </c>
      <c r="F6535" t="str">
        <f t="shared" si="307"/>
        <v>No</v>
      </c>
      <c r="G6535">
        <f t="shared" si="308"/>
        <v>4</v>
      </c>
    </row>
    <row r="6536" spans="1:7" x14ac:dyDescent="0.25">
      <c r="A6536">
        <v>506535</v>
      </c>
      <c r="B6536">
        <v>109676</v>
      </c>
      <c r="C6536" s="1">
        <v>45917</v>
      </c>
      <c r="E6536" t="str">
        <f t="shared" si="306"/>
        <v>2025-September</v>
      </c>
      <c r="F6536" t="str">
        <f t="shared" si="307"/>
        <v>Yes</v>
      </c>
      <c r="G6536">
        <f t="shared" si="308"/>
        <v>10</v>
      </c>
    </row>
    <row r="6537" spans="1:7" x14ac:dyDescent="0.25">
      <c r="A6537">
        <v>506536</v>
      </c>
      <c r="B6537">
        <v>109673</v>
      </c>
      <c r="C6537" s="1">
        <v>45917</v>
      </c>
      <c r="D6537" s="1">
        <v>45924</v>
      </c>
      <c r="E6537" t="str">
        <f t="shared" si="306"/>
        <v>2025-September</v>
      </c>
      <c r="F6537" t="str">
        <f t="shared" si="307"/>
        <v>No</v>
      </c>
      <c r="G6537">
        <f t="shared" si="308"/>
        <v>0</v>
      </c>
    </row>
    <row r="6538" spans="1:7" x14ac:dyDescent="0.25">
      <c r="A6538">
        <v>506537</v>
      </c>
      <c r="B6538">
        <v>109671</v>
      </c>
      <c r="C6538" s="1">
        <v>45917</v>
      </c>
      <c r="D6538" s="1">
        <v>46030</v>
      </c>
      <c r="E6538" t="str">
        <f t="shared" si="306"/>
        <v>2025-September</v>
      </c>
      <c r="F6538" t="str">
        <f t="shared" si="307"/>
        <v>No</v>
      </c>
      <c r="G6538">
        <f t="shared" si="308"/>
        <v>3</v>
      </c>
    </row>
    <row r="6539" spans="1:7" x14ac:dyDescent="0.25">
      <c r="A6539">
        <v>506538</v>
      </c>
      <c r="B6539">
        <v>109670</v>
      </c>
      <c r="C6539" s="1">
        <v>45917</v>
      </c>
      <c r="D6539" s="1">
        <v>45985</v>
      </c>
      <c r="E6539" t="str">
        <f t="shared" si="306"/>
        <v>2025-September</v>
      </c>
      <c r="F6539" t="str">
        <f t="shared" si="307"/>
        <v>Yes</v>
      </c>
      <c r="G6539">
        <f t="shared" si="308"/>
        <v>2</v>
      </c>
    </row>
    <row r="6540" spans="1:7" x14ac:dyDescent="0.25">
      <c r="A6540">
        <v>506539</v>
      </c>
      <c r="B6540">
        <v>109669</v>
      </c>
      <c r="C6540" s="1">
        <v>45917</v>
      </c>
      <c r="D6540" s="1">
        <v>45928</v>
      </c>
      <c r="E6540" t="str">
        <f t="shared" si="306"/>
        <v>2025-September</v>
      </c>
      <c r="F6540" t="str">
        <f t="shared" si="307"/>
        <v>No</v>
      </c>
      <c r="G6540">
        <f t="shared" si="308"/>
        <v>0</v>
      </c>
    </row>
    <row r="6541" spans="1:7" x14ac:dyDescent="0.25">
      <c r="A6541">
        <v>506540</v>
      </c>
      <c r="B6541">
        <v>109668</v>
      </c>
      <c r="C6541" s="1">
        <v>45917</v>
      </c>
      <c r="D6541" s="1">
        <v>45962</v>
      </c>
      <c r="E6541" t="str">
        <f t="shared" si="306"/>
        <v>2025-September</v>
      </c>
      <c r="F6541" t="str">
        <f t="shared" si="307"/>
        <v>Yes</v>
      </c>
      <c r="G6541">
        <f t="shared" si="308"/>
        <v>1</v>
      </c>
    </row>
    <row r="6542" spans="1:7" x14ac:dyDescent="0.25">
      <c r="A6542">
        <v>506541</v>
      </c>
      <c r="B6542">
        <v>109667</v>
      </c>
      <c r="C6542" s="1">
        <v>45917</v>
      </c>
      <c r="D6542" s="1">
        <v>45941</v>
      </c>
      <c r="E6542" t="str">
        <f t="shared" si="306"/>
        <v>2025-September</v>
      </c>
      <c r="F6542" t="str">
        <f t="shared" si="307"/>
        <v>Yes</v>
      </c>
      <c r="G6542">
        <f t="shared" si="308"/>
        <v>0</v>
      </c>
    </row>
    <row r="6543" spans="1:7" x14ac:dyDescent="0.25">
      <c r="A6543">
        <v>506542</v>
      </c>
      <c r="B6543">
        <v>109665</v>
      </c>
      <c r="C6543" s="1">
        <v>45917</v>
      </c>
      <c r="D6543" s="1">
        <v>46112</v>
      </c>
      <c r="E6543" t="str">
        <f t="shared" si="306"/>
        <v>2025-September</v>
      </c>
      <c r="F6543" t="str">
        <f t="shared" si="307"/>
        <v>No</v>
      </c>
      <c r="G6543">
        <f t="shared" si="308"/>
        <v>6</v>
      </c>
    </row>
    <row r="6544" spans="1:7" x14ac:dyDescent="0.25">
      <c r="A6544">
        <v>506543</v>
      </c>
      <c r="B6544">
        <v>109674</v>
      </c>
      <c r="C6544" s="1">
        <v>45917</v>
      </c>
      <c r="E6544" t="str">
        <f t="shared" si="306"/>
        <v>2025-September</v>
      </c>
      <c r="F6544" t="str">
        <f t="shared" si="307"/>
        <v>Yes</v>
      </c>
      <c r="G6544">
        <f t="shared" si="308"/>
        <v>10</v>
      </c>
    </row>
    <row r="6545" spans="1:7" x14ac:dyDescent="0.25">
      <c r="A6545">
        <v>506544</v>
      </c>
      <c r="B6545">
        <v>109661</v>
      </c>
      <c r="C6545" s="1">
        <v>45917</v>
      </c>
      <c r="D6545" s="1">
        <v>45964</v>
      </c>
      <c r="E6545" t="str">
        <f t="shared" si="306"/>
        <v>2025-September</v>
      </c>
      <c r="F6545" t="str">
        <f t="shared" si="307"/>
        <v>Yes</v>
      </c>
      <c r="G6545">
        <f t="shared" si="308"/>
        <v>1</v>
      </c>
    </row>
    <row r="6546" spans="1:7" x14ac:dyDescent="0.25">
      <c r="A6546">
        <v>506545</v>
      </c>
      <c r="B6546">
        <v>109660</v>
      </c>
      <c r="C6546" s="1">
        <v>45917</v>
      </c>
      <c r="D6546" s="1">
        <v>45972</v>
      </c>
      <c r="E6546" t="str">
        <f t="shared" si="306"/>
        <v>2025-September</v>
      </c>
      <c r="F6546" t="str">
        <f t="shared" si="307"/>
        <v>Yes</v>
      </c>
      <c r="G6546">
        <f t="shared" si="308"/>
        <v>1</v>
      </c>
    </row>
    <row r="6547" spans="1:7" x14ac:dyDescent="0.25">
      <c r="A6547">
        <v>506546</v>
      </c>
      <c r="B6547">
        <v>109659</v>
      </c>
      <c r="C6547" s="1">
        <v>45917</v>
      </c>
      <c r="D6547" s="1">
        <v>46021</v>
      </c>
      <c r="E6547" t="str">
        <f t="shared" si="306"/>
        <v>2025-September</v>
      </c>
      <c r="F6547" t="str">
        <f t="shared" si="307"/>
        <v>Yes</v>
      </c>
      <c r="G6547">
        <f t="shared" si="308"/>
        <v>3</v>
      </c>
    </row>
    <row r="6548" spans="1:7" x14ac:dyDescent="0.25">
      <c r="A6548">
        <v>506547</v>
      </c>
      <c r="B6548">
        <v>109658</v>
      </c>
      <c r="C6548" s="1">
        <v>45917</v>
      </c>
      <c r="D6548" s="1">
        <v>45924</v>
      </c>
      <c r="E6548" t="str">
        <f t="shared" si="306"/>
        <v>2025-September</v>
      </c>
      <c r="F6548" t="str">
        <f t="shared" si="307"/>
        <v>No</v>
      </c>
      <c r="G6548">
        <f t="shared" si="308"/>
        <v>0</v>
      </c>
    </row>
    <row r="6549" spans="1:7" x14ac:dyDescent="0.25">
      <c r="A6549">
        <v>506548</v>
      </c>
      <c r="B6549">
        <v>109657</v>
      </c>
      <c r="C6549" s="1">
        <v>45917</v>
      </c>
      <c r="D6549" s="1">
        <v>45929</v>
      </c>
      <c r="E6549" t="str">
        <f t="shared" si="306"/>
        <v>2025-September</v>
      </c>
      <c r="F6549" t="str">
        <f t="shared" si="307"/>
        <v>No</v>
      </c>
      <c r="G6549">
        <f t="shared" si="308"/>
        <v>0</v>
      </c>
    </row>
    <row r="6550" spans="1:7" x14ac:dyDescent="0.25">
      <c r="A6550">
        <v>506549</v>
      </c>
      <c r="B6550">
        <v>109656</v>
      </c>
      <c r="C6550" s="1">
        <v>45917</v>
      </c>
      <c r="E6550" t="str">
        <f t="shared" si="306"/>
        <v>2025-September</v>
      </c>
      <c r="F6550" t="str">
        <f t="shared" si="307"/>
        <v>Yes</v>
      </c>
      <c r="G6550">
        <f t="shared" si="308"/>
        <v>10</v>
      </c>
    </row>
    <row r="6551" spans="1:7" x14ac:dyDescent="0.25">
      <c r="A6551">
        <v>506550</v>
      </c>
      <c r="B6551">
        <v>109654</v>
      </c>
      <c r="C6551" s="1">
        <v>45917</v>
      </c>
      <c r="D6551" s="1">
        <v>45971</v>
      </c>
      <c r="E6551" t="str">
        <f t="shared" si="306"/>
        <v>2025-September</v>
      </c>
      <c r="F6551" t="str">
        <f t="shared" si="307"/>
        <v>Yes</v>
      </c>
      <c r="G6551">
        <f t="shared" si="308"/>
        <v>1</v>
      </c>
    </row>
    <row r="6552" spans="1:7" x14ac:dyDescent="0.25">
      <c r="A6552">
        <v>506551</v>
      </c>
      <c r="B6552">
        <v>109653</v>
      </c>
      <c r="C6552" s="1">
        <v>45917</v>
      </c>
      <c r="D6552" s="1">
        <v>45929</v>
      </c>
      <c r="E6552" t="str">
        <f t="shared" si="306"/>
        <v>2025-September</v>
      </c>
      <c r="F6552" t="str">
        <f t="shared" si="307"/>
        <v>No</v>
      </c>
      <c r="G6552">
        <f t="shared" si="308"/>
        <v>0</v>
      </c>
    </row>
    <row r="6553" spans="1:7" x14ac:dyDescent="0.25">
      <c r="A6553">
        <v>506552</v>
      </c>
      <c r="B6553">
        <v>109651</v>
      </c>
      <c r="C6553" s="1">
        <v>45917</v>
      </c>
      <c r="D6553" s="1">
        <v>45988</v>
      </c>
      <c r="E6553" t="str">
        <f t="shared" si="306"/>
        <v>2025-September</v>
      </c>
      <c r="F6553" t="str">
        <f t="shared" si="307"/>
        <v>Yes</v>
      </c>
      <c r="G6553">
        <f t="shared" si="308"/>
        <v>2</v>
      </c>
    </row>
    <row r="6554" spans="1:7" x14ac:dyDescent="0.25">
      <c r="A6554">
        <v>506553</v>
      </c>
      <c r="B6554">
        <v>109649</v>
      </c>
      <c r="C6554" s="1">
        <v>45917</v>
      </c>
      <c r="E6554" t="str">
        <f t="shared" si="306"/>
        <v>2025-September</v>
      </c>
      <c r="F6554" t="str">
        <f t="shared" si="307"/>
        <v>Yes</v>
      </c>
      <c r="G6554">
        <f t="shared" si="308"/>
        <v>10</v>
      </c>
    </row>
    <row r="6555" spans="1:7" x14ac:dyDescent="0.25">
      <c r="A6555">
        <v>506554</v>
      </c>
      <c r="B6555">
        <v>109648</v>
      </c>
      <c r="C6555" s="1">
        <v>45917</v>
      </c>
      <c r="D6555" s="1">
        <v>46014</v>
      </c>
      <c r="E6555" t="str">
        <f t="shared" si="306"/>
        <v>2025-September</v>
      </c>
      <c r="F6555" t="str">
        <f t="shared" si="307"/>
        <v>Yes</v>
      </c>
      <c r="G6555">
        <f t="shared" si="308"/>
        <v>3</v>
      </c>
    </row>
    <row r="6556" spans="1:7" x14ac:dyDescent="0.25">
      <c r="A6556">
        <v>506555</v>
      </c>
      <c r="B6556">
        <v>109647</v>
      </c>
      <c r="C6556" s="1">
        <v>45917</v>
      </c>
      <c r="D6556" s="1">
        <v>45927</v>
      </c>
      <c r="E6556" t="str">
        <f t="shared" si="306"/>
        <v>2025-September</v>
      </c>
      <c r="F6556" t="str">
        <f t="shared" si="307"/>
        <v>No</v>
      </c>
      <c r="G6556">
        <f t="shared" si="308"/>
        <v>0</v>
      </c>
    </row>
    <row r="6557" spans="1:7" x14ac:dyDescent="0.25">
      <c r="A6557">
        <v>506556</v>
      </c>
      <c r="B6557">
        <v>109663</v>
      </c>
      <c r="C6557" s="1">
        <v>45917</v>
      </c>
      <c r="D6557" s="1">
        <v>46160</v>
      </c>
      <c r="E6557" t="str">
        <f t="shared" si="306"/>
        <v>2025-September</v>
      </c>
      <c r="F6557" t="str">
        <f t="shared" si="307"/>
        <v>No</v>
      </c>
      <c r="G6557">
        <f t="shared" si="308"/>
        <v>8</v>
      </c>
    </row>
    <row r="6558" spans="1:7" x14ac:dyDescent="0.25">
      <c r="A6558">
        <v>506557</v>
      </c>
      <c r="B6558">
        <v>109698</v>
      </c>
      <c r="C6558" s="1">
        <v>45918</v>
      </c>
      <c r="D6558" s="1">
        <v>45963</v>
      </c>
      <c r="E6558" t="str">
        <f t="shared" si="306"/>
        <v>2025-September</v>
      </c>
      <c r="F6558" t="str">
        <f t="shared" si="307"/>
        <v>Yes</v>
      </c>
      <c r="G6558">
        <f t="shared" si="308"/>
        <v>1</v>
      </c>
    </row>
    <row r="6559" spans="1:7" x14ac:dyDescent="0.25">
      <c r="A6559">
        <v>506558</v>
      </c>
      <c r="B6559">
        <v>109700</v>
      </c>
      <c r="C6559" s="1">
        <v>45918</v>
      </c>
      <c r="D6559" s="1">
        <v>45920</v>
      </c>
      <c r="E6559" t="str">
        <f t="shared" si="306"/>
        <v>2025-September</v>
      </c>
      <c r="F6559" t="str">
        <f t="shared" si="307"/>
        <v>No</v>
      </c>
      <c r="G6559">
        <f t="shared" si="308"/>
        <v>0</v>
      </c>
    </row>
    <row r="6560" spans="1:7" x14ac:dyDescent="0.25">
      <c r="A6560">
        <v>506559</v>
      </c>
      <c r="B6560">
        <v>109702</v>
      </c>
      <c r="C6560" s="1">
        <v>45918</v>
      </c>
      <c r="D6560" s="1">
        <v>46030</v>
      </c>
      <c r="E6560" t="str">
        <f t="shared" si="306"/>
        <v>2025-September</v>
      </c>
      <c r="F6560" t="str">
        <f t="shared" si="307"/>
        <v>No</v>
      </c>
      <c r="G6560">
        <f t="shared" si="308"/>
        <v>3</v>
      </c>
    </row>
    <row r="6561" spans="1:7" x14ac:dyDescent="0.25">
      <c r="A6561">
        <v>506560</v>
      </c>
      <c r="B6561">
        <v>109703</v>
      </c>
      <c r="C6561" s="1">
        <v>45918</v>
      </c>
      <c r="D6561" s="1">
        <v>45939</v>
      </c>
      <c r="E6561" t="str">
        <f t="shared" si="306"/>
        <v>2025-September</v>
      </c>
      <c r="F6561" t="str">
        <f t="shared" si="307"/>
        <v>Yes</v>
      </c>
      <c r="G6561">
        <f t="shared" si="308"/>
        <v>0</v>
      </c>
    </row>
    <row r="6562" spans="1:7" x14ac:dyDescent="0.25">
      <c r="A6562">
        <v>506561</v>
      </c>
      <c r="B6562">
        <v>109696</v>
      </c>
      <c r="C6562" s="1">
        <v>45918</v>
      </c>
      <c r="D6562" s="1">
        <v>46046</v>
      </c>
      <c r="E6562" t="str">
        <f t="shared" si="306"/>
        <v>2025-September</v>
      </c>
      <c r="F6562" t="str">
        <f t="shared" si="307"/>
        <v>No</v>
      </c>
      <c r="G6562">
        <f t="shared" si="308"/>
        <v>4</v>
      </c>
    </row>
    <row r="6563" spans="1:7" x14ac:dyDescent="0.25">
      <c r="A6563">
        <v>506562</v>
      </c>
      <c r="B6563">
        <v>109713</v>
      </c>
      <c r="C6563" s="1">
        <v>45918</v>
      </c>
      <c r="D6563" s="1">
        <v>45990</v>
      </c>
      <c r="E6563" t="str">
        <f t="shared" si="306"/>
        <v>2025-September</v>
      </c>
      <c r="F6563" t="str">
        <f t="shared" si="307"/>
        <v>Yes</v>
      </c>
      <c r="G6563">
        <f t="shared" si="308"/>
        <v>2</v>
      </c>
    </row>
    <row r="6564" spans="1:7" x14ac:dyDescent="0.25">
      <c r="A6564">
        <v>506563</v>
      </c>
      <c r="B6564">
        <v>109707</v>
      </c>
      <c r="C6564" s="1">
        <v>45918</v>
      </c>
      <c r="D6564" s="1">
        <v>46046</v>
      </c>
      <c r="E6564" t="str">
        <f t="shared" si="306"/>
        <v>2025-September</v>
      </c>
      <c r="F6564" t="str">
        <f t="shared" si="307"/>
        <v>No</v>
      </c>
      <c r="G6564">
        <f t="shared" si="308"/>
        <v>4</v>
      </c>
    </row>
    <row r="6565" spans="1:7" x14ac:dyDescent="0.25">
      <c r="A6565">
        <v>506564</v>
      </c>
      <c r="B6565">
        <v>109709</v>
      </c>
      <c r="C6565" s="1">
        <v>45918</v>
      </c>
      <c r="E6565" t="str">
        <f t="shared" si="306"/>
        <v>2025-September</v>
      </c>
      <c r="F6565" t="str">
        <f t="shared" si="307"/>
        <v>Yes</v>
      </c>
      <c r="G6565">
        <f t="shared" si="308"/>
        <v>10</v>
      </c>
    </row>
    <row r="6566" spans="1:7" x14ac:dyDescent="0.25">
      <c r="A6566">
        <v>506565</v>
      </c>
      <c r="B6566">
        <v>109711</v>
      </c>
      <c r="C6566" s="1">
        <v>45918</v>
      </c>
      <c r="D6566" s="1">
        <v>45974</v>
      </c>
      <c r="E6566" t="str">
        <f t="shared" si="306"/>
        <v>2025-September</v>
      </c>
      <c r="F6566" t="str">
        <f t="shared" si="307"/>
        <v>Yes</v>
      </c>
      <c r="G6566">
        <f t="shared" si="308"/>
        <v>1</v>
      </c>
    </row>
    <row r="6567" spans="1:7" x14ac:dyDescent="0.25">
      <c r="A6567">
        <v>506566</v>
      </c>
      <c r="B6567">
        <v>109704</v>
      </c>
      <c r="C6567" s="1">
        <v>45918</v>
      </c>
      <c r="D6567" s="1">
        <v>45966</v>
      </c>
      <c r="E6567" t="str">
        <f t="shared" si="306"/>
        <v>2025-September</v>
      </c>
      <c r="F6567" t="str">
        <f t="shared" si="307"/>
        <v>Yes</v>
      </c>
      <c r="G6567">
        <f t="shared" si="308"/>
        <v>1</v>
      </c>
    </row>
    <row r="6568" spans="1:7" x14ac:dyDescent="0.25">
      <c r="A6568">
        <v>506567</v>
      </c>
      <c r="B6568">
        <v>109694</v>
      </c>
      <c r="C6568" s="1">
        <v>45918</v>
      </c>
      <c r="D6568" s="1">
        <v>45962</v>
      </c>
      <c r="E6568" t="str">
        <f t="shared" si="306"/>
        <v>2025-September</v>
      </c>
      <c r="F6568" t="str">
        <f t="shared" si="307"/>
        <v>Yes</v>
      </c>
      <c r="G6568">
        <f t="shared" si="308"/>
        <v>1</v>
      </c>
    </row>
    <row r="6569" spans="1:7" x14ac:dyDescent="0.25">
      <c r="A6569">
        <v>506568</v>
      </c>
      <c r="B6569">
        <v>109706</v>
      </c>
      <c r="C6569" s="1">
        <v>45918</v>
      </c>
      <c r="D6569" s="1">
        <v>45999</v>
      </c>
      <c r="E6569" t="str">
        <f t="shared" si="306"/>
        <v>2025-September</v>
      </c>
      <c r="F6569" t="str">
        <f t="shared" si="307"/>
        <v>Yes</v>
      </c>
      <c r="G6569">
        <f t="shared" si="308"/>
        <v>2</v>
      </c>
    </row>
    <row r="6570" spans="1:7" x14ac:dyDescent="0.25">
      <c r="A6570">
        <v>506569</v>
      </c>
      <c r="B6570">
        <v>109691</v>
      </c>
      <c r="C6570" s="1">
        <v>45918</v>
      </c>
      <c r="D6570" s="1">
        <v>45946</v>
      </c>
      <c r="E6570" t="str">
        <f t="shared" si="306"/>
        <v>2025-September</v>
      </c>
      <c r="F6570" t="str">
        <f t="shared" si="307"/>
        <v>Yes</v>
      </c>
      <c r="G6570">
        <f t="shared" si="308"/>
        <v>0</v>
      </c>
    </row>
    <row r="6571" spans="1:7" x14ac:dyDescent="0.25">
      <c r="A6571">
        <v>506570</v>
      </c>
      <c r="B6571">
        <v>109692</v>
      </c>
      <c r="C6571" s="1">
        <v>45918</v>
      </c>
      <c r="D6571" s="1">
        <v>45928</v>
      </c>
      <c r="E6571" t="str">
        <f t="shared" si="306"/>
        <v>2025-September</v>
      </c>
      <c r="F6571" t="str">
        <f t="shared" si="307"/>
        <v>No</v>
      </c>
      <c r="G6571">
        <f t="shared" si="308"/>
        <v>0</v>
      </c>
    </row>
    <row r="6572" spans="1:7" x14ac:dyDescent="0.25">
      <c r="A6572">
        <v>506571</v>
      </c>
      <c r="B6572">
        <v>100316</v>
      </c>
      <c r="C6572" s="1">
        <v>45918</v>
      </c>
      <c r="D6572" s="1">
        <v>46206</v>
      </c>
      <c r="E6572" t="str">
        <f t="shared" si="306"/>
        <v>2025-September</v>
      </c>
      <c r="F6572" t="str">
        <f t="shared" si="307"/>
        <v>No</v>
      </c>
      <c r="G6572">
        <f t="shared" si="308"/>
        <v>9</v>
      </c>
    </row>
    <row r="6573" spans="1:7" x14ac:dyDescent="0.25">
      <c r="A6573">
        <v>506572</v>
      </c>
      <c r="B6573">
        <v>109681</v>
      </c>
      <c r="C6573" s="1">
        <v>45918</v>
      </c>
      <c r="D6573" s="1">
        <v>46119</v>
      </c>
      <c r="E6573" t="str">
        <f t="shared" si="306"/>
        <v>2025-September</v>
      </c>
      <c r="F6573" t="str">
        <f t="shared" si="307"/>
        <v>No</v>
      </c>
      <c r="G6573">
        <f t="shared" si="308"/>
        <v>6</v>
      </c>
    </row>
    <row r="6574" spans="1:7" x14ac:dyDescent="0.25">
      <c r="A6574">
        <v>506573</v>
      </c>
      <c r="B6574">
        <v>109682</v>
      </c>
      <c r="C6574" s="1">
        <v>45918</v>
      </c>
      <c r="D6574" s="1">
        <v>45946</v>
      </c>
      <c r="E6574" t="str">
        <f t="shared" si="306"/>
        <v>2025-September</v>
      </c>
      <c r="F6574" t="str">
        <f t="shared" si="307"/>
        <v>Yes</v>
      </c>
      <c r="G6574">
        <f t="shared" si="308"/>
        <v>0</v>
      </c>
    </row>
    <row r="6575" spans="1:7" x14ac:dyDescent="0.25">
      <c r="A6575">
        <v>506574</v>
      </c>
      <c r="B6575">
        <v>109679</v>
      </c>
      <c r="C6575" s="1">
        <v>45918</v>
      </c>
      <c r="D6575" s="1">
        <v>46037</v>
      </c>
      <c r="E6575" t="str">
        <f t="shared" si="306"/>
        <v>2025-September</v>
      </c>
      <c r="F6575" t="str">
        <f t="shared" si="307"/>
        <v>No</v>
      </c>
      <c r="G6575">
        <f t="shared" si="308"/>
        <v>3</v>
      </c>
    </row>
    <row r="6576" spans="1:7" x14ac:dyDescent="0.25">
      <c r="A6576">
        <v>506575</v>
      </c>
      <c r="B6576">
        <v>109686</v>
      </c>
      <c r="C6576" s="1">
        <v>45918</v>
      </c>
      <c r="D6576" s="1">
        <v>45926</v>
      </c>
      <c r="E6576" t="str">
        <f t="shared" si="306"/>
        <v>2025-September</v>
      </c>
      <c r="F6576" t="str">
        <f t="shared" si="307"/>
        <v>No</v>
      </c>
      <c r="G6576">
        <f t="shared" si="308"/>
        <v>0</v>
      </c>
    </row>
    <row r="6577" spans="1:7" x14ac:dyDescent="0.25">
      <c r="A6577">
        <v>506576</v>
      </c>
      <c r="B6577">
        <v>109687</v>
      </c>
      <c r="C6577" s="1">
        <v>45918</v>
      </c>
      <c r="D6577" s="1">
        <v>46062</v>
      </c>
      <c r="E6577" t="str">
        <f t="shared" si="306"/>
        <v>2025-September</v>
      </c>
      <c r="F6577" t="str">
        <f t="shared" si="307"/>
        <v>No</v>
      </c>
      <c r="G6577">
        <f t="shared" si="308"/>
        <v>4</v>
      </c>
    </row>
    <row r="6578" spans="1:7" x14ac:dyDescent="0.25">
      <c r="A6578">
        <v>506577</v>
      </c>
      <c r="B6578">
        <v>109689</v>
      </c>
      <c r="C6578" s="1">
        <v>45918</v>
      </c>
      <c r="D6578" s="1">
        <v>45948</v>
      </c>
      <c r="E6578" t="str">
        <f t="shared" si="306"/>
        <v>2025-September</v>
      </c>
      <c r="F6578" t="str">
        <f t="shared" si="307"/>
        <v>Yes</v>
      </c>
      <c r="G6578">
        <f t="shared" si="308"/>
        <v>1</v>
      </c>
    </row>
    <row r="6579" spans="1:7" x14ac:dyDescent="0.25">
      <c r="A6579">
        <v>506578</v>
      </c>
      <c r="B6579">
        <v>109690</v>
      </c>
      <c r="C6579" s="1">
        <v>45918</v>
      </c>
      <c r="E6579" t="str">
        <f t="shared" si="306"/>
        <v>2025-September</v>
      </c>
      <c r="F6579" t="str">
        <f t="shared" si="307"/>
        <v>Yes</v>
      </c>
      <c r="G6579">
        <f t="shared" si="308"/>
        <v>10</v>
      </c>
    </row>
    <row r="6580" spans="1:7" x14ac:dyDescent="0.25">
      <c r="A6580">
        <v>506579</v>
      </c>
      <c r="B6580">
        <v>109684</v>
      </c>
      <c r="C6580" s="1">
        <v>45918</v>
      </c>
      <c r="D6580" s="1">
        <v>45927</v>
      </c>
      <c r="E6580" t="str">
        <f t="shared" si="306"/>
        <v>2025-September</v>
      </c>
      <c r="F6580" t="str">
        <f t="shared" si="307"/>
        <v>No</v>
      </c>
      <c r="G6580">
        <f t="shared" si="308"/>
        <v>0</v>
      </c>
    </row>
    <row r="6581" spans="1:7" x14ac:dyDescent="0.25">
      <c r="A6581">
        <v>506580</v>
      </c>
      <c r="B6581">
        <v>109745</v>
      </c>
      <c r="C6581" s="1">
        <v>45919</v>
      </c>
      <c r="D6581" s="1">
        <v>46020</v>
      </c>
      <c r="E6581" t="str">
        <f t="shared" si="306"/>
        <v>2025-September</v>
      </c>
      <c r="F6581" t="str">
        <f t="shared" si="307"/>
        <v>Yes</v>
      </c>
      <c r="G6581">
        <f t="shared" si="308"/>
        <v>3</v>
      </c>
    </row>
    <row r="6582" spans="1:7" x14ac:dyDescent="0.25">
      <c r="A6582">
        <v>506581</v>
      </c>
      <c r="B6582">
        <v>109734</v>
      </c>
      <c r="C6582" s="1">
        <v>45919</v>
      </c>
      <c r="D6582" s="1">
        <v>45933</v>
      </c>
      <c r="E6582" t="str">
        <f t="shared" si="306"/>
        <v>2025-September</v>
      </c>
      <c r="F6582" t="str">
        <f t="shared" si="307"/>
        <v>Yes</v>
      </c>
      <c r="G6582">
        <f t="shared" si="308"/>
        <v>0</v>
      </c>
    </row>
    <row r="6583" spans="1:7" x14ac:dyDescent="0.25">
      <c r="A6583">
        <v>506582</v>
      </c>
      <c r="B6583">
        <v>109736</v>
      </c>
      <c r="C6583" s="1">
        <v>45919</v>
      </c>
      <c r="D6583" s="1">
        <v>46029</v>
      </c>
      <c r="E6583" t="str">
        <f t="shared" si="306"/>
        <v>2025-September</v>
      </c>
      <c r="F6583" t="str">
        <f t="shared" si="307"/>
        <v>No</v>
      </c>
      <c r="G6583">
        <f t="shared" si="308"/>
        <v>3</v>
      </c>
    </row>
    <row r="6584" spans="1:7" x14ac:dyDescent="0.25">
      <c r="A6584">
        <v>506583</v>
      </c>
      <c r="B6584">
        <v>109737</v>
      </c>
      <c r="C6584" s="1">
        <v>45919</v>
      </c>
      <c r="E6584" t="str">
        <f t="shared" si="306"/>
        <v>2025-September</v>
      </c>
      <c r="F6584" t="str">
        <f t="shared" si="307"/>
        <v>Yes</v>
      </c>
      <c r="G6584">
        <f t="shared" si="308"/>
        <v>10</v>
      </c>
    </row>
    <row r="6585" spans="1:7" x14ac:dyDescent="0.25">
      <c r="A6585">
        <v>506584</v>
      </c>
      <c r="B6585">
        <v>109739</v>
      </c>
      <c r="C6585" s="1">
        <v>45919</v>
      </c>
      <c r="D6585" s="1">
        <v>45954</v>
      </c>
      <c r="E6585" t="str">
        <f t="shared" si="306"/>
        <v>2025-September</v>
      </c>
      <c r="F6585" t="str">
        <f t="shared" si="307"/>
        <v>Yes</v>
      </c>
      <c r="G6585">
        <f t="shared" si="308"/>
        <v>1</v>
      </c>
    </row>
    <row r="6586" spans="1:7" x14ac:dyDescent="0.25">
      <c r="A6586">
        <v>506585</v>
      </c>
      <c r="B6586">
        <v>109743</v>
      </c>
      <c r="C6586" s="1">
        <v>45919</v>
      </c>
      <c r="D6586" s="1">
        <v>46107</v>
      </c>
      <c r="E6586" t="str">
        <f t="shared" si="306"/>
        <v>2025-September</v>
      </c>
      <c r="F6586" t="str">
        <f t="shared" si="307"/>
        <v>No</v>
      </c>
      <c r="G6586">
        <f t="shared" si="308"/>
        <v>6</v>
      </c>
    </row>
    <row r="6587" spans="1:7" x14ac:dyDescent="0.25">
      <c r="A6587">
        <v>506586</v>
      </c>
      <c r="B6587">
        <v>109746</v>
      </c>
      <c r="C6587" s="1">
        <v>45919</v>
      </c>
      <c r="D6587" s="1">
        <v>45923</v>
      </c>
      <c r="E6587" t="str">
        <f t="shared" si="306"/>
        <v>2025-September</v>
      </c>
      <c r="F6587" t="str">
        <f t="shared" si="307"/>
        <v>No</v>
      </c>
      <c r="G6587">
        <f t="shared" si="308"/>
        <v>0</v>
      </c>
    </row>
    <row r="6588" spans="1:7" x14ac:dyDescent="0.25">
      <c r="A6588">
        <v>506587</v>
      </c>
      <c r="B6588">
        <v>109752</v>
      </c>
      <c r="C6588" s="1">
        <v>45919</v>
      </c>
      <c r="D6588" s="1">
        <v>45935</v>
      </c>
      <c r="E6588" t="str">
        <f t="shared" si="306"/>
        <v>2025-September</v>
      </c>
      <c r="F6588" t="str">
        <f t="shared" si="307"/>
        <v>Yes</v>
      </c>
      <c r="G6588">
        <f t="shared" si="308"/>
        <v>0</v>
      </c>
    </row>
    <row r="6589" spans="1:7" x14ac:dyDescent="0.25">
      <c r="A6589">
        <v>506588</v>
      </c>
      <c r="B6589">
        <v>109749</v>
      </c>
      <c r="C6589" s="1">
        <v>45919</v>
      </c>
      <c r="D6589" s="1">
        <v>45920</v>
      </c>
      <c r="E6589" t="str">
        <f t="shared" si="306"/>
        <v>2025-September</v>
      </c>
      <c r="F6589" t="str">
        <f t="shared" si="307"/>
        <v>No</v>
      </c>
      <c r="G6589">
        <f t="shared" si="308"/>
        <v>0</v>
      </c>
    </row>
    <row r="6590" spans="1:7" x14ac:dyDescent="0.25">
      <c r="A6590">
        <v>506589</v>
      </c>
      <c r="B6590">
        <v>109750</v>
      </c>
      <c r="C6590" s="1">
        <v>45919</v>
      </c>
      <c r="D6590" s="1">
        <v>45920</v>
      </c>
      <c r="E6590" t="str">
        <f t="shared" si="306"/>
        <v>2025-September</v>
      </c>
      <c r="F6590" t="str">
        <f t="shared" si="307"/>
        <v>No</v>
      </c>
      <c r="G6590">
        <f t="shared" si="308"/>
        <v>0</v>
      </c>
    </row>
    <row r="6591" spans="1:7" x14ac:dyDescent="0.25">
      <c r="A6591">
        <v>506590</v>
      </c>
      <c r="B6591">
        <v>109751</v>
      </c>
      <c r="C6591" s="1">
        <v>45919</v>
      </c>
      <c r="D6591" s="1">
        <v>45940</v>
      </c>
      <c r="E6591" t="str">
        <f t="shared" si="306"/>
        <v>2025-September</v>
      </c>
      <c r="F6591" t="str">
        <f t="shared" si="307"/>
        <v>Yes</v>
      </c>
      <c r="G6591">
        <f t="shared" si="308"/>
        <v>0</v>
      </c>
    </row>
    <row r="6592" spans="1:7" x14ac:dyDescent="0.25">
      <c r="A6592">
        <v>506591</v>
      </c>
      <c r="B6592">
        <v>109732</v>
      </c>
      <c r="C6592" s="1">
        <v>45919</v>
      </c>
      <c r="D6592" s="1">
        <v>45923</v>
      </c>
      <c r="E6592" t="str">
        <f t="shared" si="306"/>
        <v>2025-September</v>
      </c>
      <c r="F6592" t="str">
        <f t="shared" si="307"/>
        <v>No</v>
      </c>
      <c r="G6592">
        <f t="shared" si="308"/>
        <v>0</v>
      </c>
    </row>
    <row r="6593" spans="1:7" x14ac:dyDescent="0.25">
      <c r="A6593">
        <v>506592</v>
      </c>
      <c r="B6593">
        <v>109753</v>
      </c>
      <c r="C6593" s="1">
        <v>45919</v>
      </c>
      <c r="D6593" s="1">
        <v>45939</v>
      </c>
      <c r="E6593" t="str">
        <f t="shared" si="306"/>
        <v>2025-September</v>
      </c>
      <c r="F6593" t="str">
        <f t="shared" si="307"/>
        <v>Yes</v>
      </c>
      <c r="G6593">
        <f t="shared" si="308"/>
        <v>0</v>
      </c>
    </row>
    <row r="6594" spans="1:7" x14ac:dyDescent="0.25">
      <c r="A6594">
        <v>506593</v>
      </c>
      <c r="B6594">
        <v>109754</v>
      </c>
      <c r="C6594" s="1">
        <v>45919</v>
      </c>
      <c r="D6594" s="1">
        <v>45965</v>
      </c>
      <c r="E6594" t="str">
        <f t="shared" si="306"/>
        <v>2025-September</v>
      </c>
      <c r="F6594" t="str">
        <f t="shared" si="307"/>
        <v>Yes</v>
      </c>
      <c r="G6594">
        <f t="shared" si="308"/>
        <v>1</v>
      </c>
    </row>
    <row r="6595" spans="1:7" x14ac:dyDescent="0.25">
      <c r="A6595">
        <v>506594</v>
      </c>
      <c r="B6595">
        <v>109748</v>
      </c>
      <c r="C6595" s="1">
        <v>45919</v>
      </c>
      <c r="D6595" s="1">
        <v>46026</v>
      </c>
      <c r="E6595" t="str">
        <f t="shared" ref="E6595:E6658" si="309">TEXT(C6595:C25696,"yyyy-mmmm")</f>
        <v>2025-September</v>
      </c>
      <c r="F6595" t="str">
        <f t="shared" ref="F6595:F6658" si="310">IF(ISBLANK(D6595), "Yes", IF((MONTH(D6595)&gt;MONTH(C6595)),"Yes","No"))</f>
        <v>No</v>
      </c>
      <c r="G6595">
        <f t="shared" ref="G6595:G6658" si="311">IF(ISBLANK(D6595), DATEDIF(C6595, MAX(D:D), "m"), DATEDIF(C6595,D6595, "m"))</f>
        <v>3</v>
      </c>
    </row>
    <row r="6596" spans="1:7" x14ac:dyDescent="0.25">
      <c r="A6596">
        <v>506595</v>
      </c>
      <c r="B6596">
        <v>109730</v>
      </c>
      <c r="C6596" s="1">
        <v>45919</v>
      </c>
      <c r="D6596" s="1">
        <v>46144</v>
      </c>
      <c r="E6596" t="str">
        <f t="shared" si="309"/>
        <v>2025-September</v>
      </c>
      <c r="F6596" t="str">
        <f t="shared" si="310"/>
        <v>No</v>
      </c>
      <c r="G6596">
        <f t="shared" si="311"/>
        <v>7</v>
      </c>
    </row>
    <row r="6597" spans="1:7" x14ac:dyDescent="0.25">
      <c r="A6597">
        <v>506596</v>
      </c>
      <c r="B6597">
        <v>109741</v>
      </c>
      <c r="C6597" s="1">
        <v>45919</v>
      </c>
      <c r="D6597" s="1">
        <v>45955</v>
      </c>
      <c r="E6597" t="str">
        <f t="shared" si="309"/>
        <v>2025-September</v>
      </c>
      <c r="F6597" t="str">
        <f t="shared" si="310"/>
        <v>Yes</v>
      </c>
      <c r="G6597">
        <f t="shared" si="311"/>
        <v>1</v>
      </c>
    </row>
    <row r="6598" spans="1:7" x14ac:dyDescent="0.25">
      <c r="A6598">
        <v>506597</v>
      </c>
      <c r="B6598">
        <v>109727</v>
      </c>
      <c r="C6598" s="1">
        <v>45919</v>
      </c>
      <c r="E6598" t="str">
        <f t="shared" si="309"/>
        <v>2025-September</v>
      </c>
      <c r="F6598" t="str">
        <f t="shared" si="310"/>
        <v>Yes</v>
      </c>
      <c r="G6598">
        <f t="shared" si="311"/>
        <v>10</v>
      </c>
    </row>
    <row r="6599" spans="1:7" x14ac:dyDescent="0.25">
      <c r="A6599">
        <v>506598</v>
      </c>
      <c r="B6599">
        <v>109729</v>
      </c>
      <c r="C6599" s="1">
        <v>45919</v>
      </c>
      <c r="D6599" s="1">
        <v>45942</v>
      </c>
      <c r="E6599" t="str">
        <f t="shared" si="309"/>
        <v>2025-September</v>
      </c>
      <c r="F6599" t="str">
        <f t="shared" si="310"/>
        <v>Yes</v>
      </c>
      <c r="G6599">
        <f t="shared" si="311"/>
        <v>0</v>
      </c>
    </row>
    <row r="6600" spans="1:7" x14ac:dyDescent="0.25">
      <c r="A6600">
        <v>506599</v>
      </c>
      <c r="B6600">
        <v>100827</v>
      </c>
      <c r="C6600" s="1">
        <v>45919</v>
      </c>
      <c r="D6600" s="1">
        <v>45952</v>
      </c>
      <c r="E6600" t="str">
        <f t="shared" si="309"/>
        <v>2025-September</v>
      </c>
      <c r="F6600" t="str">
        <f t="shared" si="310"/>
        <v>Yes</v>
      </c>
      <c r="G6600">
        <f t="shared" si="311"/>
        <v>1</v>
      </c>
    </row>
    <row r="6601" spans="1:7" x14ac:dyDescent="0.25">
      <c r="A6601">
        <v>506600</v>
      </c>
      <c r="B6601">
        <v>109716</v>
      </c>
      <c r="C6601" s="1">
        <v>45919</v>
      </c>
      <c r="D6601" s="1">
        <v>46069</v>
      </c>
      <c r="E6601" t="str">
        <f t="shared" si="309"/>
        <v>2025-September</v>
      </c>
      <c r="F6601" t="str">
        <f t="shared" si="310"/>
        <v>No</v>
      </c>
      <c r="G6601">
        <f t="shared" si="311"/>
        <v>4</v>
      </c>
    </row>
    <row r="6602" spans="1:7" x14ac:dyDescent="0.25">
      <c r="A6602">
        <v>506601</v>
      </c>
      <c r="B6602">
        <v>109717</v>
      </c>
      <c r="C6602" s="1">
        <v>45919</v>
      </c>
      <c r="D6602" s="1">
        <v>45937</v>
      </c>
      <c r="E6602" t="str">
        <f t="shared" si="309"/>
        <v>2025-September</v>
      </c>
      <c r="F6602" t="str">
        <f t="shared" si="310"/>
        <v>Yes</v>
      </c>
      <c r="G6602">
        <f t="shared" si="311"/>
        <v>0</v>
      </c>
    </row>
    <row r="6603" spans="1:7" x14ac:dyDescent="0.25">
      <c r="A6603">
        <v>506602</v>
      </c>
      <c r="B6603">
        <v>109718</v>
      </c>
      <c r="C6603" s="1">
        <v>45919</v>
      </c>
      <c r="D6603" s="1">
        <v>45927</v>
      </c>
      <c r="E6603" t="str">
        <f t="shared" si="309"/>
        <v>2025-September</v>
      </c>
      <c r="F6603" t="str">
        <f t="shared" si="310"/>
        <v>No</v>
      </c>
      <c r="G6603">
        <f t="shared" si="311"/>
        <v>0</v>
      </c>
    </row>
    <row r="6604" spans="1:7" x14ac:dyDescent="0.25">
      <c r="A6604">
        <v>506603</v>
      </c>
      <c r="B6604">
        <v>109719</v>
      </c>
      <c r="C6604" s="1">
        <v>45919</v>
      </c>
      <c r="D6604" s="1">
        <v>45990</v>
      </c>
      <c r="E6604" t="str">
        <f t="shared" si="309"/>
        <v>2025-September</v>
      </c>
      <c r="F6604" t="str">
        <f t="shared" si="310"/>
        <v>Yes</v>
      </c>
      <c r="G6604">
        <f t="shared" si="311"/>
        <v>2</v>
      </c>
    </row>
    <row r="6605" spans="1:7" x14ac:dyDescent="0.25">
      <c r="A6605">
        <v>506604</v>
      </c>
      <c r="B6605">
        <v>109714</v>
      </c>
      <c r="C6605" s="1">
        <v>45919</v>
      </c>
      <c r="D6605" s="1">
        <v>45920</v>
      </c>
      <c r="E6605" t="str">
        <f t="shared" si="309"/>
        <v>2025-September</v>
      </c>
      <c r="F6605" t="str">
        <f t="shared" si="310"/>
        <v>No</v>
      </c>
      <c r="G6605">
        <f t="shared" si="311"/>
        <v>0</v>
      </c>
    </row>
    <row r="6606" spans="1:7" x14ac:dyDescent="0.25">
      <c r="A6606">
        <v>506605</v>
      </c>
      <c r="B6606">
        <v>109722</v>
      </c>
      <c r="C6606" s="1">
        <v>45919</v>
      </c>
      <c r="D6606" s="1">
        <v>46012</v>
      </c>
      <c r="E6606" t="str">
        <f t="shared" si="309"/>
        <v>2025-September</v>
      </c>
      <c r="F6606" t="str">
        <f t="shared" si="310"/>
        <v>Yes</v>
      </c>
      <c r="G6606">
        <f t="shared" si="311"/>
        <v>3</v>
      </c>
    </row>
    <row r="6607" spans="1:7" x14ac:dyDescent="0.25">
      <c r="A6607">
        <v>506606</v>
      </c>
      <c r="B6607">
        <v>109723</v>
      </c>
      <c r="C6607" s="1">
        <v>45919</v>
      </c>
      <c r="D6607" s="1">
        <v>45928</v>
      </c>
      <c r="E6607" t="str">
        <f t="shared" si="309"/>
        <v>2025-September</v>
      </c>
      <c r="F6607" t="str">
        <f t="shared" si="310"/>
        <v>No</v>
      </c>
      <c r="G6607">
        <f t="shared" si="311"/>
        <v>0</v>
      </c>
    </row>
    <row r="6608" spans="1:7" x14ac:dyDescent="0.25">
      <c r="A6608">
        <v>506607</v>
      </c>
      <c r="B6608">
        <v>109724</v>
      </c>
      <c r="C6608" s="1">
        <v>45919</v>
      </c>
      <c r="D6608" s="1">
        <v>45922</v>
      </c>
      <c r="E6608" t="str">
        <f t="shared" si="309"/>
        <v>2025-September</v>
      </c>
      <c r="F6608" t="str">
        <f t="shared" si="310"/>
        <v>No</v>
      </c>
      <c r="G6608">
        <f t="shared" si="311"/>
        <v>0</v>
      </c>
    </row>
    <row r="6609" spans="1:7" x14ac:dyDescent="0.25">
      <c r="A6609">
        <v>506608</v>
      </c>
      <c r="B6609">
        <v>109725</v>
      </c>
      <c r="C6609" s="1">
        <v>45919</v>
      </c>
      <c r="D6609" s="1">
        <v>45983</v>
      </c>
      <c r="E6609" t="str">
        <f t="shared" si="309"/>
        <v>2025-September</v>
      </c>
      <c r="F6609" t="str">
        <f t="shared" si="310"/>
        <v>Yes</v>
      </c>
      <c r="G6609">
        <f t="shared" si="311"/>
        <v>2</v>
      </c>
    </row>
    <row r="6610" spans="1:7" x14ac:dyDescent="0.25">
      <c r="A6610">
        <v>506609</v>
      </c>
      <c r="B6610">
        <v>109726</v>
      </c>
      <c r="C6610" s="1">
        <v>45919</v>
      </c>
      <c r="D6610" s="1">
        <v>45943</v>
      </c>
      <c r="E6610" t="str">
        <f t="shared" si="309"/>
        <v>2025-September</v>
      </c>
      <c r="F6610" t="str">
        <f t="shared" si="310"/>
        <v>Yes</v>
      </c>
      <c r="G6610">
        <f t="shared" si="311"/>
        <v>0</v>
      </c>
    </row>
    <row r="6611" spans="1:7" x14ac:dyDescent="0.25">
      <c r="A6611">
        <v>506610</v>
      </c>
      <c r="B6611">
        <v>109721</v>
      </c>
      <c r="C6611" s="1">
        <v>45919</v>
      </c>
      <c r="E6611" t="str">
        <f t="shared" si="309"/>
        <v>2025-September</v>
      </c>
      <c r="F6611" t="str">
        <f t="shared" si="310"/>
        <v>Yes</v>
      </c>
      <c r="G6611">
        <f t="shared" si="311"/>
        <v>10</v>
      </c>
    </row>
    <row r="6612" spans="1:7" x14ac:dyDescent="0.25">
      <c r="A6612">
        <v>506611</v>
      </c>
      <c r="B6612">
        <v>109801</v>
      </c>
      <c r="C6612" s="1">
        <v>45920</v>
      </c>
      <c r="D6612" s="1">
        <v>45922</v>
      </c>
      <c r="E6612" t="str">
        <f t="shared" si="309"/>
        <v>2025-September</v>
      </c>
      <c r="F6612" t="str">
        <f t="shared" si="310"/>
        <v>No</v>
      </c>
      <c r="G6612">
        <f t="shared" si="311"/>
        <v>0</v>
      </c>
    </row>
    <row r="6613" spans="1:7" x14ac:dyDescent="0.25">
      <c r="A6613">
        <v>506612</v>
      </c>
      <c r="B6613">
        <v>109799</v>
      </c>
      <c r="C6613" s="1">
        <v>45920</v>
      </c>
      <c r="D6613" s="1">
        <v>45950</v>
      </c>
      <c r="E6613" t="str">
        <f t="shared" si="309"/>
        <v>2025-September</v>
      </c>
      <c r="F6613" t="str">
        <f t="shared" si="310"/>
        <v>Yes</v>
      </c>
      <c r="G6613">
        <f t="shared" si="311"/>
        <v>1</v>
      </c>
    </row>
    <row r="6614" spans="1:7" x14ac:dyDescent="0.25">
      <c r="A6614">
        <v>506613</v>
      </c>
      <c r="B6614">
        <v>109798</v>
      </c>
      <c r="C6614" s="1">
        <v>45920</v>
      </c>
      <c r="D6614" s="1">
        <v>46151</v>
      </c>
      <c r="E6614" t="str">
        <f t="shared" si="309"/>
        <v>2025-September</v>
      </c>
      <c r="F6614" t="str">
        <f t="shared" si="310"/>
        <v>No</v>
      </c>
      <c r="G6614">
        <f t="shared" si="311"/>
        <v>7</v>
      </c>
    </row>
    <row r="6615" spans="1:7" x14ac:dyDescent="0.25">
      <c r="A6615">
        <v>506614</v>
      </c>
      <c r="B6615">
        <v>109796</v>
      </c>
      <c r="C6615" s="1">
        <v>45920</v>
      </c>
      <c r="D6615" s="1">
        <v>45932</v>
      </c>
      <c r="E6615" t="str">
        <f t="shared" si="309"/>
        <v>2025-September</v>
      </c>
      <c r="F6615" t="str">
        <f t="shared" si="310"/>
        <v>Yes</v>
      </c>
      <c r="G6615">
        <f t="shared" si="311"/>
        <v>0</v>
      </c>
    </row>
    <row r="6616" spans="1:7" x14ac:dyDescent="0.25">
      <c r="A6616">
        <v>506615</v>
      </c>
      <c r="B6616">
        <v>109794</v>
      </c>
      <c r="C6616" s="1">
        <v>45920</v>
      </c>
      <c r="D6616" s="1">
        <v>45922</v>
      </c>
      <c r="E6616" t="str">
        <f t="shared" si="309"/>
        <v>2025-September</v>
      </c>
      <c r="F6616" t="str">
        <f t="shared" si="310"/>
        <v>No</v>
      </c>
      <c r="G6616">
        <f t="shared" si="311"/>
        <v>0</v>
      </c>
    </row>
    <row r="6617" spans="1:7" x14ac:dyDescent="0.25">
      <c r="A6617">
        <v>506616</v>
      </c>
      <c r="B6617">
        <v>109793</v>
      </c>
      <c r="C6617" s="1">
        <v>45920</v>
      </c>
      <c r="D6617" s="1">
        <v>46006</v>
      </c>
      <c r="E6617" t="str">
        <f t="shared" si="309"/>
        <v>2025-September</v>
      </c>
      <c r="F6617" t="str">
        <f t="shared" si="310"/>
        <v>Yes</v>
      </c>
      <c r="G6617">
        <f t="shared" si="311"/>
        <v>2</v>
      </c>
    </row>
    <row r="6618" spans="1:7" x14ac:dyDescent="0.25">
      <c r="A6618">
        <v>506617</v>
      </c>
      <c r="B6618">
        <v>109792</v>
      </c>
      <c r="C6618" s="1">
        <v>45920</v>
      </c>
      <c r="D6618" s="1">
        <v>45941</v>
      </c>
      <c r="E6618" t="str">
        <f t="shared" si="309"/>
        <v>2025-September</v>
      </c>
      <c r="F6618" t="str">
        <f t="shared" si="310"/>
        <v>Yes</v>
      </c>
      <c r="G6618">
        <f t="shared" si="311"/>
        <v>0</v>
      </c>
    </row>
    <row r="6619" spans="1:7" x14ac:dyDescent="0.25">
      <c r="A6619">
        <v>506618</v>
      </c>
      <c r="B6619">
        <v>109802</v>
      </c>
      <c r="C6619" s="1">
        <v>45920</v>
      </c>
      <c r="D6619" s="1">
        <v>45954</v>
      </c>
      <c r="E6619" t="str">
        <f t="shared" si="309"/>
        <v>2025-September</v>
      </c>
      <c r="F6619" t="str">
        <f t="shared" si="310"/>
        <v>Yes</v>
      </c>
      <c r="G6619">
        <f t="shared" si="311"/>
        <v>1</v>
      </c>
    </row>
    <row r="6620" spans="1:7" x14ac:dyDescent="0.25">
      <c r="A6620">
        <v>506619</v>
      </c>
      <c r="B6620">
        <v>109790</v>
      </c>
      <c r="C6620" s="1">
        <v>45920</v>
      </c>
      <c r="D6620" s="1">
        <v>46095</v>
      </c>
      <c r="E6620" t="str">
        <f t="shared" si="309"/>
        <v>2025-September</v>
      </c>
      <c r="F6620" t="str">
        <f t="shared" si="310"/>
        <v>No</v>
      </c>
      <c r="G6620">
        <f t="shared" si="311"/>
        <v>5</v>
      </c>
    </row>
    <row r="6621" spans="1:7" x14ac:dyDescent="0.25">
      <c r="A6621">
        <v>506620</v>
      </c>
      <c r="B6621">
        <v>109795</v>
      </c>
      <c r="C6621" s="1">
        <v>45920</v>
      </c>
      <c r="D6621" s="1">
        <v>45947</v>
      </c>
      <c r="E6621" t="str">
        <f t="shared" si="309"/>
        <v>2025-September</v>
      </c>
      <c r="F6621" t="str">
        <f t="shared" si="310"/>
        <v>Yes</v>
      </c>
      <c r="G6621">
        <f t="shared" si="311"/>
        <v>0</v>
      </c>
    </row>
    <row r="6622" spans="1:7" x14ac:dyDescent="0.25">
      <c r="A6622">
        <v>506621</v>
      </c>
      <c r="B6622">
        <v>109804</v>
      </c>
      <c r="C6622" s="1">
        <v>45920</v>
      </c>
      <c r="D6622" s="1">
        <v>45938</v>
      </c>
      <c r="E6622" t="str">
        <f t="shared" si="309"/>
        <v>2025-September</v>
      </c>
      <c r="F6622" t="str">
        <f t="shared" si="310"/>
        <v>Yes</v>
      </c>
      <c r="G6622">
        <f t="shared" si="311"/>
        <v>0</v>
      </c>
    </row>
    <row r="6623" spans="1:7" x14ac:dyDescent="0.25">
      <c r="A6623">
        <v>506622</v>
      </c>
      <c r="B6623">
        <v>109815</v>
      </c>
      <c r="C6623" s="1">
        <v>45920</v>
      </c>
      <c r="D6623" s="1">
        <v>45923</v>
      </c>
      <c r="E6623" t="str">
        <f t="shared" si="309"/>
        <v>2025-September</v>
      </c>
      <c r="F6623" t="str">
        <f t="shared" si="310"/>
        <v>No</v>
      </c>
      <c r="G6623">
        <f t="shared" si="311"/>
        <v>0</v>
      </c>
    </row>
    <row r="6624" spans="1:7" x14ac:dyDescent="0.25">
      <c r="A6624">
        <v>506623</v>
      </c>
      <c r="B6624">
        <v>109807</v>
      </c>
      <c r="C6624" s="1">
        <v>45920</v>
      </c>
      <c r="D6624" s="1">
        <v>45932</v>
      </c>
      <c r="E6624" t="str">
        <f t="shared" si="309"/>
        <v>2025-September</v>
      </c>
      <c r="F6624" t="str">
        <f t="shared" si="310"/>
        <v>Yes</v>
      </c>
      <c r="G6624">
        <f t="shared" si="311"/>
        <v>0</v>
      </c>
    </row>
    <row r="6625" spans="1:7" x14ac:dyDescent="0.25">
      <c r="A6625">
        <v>506624</v>
      </c>
      <c r="B6625">
        <v>109809</v>
      </c>
      <c r="C6625" s="1">
        <v>45920</v>
      </c>
      <c r="D6625" s="1">
        <v>45993</v>
      </c>
      <c r="E6625" t="str">
        <f t="shared" si="309"/>
        <v>2025-September</v>
      </c>
      <c r="F6625" t="str">
        <f t="shared" si="310"/>
        <v>Yes</v>
      </c>
      <c r="G6625">
        <f t="shared" si="311"/>
        <v>2</v>
      </c>
    </row>
    <row r="6626" spans="1:7" x14ac:dyDescent="0.25">
      <c r="A6626">
        <v>506625</v>
      </c>
      <c r="B6626">
        <v>109810</v>
      </c>
      <c r="C6626" s="1">
        <v>45920</v>
      </c>
      <c r="D6626" s="1">
        <v>46098</v>
      </c>
      <c r="E6626" t="str">
        <f t="shared" si="309"/>
        <v>2025-September</v>
      </c>
      <c r="F6626" t="str">
        <f t="shared" si="310"/>
        <v>No</v>
      </c>
      <c r="G6626">
        <f t="shared" si="311"/>
        <v>5</v>
      </c>
    </row>
    <row r="6627" spans="1:7" x14ac:dyDescent="0.25">
      <c r="A6627">
        <v>506626</v>
      </c>
      <c r="B6627">
        <v>109812</v>
      </c>
      <c r="C6627" s="1">
        <v>45920</v>
      </c>
      <c r="D6627" s="1">
        <v>45940</v>
      </c>
      <c r="E6627" t="str">
        <f t="shared" si="309"/>
        <v>2025-September</v>
      </c>
      <c r="F6627" t="str">
        <f t="shared" si="310"/>
        <v>Yes</v>
      </c>
      <c r="G6627">
        <f t="shared" si="311"/>
        <v>0</v>
      </c>
    </row>
    <row r="6628" spans="1:7" x14ac:dyDescent="0.25">
      <c r="A6628">
        <v>506627</v>
      </c>
      <c r="B6628">
        <v>109813</v>
      </c>
      <c r="C6628" s="1">
        <v>45920</v>
      </c>
      <c r="D6628" s="1">
        <v>45974</v>
      </c>
      <c r="E6628" t="str">
        <f t="shared" si="309"/>
        <v>2025-September</v>
      </c>
      <c r="F6628" t="str">
        <f t="shared" si="310"/>
        <v>Yes</v>
      </c>
      <c r="G6628">
        <f t="shared" si="311"/>
        <v>1</v>
      </c>
    </row>
    <row r="6629" spans="1:7" x14ac:dyDescent="0.25">
      <c r="A6629">
        <v>506628</v>
      </c>
      <c r="B6629">
        <v>109816</v>
      </c>
      <c r="C6629" s="1">
        <v>45920</v>
      </c>
      <c r="D6629" s="1">
        <v>45965</v>
      </c>
      <c r="E6629" t="str">
        <f t="shared" si="309"/>
        <v>2025-September</v>
      </c>
      <c r="F6629" t="str">
        <f t="shared" si="310"/>
        <v>Yes</v>
      </c>
      <c r="G6629">
        <f t="shared" si="311"/>
        <v>1</v>
      </c>
    </row>
    <row r="6630" spans="1:7" x14ac:dyDescent="0.25">
      <c r="A6630">
        <v>506629</v>
      </c>
      <c r="B6630">
        <v>109818</v>
      </c>
      <c r="C6630" s="1">
        <v>45920</v>
      </c>
      <c r="D6630" s="1">
        <v>45960</v>
      </c>
      <c r="E6630" t="str">
        <f t="shared" si="309"/>
        <v>2025-September</v>
      </c>
      <c r="F6630" t="str">
        <f t="shared" si="310"/>
        <v>Yes</v>
      </c>
      <c r="G6630">
        <f t="shared" si="311"/>
        <v>1</v>
      </c>
    </row>
    <row r="6631" spans="1:7" x14ac:dyDescent="0.25">
      <c r="A6631">
        <v>506630</v>
      </c>
      <c r="B6631">
        <v>109819</v>
      </c>
      <c r="C6631" s="1">
        <v>45920</v>
      </c>
      <c r="D6631" s="1">
        <v>46018</v>
      </c>
      <c r="E6631" t="str">
        <f t="shared" si="309"/>
        <v>2025-September</v>
      </c>
      <c r="F6631" t="str">
        <f t="shared" si="310"/>
        <v>Yes</v>
      </c>
      <c r="G6631">
        <f t="shared" si="311"/>
        <v>3</v>
      </c>
    </row>
    <row r="6632" spans="1:7" x14ac:dyDescent="0.25">
      <c r="A6632">
        <v>506631</v>
      </c>
      <c r="B6632">
        <v>109822</v>
      </c>
      <c r="C6632" s="1">
        <v>45920</v>
      </c>
      <c r="D6632" s="1">
        <v>45945</v>
      </c>
      <c r="E6632" t="str">
        <f t="shared" si="309"/>
        <v>2025-September</v>
      </c>
      <c r="F6632" t="str">
        <f t="shared" si="310"/>
        <v>Yes</v>
      </c>
      <c r="G6632">
        <f t="shared" si="311"/>
        <v>0</v>
      </c>
    </row>
    <row r="6633" spans="1:7" x14ac:dyDescent="0.25">
      <c r="A6633">
        <v>506632</v>
      </c>
      <c r="B6633">
        <v>109820</v>
      </c>
      <c r="C6633" s="1">
        <v>45920</v>
      </c>
      <c r="E6633" t="str">
        <f t="shared" si="309"/>
        <v>2025-September</v>
      </c>
      <c r="F6633" t="str">
        <f t="shared" si="310"/>
        <v>Yes</v>
      </c>
      <c r="G6633">
        <f t="shared" si="311"/>
        <v>10</v>
      </c>
    </row>
    <row r="6634" spans="1:7" x14ac:dyDescent="0.25">
      <c r="A6634">
        <v>506633</v>
      </c>
      <c r="B6634">
        <v>109789</v>
      </c>
      <c r="C6634" s="1">
        <v>45920</v>
      </c>
      <c r="D6634" s="1">
        <v>45922</v>
      </c>
      <c r="E6634" t="str">
        <f t="shared" si="309"/>
        <v>2025-September</v>
      </c>
      <c r="F6634" t="str">
        <f t="shared" si="310"/>
        <v>No</v>
      </c>
      <c r="G6634">
        <f t="shared" si="311"/>
        <v>0</v>
      </c>
    </row>
    <row r="6635" spans="1:7" x14ac:dyDescent="0.25">
      <c r="A6635">
        <v>506634</v>
      </c>
      <c r="B6635">
        <v>109805</v>
      </c>
      <c r="C6635" s="1">
        <v>45920</v>
      </c>
      <c r="D6635" s="1">
        <v>46040</v>
      </c>
      <c r="E6635" t="str">
        <f t="shared" si="309"/>
        <v>2025-September</v>
      </c>
      <c r="F6635" t="str">
        <f t="shared" si="310"/>
        <v>No</v>
      </c>
      <c r="G6635">
        <f t="shared" si="311"/>
        <v>3</v>
      </c>
    </row>
    <row r="6636" spans="1:7" x14ac:dyDescent="0.25">
      <c r="A6636">
        <v>506635</v>
      </c>
      <c r="B6636">
        <v>109788</v>
      </c>
      <c r="C6636" s="1">
        <v>45920</v>
      </c>
      <c r="D6636" s="1">
        <v>45936</v>
      </c>
      <c r="E6636" t="str">
        <f t="shared" si="309"/>
        <v>2025-September</v>
      </c>
      <c r="F6636" t="str">
        <f t="shared" si="310"/>
        <v>Yes</v>
      </c>
      <c r="G6636">
        <f t="shared" si="311"/>
        <v>0</v>
      </c>
    </row>
    <row r="6637" spans="1:7" x14ac:dyDescent="0.25">
      <c r="A6637">
        <v>506636</v>
      </c>
      <c r="B6637">
        <v>109800</v>
      </c>
      <c r="C6637" s="1">
        <v>45920</v>
      </c>
      <c r="D6637" s="1">
        <v>45953</v>
      </c>
      <c r="E6637" t="str">
        <f t="shared" si="309"/>
        <v>2025-September</v>
      </c>
      <c r="F6637" t="str">
        <f t="shared" si="310"/>
        <v>Yes</v>
      </c>
      <c r="G6637">
        <f t="shared" si="311"/>
        <v>1</v>
      </c>
    </row>
    <row r="6638" spans="1:7" x14ac:dyDescent="0.25">
      <c r="A6638">
        <v>506637</v>
      </c>
      <c r="B6638">
        <v>109785</v>
      </c>
      <c r="C6638" s="1">
        <v>45920</v>
      </c>
      <c r="D6638" s="1">
        <v>46231</v>
      </c>
      <c r="E6638" t="str">
        <f t="shared" si="309"/>
        <v>2025-September</v>
      </c>
      <c r="F6638" t="str">
        <f t="shared" si="310"/>
        <v>No</v>
      </c>
      <c r="G6638">
        <f t="shared" si="311"/>
        <v>10</v>
      </c>
    </row>
    <row r="6639" spans="1:7" x14ac:dyDescent="0.25">
      <c r="A6639">
        <v>506638</v>
      </c>
      <c r="B6639">
        <v>109786</v>
      </c>
      <c r="C6639" s="1">
        <v>45920</v>
      </c>
      <c r="E6639" t="str">
        <f t="shared" si="309"/>
        <v>2025-September</v>
      </c>
      <c r="F6639" t="str">
        <f t="shared" si="310"/>
        <v>Yes</v>
      </c>
      <c r="G6639">
        <f t="shared" si="311"/>
        <v>10</v>
      </c>
    </row>
    <row r="6640" spans="1:7" x14ac:dyDescent="0.25">
      <c r="A6640">
        <v>506639</v>
      </c>
      <c r="B6640">
        <v>109755</v>
      </c>
      <c r="C6640" s="1">
        <v>45920</v>
      </c>
      <c r="D6640" s="1">
        <v>45930</v>
      </c>
      <c r="E6640" t="str">
        <f t="shared" si="309"/>
        <v>2025-September</v>
      </c>
      <c r="F6640" t="str">
        <f t="shared" si="310"/>
        <v>No</v>
      </c>
      <c r="G6640">
        <f t="shared" si="311"/>
        <v>0</v>
      </c>
    </row>
    <row r="6641" spans="1:7" x14ac:dyDescent="0.25">
      <c r="A6641">
        <v>506640</v>
      </c>
      <c r="B6641">
        <v>109757</v>
      </c>
      <c r="C6641" s="1">
        <v>45920</v>
      </c>
      <c r="D6641" s="1">
        <v>46056</v>
      </c>
      <c r="E6641" t="str">
        <f t="shared" si="309"/>
        <v>2025-September</v>
      </c>
      <c r="F6641" t="str">
        <f t="shared" si="310"/>
        <v>No</v>
      </c>
      <c r="G6641">
        <f t="shared" si="311"/>
        <v>4</v>
      </c>
    </row>
    <row r="6642" spans="1:7" x14ac:dyDescent="0.25">
      <c r="A6642">
        <v>506641</v>
      </c>
      <c r="B6642">
        <v>109760</v>
      </c>
      <c r="C6642" s="1">
        <v>45920</v>
      </c>
      <c r="D6642" s="1">
        <v>45921</v>
      </c>
      <c r="E6642" t="str">
        <f t="shared" si="309"/>
        <v>2025-September</v>
      </c>
      <c r="F6642" t="str">
        <f t="shared" si="310"/>
        <v>No</v>
      </c>
      <c r="G6642">
        <f t="shared" si="311"/>
        <v>0</v>
      </c>
    </row>
    <row r="6643" spans="1:7" x14ac:dyDescent="0.25">
      <c r="A6643">
        <v>506642</v>
      </c>
      <c r="B6643">
        <v>109762</v>
      </c>
      <c r="C6643" s="1">
        <v>45920</v>
      </c>
      <c r="D6643" s="1">
        <v>45935</v>
      </c>
      <c r="E6643" t="str">
        <f t="shared" si="309"/>
        <v>2025-September</v>
      </c>
      <c r="F6643" t="str">
        <f t="shared" si="310"/>
        <v>Yes</v>
      </c>
      <c r="G6643">
        <f t="shared" si="311"/>
        <v>0</v>
      </c>
    </row>
    <row r="6644" spans="1:7" x14ac:dyDescent="0.25">
      <c r="A6644">
        <v>506643</v>
      </c>
      <c r="B6644">
        <v>109764</v>
      </c>
      <c r="C6644" s="1">
        <v>45920</v>
      </c>
      <c r="D6644" s="1">
        <v>45943</v>
      </c>
      <c r="E6644" t="str">
        <f t="shared" si="309"/>
        <v>2025-September</v>
      </c>
      <c r="F6644" t="str">
        <f t="shared" si="310"/>
        <v>Yes</v>
      </c>
      <c r="G6644">
        <f t="shared" si="311"/>
        <v>0</v>
      </c>
    </row>
    <row r="6645" spans="1:7" x14ac:dyDescent="0.25">
      <c r="A6645">
        <v>506644</v>
      </c>
      <c r="B6645">
        <v>109766</v>
      </c>
      <c r="C6645" s="1">
        <v>45920</v>
      </c>
      <c r="D6645" s="1">
        <v>45960</v>
      </c>
      <c r="E6645" t="str">
        <f t="shared" si="309"/>
        <v>2025-September</v>
      </c>
      <c r="F6645" t="str">
        <f t="shared" si="310"/>
        <v>Yes</v>
      </c>
      <c r="G6645">
        <f t="shared" si="311"/>
        <v>1</v>
      </c>
    </row>
    <row r="6646" spans="1:7" x14ac:dyDescent="0.25">
      <c r="A6646">
        <v>506645</v>
      </c>
      <c r="B6646">
        <v>109768</v>
      </c>
      <c r="C6646" s="1">
        <v>45920</v>
      </c>
      <c r="D6646" s="1">
        <v>45922</v>
      </c>
      <c r="E6646" t="str">
        <f t="shared" si="309"/>
        <v>2025-September</v>
      </c>
      <c r="F6646" t="str">
        <f t="shared" si="310"/>
        <v>No</v>
      </c>
      <c r="G6646">
        <f t="shared" si="311"/>
        <v>0</v>
      </c>
    </row>
    <row r="6647" spans="1:7" x14ac:dyDescent="0.25">
      <c r="A6647">
        <v>506646</v>
      </c>
      <c r="B6647">
        <v>109769</v>
      </c>
      <c r="C6647" s="1">
        <v>45920</v>
      </c>
      <c r="D6647" s="1">
        <v>45980</v>
      </c>
      <c r="E6647" t="str">
        <f t="shared" si="309"/>
        <v>2025-September</v>
      </c>
      <c r="F6647" t="str">
        <f t="shared" si="310"/>
        <v>Yes</v>
      </c>
      <c r="G6647">
        <f t="shared" si="311"/>
        <v>1</v>
      </c>
    </row>
    <row r="6648" spans="1:7" x14ac:dyDescent="0.25">
      <c r="A6648">
        <v>506647</v>
      </c>
      <c r="B6648">
        <v>109759</v>
      </c>
      <c r="C6648" s="1">
        <v>45920</v>
      </c>
      <c r="D6648" s="1">
        <v>45953</v>
      </c>
      <c r="E6648" t="str">
        <f t="shared" si="309"/>
        <v>2025-September</v>
      </c>
      <c r="F6648" t="str">
        <f t="shared" si="310"/>
        <v>Yes</v>
      </c>
      <c r="G6648">
        <f t="shared" si="311"/>
        <v>1</v>
      </c>
    </row>
    <row r="6649" spans="1:7" x14ac:dyDescent="0.25">
      <c r="A6649">
        <v>506648</v>
      </c>
      <c r="B6649">
        <v>109772</v>
      </c>
      <c r="C6649" s="1">
        <v>45920</v>
      </c>
      <c r="D6649" s="1">
        <v>45934</v>
      </c>
      <c r="E6649" t="str">
        <f t="shared" si="309"/>
        <v>2025-September</v>
      </c>
      <c r="F6649" t="str">
        <f t="shared" si="310"/>
        <v>Yes</v>
      </c>
      <c r="G6649">
        <f t="shared" si="311"/>
        <v>0</v>
      </c>
    </row>
    <row r="6650" spans="1:7" x14ac:dyDescent="0.25">
      <c r="A6650">
        <v>506649</v>
      </c>
      <c r="B6650">
        <v>109774</v>
      </c>
      <c r="C6650" s="1">
        <v>45920</v>
      </c>
      <c r="D6650" s="1">
        <v>45949</v>
      </c>
      <c r="E6650" t="str">
        <f t="shared" si="309"/>
        <v>2025-September</v>
      </c>
      <c r="F6650" t="str">
        <f t="shared" si="310"/>
        <v>Yes</v>
      </c>
      <c r="G6650">
        <f t="shared" si="311"/>
        <v>0</v>
      </c>
    </row>
    <row r="6651" spans="1:7" x14ac:dyDescent="0.25">
      <c r="A6651">
        <v>506650</v>
      </c>
      <c r="B6651">
        <v>109775</v>
      </c>
      <c r="C6651" s="1">
        <v>45920</v>
      </c>
      <c r="D6651" s="1">
        <v>45923</v>
      </c>
      <c r="E6651" t="str">
        <f t="shared" si="309"/>
        <v>2025-September</v>
      </c>
      <c r="F6651" t="str">
        <f t="shared" si="310"/>
        <v>No</v>
      </c>
      <c r="G6651">
        <f t="shared" si="311"/>
        <v>0</v>
      </c>
    </row>
    <row r="6652" spans="1:7" x14ac:dyDescent="0.25">
      <c r="A6652">
        <v>506651</v>
      </c>
      <c r="B6652">
        <v>109777</v>
      </c>
      <c r="C6652" s="1">
        <v>45920</v>
      </c>
      <c r="D6652" s="1">
        <v>45923</v>
      </c>
      <c r="E6652" t="str">
        <f t="shared" si="309"/>
        <v>2025-September</v>
      </c>
      <c r="F6652" t="str">
        <f t="shared" si="310"/>
        <v>No</v>
      </c>
      <c r="G6652">
        <f t="shared" si="311"/>
        <v>0</v>
      </c>
    </row>
    <row r="6653" spans="1:7" x14ac:dyDescent="0.25">
      <c r="A6653">
        <v>506652</v>
      </c>
      <c r="B6653">
        <v>109779</v>
      </c>
      <c r="C6653" s="1">
        <v>45920</v>
      </c>
      <c r="D6653" s="1">
        <v>45929</v>
      </c>
      <c r="E6653" t="str">
        <f t="shared" si="309"/>
        <v>2025-September</v>
      </c>
      <c r="F6653" t="str">
        <f t="shared" si="310"/>
        <v>No</v>
      </c>
      <c r="G6653">
        <f t="shared" si="311"/>
        <v>0</v>
      </c>
    </row>
    <row r="6654" spans="1:7" x14ac:dyDescent="0.25">
      <c r="A6654">
        <v>506653</v>
      </c>
      <c r="B6654">
        <v>109780</v>
      </c>
      <c r="C6654" s="1">
        <v>45920</v>
      </c>
      <c r="D6654" s="1">
        <v>46016</v>
      </c>
      <c r="E6654" t="str">
        <f t="shared" si="309"/>
        <v>2025-September</v>
      </c>
      <c r="F6654" t="str">
        <f t="shared" si="310"/>
        <v>Yes</v>
      </c>
      <c r="G6654">
        <f t="shared" si="311"/>
        <v>3</v>
      </c>
    </row>
    <row r="6655" spans="1:7" x14ac:dyDescent="0.25">
      <c r="A6655">
        <v>506654</v>
      </c>
      <c r="B6655">
        <v>109782</v>
      </c>
      <c r="C6655" s="1">
        <v>45920</v>
      </c>
      <c r="D6655" s="1">
        <v>45923</v>
      </c>
      <c r="E6655" t="str">
        <f t="shared" si="309"/>
        <v>2025-September</v>
      </c>
      <c r="F6655" t="str">
        <f t="shared" si="310"/>
        <v>No</v>
      </c>
      <c r="G6655">
        <f t="shared" si="311"/>
        <v>0</v>
      </c>
    </row>
    <row r="6656" spans="1:7" x14ac:dyDescent="0.25">
      <c r="A6656">
        <v>506655</v>
      </c>
      <c r="B6656">
        <v>109770</v>
      </c>
      <c r="C6656" s="1">
        <v>45920</v>
      </c>
      <c r="D6656" s="1">
        <v>45930</v>
      </c>
      <c r="E6656" t="str">
        <f t="shared" si="309"/>
        <v>2025-September</v>
      </c>
      <c r="F6656" t="str">
        <f t="shared" si="310"/>
        <v>No</v>
      </c>
      <c r="G6656">
        <f t="shared" si="311"/>
        <v>0</v>
      </c>
    </row>
    <row r="6657" spans="1:7" x14ac:dyDescent="0.25">
      <c r="A6657">
        <v>506656</v>
      </c>
      <c r="B6657">
        <v>109783</v>
      </c>
      <c r="C6657" s="1">
        <v>45920</v>
      </c>
      <c r="D6657" s="1">
        <v>45937</v>
      </c>
      <c r="E6657" t="str">
        <f t="shared" si="309"/>
        <v>2025-September</v>
      </c>
      <c r="F6657" t="str">
        <f t="shared" si="310"/>
        <v>Yes</v>
      </c>
      <c r="G6657">
        <f t="shared" si="311"/>
        <v>0</v>
      </c>
    </row>
    <row r="6658" spans="1:7" x14ac:dyDescent="0.25">
      <c r="A6658">
        <v>506657</v>
      </c>
      <c r="B6658">
        <v>109863</v>
      </c>
      <c r="C6658" s="1">
        <v>45921</v>
      </c>
      <c r="D6658" s="1">
        <v>46034</v>
      </c>
      <c r="E6658" t="str">
        <f t="shared" si="309"/>
        <v>2025-September</v>
      </c>
      <c r="F6658" t="str">
        <f t="shared" si="310"/>
        <v>No</v>
      </c>
      <c r="G6658">
        <f t="shared" si="311"/>
        <v>3</v>
      </c>
    </row>
    <row r="6659" spans="1:7" x14ac:dyDescent="0.25">
      <c r="A6659">
        <v>506658</v>
      </c>
      <c r="B6659">
        <v>109841</v>
      </c>
      <c r="C6659" s="1">
        <v>45921</v>
      </c>
      <c r="D6659" s="1">
        <v>46169</v>
      </c>
      <c r="E6659" t="str">
        <f t="shared" ref="E6659:E6722" si="312">TEXT(C6659:C25760,"yyyy-mmmm")</f>
        <v>2025-September</v>
      </c>
      <c r="F6659" t="str">
        <f t="shared" ref="F6659:F6722" si="313">IF(ISBLANK(D6659), "Yes", IF((MONTH(D6659)&gt;MONTH(C6659)),"Yes","No"))</f>
        <v>No</v>
      </c>
      <c r="G6659">
        <f t="shared" ref="G6659:G6722" si="314">IF(ISBLANK(D6659), DATEDIF(C6659, MAX(D:D), "m"), DATEDIF(C6659,D6659, "m"))</f>
        <v>8</v>
      </c>
    </row>
    <row r="6660" spans="1:7" x14ac:dyDescent="0.25">
      <c r="A6660">
        <v>506659</v>
      </c>
      <c r="B6660">
        <v>109843</v>
      </c>
      <c r="C6660" s="1">
        <v>45921</v>
      </c>
      <c r="E6660" t="str">
        <f t="shared" si="312"/>
        <v>2025-September</v>
      </c>
      <c r="F6660" t="str">
        <f t="shared" si="313"/>
        <v>Yes</v>
      </c>
      <c r="G6660">
        <f t="shared" si="314"/>
        <v>10</v>
      </c>
    </row>
    <row r="6661" spans="1:7" x14ac:dyDescent="0.25">
      <c r="A6661">
        <v>506660</v>
      </c>
      <c r="B6661">
        <v>109845</v>
      </c>
      <c r="C6661" s="1">
        <v>45921</v>
      </c>
      <c r="E6661" t="str">
        <f t="shared" si="312"/>
        <v>2025-September</v>
      </c>
      <c r="F6661" t="str">
        <f t="shared" si="313"/>
        <v>Yes</v>
      </c>
      <c r="G6661">
        <f t="shared" si="314"/>
        <v>10</v>
      </c>
    </row>
    <row r="6662" spans="1:7" x14ac:dyDescent="0.25">
      <c r="A6662">
        <v>506661</v>
      </c>
      <c r="B6662">
        <v>109846</v>
      </c>
      <c r="C6662" s="1">
        <v>45921</v>
      </c>
      <c r="D6662" s="1">
        <v>45922</v>
      </c>
      <c r="E6662" t="str">
        <f t="shared" si="312"/>
        <v>2025-September</v>
      </c>
      <c r="F6662" t="str">
        <f t="shared" si="313"/>
        <v>No</v>
      </c>
      <c r="G6662">
        <f t="shared" si="314"/>
        <v>0</v>
      </c>
    </row>
    <row r="6663" spans="1:7" x14ac:dyDescent="0.25">
      <c r="A6663">
        <v>506662</v>
      </c>
      <c r="B6663">
        <v>109848</v>
      </c>
      <c r="C6663" s="1">
        <v>45921</v>
      </c>
      <c r="D6663" s="1">
        <v>45938</v>
      </c>
      <c r="E6663" t="str">
        <f t="shared" si="312"/>
        <v>2025-September</v>
      </c>
      <c r="F6663" t="str">
        <f t="shared" si="313"/>
        <v>Yes</v>
      </c>
      <c r="G6663">
        <f t="shared" si="314"/>
        <v>0</v>
      </c>
    </row>
    <row r="6664" spans="1:7" x14ac:dyDescent="0.25">
      <c r="A6664">
        <v>506663</v>
      </c>
      <c r="B6664">
        <v>109851</v>
      </c>
      <c r="C6664" s="1">
        <v>45921</v>
      </c>
      <c r="D6664" s="1">
        <v>45942</v>
      </c>
      <c r="E6664" t="str">
        <f t="shared" si="312"/>
        <v>2025-September</v>
      </c>
      <c r="F6664" t="str">
        <f t="shared" si="313"/>
        <v>Yes</v>
      </c>
      <c r="G6664">
        <f t="shared" si="314"/>
        <v>0</v>
      </c>
    </row>
    <row r="6665" spans="1:7" x14ac:dyDescent="0.25">
      <c r="A6665">
        <v>506664</v>
      </c>
      <c r="B6665">
        <v>109857</v>
      </c>
      <c r="C6665" s="1">
        <v>45921</v>
      </c>
      <c r="E6665" t="str">
        <f t="shared" si="312"/>
        <v>2025-September</v>
      </c>
      <c r="F6665" t="str">
        <f t="shared" si="313"/>
        <v>Yes</v>
      </c>
      <c r="G6665">
        <f t="shared" si="314"/>
        <v>10</v>
      </c>
    </row>
    <row r="6666" spans="1:7" x14ac:dyDescent="0.25">
      <c r="A6666">
        <v>506665</v>
      </c>
      <c r="B6666">
        <v>109854</v>
      </c>
      <c r="C6666" s="1">
        <v>45921</v>
      </c>
      <c r="D6666" s="1">
        <v>45926</v>
      </c>
      <c r="E6666" t="str">
        <f t="shared" si="312"/>
        <v>2025-September</v>
      </c>
      <c r="F6666" t="str">
        <f t="shared" si="313"/>
        <v>No</v>
      </c>
      <c r="G6666">
        <f t="shared" si="314"/>
        <v>0</v>
      </c>
    </row>
    <row r="6667" spans="1:7" x14ac:dyDescent="0.25">
      <c r="A6667">
        <v>506666</v>
      </c>
      <c r="B6667">
        <v>109855</v>
      </c>
      <c r="C6667" s="1">
        <v>45921</v>
      </c>
      <c r="D6667" s="1">
        <v>45933</v>
      </c>
      <c r="E6667" t="str">
        <f t="shared" si="312"/>
        <v>2025-September</v>
      </c>
      <c r="F6667" t="str">
        <f t="shared" si="313"/>
        <v>Yes</v>
      </c>
      <c r="G6667">
        <f t="shared" si="314"/>
        <v>0</v>
      </c>
    </row>
    <row r="6668" spans="1:7" x14ac:dyDescent="0.25">
      <c r="A6668">
        <v>506667</v>
      </c>
      <c r="B6668">
        <v>109858</v>
      </c>
      <c r="C6668" s="1">
        <v>45921</v>
      </c>
      <c r="D6668" s="1">
        <v>45952</v>
      </c>
      <c r="E6668" t="str">
        <f t="shared" si="312"/>
        <v>2025-September</v>
      </c>
      <c r="F6668" t="str">
        <f t="shared" si="313"/>
        <v>Yes</v>
      </c>
      <c r="G6668">
        <f t="shared" si="314"/>
        <v>1</v>
      </c>
    </row>
    <row r="6669" spans="1:7" x14ac:dyDescent="0.25">
      <c r="A6669">
        <v>506668</v>
      </c>
      <c r="B6669">
        <v>109860</v>
      </c>
      <c r="C6669" s="1">
        <v>45921</v>
      </c>
      <c r="D6669" s="1">
        <v>45968</v>
      </c>
      <c r="E6669" t="str">
        <f t="shared" si="312"/>
        <v>2025-September</v>
      </c>
      <c r="F6669" t="str">
        <f t="shared" si="313"/>
        <v>Yes</v>
      </c>
      <c r="G6669">
        <f t="shared" si="314"/>
        <v>1</v>
      </c>
    </row>
    <row r="6670" spans="1:7" x14ac:dyDescent="0.25">
      <c r="A6670">
        <v>506669</v>
      </c>
      <c r="B6670">
        <v>109862</v>
      </c>
      <c r="C6670" s="1">
        <v>45921</v>
      </c>
      <c r="D6670" s="1">
        <v>45952</v>
      </c>
      <c r="E6670" t="str">
        <f t="shared" si="312"/>
        <v>2025-September</v>
      </c>
      <c r="F6670" t="str">
        <f t="shared" si="313"/>
        <v>Yes</v>
      </c>
      <c r="G6670">
        <f t="shared" si="314"/>
        <v>1</v>
      </c>
    </row>
    <row r="6671" spans="1:7" x14ac:dyDescent="0.25">
      <c r="A6671">
        <v>506670</v>
      </c>
      <c r="B6671">
        <v>109839</v>
      </c>
      <c r="C6671" s="1">
        <v>45921</v>
      </c>
      <c r="D6671" s="1">
        <v>46063</v>
      </c>
      <c r="E6671" t="str">
        <f t="shared" si="312"/>
        <v>2025-September</v>
      </c>
      <c r="F6671" t="str">
        <f t="shared" si="313"/>
        <v>No</v>
      </c>
      <c r="G6671">
        <f t="shared" si="314"/>
        <v>4</v>
      </c>
    </row>
    <row r="6672" spans="1:7" x14ac:dyDescent="0.25">
      <c r="A6672">
        <v>506671</v>
      </c>
      <c r="B6672">
        <v>109852</v>
      </c>
      <c r="C6672" s="1">
        <v>45921</v>
      </c>
      <c r="D6672" s="1">
        <v>45929</v>
      </c>
      <c r="E6672" t="str">
        <f t="shared" si="312"/>
        <v>2025-September</v>
      </c>
      <c r="F6672" t="str">
        <f t="shared" si="313"/>
        <v>No</v>
      </c>
      <c r="G6672">
        <f t="shared" si="314"/>
        <v>0</v>
      </c>
    </row>
    <row r="6673" spans="1:7" x14ac:dyDescent="0.25">
      <c r="A6673">
        <v>506672</v>
      </c>
      <c r="B6673">
        <v>109838</v>
      </c>
      <c r="C6673" s="1">
        <v>45921</v>
      </c>
      <c r="D6673" s="1">
        <v>45947</v>
      </c>
      <c r="E6673" t="str">
        <f t="shared" si="312"/>
        <v>2025-September</v>
      </c>
      <c r="F6673" t="str">
        <f t="shared" si="313"/>
        <v>Yes</v>
      </c>
      <c r="G6673">
        <f t="shared" si="314"/>
        <v>0</v>
      </c>
    </row>
    <row r="6674" spans="1:7" x14ac:dyDescent="0.25">
      <c r="A6674">
        <v>506673</v>
      </c>
      <c r="B6674">
        <v>109849</v>
      </c>
      <c r="C6674" s="1">
        <v>45921</v>
      </c>
      <c r="D6674" s="1">
        <v>45923</v>
      </c>
      <c r="E6674" t="str">
        <f t="shared" si="312"/>
        <v>2025-September</v>
      </c>
      <c r="F6674" t="str">
        <f t="shared" si="313"/>
        <v>No</v>
      </c>
      <c r="G6674">
        <f t="shared" si="314"/>
        <v>0</v>
      </c>
    </row>
    <row r="6675" spans="1:7" x14ac:dyDescent="0.25">
      <c r="A6675">
        <v>506674</v>
      </c>
      <c r="B6675">
        <v>109836</v>
      </c>
      <c r="C6675" s="1">
        <v>45921</v>
      </c>
      <c r="D6675" s="1">
        <v>45923</v>
      </c>
      <c r="E6675" t="str">
        <f t="shared" si="312"/>
        <v>2025-September</v>
      </c>
      <c r="F6675" t="str">
        <f t="shared" si="313"/>
        <v>No</v>
      </c>
      <c r="G6675">
        <f t="shared" si="314"/>
        <v>0</v>
      </c>
    </row>
    <row r="6676" spans="1:7" x14ac:dyDescent="0.25">
      <c r="A6676">
        <v>506675</v>
      </c>
      <c r="B6676">
        <v>100976</v>
      </c>
      <c r="C6676" s="1">
        <v>45921</v>
      </c>
      <c r="D6676" s="1">
        <v>46054</v>
      </c>
      <c r="E6676" t="str">
        <f t="shared" si="312"/>
        <v>2025-September</v>
      </c>
      <c r="F6676" t="str">
        <f t="shared" si="313"/>
        <v>No</v>
      </c>
      <c r="G6676">
        <f t="shared" si="314"/>
        <v>4</v>
      </c>
    </row>
    <row r="6677" spans="1:7" x14ac:dyDescent="0.25">
      <c r="A6677">
        <v>506676</v>
      </c>
      <c r="B6677">
        <v>104058</v>
      </c>
      <c r="C6677" s="1">
        <v>45921</v>
      </c>
      <c r="D6677" s="1">
        <v>45940</v>
      </c>
      <c r="E6677" t="str">
        <f t="shared" si="312"/>
        <v>2025-September</v>
      </c>
      <c r="F6677" t="str">
        <f t="shared" si="313"/>
        <v>Yes</v>
      </c>
      <c r="G6677">
        <f t="shared" si="314"/>
        <v>0</v>
      </c>
    </row>
    <row r="6678" spans="1:7" x14ac:dyDescent="0.25">
      <c r="A6678">
        <v>506677</v>
      </c>
      <c r="B6678">
        <v>109823</v>
      </c>
      <c r="C6678" s="1">
        <v>45921</v>
      </c>
      <c r="D6678" s="1">
        <v>45922</v>
      </c>
      <c r="E6678" t="str">
        <f t="shared" si="312"/>
        <v>2025-September</v>
      </c>
      <c r="F6678" t="str">
        <f t="shared" si="313"/>
        <v>No</v>
      </c>
      <c r="G6678">
        <f t="shared" si="314"/>
        <v>0</v>
      </c>
    </row>
    <row r="6679" spans="1:7" x14ac:dyDescent="0.25">
      <c r="A6679">
        <v>506678</v>
      </c>
      <c r="B6679">
        <v>109825</v>
      </c>
      <c r="C6679" s="1">
        <v>45921</v>
      </c>
      <c r="D6679" s="1">
        <v>46031</v>
      </c>
      <c r="E6679" t="str">
        <f t="shared" si="312"/>
        <v>2025-September</v>
      </c>
      <c r="F6679" t="str">
        <f t="shared" si="313"/>
        <v>No</v>
      </c>
      <c r="G6679">
        <f t="shared" si="314"/>
        <v>3</v>
      </c>
    </row>
    <row r="6680" spans="1:7" x14ac:dyDescent="0.25">
      <c r="A6680">
        <v>506679</v>
      </c>
      <c r="B6680">
        <v>109827</v>
      </c>
      <c r="C6680" s="1">
        <v>45921</v>
      </c>
      <c r="D6680" s="1">
        <v>45923</v>
      </c>
      <c r="E6680" t="str">
        <f t="shared" si="312"/>
        <v>2025-September</v>
      </c>
      <c r="F6680" t="str">
        <f t="shared" si="313"/>
        <v>No</v>
      </c>
      <c r="G6680">
        <f t="shared" si="314"/>
        <v>0</v>
      </c>
    </row>
    <row r="6681" spans="1:7" x14ac:dyDescent="0.25">
      <c r="A6681">
        <v>506680</v>
      </c>
      <c r="B6681">
        <v>102634</v>
      </c>
      <c r="C6681" s="1">
        <v>45921</v>
      </c>
      <c r="D6681" s="1">
        <v>45929</v>
      </c>
      <c r="E6681" t="str">
        <f t="shared" si="312"/>
        <v>2025-September</v>
      </c>
      <c r="F6681" t="str">
        <f t="shared" si="313"/>
        <v>No</v>
      </c>
      <c r="G6681">
        <f t="shared" si="314"/>
        <v>0</v>
      </c>
    </row>
    <row r="6682" spans="1:7" x14ac:dyDescent="0.25">
      <c r="A6682">
        <v>506681</v>
      </c>
      <c r="B6682">
        <v>109829</v>
      </c>
      <c r="C6682" s="1">
        <v>45921</v>
      </c>
      <c r="D6682" s="1">
        <v>45944</v>
      </c>
      <c r="E6682" t="str">
        <f t="shared" si="312"/>
        <v>2025-September</v>
      </c>
      <c r="F6682" t="str">
        <f t="shared" si="313"/>
        <v>Yes</v>
      </c>
      <c r="G6682">
        <f t="shared" si="314"/>
        <v>0</v>
      </c>
    </row>
    <row r="6683" spans="1:7" x14ac:dyDescent="0.25">
      <c r="A6683">
        <v>506682</v>
      </c>
      <c r="B6683">
        <v>109828</v>
      </c>
      <c r="C6683" s="1">
        <v>45921</v>
      </c>
      <c r="D6683" s="1">
        <v>46026</v>
      </c>
      <c r="E6683" t="str">
        <f t="shared" si="312"/>
        <v>2025-September</v>
      </c>
      <c r="F6683" t="str">
        <f t="shared" si="313"/>
        <v>No</v>
      </c>
      <c r="G6683">
        <f t="shared" si="314"/>
        <v>3</v>
      </c>
    </row>
    <row r="6684" spans="1:7" x14ac:dyDescent="0.25">
      <c r="A6684">
        <v>506683</v>
      </c>
      <c r="B6684">
        <v>109835</v>
      </c>
      <c r="C6684" s="1">
        <v>45921</v>
      </c>
      <c r="D6684" s="1">
        <v>45972</v>
      </c>
      <c r="E6684" t="str">
        <f t="shared" si="312"/>
        <v>2025-September</v>
      </c>
      <c r="F6684" t="str">
        <f t="shared" si="313"/>
        <v>Yes</v>
      </c>
      <c r="G6684">
        <f t="shared" si="314"/>
        <v>1</v>
      </c>
    </row>
    <row r="6685" spans="1:7" x14ac:dyDescent="0.25">
      <c r="A6685">
        <v>506684</v>
      </c>
      <c r="B6685">
        <v>109837</v>
      </c>
      <c r="C6685" s="1">
        <v>45921</v>
      </c>
      <c r="D6685" s="1">
        <v>45924</v>
      </c>
      <c r="E6685" t="str">
        <f t="shared" si="312"/>
        <v>2025-September</v>
      </c>
      <c r="F6685" t="str">
        <f t="shared" si="313"/>
        <v>No</v>
      </c>
      <c r="G6685">
        <f t="shared" si="314"/>
        <v>0</v>
      </c>
    </row>
    <row r="6686" spans="1:7" x14ac:dyDescent="0.25">
      <c r="A6686">
        <v>506685</v>
      </c>
      <c r="B6686">
        <v>109832</v>
      </c>
      <c r="C6686" s="1">
        <v>45921</v>
      </c>
      <c r="D6686" s="1">
        <v>45923</v>
      </c>
      <c r="E6686" t="str">
        <f t="shared" si="312"/>
        <v>2025-September</v>
      </c>
      <c r="F6686" t="str">
        <f t="shared" si="313"/>
        <v>No</v>
      </c>
      <c r="G6686">
        <f t="shared" si="314"/>
        <v>0</v>
      </c>
    </row>
    <row r="6687" spans="1:7" x14ac:dyDescent="0.25">
      <c r="A6687">
        <v>506686</v>
      </c>
      <c r="B6687">
        <v>109830</v>
      </c>
      <c r="C6687" s="1">
        <v>45921</v>
      </c>
      <c r="E6687" t="str">
        <f t="shared" si="312"/>
        <v>2025-September</v>
      </c>
      <c r="F6687" t="str">
        <f t="shared" si="313"/>
        <v>Yes</v>
      </c>
      <c r="G6687">
        <f t="shared" si="314"/>
        <v>10</v>
      </c>
    </row>
    <row r="6688" spans="1:7" x14ac:dyDescent="0.25">
      <c r="A6688">
        <v>506687</v>
      </c>
      <c r="B6688">
        <v>109834</v>
      </c>
      <c r="C6688" s="1">
        <v>45921</v>
      </c>
      <c r="D6688" s="1">
        <v>45956</v>
      </c>
      <c r="E6688" t="str">
        <f t="shared" si="312"/>
        <v>2025-September</v>
      </c>
      <c r="F6688" t="str">
        <f t="shared" si="313"/>
        <v>Yes</v>
      </c>
      <c r="G6688">
        <f t="shared" si="314"/>
        <v>1</v>
      </c>
    </row>
    <row r="6689" spans="1:7" x14ac:dyDescent="0.25">
      <c r="A6689">
        <v>506688</v>
      </c>
      <c r="B6689">
        <v>109877</v>
      </c>
      <c r="C6689" s="1">
        <v>45922</v>
      </c>
      <c r="D6689" s="1">
        <v>46034</v>
      </c>
      <c r="E6689" t="str">
        <f t="shared" si="312"/>
        <v>2025-September</v>
      </c>
      <c r="F6689" t="str">
        <f t="shared" si="313"/>
        <v>No</v>
      </c>
      <c r="G6689">
        <f t="shared" si="314"/>
        <v>3</v>
      </c>
    </row>
    <row r="6690" spans="1:7" x14ac:dyDescent="0.25">
      <c r="A6690">
        <v>506689</v>
      </c>
      <c r="B6690">
        <v>109891</v>
      </c>
      <c r="C6690" s="1">
        <v>45922</v>
      </c>
      <c r="D6690" s="1">
        <v>45923</v>
      </c>
      <c r="E6690" t="str">
        <f t="shared" si="312"/>
        <v>2025-September</v>
      </c>
      <c r="F6690" t="str">
        <f t="shared" si="313"/>
        <v>No</v>
      </c>
      <c r="G6690">
        <f t="shared" si="314"/>
        <v>0</v>
      </c>
    </row>
    <row r="6691" spans="1:7" x14ac:dyDescent="0.25">
      <c r="A6691">
        <v>506690</v>
      </c>
      <c r="B6691">
        <v>109890</v>
      </c>
      <c r="C6691" s="1">
        <v>45922</v>
      </c>
      <c r="D6691" s="1">
        <v>46022</v>
      </c>
      <c r="E6691" t="str">
        <f t="shared" si="312"/>
        <v>2025-September</v>
      </c>
      <c r="F6691" t="str">
        <f t="shared" si="313"/>
        <v>Yes</v>
      </c>
      <c r="G6691">
        <f t="shared" si="314"/>
        <v>3</v>
      </c>
    </row>
    <row r="6692" spans="1:7" x14ac:dyDescent="0.25">
      <c r="A6692">
        <v>506691</v>
      </c>
      <c r="B6692">
        <v>109888</v>
      </c>
      <c r="C6692" s="1">
        <v>45922</v>
      </c>
      <c r="D6692" s="1">
        <v>45927</v>
      </c>
      <c r="E6692" t="str">
        <f t="shared" si="312"/>
        <v>2025-September</v>
      </c>
      <c r="F6692" t="str">
        <f t="shared" si="313"/>
        <v>No</v>
      </c>
      <c r="G6692">
        <f t="shared" si="314"/>
        <v>0</v>
      </c>
    </row>
    <row r="6693" spans="1:7" x14ac:dyDescent="0.25">
      <c r="A6693">
        <v>506692</v>
      </c>
      <c r="B6693">
        <v>109886</v>
      </c>
      <c r="C6693" s="1">
        <v>45922</v>
      </c>
      <c r="D6693" s="1">
        <v>45923</v>
      </c>
      <c r="E6693" t="str">
        <f t="shared" si="312"/>
        <v>2025-September</v>
      </c>
      <c r="F6693" t="str">
        <f t="shared" si="313"/>
        <v>No</v>
      </c>
      <c r="G6693">
        <f t="shared" si="314"/>
        <v>0</v>
      </c>
    </row>
    <row r="6694" spans="1:7" x14ac:dyDescent="0.25">
      <c r="A6694">
        <v>506693</v>
      </c>
      <c r="B6694">
        <v>109884</v>
      </c>
      <c r="C6694" s="1">
        <v>45922</v>
      </c>
      <c r="D6694" s="1">
        <v>45929</v>
      </c>
      <c r="E6694" t="str">
        <f t="shared" si="312"/>
        <v>2025-September</v>
      </c>
      <c r="F6694" t="str">
        <f t="shared" si="313"/>
        <v>No</v>
      </c>
      <c r="G6694">
        <f t="shared" si="314"/>
        <v>0</v>
      </c>
    </row>
    <row r="6695" spans="1:7" x14ac:dyDescent="0.25">
      <c r="A6695">
        <v>506694</v>
      </c>
      <c r="B6695">
        <v>109882</v>
      </c>
      <c r="C6695" s="1">
        <v>45922</v>
      </c>
      <c r="D6695" s="1">
        <v>45947</v>
      </c>
      <c r="E6695" t="str">
        <f t="shared" si="312"/>
        <v>2025-September</v>
      </c>
      <c r="F6695" t="str">
        <f t="shared" si="313"/>
        <v>Yes</v>
      </c>
      <c r="G6695">
        <f t="shared" si="314"/>
        <v>0</v>
      </c>
    </row>
    <row r="6696" spans="1:7" x14ac:dyDescent="0.25">
      <c r="A6696">
        <v>506695</v>
      </c>
      <c r="B6696">
        <v>109880</v>
      </c>
      <c r="C6696" s="1">
        <v>45922</v>
      </c>
      <c r="D6696" s="1">
        <v>46026</v>
      </c>
      <c r="E6696" t="str">
        <f t="shared" si="312"/>
        <v>2025-September</v>
      </c>
      <c r="F6696" t="str">
        <f t="shared" si="313"/>
        <v>No</v>
      </c>
      <c r="G6696">
        <f t="shared" si="314"/>
        <v>3</v>
      </c>
    </row>
    <row r="6697" spans="1:7" x14ac:dyDescent="0.25">
      <c r="A6697">
        <v>506696</v>
      </c>
      <c r="B6697">
        <v>109879</v>
      </c>
      <c r="C6697" s="1">
        <v>45922</v>
      </c>
      <c r="D6697" s="1">
        <v>46022</v>
      </c>
      <c r="E6697" t="str">
        <f t="shared" si="312"/>
        <v>2025-September</v>
      </c>
      <c r="F6697" t="str">
        <f t="shared" si="313"/>
        <v>Yes</v>
      </c>
      <c r="G6697">
        <f t="shared" si="314"/>
        <v>3</v>
      </c>
    </row>
    <row r="6698" spans="1:7" x14ac:dyDescent="0.25">
      <c r="A6698">
        <v>506697</v>
      </c>
      <c r="B6698">
        <v>109889</v>
      </c>
      <c r="C6698" s="1">
        <v>45922</v>
      </c>
      <c r="D6698" s="1">
        <v>46051</v>
      </c>
      <c r="E6698" t="str">
        <f t="shared" si="312"/>
        <v>2025-September</v>
      </c>
      <c r="F6698" t="str">
        <f t="shared" si="313"/>
        <v>No</v>
      </c>
      <c r="G6698">
        <f t="shared" si="314"/>
        <v>4</v>
      </c>
    </row>
    <row r="6699" spans="1:7" x14ac:dyDescent="0.25">
      <c r="A6699">
        <v>506698</v>
      </c>
      <c r="B6699">
        <v>109875</v>
      </c>
      <c r="C6699" s="1">
        <v>45922</v>
      </c>
      <c r="D6699" s="1">
        <v>45935</v>
      </c>
      <c r="E6699" t="str">
        <f t="shared" si="312"/>
        <v>2025-September</v>
      </c>
      <c r="F6699" t="str">
        <f t="shared" si="313"/>
        <v>Yes</v>
      </c>
      <c r="G6699">
        <f t="shared" si="314"/>
        <v>0</v>
      </c>
    </row>
    <row r="6700" spans="1:7" x14ac:dyDescent="0.25">
      <c r="A6700">
        <v>506699</v>
      </c>
      <c r="B6700">
        <v>109872</v>
      </c>
      <c r="C6700" s="1">
        <v>45922</v>
      </c>
      <c r="D6700" s="1">
        <v>45929</v>
      </c>
      <c r="E6700" t="str">
        <f t="shared" si="312"/>
        <v>2025-September</v>
      </c>
      <c r="F6700" t="str">
        <f t="shared" si="313"/>
        <v>No</v>
      </c>
      <c r="G6700">
        <f t="shared" si="314"/>
        <v>0</v>
      </c>
    </row>
    <row r="6701" spans="1:7" x14ac:dyDescent="0.25">
      <c r="A6701">
        <v>506700</v>
      </c>
      <c r="B6701">
        <v>109871</v>
      </c>
      <c r="C6701" s="1">
        <v>45922</v>
      </c>
      <c r="D6701" s="1">
        <v>45946</v>
      </c>
      <c r="E6701" t="str">
        <f t="shared" si="312"/>
        <v>2025-September</v>
      </c>
      <c r="F6701" t="str">
        <f t="shared" si="313"/>
        <v>Yes</v>
      </c>
      <c r="G6701">
        <f t="shared" si="314"/>
        <v>0</v>
      </c>
    </row>
    <row r="6702" spans="1:7" x14ac:dyDescent="0.25">
      <c r="A6702">
        <v>506701</v>
      </c>
      <c r="B6702">
        <v>109869</v>
      </c>
      <c r="C6702" s="1">
        <v>45922</v>
      </c>
      <c r="D6702" s="1">
        <v>46018</v>
      </c>
      <c r="E6702" t="str">
        <f t="shared" si="312"/>
        <v>2025-September</v>
      </c>
      <c r="F6702" t="str">
        <f t="shared" si="313"/>
        <v>Yes</v>
      </c>
      <c r="G6702">
        <f t="shared" si="314"/>
        <v>3</v>
      </c>
    </row>
    <row r="6703" spans="1:7" x14ac:dyDescent="0.25">
      <c r="A6703">
        <v>506702</v>
      </c>
      <c r="B6703">
        <v>109868</v>
      </c>
      <c r="C6703" s="1">
        <v>45922</v>
      </c>
      <c r="D6703" s="1">
        <v>46006</v>
      </c>
      <c r="E6703" t="str">
        <f t="shared" si="312"/>
        <v>2025-September</v>
      </c>
      <c r="F6703" t="str">
        <f t="shared" si="313"/>
        <v>Yes</v>
      </c>
      <c r="G6703">
        <f t="shared" si="314"/>
        <v>2</v>
      </c>
    </row>
    <row r="6704" spans="1:7" x14ac:dyDescent="0.25">
      <c r="A6704">
        <v>506703</v>
      </c>
      <c r="B6704">
        <v>109867</v>
      </c>
      <c r="C6704" s="1">
        <v>45922</v>
      </c>
      <c r="D6704" s="1">
        <v>45971</v>
      </c>
      <c r="E6704" t="str">
        <f t="shared" si="312"/>
        <v>2025-September</v>
      </c>
      <c r="F6704" t="str">
        <f t="shared" si="313"/>
        <v>Yes</v>
      </c>
      <c r="G6704">
        <f t="shared" si="314"/>
        <v>1</v>
      </c>
    </row>
    <row r="6705" spans="1:7" x14ac:dyDescent="0.25">
      <c r="A6705">
        <v>506704</v>
      </c>
      <c r="B6705">
        <v>109865</v>
      </c>
      <c r="C6705" s="1">
        <v>45922</v>
      </c>
      <c r="D6705" s="1">
        <v>45924</v>
      </c>
      <c r="E6705" t="str">
        <f t="shared" si="312"/>
        <v>2025-September</v>
      </c>
      <c r="F6705" t="str">
        <f t="shared" si="313"/>
        <v>No</v>
      </c>
      <c r="G6705">
        <f t="shared" si="314"/>
        <v>0</v>
      </c>
    </row>
    <row r="6706" spans="1:7" x14ac:dyDescent="0.25">
      <c r="A6706">
        <v>506705</v>
      </c>
      <c r="B6706">
        <v>109864</v>
      </c>
      <c r="C6706" s="1">
        <v>45922</v>
      </c>
      <c r="D6706" s="1">
        <v>45952</v>
      </c>
      <c r="E6706" t="str">
        <f t="shared" si="312"/>
        <v>2025-September</v>
      </c>
      <c r="F6706" t="str">
        <f t="shared" si="313"/>
        <v>Yes</v>
      </c>
      <c r="G6706">
        <f t="shared" si="314"/>
        <v>1</v>
      </c>
    </row>
    <row r="6707" spans="1:7" x14ac:dyDescent="0.25">
      <c r="A6707">
        <v>506706</v>
      </c>
      <c r="B6707">
        <v>106143</v>
      </c>
      <c r="C6707" s="1">
        <v>45922</v>
      </c>
      <c r="D6707" s="1">
        <v>45926</v>
      </c>
      <c r="E6707" t="str">
        <f t="shared" si="312"/>
        <v>2025-September</v>
      </c>
      <c r="F6707" t="str">
        <f t="shared" si="313"/>
        <v>No</v>
      </c>
      <c r="G6707">
        <f t="shared" si="314"/>
        <v>0</v>
      </c>
    </row>
    <row r="6708" spans="1:7" x14ac:dyDescent="0.25">
      <c r="A6708">
        <v>506707</v>
      </c>
      <c r="B6708">
        <v>106032</v>
      </c>
      <c r="C6708" s="1">
        <v>45922</v>
      </c>
      <c r="D6708" s="1">
        <v>46034</v>
      </c>
      <c r="E6708" t="str">
        <f t="shared" si="312"/>
        <v>2025-September</v>
      </c>
      <c r="F6708" t="str">
        <f t="shared" si="313"/>
        <v>No</v>
      </c>
      <c r="G6708">
        <f t="shared" si="314"/>
        <v>3</v>
      </c>
    </row>
    <row r="6709" spans="1:7" x14ac:dyDescent="0.25">
      <c r="A6709">
        <v>506708</v>
      </c>
      <c r="B6709">
        <v>109874</v>
      </c>
      <c r="C6709" s="1">
        <v>45922</v>
      </c>
      <c r="D6709" s="1">
        <v>45923</v>
      </c>
      <c r="E6709" t="str">
        <f t="shared" si="312"/>
        <v>2025-September</v>
      </c>
      <c r="F6709" t="str">
        <f t="shared" si="313"/>
        <v>No</v>
      </c>
      <c r="G6709">
        <f t="shared" si="314"/>
        <v>0</v>
      </c>
    </row>
    <row r="6710" spans="1:7" x14ac:dyDescent="0.25">
      <c r="A6710">
        <v>506709</v>
      </c>
      <c r="B6710">
        <v>109926</v>
      </c>
      <c r="C6710" s="1">
        <v>45923</v>
      </c>
      <c r="D6710" s="1">
        <v>46028</v>
      </c>
      <c r="E6710" t="str">
        <f t="shared" si="312"/>
        <v>2025-September</v>
      </c>
      <c r="F6710" t="str">
        <f t="shared" si="313"/>
        <v>No</v>
      </c>
      <c r="G6710">
        <f t="shared" si="314"/>
        <v>3</v>
      </c>
    </row>
    <row r="6711" spans="1:7" x14ac:dyDescent="0.25">
      <c r="A6711">
        <v>506710</v>
      </c>
      <c r="B6711">
        <v>109924</v>
      </c>
      <c r="C6711" s="1">
        <v>45923</v>
      </c>
      <c r="D6711" s="1">
        <v>46015</v>
      </c>
      <c r="E6711" t="str">
        <f t="shared" si="312"/>
        <v>2025-September</v>
      </c>
      <c r="F6711" t="str">
        <f t="shared" si="313"/>
        <v>Yes</v>
      </c>
      <c r="G6711">
        <f t="shared" si="314"/>
        <v>3</v>
      </c>
    </row>
    <row r="6712" spans="1:7" x14ac:dyDescent="0.25">
      <c r="A6712">
        <v>506711</v>
      </c>
      <c r="B6712">
        <v>109920</v>
      </c>
      <c r="C6712" s="1">
        <v>45923</v>
      </c>
      <c r="D6712" s="1">
        <v>46042</v>
      </c>
      <c r="E6712" t="str">
        <f t="shared" si="312"/>
        <v>2025-September</v>
      </c>
      <c r="F6712" t="str">
        <f t="shared" si="313"/>
        <v>No</v>
      </c>
      <c r="G6712">
        <f t="shared" si="314"/>
        <v>3</v>
      </c>
    </row>
    <row r="6713" spans="1:7" x14ac:dyDescent="0.25">
      <c r="A6713">
        <v>506712</v>
      </c>
      <c r="B6713">
        <v>109927</v>
      </c>
      <c r="C6713" s="1">
        <v>45923</v>
      </c>
      <c r="E6713" t="str">
        <f t="shared" si="312"/>
        <v>2025-September</v>
      </c>
      <c r="F6713" t="str">
        <f t="shared" si="313"/>
        <v>Yes</v>
      </c>
      <c r="G6713">
        <f t="shared" si="314"/>
        <v>10</v>
      </c>
    </row>
    <row r="6714" spans="1:7" x14ac:dyDescent="0.25">
      <c r="A6714">
        <v>506713</v>
      </c>
      <c r="B6714">
        <v>109918</v>
      </c>
      <c r="C6714" s="1">
        <v>45923</v>
      </c>
      <c r="D6714" s="1">
        <v>45927</v>
      </c>
      <c r="E6714" t="str">
        <f t="shared" si="312"/>
        <v>2025-September</v>
      </c>
      <c r="F6714" t="str">
        <f t="shared" si="313"/>
        <v>No</v>
      </c>
      <c r="G6714">
        <f t="shared" si="314"/>
        <v>0</v>
      </c>
    </row>
    <row r="6715" spans="1:7" x14ac:dyDescent="0.25">
      <c r="A6715">
        <v>506714</v>
      </c>
      <c r="B6715">
        <v>109922</v>
      </c>
      <c r="C6715" s="1">
        <v>45923</v>
      </c>
      <c r="D6715" s="1">
        <v>45925</v>
      </c>
      <c r="E6715" t="str">
        <f t="shared" si="312"/>
        <v>2025-September</v>
      </c>
      <c r="F6715" t="str">
        <f t="shared" si="313"/>
        <v>No</v>
      </c>
      <c r="G6715">
        <f t="shared" si="314"/>
        <v>0</v>
      </c>
    </row>
    <row r="6716" spans="1:7" x14ac:dyDescent="0.25">
      <c r="A6716">
        <v>506715</v>
      </c>
      <c r="B6716">
        <v>109929</v>
      </c>
      <c r="C6716" s="1">
        <v>45923</v>
      </c>
      <c r="D6716" s="1">
        <v>46227</v>
      </c>
      <c r="E6716" t="str">
        <f t="shared" si="312"/>
        <v>2025-September</v>
      </c>
      <c r="F6716" t="str">
        <f t="shared" si="313"/>
        <v>No</v>
      </c>
      <c r="G6716">
        <f t="shared" si="314"/>
        <v>10</v>
      </c>
    </row>
    <row r="6717" spans="1:7" x14ac:dyDescent="0.25">
      <c r="A6717">
        <v>506716</v>
      </c>
      <c r="B6717">
        <v>109936</v>
      </c>
      <c r="C6717" s="1">
        <v>45923</v>
      </c>
      <c r="D6717" s="1">
        <v>45959</v>
      </c>
      <c r="E6717" t="str">
        <f t="shared" si="312"/>
        <v>2025-September</v>
      </c>
      <c r="F6717" t="str">
        <f t="shared" si="313"/>
        <v>Yes</v>
      </c>
      <c r="G6717">
        <f t="shared" si="314"/>
        <v>1</v>
      </c>
    </row>
    <row r="6718" spans="1:7" x14ac:dyDescent="0.25">
      <c r="A6718">
        <v>506717</v>
      </c>
      <c r="B6718">
        <v>109931</v>
      </c>
      <c r="C6718" s="1">
        <v>45923</v>
      </c>
      <c r="D6718" s="1">
        <v>46013</v>
      </c>
      <c r="E6718" t="str">
        <f t="shared" si="312"/>
        <v>2025-September</v>
      </c>
      <c r="F6718" t="str">
        <f t="shared" si="313"/>
        <v>Yes</v>
      </c>
      <c r="G6718">
        <f t="shared" si="314"/>
        <v>2</v>
      </c>
    </row>
    <row r="6719" spans="1:7" x14ac:dyDescent="0.25">
      <c r="A6719">
        <v>506718</v>
      </c>
      <c r="B6719">
        <v>109933</v>
      </c>
      <c r="C6719" s="1">
        <v>45923</v>
      </c>
      <c r="D6719" s="1">
        <v>45938</v>
      </c>
      <c r="E6719" t="str">
        <f t="shared" si="312"/>
        <v>2025-September</v>
      </c>
      <c r="F6719" t="str">
        <f t="shared" si="313"/>
        <v>Yes</v>
      </c>
      <c r="G6719">
        <f t="shared" si="314"/>
        <v>0</v>
      </c>
    </row>
    <row r="6720" spans="1:7" x14ac:dyDescent="0.25">
      <c r="A6720">
        <v>506719</v>
      </c>
      <c r="B6720">
        <v>109934</v>
      </c>
      <c r="C6720" s="1">
        <v>45923</v>
      </c>
      <c r="D6720" s="1">
        <v>45941</v>
      </c>
      <c r="E6720" t="str">
        <f t="shared" si="312"/>
        <v>2025-September</v>
      </c>
      <c r="F6720" t="str">
        <f t="shared" si="313"/>
        <v>Yes</v>
      </c>
      <c r="G6720">
        <f t="shared" si="314"/>
        <v>0</v>
      </c>
    </row>
    <row r="6721" spans="1:7" x14ac:dyDescent="0.25">
      <c r="A6721">
        <v>506720</v>
      </c>
      <c r="B6721">
        <v>109937</v>
      </c>
      <c r="C6721" s="1">
        <v>45923</v>
      </c>
      <c r="E6721" t="str">
        <f t="shared" si="312"/>
        <v>2025-September</v>
      </c>
      <c r="F6721" t="str">
        <f t="shared" si="313"/>
        <v>Yes</v>
      </c>
      <c r="G6721">
        <f t="shared" si="314"/>
        <v>10</v>
      </c>
    </row>
    <row r="6722" spans="1:7" x14ac:dyDescent="0.25">
      <c r="A6722">
        <v>506721</v>
      </c>
      <c r="B6722">
        <v>109917</v>
      </c>
      <c r="C6722" s="1">
        <v>45923</v>
      </c>
      <c r="D6722" s="1">
        <v>45932</v>
      </c>
      <c r="E6722" t="str">
        <f t="shared" si="312"/>
        <v>2025-September</v>
      </c>
      <c r="F6722" t="str">
        <f t="shared" si="313"/>
        <v>Yes</v>
      </c>
      <c r="G6722">
        <f t="shared" si="314"/>
        <v>0</v>
      </c>
    </row>
    <row r="6723" spans="1:7" x14ac:dyDescent="0.25">
      <c r="A6723">
        <v>506722</v>
      </c>
      <c r="B6723">
        <v>109939</v>
      </c>
      <c r="C6723" s="1">
        <v>45923</v>
      </c>
      <c r="D6723" s="1">
        <v>46113</v>
      </c>
      <c r="E6723" t="str">
        <f t="shared" ref="E6723:E6786" si="315">TEXT(C6723:C25824,"yyyy-mmmm")</f>
        <v>2025-September</v>
      </c>
      <c r="F6723" t="str">
        <f t="shared" ref="F6723:F6786" si="316">IF(ISBLANK(D6723), "Yes", IF((MONTH(D6723)&gt;MONTH(C6723)),"Yes","No"))</f>
        <v>No</v>
      </c>
      <c r="G6723">
        <f t="shared" ref="G6723:G6786" si="317">IF(ISBLANK(D6723), DATEDIF(C6723, MAX(D:D), "m"), DATEDIF(C6723,D6723, "m"))</f>
        <v>6</v>
      </c>
    </row>
    <row r="6724" spans="1:7" x14ac:dyDescent="0.25">
      <c r="A6724">
        <v>506723</v>
      </c>
      <c r="B6724">
        <v>109930</v>
      </c>
      <c r="C6724" s="1">
        <v>45923</v>
      </c>
      <c r="D6724" s="1">
        <v>45982</v>
      </c>
      <c r="E6724" t="str">
        <f t="shared" si="315"/>
        <v>2025-September</v>
      </c>
      <c r="F6724" t="str">
        <f t="shared" si="316"/>
        <v>Yes</v>
      </c>
      <c r="G6724">
        <f t="shared" si="317"/>
        <v>1</v>
      </c>
    </row>
    <row r="6725" spans="1:7" x14ac:dyDescent="0.25">
      <c r="A6725">
        <v>506724</v>
      </c>
      <c r="B6725">
        <v>109916</v>
      </c>
      <c r="C6725" s="1">
        <v>45923</v>
      </c>
      <c r="D6725" s="1">
        <v>46009</v>
      </c>
      <c r="E6725" t="str">
        <f t="shared" si="315"/>
        <v>2025-September</v>
      </c>
      <c r="F6725" t="str">
        <f t="shared" si="316"/>
        <v>Yes</v>
      </c>
      <c r="G6725">
        <f t="shared" si="317"/>
        <v>2</v>
      </c>
    </row>
    <row r="6726" spans="1:7" x14ac:dyDescent="0.25">
      <c r="A6726">
        <v>506725</v>
      </c>
      <c r="B6726">
        <v>109893</v>
      </c>
      <c r="C6726" s="1">
        <v>45923</v>
      </c>
      <c r="E6726" t="str">
        <f t="shared" si="315"/>
        <v>2025-September</v>
      </c>
      <c r="F6726" t="str">
        <f t="shared" si="316"/>
        <v>Yes</v>
      </c>
      <c r="G6726">
        <f t="shared" si="317"/>
        <v>10</v>
      </c>
    </row>
    <row r="6727" spans="1:7" x14ac:dyDescent="0.25">
      <c r="A6727">
        <v>506726</v>
      </c>
      <c r="B6727">
        <v>109913</v>
      </c>
      <c r="C6727" s="1">
        <v>45923</v>
      </c>
      <c r="E6727" t="str">
        <f t="shared" si="315"/>
        <v>2025-September</v>
      </c>
      <c r="F6727" t="str">
        <f t="shared" si="316"/>
        <v>Yes</v>
      </c>
      <c r="G6727">
        <f t="shared" si="317"/>
        <v>10</v>
      </c>
    </row>
    <row r="6728" spans="1:7" x14ac:dyDescent="0.25">
      <c r="A6728">
        <v>506727</v>
      </c>
      <c r="B6728">
        <v>109894</v>
      </c>
      <c r="C6728" s="1">
        <v>45923</v>
      </c>
      <c r="D6728" s="1">
        <v>45935</v>
      </c>
      <c r="E6728" t="str">
        <f t="shared" si="315"/>
        <v>2025-September</v>
      </c>
      <c r="F6728" t="str">
        <f t="shared" si="316"/>
        <v>Yes</v>
      </c>
      <c r="G6728">
        <f t="shared" si="317"/>
        <v>0</v>
      </c>
    </row>
    <row r="6729" spans="1:7" x14ac:dyDescent="0.25">
      <c r="A6729">
        <v>506728</v>
      </c>
      <c r="B6729">
        <v>109895</v>
      </c>
      <c r="C6729" s="1">
        <v>45923</v>
      </c>
      <c r="D6729" s="1">
        <v>45942</v>
      </c>
      <c r="E6729" t="str">
        <f t="shared" si="315"/>
        <v>2025-September</v>
      </c>
      <c r="F6729" t="str">
        <f t="shared" si="316"/>
        <v>Yes</v>
      </c>
      <c r="G6729">
        <f t="shared" si="317"/>
        <v>0</v>
      </c>
    </row>
    <row r="6730" spans="1:7" x14ac:dyDescent="0.25">
      <c r="A6730">
        <v>506729</v>
      </c>
      <c r="B6730">
        <v>109896</v>
      </c>
      <c r="C6730" s="1">
        <v>45923</v>
      </c>
      <c r="D6730" s="1">
        <v>45931</v>
      </c>
      <c r="E6730" t="str">
        <f t="shared" si="315"/>
        <v>2025-September</v>
      </c>
      <c r="F6730" t="str">
        <f t="shared" si="316"/>
        <v>Yes</v>
      </c>
      <c r="G6730">
        <f t="shared" si="317"/>
        <v>0</v>
      </c>
    </row>
    <row r="6731" spans="1:7" x14ac:dyDescent="0.25">
      <c r="A6731">
        <v>506730</v>
      </c>
      <c r="B6731">
        <v>109898</v>
      </c>
      <c r="C6731" s="1">
        <v>45923</v>
      </c>
      <c r="D6731" s="1">
        <v>45980</v>
      </c>
      <c r="E6731" t="str">
        <f t="shared" si="315"/>
        <v>2025-September</v>
      </c>
      <c r="F6731" t="str">
        <f t="shared" si="316"/>
        <v>Yes</v>
      </c>
      <c r="G6731">
        <f t="shared" si="317"/>
        <v>1</v>
      </c>
    </row>
    <row r="6732" spans="1:7" x14ac:dyDescent="0.25">
      <c r="A6732">
        <v>506731</v>
      </c>
      <c r="B6732">
        <v>109900</v>
      </c>
      <c r="C6732" s="1">
        <v>45923</v>
      </c>
      <c r="D6732" s="1">
        <v>45943</v>
      </c>
      <c r="E6732" t="str">
        <f t="shared" si="315"/>
        <v>2025-September</v>
      </c>
      <c r="F6732" t="str">
        <f t="shared" si="316"/>
        <v>Yes</v>
      </c>
      <c r="G6732">
        <f t="shared" si="317"/>
        <v>0</v>
      </c>
    </row>
    <row r="6733" spans="1:7" x14ac:dyDescent="0.25">
      <c r="A6733">
        <v>506732</v>
      </c>
      <c r="B6733">
        <v>109902</v>
      </c>
      <c r="C6733" s="1">
        <v>45923</v>
      </c>
      <c r="D6733" s="1">
        <v>45937</v>
      </c>
      <c r="E6733" t="str">
        <f t="shared" si="315"/>
        <v>2025-September</v>
      </c>
      <c r="F6733" t="str">
        <f t="shared" si="316"/>
        <v>Yes</v>
      </c>
      <c r="G6733">
        <f t="shared" si="317"/>
        <v>0</v>
      </c>
    </row>
    <row r="6734" spans="1:7" x14ac:dyDescent="0.25">
      <c r="A6734">
        <v>506733</v>
      </c>
      <c r="B6734">
        <v>109914</v>
      </c>
      <c r="C6734" s="1">
        <v>45923</v>
      </c>
      <c r="D6734" s="1">
        <v>45992</v>
      </c>
      <c r="E6734" t="str">
        <f t="shared" si="315"/>
        <v>2025-September</v>
      </c>
      <c r="F6734" t="str">
        <f t="shared" si="316"/>
        <v>Yes</v>
      </c>
      <c r="G6734">
        <f t="shared" si="317"/>
        <v>2</v>
      </c>
    </row>
    <row r="6735" spans="1:7" x14ac:dyDescent="0.25">
      <c r="A6735">
        <v>506734</v>
      </c>
      <c r="B6735">
        <v>109905</v>
      </c>
      <c r="C6735" s="1">
        <v>45923</v>
      </c>
      <c r="D6735" s="1">
        <v>45925</v>
      </c>
      <c r="E6735" t="str">
        <f t="shared" si="315"/>
        <v>2025-September</v>
      </c>
      <c r="F6735" t="str">
        <f t="shared" si="316"/>
        <v>No</v>
      </c>
      <c r="G6735">
        <f t="shared" si="317"/>
        <v>0</v>
      </c>
    </row>
    <row r="6736" spans="1:7" x14ac:dyDescent="0.25">
      <c r="A6736">
        <v>506735</v>
      </c>
      <c r="B6736">
        <v>109907</v>
      </c>
      <c r="C6736" s="1">
        <v>45923</v>
      </c>
      <c r="D6736" s="1">
        <v>45927</v>
      </c>
      <c r="E6736" t="str">
        <f t="shared" si="315"/>
        <v>2025-September</v>
      </c>
      <c r="F6736" t="str">
        <f t="shared" si="316"/>
        <v>No</v>
      </c>
      <c r="G6736">
        <f t="shared" si="317"/>
        <v>0</v>
      </c>
    </row>
    <row r="6737" spans="1:7" x14ac:dyDescent="0.25">
      <c r="A6737">
        <v>506736</v>
      </c>
      <c r="B6737">
        <v>109909</v>
      </c>
      <c r="C6737" s="1">
        <v>45923</v>
      </c>
      <c r="D6737" s="1">
        <v>46004</v>
      </c>
      <c r="E6737" t="str">
        <f t="shared" si="315"/>
        <v>2025-September</v>
      </c>
      <c r="F6737" t="str">
        <f t="shared" si="316"/>
        <v>Yes</v>
      </c>
      <c r="G6737">
        <f t="shared" si="317"/>
        <v>2</v>
      </c>
    </row>
    <row r="6738" spans="1:7" x14ac:dyDescent="0.25">
      <c r="A6738">
        <v>506737</v>
      </c>
      <c r="B6738">
        <v>109911</v>
      </c>
      <c r="C6738" s="1">
        <v>45923</v>
      </c>
      <c r="D6738" s="1">
        <v>46007</v>
      </c>
      <c r="E6738" t="str">
        <f t="shared" si="315"/>
        <v>2025-September</v>
      </c>
      <c r="F6738" t="str">
        <f t="shared" si="316"/>
        <v>Yes</v>
      </c>
      <c r="G6738">
        <f t="shared" si="317"/>
        <v>2</v>
      </c>
    </row>
    <row r="6739" spans="1:7" x14ac:dyDescent="0.25">
      <c r="A6739">
        <v>506738</v>
      </c>
      <c r="B6739">
        <v>109912</v>
      </c>
      <c r="C6739" s="1">
        <v>45923</v>
      </c>
      <c r="D6739" s="1">
        <v>45926</v>
      </c>
      <c r="E6739" t="str">
        <f t="shared" si="315"/>
        <v>2025-September</v>
      </c>
      <c r="F6739" t="str">
        <f t="shared" si="316"/>
        <v>No</v>
      </c>
      <c r="G6739">
        <f t="shared" si="317"/>
        <v>0</v>
      </c>
    </row>
    <row r="6740" spans="1:7" x14ac:dyDescent="0.25">
      <c r="A6740">
        <v>506739</v>
      </c>
      <c r="B6740">
        <v>109903</v>
      </c>
      <c r="C6740" s="1">
        <v>45923</v>
      </c>
      <c r="D6740" s="1">
        <v>46107</v>
      </c>
      <c r="E6740" t="str">
        <f t="shared" si="315"/>
        <v>2025-September</v>
      </c>
      <c r="F6740" t="str">
        <f t="shared" si="316"/>
        <v>No</v>
      </c>
      <c r="G6740">
        <f t="shared" si="317"/>
        <v>6</v>
      </c>
    </row>
    <row r="6741" spans="1:7" x14ac:dyDescent="0.25">
      <c r="A6741">
        <v>506740</v>
      </c>
      <c r="B6741">
        <v>109959</v>
      </c>
      <c r="C6741" s="1">
        <v>45924</v>
      </c>
      <c r="D6741" s="1">
        <v>45962</v>
      </c>
      <c r="E6741" t="str">
        <f t="shared" si="315"/>
        <v>2025-September</v>
      </c>
      <c r="F6741" t="str">
        <f t="shared" si="316"/>
        <v>Yes</v>
      </c>
      <c r="G6741">
        <f t="shared" si="317"/>
        <v>1</v>
      </c>
    </row>
    <row r="6742" spans="1:7" x14ac:dyDescent="0.25">
      <c r="A6742">
        <v>506741</v>
      </c>
      <c r="B6742">
        <v>109961</v>
      </c>
      <c r="C6742" s="1">
        <v>45924</v>
      </c>
      <c r="D6742" s="1">
        <v>45951</v>
      </c>
      <c r="E6742" t="str">
        <f t="shared" si="315"/>
        <v>2025-September</v>
      </c>
      <c r="F6742" t="str">
        <f t="shared" si="316"/>
        <v>Yes</v>
      </c>
      <c r="G6742">
        <f t="shared" si="317"/>
        <v>0</v>
      </c>
    </row>
    <row r="6743" spans="1:7" x14ac:dyDescent="0.25">
      <c r="A6743">
        <v>506742</v>
      </c>
      <c r="B6743">
        <v>109962</v>
      </c>
      <c r="C6743" s="1">
        <v>45924</v>
      </c>
      <c r="D6743" s="1">
        <v>45977</v>
      </c>
      <c r="E6743" t="str">
        <f t="shared" si="315"/>
        <v>2025-September</v>
      </c>
      <c r="F6743" t="str">
        <f t="shared" si="316"/>
        <v>Yes</v>
      </c>
      <c r="G6743">
        <f t="shared" si="317"/>
        <v>1</v>
      </c>
    </row>
    <row r="6744" spans="1:7" x14ac:dyDescent="0.25">
      <c r="A6744">
        <v>506743</v>
      </c>
      <c r="B6744">
        <v>109963</v>
      </c>
      <c r="C6744" s="1">
        <v>45924</v>
      </c>
      <c r="E6744" t="str">
        <f t="shared" si="315"/>
        <v>2025-September</v>
      </c>
      <c r="F6744" t="str">
        <f t="shared" si="316"/>
        <v>Yes</v>
      </c>
      <c r="G6744">
        <f t="shared" si="317"/>
        <v>10</v>
      </c>
    </row>
    <row r="6745" spans="1:7" x14ac:dyDescent="0.25">
      <c r="A6745">
        <v>506744</v>
      </c>
      <c r="B6745">
        <v>109964</v>
      </c>
      <c r="C6745" s="1">
        <v>45924</v>
      </c>
      <c r="D6745" s="1">
        <v>45971</v>
      </c>
      <c r="E6745" t="str">
        <f t="shared" si="315"/>
        <v>2025-September</v>
      </c>
      <c r="F6745" t="str">
        <f t="shared" si="316"/>
        <v>Yes</v>
      </c>
      <c r="G6745">
        <f t="shared" si="317"/>
        <v>1</v>
      </c>
    </row>
    <row r="6746" spans="1:7" x14ac:dyDescent="0.25">
      <c r="A6746">
        <v>506745</v>
      </c>
      <c r="B6746">
        <v>109965</v>
      </c>
      <c r="C6746" s="1">
        <v>45924</v>
      </c>
      <c r="D6746" s="1">
        <v>45936</v>
      </c>
      <c r="E6746" t="str">
        <f t="shared" si="315"/>
        <v>2025-September</v>
      </c>
      <c r="F6746" t="str">
        <f t="shared" si="316"/>
        <v>Yes</v>
      </c>
      <c r="G6746">
        <f t="shared" si="317"/>
        <v>0</v>
      </c>
    </row>
    <row r="6747" spans="1:7" x14ac:dyDescent="0.25">
      <c r="A6747">
        <v>506746</v>
      </c>
      <c r="B6747">
        <v>109966</v>
      </c>
      <c r="C6747" s="1">
        <v>45924</v>
      </c>
      <c r="E6747" t="str">
        <f t="shared" si="315"/>
        <v>2025-September</v>
      </c>
      <c r="F6747" t="str">
        <f t="shared" si="316"/>
        <v>Yes</v>
      </c>
      <c r="G6747">
        <f t="shared" si="317"/>
        <v>10</v>
      </c>
    </row>
    <row r="6748" spans="1:7" x14ac:dyDescent="0.25">
      <c r="A6748">
        <v>506747</v>
      </c>
      <c r="B6748">
        <v>109971</v>
      </c>
      <c r="C6748" s="1">
        <v>45924</v>
      </c>
      <c r="D6748" s="1">
        <v>45925</v>
      </c>
      <c r="E6748" t="str">
        <f t="shared" si="315"/>
        <v>2025-September</v>
      </c>
      <c r="F6748" t="str">
        <f t="shared" si="316"/>
        <v>No</v>
      </c>
      <c r="G6748">
        <f t="shared" si="317"/>
        <v>0</v>
      </c>
    </row>
    <row r="6749" spans="1:7" x14ac:dyDescent="0.25">
      <c r="A6749">
        <v>506748</v>
      </c>
      <c r="B6749">
        <v>109969</v>
      </c>
      <c r="C6749" s="1">
        <v>45924</v>
      </c>
      <c r="D6749" s="1">
        <v>45998</v>
      </c>
      <c r="E6749" t="str">
        <f t="shared" si="315"/>
        <v>2025-September</v>
      </c>
      <c r="F6749" t="str">
        <f t="shared" si="316"/>
        <v>Yes</v>
      </c>
      <c r="G6749">
        <f t="shared" si="317"/>
        <v>2</v>
      </c>
    </row>
    <row r="6750" spans="1:7" x14ac:dyDescent="0.25">
      <c r="A6750">
        <v>506749</v>
      </c>
      <c r="B6750">
        <v>109972</v>
      </c>
      <c r="C6750" s="1">
        <v>45924</v>
      </c>
      <c r="D6750" s="1">
        <v>45937</v>
      </c>
      <c r="E6750" t="str">
        <f t="shared" si="315"/>
        <v>2025-September</v>
      </c>
      <c r="F6750" t="str">
        <f t="shared" si="316"/>
        <v>Yes</v>
      </c>
      <c r="G6750">
        <f t="shared" si="317"/>
        <v>0</v>
      </c>
    </row>
    <row r="6751" spans="1:7" x14ac:dyDescent="0.25">
      <c r="A6751">
        <v>506750</v>
      </c>
      <c r="B6751">
        <v>109973</v>
      </c>
      <c r="C6751" s="1">
        <v>45924</v>
      </c>
      <c r="D6751" s="1">
        <v>46183</v>
      </c>
      <c r="E6751" t="str">
        <f t="shared" si="315"/>
        <v>2025-September</v>
      </c>
      <c r="F6751" t="str">
        <f t="shared" si="316"/>
        <v>No</v>
      </c>
      <c r="G6751">
        <f t="shared" si="317"/>
        <v>8</v>
      </c>
    </row>
    <row r="6752" spans="1:7" x14ac:dyDescent="0.25">
      <c r="A6752">
        <v>506751</v>
      </c>
      <c r="B6752">
        <v>109975</v>
      </c>
      <c r="C6752" s="1">
        <v>45924</v>
      </c>
      <c r="E6752" t="str">
        <f t="shared" si="315"/>
        <v>2025-September</v>
      </c>
      <c r="F6752" t="str">
        <f t="shared" si="316"/>
        <v>Yes</v>
      </c>
      <c r="G6752">
        <f t="shared" si="317"/>
        <v>10</v>
      </c>
    </row>
    <row r="6753" spans="1:7" x14ac:dyDescent="0.25">
      <c r="A6753">
        <v>506752</v>
      </c>
      <c r="B6753">
        <v>109958</v>
      </c>
      <c r="C6753" s="1">
        <v>45924</v>
      </c>
      <c r="D6753" s="1">
        <v>45950</v>
      </c>
      <c r="E6753" t="str">
        <f t="shared" si="315"/>
        <v>2025-September</v>
      </c>
      <c r="F6753" t="str">
        <f t="shared" si="316"/>
        <v>Yes</v>
      </c>
      <c r="G6753">
        <f t="shared" si="317"/>
        <v>0</v>
      </c>
    </row>
    <row r="6754" spans="1:7" x14ac:dyDescent="0.25">
      <c r="A6754">
        <v>506753</v>
      </c>
      <c r="B6754">
        <v>109979</v>
      </c>
      <c r="C6754" s="1">
        <v>45924</v>
      </c>
      <c r="D6754" s="1">
        <v>46026</v>
      </c>
      <c r="E6754" t="str">
        <f t="shared" si="315"/>
        <v>2025-September</v>
      </c>
      <c r="F6754" t="str">
        <f t="shared" si="316"/>
        <v>No</v>
      </c>
      <c r="G6754">
        <f t="shared" si="317"/>
        <v>3</v>
      </c>
    </row>
    <row r="6755" spans="1:7" x14ac:dyDescent="0.25">
      <c r="A6755">
        <v>506754</v>
      </c>
      <c r="B6755">
        <v>109967</v>
      </c>
      <c r="C6755" s="1">
        <v>45924</v>
      </c>
      <c r="D6755" s="1">
        <v>45964</v>
      </c>
      <c r="E6755" t="str">
        <f t="shared" si="315"/>
        <v>2025-September</v>
      </c>
      <c r="F6755" t="str">
        <f t="shared" si="316"/>
        <v>Yes</v>
      </c>
      <c r="G6755">
        <f t="shared" si="317"/>
        <v>1</v>
      </c>
    </row>
    <row r="6756" spans="1:7" x14ac:dyDescent="0.25">
      <c r="A6756">
        <v>506755</v>
      </c>
      <c r="B6756">
        <v>109977</v>
      </c>
      <c r="C6756" s="1">
        <v>45924</v>
      </c>
      <c r="D6756" s="1">
        <v>46170</v>
      </c>
      <c r="E6756" t="str">
        <f t="shared" si="315"/>
        <v>2025-September</v>
      </c>
      <c r="F6756" t="str">
        <f t="shared" si="316"/>
        <v>No</v>
      </c>
      <c r="G6756">
        <f t="shared" si="317"/>
        <v>8</v>
      </c>
    </row>
    <row r="6757" spans="1:7" x14ac:dyDescent="0.25">
      <c r="A6757">
        <v>506756</v>
      </c>
      <c r="B6757">
        <v>109956</v>
      </c>
      <c r="C6757" s="1">
        <v>45924</v>
      </c>
      <c r="D6757" s="1">
        <v>45928</v>
      </c>
      <c r="E6757" t="str">
        <f t="shared" si="315"/>
        <v>2025-September</v>
      </c>
      <c r="F6757" t="str">
        <f t="shared" si="316"/>
        <v>No</v>
      </c>
      <c r="G6757">
        <f t="shared" si="317"/>
        <v>0</v>
      </c>
    </row>
    <row r="6758" spans="1:7" x14ac:dyDescent="0.25">
      <c r="A6758">
        <v>506757</v>
      </c>
      <c r="B6758">
        <v>109954</v>
      </c>
      <c r="C6758" s="1">
        <v>45924</v>
      </c>
      <c r="D6758" s="1">
        <v>46170</v>
      </c>
      <c r="E6758" t="str">
        <f t="shared" si="315"/>
        <v>2025-September</v>
      </c>
      <c r="F6758" t="str">
        <f t="shared" si="316"/>
        <v>No</v>
      </c>
      <c r="G6758">
        <f t="shared" si="317"/>
        <v>8</v>
      </c>
    </row>
    <row r="6759" spans="1:7" x14ac:dyDescent="0.25">
      <c r="A6759">
        <v>506758</v>
      </c>
      <c r="B6759">
        <v>109955</v>
      </c>
      <c r="C6759" s="1">
        <v>45924</v>
      </c>
      <c r="D6759" s="1">
        <v>45925</v>
      </c>
      <c r="E6759" t="str">
        <f t="shared" si="315"/>
        <v>2025-September</v>
      </c>
      <c r="F6759" t="str">
        <f t="shared" si="316"/>
        <v>No</v>
      </c>
      <c r="G6759">
        <f t="shared" si="317"/>
        <v>0</v>
      </c>
    </row>
    <row r="6760" spans="1:7" x14ac:dyDescent="0.25">
      <c r="A6760">
        <v>506759</v>
      </c>
      <c r="B6760">
        <v>101013</v>
      </c>
      <c r="C6760" s="1">
        <v>45924</v>
      </c>
      <c r="D6760" s="1">
        <v>45937</v>
      </c>
      <c r="E6760" t="str">
        <f t="shared" si="315"/>
        <v>2025-September</v>
      </c>
      <c r="F6760" t="str">
        <f t="shared" si="316"/>
        <v>Yes</v>
      </c>
      <c r="G6760">
        <f t="shared" si="317"/>
        <v>0</v>
      </c>
    </row>
    <row r="6761" spans="1:7" x14ac:dyDescent="0.25">
      <c r="A6761">
        <v>506760</v>
      </c>
      <c r="B6761">
        <v>109941</v>
      </c>
      <c r="C6761" s="1">
        <v>45924</v>
      </c>
      <c r="D6761" s="1">
        <v>45926</v>
      </c>
      <c r="E6761" t="str">
        <f t="shared" si="315"/>
        <v>2025-September</v>
      </c>
      <c r="F6761" t="str">
        <f t="shared" si="316"/>
        <v>No</v>
      </c>
      <c r="G6761">
        <f t="shared" si="317"/>
        <v>0</v>
      </c>
    </row>
    <row r="6762" spans="1:7" x14ac:dyDescent="0.25">
      <c r="A6762">
        <v>506761</v>
      </c>
      <c r="B6762">
        <v>109942</v>
      </c>
      <c r="C6762" s="1">
        <v>45924</v>
      </c>
      <c r="D6762" s="1">
        <v>45931</v>
      </c>
      <c r="E6762" t="str">
        <f t="shared" si="315"/>
        <v>2025-September</v>
      </c>
      <c r="F6762" t="str">
        <f t="shared" si="316"/>
        <v>Yes</v>
      </c>
      <c r="G6762">
        <f t="shared" si="317"/>
        <v>0</v>
      </c>
    </row>
    <row r="6763" spans="1:7" x14ac:dyDescent="0.25">
      <c r="A6763">
        <v>506762</v>
      </c>
      <c r="B6763">
        <v>109943</v>
      </c>
      <c r="C6763" s="1">
        <v>45924</v>
      </c>
      <c r="D6763" s="1">
        <v>45944</v>
      </c>
      <c r="E6763" t="str">
        <f t="shared" si="315"/>
        <v>2025-September</v>
      </c>
      <c r="F6763" t="str">
        <f t="shared" si="316"/>
        <v>Yes</v>
      </c>
      <c r="G6763">
        <f t="shared" si="317"/>
        <v>0</v>
      </c>
    </row>
    <row r="6764" spans="1:7" x14ac:dyDescent="0.25">
      <c r="A6764">
        <v>506763</v>
      </c>
      <c r="B6764">
        <v>105576</v>
      </c>
      <c r="C6764" s="1">
        <v>45924</v>
      </c>
      <c r="D6764" s="1">
        <v>45939</v>
      </c>
      <c r="E6764" t="str">
        <f t="shared" si="315"/>
        <v>2025-September</v>
      </c>
      <c r="F6764" t="str">
        <f t="shared" si="316"/>
        <v>Yes</v>
      </c>
      <c r="G6764">
        <f t="shared" si="317"/>
        <v>0</v>
      </c>
    </row>
    <row r="6765" spans="1:7" x14ac:dyDescent="0.25">
      <c r="A6765">
        <v>506764</v>
      </c>
      <c r="B6765">
        <v>109946</v>
      </c>
      <c r="C6765" s="1">
        <v>45924</v>
      </c>
      <c r="D6765" s="1">
        <v>46120</v>
      </c>
      <c r="E6765" t="str">
        <f t="shared" si="315"/>
        <v>2025-September</v>
      </c>
      <c r="F6765" t="str">
        <f t="shared" si="316"/>
        <v>No</v>
      </c>
      <c r="G6765">
        <f t="shared" si="317"/>
        <v>6</v>
      </c>
    </row>
    <row r="6766" spans="1:7" x14ac:dyDescent="0.25">
      <c r="A6766">
        <v>506765</v>
      </c>
      <c r="B6766">
        <v>109948</v>
      </c>
      <c r="C6766" s="1">
        <v>45924</v>
      </c>
      <c r="D6766" s="1">
        <v>46002</v>
      </c>
      <c r="E6766" t="str">
        <f t="shared" si="315"/>
        <v>2025-September</v>
      </c>
      <c r="F6766" t="str">
        <f t="shared" si="316"/>
        <v>Yes</v>
      </c>
      <c r="G6766">
        <f t="shared" si="317"/>
        <v>2</v>
      </c>
    </row>
    <row r="6767" spans="1:7" x14ac:dyDescent="0.25">
      <c r="A6767">
        <v>506766</v>
      </c>
      <c r="B6767">
        <v>109949</v>
      </c>
      <c r="C6767" s="1">
        <v>45924</v>
      </c>
      <c r="D6767" s="1">
        <v>45952</v>
      </c>
      <c r="E6767" t="str">
        <f t="shared" si="315"/>
        <v>2025-September</v>
      </c>
      <c r="F6767" t="str">
        <f t="shared" si="316"/>
        <v>Yes</v>
      </c>
      <c r="G6767">
        <f t="shared" si="317"/>
        <v>0</v>
      </c>
    </row>
    <row r="6768" spans="1:7" x14ac:dyDescent="0.25">
      <c r="A6768">
        <v>506767</v>
      </c>
      <c r="B6768">
        <v>109951</v>
      </c>
      <c r="C6768" s="1">
        <v>45924</v>
      </c>
      <c r="D6768" s="1">
        <v>45937</v>
      </c>
      <c r="E6768" t="str">
        <f t="shared" si="315"/>
        <v>2025-September</v>
      </c>
      <c r="F6768" t="str">
        <f t="shared" si="316"/>
        <v>Yes</v>
      </c>
      <c r="G6768">
        <f t="shared" si="317"/>
        <v>0</v>
      </c>
    </row>
    <row r="6769" spans="1:7" x14ac:dyDescent="0.25">
      <c r="A6769">
        <v>506768</v>
      </c>
      <c r="B6769">
        <v>109953</v>
      </c>
      <c r="C6769" s="1">
        <v>45924</v>
      </c>
      <c r="D6769" s="1">
        <v>46001</v>
      </c>
      <c r="E6769" t="str">
        <f t="shared" si="315"/>
        <v>2025-September</v>
      </c>
      <c r="F6769" t="str">
        <f t="shared" si="316"/>
        <v>Yes</v>
      </c>
      <c r="G6769">
        <f t="shared" si="317"/>
        <v>2</v>
      </c>
    </row>
    <row r="6770" spans="1:7" x14ac:dyDescent="0.25">
      <c r="A6770">
        <v>506769</v>
      </c>
      <c r="B6770">
        <v>109945</v>
      </c>
      <c r="C6770" s="1">
        <v>45924</v>
      </c>
      <c r="D6770" s="1">
        <v>45925</v>
      </c>
      <c r="E6770" t="str">
        <f t="shared" si="315"/>
        <v>2025-September</v>
      </c>
      <c r="F6770" t="str">
        <f t="shared" si="316"/>
        <v>No</v>
      </c>
      <c r="G6770">
        <f t="shared" si="317"/>
        <v>0</v>
      </c>
    </row>
    <row r="6771" spans="1:7" x14ac:dyDescent="0.25">
      <c r="A6771">
        <v>506770</v>
      </c>
      <c r="B6771">
        <v>110016</v>
      </c>
      <c r="C6771" s="1">
        <v>45925</v>
      </c>
      <c r="D6771" s="1">
        <v>45963</v>
      </c>
      <c r="E6771" t="str">
        <f t="shared" si="315"/>
        <v>2025-September</v>
      </c>
      <c r="F6771" t="str">
        <f t="shared" si="316"/>
        <v>Yes</v>
      </c>
      <c r="G6771">
        <f t="shared" si="317"/>
        <v>1</v>
      </c>
    </row>
    <row r="6772" spans="1:7" x14ac:dyDescent="0.25">
      <c r="A6772">
        <v>506771</v>
      </c>
      <c r="B6772">
        <v>110006</v>
      </c>
      <c r="C6772" s="1">
        <v>45925</v>
      </c>
      <c r="D6772" s="1">
        <v>46132</v>
      </c>
      <c r="E6772" t="str">
        <f t="shared" si="315"/>
        <v>2025-September</v>
      </c>
      <c r="F6772" t="str">
        <f t="shared" si="316"/>
        <v>No</v>
      </c>
      <c r="G6772">
        <f t="shared" si="317"/>
        <v>6</v>
      </c>
    </row>
    <row r="6773" spans="1:7" x14ac:dyDescent="0.25">
      <c r="A6773">
        <v>506772</v>
      </c>
      <c r="B6773">
        <v>110008</v>
      </c>
      <c r="C6773" s="1">
        <v>45925</v>
      </c>
      <c r="D6773" s="1">
        <v>45933</v>
      </c>
      <c r="E6773" t="str">
        <f t="shared" si="315"/>
        <v>2025-September</v>
      </c>
      <c r="F6773" t="str">
        <f t="shared" si="316"/>
        <v>Yes</v>
      </c>
      <c r="G6773">
        <f t="shared" si="317"/>
        <v>0</v>
      </c>
    </row>
    <row r="6774" spans="1:7" x14ac:dyDescent="0.25">
      <c r="A6774">
        <v>506773</v>
      </c>
      <c r="B6774">
        <v>110010</v>
      </c>
      <c r="C6774" s="1">
        <v>45925</v>
      </c>
      <c r="D6774" s="1">
        <v>45959</v>
      </c>
      <c r="E6774" t="str">
        <f t="shared" si="315"/>
        <v>2025-September</v>
      </c>
      <c r="F6774" t="str">
        <f t="shared" si="316"/>
        <v>Yes</v>
      </c>
      <c r="G6774">
        <f t="shared" si="317"/>
        <v>1</v>
      </c>
    </row>
    <row r="6775" spans="1:7" x14ac:dyDescent="0.25">
      <c r="A6775">
        <v>506774</v>
      </c>
      <c r="B6775">
        <v>110012</v>
      </c>
      <c r="C6775" s="1">
        <v>45925</v>
      </c>
      <c r="D6775" s="1">
        <v>45929</v>
      </c>
      <c r="E6775" t="str">
        <f t="shared" si="315"/>
        <v>2025-September</v>
      </c>
      <c r="F6775" t="str">
        <f t="shared" si="316"/>
        <v>No</v>
      </c>
      <c r="G6775">
        <f t="shared" si="317"/>
        <v>0</v>
      </c>
    </row>
    <row r="6776" spans="1:7" x14ac:dyDescent="0.25">
      <c r="A6776">
        <v>506775</v>
      </c>
      <c r="B6776">
        <v>110013</v>
      </c>
      <c r="C6776" s="1">
        <v>45925</v>
      </c>
      <c r="D6776" s="1">
        <v>45959</v>
      </c>
      <c r="E6776" t="str">
        <f t="shared" si="315"/>
        <v>2025-September</v>
      </c>
      <c r="F6776" t="str">
        <f t="shared" si="316"/>
        <v>Yes</v>
      </c>
      <c r="G6776">
        <f t="shared" si="317"/>
        <v>1</v>
      </c>
    </row>
    <row r="6777" spans="1:7" x14ac:dyDescent="0.25">
      <c r="A6777">
        <v>506776</v>
      </c>
      <c r="B6777">
        <v>110014</v>
      </c>
      <c r="C6777" s="1">
        <v>45925</v>
      </c>
      <c r="D6777" s="1">
        <v>46053</v>
      </c>
      <c r="E6777" t="str">
        <f t="shared" si="315"/>
        <v>2025-September</v>
      </c>
      <c r="F6777" t="str">
        <f t="shared" si="316"/>
        <v>No</v>
      </c>
      <c r="G6777">
        <f t="shared" si="317"/>
        <v>4</v>
      </c>
    </row>
    <row r="6778" spans="1:7" x14ac:dyDescent="0.25">
      <c r="A6778">
        <v>506777</v>
      </c>
      <c r="B6778">
        <v>110018</v>
      </c>
      <c r="C6778" s="1">
        <v>45925</v>
      </c>
      <c r="D6778" s="1">
        <v>45950</v>
      </c>
      <c r="E6778" t="str">
        <f t="shared" si="315"/>
        <v>2025-September</v>
      </c>
      <c r="F6778" t="str">
        <f t="shared" si="316"/>
        <v>Yes</v>
      </c>
      <c r="G6778">
        <f t="shared" si="317"/>
        <v>0</v>
      </c>
    </row>
    <row r="6779" spans="1:7" x14ac:dyDescent="0.25">
      <c r="A6779">
        <v>506778</v>
      </c>
      <c r="B6779">
        <v>110030</v>
      </c>
      <c r="C6779" s="1">
        <v>45925</v>
      </c>
      <c r="E6779" t="str">
        <f t="shared" si="315"/>
        <v>2025-September</v>
      </c>
      <c r="F6779" t="str">
        <f t="shared" si="316"/>
        <v>Yes</v>
      </c>
      <c r="G6779">
        <f t="shared" si="317"/>
        <v>10</v>
      </c>
    </row>
    <row r="6780" spans="1:7" x14ac:dyDescent="0.25">
      <c r="A6780">
        <v>506779</v>
      </c>
      <c r="B6780">
        <v>110020</v>
      </c>
      <c r="C6780" s="1">
        <v>45925</v>
      </c>
      <c r="D6780" s="1">
        <v>45973</v>
      </c>
      <c r="E6780" t="str">
        <f t="shared" si="315"/>
        <v>2025-September</v>
      </c>
      <c r="F6780" t="str">
        <f t="shared" si="316"/>
        <v>Yes</v>
      </c>
      <c r="G6780">
        <f t="shared" si="317"/>
        <v>1</v>
      </c>
    </row>
    <row r="6781" spans="1:7" x14ac:dyDescent="0.25">
      <c r="A6781">
        <v>506780</v>
      </c>
      <c r="B6781">
        <v>110021</v>
      </c>
      <c r="C6781" s="1">
        <v>45925</v>
      </c>
      <c r="D6781" s="1">
        <v>46047</v>
      </c>
      <c r="E6781" t="str">
        <f t="shared" si="315"/>
        <v>2025-September</v>
      </c>
      <c r="F6781" t="str">
        <f t="shared" si="316"/>
        <v>No</v>
      </c>
      <c r="G6781">
        <f t="shared" si="317"/>
        <v>4</v>
      </c>
    </row>
    <row r="6782" spans="1:7" x14ac:dyDescent="0.25">
      <c r="A6782">
        <v>506781</v>
      </c>
      <c r="B6782">
        <v>110023</v>
      </c>
      <c r="C6782" s="1">
        <v>45925</v>
      </c>
      <c r="D6782" s="1">
        <v>45931</v>
      </c>
      <c r="E6782" t="str">
        <f t="shared" si="315"/>
        <v>2025-September</v>
      </c>
      <c r="F6782" t="str">
        <f t="shared" si="316"/>
        <v>Yes</v>
      </c>
      <c r="G6782">
        <f t="shared" si="317"/>
        <v>0</v>
      </c>
    </row>
    <row r="6783" spans="1:7" x14ac:dyDescent="0.25">
      <c r="A6783">
        <v>506782</v>
      </c>
      <c r="B6783">
        <v>110024</v>
      </c>
      <c r="C6783" s="1">
        <v>45925</v>
      </c>
      <c r="D6783" s="1">
        <v>45937</v>
      </c>
      <c r="E6783" t="str">
        <f t="shared" si="315"/>
        <v>2025-September</v>
      </c>
      <c r="F6783" t="str">
        <f t="shared" si="316"/>
        <v>Yes</v>
      </c>
      <c r="G6783">
        <f t="shared" si="317"/>
        <v>0</v>
      </c>
    </row>
    <row r="6784" spans="1:7" x14ac:dyDescent="0.25">
      <c r="A6784">
        <v>506783</v>
      </c>
      <c r="B6784">
        <v>110028</v>
      </c>
      <c r="C6784" s="1">
        <v>45925</v>
      </c>
      <c r="D6784" s="1">
        <v>46029</v>
      </c>
      <c r="E6784" t="str">
        <f t="shared" si="315"/>
        <v>2025-September</v>
      </c>
      <c r="F6784" t="str">
        <f t="shared" si="316"/>
        <v>No</v>
      </c>
      <c r="G6784">
        <f t="shared" si="317"/>
        <v>3</v>
      </c>
    </row>
    <row r="6785" spans="1:7" x14ac:dyDescent="0.25">
      <c r="A6785">
        <v>506784</v>
      </c>
      <c r="B6785">
        <v>110026</v>
      </c>
      <c r="C6785" s="1">
        <v>45925</v>
      </c>
      <c r="D6785" s="1">
        <v>45931</v>
      </c>
      <c r="E6785" t="str">
        <f t="shared" si="315"/>
        <v>2025-September</v>
      </c>
      <c r="F6785" t="str">
        <f t="shared" si="316"/>
        <v>Yes</v>
      </c>
      <c r="G6785">
        <f t="shared" si="317"/>
        <v>0</v>
      </c>
    </row>
    <row r="6786" spans="1:7" x14ac:dyDescent="0.25">
      <c r="A6786">
        <v>506785</v>
      </c>
      <c r="B6786">
        <v>110025</v>
      </c>
      <c r="C6786" s="1">
        <v>45925</v>
      </c>
      <c r="D6786" s="1">
        <v>46111</v>
      </c>
      <c r="E6786" t="str">
        <f t="shared" si="315"/>
        <v>2025-September</v>
      </c>
      <c r="F6786" t="str">
        <f t="shared" si="316"/>
        <v>No</v>
      </c>
      <c r="G6786">
        <f t="shared" si="317"/>
        <v>6</v>
      </c>
    </row>
    <row r="6787" spans="1:7" x14ac:dyDescent="0.25">
      <c r="A6787">
        <v>506786</v>
      </c>
      <c r="B6787">
        <v>110019</v>
      </c>
      <c r="C6787" s="1">
        <v>45925</v>
      </c>
      <c r="D6787" s="1">
        <v>45975</v>
      </c>
      <c r="E6787" t="str">
        <f t="shared" ref="E6787:E6850" si="318">TEXT(C6787:C25888,"yyyy-mmmm")</f>
        <v>2025-September</v>
      </c>
      <c r="F6787" t="str">
        <f t="shared" ref="F6787:F6850" si="319">IF(ISBLANK(D6787), "Yes", IF((MONTH(D6787)&gt;MONTH(C6787)),"Yes","No"))</f>
        <v>Yes</v>
      </c>
      <c r="G6787">
        <f t="shared" ref="G6787:G6850" si="320">IF(ISBLANK(D6787), DATEDIF(C6787, MAX(D:D), "m"), DATEDIF(C6787,D6787, "m"))</f>
        <v>1</v>
      </c>
    </row>
    <row r="6788" spans="1:7" x14ac:dyDescent="0.25">
      <c r="A6788">
        <v>506787</v>
      </c>
      <c r="B6788">
        <v>110003</v>
      </c>
      <c r="C6788" s="1">
        <v>45925</v>
      </c>
      <c r="D6788" s="1">
        <v>45963</v>
      </c>
      <c r="E6788" t="str">
        <f t="shared" si="318"/>
        <v>2025-September</v>
      </c>
      <c r="F6788" t="str">
        <f t="shared" si="319"/>
        <v>Yes</v>
      </c>
      <c r="G6788">
        <f t="shared" si="320"/>
        <v>1</v>
      </c>
    </row>
    <row r="6789" spans="1:7" x14ac:dyDescent="0.25">
      <c r="A6789">
        <v>506788</v>
      </c>
      <c r="B6789">
        <v>110005</v>
      </c>
      <c r="C6789" s="1">
        <v>45925</v>
      </c>
      <c r="E6789" t="str">
        <f t="shared" si="318"/>
        <v>2025-September</v>
      </c>
      <c r="F6789" t="str">
        <f t="shared" si="319"/>
        <v>Yes</v>
      </c>
      <c r="G6789">
        <f t="shared" si="320"/>
        <v>10</v>
      </c>
    </row>
    <row r="6790" spans="1:7" x14ac:dyDescent="0.25">
      <c r="A6790">
        <v>506789</v>
      </c>
      <c r="B6790">
        <v>109999</v>
      </c>
      <c r="C6790" s="1">
        <v>45925</v>
      </c>
      <c r="D6790" s="1">
        <v>45970</v>
      </c>
      <c r="E6790" t="str">
        <f t="shared" si="318"/>
        <v>2025-September</v>
      </c>
      <c r="F6790" t="str">
        <f t="shared" si="319"/>
        <v>Yes</v>
      </c>
      <c r="G6790">
        <f t="shared" si="320"/>
        <v>1</v>
      </c>
    </row>
    <row r="6791" spans="1:7" x14ac:dyDescent="0.25">
      <c r="A6791">
        <v>506790</v>
      </c>
      <c r="B6791">
        <v>106329</v>
      </c>
      <c r="C6791" s="1">
        <v>45925</v>
      </c>
      <c r="D6791" s="1">
        <v>45948</v>
      </c>
      <c r="E6791" t="str">
        <f t="shared" si="318"/>
        <v>2025-September</v>
      </c>
      <c r="F6791" t="str">
        <f t="shared" si="319"/>
        <v>Yes</v>
      </c>
      <c r="G6791">
        <f t="shared" si="320"/>
        <v>0</v>
      </c>
    </row>
    <row r="6792" spans="1:7" x14ac:dyDescent="0.25">
      <c r="A6792">
        <v>506791</v>
      </c>
      <c r="B6792">
        <v>110001</v>
      </c>
      <c r="C6792" s="1">
        <v>45925</v>
      </c>
      <c r="D6792" s="1">
        <v>45943</v>
      </c>
      <c r="E6792" t="str">
        <f t="shared" si="318"/>
        <v>2025-September</v>
      </c>
      <c r="F6792" t="str">
        <f t="shared" si="319"/>
        <v>Yes</v>
      </c>
      <c r="G6792">
        <f t="shared" si="320"/>
        <v>0</v>
      </c>
    </row>
    <row r="6793" spans="1:7" x14ac:dyDescent="0.25">
      <c r="A6793">
        <v>506792</v>
      </c>
      <c r="B6793">
        <v>109981</v>
      </c>
      <c r="C6793" s="1">
        <v>45925</v>
      </c>
      <c r="E6793" t="str">
        <f t="shared" si="318"/>
        <v>2025-September</v>
      </c>
      <c r="F6793" t="str">
        <f t="shared" si="319"/>
        <v>Yes</v>
      </c>
      <c r="G6793">
        <f t="shared" si="320"/>
        <v>10</v>
      </c>
    </row>
    <row r="6794" spans="1:7" x14ac:dyDescent="0.25">
      <c r="A6794">
        <v>506793</v>
      </c>
      <c r="B6794">
        <v>109983</v>
      </c>
      <c r="C6794" s="1">
        <v>45925</v>
      </c>
      <c r="D6794" s="1">
        <v>45980</v>
      </c>
      <c r="E6794" t="str">
        <f t="shared" si="318"/>
        <v>2025-September</v>
      </c>
      <c r="F6794" t="str">
        <f t="shared" si="319"/>
        <v>Yes</v>
      </c>
      <c r="G6794">
        <f t="shared" si="320"/>
        <v>1</v>
      </c>
    </row>
    <row r="6795" spans="1:7" x14ac:dyDescent="0.25">
      <c r="A6795">
        <v>506794</v>
      </c>
      <c r="B6795">
        <v>109984</v>
      </c>
      <c r="C6795" s="1">
        <v>45925</v>
      </c>
      <c r="D6795" s="1">
        <v>46034</v>
      </c>
      <c r="E6795" t="str">
        <f t="shared" si="318"/>
        <v>2025-September</v>
      </c>
      <c r="F6795" t="str">
        <f t="shared" si="319"/>
        <v>No</v>
      </c>
      <c r="G6795">
        <f t="shared" si="320"/>
        <v>3</v>
      </c>
    </row>
    <row r="6796" spans="1:7" x14ac:dyDescent="0.25">
      <c r="A6796">
        <v>506795</v>
      </c>
      <c r="B6796">
        <v>109986</v>
      </c>
      <c r="C6796" s="1">
        <v>45925</v>
      </c>
      <c r="D6796" s="1">
        <v>46090</v>
      </c>
      <c r="E6796" t="str">
        <f t="shared" si="318"/>
        <v>2025-September</v>
      </c>
      <c r="F6796" t="str">
        <f t="shared" si="319"/>
        <v>No</v>
      </c>
      <c r="G6796">
        <f t="shared" si="320"/>
        <v>5</v>
      </c>
    </row>
    <row r="6797" spans="1:7" x14ac:dyDescent="0.25">
      <c r="A6797">
        <v>506796</v>
      </c>
      <c r="B6797">
        <v>109985</v>
      </c>
      <c r="C6797" s="1">
        <v>45925</v>
      </c>
      <c r="D6797" s="1">
        <v>45963</v>
      </c>
      <c r="E6797" t="str">
        <f t="shared" si="318"/>
        <v>2025-September</v>
      </c>
      <c r="F6797" t="str">
        <f t="shared" si="319"/>
        <v>Yes</v>
      </c>
      <c r="G6797">
        <f t="shared" si="320"/>
        <v>1</v>
      </c>
    </row>
    <row r="6798" spans="1:7" x14ac:dyDescent="0.25">
      <c r="A6798">
        <v>506797</v>
      </c>
      <c r="B6798">
        <v>109989</v>
      </c>
      <c r="C6798" s="1">
        <v>45925</v>
      </c>
      <c r="D6798" s="1">
        <v>46062</v>
      </c>
      <c r="E6798" t="str">
        <f t="shared" si="318"/>
        <v>2025-September</v>
      </c>
      <c r="F6798" t="str">
        <f t="shared" si="319"/>
        <v>No</v>
      </c>
      <c r="G6798">
        <f t="shared" si="320"/>
        <v>4</v>
      </c>
    </row>
    <row r="6799" spans="1:7" x14ac:dyDescent="0.25">
      <c r="A6799">
        <v>506798</v>
      </c>
      <c r="B6799">
        <v>109990</v>
      </c>
      <c r="C6799" s="1">
        <v>45925</v>
      </c>
      <c r="D6799" s="1">
        <v>45927</v>
      </c>
      <c r="E6799" t="str">
        <f t="shared" si="318"/>
        <v>2025-September</v>
      </c>
      <c r="F6799" t="str">
        <f t="shared" si="319"/>
        <v>No</v>
      </c>
      <c r="G6799">
        <f t="shared" si="320"/>
        <v>0</v>
      </c>
    </row>
    <row r="6800" spans="1:7" x14ac:dyDescent="0.25">
      <c r="A6800">
        <v>506799</v>
      </c>
      <c r="B6800">
        <v>109992</v>
      </c>
      <c r="C6800" s="1">
        <v>45925</v>
      </c>
      <c r="E6800" t="str">
        <f t="shared" si="318"/>
        <v>2025-September</v>
      </c>
      <c r="F6800" t="str">
        <f t="shared" si="319"/>
        <v>Yes</v>
      </c>
      <c r="G6800">
        <f t="shared" si="320"/>
        <v>10</v>
      </c>
    </row>
    <row r="6801" spans="1:7" x14ac:dyDescent="0.25">
      <c r="A6801">
        <v>506800</v>
      </c>
      <c r="B6801">
        <v>109993</v>
      </c>
      <c r="C6801" s="1">
        <v>45925</v>
      </c>
      <c r="E6801" t="str">
        <f t="shared" si="318"/>
        <v>2025-September</v>
      </c>
      <c r="F6801" t="str">
        <f t="shared" si="319"/>
        <v>Yes</v>
      </c>
      <c r="G6801">
        <f t="shared" si="320"/>
        <v>10</v>
      </c>
    </row>
    <row r="6802" spans="1:7" x14ac:dyDescent="0.25">
      <c r="A6802">
        <v>506801</v>
      </c>
      <c r="B6802">
        <v>109995</v>
      </c>
      <c r="C6802" s="1">
        <v>45925</v>
      </c>
      <c r="D6802" s="1">
        <v>45935</v>
      </c>
      <c r="E6802" t="str">
        <f t="shared" si="318"/>
        <v>2025-September</v>
      </c>
      <c r="F6802" t="str">
        <f t="shared" si="319"/>
        <v>Yes</v>
      </c>
      <c r="G6802">
        <f t="shared" si="320"/>
        <v>0</v>
      </c>
    </row>
    <row r="6803" spans="1:7" x14ac:dyDescent="0.25">
      <c r="A6803">
        <v>506802</v>
      </c>
      <c r="B6803">
        <v>109997</v>
      </c>
      <c r="C6803" s="1">
        <v>45925</v>
      </c>
      <c r="D6803" s="1">
        <v>45969</v>
      </c>
      <c r="E6803" t="str">
        <f t="shared" si="318"/>
        <v>2025-September</v>
      </c>
      <c r="F6803" t="str">
        <f t="shared" si="319"/>
        <v>Yes</v>
      </c>
      <c r="G6803">
        <f t="shared" si="320"/>
        <v>1</v>
      </c>
    </row>
    <row r="6804" spans="1:7" x14ac:dyDescent="0.25">
      <c r="A6804">
        <v>506803</v>
      </c>
      <c r="B6804">
        <v>109988</v>
      </c>
      <c r="C6804" s="1">
        <v>45925</v>
      </c>
      <c r="D6804" s="1">
        <v>45937</v>
      </c>
      <c r="E6804" t="str">
        <f t="shared" si="318"/>
        <v>2025-September</v>
      </c>
      <c r="F6804" t="str">
        <f t="shared" si="319"/>
        <v>Yes</v>
      </c>
      <c r="G6804">
        <f t="shared" si="320"/>
        <v>0</v>
      </c>
    </row>
    <row r="6805" spans="1:7" x14ac:dyDescent="0.25">
      <c r="A6805">
        <v>506804</v>
      </c>
      <c r="B6805">
        <v>110058</v>
      </c>
      <c r="C6805" s="1">
        <v>45926</v>
      </c>
      <c r="D6805" s="1">
        <v>45939</v>
      </c>
      <c r="E6805" t="str">
        <f t="shared" si="318"/>
        <v>2025-September</v>
      </c>
      <c r="F6805" t="str">
        <f t="shared" si="319"/>
        <v>Yes</v>
      </c>
      <c r="G6805">
        <f t="shared" si="320"/>
        <v>0</v>
      </c>
    </row>
    <row r="6806" spans="1:7" x14ac:dyDescent="0.25">
      <c r="A6806">
        <v>506805</v>
      </c>
      <c r="B6806">
        <v>110051</v>
      </c>
      <c r="C6806" s="1">
        <v>45926</v>
      </c>
      <c r="D6806" s="1">
        <v>45961</v>
      </c>
      <c r="E6806" t="str">
        <f t="shared" si="318"/>
        <v>2025-September</v>
      </c>
      <c r="F6806" t="str">
        <f t="shared" si="319"/>
        <v>Yes</v>
      </c>
      <c r="G6806">
        <f t="shared" si="320"/>
        <v>1</v>
      </c>
    </row>
    <row r="6807" spans="1:7" x14ac:dyDescent="0.25">
      <c r="A6807">
        <v>506806</v>
      </c>
      <c r="B6807">
        <v>110054</v>
      </c>
      <c r="C6807" s="1">
        <v>45926</v>
      </c>
      <c r="D6807" s="1">
        <v>45946</v>
      </c>
      <c r="E6807" t="str">
        <f t="shared" si="318"/>
        <v>2025-September</v>
      </c>
      <c r="F6807" t="str">
        <f t="shared" si="319"/>
        <v>Yes</v>
      </c>
      <c r="G6807">
        <f t="shared" si="320"/>
        <v>0</v>
      </c>
    </row>
    <row r="6808" spans="1:7" x14ac:dyDescent="0.25">
      <c r="A6808">
        <v>506807</v>
      </c>
      <c r="B6808">
        <v>110056</v>
      </c>
      <c r="C6808" s="1">
        <v>45926</v>
      </c>
      <c r="D6808" s="1">
        <v>46133</v>
      </c>
      <c r="E6808" t="str">
        <f t="shared" si="318"/>
        <v>2025-September</v>
      </c>
      <c r="F6808" t="str">
        <f t="shared" si="319"/>
        <v>No</v>
      </c>
      <c r="G6808">
        <f t="shared" si="320"/>
        <v>6</v>
      </c>
    </row>
    <row r="6809" spans="1:7" x14ac:dyDescent="0.25">
      <c r="A6809">
        <v>506808</v>
      </c>
      <c r="B6809">
        <v>110059</v>
      </c>
      <c r="C6809" s="1">
        <v>45926</v>
      </c>
      <c r="D6809" s="1">
        <v>45927</v>
      </c>
      <c r="E6809" t="str">
        <f t="shared" si="318"/>
        <v>2025-September</v>
      </c>
      <c r="F6809" t="str">
        <f t="shared" si="319"/>
        <v>No</v>
      </c>
      <c r="G6809">
        <f t="shared" si="320"/>
        <v>0</v>
      </c>
    </row>
    <row r="6810" spans="1:7" x14ac:dyDescent="0.25">
      <c r="A6810">
        <v>506809</v>
      </c>
      <c r="B6810">
        <v>110070</v>
      </c>
      <c r="C6810" s="1">
        <v>45926</v>
      </c>
      <c r="D6810" s="1">
        <v>46066</v>
      </c>
      <c r="E6810" t="str">
        <f t="shared" si="318"/>
        <v>2025-September</v>
      </c>
      <c r="F6810" t="str">
        <f t="shared" si="319"/>
        <v>No</v>
      </c>
      <c r="G6810">
        <f t="shared" si="320"/>
        <v>4</v>
      </c>
    </row>
    <row r="6811" spans="1:7" x14ac:dyDescent="0.25">
      <c r="A6811">
        <v>506810</v>
      </c>
      <c r="B6811">
        <v>110063</v>
      </c>
      <c r="C6811" s="1">
        <v>45926</v>
      </c>
      <c r="D6811" s="1">
        <v>45943</v>
      </c>
      <c r="E6811" t="str">
        <f t="shared" si="318"/>
        <v>2025-September</v>
      </c>
      <c r="F6811" t="str">
        <f t="shared" si="319"/>
        <v>Yes</v>
      </c>
      <c r="G6811">
        <f t="shared" si="320"/>
        <v>0</v>
      </c>
    </row>
    <row r="6812" spans="1:7" x14ac:dyDescent="0.25">
      <c r="A6812">
        <v>506811</v>
      </c>
      <c r="B6812">
        <v>110065</v>
      </c>
      <c r="C6812" s="1">
        <v>45926</v>
      </c>
      <c r="D6812" s="1">
        <v>45937</v>
      </c>
      <c r="E6812" t="str">
        <f t="shared" si="318"/>
        <v>2025-September</v>
      </c>
      <c r="F6812" t="str">
        <f t="shared" si="319"/>
        <v>Yes</v>
      </c>
      <c r="G6812">
        <f t="shared" si="320"/>
        <v>0</v>
      </c>
    </row>
    <row r="6813" spans="1:7" x14ac:dyDescent="0.25">
      <c r="A6813">
        <v>506812</v>
      </c>
      <c r="B6813">
        <v>110067</v>
      </c>
      <c r="C6813" s="1">
        <v>45926</v>
      </c>
      <c r="D6813" s="1">
        <v>45940</v>
      </c>
      <c r="E6813" t="str">
        <f t="shared" si="318"/>
        <v>2025-September</v>
      </c>
      <c r="F6813" t="str">
        <f t="shared" si="319"/>
        <v>Yes</v>
      </c>
      <c r="G6813">
        <f t="shared" si="320"/>
        <v>0</v>
      </c>
    </row>
    <row r="6814" spans="1:7" x14ac:dyDescent="0.25">
      <c r="A6814">
        <v>506813</v>
      </c>
      <c r="B6814">
        <v>110068</v>
      </c>
      <c r="C6814" s="1">
        <v>45926</v>
      </c>
      <c r="D6814" s="1">
        <v>45951</v>
      </c>
      <c r="E6814" t="str">
        <f t="shared" si="318"/>
        <v>2025-September</v>
      </c>
      <c r="F6814" t="str">
        <f t="shared" si="319"/>
        <v>Yes</v>
      </c>
      <c r="G6814">
        <f t="shared" si="320"/>
        <v>0</v>
      </c>
    </row>
    <row r="6815" spans="1:7" x14ac:dyDescent="0.25">
      <c r="A6815">
        <v>506814</v>
      </c>
      <c r="B6815">
        <v>110049</v>
      </c>
      <c r="C6815" s="1">
        <v>45926</v>
      </c>
      <c r="D6815" s="1">
        <v>45927</v>
      </c>
      <c r="E6815" t="str">
        <f t="shared" si="318"/>
        <v>2025-September</v>
      </c>
      <c r="F6815" t="str">
        <f t="shared" si="319"/>
        <v>No</v>
      </c>
      <c r="G6815">
        <f t="shared" si="320"/>
        <v>0</v>
      </c>
    </row>
    <row r="6816" spans="1:7" x14ac:dyDescent="0.25">
      <c r="A6816">
        <v>506815</v>
      </c>
      <c r="B6816">
        <v>110061</v>
      </c>
      <c r="C6816" s="1">
        <v>45926</v>
      </c>
      <c r="D6816" s="1">
        <v>45966</v>
      </c>
      <c r="E6816" t="str">
        <f t="shared" si="318"/>
        <v>2025-September</v>
      </c>
      <c r="F6816" t="str">
        <f t="shared" si="319"/>
        <v>Yes</v>
      </c>
      <c r="G6816">
        <f t="shared" si="320"/>
        <v>1</v>
      </c>
    </row>
    <row r="6817" spans="1:7" x14ac:dyDescent="0.25">
      <c r="A6817">
        <v>506816</v>
      </c>
      <c r="B6817">
        <v>110048</v>
      </c>
      <c r="C6817" s="1">
        <v>45926</v>
      </c>
      <c r="D6817" s="1">
        <v>45931</v>
      </c>
      <c r="E6817" t="str">
        <f t="shared" si="318"/>
        <v>2025-September</v>
      </c>
      <c r="F6817" t="str">
        <f t="shared" si="319"/>
        <v>Yes</v>
      </c>
      <c r="G6817">
        <f t="shared" si="320"/>
        <v>0</v>
      </c>
    </row>
    <row r="6818" spans="1:7" x14ac:dyDescent="0.25">
      <c r="A6818">
        <v>506817</v>
      </c>
      <c r="B6818">
        <v>110053</v>
      </c>
      <c r="C6818" s="1">
        <v>45926</v>
      </c>
      <c r="D6818" s="1">
        <v>45966</v>
      </c>
      <c r="E6818" t="str">
        <f t="shared" si="318"/>
        <v>2025-September</v>
      </c>
      <c r="F6818" t="str">
        <f t="shared" si="319"/>
        <v>Yes</v>
      </c>
      <c r="G6818">
        <f t="shared" si="320"/>
        <v>1</v>
      </c>
    </row>
    <row r="6819" spans="1:7" x14ac:dyDescent="0.25">
      <c r="A6819">
        <v>506818</v>
      </c>
      <c r="B6819">
        <v>110045</v>
      </c>
      <c r="C6819" s="1">
        <v>45926</v>
      </c>
      <c r="D6819" s="1">
        <v>46114</v>
      </c>
      <c r="E6819" t="str">
        <f t="shared" si="318"/>
        <v>2025-September</v>
      </c>
      <c r="F6819" t="str">
        <f t="shared" si="319"/>
        <v>No</v>
      </c>
      <c r="G6819">
        <f t="shared" si="320"/>
        <v>6</v>
      </c>
    </row>
    <row r="6820" spans="1:7" x14ac:dyDescent="0.25">
      <c r="A6820">
        <v>506819</v>
      </c>
      <c r="B6820">
        <v>110046</v>
      </c>
      <c r="C6820" s="1">
        <v>45926</v>
      </c>
      <c r="D6820" s="1">
        <v>45935</v>
      </c>
      <c r="E6820" t="str">
        <f t="shared" si="318"/>
        <v>2025-September</v>
      </c>
      <c r="F6820" t="str">
        <f t="shared" si="319"/>
        <v>Yes</v>
      </c>
      <c r="G6820">
        <f t="shared" si="320"/>
        <v>0</v>
      </c>
    </row>
    <row r="6821" spans="1:7" x14ac:dyDescent="0.25">
      <c r="A6821">
        <v>506820</v>
      </c>
      <c r="B6821">
        <v>103291</v>
      </c>
      <c r="C6821" s="1">
        <v>45926</v>
      </c>
      <c r="D6821" s="1">
        <v>46069</v>
      </c>
      <c r="E6821" t="str">
        <f t="shared" si="318"/>
        <v>2025-September</v>
      </c>
      <c r="F6821" t="str">
        <f t="shared" si="319"/>
        <v>No</v>
      </c>
      <c r="G6821">
        <f t="shared" si="320"/>
        <v>4</v>
      </c>
    </row>
    <row r="6822" spans="1:7" x14ac:dyDescent="0.25">
      <c r="A6822">
        <v>506821</v>
      </c>
      <c r="B6822">
        <v>102723</v>
      </c>
      <c r="C6822" s="1">
        <v>45926</v>
      </c>
      <c r="D6822" s="1">
        <v>46015</v>
      </c>
      <c r="E6822" t="str">
        <f t="shared" si="318"/>
        <v>2025-September</v>
      </c>
      <c r="F6822" t="str">
        <f t="shared" si="319"/>
        <v>Yes</v>
      </c>
      <c r="G6822">
        <f t="shared" si="320"/>
        <v>2</v>
      </c>
    </row>
    <row r="6823" spans="1:7" x14ac:dyDescent="0.25">
      <c r="A6823">
        <v>506822</v>
      </c>
      <c r="B6823">
        <v>110032</v>
      </c>
      <c r="C6823" s="1">
        <v>45926</v>
      </c>
      <c r="D6823" s="1">
        <v>46174</v>
      </c>
      <c r="E6823" t="str">
        <f t="shared" si="318"/>
        <v>2025-September</v>
      </c>
      <c r="F6823" t="str">
        <f t="shared" si="319"/>
        <v>No</v>
      </c>
      <c r="G6823">
        <f t="shared" si="320"/>
        <v>8</v>
      </c>
    </row>
    <row r="6824" spans="1:7" x14ac:dyDescent="0.25">
      <c r="A6824">
        <v>506823</v>
      </c>
      <c r="B6824">
        <v>110034</v>
      </c>
      <c r="C6824" s="1">
        <v>45926</v>
      </c>
      <c r="D6824" s="1">
        <v>45940</v>
      </c>
      <c r="E6824" t="str">
        <f t="shared" si="318"/>
        <v>2025-September</v>
      </c>
      <c r="F6824" t="str">
        <f t="shared" si="319"/>
        <v>Yes</v>
      </c>
      <c r="G6824">
        <f t="shared" si="320"/>
        <v>0</v>
      </c>
    </row>
    <row r="6825" spans="1:7" x14ac:dyDescent="0.25">
      <c r="A6825">
        <v>506824</v>
      </c>
      <c r="B6825">
        <v>110035</v>
      </c>
      <c r="C6825" s="1">
        <v>45926</v>
      </c>
      <c r="D6825" s="1">
        <v>45931</v>
      </c>
      <c r="E6825" t="str">
        <f t="shared" si="318"/>
        <v>2025-September</v>
      </c>
      <c r="F6825" t="str">
        <f t="shared" si="319"/>
        <v>Yes</v>
      </c>
      <c r="G6825">
        <f t="shared" si="320"/>
        <v>0</v>
      </c>
    </row>
    <row r="6826" spans="1:7" x14ac:dyDescent="0.25">
      <c r="A6826">
        <v>506825</v>
      </c>
      <c r="B6826">
        <v>104184</v>
      </c>
      <c r="C6826" s="1">
        <v>45926</v>
      </c>
      <c r="D6826" s="1">
        <v>45950</v>
      </c>
      <c r="E6826" t="str">
        <f t="shared" si="318"/>
        <v>2025-September</v>
      </c>
      <c r="F6826" t="str">
        <f t="shared" si="319"/>
        <v>Yes</v>
      </c>
      <c r="G6826">
        <f t="shared" si="320"/>
        <v>0</v>
      </c>
    </row>
    <row r="6827" spans="1:7" x14ac:dyDescent="0.25">
      <c r="A6827">
        <v>506826</v>
      </c>
      <c r="B6827">
        <v>110038</v>
      </c>
      <c r="C6827" s="1">
        <v>45926</v>
      </c>
      <c r="D6827" s="1">
        <v>45945</v>
      </c>
      <c r="E6827" t="str">
        <f t="shared" si="318"/>
        <v>2025-September</v>
      </c>
      <c r="F6827" t="str">
        <f t="shared" si="319"/>
        <v>Yes</v>
      </c>
      <c r="G6827">
        <f t="shared" si="320"/>
        <v>0</v>
      </c>
    </row>
    <row r="6828" spans="1:7" x14ac:dyDescent="0.25">
      <c r="A6828">
        <v>506827</v>
      </c>
      <c r="B6828">
        <v>110039</v>
      </c>
      <c r="C6828" s="1">
        <v>45926</v>
      </c>
      <c r="E6828" t="str">
        <f t="shared" si="318"/>
        <v>2025-September</v>
      </c>
      <c r="F6828" t="str">
        <f t="shared" si="319"/>
        <v>Yes</v>
      </c>
      <c r="G6828">
        <f t="shared" si="320"/>
        <v>10</v>
      </c>
    </row>
    <row r="6829" spans="1:7" x14ac:dyDescent="0.25">
      <c r="A6829">
        <v>506828</v>
      </c>
      <c r="B6829">
        <v>110041</v>
      </c>
      <c r="C6829" s="1">
        <v>45926</v>
      </c>
      <c r="D6829" s="1">
        <v>46106</v>
      </c>
      <c r="E6829" t="str">
        <f t="shared" si="318"/>
        <v>2025-September</v>
      </c>
      <c r="F6829" t="str">
        <f t="shared" si="319"/>
        <v>No</v>
      </c>
      <c r="G6829">
        <f t="shared" si="320"/>
        <v>5</v>
      </c>
    </row>
    <row r="6830" spans="1:7" x14ac:dyDescent="0.25">
      <c r="A6830">
        <v>506829</v>
      </c>
      <c r="B6830">
        <v>110042</v>
      </c>
      <c r="C6830" s="1">
        <v>45926</v>
      </c>
      <c r="D6830" s="1">
        <v>46061</v>
      </c>
      <c r="E6830" t="str">
        <f t="shared" si="318"/>
        <v>2025-September</v>
      </c>
      <c r="F6830" t="str">
        <f t="shared" si="319"/>
        <v>No</v>
      </c>
      <c r="G6830">
        <f t="shared" si="320"/>
        <v>4</v>
      </c>
    </row>
    <row r="6831" spans="1:7" x14ac:dyDescent="0.25">
      <c r="A6831">
        <v>506830</v>
      </c>
      <c r="B6831">
        <v>110044</v>
      </c>
      <c r="C6831" s="1">
        <v>45926</v>
      </c>
      <c r="D6831" s="1">
        <v>46003</v>
      </c>
      <c r="E6831" t="str">
        <f t="shared" si="318"/>
        <v>2025-September</v>
      </c>
      <c r="F6831" t="str">
        <f t="shared" si="319"/>
        <v>Yes</v>
      </c>
      <c r="G6831">
        <f t="shared" si="320"/>
        <v>2</v>
      </c>
    </row>
    <row r="6832" spans="1:7" x14ac:dyDescent="0.25">
      <c r="A6832">
        <v>506831</v>
      </c>
      <c r="B6832">
        <v>110037</v>
      </c>
      <c r="C6832" s="1">
        <v>45926</v>
      </c>
      <c r="D6832" s="1">
        <v>45943</v>
      </c>
      <c r="E6832" t="str">
        <f t="shared" si="318"/>
        <v>2025-September</v>
      </c>
      <c r="F6832" t="str">
        <f t="shared" si="319"/>
        <v>Yes</v>
      </c>
      <c r="G6832">
        <f t="shared" si="320"/>
        <v>0</v>
      </c>
    </row>
    <row r="6833" spans="1:7" x14ac:dyDescent="0.25">
      <c r="A6833">
        <v>506832</v>
      </c>
      <c r="B6833">
        <v>110102</v>
      </c>
      <c r="C6833" s="1">
        <v>45927</v>
      </c>
      <c r="D6833" s="1">
        <v>45929</v>
      </c>
      <c r="E6833" t="str">
        <f t="shared" si="318"/>
        <v>2025-September</v>
      </c>
      <c r="F6833" t="str">
        <f t="shared" si="319"/>
        <v>No</v>
      </c>
      <c r="G6833">
        <f t="shared" si="320"/>
        <v>0</v>
      </c>
    </row>
    <row r="6834" spans="1:7" x14ac:dyDescent="0.25">
      <c r="A6834">
        <v>506833</v>
      </c>
      <c r="B6834">
        <v>110114</v>
      </c>
      <c r="C6834" s="1">
        <v>45927</v>
      </c>
      <c r="D6834" s="1">
        <v>46037</v>
      </c>
      <c r="E6834" t="str">
        <f t="shared" si="318"/>
        <v>2025-September</v>
      </c>
      <c r="F6834" t="str">
        <f t="shared" si="319"/>
        <v>No</v>
      </c>
      <c r="G6834">
        <f t="shared" si="320"/>
        <v>3</v>
      </c>
    </row>
    <row r="6835" spans="1:7" x14ac:dyDescent="0.25">
      <c r="A6835">
        <v>506834</v>
      </c>
      <c r="B6835">
        <v>110104</v>
      </c>
      <c r="C6835" s="1">
        <v>45927</v>
      </c>
      <c r="D6835" s="1">
        <v>45942</v>
      </c>
      <c r="E6835" t="str">
        <f t="shared" si="318"/>
        <v>2025-September</v>
      </c>
      <c r="F6835" t="str">
        <f t="shared" si="319"/>
        <v>Yes</v>
      </c>
      <c r="G6835">
        <f t="shared" si="320"/>
        <v>0</v>
      </c>
    </row>
    <row r="6836" spans="1:7" x14ac:dyDescent="0.25">
      <c r="A6836">
        <v>506835</v>
      </c>
      <c r="B6836">
        <v>110105</v>
      </c>
      <c r="C6836" s="1">
        <v>45927</v>
      </c>
      <c r="D6836" s="1">
        <v>45939</v>
      </c>
      <c r="E6836" t="str">
        <f t="shared" si="318"/>
        <v>2025-September</v>
      </c>
      <c r="F6836" t="str">
        <f t="shared" si="319"/>
        <v>Yes</v>
      </c>
      <c r="G6836">
        <f t="shared" si="320"/>
        <v>0</v>
      </c>
    </row>
    <row r="6837" spans="1:7" x14ac:dyDescent="0.25">
      <c r="A6837">
        <v>506836</v>
      </c>
      <c r="B6837">
        <v>110106</v>
      </c>
      <c r="C6837" s="1">
        <v>45927</v>
      </c>
      <c r="E6837" t="str">
        <f t="shared" si="318"/>
        <v>2025-September</v>
      </c>
      <c r="F6837" t="str">
        <f t="shared" si="319"/>
        <v>Yes</v>
      </c>
      <c r="G6837">
        <f t="shared" si="320"/>
        <v>10</v>
      </c>
    </row>
    <row r="6838" spans="1:7" x14ac:dyDescent="0.25">
      <c r="A6838">
        <v>506837</v>
      </c>
      <c r="B6838">
        <v>110107</v>
      </c>
      <c r="C6838" s="1">
        <v>45927</v>
      </c>
      <c r="E6838" t="str">
        <f t="shared" si="318"/>
        <v>2025-September</v>
      </c>
      <c r="F6838" t="str">
        <f t="shared" si="319"/>
        <v>Yes</v>
      </c>
      <c r="G6838">
        <f t="shared" si="320"/>
        <v>10</v>
      </c>
    </row>
    <row r="6839" spans="1:7" x14ac:dyDescent="0.25">
      <c r="A6839">
        <v>506838</v>
      </c>
      <c r="B6839">
        <v>110109</v>
      </c>
      <c r="C6839" s="1">
        <v>45927</v>
      </c>
      <c r="D6839" s="1">
        <v>45948</v>
      </c>
      <c r="E6839" t="str">
        <f t="shared" si="318"/>
        <v>2025-September</v>
      </c>
      <c r="F6839" t="str">
        <f t="shared" si="319"/>
        <v>Yes</v>
      </c>
      <c r="G6839">
        <f t="shared" si="320"/>
        <v>0</v>
      </c>
    </row>
    <row r="6840" spans="1:7" x14ac:dyDescent="0.25">
      <c r="A6840">
        <v>506839</v>
      </c>
      <c r="B6840">
        <v>110111</v>
      </c>
      <c r="C6840" s="1">
        <v>45927</v>
      </c>
      <c r="D6840" s="1">
        <v>45961</v>
      </c>
      <c r="E6840" t="str">
        <f t="shared" si="318"/>
        <v>2025-September</v>
      </c>
      <c r="F6840" t="str">
        <f t="shared" si="319"/>
        <v>Yes</v>
      </c>
      <c r="G6840">
        <f t="shared" si="320"/>
        <v>1</v>
      </c>
    </row>
    <row r="6841" spans="1:7" x14ac:dyDescent="0.25">
      <c r="A6841">
        <v>506840</v>
      </c>
      <c r="B6841">
        <v>110113</v>
      </c>
      <c r="C6841" s="1">
        <v>45927</v>
      </c>
      <c r="D6841" s="1">
        <v>45934</v>
      </c>
      <c r="E6841" t="str">
        <f t="shared" si="318"/>
        <v>2025-September</v>
      </c>
      <c r="F6841" t="str">
        <f t="shared" si="319"/>
        <v>Yes</v>
      </c>
      <c r="G6841">
        <f t="shared" si="320"/>
        <v>0</v>
      </c>
    </row>
    <row r="6842" spans="1:7" x14ac:dyDescent="0.25">
      <c r="A6842">
        <v>506841</v>
      </c>
      <c r="B6842">
        <v>110116</v>
      </c>
      <c r="C6842" s="1">
        <v>45927</v>
      </c>
      <c r="D6842" s="1">
        <v>45931</v>
      </c>
      <c r="E6842" t="str">
        <f t="shared" si="318"/>
        <v>2025-September</v>
      </c>
      <c r="F6842" t="str">
        <f t="shared" si="319"/>
        <v>Yes</v>
      </c>
      <c r="G6842">
        <f t="shared" si="320"/>
        <v>0</v>
      </c>
    </row>
    <row r="6843" spans="1:7" x14ac:dyDescent="0.25">
      <c r="A6843">
        <v>506842</v>
      </c>
      <c r="B6843">
        <v>110127</v>
      </c>
      <c r="C6843" s="1">
        <v>45927</v>
      </c>
      <c r="D6843" s="1">
        <v>45928</v>
      </c>
      <c r="E6843" t="str">
        <f t="shared" si="318"/>
        <v>2025-September</v>
      </c>
      <c r="F6843" t="str">
        <f t="shared" si="319"/>
        <v>No</v>
      </c>
      <c r="G6843">
        <f t="shared" si="320"/>
        <v>0</v>
      </c>
    </row>
    <row r="6844" spans="1:7" x14ac:dyDescent="0.25">
      <c r="A6844">
        <v>506843</v>
      </c>
      <c r="B6844">
        <v>110120</v>
      </c>
      <c r="C6844" s="1">
        <v>45927</v>
      </c>
      <c r="D6844" s="1">
        <v>45934</v>
      </c>
      <c r="E6844" t="str">
        <f t="shared" si="318"/>
        <v>2025-September</v>
      </c>
      <c r="F6844" t="str">
        <f t="shared" si="319"/>
        <v>Yes</v>
      </c>
      <c r="G6844">
        <f t="shared" si="320"/>
        <v>0</v>
      </c>
    </row>
    <row r="6845" spans="1:7" x14ac:dyDescent="0.25">
      <c r="A6845">
        <v>506844</v>
      </c>
      <c r="B6845">
        <v>110121</v>
      </c>
      <c r="C6845" s="1">
        <v>45927</v>
      </c>
      <c r="D6845" s="1">
        <v>46023</v>
      </c>
      <c r="E6845" t="str">
        <f t="shared" si="318"/>
        <v>2025-September</v>
      </c>
      <c r="F6845" t="str">
        <f t="shared" si="319"/>
        <v>No</v>
      </c>
      <c r="G6845">
        <f t="shared" si="320"/>
        <v>3</v>
      </c>
    </row>
    <row r="6846" spans="1:7" x14ac:dyDescent="0.25">
      <c r="A6846">
        <v>506845</v>
      </c>
      <c r="B6846">
        <v>110122</v>
      </c>
      <c r="C6846" s="1">
        <v>45927</v>
      </c>
      <c r="D6846" s="1">
        <v>46222</v>
      </c>
      <c r="E6846" t="str">
        <f t="shared" si="318"/>
        <v>2025-September</v>
      </c>
      <c r="F6846" t="str">
        <f t="shared" si="319"/>
        <v>No</v>
      </c>
      <c r="G6846">
        <f t="shared" si="320"/>
        <v>9</v>
      </c>
    </row>
    <row r="6847" spans="1:7" x14ac:dyDescent="0.25">
      <c r="A6847">
        <v>506846</v>
      </c>
      <c r="B6847">
        <v>110124</v>
      </c>
      <c r="C6847" s="1">
        <v>45927</v>
      </c>
      <c r="D6847" s="1">
        <v>46171</v>
      </c>
      <c r="E6847" t="str">
        <f t="shared" si="318"/>
        <v>2025-September</v>
      </c>
      <c r="F6847" t="str">
        <f t="shared" si="319"/>
        <v>No</v>
      </c>
      <c r="G6847">
        <f t="shared" si="320"/>
        <v>8</v>
      </c>
    </row>
    <row r="6848" spans="1:7" x14ac:dyDescent="0.25">
      <c r="A6848">
        <v>506847</v>
      </c>
      <c r="B6848">
        <v>110125</v>
      </c>
      <c r="C6848" s="1">
        <v>45927</v>
      </c>
      <c r="D6848" s="1">
        <v>46075</v>
      </c>
      <c r="E6848" t="str">
        <f t="shared" si="318"/>
        <v>2025-September</v>
      </c>
      <c r="F6848" t="str">
        <f t="shared" si="319"/>
        <v>No</v>
      </c>
      <c r="G6848">
        <f t="shared" si="320"/>
        <v>4</v>
      </c>
    </row>
    <row r="6849" spans="1:7" x14ac:dyDescent="0.25">
      <c r="A6849">
        <v>506848</v>
      </c>
      <c r="B6849">
        <v>110129</v>
      </c>
      <c r="C6849" s="1">
        <v>45927</v>
      </c>
      <c r="D6849" s="1">
        <v>45931</v>
      </c>
      <c r="E6849" t="str">
        <f t="shared" si="318"/>
        <v>2025-September</v>
      </c>
      <c r="F6849" t="str">
        <f t="shared" si="319"/>
        <v>Yes</v>
      </c>
      <c r="G6849">
        <f t="shared" si="320"/>
        <v>0</v>
      </c>
    </row>
    <row r="6850" spans="1:7" x14ac:dyDescent="0.25">
      <c r="A6850">
        <v>506849</v>
      </c>
      <c r="B6850">
        <v>110130</v>
      </c>
      <c r="C6850" s="1">
        <v>45927</v>
      </c>
      <c r="D6850" s="1">
        <v>46171</v>
      </c>
      <c r="E6850" t="str">
        <f t="shared" si="318"/>
        <v>2025-September</v>
      </c>
      <c r="F6850" t="str">
        <f t="shared" si="319"/>
        <v>No</v>
      </c>
      <c r="G6850">
        <f t="shared" si="320"/>
        <v>8</v>
      </c>
    </row>
    <row r="6851" spans="1:7" x14ac:dyDescent="0.25">
      <c r="A6851">
        <v>506850</v>
      </c>
      <c r="B6851">
        <v>110132</v>
      </c>
      <c r="C6851" s="1">
        <v>45927</v>
      </c>
      <c r="D6851" s="1">
        <v>45943</v>
      </c>
      <c r="E6851" t="str">
        <f t="shared" ref="E6851:E6914" si="321">TEXT(C6851:C25952,"yyyy-mmmm")</f>
        <v>2025-September</v>
      </c>
      <c r="F6851" t="str">
        <f t="shared" ref="F6851:F6914" si="322">IF(ISBLANK(D6851), "Yes", IF((MONTH(D6851)&gt;MONTH(C6851)),"Yes","No"))</f>
        <v>Yes</v>
      </c>
      <c r="G6851">
        <f t="shared" ref="G6851:G6914" si="323">IF(ISBLANK(D6851), DATEDIF(C6851, MAX(D:D), "m"), DATEDIF(C6851,D6851, "m"))</f>
        <v>0</v>
      </c>
    </row>
    <row r="6852" spans="1:7" x14ac:dyDescent="0.25">
      <c r="A6852">
        <v>506851</v>
      </c>
      <c r="B6852">
        <v>110101</v>
      </c>
      <c r="C6852" s="1">
        <v>45927</v>
      </c>
      <c r="D6852" s="1">
        <v>45975</v>
      </c>
      <c r="E6852" t="str">
        <f t="shared" si="321"/>
        <v>2025-September</v>
      </c>
      <c r="F6852" t="str">
        <f t="shared" si="322"/>
        <v>Yes</v>
      </c>
      <c r="G6852">
        <f t="shared" si="323"/>
        <v>1</v>
      </c>
    </row>
    <row r="6853" spans="1:7" x14ac:dyDescent="0.25">
      <c r="A6853">
        <v>506852</v>
      </c>
      <c r="B6853">
        <v>110134</v>
      </c>
      <c r="C6853" s="1">
        <v>45927</v>
      </c>
      <c r="D6853" s="1">
        <v>46220</v>
      </c>
      <c r="E6853" t="str">
        <f t="shared" si="321"/>
        <v>2025-September</v>
      </c>
      <c r="F6853" t="str">
        <f t="shared" si="322"/>
        <v>No</v>
      </c>
      <c r="G6853">
        <f t="shared" si="323"/>
        <v>9</v>
      </c>
    </row>
    <row r="6854" spans="1:7" x14ac:dyDescent="0.25">
      <c r="A6854">
        <v>506853</v>
      </c>
      <c r="B6854">
        <v>110099</v>
      </c>
      <c r="C6854" s="1">
        <v>45927</v>
      </c>
      <c r="D6854" s="1">
        <v>45930</v>
      </c>
      <c r="E6854" t="str">
        <f t="shared" si="321"/>
        <v>2025-September</v>
      </c>
      <c r="F6854" t="str">
        <f t="shared" si="322"/>
        <v>No</v>
      </c>
      <c r="G6854">
        <f t="shared" si="323"/>
        <v>0</v>
      </c>
    </row>
    <row r="6855" spans="1:7" x14ac:dyDescent="0.25">
      <c r="A6855">
        <v>506854</v>
      </c>
      <c r="B6855">
        <v>110118</v>
      </c>
      <c r="C6855" s="1">
        <v>45927</v>
      </c>
      <c r="E6855" t="str">
        <f t="shared" si="321"/>
        <v>2025-September</v>
      </c>
      <c r="F6855" t="str">
        <f t="shared" si="322"/>
        <v>Yes</v>
      </c>
      <c r="G6855">
        <f t="shared" si="323"/>
        <v>10</v>
      </c>
    </row>
    <row r="6856" spans="1:7" x14ac:dyDescent="0.25">
      <c r="A6856">
        <v>506855</v>
      </c>
      <c r="B6856">
        <v>110096</v>
      </c>
      <c r="C6856" s="1">
        <v>45927</v>
      </c>
      <c r="D6856" s="1">
        <v>45932</v>
      </c>
      <c r="E6856" t="str">
        <f t="shared" si="321"/>
        <v>2025-September</v>
      </c>
      <c r="F6856" t="str">
        <f t="shared" si="322"/>
        <v>Yes</v>
      </c>
      <c r="G6856">
        <f t="shared" si="323"/>
        <v>0</v>
      </c>
    </row>
    <row r="6857" spans="1:7" x14ac:dyDescent="0.25">
      <c r="A6857">
        <v>506856</v>
      </c>
      <c r="B6857">
        <v>110097</v>
      </c>
      <c r="C6857" s="1">
        <v>45927</v>
      </c>
      <c r="E6857" t="str">
        <f t="shared" si="321"/>
        <v>2025-September</v>
      </c>
      <c r="F6857" t="str">
        <f t="shared" si="322"/>
        <v>Yes</v>
      </c>
      <c r="G6857">
        <f t="shared" si="323"/>
        <v>10</v>
      </c>
    </row>
    <row r="6858" spans="1:7" x14ac:dyDescent="0.25">
      <c r="A6858">
        <v>506857</v>
      </c>
      <c r="B6858">
        <v>110073</v>
      </c>
      <c r="C6858" s="1">
        <v>45927</v>
      </c>
      <c r="D6858" s="1">
        <v>45929</v>
      </c>
      <c r="E6858" t="str">
        <f t="shared" si="321"/>
        <v>2025-September</v>
      </c>
      <c r="F6858" t="str">
        <f t="shared" si="322"/>
        <v>No</v>
      </c>
      <c r="G6858">
        <f t="shared" si="323"/>
        <v>0</v>
      </c>
    </row>
    <row r="6859" spans="1:7" x14ac:dyDescent="0.25">
      <c r="A6859">
        <v>506858</v>
      </c>
      <c r="B6859">
        <v>110074</v>
      </c>
      <c r="C6859" s="1">
        <v>45927</v>
      </c>
      <c r="D6859" s="1">
        <v>45951</v>
      </c>
      <c r="E6859" t="str">
        <f t="shared" si="321"/>
        <v>2025-September</v>
      </c>
      <c r="F6859" t="str">
        <f t="shared" si="322"/>
        <v>Yes</v>
      </c>
      <c r="G6859">
        <f t="shared" si="323"/>
        <v>0</v>
      </c>
    </row>
    <row r="6860" spans="1:7" x14ac:dyDescent="0.25">
      <c r="A6860">
        <v>506859</v>
      </c>
      <c r="B6860">
        <v>110075</v>
      </c>
      <c r="C6860" s="1">
        <v>45927</v>
      </c>
      <c r="D6860" s="1">
        <v>45997</v>
      </c>
      <c r="E6860" t="str">
        <f t="shared" si="321"/>
        <v>2025-September</v>
      </c>
      <c r="F6860" t="str">
        <f t="shared" si="322"/>
        <v>Yes</v>
      </c>
      <c r="G6860">
        <f t="shared" si="323"/>
        <v>2</v>
      </c>
    </row>
    <row r="6861" spans="1:7" x14ac:dyDescent="0.25">
      <c r="A6861">
        <v>506860</v>
      </c>
      <c r="B6861">
        <v>110076</v>
      </c>
      <c r="C6861" s="1">
        <v>45927</v>
      </c>
      <c r="D6861" s="1">
        <v>45928</v>
      </c>
      <c r="E6861" t="str">
        <f t="shared" si="321"/>
        <v>2025-September</v>
      </c>
      <c r="F6861" t="str">
        <f t="shared" si="322"/>
        <v>No</v>
      </c>
      <c r="G6861">
        <f t="shared" si="323"/>
        <v>0</v>
      </c>
    </row>
    <row r="6862" spans="1:7" x14ac:dyDescent="0.25">
      <c r="A6862">
        <v>506861</v>
      </c>
      <c r="B6862">
        <v>110077</v>
      </c>
      <c r="C6862" s="1">
        <v>45927</v>
      </c>
      <c r="D6862" s="1">
        <v>46037</v>
      </c>
      <c r="E6862" t="str">
        <f t="shared" si="321"/>
        <v>2025-September</v>
      </c>
      <c r="F6862" t="str">
        <f t="shared" si="322"/>
        <v>No</v>
      </c>
      <c r="G6862">
        <f t="shared" si="323"/>
        <v>3</v>
      </c>
    </row>
    <row r="6863" spans="1:7" x14ac:dyDescent="0.25">
      <c r="A6863">
        <v>506862</v>
      </c>
      <c r="B6863">
        <v>110078</v>
      </c>
      <c r="C6863" s="1">
        <v>45927</v>
      </c>
      <c r="E6863" t="str">
        <f t="shared" si="321"/>
        <v>2025-September</v>
      </c>
      <c r="F6863" t="str">
        <f t="shared" si="322"/>
        <v>Yes</v>
      </c>
      <c r="G6863">
        <f t="shared" si="323"/>
        <v>10</v>
      </c>
    </row>
    <row r="6864" spans="1:7" x14ac:dyDescent="0.25">
      <c r="A6864">
        <v>506863</v>
      </c>
      <c r="B6864">
        <v>110079</v>
      </c>
      <c r="C6864" s="1">
        <v>45927</v>
      </c>
      <c r="D6864" s="1">
        <v>46068</v>
      </c>
      <c r="E6864" t="str">
        <f t="shared" si="321"/>
        <v>2025-September</v>
      </c>
      <c r="F6864" t="str">
        <f t="shared" si="322"/>
        <v>No</v>
      </c>
      <c r="G6864">
        <f t="shared" si="323"/>
        <v>4</v>
      </c>
    </row>
    <row r="6865" spans="1:7" x14ac:dyDescent="0.25">
      <c r="A6865">
        <v>506864</v>
      </c>
      <c r="B6865">
        <v>110080</v>
      </c>
      <c r="C6865" s="1">
        <v>45927</v>
      </c>
      <c r="D6865" s="1">
        <v>46046</v>
      </c>
      <c r="E6865" t="str">
        <f t="shared" si="321"/>
        <v>2025-September</v>
      </c>
      <c r="F6865" t="str">
        <f t="shared" si="322"/>
        <v>No</v>
      </c>
      <c r="G6865">
        <f t="shared" si="323"/>
        <v>3</v>
      </c>
    </row>
    <row r="6866" spans="1:7" x14ac:dyDescent="0.25">
      <c r="A6866">
        <v>506865</v>
      </c>
      <c r="B6866">
        <v>110081</v>
      </c>
      <c r="C6866" s="1">
        <v>45927</v>
      </c>
      <c r="D6866" s="1">
        <v>46197</v>
      </c>
      <c r="E6866" t="str">
        <f t="shared" si="321"/>
        <v>2025-September</v>
      </c>
      <c r="F6866" t="str">
        <f t="shared" si="322"/>
        <v>No</v>
      </c>
      <c r="G6866">
        <f t="shared" si="323"/>
        <v>8</v>
      </c>
    </row>
    <row r="6867" spans="1:7" x14ac:dyDescent="0.25">
      <c r="A6867">
        <v>506866</v>
      </c>
      <c r="B6867">
        <v>110072</v>
      </c>
      <c r="C6867" s="1">
        <v>45927</v>
      </c>
      <c r="D6867" s="1">
        <v>45937</v>
      </c>
      <c r="E6867" t="str">
        <f t="shared" si="321"/>
        <v>2025-September</v>
      </c>
      <c r="F6867" t="str">
        <f t="shared" si="322"/>
        <v>Yes</v>
      </c>
      <c r="G6867">
        <f t="shared" si="323"/>
        <v>0</v>
      </c>
    </row>
    <row r="6868" spans="1:7" x14ac:dyDescent="0.25">
      <c r="A6868">
        <v>506867</v>
      </c>
      <c r="B6868">
        <v>110084</v>
      </c>
      <c r="C6868" s="1">
        <v>45927</v>
      </c>
      <c r="D6868" s="1">
        <v>46002</v>
      </c>
      <c r="E6868" t="str">
        <f t="shared" si="321"/>
        <v>2025-September</v>
      </c>
      <c r="F6868" t="str">
        <f t="shared" si="322"/>
        <v>Yes</v>
      </c>
      <c r="G6868">
        <f t="shared" si="323"/>
        <v>2</v>
      </c>
    </row>
    <row r="6869" spans="1:7" x14ac:dyDescent="0.25">
      <c r="A6869">
        <v>506868</v>
      </c>
      <c r="B6869">
        <v>110086</v>
      </c>
      <c r="C6869" s="1">
        <v>45927</v>
      </c>
      <c r="D6869" s="1">
        <v>45939</v>
      </c>
      <c r="E6869" t="str">
        <f t="shared" si="321"/>
        <v>2025-September</v>
      </c>
      <c r="F6869" t="str">
        <f t="shared" si="322"/>
        <v>Yes</v>
      </c>
      <c r="G6869">
        <f t="shared" si="323"/>
        <v>0</v>
      </c>
    </row>
    <row r="6870" spans="1:7" x14ac:dyDescent="0.25">
      <c r="A6870">
        <v>506869</v>
      </c>
      <c r="B6870">
        <v>110087</v>
      </c>
      <c r="C6870" s="1">
        <v>45927</v>
      </c>
      <c r="D6870" s="1">
        <v>45929</v>
      </c>
      <c r="E6870" t="str">
        <f t="shared" si="321"/>
        <v>2025-September</v>
      </c>
      <c r="F6870" t="str">
        <f t="shared" si="322"/>
        <v>No</v>
      </c>
      <c r="G6870">
        <f t="shared" si="323"/>
        <v>0</v>
      </c>
    </row>
    <row r="6871" spans="1:7" x14ac:dyDescent="0.25">
      <c r="A6871">
        <v>506870</v>
      </c>
      <c r="B6871">
        <v>110089</v>
      </c>
      <c r="C6871" s="1">
        <v>45927</v>
      </c>
      <c r="D6871" s="1">
        <v>45928</v>
      </c>
      <c r="E6871" t="str">
        <f t="shared" si="321"/>
        <v>2025-September</v>
      </c>
      <c r="F6871" t="str">
        <f t="shared" si="322"/>
        <v>No</v>
      </c>
      <c r="G6871">
        <f t="shared" si="323"/>
        <v>0</v>
      </c>
    </row>
    <row r="6872" spans="1:7" x14ac:dyDescent="0.25">
      <c r="A6872">
        <v>506871</v>
      </c>
      <c r="B6872">
        <v>110090</v>
      </c>
      <c r="C6872" s="1">
        <v>45927</v>
      </c>
      <c r="D6872" s="1">
        <v>45930</v>
      </c>
      <c r="E6872" t="str">
        <f t="shared" si="321"/>
        <v>2025-September</v>
      </c>
      <c r="F6872" t="str">
        <f t="shared" si="322"/>
        <v>No</v>
      </c>
      <c r="G6872">
        <f t="shared" si="323"/>
        <v>0</v>
      </c>
    </row>
    <row r="6873" spans="1:7" x14ac:dyDescent="0.25">
      <c r="A6873">
        <v>506872</v>
      </c>
      <c r="B6873">
        <v>110091</v>
      </c>
      <c r="C6873" s="1">
        <v>45927</v>
      </c>
      <c r="D6873" s="1">
        <v>45940</v>
      </c>
      <c r="E6873" t="str">
        <f t="shared" si="321"/>
        <v>2025-September</v>
      </c>
      <c r="F6873" t="str">
        <f t="shared" si="322"/>
        <v>Yes</v>
      </c>
      <c r="G6873">
        <f t="shared" si="323"/>
        <v>0</v>
      </c>
    </row>
    <row r="6874" spans="1:7" x14ac:dyDescent="0.25">
      <c r="A6874">
        <v>506873</v>
      </c>
      <c r="B6874">
        <v>110092</v>
      </c>
      <c r="C6874" s="1">
        <v>45927</v>
      </c>
      <c r="D6874" s="1">
        <v>46007</v>
      </c>
      <c r="E6874" t="str">
        <f t="shared" si="321"/>
        <v>2025-September</v>
      </c>
      <c r="F6874" t="str">
        <f t="shared" si="322"/>
        <v>Yes</v>
      </c>
      <c r="G6874">
        <f t="shared" si="323"/>
        <v>2</v>
      </c>
    </row>
    <row r="6875" spans="1:7" x14ac:dyDescent="0.25">
      <c r="A6875">
        <v>506874</v>
      </c>
      <c r="B6875">
        <v>110093</v>
      </c>
      <c r="C6875" s="1">
        <v>45927</v>
      </c>
      <c r="D6875" s="1">
        <v>45956</v>
      </c>
      <c r="E6875" t="str">
        <f t="shared" si="321"/>
        <v>2025-September</v>
      </c>
      <c r="F6875" t="str">
        <f t="shared" si="322"/>
        <v>Yes</v>
      </c>
      <c r="G6875">
        <f t="shared" si="323"/>
        <v>0</v>
      </c>
    </row>
    <row r="6876" spans="1:7" x14ac:dyDescent="0.25">
      <c r="A6876">
        <v>506875</v>
      </c>
      <c r="B6876">
        <v>110094</v>
      </c>
      <c r="C6876" s="1">
        <v>45927</v>
      </c>
      <c r="D6876" s="1">
        <v>45991</v>
      </c>
      <c r="E6876" t="str">
        <f t="shared" si="321"/>
        <v>2025-September</v>
      </c>
      <c r="F6876" t="str">
        <f t="shared" si="322"/>
        <v>Yes</v>
      </c>
      <c r="G6876">
        <f t="shared" si="323"/>
        <v>2</v>
      </c>
    </row>
    <row r="6877" spans="1:7" x14ac:dyDescent="0.25">
      <c r="A6877">
        <v>506876</v>
      </c>
      <c r="B6877">
        <v>110095</v>
      </c>
      <c r="C6877" s="1">
        <v>45927</v>
      </c>
      <c r="D6877" s="1">
        <v>45940</v>
      </c>
      <c r="E6877" t="str">
        <f t="shared" si="321"/>
        <v>2025-September</v>
      </c>
      <c r="F6877" t="str">
        <f t="shared" si="322"/>
        <v>Yes</v>
      </c>
      <c r="G6877">
        <f t="shared" si="323"/>
        <v>0</v>
      </c>
    </row>
    <row r="6878" spans="1:7" x14ac:dyDescent="0.25">
      <c r="A6878">
        <v>506877</v>
      </c>
      <c r="B6878">
        <v>110082</v>
      </c>
      <c r="C6878" s="1">
        <v>45927</v>
      </c>
      <c r="D6878" s="1">
        <v>45934</v>
      </c>
      <c r="E6878" t="str">
        <f t="shared" si="321"/>
        <v>2025-September</v>
      </c>
      <c r="F6878" t="str">
        <f t="shared" si="322"/>
        <v>Yes</v>
      </c>
      <c r="G6878">
        <f t="shared" si="323"/>
        <v>0</v>
      </c>
    </row>
    <row r="6879" spans="1:7" x14ac:dyDescent="0.25">
      <c r="A6879">
        <v>506878</v>
      </c>
      <c r="B6879">
        <v>110181</v>
      </c>
      <c r="C6879" s="1">
        <v>45928</v>
      </c>
      <c r="D6879" s="1">
        <v>45932</v>
      </c>
      <c r="E6879" t="str">
        <f t="shared" si="321"/>
        <v>2025-September</v>
      </c>
      <c r="F6879" t="str">
        <f t="shared" si="322"/>
        <v>Yes</v>
      </c>
      <c r="G6879">
        <f t="shared" si="323"/>
        <v>0</v>
      </c>
    </row>
    <row r="6880" spans="1:7" x14ac:dyDescent="0.25">
      <c r="A6880">
        <v>506879</v>
      </c>
      <c r="B6880">
        <v>110179</v>
      </c>
      <c r="C6880" s="1">
        <v>45928</v>
      </c>
      <c r="D6880" s="1">
        <v>45994</v>
      </c>
      <c r="E6880" t="str">
        <f t="shared" si="321"/>
        <v>2025-September</v>
      </c>
      <c r="F6880" t="str">
        <f t="shared" si="322"/>
        <v>Yes</v>
      </c>
      <c r="G6880">
        <f t="shared" si="323"/>
        <v>2</v>
      </c>
    </row>
    <row r="6881" spans="1:7" x14ac:dyDescent="0.25">
      <c r="A6881">
        <v>506880</v>
      </c>
      <c r="B6881">
        <v>110178</v>
      </c>
      <c r="C6881" s="1">
        <v>45928</v>
      </c>
      <c r="D6881" s="1">
        <v>45993</v>
      </c>
      <c r="E6881" t="str">
        <f t="shared" si="321"/>
        <v>2025-September</v>
      </c>
      <c r="F6881" t="str">
        <f t="shared" si="322"/>
        <v>Yes</v>
      </c>
      <c r="G6881">
        <f t="shared" si="323"/>
        <v>2</v>
      </c>
    </row>
    <row r="6882" spans="1:7" x14ac:dyDescent="0.25">
      <c r="A6882">
        <v>506881</v>
      </c>
      <c r="B6882">
        <v>110171</v>
      </c>
      <c r="C6882" s="1">
        <v>45928</v>
      </c>
      <c r="D6882" s="1">
        <v>45993</v>
      </c>
      <c r="E6882" t="str">
        <f t="shared" si="321"/>
        <v>2025-September</v>
      </c>
      <c r="F6882" t="str">
        <f t="shared" si="322"/>
        <v>Yes</v>
      </c>
      <c r="G6882">
        <f t="shared" si="323"/>
        <v>2</v>
      </c>
    </row>
    <row r="6883" spans="1:7" x14ac:dyDescent="0.25">
      <c r="A6883">
        <v>506882</v>
      </c>
      <c r="B6883">
        <v>110174</v>
      </c>
      <c r="C6883" s="1">
        <v>45928</v>
      </c>
      <c r="D6883" s="1">
        <v>45962</v>
      </c>
      <c r="E6883" t="str">
        <f t="shared" si="321"/>
        <v>2025-September</v>
      </c>
      <c r="F6883" t="str">
        <f t="shared" si="322"/>
        <v>Yes</v>
      </c>
      <c r="G6883">
        <f t="shared" si="323"/>
        <v>1</v>
      </c>
    </row>
    <row r="6884" spans="1:7" x14ac:dyDescent="0.25">
      <c r="A6884">
        <v>506883</v>
      </c>
      <c r="B6884">
        <v>110173</v>
      </c>
      <c r="C6884" s="1">
        <v>45928</v>
      </c>
      <c r="D6884" s="1">
        <v>45932</v>
      </c>
      <c r="E6884" t="str">
        <f t="shared" si="321"/>
        <v>2025-September</v>
      </c>
      <c r="F6884" t="str">
        <f t="shared" si="322"/>
        <v>Yes</v>
      </c>
      <c r="G6884">
        <f t="shared" si="323"/>
        <v>0</v>
      </c>
    </row>
    <row r="6885" spans="1:7" x14ac:dyDescent="0.25">
      <c r="A6885">
        <v>506884</v>
      </c>
      <c r="B6885">
        <v>110182</v>
      </c>
      <c r="C6885" s="1">
        <v>45928</v>
      </c>
      <c r="D6885" s="1">
        <v>45942</v>
      </c>
      <c r="E6885" t="str">
        <f t="shared" si="321"/>
        <v>2025-September</v>
      </c>
      <c r="F6885" t="str">
        <f t="shared" si="322"/>
        <v>Yes</v>
      </c>
      <c r="G6885">
        <f t="shared" si="323"/>
        <v>0</v>
      </c>
    </row>
    <row r="6886" spans="1:7" x14ac:dyDescent="0.25">
      <c r="A6886">
        <v>506885</v>
      </c>
      <c r="B6886">
        <v>110176</v>
      </c>
      <c r="C6886" s="1">
        <v>45928</v>
      </c>
      <c r="D6886" s="1">
        <v>46074</v>
      </c>
      <c r="E6886" t="str">
        <f t="shared" si="321"/>
        <v>2025-September</v>
      </c>
      <c r="F6886" t="str">
        <f t="shared" si="322"/>
        <v>No</v>
      </c>
      <c r="G6886">
        <f t="shared" si="323"/>
        <v>4</v>
      </c>
    </row>
    <row r="6887" spans="1:7" x14ac:dyDescent="0.25">
      <c r="A6887">
        <v>506886</v>
      </c>
      <c r="B6887">
        <v>110184</v>
      </c>
      <c r="C6887" s="1">
        <v>45928</v>
      </c>
      <c r="D6887" s="1">
        <v>46101</v>
      </c>
      <c r="E6887" t="str">
        <f t="shared" si="321"/>
        <v>2025-September</v>
      </c>
      <c r="F6887" t="str">
        <f t="shared" si="322"/>
        <v>No</v>
      </c>
      <c r="G6887">
        <f t="shared" si="323"/>
        <v>5</v>
      </c>
    </row>
    <row r="6888" spans="1:7" x14ac:dyDescent="0.25">
      <c r="A6888">
        <v>506887</v>
      </c>
      <c r="B6888">
        <v>110193</v>
      </c>
      <c r="C6888" s="1">
        <v>45928</v>
      </c>
      <c r="D6888" s="1">
        <v>46072</v>
      </c>
      <c r="E6888" t="str">
        <f t="shared" si="321"/>
        <v>2025-September</v>
      </c>
      <c r="F6888" t="str">
        <f t="shared" si="322"/>
        <v>No</v>
      </c>
      <c r="G6888">
        <f t="shared" si="323"/>
        <v>4</v>
      </c>
    </row>
    <row r="6889" spans="1:7" x14ac:dyDescent="0.25">
      <c r="A6889">
        <v>506888</v>
      </c>
      <c r="B6889">
        <v>110186</v>
      </c>
      <c r="C6889" s="1">
        <v>45928</v>
      </c>
      <c r="D6889" s="1">
        <v>45990</v>
      </c>
      <c r="E6889" t="str">
        <f t="shared" si="321"/>
        <v>2025-September</v>
      </c>
      <c r="F6889" t="str">
        <f t="shared" si="322"/>
        <v>Yes</v>
      </c>
      <c r="G6889">
        <f t="shared" si="323"/>
        <v>2</v>
      </c>
    </row>
    <row r="6890" spans="1:7" x14ac:dyDescent="0.25">
      <c r="A6890">
        <v>506889</v>
      </c>
      <c r="B6890">
        <v>110187</v>
      </c>
      <c r="C6890" s="1">
        <v>45928</v>
      </c>
      <c r="D6890" s="1">
        <v>45934</v>
      </c>
      <c r="E6890" t="str">
        <f t="shared" si="321"/>
        <v>2025-September</v>
      </c>
      <c r="F6890" t="str">
        <f t="shared" si="322"/>
        <v>Yes</v>
      </c>
      <c r="G6890">
        <f t="shared" si="323"/>
        <v>0</v>
      </c>
    </row>
    <row r="6891" spans="1:7" x14ac:dyDescent="0.25">
      <c r="A6891">
        <v>506890</v>
      </c>
      <c r="B6891">
        <v>110189</v>
      </c>
      <c r="C6891" s="1">
        <v>45928</v>
      </c>
      <c r="D6891" s="1">
        <v>45941</v>
      </c>
      <c r="E6891" t="str">
        <f t="shared" si="321"/>
        <v>2025-September</v>
      </c>
      <c r="F6891" t="str">
        <f t="shared" si="322"/>
        <v>Yes</v>
      </c>
      <c r="G6891">
        <f t="shared" si="323"/>
        <v>0</v>
      </c>
    </row>
    <row r="6892" spans="1:7" x14ac:dyDescent="0.25">
      <c r="A6892">
        <v>506891</v>
      </c>
      <c r="B6892">
        <v>110191</v>
      </c>
      <c r="C6892" s="1">
        <v>45928</v>
      </c>
      <c r="D6892" s="1">
        <v>45933</v>
      </c>
      <c r="E6892" t="str">
        <f t="shared" si="321"/>
        <v>2025-September</v>
      </c>
      <c r="F6892" t="str">
        <f t="shared" si="322"/>
        <v>Yes</v>
      </c>
      <c r="G6892">
        <f t="shared" si="323"/>
        <v>0</v>
      </c>
    </row>
    <row r="6893" spans="1:7" x14ac:dyDescent="0.25">
      <c r="A6893">
        <v>506892</v>
      </c>
      <c r="B6893">
        <v>110195</v>
      </c>
      <c r="C6893" s="1">
        <v>45928</v>
      </c>
      <c r="D6893" s="1">
        <v>46093</v>
      </c>
      <c r="E6893" t="str">
        <f t="shared" si="321"/>
        <v>2025-September</v>
      </c>
      <c r="F6893" t="str">
        <f t="shared" si="322"/>
        <v>No</v>
      </c>
      <c r="G6893">
        <f t="shared" si="323"/>
        <v>5</v>
      </c>
    </row>
    <row r="6894" spans="1:7" x14ac:dyDescent="0.25">
      <c r="A6894">
        <v>506893</v>
      </c>
      <c r="B6894">
        <v>110196</v>
      </c>
      <c r="C6894" s="1">
        <v>45928</v>
      </c>
      <c r="D6894" s="1">
        <v>46044</v>
      </c>
      <c r="E6894" t="str">
        <f t="shared" si="321"/>
        <v>2025-September</v>
      </c>
      <c r="F6894" t="str">
        <f t="shared" si="322"/>
        <v>No</v>
      </c>
      <c r="G6894">
        <f t="shared" si="323"/>
        <v>3</v>
      </c>
    </row>
    <row r="6895" spans="1:7" x14ac:dyDescent="0.25">
      <c r="A6895">
        <v>506894</v>
      </c>
      <c r="B6895">
        <v>110197</v>
      </c>
      <c r="C6895" s="1">
        <v>45928</v>
      </c>
      <c r="D6895" s="1">
        <v>45940</v>
      </c>
      <c r="E6895" t="str">
        <f t="shared" si="321"/>
        <v>2025-September</v>
      </c>
      <c r="F6895" t="str">
        <f t="shared" si="322"/>
        <v>Yes</v>
      </c>
      <c r="G6895">
        <f t="shared" si="323"/>
        <v>0</v>
      </c>
    </row>
    <row r="6896" spans="1:7" x14ac:dyDescent="0.25">
      <c r="A6896">
        <v>506895</v>
      </c>
      <c r="B6896">
        <v>110199</v>
      </c>
      <c r="C6896" s="1">
        <v>45928</v>
      </c>
      <c r="D6896" s="1">
        <v>45930</v>
      </c>
      <c r="E6896" t="str">
        <f t="shared" si="321"/>
        <v>2025-September</v>
      </c>
      <c r="F6896" t="str">
        <f t="shared" si="322"/>
        <v>No</v>
      </c>
      <c r="G6896">
        <f t="shared" si="323"/>
        <v>0</v>
      </c>
    </row>
    <row r="6897" spans="1:7" x14ac:dyDescent="0.25">
      <c r="A6897">
        <v>506896</v>
      </c>
      <c r="B6897">
        <v>110170</v>
      </c>
      <c r="C6897" s="1">
        <v>45928</v>
      </c>
      <c r="D6897" s="1">
        <v>45957</v>
      </c>
      <c r="E6897" t="str">
        <f t="shared" si="321"/>
        <v>2025-September</v>
      </c>
      <c r="F6897" t="str">
        <f t="shared" si="322"/>
        <v>Yes</v>
      </c>
      <c r="G6897">
        <f t="shared" si="323"/>
        <v>0</v>
      </c>
    </row>
    <row r="6898" spans="1:7" x14ac:dyDescent="0.25">
      <c r="A6898">
        <v>506897</v>
      </c>
      <c r="B6898">
        <v>110185</v>
      </c>
      <c r="C6898" s="1">
        <v>45928</v>
      </c>
      <c r="D6898" s="1">
        <v>45944</v>
      </c>
      <c r="E6898" t="str">
        <f t="shared" si="321"/>
        <v>2025-September</v>
      </c>
      <c r="F6898" t="str">
        <f t="shared" si="322"/>
        <v>Yes</v>
      </c>
      <c r="G6898">
        <f t="shared" si="323"/>
        <v>0</v>
      </c>
    </row>
    <row r="6899" spans="1:7" x14ac:dyDescent="0.25">
      <c r="A6899">
        <v>506898</v>
      </c>
      <c r="B6899">
        <v>110168</v>
      </c>
      <c r="C6899" s="1">
        <v>45928</v>
      </c>
      <c r="D6899" s="1">
        <v>46171</v>
      </c>
      <c r="E6899" t="str">
        <f t="shared" si="321"/>
        <v>2025-September</v>
      </c>
      <c r="F6899" t="str">
        <f t="shared" si="322"/>
        <v>No</v>
      </c>
      <c r="G6899">
        <f t="shared" si="323"/>
        <v>8</v>
      </c>
    </row>
    <row r="6900" spans="1:7" x14ac:dyDescent="0.25">
      <c r="A6900">
        <v>506899</v>
      </c>
      <c r="B6900">
        <v>110163</v>
      </c>
      <c r="C6900" s="1">
        <v>45928</v>
      </c>
      <c r="D6900" s="1">
        <v>45939</v>
      </c>
      <c r="E6900" t="str">
        <f t="shared" si="321"/>
        <v>2025-September</v>
      </c>
      <c r="F6900" t="str">
        <f t="shared" si="322"/>
        <v>Yes</v>
      </c>
      <c r="G6900">
        <f t="shared" si="323"/>
        <v>0</v>
      </c>
    </row>
    <row r="6901" spans="1:7" x14ac:dyDescent="0.25">
      <c r="A6901">
        <v>506900</v>
      </c>
      <c r="B6901">
        <v>110166</v>
      </c>
      <c r="C6901" s="1">
        <v>45928</v>
      </c>
      <c r="D6901" s="1">
        <v>45987</v>
      </c>
      <c r="E6901" t="str">
        <f t="shared" si="321"/>
        <v>2025-September</v>
      </c>
      <c r="F6901" t="str">
        <f t="shared" si="322"/>
        <v>Yes</v>
      </c>
      <c r="G6901">
        <f t="shared" si="323"/>
        <v>1</v>
      </c>
    </row>
    <row r="6902" spans="1:7" x14ac:dyDescent="0.25">
      <c r="A6902">
        <v>506901</v>
      </c>
      <c r="B6902">
        <v>107953</v>
      </c>
      <c r="C6902" s="1">
        <v>45928</v>
      </c>
      <c r="D6902" s="1">
        <v>45930</v>
      </c>
      <c r="E6902" t="str">
        <f t="shared" si="321"/>
        <v>2025-September</v>
      </c>
      <c r="F6902" t="str">
        <f t="shared" si="322"/>
        <v>No</v>
      </c>
      <c r="G6902">
        <f t="shared" si="323"/>
        <v>0</v>
      </c>
    </row>
    <row r="6903" spans="1:7" x14ac:dyDescent="0.25">
      <c r="A6903">
        <v>506902</v>
      </c>
      <c r="B6903">
        <v>110167</v>
      </c>
      <c r="C6903" s="1">
        <v>45928</v>
      </c>
      <c r="D6903" s="1">
        <v>45954</v>
      </c>
      <c r="E6903" t="str">
        <f t="shared" si="321"/>
        <v>2025-September</v>
      </c>
      <c r="F6903" t="str">
        <f t="shared" si="322"/>
        <v>Yes</v>
      </c>
      <c r="G6903">
        <f t="shared" si="323"/>
        <v>0</v>
      </c>
    </row>
    <row r="6904" spans="1:7" x14ac:dyDescent="0.25">
      <c r="A6904">
        <v>506903</v>
      </c>
      <c r="B6904">
        <v>110137</v>
      </c>
      <c r="C6904" s="1">
        <v>45928</v>
      </c>
      <c r="D6904" s="1">
        <v>46014</v>
      </c>
      <c r="E6904" t="str">
        <f t="shared" si="321"/>
        <v>2025-September</v>
      </c>
      <c r="F6904" t="str">
        <f t="shared" si="322"/>
        <v>Yes</v>
      </c>
      <c r="G6904">
        <f t="shared" si="323"/>
        <v>2</v>
      </c>
    </row>
    <row r="6905" spans="1:7" x14ac:dyDescent="0.25">
      <c r="A6905">
        <v>506904</v>
      </c>
      <c r="B6905">
        <v>110139</v>
      </c>
      <c r="C6905" s="1">
        <v>45928</v>
      </c>
      <c r="D6905" s="1">
        <v>45938</v>
      </c>
      <c r="E6905" t="str">
        <f t="shared" si="321"/>
        <v>2025-September</v>
      </c>
      <c r="F6905" t="str">
        <f t="shared" si="322"/>
        <v>Yes</v>
      </c>
      <c r="G6905">
        <f t="shared" si="323"/>
        <v>0</v>
      </c>
    </row>
    <row r="6906" spans="1:7" x14ac:dyDescent="0.25">
      <c r="A6906">
        <v>506905</v>
      </c>
      <c r="B6906">
        <v>110141</v>
      </c>
      <c r="C6906" s="1">
        <v>45928</v>
      </c>
      <c r="D6906" s="1">
        <v>46096</v>
      </c>
      <c r="E6906" t="str">
        <f t="shared" si="321"/>
        <v>2025-September</v>
      </c>
      <c r="F6906" t="str">
        <f t="shared" si="322"/>
        <v>No</v>
      </c>
      <c r="G6906">
        <f t="shared" si="323"/>
        <v>5</v>
      </c>
    </row>
    <row r="6907" spans="1:7" x14ac:dyDescent="0.25">
      <c r="A6907">
        <v>506906</v>
      </c>
      <c r="B6907">
        <v>110143</v>
      </c>
      <c r="C6907" s="1">
        <v>45928</v>
      </c>
      <c r="E6907" t="str">
        <f t="shared" si="321"/>
        <v>2025-September</v>
      </c>
      <c r="F6907" t="str">
        <f t="shared" si="322"/>
        <v>Yes</v>
      </c>
      <c r="G6907">
        <f t="shared" si="323"/>
        <v>10</v>
      </c>
    </row>
    <row r="6908" spans="1:7" x14ac:dyDescent="0.25">
      <c r="A6908">
        <v>506907</v>
      </c>
      <c r="B6908">
        <v>110145</v>
      </c>
      <c r="C6908" s="1">
        <v>45928</v>
      </c>
      <c r="D6908" s="1">
        <v>45939</v>
      </c>
      <c r="E6908" t="str">
        <f t="shared" si="321"/>
        <v>2025-September</v>
      </c>
      <c r="F6908" t="str">
        <f t="shared" si="322"/>
        <v>Yes</v>
      </c>
      <c r="G6908">
        <f t="shared" si="323"/>
        <v>0</v>
      </c>
    </row>
    <row r="6909" spans="1:7" x14ac:dyDescent="0.25">
      <c r="A6909">
        <v>506908</v>
      </c>
      <c r="B6909">
        <v>110146</v>
      </c>
      <c r="C6909" s="1">
        <v>45928</v>
      </c>
      <c r="D6909" s="1">
        <v>45946</v>
      </c>
      <c r="E6909" t="str">
        <f t="shared" si="321"/>
        <v>2025-September</v>
      </c>
      <c r="F6909" t="str">
        <f t="shared" si="322"/>
        <v>Yes</v>
      </c>
      <c r="G6909">
        <f t="shared" si="323"/>
        <v>0</v>
      </c>
    </row>
    <row r="6910" spans="1:7" x14ac:dyDescent="0.25">
      <c r="A6910">
        <v>506909</v>
      </c>
      <c r="B6910">
        <v>110148</v>
      </c>
      <c r="C6910" s="1">
        <v>45928</v>
      </c>
      <c r="E6910" t="str">
        <f t="shared" si="321"/>
        <v>2025-September</v>
      </c>
      <c r="F6910" t="str">
        <f t="shared" si="322"/>
        <v>Yes</v>
      </c>
      <c r="G6910">
        <f t="shared" si="323"/>
        <v>10</v>
      </c>
    </row>
    <row r="6911" spans="1:7" x14ac:dyDescent="0.25">
      <c r="A6911">
        <v>506910</v>
      </c>
      <c r="B6911">
        <v>110136</v>
      </c>
      <c r="C6911" s="1">
        <v>45928</v>
      </c>
      <c r="D6911" s="1">
        <v>46080</v>
      </c>
      <c r="E6911" t="str">
        <f t="shared" si="321"/>
        <v>2025-September</v>
      </c>
      <c r="F6911" t="str">
        <f t="shared" si="322"/>
        <v>No</v>
      </c>
      <c r="G6911">
        <f t="shared" si="323"/>
        <v>4</v>
      </c>
    </row>
    <row r="6912" spans="1:7" x14ac:dyDescent="0.25">
      <c r="A6912">
        <v>506911</v>
      </c>
      <c r="B6912">
        <v>110151</v>
      </c>
      <c r="C6912" s="1">
        <v>45928</v>
      </c>
      <c r="D6912" s="1">
        <v>45943</v>
      </c>
      <c r="E6912" t="str">
        <f t="shared" si="321"/>
        <v>2025-September</v>
      </c>
      <c r="F6912" t="str">
        <f t="shared" si="322"/>
        <v>Yes</v>
      </c>
      <c r="G6912">
        <f t="shared" si="323"/>
        <v>0</v>
      </c>
    </row>
    <row r="6913" spans="1:7" x14ac:dyDescent="0.25">
      <c r="A6913">
        <v>506912</v>
      </c>
      <c r="B6913">
        <v>110153</v>
      </c>
      <c r="C6913" s="1">
        <v>45928</v>
      </c>
      <c r="D6913" s="1">
        <v>45945</v>
      </c>
      <c r="E6913" t="str">
        <f t="shared" si="321"/>
        <v>2025-September</v>
      </c>
      <c r="F6913" t="str">
        <f t="shared" si="322"/>
        <v>Yes</v>
      </c>
      <c r="G6913">
        <f t="shared" si="323"/>
        <v>0</v>
      </c>
    </row>
    <row r="6914" spans="1:7" x14ac:dyDescent="0.25">
      <c r="A6914">
        <v>506913</v>
      </c>
      <c r="B6914">
        <v>110155</v>
      </c>
      <c r="C6914" s="1">
        <v>45928</v>
      </c>
      <c r="D6914" s="1">
        <v>46089</v>
      </c>
      <c r="E6914" t="str">
        <f t="shared" si="321"/>
        <v>2025-September</v>
      </c>
      <c r="F6914" t="str">
        <f t="shared" si="322"/>
        <v>No</v>
      </c>
      <c r="G6914">
        <f t="shared" si="323"/>
        <v>5</v>
      </c>
    </row>
    <row r="6915" spans="1:7" x14ac:dyDescent="0.25">
      <c r="A6915">
        <v>506914</v>
      </c>
      <c r="B6915">
        <v>110157</v>
      </c>
      <c r="C6915" s="1">
        <v>45928</v>
      </c>
      <c r="D6915" s="1">
        <v>45935</v>
      </c>
      <c r="E6915" t="str">
        <f t="shared" ref="E6915:E6978" si="324">TEXT(C6915:C26016,"yyyy-mmmm")</f>
        <v>2025-September</v>
      </c>
      <c r="F6915" t="str">
        <f t="shared" ref="F6915:F6978" si="325">IF(ISBLANK(D6915), "Yes", IF((MONTH(D6915)&gt;MONTH(C6915)),"Yes","No"))</f>
        <v>Yes</v>
      </c>
      <c r="G6915">
        <f t="shared" ref="G6915:G6978" si="326">IF(ISBLANK(D6915), DATEDIF(C6915, MAX(D:D), "m"), DATEDIF(C6915,D6915, "m"))</f>
        <v>0</v>
      </c>
    </row>
    <row r="6916" spans="1:7" x14ac:dyDescent="0.25">
      <c r="A6916">
        <v>506915</v>
      </c>
      <c r="B6916">
        <v>110158</v>
      </c>
      <c r="C6916" s="1">
        <v>45928</v>
      </c>
      <c r="D6916" s="1">
        <v>45932</v>
      </c>
      <c r="E6916" t="str">
        <f t="shared" si="324"/>
        <v>2025-September</v>
      </c>
      <c r="F6916" t="str">
        <f t="shared" si="325"/>
        <v>Yes</v>
      </c>
      <c r="G6916">
        <f t="shared" si="326"/>
        <v>0</v>
      </c>
    </row>
    <row r="6917" spans="1:7" x14ac:dyDescent="0.25">
      <c r="A6917">
        <v>506916</v>
      </c>
      <c r="B6917">
        <v>110160</v>
      </c>
      <c r="C6917" s="1">
        <v>45928</v>
      </c>
      <c r="D6917" s="1">
        <v>46182</v>
      </c>
      <c r="E6917" t="str">
        <f t="shared" si="324"/>
        <v>2025-September</v>
      </c>
      <c r="F6917" t="str">
        <f t="shared" si="325"/>
        <v>No</v>
      </c>
      <c r="G6917">
        <f t="shared" si="326"/>
        <v>8</v>
      </c>
    </row>
    <row r="6918" spans="1:7" x14ac:dyDescent="0.25">
      <c r="A6918">
        <v>506917</v>
      </c>
      <c r="B6918">
        <v>110162</v>
      </c>
      <c r="C6918" s="1">
        <v>45928</v>
      </c>
      <c r="D6918" s="1">
        <v>45936</v>
      </c>
      <c r="E6918" t="str">
        <f t="shared" si="324"/>
        <v>2025-September</v>
      </c>
      <c r="F6918" t="str">
        <f t="shared" si="325"/>
        <v>Yes</v>
      </c>
      <c r="G6918">
        <f t="shared" si="326"/>
        <v>0</v>
      </c>
    </row>
    <row r="6919" spans="1:7" x14ac:dyDescent="0.25">
      <c r="A6919">
        <v>506918</v>
      </c>
      <c r="B6919">
        <v>110164</v>
      </c>
      <c r="C6919" s="1">
        <v>45928</v>
      </c>
      <c r="D6919" s="1">
        <v>46028</v>
      </c>
      <c r="E6919" t="str">
        <f t="shared" si="324"/>
        <v>2025-September</v>
      </c>
      <c r="F6919" t="str">
        <f t="shared" si="325"/>
        <v>No</v>
      </c>
      <c r="G6919">
        <f t="shared" si="326"/>
        <v>3</v>
      </c>
    </row>
    <row r="6920" spans="1:7" x14ac:dyDescent="0.25">
      <c r="A6920">
        <v>506919</v>
      </c>
      <c r="B6920">
        <v>110150</v>
      </c>
      <c r="C6920" s="1">
        <v>45928</v>
      </c>
      <c r="D6920" s="1">
        <v>46154</v>
      </c>
      <c r="E6920" t="str">
        <f t="shared" si="324"/>
        <v>2025-September</v>
      </c>
      <c r="F6920" t="str">
        <f t="shared" si="325"/>
        <v>No</v>
      </c>
      <c r="G6920">
        <f t="shared" si="326"/>
        <v>7</v>
      </c>
    </row>
    <row r="6921" spans="1:7" x14ac:dyDescent="0.25">
      <c r="A6921">
        <v>506920</v>
      </c>
      <c r="B6921">
        <v>110226</v>
      </c>
      <c r="C6921" s="1">
        <v>45929</v>
      </c>
      <c r="D6921" s="1">
        <v>45948</v>
      </c>
      <c r="E6921" t="str">
        <f t="shared" si="324"/>
        <v>2025-September</v>
      </c>
      <c r="F6921" t="str">
        <f t="shared" si="325"/>
        <v>Yes</v>
      </c>
      <c r="G6921">
        <f t="shared" si="326"/>
        <v>0</v>
      </c>
    </row>
    <row r="6922" spans="1:7" x14ac:dyDescent="0.25">
      <c r="A6922">
        <v>506921</v>
      </c>
      <c r="B6922">
        <v>110227</v>
      </c>
      <c r="C6922" s="1">
        <v>45929</v>
      </c>
      <c r="E6922" t="str">
        <f t="shared" si="324"/>
        <v>2025-September</v>
      </c>
      <c r="F6922" t="str">
        <f t="shared" si="325"/>
        <v>Yes</v>
      </c>
      <c r="G6922">
        <f t="shared" si="326"/>
        <v>10</v>
      </c>
    </row>
    <row r="6923" spans="1:7" x14ac:dyDescent="0.25">
      <c r="A6923">
        <v>506922</v>
      </c>
      <c r="B6923">
        <v>110228</v>
      </c>
      <c r="C6923" s="1">
        <v>45929</v>
      </c>
      <c r="D6923" s="1">
        <v>45961</v>
      </c>
      <c r="E6923" t="str">
        <f t="shared" si="324"/>
        <v>2025-September</v>
      </c>
      <c r="F6923" t="str">
        <f t="shared" si="325"/>
        <v>Yes</v>
      </c>
      <c r="G6923">
        <f t="shared" si="326"/>
        <v>1</v>
      </c>
    </row>
    <row r="6924" spans="1:7" x14ac:dyDescent="0.25">
      <c r="A6924">
        <v>506923</v>
      </c>
      <c r="B6924">
        <v>110229</v>
      </c>
      <c r="C6924" s="1">
        <v>45929</v>
      </c>
      <c r="D6924" s="1">
        <v>46178</v>
      </c>
      <c r="E6924" t="str">
        <f t="shared" si="324"/>
        <v>2025-September</v>
      </c>
      <c r="F6924" t="str">
        <f t="shared" si="325"/>
        <v>No</v>
      </c>
      <c r="G6924">
        <f t="shared" si="326"/>
        <v>8</v>
      </c>
    </row>
    <row r="6925" spans="1:7" x14ac:dyDescent="0.25">
      <c r="A6925">
        <v>506924</v>
      </c>
      <c r="B6925">
        <v>110231</v>
      </c>
      <c r="C6925" s="1">
        <v>45929</v>
      </c>
      <c r="D6925" s="1">
        <v>46014</v>
      </c>
      <c r="E6925" t="str">
        <f t="shared" si="324"/>
        <v>2025-September</v>
      </c>
      <c r="F6925" t="str">
        <f t="shared" si="325"/>
        <v>Yes</v>
      </c>
      <c r="G6925">
        <f t="shared" si="326"/>
        <v>2</v>
      </c>
    </row>
    <row r="6926" spans="1:7" x14ac:dyDescent="0.25">
      <c r="A6926">
        <v>506925</v>
      </c>
      <c r="B6926">
        <v>110232</v>
      </c>
      <c r="C6926" s="1">
        <v>45929</v>
      </c>
      <c r="D6926" s="1">
        <v>46033</v>
      </c>
      <c r="E6926" t="str">
        <f t="shared" si="324"/>
        <v>2025-September</v>
      </c>
      <c r="F6926" t="str">
        <f t="shared" si="325"/>
        <v>No</v>
      </c>
      <c r="G6926">
        <f t="shared" si="326"/>
        <v>3</v>
      </c>
    </row>
    <row r="6927" spans="1:7" x14ac:dyDescent="0.25">
      <c r="A6927">
        <v>506926</v>
      </c>
      <c r="B6927">
        <v>110234</v>
      </c>
      <c r="C6927" s="1">
        <v>45929</v>
      </c>
      <c r="D6927" s="1">
        <v>45949</v>
      </c>
      <c r="E6927" t="str">
        <f t="shared" si="324"/>
        <v>2025-September</v>
      </c>
      <c r="F6927" t="str">
        <f t="shared" si="325"/>
        <v>Yes</v>
      </c>
      <c r="G6927">
        <f t="shared" si="326"/>
        <v>0</v>
      </c>
    </row>
    <row r="6928" spans="1:7" x14ac:dyDescent="0.25">
      <c r="A6928">
        <v>506927</v>
      </c>
      <c r="B6928">
        <v>110242</v>
      </c>
      <c r="C6928" s="1">
        <v>45929</v>
      </c>
      <c r="D6928" s="1">
        <v>46077</v>
      </c>
      <c r="E6928" t="str">
        <f t="shared" si="324"/>
        <v>2025-September</v>
      </c>
      <c r="F6928" t="str">
        <f t="shared" si="325"/>
        <v>No</v>
      </c>
      <c r="G6928">
        <f t="shared" si="326"/>
        <v>4</v>
      </c>
    </row>
    <row r="6929" spans="1:7" x14ac:dyDescent="0.25">
      <c r="A6929">
        <v>506928</v>
      </c>
      <c r="B6929">
        <v>110238</v>
      </c>
      <c r="C6929" s="1">
        <v>45929</v>
      </c>
      <c r="D6929" s="1">
        <v>45980</v>
      </c>
      <c r="E6929" t="str">
        <f t="shared" si="324"/>
        <v>2025-September</v>
      </c>
      <c r="F6929" t="str">
        <f t="shared" si="325"/>
        <v>Yes</v>
      </c>
      <c r="G6929">
        <f t="shared" si="326"/>
        <v>1</v>
      </c>
    </row>
    <row r="6930" spans="1:7" x14ac:dyDescent="0.25">
      <c r="A6930">
        <v>506929</v>
      </c>
      <c r="B6930">
        <v>110239</v>
      </c>
      <c r="C6930" s="1">
        <v>45929</v>
      </c>
      <c r="D6930" s="1">
        <v>45931</v>
      </c>
      <c r="E6930" t="str">
        <f t="shared" si="324"/>
        <v>2025-September</v>
      </c>
      <c r="F6930" t="str">
        <f t="shared" si="325"/>
        <v>Yes</v>
      </c>
      <c r="G6930">
        <f t="shared" si="326"/>
        <v>0</v>
      </c>
    </row>
    <row r="6931" spans="1:7" x14ac:dyDescent="0.25">
      <c r="A6931">
        <v>506930</v>
      </c>
      <c r="B6931">
        <v>110241</v>
      </c>
      <c r="C6931" s="1">
        <v>45929</v>
      </c>
      <c r="D6931" s="1">
        <v>45978</v>
      </c>
      <c r="E6931" t="str">
        <f t="shared" si="324"/>
        <v>2025-September</v>
      </c>
      <c r="F6931" t="str">
        <f t="shared" si="325"/>
        <v>Yes</v>
      </c>
      <c r="G6931">
        <f t="shared" si="326"/>
        <v>1</v>
      </c>
    </row>
    <row r="6932" spans="1:7" x14ac:dyDescent="0.25">
      <c r="A6932">
        <v>506931</v>
      </c>
      <c r="B6932">
        <v>110244</v>
      </c>
      <c r="C6932" s="1">
        <v>45929</v>
      </c>
      <c r="D6932" s="1">
        <v>45939</v>
      </c>
      <c r="E6932" t="str">
        <f t="shared" si="324"/>
        <v>2025-September</v>
      </c>
      <c r="F6932" t="str">
        <f t="shared" si="325"/>
        <v>Yes</v>
      </c>
      <c r="G6932">
        <f t="shared" si="326"/>
        <v>0</v>
      </c>
    </row>
    <row r="6933" spans="1:7" x14ac:dyDescent="0.25">
      <c r="A6933">
        <v>506932</v>
      </c>
      <c r="B6933">
        <v>110246</v>
      </c>
      <c r="C6933" s="1">
        <v>45929</v>
      </c>
      <c r="D6933" s="1">
        <v>46006</v>
      </c>
      <c r="E6933" t="str">
        <f t="shared" si="324"/>
        <v>2025-September</v>
      </c>
      <c r="F6933" t="str">
        <f t="shared" si="325"/>
        <v>Yes</v>
      </c>
      <c r="G6933">
        <f t="shared" si="326"/>
        <v>2</v>
      </c>
    </row>
    <row r="6934" spans="1:7" x14ac:dyDescent="0.25">
      <c r="A6934">
        <v>506933</v>
      </c>
      <c r="B6934">
        <v>110247</v>
      </c>
      <c r="C6934" s="1">
        <v>45929</v>
      </c>
      <c r="D6934" s="1">
        <v>45959</v>
      </c>
      <c r="E6934" t="str">
        <f t="shared" si="324"/>
        <v>2025-September</v>
      </c>
      <c r="F6934" t="str">
        <f t="shared" si="325"/>
        <v>Yes</v>
      </c>
      <c r="G6934">
        <f t="shared" si="326"/>
        <v>1</v>
      </c>
    </row>
    <row r="6935" spans="1:7" x14ac:dyDescent="0.25">
      <c r="A6935">
        <v>506934</v>
      </c>
      <c r="B6935">
        <v>110224</v>
      </c>
      <c r="C6935" s="1">
        <v>45929</v>
      </c>
      <c r="D6935" s="1">
        <v>45954</v>
      </c>
      <c r="E6935" t="str">
        <f t="shared" si="324"/>
        <v>2025-September</v>
      </c>
      <c r="F6935" t="str">
        <f t="shared" si="325"/>
        <v>Yes</v>
      </c>
      <c r="G6935">
        <f t="shared" si="326"/>
        <v>0</v>
      </c>
    </row>
    <row r="6936" spans="1:7" x14ac:dyDescent="0.25">
      <c r="A6936">
        <v>506935</v>
      </c>
      <c r="B6936">
        <v>110236</v>
      </c>
      <c r="C6936" s="1">
        <v>45929</v>
      </c>
      <c r="D6936" s="1">
        <v>45933</v>
      </c>
      <c r="E6936" t="str">
        <f t="shared" si="324"/>
        <v>2025-September</v>
      </c>
      <c r="F6936" t="str">
        <f t="shared" si="325"/>
        <v>Yes</v>
      </c>
      <c r="G6936">
        <f t="shared" si="326"/>
        <v>0</v>
      </c>
    </row>
    <row r="6937" spans="1:7" x14ac:dyDescent="0.25">
      <c r="A6937">
        <v>506936</v>
      </c>
      <c r="B6937">
        <v>110221</v>
      </c>
      <c r="C6937" s="1">
        <v>45929</v>
      </c>
      <c r="D6937" s="1">
        <v>46075</v>
      </c>
      <c r="E6937" t="str">
        <f t="shared" si="324"/>
        <v>2025-September</v>
      </c>
      <c r="F6937" t="str">
        <f t="shared" si="325"/>
        <v>No</v>
      </c>
      <c r="G6937">
        <f t="shared" si="326"/>
        <v>4</v>
      </c>
    </row>
    <row r="6938" spans="1:7" x14ac:dyDescent="0.25">
      <c r="A6938">
        <v>506937</v>
      </c>
      <c r="B6938">
        <v>110222</v>
      </c>
      <c r="C6938" s="1">
        <v>45929</v>
      </c>
      <c r="D6938" s="1">
        <v>45938</v>
      </c>
      <c r="E6938" t="str">
        <f t="shared" si="324"/>
        <v>2025-September</v>
      </c>
      <c r="F6938" t="str">
        <f t="shared" si="325"/>
        <v>Yes</v>
      </c>
      <c r="G6938">
        <f t="shared" si="326"/>
        <v>0</v>
      </c>
    </row>
    <row r="6939" spans="1:7" x14ac:dyDescent="0.25">
      <c r="A6939">
        <v>506938</v>
      </c>
      <c r="B6939">
        <v>110218</v>
      </c>
      <c r="C6939" s="1">
        <v>45929</v>
      </c>
      <c r="D6939" s="1">
        <v>45993</v>
      </c>
      <c r="E6939" t="str">
        <f t="shared" si="324"/>
        <v>2025-September</v>
      </c>
      <c r="F6939" t="str">
        <f t="shared" si="325"/>
        <v>Yes</v>
      </c>
      <c r="G6939">
        <f t="shared" si="326"/>
        <v>2</v>
      </c>
    </row>
    <row r="6940" spans="1:7" x14ac:dyDescent="0.25">
      <c r="A6940">
        <v>506939</v>
      </c>
      <c r="B6940">
        <v>103634</v>
      </c>
      <c r="C6940" s="1">
        <v>45929</v>
      </c>
      <c r="D6940" s="1">
        <v>46113</v>
      </c>
      <c r="E6940" t="str">
        <f t="shared" si="324"/>
        <v>2025-September</v>
      </c>
      <c r="F6940" t="str">
        <f t="shared" si="325"/>
        <v>No</v>
      </c>
      <c r="G6940">
        <f t="shared" si="326"/>
        <v>6</v>
      </c>
    </row>
    <row r="6941" spans="1:7" x14ac:dyDescent="0.25">
      <c r="A6941">
        <v>506940</v>
      </c>
      <c r="B6941">
        <v>110200</v>
      </c>
      <c r="C6941" s="1">
        <v>45929</v>
      </c>
      <c r="D6941" s="1">
        <v>46024</v>
      </c>
      <c r="E6941" t="str">
        <f t="shared" si="324"/>
        <v>2025-September</v>
      </c>
      <c r="F6941" t="str">
        <f t="shared" si="325"/>
        <v>No</v>
      </c>
      <c r="G6941">
        <f t="shared" si="326"/>
        <v>3</v>
      </c>
    </row>
    <row r="6942" spans="1:7" x14ac:dyDescent="0.25">
      <c r="A6942">
        <v>506941</v>
      </c>
      <c r="B6942">
        <v>110201</v>
      </c>
      <c r="C6942" s="1">
        <v>45929</v>
      </c>
      <c r="E6942" t="str">
        <f t="shared" si="324"/>
        <v>2025-September</v>
      </c>
      <c r="F6942" t="str">
        <f t="shared" si="325"/>
        <v>Yes</v>
      </c>
      <c r="G6942">
        <f t="shared" si="326"/>
        <v>10</v>
      </c>
    </row>
    <row r="6943" spans="1:7" x14ac:dyDescent="0.25">
      <c r="A6943">
        <v>506942</v>
      </c>
      <c r="B6943">
        <v>110203</v>
      </c>
      <c r="C6943" s="1">
        <v>45929</v>
      </c>
      <c r="D6943" s="1">
        <v>45952</v>
      </c>
      <c r="E6943" t="str">
        <f t="shared" si="324"/>
        <v>2025-September</v>
      </c>
      <c r="F6943" t="str">
        <f t="shared" si="325"/>
        <v>Yes</v>
      </c>
      <c r="G6943">
        <f t="shared" si="326"/>
        <v>0</v>
      </c>
    </row>
    <row r="6944" spans="1:7" x14ac:dyDescent="0.25">
      <c r="A6944">
        <v>506943</v>
      </c>
      <c r="B6944">
        <v>110205</v>
      </c>
      <c r="C6944" s="1">
        <v>45929</v>
      </c>
      <c r="D6944" s="1">
        <v>46025</v>
      </c>
      <c r="E6944" t="str">
        <f t="shared" si="324"/>
        <v>2025-September</v>
      </c>
      <c r="F6944" t="str">
        <f t="shared" si="325"/>
        <v>No</v>
      </c>
      <c r="G6944">
        <f t="shared" si="326"/>
        <v>3</v>
      </c>
    </row>
    <row r="6945" spans="1:7" x14ac:dyDescent="0.25">
      <c r="A6945">
        <v>506944</v>
      </c>
      <c r="B6945">
        <v>110206</v>
      </c>
      <c r="C6945" s="1">
        <v>45929</v>
      </c>
      <c r="D6945" s="1">
        <v>45976</v>
      </c>
      <c r="E6945" t="str">
        <f t="shared" si="324"/>
        <v>2025-September</v>
      </c>
      <c r="F6945" t="str">
        <f t="shared" si="325"/>
        <v>Yes</v>
      </c>
      <c r="G6945">
        <f t="shared" si="326"/>
        <v>1</v>
      </c>
    </row>
    <row r="6946" spans="1:7" x14ac:dyDescent="0.25">
      <c r="A6946">
        <v>506945</v>
      </c>
      <c r="B6946">
        <v>110207</v>
      </c>
      <c r="C6946" s="1">
        <v>45929</v>
      </c>
      <c r="D6946" s="1">
        <v>46061</v>
      </c>
      <c r="E6946" t="str">
        <f t="shared" si="324"/>
        <v>2025-September</v>
      </c>
      <c r="F6946" t="str">
        <f t="shared" si="325"/>
        <v>No</v>
      </c>
      <c r="G6946">
        <f t="shared" si="326"/>
        <v>4</v>
      </c>
    </row>
    <row r="6947" spans="1:7" x14ac:dyDescent="0.25">
      <c r="A6947">
        <v>506946</v>
      </c>
      <c r="B6947">
        <v>110219</v>
      </c>
      <c r="C6947" s="1">
        <v>45929</v>
      </c>
      <c r="D6947" s="1">
        <v>46038</v>
      </c>
      <c r="E6947" t="str">
        <f t="shared" si="324"/>
        <v>2025-September</v>
      </c>
      <c r="F6947" t="str">
        <f t="shared" si="325"/>
        <v>No</v>
      </c>
      <c r="G6947">
        <f t="shared" si="326"/>
        <v>3</v>
      </c>
    </row>
    <row r="6948" spans="1:7" x14ac:dyDescent="0.25">
      <c r="A6948">
        <v>506947</v>
      </c>
      <c r="B6948">
        <v>110209</v>
      </c>
      <c r="C6948" s="1">
        <v>45929</v>
      </c>
      <c r="D6948" s="1">
        <v>45989</v>
      </c>
      <c r="E6948" t="str">
        <f t="shared" si="324"/>
        <v>2025-September</v>
      </c>
      <c r="F6948" t="str">
        <f t="shared" si="325"/>
        <v>Yes</v>
      </c>
      <c r="G6948">
        <f t="shared" si="326"/>
        <v>1</v>
      </c>
    </row>
    <row r="6949" spans="1:7" x14ac:dyDescent="0.25">
      <c r="A6949">
        <v>506948</v>
      </c>
      <c r="B6949">
        <v>110211</v>
      </c>
      <c r="C6949" s="1">
        <v>45929</v>
      </c>
      <c r="D6949" s="1">
        <v>45936</v>
      </c>
      <c r="E6949" t="str">
        <f t="shared" si="324"/>
        <v>2025-September</v>
      </c>
      <c r="F6949" t="str">
        <f t="shared" si="325"/>
        <v>Yes</v>
      </c>
      <c r="G6949">
        <f t="shared" si="326"/>
        <v>0</v>
      </c>
    </row>
    <row r="6950" spans="1:7" x14ac:dyDescent="0.25">
      <c r="A6950">
        <v>506949</v>
      </c>
      <c r="B6950">
        <v>110212</v>
      </c>
      <c r="C6950" s="1">
        <v>45929</v>
      </c>
      <c r="E6950" t="str">
        <f t="shared" si="324"/>
        <v>2025-September</v>
      </c>
      <c r="F6950" t="str">
        <f t="shared" si="325"/>
        <v>Yes</v>
      </c>
      <c r="G6950">
        <f t="shared" si="326"/>
        <v>10</v>
      </c>
    </row>
    <row r="6951" spans="1:7" x14ac:dyDescent="0.25">
      <c r="A6951">
        <v>506950</v>
      </c>
      <c r="B6951">
        <v>110214</v>
      </c>
      <c r="C6951" s="1">
        <v>45929</v>
      </c>
      <c r="D6951" s="1">
        <v>45946</v>
      </c>
      <c r="E6951" t="str">
        <f t="shared" si="324"/>
        <v>2025-September</v>
      </c>
      <c r="F6951" t="str">
        <f t="shared" si="325"/>
        <v>Yes</v>
      </c>
      <c r="G6951">
        <f t="shared" si="326"/>
        <v>0</v>
      </c>
    </row>
    <row r="6952" spans="1:7" x14ac:dyDescent="0.25">
      <c r="A6952">
        <v>506951</v>
      </c>
      <c r="B6952">
        <v>110216</v>
      </c>
      <c r="C6952" s="1">
        <v>45929</v>
      </c>
      <c r="D6952" s="1">
        <v>45980</v>
      </c>
      <c r="E6952" t="str">
        <f t="shared" si="324"/>
        <v>2025-September</v>
      </c>
      <c r="F6952" t="str">
        <f t="shared" si="325"/>
        <v>Yes</v>
      </c>
      <c r="G6952">
        <f t="shared" si="326"/>
        <v>1</v>
      </c>
    </row>
    <row r="6953" spans="1:7" x14ac:dyDescent="0.25">
      <c r="A6953">
        <v>506952</v>
      </c>
      <c r="B6953">
        <v>110208</v>
      </c>
      <c r="C6953" s="1">
        <v>45929</v>
      </c>
      <c r="D6953" s="1">
        <v>45958</v>
      </c>
      <c r="E6953" t="str">
        <f t="shared" si="324"/>
        <v>2025-September</v>
      </c>
      <c r="F6953" t="str">
        <f t="shared" si="325"/>
        <v>Yes</v>
      </c>
      <c r="G6953">
        <f t="shared" si="326"/>
        <v>0</v>
      </c>
    </row>
    <row r="6954" spans="1:7" x14ac:dyDescent="0.25">
      <c r="A6954">
        <v>506953</v>
      </c>
      <c r="B6954">
        <v>110267</v>
      </c>
      <c r="C6954" s="1">
        <v>45930</v>
      </c>
      <c r="D6954" s="1">
        <v>45988</v>
      </c>
      <c r="E6954" t="str">
        <f t="shared" si="324"/>
        <v>2025-September</v>
      </c>
      <c r="F6954" t="str">
        <f t="shared" si="325"/>
        <v>Yes</v>
      </c>
      <c r="G6954">
        <f t="shared" si="326"/>
        <v>1</v>
      </c>
    </row>
    <row r="6955" spans="1:7" x14ac:dyDescent="0.25">
      <c r="A6955">
        <v>506954</v>
      </c>
      <c r="B6955">
        <v>110268</v>
      </c>
      <c r="C6955" s="1">
        <v>45930</v>
      </c>
      <c r="D6955" s="1">
        <v>45961</v>
      </c>
      <c r="E6955" t="str">
        <f t="shared" si="324"/>
        <v>2025-September</v>
      </c>
      <c r="F6955" t="str">
        <f t="shared" si="325"/>
        <v>Yes</v>
      </c>
      <c r="G6955">
        <f t="shared" si="326"/>
        <v>1</v>
      </c>
    </row>
    <row r="6956" spans="1:7" x14ac:dyDescent="0.25">
      <c r="A6956">
        <v>506955</v>
      </c>
      <c r="B6956">
        <v>110270</v>
      </c>
      <c r="C6956" s="1">
        <v>45930</v>
      </c>
      <c r="E6956" t="str">
        <f t="shared" si="324"/>
        <v>2025-September</v>
      </c>
      <c r="F6956" t="str">
        <f t="shared" si="325"/>
        <v>Yes</v>
      </c>
      <c r="G6956">
        <f t="shared" si="326"/>
        <v>10</v>
      </c>
    </row>
    <row r="6957" spans="1:7" x14ac:dyDescent="0.25">
      <c r="A6957">
        <v>506956</v>
      </c>
      <c r="B6957">
        <v>110271</v>
      </c>
      <c r="C6957" s="1">
        <v>45930</v>
      </c>
      <c r="D6957" s="1">
        <v>45944</v>
      </c>
      <c r="E6957" t="str">
        <f t="shared" si="324"/>
        <v>2025-September</v>
      </c>
      <c r="F6957" t="str">
        <f t="shared" si="325"/>
        <v>Yes</v>
      </c>
      <c r="G6957">
        <f t="shared" si="326"/>
        <v>0</v>
      </c>
    </row>
    <row r="6958" spans="1:7" x14ac:dyDescent="0.25">
      <c r="A6958">
        <v>506957</v>
      </c>
      <c r="B6958">
        <v>110272</v>
      </c>
      <c r="C6958" s="1">
        <v>45930</v>
      </c>
      <c r="D6958" s="1">
        <v>45935</v>
      </c>
      <c r="E6958" t="str">
        <f t="shared" si="324"/>
        <v>2025-September</v>
      </c>
      <c r="F6958" t="str">
        <f t="shared" si="325"/>
        <v>Yes</v>
      </c>
      <c r="G6958">
        <f t="shared" si="326"/>
        <v>0</v>
      </c>
    </row>
    <row r="6959" spans="1:7" x14ac:dyDescent="0.25">
      <c r="A6959">
        <v>506958</v>
      </c>
      <c r="B6959">
        <v>110274</v>
      </c>
      <c r="C6959" s="1">
        <v>45930</v>
      </c>
      <c r="D6959" s="1">
        <v>45931</v>
      </c>
      <c r="E6959" t="str">
        <f t="shared" si="324"/>
        <v>2025-September</v>
      </c>
      <c r="F6959" t="str">
        <f t="shared" si="325"/>
        <v>Yes</v>
      </c>
      <c r="G6959">
        <f t="shared" si="326"/>
        <v>0</v>
      </c>
    </row>
    <row r="6960" spans="1:7" x14ac:dyDescent="0.25">
      <c r="A6960">
        <v>506959</v>
      </c>
      <c r="B6960">
        <v>110279</v>
      </c>
      <c r="C6960" s="1">
        <v>45930</v>
      </c>
      <c r="D6960" s="1">
        <v>45990</v>
      </c>
      <c r="E6960" t="str">
        <f t="shared" si="324"/>
        <v>2025-September</v>
      </c>
      <c r="F6960" t="str">
        <f t="shared" si="325"/>
        <v>Yes</v>
      </c>
      <c r="G6960">
        <f t="shared" si="326"/>
        <v>1</v>
      </c>
    </row>
    <row r="6961" spans="1:7" x14ac:dyDescent="0.25">
      <c r="A6961">
        <v>506960</v>
      </c>
      <c r="B6961">
        <v>110277</v>
      </c>
      <c r="C6961" s="1">
        <v>45930</v>
      </c>
      <c r="D6961" s="1">
        <v>46007</v>
      </c>
      <c r="E6961" t="str">
        <f t="shared" si="324"/>
        <v>2025-September</v>
      </c>
      <c r="F6961" t="str">
        <f t="shared" si="325"/>
        <v>Yes</v>
      </c>
      <c r="G6961">
        <f t="shared" si="326"/>
        <v>2</v>
      </c>
    </row>
    <row r="6962" spans="1:7" x14ac:dyDescent="0.25">
      <c r="A6962">
        <v>506961</v>
      </c>
      <c r="B6962">
        <v>110281</v>
      </c>
      <c r="C6962" s="1">
        <v>45930</v>
      </c>
      <c r="D6962" s="1">
        <v>45934</v>
      </c>
      <c r="E6962" t="str">
        <f t="shared" si="324"/>
        <v>2025-September</v>
      </c>
      <c r="F6962" t="str">
        <f t="shared" si="325"/>
        <v>Yes</v>
      </c>
      <c r="G6962">
        <f t="shared" si="326"/>
        <v>0</v>
      </c>
    </row>
    <row r="6963" spans="1:7" x14ac:dyDescent="0.25">
      <c r="A6963">
        <v>506962</v>
      </c>
      <c r="B6963">
        <v>110283</v>
      </c>
      <c r="C6963" s="1">
        <v>45930</v>
      </c>
      <c r="D6963" s="1">
        <v>45941</v>
      </c>
      <c r="E6963" t="str">
        <f t="shared" si="324"/>
        <v>2025-September</v>
      </c>
      <c r="F6963" t="str">
        <f t="shared" si="325"/>
        <v>Yes</v>
      </c>
      <c r="G6963">
        <f t="shared" si="326"/>
        <v>0</v>
      </c>
    </row>
    <row r="6964" spans="1:7" x14ac:dyDescent="0.25">
      <c r="A6964">
        <v>506963</v>
      </c>
      <c r="B6964">
        <v>110287</v>
      </c>
      <c r="C6964" s="1">
        <v>45930</v>
      </c>
      <c r="D6964" s="1">
        <v>45949</v>
      </c>
      <c r="E6964" t="str">
        <f t="shared" si="324"/>
        <v>2025-September</v>
      </c>
      <c r="F6964" t="str">
        <f t="shared" si="325"/>
        <v>Yes</v>
      </c>
      <c r="G6964">
        <f t="shared" si="326"/>
        <v>0</v>
      </c>
    </row>
    <row r="6965" spans="1:7" x14ac:dyDescent="0.25">
      <c r="A6965">
        <v>506964</v>
      </c>
      <c r="B6965">
        <v>110265</v>
      </c>
      <c r="C6965" s="1">
        <v>45930</v>
      </c>
      <c r="E6965" t="str">
        <f t="shared" si="324"/>
        <v>2025-September</v>
      </c>
      <c r="F6965" t="str">
        <f t="shared" si="325"/>
        <v>Yes</v>
      </c>
      <c r="G6965">
        <f t="shared" si="326"/>
        <v>10</v>
      </c>
    </row>
    <row r="6966" spans="1:7" x14ac:dyDescent="0.25">
      <c r="A6966">
        <v>506965</v>
      </c>
      <c r="B6966">
        <v>110275</v>
      </c>
      <c r="C6966" s="1">
        <v>45930</v>
      </c>
      <c r="D6966" s="1">
        <v>45942</v>
      </c>
      <c r="E6966" t="str">
        <f t="shared" si="324"/>
        <v>2025-September</v>
      </c>
      <c r="F6966" t="str">
        <f t="shared" si="325"/>
        <v>Yes</v>
      </c>
      <c r="G6966">
        <f t="shared" si="326"/>
        <v>0</v>
      </c>
    </row>
    <row r="6967" spans="1:7" x14ac:dyDescent="0.25">
      <c r="A6967">
        <v>506966</v>
      </c>
      <c r="B6967">
        <v>110263</v>
      </c>
      <c r="C6967" s="1">
        <v>45930</v>
      </c>
      <c r="D6967" s="1">
        <v>45931</v>
      </c>
      <c r="E6967" t="str">
        <f t="shared" si="324"/>
        <v>2025-September</v>
      </c>
      <c r="F6967" t="str">
        <f t="shared" si="325"/>
        <v>Yes</v>
      </c>
      <c r="G6967">
        <f t="shared" si="326"/>
        <v>0</v>
      </c>
    </row>
    <row r="6968" spans="1:7" x14ac:dyDescent="0.25">
      <c r="A6968">
        <v>506967</v>
      </c>
      <c r="B6968">
        <v>110285</v>
      </c>
      <c r="C6968" s="1">
        <v>45930</v>
      </c>
      <c r="D6968" s="1">
        <v>45936</v>
      </c>
      <c r="E6968" t="str">
        <f t="shared" si="324"/>
        <v>2025-September</v>
      </c>
      <c r="F6968" t="str">
        <f t="shared" si="325"/>
        <v>Yes</v>
      </c>
      <c r="G6968">
        <f t="shared" si="326"/>
        <v>0</v>
      </c>
    </row>
    <row r="6969" spans="1:7" x14ac:dyDescent="0.25">
      <c r="A6969">
        <v>506968</v>
      </c>
      <c r="B6969">
        <v>110259</v>
      </c>
      <c r="C6969" s="1">
        <v>45930</v>
      </c>
      <c r="D6969" s="1">
        <v>45939</v>
      </c>
      <c r="E6969" t="str">
        <f t="shared" si="324"/>
        <v>2025-September</v>
      </c>
      <c r="F6969" t="str">
        <f t="shared" si="325"/>
        <v>Yes</v>
      </c>
      <c r="G6969">
        <f t="shared" si="326"/>
        <v>0</v>
      </c>
    </row>
    <row r="6970" spans="1:7" x14ac:dyDescent="0.25">
      <c r="A6970">
        <v>506969</v>
      </c>
      <c r="B6970">
        <v>110261</v>
      </c>
      <c r="C6970" s="1">
        <v>45930</v>
      </c>
      <c r="D6970" s="1">
        <v>46039</v>
      </c>
      <c r="E6970" t="str">
        <f t="shared" si="324"/>
        <v>2025-September</v>
      </c>
      <c r="F6970" t="str">
        <f t="shared" si="325"/>
        <v>No</v>
      </c>
      <c r="G6970">
        <f t="shared" si="326"/>
        <v>3</v>
      </c>
    </row>
    <row r="6971" spans="1:7" x14ac:dyDescent="0.25">
      <c r="A6971">
        <v>506970</v>
      </c>
      <c r="B6971">
        <v>101549</v>
      </c>
      <c r="C6971" s="1">
        <v>45930</v>
      </c>
      <c r="E6971" t="str">
        <f t="shared" si="324"/>
        <v>2025-September</v>
      </c>
      <c r="F6971" t="str">
        <f t="shared" si="325"/>
        <v>Yes</v>
      </c>
      <c r="G6971">
        <f t="shared" si="326"/>
        <v>10</v>
      </c>
    </row>
    <row r="6972" spans="1:7" x14ac:dyDescent="0.25">
      <c r="A6972">
        <v>506971</v>
      </c>
      <c r="B6972">
        <v>110249</v>
      </c>
      <c r="C6972" s="1">
        <v>45930</v>
      </c>
      <c r="D6972" s="1">
        <v>45945</v>
      </c>
      <c r="E6972" t="str">
        <f t="shared" si="324"/>
        <v>2025-September</v>
      </c>
      <c r="F6972" t="str">
        <f t="shared" si="325"/>
        <v>Yes</v>
      </c>
      <c r="G6972">
        <f t="shared" si="326"/>
        <v>0</v>
      </c>
    </row>
    <row r="6973" spans="1:7" x14ac:dyDescent="0.25">
      <c r="A6973">
        <v>506972</v>
      </c>
      <c r="B6973">
        <v>110250</v>
      </c>
      <c r="C6973" s="1">
        <v>45930</v>
      </c>
      <c r="D6973" s="1">
        <v>45955</v>
      </c>
      <c r="E6973" t="str">
        <f t="shared" si="324"/>
        <v>2025-September</v>
      </c>
      <c r="F6973" t="str">
        <f t="shared" si="325"/>
        <v>Yes</v>
      </c>
      <c r="G6973">
        <f t="shared" si="326"/>
        <v>0</v>
      </c>
    </row>
    <row r="6974" spans="1:7" x14ac:dyDescent="0.25">
      <c r="A6974">
        <v>506973</v>
      </c>
      <c r="B6974">
        <v>110248</v>
      </c>
      <c r="C6974" s="1">
        <v>45930</v>
      </c>
      <c r="D6974" s="1">
        <v>45980</v>
      </c>
      <c r="E6974" t="str">
        <f t="shared" si="324"/>
        <v>2025-September</v>
      </c>
      <c r="F6974" t="str">
        <f t="shared" si="325"/>
        <v>Yes</v>
      </c>
      <c r="G6974">
        <f t="shared" si="326"/>
        <v>1</v>
      </c>
    </row>
    <row r="6975" spans="1:7" x14ac:dyDescent="0.25">
      <c r="A6975">
        <v>506974</v>
      </c>
      <c r="B6975">
        <v>110253</v>
      </c>
      <c r="C6975" s="1">
        <v>45930</v>
      </c>
      <c r="D6975" s="1">
        <v>45934</v>
      </c>
      <c r="E6975" t="str">
        <f t="shared" si="324"/>
        <v>2025-September</v>
      </c>
      <c r="F6975" t="str">
        <f t="shared" si="325"/>
        <v>Yes</v>
      </c>
      <c r="G6975">
        <f t="shared" si="326"/>
        <v>0</v>
      </c>
    </row>
    <row r="6976" spans="1:7" x14ac:dyDescent="0.25">
      <c r="A6976">
        <v>506975</v>
      </c>
      <c r="B6976">
        <v>110255</v>
      </c>
      <c r="C6976" s="1">
        <v>45930</v>
      </c>
      <c r="D6976" s="1">
        <v>45934</v>
      </c>
      <c r="E6976" t="str">
        <f t="shared" si="324"/>
        <v>2025-September</v>
      </c>
      <c r="F6976" t="str">
        <f t="shared" si="325"/>
        <v>Yes</v>
      </c>
      <c r="G6976">
        <f t="shared" si="326"/>
        <v>0</v>
      </c>
    </row>
    <row r="6977" spans="1:7" x14ac:dyDescent="0.25">
      <c r="A6977">
        <v>506976</v>
      </c>
      <c r="B6977">
        <v>110257</v>
      </c>
      <c r="C6977" s="1">
        <v>45930</v>
      </c>
      <c r="D6977" s="1">
        <v>46062</v>
      </c>
      <c r="E6977" t="str">
        <f t="shared" si="324"/>
        <v>2025-September</v>
      </c>
      <c r="F6977" t="str">
        <f t="shared" si="325"/>
        <v>No</v>
      </c>
      <c r="G6977">
        <f t="shared" si="326"/>
        <v>4</v>
      </c>
    </row>
    <row r="6978" spans="1:7" x14ac:dyDescent="0.25">
      <c r="A6978">
        <v>506977</v>
      </c>
      <c r="B6978">
        <v>110258</v>
      </c>
      <c r="C6978" s="1">
        <v>45930</v>
      </c>
      <c r="D6978" s="1">
        <v>46157</v>
      </c>
      <c r="E6978" t="str">
        <f t="shared" si="324"/>
        <v>2025-September</v>
      </c>
      <c r="F6978" t="str">
        <f t="shared" si="325"/>
        <v>No</v>
      </c>
      <c r="G6978">
        <f t="shared" si="326"/>
        <v>7</v>
      </c>
    </row>
    <row r="6979" spans="1:7" x14ac:dyDescent="0.25">
      <c r="A6979">
        <v>506978</v>
      </c>
      <c r="B6979">
        <v>110252</v>
      </c>
      <c r="C6979" s="1">
        <v>45930</v>
      </c>
      <c r="D6979" s="1">
        <v>46018</v>
      </c>
      <c r="E6979" t="str">
        <f t="shared" ref="E6979:E7042" si="327">TEXT(C6979:C26080,"yyyy-mmmm")</f>
        <v>2025-September</v>
      </c>
      <c r="F6979" t="str">
        <f t="shared" ref="F6979:F7042" si="328">IF(ISBLANK(D6979), "Yes", IF((MONTH(D6979)&gt;MONTH(C6979)),"Yes","No"))</f>
        <v>Yes</v>
      </c>
      <c r="G6979">
        <f t="shared" ref="G6979:G7042" si="329">IF(ISBLANK(D6979), DATEDIF(C6979, MAX(D:D), "m"), DATEDIF(C6979,D6979, "m"))</f>
        <v>2</v>
      </c>
    </row>
    <row r="6980" spans="1:7" x14ac:dyDescent="0.25">
      <c r="A6980">
        <v>506979</v>
      </c>
      <c r="B6980">
        <v>110311</v>
      </c>
      <c r="C6980" s="1">
        <v>45931</v>
      </c>
      <c r="D6980" s="1">
        <v>45961</v>
      </c>
      <c r="E6980" t="str">
        <f t="shared" si="327"/>
        <v>2025-October</v>
      </c>
      <c r="F6980" t="str">
        <f t="shared" si="328"/>
        <v>No</v>
      </c>
      <c r="G6980">
        <f t="shared" si="329"/>
        <v>0</v>
      </c>
    </row>
    <row r="6981" spans="1:7" x14ac:dyDescent="0.25">
      <c r="A6981">
        <v>506980</v>
      </c>
      <c r="B6981">
        <v>110305</v>
      </c>
      <c r="C6981" s="1">
        <v>45931</v>
      </c>
      <c r="D6981" s="1">
        <v>45969</v>
      </c>
      <c r="E6981" t="str">
        <f t="shared" si="327"/>
        <v>2025-October</v>
      </c>
      <c r="F6981" t="str">
        <f t="shared" si="328"/>
        <v>Yes</v>
      </c>
      <c r="G6981">
        <f t="shared" si="329"/>
        <v>1</v>
      </c>
    </row>
    <row r="6982" spans="1:7" x14ac:dyDescent="0.25">
      <c r="A6982">
        <v>506981</v>
      </c>
      <c r="B6982">
        <v>110306</v>
      </c>
      <c r="C6982" s="1">
        <v>45931</v>
      </c>
      <c r="D6982" s="1">
        <v>45936</v>
      </c>
      <c r="E6982" t="str">
        <f t="shared" si="327"/>
        <v>2025-October</v>
      </c>
      <c r="F6982" t="str">
        <f t="shared" si="328"/>
        <v>No</v>
      </c>
      <c r="G6982">
        <f t="shared" si="329"/>
        <v>0</v>
      </c>
    </row>
    <row r="6983" spans="1:7" x14ac:dyDescent="0.25">
      <c r="A6983">
        <v>506982</v>
      </c>
      <c r="B6983">
        <v>110308</v>
      </c>
      <c r="C6983" s="1">
        <v>45931</v>
      </c>
      <c r="D6983" s="1">
        <v>45949</v>
      </c>
      <c r="E6983" t="str">
        <f t="shared" si="327"/>
        <v>2025-October</v>
      </c>
      <c r="F6983" t="str">
        <f t="shared" si="328"/>
        <v>No</v>
      </c>
      <c r="G6983">
        <f t="shared" si="329"/>
        <v>0</v>
      </c>
    </row>
    <row r="6984" spans="1:7" x14ac:dyDescent="0.25">
      <c r="A6984">
        <v>506983</v>
      </c>
      <c r="B6984">
        <v>110310</v>
      </c>
      <c r="C6984" s="1">
        <v>45931</v>
      </c>
      <c r="D6984" s="1">
        <v>46033</v>
      </c>
      <c r="E6984" t="str">
        <f t="shared" si="327"/>
        <v>2025-October</v>
      </c>
      <c r="F6984" t="str">
        <f t="shared" si="328"/>
        <v>No</v>
      </c>
      <c r="G6984">
        <f t="shared" si="329"/>
        <v>3</v>
      </c>
    </row>
    <row r="6985" spans="1:7" x14ac:dyDescent="0.25">
      <c r="A6985">
        <v>506984</v>
      </c>
      <c r="B6985">
        <v>110312</v>
      </c>
      <c r="C6985" s="1">
        <v>45931</v>
      </c>
      <c r="D6985" s="1">
        <v>45944</v>
      </c>
      <c r="E6985" t="str">
        <f t="shared" si="327"/>
        <v>2025-October</v>
      </c>
      <c r="F6985" t="str">
        <f t="shared" si="328"/>
        <v>No</v>
      </c>
      <c r="G6985">
        <f t="shared" si="329"/>
        <v>0</v>
      </c>
    </row>
    <row r="6986" spans="1:7" x14ac:dyDescent="0.25">
      <c r="A6986">
        <v>506985</v>
      </c>
      <c r="B6986">
        <v>110320</v>
      </c>
      <c r="C6986" s="1">
        <v>45931</v>
      </c>
      <c r="D6986" s="1">
        <v>45947</v>
      </c>
      <c r="E6986" t="str">
        <f t="shared" si="327"/>
        <v>2025-October</v>
      </c>
      <c r="F6986" t="str">
        <f t="shared" si="328"/>
        <v>No</v>
      </c>
      <c r="G6986">
        <f t="shared" si="329"/>
        <v>0</v>
      </c>
    </row>
    <row r="6987" spans="1:7" x14ac:dyDescent="0.25">
      <c r="A6987">
        <v>506986</v>
      </c>
      <c r="B6987">
        <v>110315</v>
      </c>
      <c r="C6987" s="1">
        <v>45931</v>
      </c>
      <c r="D6987" s="1">
        <v>45965</v>
      </c>
      <c r="E6987" t="str">
        <f t="shared" si="327"/>
        <v>2025-October</v>
      </c>
      <c r="F6987" t="str">
        <f t="shared" si="328"/>
        <v>Yes</v>
      </c>
      <c r="G6987">
        <f t="shared" si="329"/>
        <v>1</v>
      </c>
    </row>
    <row r="6988" spans="1:7" x14ac:dyDescent="0.25">
      <c r="A6988">
        <v>506987</v>
      </c>
      <c r="B6988">
        <v>110317</v>
      </c>
      <c r="C6988" s="1">
        <v>45931</v>
      </c>
      <c r="D6988" s="1">
        <v>45934</v>
      </c>
      <c r="E6988" t="str">
        <f t="shared" si="327"/>
        <v>2025-October</v>
      </c>
      <c r="F6988" t="str">
        <f t="shared" si="328"/>
        <v>No</v>
      </c>
      <c r="G6988">
        <f t="shared" si="329"/>
        <v>0</v>
      </c>
    </row>
    <row r="6989" spans="1:7" x14ac:dyDescent="0.25">
      <c r="A6989">
        <v>506988</v>
      </c>
      <c r="B6989">
        <v>110318</v>
      </c>
      <c r="C6989" s="1">
        <v>45931</v>
      </c>
      <c r="D6989" s="1">
        <v>45957</v>
      </c>
      <c r="E6989" t="str">
        <f t="shared" si="327"/>
        <v>2025-October</v>
      </c>
      <c r="F6989" t="str">
        <f t="shared" si="328"/>
        <v>No</v>
      </c>
      <c r="G6989">
        <f t="shared" si="329"/>
        <v>0</v>
      </c>
    </row>
    <row r="6990" spans="1:7" x14ac:dyDescent="0.25">
      <c r="A6990">
        <v>506989</v>
      </c>
      <c r="B6990">
        <v>110322</v>
      </c>
      <c r="C6990" s="1">
        <v>45931</v>
      </c>
      <c r="D6990" s="1">
        <v>45945</v>
      </c>
      <c r="E6990" t="str">
        <f t="shared" si="327"/>
        <v>2025-October</v>
      </c>
      <c r="F6990" t="str">
        <f t="shared" si="328"/>
        <v>No</v>
      </c>
      <c r="G6990">
        <f t="shared" si="329"/>
        <v>0</v>
      </c>
    </row>
    <row r="6991" spans="1:7" x14ac:dyDescent="0.25">
      <c r="A6991">
        <v>506990</v>
      </c>
      <c r="B6991">
        <v>110323</v>
      </c>
      <c r="C6991" s="1">
        <v>45931</v>
      </c>
      <c r="D6991" s="1">
        <v>45951</v>
      </c>
      <c r="E6991" t="str">
        <f t="shared" si="327"/>
        <v>2025-October</v>
      </c>
      <c r="F6991" t="str">
        <f t="shared" si="328"/>
        <v>No</v>
      </c>
      <c r="G6991">
        <f t="shared" si="329"/>
        <v>0</v>
      </c>
    </row>
    <row r="6992" spans="1:7" x14ac:dyDescent="0.25">
      <c r="A6992">
        <v>506991</v>
      </c>
      <c r="B6992">
        <v>110314</v>
      </c>
      <c r="C6992" s="1">
        <v>45931</v>
      </c>
      <c r="D6992" s="1">
        <v>45939</v>
      </c>
      <c r="E6992" t="str">
        <f t="shared" si="327"/>
        <v>2025-October</v>
      </c>
      <c r="F6992" t="str">
        <f t="shared" si="328"/>
        <v>No</v>
      </c>
      <c r="G6992">
        <f t="shared" si="329"/>
        <v>0</v>
      </c>
    </row>
    <row r="6993" spans="1:7" x14ac:dyDescent="0.25">
      <c r="A6993">
        <v>506992</v>
      </c>
      <c r="B6993">
        <v>110302</v>
      </c>
      <c r="C6993" s="1">
        <v>45931</v>
      </c>
      <c r="D6993" s="1">
        <v>46103</v>
      </c>
      <c r="E6993" t="str">
        <f t="shared" si="327"/>
        <v>2025-October</v>
      </c>
      <c r="F6993" t="str">
        <f t="shared" si="328"/>
        <v>No</v>
      </c>
      <c r="G6993">
        <f t="shared" si="329"/>
        <v>5</v>
      </c>
    </row>
    <row r="6994" spans="1:7" x14ac:dyDescent="0.25">
      <c r="A6994">
        <v>506993</v>
      </c>
      <c r="B6994">
        <v>110304</v>
      </c>
      <c r="C6994" s="1">
        <v>45931</v>
      </c>
      <c r="D6994" s="1">
        <v>45956</v>
      </c>
      <c r="E6994" t="str">
        <f t="shared" si="327"/>
        <v>2025-October</v>
      </c>
      <c r="F6994" t="str">
        <f t="shared" si="328"/>
        <v>No</v>
      </c>
      <c r="G6994">
        <f t="shared" si="329"/>
        <v>0</v>
      </c>
    </row>
    <row r="6995" spans="1:7" x14ac:dyDescent="0.25">
      <c r="A6995">
        <v>506994</v>
      </c>
      <c r="B6995">
        <v>110300</v>
      </c>
      <c r="C6995" s="1">
        <v>45931</v>
      </c>
      <c r="D6995" s="1">
        <v>45948</v>
      </c>
      <c r="E6995" t="str">
        <f t="shared" si="327"/>
        <v>2025-October</v>
      </c>
      <c r="F6995" t="str">
        <f t="shared" si="328"/>
        <v>No</v>
      </c>
      <c r="G6995">
        <f t="shared" si="329"/>
        <v>0</v>
      </c>
    </row>
    <row r="6996" spans="1:7" x14ac:dyDescent="0.25">
      <c r="A6996">
        <v>506995</v>
      </c>
      <c r="B6996">
        <v>110301</v>
      </c>
      <c r="C6996" s="1">
        <v>45931</v>
      </c>
      <c r="D6996" s="1">
        <v>45943</v>
      </c>
      <c r="E6996" t="str">
        <f t="shared" si="327"/>
        <v>2025-October</v>
      </c>
      <c r="F6996" t="str">
        <f t="shared" si="328"/>
        <v>No</v>
      </c>
      <c r="G6996">
        <f t="shared" si="329"/>
        <v>0</v>
      </c>
    </row>
    <row r="6997" spans="1:7" x14ac:dyDescent="0.25">
      <c r="A6997">
        <v>506996</v>
      </c>
      <c r="B6997">
        <v>110289</v>
      </c>
      <c r="C6997" s="1">
        <v>45931</v>
      </c>
      <c r="D6997" s="1">
        <v>46009</v>
      </c>
      <c r="E6997" t="str">
        <f t="shared" si="327"/>
        <v>2025-October</v>
      </c>
      <c r="F6997" t="str">
        <f t="shared" si="328"/>
        <v>Yes</v>
      </c>
      <c r="G6997">
        <f t="shared" si="329"/>
        <v>2</v>
      </c>
    </row>
    <row r="6998" spans="1:7" x14ac:dyDescent="0.25">
      <c r="A6998">
        <v>506997</v>
      </c>
      <c r="B6998">
        <v>110290</v>
      </c>
      <c r="C6998" s="1">
        <v>45931</v>
      </c>
      <c r="D6998" s="1">
        <v>46146</v>
      </c>
      <c r="E6998" t="str">
        <f t="shared" si="327"/>
        <v>2025-October</v>
      </c>
      <c r="F6998" t="str">
        <f t="shared" si="328"/>
        <v>No</v>
      </c>
      <c r="G6998">
        <f t="shared" si="329"/>
        <v>7</v>
      </c>
    </row>
    <row r="6999" spans="1:7" x14ac:dyDescent="0.25">
      <c r="A6999">
        <v>506998</v>
      </c>
      <c r="B6999">
        <v>110291</v>
      </c>
      <c r="C6999" s="1">
        <v>45931</v>
      </c>
      <c r="D6999" s="1">
        <v>46060</v>
      </c>
      <c r="E6999" t="str">
        <f t="shared" si="327"/>
        <v>2025-October</v>
      </c>
      <c r="F6999" t="str">
        <f t="shared" si="328"/>
        <v>No</v>
      </c>
      <c r="G6999">
        <f t="shared" si="329"/>
        <v>4</v>
      </c>
    </row>
    <row r="7000" spans="1:7" x14ac:dyDescent="0.25">
      <c r="A7000">
        <v>506999</v>
      </c>
      <c r="B7000">
        <v>110288</v>
      </c>
      <c r="C7000" s="1">
        <v>45931</v>
      </c>
      <c r="D7000" s="1">
        <v>45967</v>
      </c>
      <c r="E7000" t="str">
        <f t="shared" si="327"/>
        <v>2025-October</v>
      </c>
      <c r="F7000" t="str">
        <f t="shared" si="328"/>
        <v>Yes</v>
      </c>
      <c r="G7000">
        <f t="shared" si="329"/>
        <v>1</v>
      </c>
    </row>
    <row r="7001" spans="1:7" x14ac:dyDescent="0.25">
      <c r="A7001">
        <v>507000</v>
      </c>
      <c r="B7001">
        <v>110294</v>
      </c>
      <c r="C7001" s="1">
        <v>45931</v>
      </c>
      <c r="D7001" s="1">
        <v>46016</v>
      </c>
      <c r="E7001" t="str">
        <f t="shared" si="327"/>
        <v>2025-October</v>
      </c>
      <c r="F7001" t="str">
        <f t="shared" si="328"/>
        <v>Yes</v>
      </c>
      <c r="G7001">
        <f t="shared" si="329"/>
        <v>2</v>
      </c>
    </row>
    <row r="7002" spans="1:7" x14ac:dyDescent="0.25">
      <c r="A7002">
        <v>507001</v>
      </c>
      <c r="B7002">
        <v>110295</v>
      </c>
      <c r="C7002" s="1">
        <v>45931</v>
      </c>
      <c r="D7002" s="1">
        <v>45945</v>
      </c>
      <c r="E7002" t="str">
        <f t="shared" si="327"/>
        <v>2025-October</v>
      </c>
      <c r="F7002" t="str">
        <f t="shared" si="328"/>
        <v>No</v>
      </c>
      <c r="G7002">
        <f t="shared" si="329"/>
        <v>0</v>
      </c>
    </row>
    <row r="7003" spans="1:7" x14ac:dyDescent="0.25">
      <c r="A7003">
        <v>507002</v>
      </c>
      <c r="B7003">
        <v>110296</v>
      </c>
      <c r="C7003" s="1">
        <v>45931</v>
      </c>
      <c r="D7003" s="1">
        <v>45939</v>
      </c>
      <c r="E7003" t="str">
        <f t="shared" si="327"/>
        <v>2025-October</v>
      </c>
      <c r="F7003" t="str">
        <f t="shared" si="328"/>
        <v>No</v>
      </c>
      <c r="G7003">
        <f t="shared" si="329"/>
        <v>0</v>
      </c>
    </row>
    <row r="7004" spans="1:7" x14ac:dyDescent="0.25">
      <c r="A7004">
        <v>507003</v>
      </c>
      <c r="B7004">
        <v>110298</v>
      </c>
      <c r="C7004" s="1">
        <v>45931</v>
      </c>
      <c r="D7004" s="1">
        <v>46054</v>
      </c>
      <c r="E7004" t="str">
        <f t="shared" si="327"/>
        <v>2025-October</v>
      </c>
      <c r="F7004" t="str">
        <f t="shared" si="328"/>
        <v>No</v>
      </c>
      <c r="G7004">
        <f t="shared" si="329"/>
        <v>4</v>
      </c>
    </row>
    <row r="7005" spans="1:7" x14ac:dyDescent="0.25">
      <c r="A7005">
        <v>507004</v>
      </c>
      <c r="B7005">
        <v>110293</v>
      </c>
      <c r="C7005" s="1">
        <v>45931</v>
      </c>
      <c r="D7005" s="1">
        <v>46024</v>
      </c>
      <c r="E7005" t="str">
        <f t="shared" si="327"/>
        <v>2025-October</v>
      </c>
      <c r="F7005" t="str">
        <f t="shared" si="328"/>
        <v>No</v>
      </c>
      <c r="G7005">
        <f t="shared" si="329"/>
        <v>3</v>
      </c>
    </row>
    <row r="7006" spans="1:7" x14ac:dyDescent="0.25">
      <c r="A7006">
        <v>507005</v>
      </c>
      <c r="B7006">
        <v>110358</v>
      </c>
      <c r="C7006" s="1">
        <v>45932</v>
      </c>
      <c r="E7006" t="str">
        <f t="shared" si="327"/>
        <v>2025-October</v>
      </c>
      <c r="F7006" t="str">
        <f t="shared" si="328"/>
        <v>Yes</v>
      </c>
      <c r="G7006">
        <f t="shared" si="329"/>
        <v>10</v>
      </c>
    </row>
    <row r="7007" spans="1:7" x14ac:dyDescent="0.25">
      <c r="A7007">
        <v>507006</v>
      </c>
      <c r="B7007">
        <v>110350</v>
      </c>
      <c r="C7007" s="1">
        <v>45932</v>
      </c>
      <c r="D7007" s="1">
        <v>45951</v>
      </c>
      <c r="E7007" t="str">
        <f t="shared" si="327"/>
        <v>2025-October</v>
      </c>
      <c r="F7007" t="str">
        <f t="shared" si="328"/>
        <v>No</v>
      </c>
      <c r="G7007">
        <f t="shared" si="329"/>
        <v>0</v>
      </c>
    </row>
    <row r="7008" spans="1:7" x14ac:dyDescent="0.25">
      <c r="A7008">
        <v>507007</v>
      </c>
      <c r="B7008">
        <v>110352</v>
      </c>
      <c r="C7008" s="1">
        <v>45932</v>
      </c>
      <c r="D7008" s="1">
        <v>46028</v>
      </c>
      <c r="E7008" t="str">
        <f t="shared" si="327"/>
        <v>2025-October</v>
      </c>
      <c r="F7008" t="str">
        <f t="shared" si="328"/>
        <v>No</v>
      </c>
      <c r="G7008">
        <f t="shared" si="329"/>
        <v>3</v>
      </c>
    </row>
    <row r="7009" spans="1:7" x14ac:dyDescent="0.25">
      <c r="A7009">
        <v>507008</v>
      </c>
      <c r="B7009">
        <v>110353</v>
      </c>
      <c r="C7009" s="1">
        <v>45932</v>
      </c>
      <c r="D7009" s="1">
        <v>46042</v>
      </c>
      <c r="E7009" t="str">
        <f t="shared" si="327"/>
        <v>2025-October</v>
      </c>
      <c r="F7009" t="str">
        <f t="shared" si="328"/>
        <v>No</v>
      </c>
      <c r="G7009">
        <f t="shared" si="329"/>
        <v>3</v>
      </c>
    </row>
    <row r="7010" spans="1:7" x14ac:dyDescent="0.25">
      <c r="A7010">
        <v>507009</v>
      </c>
      <c r="B7010">
        <v>110354</v>
      </c>
      <c r="C7010" s="1">
        <v>45932</v>
      </c>
      <c r="D7010" s="1">
        <v>46008</v>
      </c>
      <c r="E7010" t="str">
        <f t="shared" si="327"/>
        <v>2025-October</v>
      </c>
      <c r="F7010" t="str">
        <f t="shared" si="328"/>
        <v>Yes</v>
      </c>
      <c r="G7010">
        <f t="shared" si="329"/>
        <v>2</v>
      </c>
    </row>
    <row r="7011" spans="1:7" x14ac:dyDescent="0.25">
      <c r="A7011">
        <v>507010</v>
      </c>
      <c r="B7011">
        <v>110356</v>
      </c>
      <c r="C7011" s="1">
        <v>45932</v>
      </c>
      <c r="E7011" t="str">
        <f t="shared" si="327"/>
        <v>2025-October</v>
      </c>
      <c r="F7011" t="str">
        <f t="shared" si="328"/>
        <v>Yes</v>
      </c>
      <c r="G7011">
        <f t="shared" si="329"/>
        <v>10</v>
      </c>
    </row>
    <row r="7012" spans="1:7" x14ac:dyDescent="0.25">
      <c r="A7012">
        <v>507011</v>
      </c>
      <c r="B7012">
        <v>110357</v>
      </c>
      <c r="C7012" s="1">
        <v>45932</v>
      </c>
      <c r="D7012" s="1">
        <v>46196</v>
      </c>
      <c r="E7012" t="str">
        <f t="shared" si="327"/>
        <v>2025-October</v>
      </c>
      <c r="F7012" t="str">
        <f t="shared" si="328"/>
        <v>No</v>
      </c>
      <c r="G7012">
        <f t="shared" si="329"/>
        <v>8</v>
      </c>
    </row>
    <row r="7013" spans="1:7" x14ac:dyDescent="0.25">
      <c r="A7013">
        <v>507012</v>
      </c>
      <c r="B7013">
        <v>110359</v>
      </c>
      <c r="C7013" s="1">
        <v>45932</v>
      </c>
      <c r="D7013" s="1">
        <v>45994</v>
      </c>
      <c r="E7013" t="str">
        <f t="shared" si="327"/>
        <v>2025-October</v>
      </c>
      <c r="F7013" t="str">
        <f t="shared" si="328"/>
        <v>Yes</v>
      </c>
      <c r="G7013">
        <f t="shared" si="329"/>
        <v>2</v>
      </c>
    </row>
    <row r="7014" spans="1:7" x14ac:dyDescent="0.25">
      <c r="A7014">
        <v>507013</v>
      </c>
      <c r="B7014">
        <v>110372</v>
      </c>
      <c r="C7014" s="1">
        <v>45932</v>
      </c>
      <c r="D7014" s="1">
        <v>46006</v>
      </c>
      <c r="E7014" t="str">
        <f t="shared" si="327"/>
        <v>2025-October</v>
      </c>
      <c r="F7014" t="str">
        <f t="shared" si="328"/>
        <v>Yes</v>
      </c>
      <c r="G7014">
        <f t="shared" si="329"/>
        <v>2</v>
      </c>
    </row>
    <row r="7015" spans="1:7" x14ac:dyDescent="0.25">
      <c r="A7015">
        <v>507014</v>
      </c>
      <c r="B7015">
        <v>110362</v>
      </c>
      <c r="C7015" s="1">
        <v>45932</v>
      </c>
      <c r="D7015" s="1">
        <v>46052</v>
      </c>
      <c r="E7015" t="str">
        <f t="shared" si="327"/>
        <v>2025-October</v>
      </c>
      <c r="F7015" t="str">
        <f t="shared" si="328"/>
        <v>No</v>
      </c>
      <c r="G7015">
        <f t="shared" si="329"/>
        <v>3</v>
      </c>
    </row>
    <row r="7016" spans="1:7" x14ac:dyDescent="0.25">
      <c r="A7016">
        <v>507015</v>
      </c>
      <c r="B7016">
        <v>110363</v>
      </c>
      <c r="C7016" s="1">
        <v>45932</v>
      </c>
      <c r="D7016" s="1">
        <v>45943</v>
      </c>
      <c r="E7016" t="str">
        <f t="shared" si="327"/>
        <v>2025-October</v>
      </c>
      <c r="F7016" t="str">
        <f t="shared" si="328"/>
        <v>No</v>
      </c>
      <c r="G7016">
        <f t="shared" si="329"/>
        <v>0</v>
      </c>
    </row>
    <row r="7017" spans="1:7" x14ac:dyDescent="0.25">
      <c r="A7017">
        <v>507016</v>
      </c>
      <c r="B7017">
        <v>110374</v>
      </c>
      <c r="C7017" s="1">
        <v>45932</v>
      </c>
      <c r="D7017" s="1">
        <v>46011</v>
      </c>
      <c r="E7017" t="str">
        <f t="shared" si="327"/>
        <v>2025-October</v>
      </c>
      <c r="F7017" t="str">
        <f t="shared" si="328"/>
        <v>Yes</v>
      </c>
      <c r="G7017">
        <f t="shared" si="329"/>
        <v>2</v>
      </c>
    </row>
    <row r="7018" spans="1:7" x14ac:dyDescent="0.25">
      <c r="A7018">
        <v>507017</v>
      </c>
      <c r="B7018">
        <v>110365</v>
      </c>
      <c r="C7018" s="1">
        <v>45932</v>
      </c>
      <c r="D7018" s="1">
        <v>45980</v>
      </c>
      <c r="E7018" t="str">
        <f t="shared" si="327"/>
        <v>2025-October</v>
      </c>
      <c r="F7018" t="str">
        <f t="shared" si="328"/>
        <v>Yes</v>
      </c>
      <c r="G7018">
        <f t="shared" si="329"/>
        <v>1</v>
      </c>
    </row>
    <row r="7019" spans="1:7" x14ac:dyDescent="0.25">
      <c r="A7019">
        <v>507018</v>
      </c>
      <c r="B7019">
        <v>110370</v>
      </c>
      <c r="C7019" s="1">
        <v>45932</v>
      </c>
      <c r="D7019" s="1">
        <v>45991</v>
      </c>
      <c r="E7019" t="str">
        <f t="shared" si="327"/>
        <v>2025-October</v>
      </c>
      <c r="F7019" t="str">
        <f t="shared" si="328"/>
        <v>Yes</v>
      </c>
      <c r="G7019">
        <f t="shared" si="329"/>
        <v>1</v>
      </c>
    </row>
    <row r="7020" spans="1:7" x14ac:dyDescent="0.25">
      <c r="A7020">
        <v>507019</v>
      </c>
      <c r="B7020">
        <v>110368</v>
      </c>
      <c r="C7020" s="1">
        <v>45932</v>
      </c>
      <c r="D7020" s="1">
        <v>45943</v>
      </c>
      <c r="E7020" t="str">
        <f t="shared" si="327"/>
        <v>2025-October</v>
      </c>
      <c r="F7020" t="str">
        <f t="shared" si="328"/>
        <v>No</v>
      </c>
      <c r="G7020">
        <f t="shared" si="329"/>
        <v>0</v>
      </c>
    </row>
    <row r="7021" spans="1:7" x14ac:dyDescent="0.25">
      <c r="A7021">
        <v>507020</v>
      </c>
      <c r="B7021">
        <v>110348</v>
      </c>
      <c r="C7021" s="1">
        <v>45932</v>
      </c>
      <c r="D7021" s="1">
        <v>45992</v>
      </c>
      <c r="E7021" t="str">
        <f t="shared" si="327"/>
        <v>2025-October</v>
      </c>
      <c r="F7021" t="str">
        <f t="shared" si="328"/>
        <v>Yes</v>
      </c>
      <c r="G7021">
        <f t="shared" si="329"/>
        <v>1</v>
      </c>
    </row>
    <row r="7022" spans="1:7" x14ac:dyDescent="0.25">
      <c r="A7022">
        <v>507021</v>
      </c>
      <c r="B7022">
        <v>110366</v>
      </c>
      <c r="C7022" s="1">
        <v>45932</v>
      </c>
      <c r="D7022" s="1">
        <v>46000</v>
      </c>
      <c r="E7022" t="str">
        <f t="shared" si="327"/>
        <v>2025-October</v>
      </c>
      <c r="F7022" t="str">
        <f t="shared" si="328"/>
        <v>Yes</v>
      </c>
      <c r="G7022">
        <f t="shared" si="329"/>
        <v>2</v>
      </c>
    </row>
    <row r="7023" spans="1:7" x14ac:dyDescent="0.25">
      <c r="A7023">
        <v>507022</v>
      </c>
      <c r="B7023">
        <v>110360</v>
      </c>
      <c r="C7023" s="1">
        <v>45932</v>
      </c>
      <c r="D7023" s="1">
        <v>45952</v>
      </c>
      <c r="E7023" t="str">
        <f t="shared" si="327"/>
        <v>2025-October</v>
      </c>
      <c r="F7023" t="str">
        <f t="shared" si="328"/>
        <v>No</v>
      </c>
      <c r="G7023">
        <f t="shared" si="329"/>
        <v>0</v>
      </c>
    </row>
    <row r="7024" spans="1:7" x14ac:dyDescent="0.25">
      <c r="A7024">
        <v>507023</v>
      </c>
      <c r="B7024">
        <v>110346</v>
      </c>
      <c r="C7024" s="1">
        <v>45932</v>
      </c>
      <c r="D7024" s="1">
        <v>46009</v>
      </c>
      <c r="E7024" t="str">
        <f t="shared" si="327"/>
        <v>2025-October</v>
      </c>
      <c r="F7024" t="str">
        <f t="shared" si="328"/>
        <v>Yes</v>
      </c>
      <c r="G7024">
        <f t="shared" si="329"/>
        <v>2</v>
      </c>
    </row>
    <row r="7025" spans="1:7" x14ac:dyDescent="0.25">
      <c r="A7025">
        <v>507024</v>
      </c>
      <c r="B7025">
        <v>110326</v>
      </c>
      <c r="C7025" s="1">
        <v>45932</v>
      </c>
      <c r="D7025" s="1">
        <v>45933</v>
      </c>
      <c r="E7025" t="str">
        <f t="shared" si="327"/>
        <v>2025-October</v>
      </c>
      <c r="F7025" t="str">
        <f t="shared" si="328"/>
        <v>No</v>
      </c>
      <c r="G7025">
        <f t="shared" si="329"/>
        <v>0</v>
      </c>
    </row>
    <row r="7026" spans="1:7" x14ac:dyDescent="0.25">
      <c r="A7026">
        <v>507025</v>
      </c>
      <c r="B7026">
        <v>110343</v>
      </c>
      <c r="C7026" s="1">
        <v>45932</v>
      </c>
      <c r="D7026" s="1">
        <v>45934</v>
      </c>
      <c r="E7026" t="str">
        <f t="shared" si="327"/>
        <v>2025-October</v>
      </c>
      <c r="F7026" t="str">
        <f t="shared" si="328"/>
        <v>No</v>
      </c>
      <c r="G7026">
        <f t="shared" si="329"/>
        <v>0</v>
      </c>
    </row>
    <row r="7027" spans="1:7" x14ac:dyDescent="0.25">
      <c r="A7027">
        <v>507026</v>
      </c>
      <c r="B7027">
        <v>100763</v>
      </c>
      <c r="C7027" s="1">
        <v>45932</v>
      </c>
      <c r="E7027" t="str">
        <f t="shared" si="327"/>
        <v>2025-October</v>
      </c>
      <c r="F7027" t="str">
        <f t="shared" si="328"/>
        <v>Yes</v>
      </c>
      <c r="G7027">
        <f t="shared" si="329"/>
        <v>10</v>
      </c>
    </row>
    <row r="7028" spans="1:7" x14ac:dyDescent="0.25">
      <c r="A7028">
        <v>507027</v>
      </c>
      <c r="B7028">
        <v>106580</v>
      </c>
      <c r="C7028" s="1">
        <v>45932</v>
      </c>
      <c r="D7028" s="1">
        <v>46023</v>
      </c>
      <c r="E7028" t="str">
        <f t="shared" si="327"/>
        <v>2025-October</v>
      </c>
      <c r="F7028" t="str">
        <f t="shared" si="328"/>
        <v>No</v>
      </c>
      <c r="G7028">
        <f t="shared" si="329"/>
        <v>2</v>
      </c>
    </row>
    <row r="7029" spans="1:7" x14ac:dyDescent="0.25">
      <c r="A7029">
        <v>507028</v>
      </c>
      <c r="B7029">
        <v>110345</v>
      </c>
      <c r="C7029" s="1">
        <v>45932</v>
      </c>
      <c r="D7029" s="1">
        <v>45954</v>
      </c>
      <c r="E7029" t="str">
        <f t="shared" si="327"/>
        <v>2025-October</v>
      </c>
      <c r="F7029" t="str">
        <f t="shared" si="328"/>
        <v>No</v>
      </c>
      <c r="G7029">
        <f t="shared" si="329"/>
        <v>0</v>
      </c>
    </row>
    <row r="7030" spans="1:7" x14ac:dyDescent="0.25">
      <c r="A7030">
        <v>507029</v>
      </c>
      <c r="B7030">
        <v>110324</v>
      </c>
      <c r="C7030" s="1">
        <v>45932</v>
      </c>
      <c r="D7030" s="1">
        <v>46064</v>
      </c>
      <c r="E7030" t="str">
        <f t="shared" si="327"/>
        <v>2025-October</v>
      </c>
      <c r="F7030" t="str">
        <f t="shared" si="328"/>
        <v>No</v>
      </c>
      <c r="G7030">
        <f t="shared" si="329"/>
        <v>4</v>
      </c>
    </row>
    <row r="7031" spans="1:7" x14ac:dyDescent="0.25">
      <c r="A7031">
        <v>507030</v>
      </c>
      <c r="B7031">
        <v>110328</v>
      </c>
      <c r="C7031" s="1">
        <v>45932</v>
      </c>
      <c r="D7031" s="1">
        <v>45952</v>
      </c>
      <c r="E7031" t="str">
        <f t="shared" si="327"/>
        <v>2025-October</v>
      </c>
      <c r="F7031" t="str">
        <f t="shared" si="328"/>
        <v>No</v>
      </c>
      <c r="G7031">
        <f t="shared" si="329"/>
        <v>0</v>
      </c>
    </row>
    <row r="7032" spans="1:7" x14ac:dyDescent="0.25">
      <c r="A7032">
        <v>507031</v>
      </c>
      <c r="B7032">
        <v>110329</v>
      </c>
      <c r="C7032" s="1">
        <v>45932</v>
      </c>
      <c r="D7032" s="1">
        <v>45962</v>
      </c>
      <c r="E7032" t="str">
        <f t="shared" si="327"/>
        <v>2025-October</v>
      </c>
      <c r="F7032" t="str">
        <f t="shared" si="328"/>
        <v>Yes</v>
      </c>
      <c r="G7032">
        <f t="shared" si="329"/>
        <v>0</v>
      </c>
    </row>
    <row r="7033" spans="1:7" x14ac:dyDescent="0.25">
      <c r="A7033">
        <v>507032</v>
      </c>
      <c r="B7033">
        <v>110330</v>
      </c>
      <c r="C7033" s="1">
        <v>45932</v>
      </c>
      <c r="D7033" s="1">
        <v>45963</v>
      </c>
      <c r="E7033" t="str">
        <f t="shared" si="327"/>
        <v>2025-October</v>
      </c>
      <c r="F7033" t="str">
        <f t="shared" si="328"/>
        <v>Yes</v>
      </c>
      <c r="G7033">
        <f t="shared" si="329"/>
        <v>1</v>
      </c>
    </row>
    <row r="7034" spans="1:7" x14ac:dyDescent="0.25">
      <c r="A7034">
        <v>507033</v>
      </c>
      <c r="B7034">
        <v>102984</v>
      </c>
      <c r="C7034" s="1">
        <v>45932</v>
      </c>
      <c r="E7034" t="str">
        <f t="shared" si="327"/>
        <v>2025-October</v>
      </c>
      <c r="F7034" t="str">
        <f t="shared" si="328"/>
        <v>Yes</v>
      </c>
      <c r="G7034">
        <f t="shared" si="329"/>
        <v>10</v>
      </c>
    </row>
    <row r="7035" spans="1:7" x14ac:dyDescent="0.25">
      <c r="A7035">
        <v>507034</v>
      </c>
      <c r="B7035">
        <v>110332</v>
      </c>
      <c r="C7035" s="1">
        <v>45932</v>
      </c>
      <c r="D7035" s="1">
        <v>45945</v>
      </c>
      <c r="E7035" t="str">
        <f t="shared" si="327"/>
        <v>2025-October</v>
      </c>
      <c r="F7035" t="str">
        <f t="shared" si="328"/>
        <v>No</v>
      </c>
      <c r="G7035">
        <f t="shared" si="329"/>
        <v>0</v>
      </c>
    </row>
    <row r="7036" spans="1:7" x14ac:dyDescent="0.25">
      <c r="A7036">
        <v>507035</v>
      </c>
      <c r="B7036">
        <v>110334</v>
      </c>
      <c r="C7036" s="1">
        <v>45932</v>
      </c>
      <c r="D7036" s="1">
        <v>46126</v>
      </c>
      <c r="E7036" t="str">
        <f t="shared" si="327"/>
        <v>2025-October</v>
      </c>
      <c r="F7036" t="str">
        <f t="shared" si="328"/>
        <v>No</v>
      </c>
      <c r="G7036">
        <f t="shared" si="329"/>
        <v>6</v>
      </c>
    </row>
    <row r="7037" spans="1:7" x14ac:dyDescent="0.25">
      <c r="A7037">
        <v>507036</v>
      </c>
      <c r="B7037">
        <v>110336</v>
      </c>
      <c r="C7037" s="1">
        <v>45932</v>
      </c>
      <c r="D7037" s="1">
        <v>46032</v>
      </c>
      <c r="E7037" t="str">
        <f t="shared" si="327"/>
        <v>2025-October</v>
      </c>
      <c r="F7037" t="str">
        <f t="shared" si="328"/>
        <v>No</v>
      </c>
      <c r="G7037">
        <f t="shared" si="329"/>
        <v>3</v>
      </c>
    </row>
    <row r="7038" spans="1:7" x14ac:dyDescent="0.25">
      <c r="A7038">
        <v>507037</v>
      </c>
      <c r="B7038">
        <v>110337</v>
      </c>
      <c r="C7038" s="1">
        <v>45932</v>
      </c>
      <c r="D7038" s="1">
        <v>45933</v>
      </c>
      <c r="E7038" t="str">
        <f t="shared" si="327"/>
        <v>2025-October</v>
      </c>
      <c r="F7038" t="str">
        <f t="shared" si="328"/>
        <v>No</v>
      </c>
      <c r="G7038">
        <f t="shared" si="329"/>
        <v>0</v>
      </c>
    </row>
    <row r="7039" spans="1:7" x14ac:dyDescent="0.25">
      <c r="A7039">
        <v>507038</v>
      </c>
      <c r="B7039">
        <v>110339</v>
      </c>
      <c r="C7039" s="1">
        <v>45932</v>
      </c>
      <c r="D7039" s="1">
        <v>46133</v>
      </c>
      <c r="E7039" t="str">
        <f t="shared" si="327"/>
        <v>2025-October</v>
      </c>
      <c r="F7039" t="str">
        <f t="shared" si="328"/>
        <v>No</v>
      </c>
      <c r="G7039">
        <f t="shared" si="329"/>
        <v>6</v>
      </c>
    </row>
    <row r="7040" spans="1:7" x14ac:dyDescent="0.25">
      <c r="A7040">
        <v>507039</v>
      </c>
      <c r="B7040">
        <v>110340</v>
      </c>
      <c r="C7040" s="1">
        <v>45932</v>
      </c>
      <c r="D7040" s="1">
        <v>45975</v>
      </c>
      <c r="E7040" t="str">
        <f t="shared" si="327"/>
        <v>2025-October</v>
      </c>
      <c r="F7040" t="str">
        <f t="shared" si="328"/>
        <v>Yes</v>
      </c>
      <c r="G7040">
        <f t="shared" si="329"/>
        <v>1</v>
      </c>
    </row>
    <row r="7041" spans="1:7" x14ac:dyDescent="0.25">
      <c r="A7041">
        <v>507040</v>
      </c>
      <c r="B7041">
        <v>110342</v>
      </c>
      <c r="C7041" s="1">
        <v>45932</v>
      </c>
      <c r="D7041" s="1">
        <v>46115</v>
      </c>
      <c r="E7041" t="str">
        <f t="shared" si="327"/>
        <v>2025-October</v>
      </c>
      <c r="F7041" t="str">
        <f t="shared" si="328"/>
        <v>No</v>
      </c>
      <c r="G7041">
        <f t="shared" si="329"/>
        <v>6</v>
      </c>
    </row>
    <row r="7042" spans="1:7" x14ac:dyDescent="0.25">
      <c r="A7042">
        <v>507041</v>
      </c>
      <c r="B7042">
        <v>110331</v>
      </c>
      <c r="C7042" s="1">
        <v>45932</v>
      </c>
      <c r="D7042" s="1">
        <v>46071</v>
      </c>
      <c r="E7042" t="str">
        <f t="shared" si="327"/>
        <v>2025-October</v>
      </c>
      <c r="F7042" t="str">
        <f t="shared" si="328"/>
        <v>No</v>
      </c>
      <c r="G7042">
        <f t="shared" si="329"/>
        <v>4</v>
      </c>
    </row>
    <row r="7043" spans="1:7" x14ac:dyDescent="0.25">
      <c r="A7043">
        <v>507042</v>
      </c>
      <c r="B7043">
        <v>110396</v>
      </c>
      <c r="C7043" s="1">
        <v>45933</v>
      </c>
      <c r="E7043" t="str">
        <f t="shared" ref="E7043:E7106" si="330">TEXT(C7043:C26144,"yyyy-mmmm")</f>
        <v>2025-October</v>
      </c>
      <c r="F7043" t="str">
        <f t="shared" ref="F7043:F7106" si="331">IF(ISBLANK(D7043), "Yes", IF((MONTH(D7043)&gt;MONTH(C7043)),"Yes","No"))</f>
        <v>Yes</v>
      </c>
      <c r="G7043">
        <f t="shared" ref="G7043:G7106" si="332">IF(ISBLANK(D7043), DATEDIF(C7043, MAX(D:D), "m"), DATEDIF(C7043,D7043, "m"))</f>
        <v>10</v>
      </c>
    </row>
    <row r="7044" spans="1:7" x14ac:dyDescent="0.25">
      <c r="A7044">
        <v>507043</v>
      </c>
      <c r="B7044">
        <v>110397</v>
      </c>
      <c r="C7044" s="1">
        <v>45933</v>
      </c>
      <c r="D7044" s="1">
        <v>45973</v>
      </c>
      <c r="E7044" t="str">
        <f t="shared" si="330"/>
        <v>2025-October</v>
      </c>
      <c r="F7044" t="str">
        <f t="shared" si="331"/>
        <v>Yes</v>
      </c>
      <c r="G7044">
        <f t="shared" si="332"/>
        <v>1</v>
      </c>
    </row>
    <row r="7045" spans="1:7" x14ac:dyDescent="0.25">
      <c r="A7045">
        <v>507044</v>
      </c>
      <c r="B7045">
        <v>110399</v>
      </c>
      <c r="C7045" s="1">
        <v>45933</v>
      </c>
      <c r="D7045" s="1">
        <v>45942</v>
      </c>
      <c r="E7045" t="str">
        <f t="shared" si="330"/>
        <v>2025-October</v>
      </c>
      <c r="F7045" t="str">
        <f t="shared" si="331"/>
        <v>No</v>
      </c>
      <c r="G7045">
        <f t="shared" si="332"/>
        <v>0</v>
      </c>
    </row>
    <row r="7046" spans="1:7" x14ac:dyDescent="0.25">
      <c r="A7046">
        <v>507045</v>
      </c>
      <c r="B7046">
        <v>110401</v>
      </c>
      <c r="C7046" s="1">
        <v>45933</v>
      </c>
      <c r="D7046" s="1">
        <v>45978</v>
      </c>
      <c r="E7046" t="str">
        <f t="shared" si="330"/>
        <v>2025-October</v>
      </c>
      <c r="F7046" t="str">
        <f t="shared" si="331"/>
        <v>Yes</v>
      </c>
      <c r="G7046">
        <f t="shared" si="332"/>
        <v>1</v>
      </c>
    </row>
    <row r="7047" spans="1:7" x14ac:dyDescent="0.25">
      <c r="A7047">
        <v>507046</v>
      </c>
      <c r="B7047">
        <v>110403</v>
      </c>
      <c r="C7047" s="1">
        <v>45933</v>
      </c>
      <c r="D7047" s="1">
        <v>45990</v>
      </c>
      <c r="E7047" t="str">
        <f t="shared" si="330"/>
        <v>2025-October</v>
      </c>
      <c r="F7047" t="str">
        <f t="shared" si="331"/>
        <v>Yes</v>
      </c>
      <c r="G7047">
        <f t="shared" si="332"/>
        <v>1</v>
      </c>
    </row>
    <row r="7048" spans="1:7" x14ac:dyDescent="0.25">
      <c r="A7048">
        <v>507047</v>
      </c>
      <c r="B7048">
        <v>110404</v>
      </c>
      <c r="C7048" s="1">
        <v>45933</v>
      </c>
      <c r="D7048" s="1">
        <v>45942</v>
      </c>
      <c r="E7048" t="str">
        <f t="shared" si="330"/>
        <v>2025-October</v>
      </c>
      <c r="F7048" t="str">
        <f t="shared" si="331"/>
        <v>No</v>
      </c>
      <c r="G7048">
        <f t="shared" si="332"/>
        <v>0</v>
      </c>
    </row>
    <row r="7049" spans="1:7" x14ac:dyDescent="0.25">
      <c r="A7049">
        <v>507048</v>
      </c>
      <c r="B7049">
        <v>110408</v>
      </c>
      <c r="C7049" s="1">
        <v>45933</v>
      </c>
      <c r="D7049" s="1">
        <v>45953</v>
      </c>
      <c r="E7049" t="str">
        <f t="shared" si="330"/>
        <v>2025-October</v>
      </c>
      <c r="F7049" t="str">
        <f t="shared" si="331"/>
        <v>No</v>
      </c>
      <c r="G7049">
        <f t="shared" si="332"/>
        <v>0</v>
      </c>
    </row>
    <row r="7050" spans="1:7" x14ac:dyDescent="0.25">
      <c r="A7050">
        <v>507049</v>
      </c>
      <c r="B7050">
        <v>110406</v>
      </c>
      <c r="C7050" s="1">
        <v>45933</v>
      </c>
      <c r="D7050" s="1">
        <v>46198</v>
      </c>
      <c r="E7050" t="str">
        <f t="shared" si="330"/>
        <v>2025-October</v>
      </c>
      <c r="F7050" t="str">
        <f t="shared" si="331"/>
        <v>No</v>
      </c>
      <c r="G7050">
        <f t="shared" si="332"/>
        <v>8</v>
      </c>
    </row>
    <row r="7051" spans="1:7" x14ac:dyDescent="0.25">
      <c r="A7051">
        <v>507050</v>
      </c>
      <c r="B7051">
        <v>110407</v>
      </c>
      <c r="C7051" s="1">
        <v>45933</v>
      </c>
      <c r="D7051" s="1">
        <v>45938</v>
      </c>
      <c r="E7051" t="str">
        <f t="shared" si="330"/>
        <v>2025-October</v>
      </c>
      <c r="F7051" t="str">
        <f t="shared" si="331"/>
        <v>No</v>
      </c>
      <c r="G7051">
        <f t="shared" si="332"/>
        <v>0</v>
      </c>
    </row>
    <row r="7052" spans="1:7" x14ac:dyDescent="0.25">
      <c r="A7052">
        <v>507051</v>
      </c>
      <c r="B7052">
        <v>110410</v>
      </c>
      <c r="C7052" s="1">
        <v>45933</v>
      </c>
      <c r="D7052" s="1">
        <v>45954</v>
      </c>
      <c r="E7052" t="str">
        <f t="shared" si="330"/>
        <v>2025-October</v>
      </c>
      <c r="F7052" t="str">
        <f t="shared" si="331"/>
        <v>No</v>
      </c>
      <c r="G7052">
        <f t="shared" si="332"/>
        <v>0</v>
      </c>
    </row>
    <row r="7053" spans="1:7" x14ac:dyDescent="0.25">
      <c r="A7053">
        <v>507052</v>
      </c>
      <c r="B7053">
        <v>110412</v>
      </c>
      <c r="C7053" s="1">
        <v>45933</v>
      </c>
      <c r="D7053" s="1">
        <v>45955</v>
      </c>
      <c r="E7053" t="str">
        <f t="shared" si="330"/>
        <v>2025-October</v>
      </c>
      <c r="F7053" t="str">
        <f t="shared" si="331"/>
        <v>No</v>
      </c>
      <c r="G7053">
        <f t="shared" si="332"/>
        <v>0</v>
      </c>
    </row>
    <row r="7054" spans="1:7" x14ac:dyDescent="0.25">
      <c r="A7054">
        <v>507053</v>
      </c>
      <c r="B7054">
        <v>110394</v>
      </c>
      <c r="C7054" s="1">
        <v>45933</v>
      </c>
      <c r="D7054" s="1">
        <v>46079</v>
      </c>
      <c r="E7054" t="str">
        <f t="shared" si="330"/>
        <v>2025-October</v>
      </c>
      <c r="F7054" t="str">
        <f t="shared" si="331"/>
        <v>No</v>
      </c>
      <c r="G7054">
        <f t="shared" si="332"/>
        <v>4</v>
      </c>
    </row>
    <row r="7055" spans="1:7" x14ac:dyDescent="0.25">
      <c r="A7055">
        <v>507054</v>
      </c>
      <c r="B7055">
        <v>110405</v>
      </c>
      <c r="C7055" s="1">
        <v>45933</v>
      </c>
      <c r="E7055" t="str">
        <f t="shared" si="330"/>
        <v>2025-October</v>
      </c>
      <c r="F7055" t="str">
        <f t="shared" si="331"/>
        <v>Yes</v>
      </c>
      <c r="G7055">
        <f t="shared" si="332"/>
        <v>10</v>
      </c>
    </row>
    <row r="7056" spans="1:7" x14ac:dyDescent="0.25">
      <c r="A7056">
        <v>507055</v>
      </c>
      <c r="B7056">
        <v>110393</v>
      </c>
      <c r="C7056" s="1">
        <v>45933</v>
      </c>
      <c r="D7056" s="1">
        <v>45975</v>
      </c>
      <c r="E7056" t="str">
        <f t="shared" si="330"/>
        <v>2025-October</v>
      </c>
      <c r="F7056" t="str">
        <f t="shared" si="331"/>
        <v>Yes</v>
      </c>
      <c r="G7056">
        <f t="shared" si="332"/>
        <v>1</v>
      </c>
    </row>
    <row r="7057" spans="1:7" x14ac:dyDescent="0.25">
      <c r="A7057">
        <v>507056</v>
      </c>
      <c r="B7057">
        <v>110395</v>
      </c>
      <c r="C7057" s="1">
        <v>45933</v>
      </c>
      <c r="D7057" s="1">
        <v>46117</v>
      </c>
      <c r="E7057" t="str">
        <f t="shared" si="330"/>
        <v>2025-October</v>
      </c>
      <c r="F7057" t="str">
        <f t="shared" si="331"/>
        <v>No</v>
      </c>
      <c r="G7057">
        <f t="shared" si="332"/>
        <v>6</v>
      </c>
    </row>
    <row r="7058" spans="1:7" x14ac:dyDescent="0.25">
      <c r="A7058">
        <v>507057</v>
      </c>
      <c r="B7058">
        <v>110390</v>
      </c>
      <c r="C7058" s="1">
        <v>45933</v>
      </c>
      <c r="D7058" s="1">
        <v>45942</v>
      </c>
      <c r="E7058" t="str">
        <f t="shared" si="330"/>
        <v>2025-October</v>
      </c>
      <c r="F7058" t="str">
        <f t="shared" si="331"/>
        <v>No</v>
      </c>
      <c r="G7058">
        <f t="shared" si="332"/>
        <v>0</v>
      </c>
    </row>
    <row r="7059" spans="1:7" x14ac:dyDescent="0.25">
      <c r="A7059">
        <v>507058</v>
      </c>
      <c r="B7059">
        <v>110392</v>
      </c>
      <c r="C7059" s="1">
        <v>45933</v>
      </c>
      <c r="D7059" s="1">
        <v>46034</v>
      </c>
      <c r="E7059" t="str">
        <f t="shared" si="330"/>
        <v>2025-October</v>
      </c>
      <c r="F7059" t="str">
        <f t="shared" si="331"/>
        <v>No</v>
      </c>
      <c r="G7059">
        <f t="shared" si="332"/>
        <v>3</v>
      </c>
    </row>
    <row r="7060" spans="1:7" x14ac:dyDescent="0.25">
      <c r="A7060">
        <v>507059</v>
      </c>
      <c r="B7060">
        <v>107270</v>
      </c>
      <c r="C7060" s="1">
        <v>45933</v>
      </c>
      <c r="D7060" s="1">
        <v>45944</v>
      </c>
      <c r="E7060" t="str">
        <f t="shared" si="330"/>
        <v>2025-October</v>
      </c>
      <c r="F7060" t="str">
        <f t="shared" si="331"/>
        <v>No</v>
      </c>
      <c r="G7060">
        <f t="shared" si="332"/>
        <v>0</v>
      </c>
    </row>
    <row r="7061" spans="1:7" x14ac:dyDescent="0.25">
      <c r="A7061">
        <v>507060</v>
      </c>
      <c r="B7061">
        <v>110375</v>
      </c>
      <c r="C7061" s="1">
        <v>45933</v>
      </c>
      <c r="D7061" s="1">
        <v>46171</v>
      </c>
      <c r="E7061" t="str">
        <f t="shared" si="330"/>
        <v>2025-October</v>
      </c>
      <c r="F7061" t="str">
        <f t="shared" si="331"/>
        <v>No</v>
      </c>
      <c r="G7061">
        <f t="shared" si="332"/>
        <v>7</v>
      </c>
    </row>
    <row r="7062" spans="1:7" x14ac:dyDescent="0.25">
      <c r="A7062">
        <v>507061</v>
      </c>
      <c r="B7062">
        <v>110377</v>
      </c>
      <c r="C7062" s="1">
        <v>45933</v>
      </c>
      <c r="D7062" s="1">
        <v>45980</v>
      </c>
      <c r="E7062" t="str">
        <f t="shared" si="330"/>
        <v>2025-October</v>
      </c>
      <c r="F7062" t="str">
        <f t="shared" si="331"/>
        <v>Yes</v>
      </c>
      <c r="G7062">
        <f t="shared" si="332"/>
        <v>1</v>
      </c>
    </row>
    <row r="7063" spans="1:7" x14ac:dyDescent="0.25">
      <c r="A7063">
        <v>507062</v>
      </c>
      <c r="B7063">
        <v>110378</v>
      </c>
      <c r="C7063" s="1">
        <v>45933</v>
      </c>
      <c r="D7063" s="1">
        <v>45934</v>
      </c>
      <c r="E7063" t="str">
        <f t="shared" si="330"/>
        <v>2025-October</v>
      </c>
      <c r="F7063" t="str">
        <f t="shared" si="331"/>
        <v>No</v>
      </c>
      <c r="G7063">
        <f t="shared" si="332"/>
        <v>0</v>
      </c>
    </row>
    <row r="7064" spans="1:7" x14ac:dyDescent="0.25">
      <c r="A7064">
        <v>507063</v>
      </c>
      <c r="B7064">
        <v>110380</v>
      </c>
      <c r="C7064" s="1">
        <v>45933</v>
      </c>
      <c r="D7064" s="1">
        <v>45943</v>
      </c>
      <c r="E7064" t="str">
        <f t="shared" si="330"/>
        <v>2025-October</v>
      </c>
      <c r="F7064" t="str">
        <f t="shared" si="331"/>
        <v>No</v>
      </c>
      <c r="G7064">
        <f t="shared" si="332"/>
        <v>0</v>
      </c>
    </row>
    <row r="7065" spans="1:7" x14ac:dyDescent="0.25">
      <c r="A7065">
        <v>507064</v>
      </c>
      <c r="B7065">
        <v>110376</v>
      </c>
      <c r="C7065" s="1">
        <v>45933</v>
      </c>
      <c r="D7065" s="1">
        <v>45959</v>
      </c>
      <c r="E7065" t="str">
        <f t="shared" si="330"/>
        <v>2025-October</v>
      </c>
      <c r="F7065" t="str">
        <f t="shared" si="331"/>
        <v>No</v>
      </c>
      <c r="G7065">
        <f t="shared" si="332"/>
        <v>0</v>
      </c>
    </row>
    <row r="7066" spans="1:7" x14ac:dyDescent="0.25">
      <c r="A7066">
        <v>507065</v>
      </c>
      <c r="B7066">
        <v>110383</v>
      </c>
      <c r="C7066" s="1">
        <v>45933</v>
      </c>
      <c r="D7066" s="1">
        <v>46016</v>
      </c>
      <c r="E7066" t="str">
        <f t="shared" si="330"/>
        <v>2025-October</v>
      </c>
      <c r="F7066" t="str">
        <f t="shared" si="331"/>
        <v>Yes</v>
      </c>
      <c r="G7066">
        <f t="shared" si="332"/>
        <v>2</v>
      </c>
    </row>
    <row r="7067" spans="1:7" x14ac:dyDescent="0.25">
      <c r="A7067">
        <v>507066</v>
      </c>
      <c r="B7067">
        <v>110385</v>
      </c>
      <c r="C7067" s="1">
        <v>45933</v>
      </c>
      <c r="D7067" s="1">
        <v>46236</v>
      </c>
      <c r="E7067" t="str">
        <f t="shared" si="330"/>
        <v>2025-October</v>
      </c>
      <c r="F7067" t="str">
        <f t="shared" si="331"/>
        <v>No</v>
      </c>
      <c r="G7067">
        <f t="shared" si="332"/>
        <v>9</v>
      </c>
    </row>
    <row r="7068" spans="1:7" x14ac:dyDescent="0.25">
      <c r="A7068">
        <v>507067</v>
      </c>
      <c r="B7068">
        <v>110386</v>
      </c>
      <c r="C7068" s="1">
        <v>45933</v>
      </c>
      <c r="D7068" s="1">
        <v>46009</v>
      </c>
      <c r="E7068" t="str">
        <f t="shared" si="330"/>
        <v>2025-October</v>
      </c>
      <c r="F7068" t="str">
        <f t="shared" si="331"/>
        <v>Yes</v>
      </c>
      <c r="G7068">
        <f t="shared" si="332"/>
        <v>2</v>
      </c>
    </row>
    <row r="7069" spans="1:7" x14ac:dyDescent="0.25">
      <c r="A7069">
        <v>507068</v>
      </c>
      <c r="B7069">
        <v>110387</v>
      </c>
      <c r="C7069" s="1">
        <v>45933</v>
      </c>
      <c r="D7069" s="1">
        <v>45934</v>
      </c>
      <c r="E7069" t="str">
        <f t="shared" si="330"/>
        <v>2025-October</v>
      </c>
      <c r="F7069" t="str">
        <f t="shared" si="331"/>
        <v>No</v>
      </c>
      <c r="G7069">
        <f t="shared" si="332"/>
        <v>0</v>
      </c>
    </row>
    <row r="7070" spans="1:7" x14ac:dyDescent="0.25">
      <c r="A7070">
        <v>507069</v>
      </c>
      <c r="B7070">
        <v>110389</v>
      </c>
      <c r="C7070" s="1">
        <v>45933</v>
      </c>
      <c r="D7070" s="1">
        <v>45950</v>
      </c>
      <c r="E7070" t="str">
        <f t="shared" si="330"/>
        <v>2025-October</v>
      </c>
      <c r="F7070" t="str">
        <f t="shared" si="331"/>
        <v>No</v>
      </c>
      <c r="G7070">
        <f t="shared" si="332"/>
        <v>0</v>
      </c>
    </row>
    <row r="7071" spans="1:7" x14ac:dyDescent="0.25">
      <c r="A7071">
        <v>507070</v>
      </c>
      <c r="B7071">
        <v>110381</v>
      </c>
      <c r="C7071" s="1">
        <v>45933</v>
      </c>
      <c r="D7071" s="1">
        <v>45941</v>
      </c>
      <c r="E7071" t="str">
        <f t="shared" si="330"/>
        <v>2025-October</v>
      </c>
      <c r="F7071" t="str">
        <f t="shared" si="331"/>
        <v>No</v>
      </c>
      <c r="G7071">
        <f t="shared" si="332"/>
        <v>0</v>
      </c>
    </row>
    <row r="7072" spans="1:7" x14ac:dyDescent="0.25">
      <c r="A7072">
        <v>507071</v>
      </c>
      <c r="B7072">
        <v>110463</v>
      </c>
      <c r="C7072" s="1">
        <v>45934</v>
      </c>
      <c r="D7072" s="1">
        <v>45972</v>
      </c>
      <c r="E7072" t="str">
        <f t="shared" si="330"/>
        <v>2025-October</v>
      </c>
      <c r="F7072" t="str">
        <f t="shared" si="331"/>
        <v>Yes</v>
      </c>
      <c r="G7072">
        <f t="shared" si="332"/>
        <v>1</v>
      </c>
    </row>
    <row r="7073" spans="1:7" x14ac:dyDescent="0.25">
      <c r="A7073">
        <v>507072</v>
      </c>
      <c r="B7073">
        <v>110453</v>
      </c>
      <c r="C7073" s="1">
        <v>45934</v>
      </c>
      <c r="D7073" s="1">
        <v>45952</v>
      </c>
      <c r="E7073" t="str">
        <f t="shared" si="330"/>
        <v>2025-October</v>
      </c>
      <c r="F7073" t="str">
        <f t="shared" si="331"/>
        <v>No</v>
      </c>
      <c r="G7073">
        <f t="shared" si="332"/>
        <v>0</v>
      </c>
    </row>
    <row r="7074" spans="1:7" x14ac:dyDescent="0.25">
      <c r="A7074">
        <v>507073</v>
      </c>
      <c r="B7074">
        <v>110454</v>
      </c>
      <c r="C7074" s="1">
        <v>45934</v>
      </c>
      <c r="D7074" s="1">
        <v>45978</v>
      </c>
      <c r="E7074" t="str">
        <f t="shared" si="330"/>
        <v>2025-October</v>
      </c>
      <c r="F7074" t="str">
        <f t="shared" si="331"/>
        <v>Yes</v>
      </c>
      <c r="G7074">
        <f t="shared" si="332"/>
        <v>1</v>
      </c>
    </row>
    <row r="7075" spans="1:7" x14ac:dyDescent="0.25">
      <c r="A7075">
        <v>507074</v>
      </c>
      <c r="B7075">
        <v>110456</v>
      </c>
      <c r="C7075" s="1">
        <v>45934</v>
      </c>
      <c r="D7075" s="1">
        <v>45989</v>
      </c>
      <c r="E7075" t="str">
        <f t="shared" si="330"/>
        <v>2025-October</v>
      </c>
      <c r="F7075" t="str">
        <f t="shared" si="331"/>
        <v>Yes</v>
      </c>
      <c r="G7075">
        <f t="shared" si="332"/>
        <v>1</v>
      </c>
    </row>
    <row r="7076" spans="1:7" x14ac:dyDescent="0.25">
      <c r="A7076">
        <v>507075</v>
      </c>
      <c r="B7076">
        <v>110449</v>
      </c>
      <c r="C7076" s="1">
        <v>45934</v>
      </c>
      <c r="E7076" t="str">
        <f t="shared" si="330"/>
        <v>2025-October</v>
      </c>
      <c r="F7076" t="str">
        <f t="shared" si="331"/>
        <v>Yes</v>
      </c>
      <c r="G7076">
        <f t="shared" si="332"/>
        <v>9</v>
      </c>
    </row>
    <row r="7077" spans="1:7" x14ac:dyDescent="0.25">
      <c r="A7077">
        <v>507076</v>
      </c>
      <c r="B7077">
        <v>110458</v>
      </c>
      <c r="C7077" s="1">
        <v>45934</v>
      </c>
      <c r="D7077" s="1">
        <v>46143</v>
      </c>
      <c r="E7077" t="str">
        <f t="shared" si="330"/>
        <v>2025-October</v>
      </c>
      <c r="F7077" t="str">
        <f t="shared" si="331"/>
        <v>No</v>
      </c>
      <c r="G7077">
        <f t="shared" si="332"/>
        <v>6</v>
      </c>
    </row>
    <row r="7078" spans="1:7" x14ac:dyDescent="0.25">
      <c r="A7078">
        <v>507077</v>
      </c>
      <c r="B7078">
        <v>110460</v>
      </c>
      <c r="C7078" s="1">
        <v>45934</v>
      </c>
      <c r="D7078" s="1">
        <v>45956</v>
      </c>
      <c r="E7078" t="str">
        <f t="shared" si="330"/>
        <v>2025-October</v>
      </c>
      <c r="F7078" t="str">
        <f t="shared" si="331"/>
        <v>No</v>
      </c>
      <c r="G7078">
        <f t="shared" si="332"/>
        <v>0</v>
      </c>
    </row>
    <row r="7079" spans="1:7" x14ac:dyDescent="0.25">
      <c r="A7079">
        <v>507078</v>
      </c>
      <c r="B7079">
        <v>110462</v>
      </c>
      <c r="C7079" s="1">
        <v>45934</v>
      </c>
      <c r="D7079" s="1">
        <v>45937</v>
      </c>
      <c r="E7079" t="str">
        <f t="shared" si="330"/>
        <v>2025-October</v>
      </c>
      <c r="F7079" t="str">
        <f t="shared" si="331"/>
        <v>No</v>
      </c>
      <c r="G7079">
        <f t="shared" si="332"/>
        <v>0</v>
      </c>
    </row>
    <row r="7080" spans="1:7" x14ac:dyDescent="0.25">
      <c r="A7080">
        <v>507079</v>
      </c>
      <c r="B7080">
        <v>110465</v>
      </c>
      <c r="C7080" s="1">
        <v>45934</v>
      </c>
      <c r="D7080" s="1">
        <v>45989</v>
      </c>
      <c r="E7080" t="str">
        <f t="shared" si="330"/>
        <v>2025-October</v>
      </c>
      <c r="F7080" t="str">
        <f t="shared" si="331"/>
        <v>Yes</v>
      </c>
      <c r="G7080">
        <f t="shared" si="332"/>
        <v>1</v>
      </c>
    </row>
    <row r="7081" spans="1:7" x14ac:dyDescent="0.25">
      <c r="A7081">
        <v>507080</v>
      </c>
      <c r="B7081">
        <v>110474</v>
      </c>
      <c r="C7081" s="1">
        <v>45934</v>
      </c>
      <c r="D7081" s="1">
        <v>46048</v>
      </c>
      <c r="E7081" t="str">
        <f t="shared" si="330"/>
        <v>2025-October</v>
      </c>
      <c r="F7081" t="str">
        <f t="shared" si="331"/>
        <v>No</v>
      </c>
      <c r="G7081">
        <f t="shared" si="332"/>
        <v>3</v>
      </c>
    </row>
    <row r="7082" spans="1:7" x14ac:dyDescent="0.25">
      <c r="A7082">
        <v>507081</v>
      </c>
      <c r="B7082">
        <v>110467</v>
      </c>
      <c r="C7082" s="1">
        <v>45934</v>
      </c>
      <c r="D7082" s="1">
        <v>45935</v>
      </c>
      <c r="E7082" t="str">
        <f t="shared" si="330"/>
        <v>2025-October</v>
      </c>
      <c r="F7082" t="str">
        <f t="shared" si="331"/>
        <v>No</v>
      </c>
      <c r="G7082">
        <f t="shared" si="332"/>
        <v>0</v>
      </c>
    </row>
    <row r="7083" spans="1:7" x14ac:dyDescent="0.25">
      <c r="A7083">
        <v>507082</v>
      </c>
      <c r="B7083">
        <v>110468</v>
      </c>
      <c r="C7083" s="1">
        <v>45934</v>
      </c>
      <c r="D7083" s="1">
        <v>45939</v>
      </c>
      <c r="E7083" t="str">
        <f t="shared" si="330"/>
        <v>2025-October</v>
      </c>
      <c r="F7083" t="str">
        <f t="shared" si="331"/>
        <v>No</v>
      </c>
      <c r="G7083">
        <f t="shared" si="332"/>
        <v>0</v>
      </c>
    </row>
    <row r="7084" spans="1:7" x14ac:dyDescent="0.25">
      <c r="A7084">
        <v>507083</v>
      </c>
      <c r="B7084">
        <v>110470</v>
      </c>
      <c r="C7084" s="1">
        <v>45934</v>
      </c>
      <c r="D7084" s="1">
        <v>45942</v>
      </c>
      <c r="E7084" t="str">
        <f t="shared" si="330"/>
        <v>2025-October</v>
      </c>
      <c r="F7084" t="str">
        <f t="shared" si="331"/>
        <v>No</v>
      </c>
      <c r="G7084">
        <f t="shared" si="332"/>
        <v>0</v>
      </c>
    </row>
    <row r="7085" spans="1:7" x14ac:dyDescent="0.25">
      <c r="A7085">
        <v>507084</v>
      </c>
      <c r="B7085">
        <v>110472</v>
      </c>
      <c r="C7085" s="1">
        <v>45934</v>
      </c>
      <c r="E7085" t="str">
        <f t="shared" si="330"/>
        <v>2025-October</v>
      </c>
      <c r="F7085" t="str">
        <f t="shared" si="331"/>
        <v>Yes</v>
      </c>
      <c r="G7085">
        <f t="shared" si="332"/>
        <v>9</v>
      </c>
    </row>
    <row r="7086" spans="1:7" x14ac:dyDescent="0.25">
      <c r="A7086">
        <v>507085</v>
      </c>
      <c r="B7086">
        <v>110475</v>
      </c>
      <c r="C7086" s="1">
        <v>45934</v>
      </c>
      <c r="D7086" s="1">
        <v>45936</v>
      </c>
      <c r="E7086" t="str">
        <f t="shared" si="330"/>
        <v>2025-October</v>
      </c>
      <c r="F7086" t="str">
        <f t="shared" si="331"/>
        <v>No</v>
      </c>
      <c r="G7086">
        <f t="shared" si="332"/>
        <v>0</v>
      </c>
    </row>
    <row r="7087" spans="1:7" x14ac:dyDescent="0.25">
      <c r="A7087">
        <v>507086</v>
      </c>
      <c r="B7087">
        <v>110476</v>
      </c>
      <c r="C7087" s="1">
        <v>45934</v>
      </c>
      <c r="D7087" s="1">
        <v>46039</v>
      </c>
      <c r="E7087" t="str">
        <f t="shared" si="330"/>
        <v>2025-October</v>
      </c>
      <c r="F7087" t="str">
        <f t="shared" si="331"/>
        <v>No</v>
      </c>
      <c r="G7087">
        <f t="shared" si="332"/>
        <v>3</v>
      </c>
    </row>
    <row r="7088" spans="1:7" x14ac:dyDescent="0.25">
      <c r="A7088">
        <v>507087</v>
      </c>
      <c r="B7088">
        <v>110477</v>
      </c>
      <c r="C7088" s="1">
        <v>45934</v>
      </c>
      <c r="E7088" t="str">
        <f t="shared" si="330"/>
        <v>2025-October</v>
      </c>
      <c r="F7088" t="str">
        <f t="shared" si="331"/>
        <v>Yes</v>
      </c>
      <c r="G7088">
        <f t="shared" si="332"/>
        <v>9</v>
      </c>
    </row>
    <row r="7089" spans="1:7" x14ac:dyDescent="0.25">
      <c r="A7089">
        <v>507088</v>
      </c>
      <c r="B7089">
        <v>110478</v>
      </c>
      <c r="C7089" s="1">
        <v>45934</v>
      </c>
      <c r="D7089" s="1">
        <v>45940</v>
      </c>
      <c r="E7089" t="str">
        <f t="shared" si="330"/>
        <v>2025-October</v>
      </c>
      <c r="F7089" t="str">
        <f t="shared" si="331"/>
        <v>No</v>
      </c>
      <c r="G7089">
        <f t="shared" si="332"/>
        <v>0</v>
      </c>
    </row>
    <row r="7090" spans="1:7" x14ac:dyDescent="0.25">
      <c r="A7090">
        <v>507089</v>
      </c>
      <c r="B7090">
        <v>110447</v>
      </c>
      <c r="C7090" s="1">
        <v>45934</v>
      </c>
      <c r="D7090" s="1">
        <v>46006</v>
      </c>
      <c r="E7090" t="str">
        <f t="shared" si="330"/>
        <v>2025-October</v>
      </c>
      <c r="F7090" t="str">
        <f t="shared" si="331"/>
        <v>Yes</v>
      </c>
      <c r="G7090">
        <f t="shared" si="332"/>
        <v>2</v>
      </c>
    </row>
    <row r="7091" spans="1:7" x14ac:dyDescent="0.25">
      <c r="A7091">
        <v>507090</v>
      </c>
      <c r="B7091">
        <v>110466</v>
      </c>
      <c r="C7091" s="1">
        <v>45934</v>
      </c>
      <c r="D7091" s="1">
        <v>45993</v>
      </c>
      <c r="E7091" t="str">
        <f t="shared" si="330"/>
        <v>2025-October</v>
      </c>
      <c r="F7091" t="str">
        <f t="shared" si="331"/>
        <v>Yes</v>
      </c>
      <c r="G7091">
        <f t="shared" si="332"/>
        <v>1</v>
      </c>
    </row>
    <row r="7092" spans="1:7" x14ac:dyDescent="0.25">
      <c r="A7092">
        <v>507091</v>
      </c>
      <c r="B7092">
        <v>110446</v>
      </c>
      <c r="C7092" s="1">
        <v>45934</v>
      </c>
      <c r="E7092" t="str">
        <f t="shared" si="330"/>
        <v>2025-October</v>
      </c>
      <c r="F7092" t="str">
        <f t="shared" si="331"/>
        <v>Yes</v>
      </c>
      <c r="G7092">
        <f t="shared" si="332"/>
        <v>9</v>
      </c>
    </row>
    <row r="7093" spans="1:7" x14ac:dyDescent="0.25">
      <c r="A7093">
        <v>507092</v>
      </c>
      <c r="B7093">
        <v>110451</v>
      </c>
      <c r="C7093" s="1">
        <v>45934</v>
      </c>
      <c r="D7093" s="1">
        <v>46137</v>
      </c>
      <c r="E7093" t="str">
        <f t="shared" si="330"/>
        <v>2025-October</v>
      </c>
      <c r="F7093" t="str">
        <f t="shared" si="331"/>
        <v>No</v>
      </c>
      <c r="G7093">
        <f t="shared" si="332"/>
        <v>6</v>
      </c>
    </row>
    <row r="7094" spans="1:7" x14ac:dyDescent="0.25">
      <c r="A7094">
        <v>507093</v>
      </c>
      <c r="B7094">
        <v>110442</v>
      </c>
      <c r="C7094" s="1">
        <v>45934</v>
      </c>
      <c r="D7094" s="1">
        <v>46085</v>
      </c>
      <c r="E7094" t="str">
        <f t="shared" si="330"/>
        <v>2025-October</v>
      </c>
      <c r="F7094" t="str">
        <f t="shared" si="331"/>
        <v>No</v>
      </c>
      <c r="G7094">
        <f t="shared" si="332"/>
        <v>5</v>
      </c>
    </row>
    <row r="7095" spans="1:7" x14ac:dyDescent="0.25">
      <c r="A7095">
        <v>507094</v>
      </c>
      <c r="B7095">
        <v>110444</v>
      </c>
      <c r="C7095" s="1">
        <v>45934</v>
      </c>
      <c r="D7095" s="1">
        <v>46182</v>
      </c>
      <c r="E7095" t="str">
        <f t="shared" si="330"/>
        <v>2025-October</v>
      </c>
      <c r="F7095" t="str">
        <f t="shared" si="331"/>
        <v>No</v>
      </c>
      <c r="G7095">
        <f t="shared" si="332"/>
        <v>8</v>
      </c>
    </row>
    <row r="7096" spans="1:7" x14ac:dyDescent="0.25">
      <c r="A7096">
        <v>507095</v>
      </c>
      <c r="B7096">
        <v>110413</v>
      </c>
      <c r="C7096" s="1">
        <v>45934</v>
      </c>
      <c r="D7096" s="1">
        <v>45937</v>
      </c>
      <c r="E7096" t="str">
        <f t="shared" si="330"/>
        <v>2025-October</v>
      </c>
      <c r="F7096" t="str">
        <f t="shared" si="331"/>
        <v>No</v>
      </c>
      <c r="G7096">
        <f t="shared" si="332"/>
        <v>0</v>
      </c>
    </row>
    <row r="7097" spans="1:7" x14ac:dyDescent="0.25">
      <c r="A7097">
        <v>507096</v>
      </c>
      <c r="B7097">
        <v>110415</v>
      </c>
      <c r="C7097" s="1">
        <v>45934</v>
      </c>
      <c r="D7097" s="1">
        <v>45940</v>
      </c>
      <c r="E7097" t="str">
        <f t="shared" si="330"/>
        <v>2025-October</v>
      </c>
      <c r="F7097" t="str">
        <f t="shared" si="331"/>
        <v>No</v>
      </c>
      <c r="G7097">
        <f t="shared" si="332"/>
        <v>0</v>
      </c>
    </row>
    <row r="7098" spans="1:7" x14ac:dyDescent="0.25">
      <c r="A7098">
        <v>507097</v>
      </c>
      <c r="B7098">
        <v>110416</v>
      </c>
      <c r="C7098" s="1">
        <v>45934</v>
      </c>
      <c r="D7098" s="1">
        <v>45960</v>
      </c>
      <c r="E7098" t="str">
        <f t="shared" si="330"/>
        <v>2025-October</v>
      </c>
      <c r="F7098" t="str">
        <f t="shared" si="331"/>
        <v>No</v>
      </c>
      <c r="G7098">
        <f t="shared" si="332"/>
        <v>0</v>
      </c>
    </row>
    <row r="7099" spans="1:7" x14ac:dyDescent="0.25">
      <c r="A7099">
        <v>507098</v>
      </c>
      <c r="B7099">
        <v>110417</v>
      </c>
      <c r="C7099" s="1">
        <v>45934</v>
      </c>
      <c r="D7099" s="1">
        <v>46145</v>
      </c>
      <c r="E7099" t="str">
        <f t="shared" si="330"/>
        <v>2025-October</v>
      </c>
      <c r="F7099" t="str">
        <f t="shared" si="331"/>
        <v>No</v>
      </c>
      <c r="G7099">
        <f t="shared" si="332"/>
        <v>6</v>
      </c>
    </row>
    <row r="7100" spans="1:7" x14ac:dyDescent="0.25">
      <c r="A7100">
        <v>507099</v>
      </c>
      <c r="B7100">
        <v>110419</v>
      </c>
      <c r="C7100" s="1">
        <v>45934</v>
      </c>
      <c r="D7100" s="1">
        <v>46127</v>
      </c>
      <c r="E7100" t="str">
        <f t="shared" si="330"/>
        <v>2025-October</v>
      </c>
      <c r="F7100" t="str">
        <f t="shared" si="331"/>
        <v>No</v>
      </c>
      <c r="G7100">
        <f t="shared" si="332"/>
        <v>6</v>
      </c>
    </row>
    <row r="7101" spans="1:7" x14ac:dyDescent="0.25">
      <c r="A7101">
        <v>507100</v>
      </c>
      <c r="B7101">
        <v>110422</v>
      </c>
      <c r="C7101" s="1">
        <v>45934</v>
      </c>
      <c r="E7101" t="str">
        <f t="shared" si="330"/>
        <v>2025-October</v>
      </c>
      <c r="F7101" t="str">
        <f t="shared" si="331"/>
        <v>Yes</v>
      </c>
      <c r="G7101">
        <f t="shared" si="332"/>
        <v>9</v>
      </c>
    </row>
    <row r="7102" spans="1:7" x14ac:dyDescent="0.25">
      <c r="A7102">
        <v>507101</v>
      </c>
      <c r="B7102">
        <v>110424</v>
      </c>
      <c r="C7102" s="1">
        <v>45934</v>
      </c>
      <c r="D7102" s="1">
        <v>46000</v>
      </c>
      <c r="E7102" t="str">
        <f t="shared" si="330"/>
        <v>2025-October</v>
      </c>
      <c r="F7102" t="str">
        <f t="shared" si="331"/>
        <v>Yes</v>
      </c>
      <c r="G7102">
        <f t="shared" si="332"/>
        <v>2</v>
      </c>
    </row>
    <row r="7103" spans="1:7" x14ac:dyDescent="0.25">
      <c r="A7103">
        <v>507102</v>
      </c>
      <c r="B7103">
        <v>110426</v>
      </c>
      <c r="C7103" s="1">
        <v>45934</v>
      </c>
      <c r="D7103" s="1">
        <v>45936</v>
      </c>
      <c r="E7103" t="str">
        <f t="shared" si="330"/>
        <v>2025-October</v>
      </c>
      <c r="F7103" t="str">
        <f t="shared" si="331"/>
        <v>No</v>
      </c>
      <c r="G7103">
        <f t="shared" si="332"/>
        <v>0</v>
      </c>
    </row>
    <row r="7104" spans="1:7" x14ac:dyDescent="0.25">
      <c r="A7104">
        <v>507103</v>
      </c>
      <c r="B7104">
        <v>110420</v>
      </c>
      <c r="C7104" s="1">
        <v>45934</v>
      </c>
      <c r="D7104" s="1">
        <v>45996</v>
      </c>
      <c r="E7104" t="str">
        <f t="shared" si="330"/>
        <v>2025-October</v>
      </c>
      <c r="F7104" t="str">
        <f t="shared" si="331"/>
        <v>Yes</v>
      </c>
      <c r="G7104">
        <f t="shared" si="332"/>
        <v>2</v>
      </c>
    </row>
    <row r="7105" spans="1:7" x14ac:dyDescent="0.25">
      <c r="A7105">
        <v>507104</v>
      </c>
      <c r="B7105">
        <v>110429</v>
      </c>
      <c r="C7105" s="1">
        <v>45934</v>
      </c>
      <c r="D7105" s="1">
        <v>45987</v>
      </c>
      <c r="E7105" t="str">
        <f t="shared" si="330"/>
        <v>2025-October</v>
      </c>
      <c r="F7105" t="str">
        <f t="shared" si="331"/>
        <v>Yes</v>
      </c>
      <c r="G7105">
        <f t="shared" si="332"/>
        <v>1</v>
      </c>
    </row>
    <row r="7106" spans="1:7" x14ac:dyDescent="0.25">
      <c r="A7106">
        <v>507105</v>
      </c>
      <c r="B7106">
        <v>110427</v>
      </c>
      <c r="C7106" s="1">
        <v>45934</v>
      </c>
      <c r="D7106" s="1">
        <v>45945</v>
      </c>
      <c r="E7106" t="str">
        <f t="shared" si="330"/>
        <v>2025-October</v>
      </c>
      <c r="F7106" t="str">
        <f t="shared" si="331"/>
        <v>No</v>
      </c>
      <c r="G7106">
        <f t="shared" si="332"/>
        <v>0</v>
      </c>
    </row>
    <row r="7107" spans="1:7" x14ac:dyDescent="0.25">
      <c r="A7107">
        <v>507106</v>
      </c>
      <c r="B7107">
        <v>110438</v>
      </c>
      <c r="C7107" s="1">
        <v>45934</v>
      </c>
      <c r="D7107" s="1">
        <v>45999</v>
      </c>
      <c r="E7107" t="str">
        <f t="shared" ref="E7107:E7170" si="333">TEXT(C7107:C26208,"yyyy-mmmm")</f>
        <v>2025-October</v>
      </c>
      <c r="F7107" t="str">
        <f t="shared" ref="F7107:F7170" si="334">IF(ISBLANK(D7107), "Yes", IF((MONTH(D7107)&gt;MONTH(C7107)),"Yes","No"))</f>
        <v>Yes</v>
      </c>
      <c r="G7107">
        <f t="shared" ref="G7107:G7170" si="335">IF(ISBLANK(D7107), DATEDIF(C7107, MAX(D:D), "m"), DATEDIF(C7107,D7107, "m"))</f>
        <v>2</v>
      </c>
    </row>
    <row r="7108" spans="1:7" x14ac:dyDescent="0.25">
      <c r="A7108">
        <v>507107</v>
      </c>
      <c r="B7108">
        <v>110436</v>
      </c>
      <c r="C7108" s="1">
        <v>45934</v>
      </c>
      <c r="D7108" s="1">
        <v>46137</v>
      </c>
      <c r="E7108" t="str">
        <f t="shared" si="333"/>
        <v>2025-October</v>
      </c>
      <c r="F7108" t="str">
        <f t="shared" si="334"/>
        <v>No</v>
      </c>
      <c r="G7108">
        <f t="shared" si="335"/>
        <v>6</v>
      </c>
    </row>
    <row r="7109" spans="1:7" x14ac:dyDescent="0.25">
      <c r="A7109">
        <v>507108</v>
      </c>
      <c r="B7109">
        <v>110434</v>
      </c>
      <c r="C7109" s="1">
        <v>45934</v>
      </c>
      <c r="D7109" s="1">
        <v>45949</v>
      </c>
      <c r="E7109" t="str">
        <f t="shared" si="333"/>
        <v>2025-October</v>
      </c>
      <c r="F7109" t="str">
        <f t="shared" si="334"/>
        <v>No</v>
      </c>
      <c r="G7109">
        <f t="shared" si="335"/>
        <v>0</v>
      </c>
    </row>
    <row r="7110" spans="1:7" x14ac:dyDescent="0.25">
      <c r="A7110">
        <v>507109</v>
      </c>
      <c r="B7110">
        <v>110440</v>
      </c>
      <c r="C7110" s="1">
        <v>45934</v>
      </c>
      <c r="D7110" s="1">
        <v>45940</v>
      </c>
      <c r="E7110" t="str">
        <f t="shared" si="333"/>
        <v>2025-October</v>
      </c>
      <c r="F7110" t="str">
        <f t="shared" si="334"/>
        <v>No</v>
      </c>
      <c r="G7110">
        <f t="shared" si="335"/>
        <v>0</v>
      </c>
    </row>
    <row r="7111" spans="1:7" x14ac:dyDescent="0.25">
      <c r="A7111">
        <v>507110</v>
      </c>
      <c r="B7111">
        <v>110432</v>
      </c>
      <c r="C7111" s="1">
        <v>45934</v>
      </c>
      <c r="D7111" s="1">
        <v>45984</v>
      </c>
      <c r="E7111" t="str">
        <f t="shared" si="333"/>
        <v>2025-October</v>
      </c>
      <c r="F7111" t="str">
        <f t="shared" si="334"/>
        <v>Yes</v>
      </c>
      <c r="G7111">
        <f t="shared" si="335"/>
        <v>1</v>
      </c>
    </row>
    <row r="7112" spans="1:7" x14ac:dyDescent="0.25">
      <c r="A7112">
        <v>507111</v>
      </c>
      <c r="B7112">
        <v>110430</v>
      </c>
      <c r="C7112" s="1">
        <v>45934</v>
      </c>
      <c r="D7112" s="1">
        <v>46030</v>
      </c>
      <c r="E7112" t="str">
        <f t="shared" si="333"/>
        <v>2025-October</v>
      </c>
      <c r="F7112" t="str">
        <f t="shared" si="334"/>
        <v>No</v>
      </c>
      <c r="G7112">
        <f t="shared" si="335"/>
        <v>3</v>
      </c>
    </row>
    <row r="7113" spans="1:7" x14ac:dyDescent="0.25">
      <c r="A7113">
        <v>507112</v>
      </c>
      <c r="B7113">
        <v>110433</v>
      </c>
      <c r="C7113" s="1">
        <v>45934</v>
      </c>
      <c r="D7113" s="1">
        <v>45966</v>
      </c>
      <c r="E7113" t="str">
        <f t="shared" si="333"/>
        <v>2025-October</v>
      </c>
      <c r="F7113" t="str">
        <f t="shared" si="334"/>
        <v>Yes</v>
      </c>
      <c r="G7113">
        <f t="shared" si="335"/>
        <v>1</v>
      </c>
    </row>
    <row r="7114" spans="1:7" x14ac:dyDescent="0.25">
      <c r="A7114">
        <v>507113</v>
      </c>
      <c r="B7114">
        <v>110518</v>
      </c>
      <c r="C7114" s="1">
        <v>45935</v>
      </c>
      <c r="D7114" s="1">
        <v>46072</v>
      </c>
      <c r="E7114" t="str">
        <f t="shared" si="333"/>
        <v>2025-October</v>
      </c>
      <c r="F7114" t="str">
        <f t="shared" si="334"/>
        <v>No</v>
      </c>
      <c r="G7114">
        <f t="shared" si="335"/>
        <v>4</v>
      </c>
    </row>
    <row r="7115" spans="1:7" x14ac:dyDescent="0.25">
      <c r="A7115">
        <v>507114</v>
      </c>
      <c r="B7115">
        <v>110509</v>
      </c>
      <c r="C7115" s="1">
        <v>45935</v>
      </c>
      <c r="D7115" s="1">
        <v>45953</v>
      </c>
      <c r="E7115" t="str">
        <f t="shared" si="333"/>
        <v>2025-October</v>
      </c>
      <c r="F7115" t="str">
        <f t="shared" si="334"/>
        <v>No</v>
      </c>
      <c r="G7115">
        <f t="shared" si="335"/>
        <v>0</v>
      </c>
    </row>
    <row r="7116" spans="1:7" x14ac:dyDescent="0.25">
      <c r="A7116">
        <v>507115</v>
      </c>
      <c r="B7116">
        <v>110510</v>
      </c>
      <c r="C7116" s="1">
        <v>45935</v>
      </c>
      <c r="D7116" s="1">
        <v>45982</v>
      </c>
      <c r="E7116" t="str">
        <f t="shared" si="333"/>
        <v>2025-October</v>
      </c>
      <c r="F7116" t="str">
        <f t="shared" si="334"/>
        <v>Yes</v>
      </c>
      <c r="G7116">
        <f t="shared" si="335"/>
        <v>1</v>
      </c>
    </row>
    <row r="7117" spans="1:7" x14ac:dyDescent="0.25">
      <c r="A7117">
        <v>507116</v>
      </c>
      <c r="B7117">
        <v>110511</v>
      </c>
      <c r="C7117" s="1">
        <v>45935</v>
      </c>
      <c r="D7117" s="1">
        <v>45946</v>
      </c>
      <c r="E7117" t="str">
        <f t="shared" si="333"/>
        <v>2025-October</v>
      </c>
      <c r="F7117" t="str">
        <f t="shared" si="334"/>
        <v>No</v>
      </c>
      <c r="G7117">
        <f t="shared" si="335"/>
        <v>0</v>
      </c>
    </row>
    <row r="7118" spans="1:7" x14ac:dyDescent="0.25">
      <c r="A7118">
        <v>507117</v>
      </c>
      <c r="B7118">
        <v>110513</v>
      </c>
      <c r="C7118" s="1">
        <v>45935</v>
      </c>
      <c r="D7118" s="1">
        <v>45956</v>
      </c>
      <c r="E7118" t="str">
        <f t="shared" si="333"/>
        <v>2025-October</v>
      </c>
      <c r="F7118" t="str">
        <f t="shared" si="334"/>
        <v>No</v>
      </c>
      <c r="G7118">
        <f t="shared" si="335"/>
        <v>0</v>
      </c>
    </row>
    <row r="7119" spans="1:7" x14ac:dyDescent="0.25">
      <c r="A7119">
        <v>507118</v>
      </c>
      <c r="B7119">
        <v>110515</v>
      </c>
      <c r="C7119" s="1">
        <v>45935</v>
      </c>
      <c r="D7119" s="1">
        <v>45994</v>
      </c>
      <c r="E7119" t="str">
        <f t="shared" si="333"/>
        <v>2025-October</v>
      </c>
      <c r="F7119" t="str">
        <f t="shared" si="334"/>
        <v>Yes</v>
      </c>
      <c r="G7119">
        <f t="shared" si="335"/>
        <v>1</v>
      </c>
    </row>
    <row r="7120" spans="1:7" x14ac:dyDescent="0.25">
      <c r="A7120">
        <v>507119</v>
      </c>
      <c r="B7120">
        <v>110516</v>
      </c>
      <c r="C7120" s="1">
        <v>45935</v>
      </c>
      <c r="D7120" s="1">
        <v>46030</v>
      </c>
      <c r="E7120" t="str">
        <f t="shared" si="333"/>
        <v>2025-October</v>
      </c>
      <c r="F7120" t="str">
        <f t="shared" si="334"/>
        <v>No</v>
      </c>
      <c r="G7120">
        <f t="shared" si="335"/>
        <v>3</v>
      </c>
    </row>
    <row r="7121" spans="1:7" x14ac:dyDescent="0.25">
      <c r="A7121">
        <v>507120</v>
      </c>
      <c r="B7121">
        <v>110520</v>
      </c>
      <c r="C7121" s="1">
        <v>45935</v>
      </c>
      <c r="D7121" s="1">
        <v>46040</v>
      </c>
      <c r="E7121" t="str">
        <f t="shared" si="333"/>
        <v>2025-October</v>
      </c>
      <c r="F7121" t="str">
        <f t="shared" si="334"/>
        <v>No</v>
      </c>
      <c r="G7121">
        <f t="shared" si="335"/>
        <v>3</v>
      </c>
    </row>
    <row r="7122" spans="1:7" x14ac:dyDescent="0.25">
      <c r="A7122">
        <v>507121</v>
      </c>
      <c r="B7122">
        <v>110533</v>
      </c>
      <c r="C7122" s="1">
        <v>45935</v>
      </c>
      <c r="E7122" t="str">
        <f t="shared" si="333"/>
        <v>2025-October</v>
      </c>
      <c r="F7122" t="str">
        <f t="shared" si="334"/>
        <v>Yes</v>
      </c>
      <c r="G7122">
        <f t="shared" si="335"/>
        <v>9</v>
      </c>
    </row>
    <row r="7123" spans="1:7" x14ac:dyDescent="0.25">
      <c r="A7123">
        <v>507122</v>
      </c>
      <c r="B7123">
        <v>110522</v>
      </c>
      <c r="C7123" s="1">
        <v>45935</v>
      </c>
      <c r="D7123" s="1">
        <v>46050</v>
      </c>
      <c r="E7123" t="str">
        <f t="shared" si="333"/>
        <v>2025-October</v>
      </c>
      <c r="F7123" t="str">
        <f t="shared" si="334"/>
        <v>No</v>
      </c>
      <c r="G7123">
        <f t="shared" si="335"/>
        <v>3</v>
      </c>
    </row>
    <row r="7124" spans="1:7" x14ac:dyDescent="0.25">
      <c r="A7124">
        <v>507123</v>
      </c>
      <c r="B7124">
        <v>110524</v>
      </c>
      <c r="C7124" s="1">
        <v>45935</v>
      </c>
      <c r="D7124" s="1">
        <v>46221</v>
      </c>
      <c r="E7124" t="str">
        <f t="shared" si="333"/>
        <v>2025-October</v>
      </c>
      <c r="F7124" t="str">
        <f t="shared" si="334"/>
        <v>No</v>
      </c>
      <c r="G7124">
        <f t="shared" si="335"/>
        <v>9</v>
      </c>
    </row>
    <row r="7125" spans="1:7" x14ac:dyDescent="0.25">
      <c r="A7125">
        <v>507124</v>
      </c>
      <c r="B7125">
        <v>110526</v>
      </c>
      <c r="C7125" s="1">
        <v>45935</v>
      </c>
      <c r="D7125" s="1">
        <v>45943</v>
      </c>
      <c r="E7125" t="str">
        <f t="shared" si="333"/>
        <v>2025-October</v>
      </c>
      <c r="F7125" t="str">
        <f t="shared" si="334"/>
        <v>No</v>
      </c>
      <c r="G7125">
        <f t="shared" si="335"/>
        <v>0</v>
      </c>
    </row>
    <row r="7126" spans="1:7" x14ac:dyDescent="0.25">
      <c r="A7126">
        <v>507125</v>
      </c>
      <c r="B7126">
        <v>110527</v>
      </c>
      <c r="C7126" s="1">
        <v>45935</v>
      </c>
      <c r="E7126" t="str">
        <f t="shared" si="333"/>
        <v>2025-October</v>
      </c>
      <c r="F7126" t="str">
        <f t="shared" si="334"/>
        <v>Yes</v>
      </c>
      <c r="G7126">
        <f t="shared" si="335"/>
        <v>9</v>
      </c>
    </row>
    <row r="7127" spans="1:7" x14ac:dyDescent="0.25">
      <c r="A7127">
        <v>507126</v>
      </c>
      <c r="B7127">
        <v>110529</v>
      </c>
      <c r="C7127" s="1">
        <v>45935</v>
      </c>
      <c r="D7127" s="1">
        <v>45960</v>
      </c>
      <c r="E7127" t="str">
        <f t="shared" si="333"/>
        <v>2025-October</v>
      </c>
      <c r="F7127" t="str">
        <f t="shared" si="334"/>
        <v>No</v>
      </c>
      <c r="G7127">
        <f t="shared" si="335"/>
        <v>0</v>
      </c>
    </row>
    <row r="7128" spans="1:7" x14ac:dyDescent="0.25">
      <c r="A7128">
        <v>507127</v>
      </c>
      <c r="B7128">
        <v>110530</v>
      </c>
      <c r="C7128" s="1">
        <v>45935</v>
      </c>
      <c r="D7128" s="1">
        <v>45942</v>
      </c>
      <c r="E7128" t="str">
        <f t="shared" si="333"/>
        <v>2025-October</v>
      </c>
      <c r="F7128" t="str">
        <f t="shared" si="334"/>
        <v>No</v>
      </c>
      <c r="G7128">
        <f t="shared" si="335"/>
        <v>0</v>
      </c>
    </row>
    <row r="7129" spans="1:7" x14ac:dyDescent="0.25">
      <c r="A7129">
        <v>507128</v>
      </c>
      <c r="B7129">
        <v>110532</v>
      </c>
      <c r="C7129" s="1">
        <v>45935</v>
      </c>
      <c r="D7129" s="1">
        <v>46053</v>
      </c>
      <c r="E7129" t="str">
        <f t="shared" si="333"/>
        <v>2025-October</v>
      </c>
      <c r="F7129" t="str">
        <f t="shared" si="334"/>
        <v>No</v>
      </c>
      <c r="G7129">
        <f t="shared" si="335"/>
        <v>3</v>
      </c>
    </row>
    <row r="7130" spans="1:7" x14ac:dyDescent="0.25">
      <c r="A7130">
        <v>507129</v>
      </c>
      <c r="B7130">
        <v>110507</v>
      </c>
      <c r="C7130" s="1">
        <v>45935</v>
      </c>
      <c r="D7130" s="1">
        <v>45950</v>
      </c>
      <c r="E7130" t="str">
        <f t="shared" si="333"/>
        <v>2025-October</v>
      </c>
      <c r="F7130" t="str">
        <f t="shared" si="334"/>
        <v>No</v>
      </c>
      <c r="G7130">
        <f t="shared" si="335"/>
        <v>0</v>
      </c>
    </row>
    <row r="7131" spans="1:7" x14ac:dyDescent="0.25">
      <c r="A7131">
        <v>507130</v>
      </c>
      <c r="B7131">
        <v>110521</v>
      </c>
      <c r="C7131" s="1">
        <v>45935</v>
      </c>
      <c r="D7131" s="1">
        <v>45964</v>
      </c>
      <c r="E7131" t="str">
        <f t="shared" si="333"/>
        <v>2025-October</v>
      </c>
      <c r="F7131" t="str">
        <f t="shared" si="334"/>
        <v>Yes</v>
      </c>
      <c r="G7131">
        <f t="shared" si="335"/>
        <v>0</v>
      </c>
    </row>
    <row r="7132" spans="1:7" x14ac:dyDescent="0.25">
      <c r="A7132">
        <v>507131</v>
      </c>
      <c r="B7132">
        <v>110506</v>
      </c>
      <c r="C7132" s="1">
        <v>45935</v>
      </c>
      <c r="D7132" s="1">
        <v>45980</v>
      </c>
      <c r="E7132" t="str">
        <f t="shared" si="333"/>
        <v>2025-October</v>
      </c>
      <c r="F7132" t="str">
        <f t="shared" si="334"/>
        <v>Yes</v>
      </c>
      <c r="G7132">
        <f t="shared" si="335"/>
        <v>1</v>
      </c>
    </row>
    <row r="7133" spans="1:7" x14ac:dyDescent="0.25">
      <c r="A7133">
        <v>507132</v>
      </c>
      <c r="B7133">
        <v>110500</v>
      </c>
      <c r="C7133" s="1">
        <v>45935</v>
      </c>
      <c r="D7133" s="1">
        <v>46161</v>
      </c>
      <c r="E7133" t="str">
        <f t="shared" si="333"/>
        <v>2025-October</v>
      </c>
      <c r="F7133" t="str">
        <f t="shared" si="334"/>
        <v>No</v>
      </c>
      <c r="G7133">
        <f t="shared" si="335"/>
        <v>7</v>
      </c>
    </row>
    <row r="7134" spans="1:7" x14ac:dyDescent="0.25">
      <c r="A7134">
        <v>507133</v>
      </c>
      <c r="B7134">
        <v>110503</v>
      </c>
      <c r="C7134" s="1">
        <v>45935</v>
      </c>
      <c r="D7134" s="1">
        <v>45959</v>
      </c>
      <c r="E7134" t="str">
        <f t="shared" si="333"/>
        <v>2025-October</v>
      </c>
      <c r="F7134" t="str">
        <f t="shared" si="334"/>
        <v>No</v>
      </c>
      <c r="G7134">
        <f t="shared" si="335"/>
        <v>0</v>
      </c>
    </row>
    <row r="7135" spans="1:7" x14ac:dyDescent="0.25">
      <c r="A7135">
        <v>507134</v>
      </c>
      <c r="B7135">
        <v>100575</v>
      </c>
      <c r="C7135" s="1">
        <v>45935</v>
      </c>
      <c r="E7135" t="str">
        <f t="shared" si="333"/>
        <v>2025-October</v>
      </c>
      <c r="F7135" t="str">
        <f t="shared" si="334"/>
        <v>Yes</v>
      </c>
      <c r="G7135">
        <f t="shared" si="335"/>
        <v>9</v>
      </c>
    </row>
    <row r="7136" spans="1:7" x14ac:dyDescent="0.25">
      <c r="A7136">
        <v>507135</v>
      </c>
      <c r="B7136">
        <v>110505</v>
      </c>
      <c r="C7136" s="1">
        <v>45935</v>
      </c>
      <c r="D7136" s="1">
        <v>46032</v>
      </c>
      <c r="E7136" t="str">
        <f t="shared" si="333"/>
        <v>2025-October</v>
      </c>
      <c r="F7136" t="str">
        <f t="shared" si="334"/>
        <v>No</v>
      </c>
      <c r="G7136">
        <f t="shared" si="335"/>
        <v>3</v>
      </c>
    </row>
    <row r="7137" spans="1:7" x14ac:dyDescent="0.25">
      <c r="A7137">
        <v>507136</v>
      </c>
      <c r="B7137">
        <v>110482</v>
      </c>
      <c r="C7137" s="1">
        <v>45935</v>
      </c>
      <c r="D7137" s="1">
        <v>45995</v>
      </c>
      <c r="E7137" t="str">
        <f t="shared" si="333"/>
        <v>2025-October</v>
      </c>
      <c r="F7137" t="str">
        <f t="shared" si="334"/>
        <v>Yes</v>
      </c>
      <c r="G7137">
        <f t="shared" si="335"/>
        <v>1</v>
      </c>
    </row>
    <row r="7138" spans="1:7" x14ac:dyDescent="0.25">
      <c r="A7138">
        <v>507137</v>
      </c>
      <c r="B7138">
        <v>110483</v>
      </c>
      <c r="C7138" s="1">
        <v>45935</v>
      </c>
      <c r="D7138" s="1">
        <v>46025</v>
      </c>
      <c r="E7138" t="str">
        <f t="shared" si="333"/>
        <v>2025-October</v>
      </c>
      <c r="F7138" t="str">
        <f t="shared" si="334"/>
        <v>No</v>
      </c>
      <c r="G7138">
        <f t="shared" si="335"/>
        <v>2</v>
      </c>
    </row>
    <row r="7139" spans="1:7" x14ac:dyDescent="0.25">
      <c r="A7139">
        <v>507138</v>
      </c>
      <c r="B7139">
        <v>110484</v>
      </c>
      <c r="C7139" s="1">
        <v>45935</v>
      </c>
      <c r="D7139" s="1">
        <v>46148</v>
      </c>
      <c r="E7139" t="str">
        <f t="shared" si="333"/>
        <v>2025-October</v>
      </c>
      <c r="F7139" t="str">
        <f t="shared" si="334"/>
        <v>No</v>
      </c>
      <c r="G7139">
        <f t="shared" si="335"/>
        <v>7</v>
      </c>
    </row>
    <row r="7140" spans="1:7" x14ac:dyDescent="0.25">
      <c r="A7140">
        <v>507139</v>
      </c>
      <c r="B7140">
        <v>110486</v>
      </c>
      <c r="C7140" s="1">
        <v>45935</v>
      </c>
      <c r="D7140" s="1">
        <v>46084</v>
      </c>
      <c r="E7140" t="str">
        <f t="shared" si="333"/>
        <v>2025-October</v>
      </c>
      <c r="F7140" t="str">
        <f t="shared" si="334"/>
        <v>No</v>
      </c>
      <c r="G7140">
        <f t="shared" si="335"/>
        <v>4</v>
      </c>
    </row>
    <row r="7141" spans="1:7" x14ac:dyDescent="0.25">
      <c r="A7141">
        <v>507140</v>
      </c>
      <c r="B7141">
        <v>110487</v>
      </c>
      <c r="C7141" s="1">
        <v>45935</v>
      </c>
      <c r="D7141" s="1">
        <v>45940</v>
      </c>
      <c r="E7141" t="str">
        <f t="shared" si="333"/>
        <v>2025-October</v>
      </c>
      <c r="F7141" t="str">
        <f t="shared" si="334"/>
        <v>No</v>
      </c>
      <c r="G7141">
        <f t="shared" si="335"/>
        <v>0</v>
      </c>
    </row>
    <row r="7142" spans="1:7" x14ac:dyDescent="0.25">
      <c r="A7142">
        <v>507141</v>
      </c>
      <c r="B7142">
        <v>110488</v>
      </c>
      <c r="C7142" s="1">
        <v>45935</v>
      </c>
      <c r="D7142" s="1">
        <v>45942</v>
      </c>
      <c r="E7142" t="str">
        <f t="shared" si="333"/>
        <v>2025-October</v>
      </c>
      <c r="F7142" t="str">
        <f t="shared" si="334"/>
        <v>No</v>
      </c>
      <c r="G7142">
        <f t="shared" si="335"/>
        <v>0</v>
      </c>
    </row>
    <row r="7143" spans="1:7" x14ac:dyDescent="0.25">
      <c r="A7143">
        <v>507142</v>
      </c>
      <c r="B7143">
        <v>110480</v>
      </c>
      <c r="C7143" s="1">
        <v>45935</v>
      </c>
      <c r="D7143" s="1">
        <v>45936</v>
      </c>
      <c r="E7143" t="str">
        <f t="shared" si="333"/>
        <v>2025-October</v>
      </c>
      <c r="F7143" t="str">
        <f t="shared" si="334"/>
        <v>No</v>
      </c>
      <c r="G7143">
        <f t="shared" si="335"/>
        <v>0</v>
      </c>
    </row>
    <row r="7144" spans="1:7" x14ac:dyDescent="0.25">
      <c r="A7144">
        <v>507143</v>
      </c>
      <c r="B7144">
        <v>110490</v>
      </c>
      <c r="C7144" s="1">
        <v>45935</v>
      </c>
      <c r="E7144" t="str">
        <f t="shared" si="333"/>
        <v>2025-October</v>
      </c>
      <c r="F7144" t="str">
        <f t="shared" si="334"/>
        <v>Yes</v>
      </c>
      <c r="G7144">
        <f t="shared" si="335"/>
        <v>9</v>
      </c>
    </row>
    <row r="7145" spans="1:7" x14ac:dyDescent="0.25">
      <c r="A7145">
        <v>507144</v>
      </c>
      <c r="B7145">
        <v>110492</v>
      </c>
      <c r="C7145" s="1">
        <v>45935</v>
      </c>
      <c r="D7145" s="1">
        <v>45982</v>
      </c>
      <c r="E7145" t="str">
        <f t="shared" si="333"/>
        <v>2025-October</v>
      </c>
      <c r="F7145" t="str">
        <f t="shared" si="334"/>
        <v>Yes</v>
      </c>
      <c r="G7145">
        <f t="shared" si="335"/>
        <v>1</v>
      </c>
    </row>
    <row r="7146" spans="1:7" x14ac:dyDescent="0.25">
      <c r="A7146">
        <v>507145</v>
      </c>
      <c r="B7146">
        <v>110493</v>
      </c>
      <c r="C7146" s="1">
        <v>45935</v>
      </c>
      <c r="D7146" s="1">
        <v>46151</v>
      </c>
      <c r="E7146" t="str">
        <f t="shared" si="333"/>
        <v>2025-October</v>
      </c>
      <c r="F7146" t="str">
        <f t="shared" si="334"/>
        <v>No</v>
      </c>
      <c r="G7146">
        <f t="shared" si="335"/>
        <v>7</v>
      </c>
    </row>
    <row r="7147" spans="1:7" x14ac:dyDescent="0.25">
      <c r="A7147">
        <v>507146</v>
      </c>
      <c r="B7147">
        <v>110494</v>
      </c>
      <c r="C7147" s="1">
        <v>45935</v>
      </c>
      <c r="D7147" s="1">
        <v>46025</v>
      </c>
      <c r="E7147" t="str">
        <f t="shared" si="333"/>
        <v>2025-October</v>
      </c>
      <c r="F7147" t="str">
        <f t="shared" si="334"/>
        <v>No</v>
      </c>
      <c r="G7147">
        <f t="shared" si="335"/>
        <v>2</v>
      </c>
    </row>
    <row r="7148" spans="1:7" x14ac:dyDescent="0.25">
      <c r="A7148">
        <v>507147</v>
      </c>
      <c r="B7148">
        <v>110496</v>
      </c>
      <c r="C7148" s="1">
        <v>45935</v>
      </c>
      <c r="D7148" s="1">
        <v>45954</v>
      </c>
      <c r="E7148" t="str">
        <f t="shared" si="333"/>
        <v>2025-October</v>
      </c>
      <c r="F7148" t="str">
        <f t="shared" si="334"/>
        <v>No</v>
      </c>
      <c r="G7148">
        <f t="shared" si="335"/>
        <v>0</v>
      </c>
    </row>
    <row r="7149" spans="1:7" x14ac:dyDescent="0.25">
      <c r="A7149">
        <v>507148</v>
      </c>
      <c r="B7149">
        <v>110498</v>
      </c>
      <c r="C7149" s="1">
        <v>45935</v>
      </c>
      <c r="D7149" s="1">
        <v>46086</v>
      </c>
      <c r="E7149" t="str">
        <f t="shared" si="333"/>
        <v>2025-October</v>
      </c>
      <c r="F7149" t="str">
        <f t="shared" si="334"/>
        <v>No</v>
      </c>
      <c r="G7149">
        <f t="shared" si="335"/>
        <v>5</v>
      </c>
    </row>
    <row r="7150" spans="1:7" x14ac:dyDescent="0.25">
      <c r="A7150">
        <v>507149</v>
      </c>
      <c r="B7150">
        <v>110499</v>
      </c>
      <c r="C7150" s="1">
        <v>45935</v>
      </c>
      <c r="D7150" s="1">
        <v>46181</v>
      </c>
      <c r="E7150" t="str">
        <f t="shared" si="333"/>
        <v>2025-October</v>
      </c>
      <c r="F7150" t="str">
        <f t="shared" si="334"/>
        <v>No</v>
      </c>
      <c r="G7150">
        <f t="shared" si="335"/>
        <v>8</v>
      </c>
    </row>
    <row r="7151" spans="1:7" x14ac:dyDescent="0.25">
      <c r="A7151">
        <v>507150</v>
      </c>
      <c r="B7151">
        <v>110502</v>
      </c>
      <c r="C7151" s="1">
        <v>45935</v>
      </c>
      <c r="D7151" s="1">
        <v>45942</v>
      </c>
      <c r="E7151" t="str">
        <f t="shared" si="333"/>
        <v>2025-October</v>
      </c>
      <c r="F7151" t="str">
        <f t="shared" si="334"/>
        <v>No</v>
      </c>
      <c r="G7151">
        <f t="shared" si="335"/>
        <v>0</v>
      </c>
    </row>
    <row r="7152" spans="1:7" x14ac:dyDescent="0.25">
      <c r="A7152">
        <v>507151</v>
      </c>
      <c r="B7152">
        <v>110489</v>
      </c>
      <c r="C7152" s="1">
        <v>45935</v>
      </c>
      <c r="D7152" s="1">
        <v>45938</v>
      </c>
      <c r="E7152" t="str">
        <f t="shared" si="333"/>
        <v>2025-October</v>
      </c>
      <c r="F7152" t="str">
        <f t="shared" si="334"/>
        <v>No</v>
      </c>
      <c r="G7152">
        <f t="shared" si="335"/>
        <v>0</v>
      </c>
    </row>
    <row r="7153" spans="1:7" x14ac:dyDescent="0.25">
      <c r="A7153">
        <v>507152</v>
      </c>
      <c r="B7153">
        <v>110584</v>
      </c>
      <c r="C7153" s="1">
        <v>45936</v>
      </c>
      <c r="D7153" s="1">
        <v>46053</v>
      </c>
      <c r="E7153" t="str">
        <f t="shared" si="333"/>
        <v>2025-October</v>
      </c>
      <c r="F7153" t="str">
        <f t="shared" si="334"/>
        <v>No</v>
      </c>
      <c r="G7153">
        <f t="shared" si="335"/>
        <v>3</v>
      </c>
    </row>
    <row r="7154" spans="1:7" x14ac:dyDescent="0.25">
      <c r="A7154">
        <v>507153</v>
      </c>
      <c r="B7154">
        <v>110565</v>
      </c>
      <c r="C7154" s="1">
        <v>45936</v>
      </c>
      <c r="D7154" s="1">
        <v>45982</v>
      </c>
      <c r="E7154" t="str">
        <f t="shared" si="333"/>
        <v>2025-October</v>
      </c>
      <c r="F7154" t="str">
        <f t="shared" si="334"/>
        <v>Yes</v>
      </c>
      <c r="G7154">
        <f t="shared" si="335"/>
        <v>1</v>
      </c>
    </row>
    <row r="7155" spans="1:7" x14ac:dyDescent="0.25">
      <c r="A7155">
        <v>507154</v>
      </c>
      <c r="B7155">
        <v>110566</v>
      </c>
      <c r="C7155" s="1">
        <v>45936</v>
      </c>
      <c r="D7155" s="1">
        <v>45990</v>
      </c>
      <c r="E7155" t="str">
        <f t="shared" si="333"/>
        <v>2025-October</v>
      </c>
      <c r="F7155" t="str">
        <f t="shared" si="334"/>
        <v>Yes</v>
      </c>
      <c r="G7155">
        <f t="shared" si="335"/>
        <v>1</v>
      </c>
    </row>
    <row r="7156" spans="1:7" x14ac:dyDescent="0.25">
      <c r="A7156">
        <v>507155</v>
      </c>
      <c r="B7156">
        <v>110568</v>
      </c>
      <c r="C7156" s="1">
        <v>45936</v>
      </c>
      <c r="E7156" t="str">
        <f t="shared" si="333"/>
        <v>2025-October</v>
      </c>
      <c r="F7156" t="str">
        <f t="shared" si="334"/>
        <v>Yes</v>
      </c>
      <c r="G7156">
        <f t="shared" si="335"/>
        <v>9</v>
      </c>
    </row>
    <row r="7157" spans="1:7" x14ac:dyDescent="0.25">
      <c r="A7157">
        <v>507156</v>
      </c>
      <c r="B7157">
        <v>110570</v>
      </c>
      <c r="C7157" s="1">
        <v>45936</v>
      </c>
      <c r="D7157" s="1">
        <v>45947</v>
      </c>
      <c r="E7157" t="str">
        <f t="shared" si="333"/>
        <v>2025-October</v>
      </c>
      <c r="F7157" t="str">
        <f t="shared" si="334"/>
        <v>No</v>
      </c>
      <c r="G7157">
        <f t="shared" si="335"/>
        <v>0</v>
      </c>
    </row>
    <row r="7158" spans="1:7" x14ac:dyDescent="0.25">
      <c r="A7158">
        <v>507157</v>
      </c>
      <c r="B7158">
        <v>110572</v>
      </c>
      <c r="C7158" s="1">
        <v>45936</v>
      </c>
      <c r="D7158" s="1">
        <v>46222</v>
      </c>
      <c r="E7158" t="str">
        <f t="shared" si="333"/>
        <v>2025-October</v>
      </c>
      <c r="F7158" t="str">
        <f t="shared" si="334"/>
        <v>No</v>
      </c>
      <c r="G7158">
        <f t="shared" si="335"/>
        <v>9</v>
      </c>
    </row>
    <row r="7159" spans="1:7" x14ac:dyDescent="0.25">
      <c r="A7159">
        <v>507158</v>
      </c>
      <c r="B7159">
        <v>110579</v>
      </c>
      <c r="C7159" s="1">
        <v>45936</v>
      </c>
      <c r="D7159" s="1">
        <v>45955</v>
      </c>
      <c r="E7159" t="str">
        <f t="shared" si="333"/>
        <v>2025-October</v>
      </c>
      <c r="F7159" t="str">
        <f t="shared" si="334"/>
        <v>No</v>
      </c>
      <c r="G7159">
        <f t="shared" si="335"/>
        <v>0</v>
      </c>
    </row>
    <row r="7160" spans="1:7" x14ac:dyDescent="0.25">
      <c r="A7160">
        <v>507159</v>
      </c>
      <c r="B7160">
        <v>110575</v>
      </c>
      <c r="C7160" s="1">
        <v>45936</v>
      </c>
      <c r="D7160" s="1">
        <v>46058</v>
      </c>
      <c r="E7160" t="str">
        <f t="shared" si="333"/>
        <v>2025-October</v>
      </c>
      <c r="F7160" t="str">
        <f t="shared" si="334"/>
        <v>No</v>
      </c>
      <c r="G7160">
        <f t="shared" si="335"/>
        <v>3</v>
      </c>
    </row>
    <row r="7161" spans="1:7" x14ac:dyDescent="0.25">
      <c r="A7161">
        <v>507160</v>
      </c>
      <c r="B7161">
        <v>110576</v>
      </c>
      <c r="C7161" s="1">
        <v>45936</v>
      </c>
      <c r="D7161" s="1">
        <v>45980</v>
      </c>
      <c r="E7161" t="str">
        <f t="shared" si="333"/>
        <v>2025-October</v>
      </c>
      <c r="F7161" t="str">
        <f t="shared" si="334"/>
        <v>Yes</v>
      </c>
      <c r="G7161">
        <f t="shared" si="335"/>
        <v>1</v>
      </c>
    </row>
    <row r="7162" spans="1:7" x14ac:dyDescent="0.25">
      <c r="A7162">
        <v>507161</v>
      </c>
      <c r="B7162">
        <v>110578</v>
      </c>
      <c r="C7162" s="1">
        <v>45936</v>
      </c>
      <c r="D7162" s="1">
        <v>46169</v>
      </c>
      <c r="E7162" t="str">
        <f t="shared" si="333"/>
        <v>2025-October</v>
      </c>
      <c r="F7162" t="str">
        <f t="shared" si="334"/>
        <v>No</v>
      </c>
      <c r="G7162">
        <f t="shared" si="335"/>
        <v>7</v>
      </c>
    </row>
    <row r="7163" spans="1:7" x14ac:dyDescent="0.25">
      <c r="A7163">
        <v>507162</v>
      </c>
      <c r="B7163">
        <v>110581</v>
      </c>
      <c r="C7163" s="1">
        <v>45936</v>
      </c>
      <c r="D7163" s="1">
        <v>45950</v>
      </c>
      <c r="E7163" t="str">
        <f t="shared" si="333"/>
        <v>2025-October</v>
      </c>
      <c r="F7163" t="str">
        <f t="shared" si="334"/>
        <v>No</v>
      </c>
      <c r="G7163">
        <f t="shared" si="335"/>
        <v>0</v>
      </c>
    </row>
    <row r="7164" spans="1:7" x14ac:dyDescent="0.25">
      <c r="A7164">
        <v>507163</v>
      </c>
      <c r="B7164">
        <v>110582</v>
      </c>
      <c r="C7164" s="1">
        <v>45936</v>
      </c>
      <c r="D7164" s="1">
        <v>46092</v>
      </c>
      <c r="E7164" t="str">
        <f t="shared" si="333"/>
        <v>2025-October</v>
      </c>
      <c r="F7164" t="str">
        <f t="shared" si="334"/>
        <v>No</v>
      </c>
      <c r="G7164">
        <f t="shared" si="335"/>
        <v>5</v>
      </c>
    </row>
    <row r="7165" spans="1:7" x14ac:dyDescent="0.25">
      <c r="A7165">
        <v>507164</v>
      </c>
      <c r="B7165">
        <v>110563</v>
      </c>
      <c r="C7165" s="1">
        <v>45936</v>
      </c>
      <c r="D7165" s="1">
        <v>46047</v>
      </c>
      <c r="E7165" t="str">
        <f t="shared" si="333"/>
        <v>2025-October</v>
      </c>
      <c r="F7165" t="str">
        <f t="shared" si="334"/>
        <v>No</v>
      </c>
      <c r="G7165">
        <f t="shared" si="335"/>
        <v>3</v>
      </c>
    </row>
    <row r="7166" spans="1:7" x14ac:dyDescent="0.25">
      <c r="A7166">
        <v>507165</v>
      </c>
      <c r="B7166">
        <v>110573</v>
      </c>
      <c r="C7166" s="1">
        <v>45936</v>
      </c>
      <c r="E7166" t="str">
        <f t="shared" si="333"/>
        <v>2025-October</v>
      </c>
      <c r="F7166" t="str">
        <f t="shared" si="334"/>
        <v>Yes</v>
      </c>
      <c r="G7166">
        <f t="shared" si="335"/>
        <v>9</v>
      </c>
    </row>
    <row r="7167" spans="1:7" x14ac:dyDescent="0.25">
      <c r="A7167">
        <v>507166</v>
      </c>
      <c r="B7167">
        <v>110561</v>
      </c>
      <c r="C7167" s="1">
        <v>45936</v>
      </c>
      <c r="D7167" s="1">
        <v>46118</v>
      </c>
      <c r="E7167" t="str">
        <f t="shared" si="333"/>
        <v>2025-October</v>
      </c>
      <c r="F7167" t="str">
        <f t="shared" si="334"/>
        <v>No</v>
      </c>
      <c r="G7167">
        <f t="shared" si="335"/>
        <v>6</v>
      </c>
    </row>
    <row r="7168" spans="1:7" x14ac:dyDescent="0.25">
      <c r="A7168">
        <v>507167</v>
      </c>
      <c r="B7168">
        <v>110555</v>
      </c>
      <c r="C7168" s="1">
        <v>45936</v>
      </c>
      <c r="D7168" s="1">
        <v>46101</v>
      </c>
      <c r="E7168" t="str">
        <f t="shared" si="333"/>
        <v>2025-October</v>
      </c>
      <c r="F7168" t="str">
        <f t="shared" si="334"/>
        <v>No</v>
      </c>
      <c r="G7168">
        <f t="shared" si="335"/>
        <v>5</v>
      </c>
    </row>
    <row r="7169" spans="1:7" x14ac:dyDescent="0.25">
      <c r="A7169">
        <v>507168</v>
      </c>
      <c r="B7169">
        <v>110558</v>
      </c>
      <c r="C7169" s="1">
        <v>45936</v>
      </c>
      <c r="D7169" s="1">
        <v>46167</v>
      </c>
      <c r="E7169" t="str">
        <f t="shared" si="333"/>
        <v>2025-October</v>
      </c>
      <c r="F7169" t="str">
        <f t="shared" si="334"/>
        <v>No</v>
      </c>
      <c r="G7169">
        <f t="shared" si="335"/>
        <v>7</v>
      </c>
    </row>
    <row r="7170" spans="1:7" x14ac:dyDescent="0.25">
      <c r="A7170">
        <v>507169</v>
      </c>
      <c r="B7170">
        <v>110559</v>
      </c>
      <c r="C7170" s="1">
        <v>45936</v>
      </c>
      <c r="D7170" s="1">
        <v>45950</v>
      </c>
      <c r="E7170" t="str">
        <f t="shared" si="333"/>
        <v>2025-October</v>
      </c>
      <c r="F7170" t="str">
        <f t="shared" si="334"/>
        <v>No</v>
      </c>
      <c r="G7170">
        <f t="shared" si="335"/>
        <v>0</v>
      </c>
    </row>
    <row r="7171" spans="1:7" x14ac:dyDescent="0.25">
      <c r="A7171">
        <v>507170</v>
      </c>
      <c r="B7171">
        <v>110537</v>
      </c>
      <c r="C7171" s="1">
        <v>45936</v>
      </c>
      <c r="D7171" s="1">
        <v>46001</v>
      </c>
      <c r="E7171" t="str">
        <f t="shared" ref="E7171:E7234" si="336">TEXT(C7171:C26272,"yyyy-mmmm")</f>
        <v>2025-October</v>
      </c>
      <c r="F7171" t="str">
        <f t="shared" ref="F7171:F7234" si="337">IF(ISBLANK(D7171), "Yes", IF((MONTH(D7171)&gt;MONTH(C7171)),"Yes","No"))</f>
        <v>Yes</v>
      </c>
      <c r="G7171">
        <f t="shared" ref="G7171:G7234" si="338">IF(ISBLANK(D7171), DATEDIF(C7171, MAX(D:D), "m"), DATEDIF(C7171,D7171, "m"))</f>
        <v>2</v>
      </c>
    </row>
    <row r="7172" spans="1:7" x14ac:dyDescent="0.25">
      <c r="A7172">
        <v>507171</v>
      </c>
      <c r="B7172">
        <v>110539</v>
      </c>
      <c r="C7172" s="1">
        <v>45936</v>
      </c>
      <c r="D7172" s="1">
        <v>45939</v>
      </c>
      <c r="E7172" t="str">
        <f t="shared" si="336"/>
        <v>2025-October</v>
      </c>
      <c r="F7172" t="str">
        <f t="shared" si="337"/>
        <v>No</v>
      </c>
      <c r="G7172">
        <f t="shared" si="338"/>
        <v>0</v>
      </c>
    </row>
    <row r="7173" spans="1:7" x14ac:dyDescent="0.25">
      <c r="A7173">
        <v>507172</v>
      </c>
      <c r="B7173">
        <v>110541</v>
      </c>
      <c r="C7173" s="1">
        <v>45936</v>
      </c>
      <c r="D7173" s="1">
        <v>46105</v>
      </c>
      <c r="E7173" t="str">
        <f t="shared" si="336"/>
        <v>2025-October</v>
      </c>
      <c r="F7173" t="str">
        <f t="shared" si="337"/>
        <v>No</v>
      </c>
      <c r="G7173">
        <f t="shared" si="338"/>
        <v>5</v>
      </c>
    </row>
    <row r="7174" spans="1:7" x14ac:dyDescent="0.25">
      <c r="A7174">
        <v>507173</v>
      </c>
      <c r="B7174">
        <v>110542</v>
      </c>
      <c r="C7174" s="1">
        <v>45936</v>
      </c>
      <c r="D7174" s="1">
        <v>45989</v>
      </c>
      <c r="E7174" t="str">
        <f t="shared" si="336"/>
        <v>2025-October</v>
      </c>
      <c r="F7174" t="str">
        <f t="shared" si="337"/>
        <v>Yes</v>
      </c>
      <c r="G7174">
        <f t="shared" si="338"/>
        <v>1</v>
      </c>
    </row>
    <row r="7175" spans="1:7" x14ac:dyDescent="0.25">
      <c r="A7175">
        <v>507174</v>
      </c>
      <c r="B7175">
        <v>110544</v>
      </c>
      <c r="C7175" s="1">
        <v>45936</v>
      </c>
      <c r="D7175" s="1">
        <v>45937</v>
      </c>
      <c r="E7175" t="str">
        <f t="shared" si="336"/>
        <v>2025-October</v>
      </c>
      <c r="F7175" t="str">
        <f t="shared" si="337"/>
        <v>No</v>
      </c>
      <c r="G7175">
        <f t="shared" si="338"/>
        <v>0</v>
      </c>
    </row>
    <row r="7176" spans="1:7" x14ac:dyDescent="0.25">
      <c r="A7176">
        <v>507175</v>
      </c>
      <c r="B7176">
        <v>110535</v>
      </c>
      <c r="C7176" s="1">
        <v>45936</v>
      </c>
      <c r="D7176" s="1">
        <v>46014</v>
      </c>
      <c r="E7176" t="str">
        <f t="shared" si="336"/>
        <v>2025-October</v>
      </c>
      <c r="F7176" t="str">
        <f t="shared" si="337"/>
        <v>Yes</v>
      </c>
      <c r="G7176">
        <f t="shared" si="338"/>
        <v>2</v>
      </c>
    </row>
    <row r="7177" spans="1:7" x14ac:dyDescent="0.25">
      <c r="A7177">
        <v>507176</v>
      </c>
      <c r="B7177">
        <v>110548</v>
      </c>
      <c r="C7177" s="1">
        <v>45936</v>
      </c>
      <c r="D7177" s="1">
        <v>45957</v>
      </c>
      <c r="E7177" t="str">
        <f t="shared" si="336"/>
        <v>2025-October</v>
      </c>
      <c r="F7177" t="str">
        <f t="shared" si="337"/>
        <v>No</v>
      </c>
      <c r="G7177">
        <f t="shared" si="338"/>
        <v>0</v>
      </c>
    </row>
    <row r="7178" spans="1:7" x14ac:dyDescent="0.25">
      <c r="A7178">
        <v>507177</v>
      </c>
      <c r="B7178">
        <v>110549</v>
      </c>
      <c r="C7178" s="1">
        <v>45936</v>
      </c>
      <c r="D7178" s="1">
        <v>45940</v>
      </c>
      <c r="E7178" t="str">
        <f t="shared" si="336"/>
        <v>2025-October</v>
      </c>
      <c r="F7178" t="str">
        <f t="shared" si="337"/>
        <v>No</v>
      </c>
      <c r="G7178">
        <f t="shared" si="338"/>
        <v>0</v>
      </c>
    </row>
    <row r="7179" spans="1:7" x14ac:dyDescent="0.25">
      <c r="A7179">
        <v>507178</v>
      </c>
      <c r="B7179">
        <v>110551</v>
      </c>
      <c r="C7179" s="1">
        <v>45936</v>
      </c>
      <c r="D7179" s="1">
        <v>45950</v>
      </c>
      <c r="E7179" t="str">
        <f t="shared" si="336"/>
        <v>2025-October</v>
      </c>
      <c r="F7179" t="str">
        <f t="shared" si="337"/>
        <v>No</v>
      </c>
      <c r="G7179">
        <f t="shared" si="338"/>
        <v>0</v>
      </c>
    </row>
    <row r="7180" spans="1:7" x14ac:dyDescent="0.25">
      <c r="A7180">
        <v>507179</v>
      </c>
      <c r="B7180">
        <v>110553</v>
      </c>
      <c r="C7180" s="1">
        <v>45936</v>
      </c>
      <c r="D7180" s="1">
        <v>45994</v>
      </c>
      <c r="E7180" t="str">
        <f t="shared" si="336"/>
        <v>2025-October</v>
      </c>
      <c r="F7180" t="str">
        <f t="shared" si="337"/>
        <v>Yes</v>
      </c>
      <c r="G7180">
        <f t="shared" si="338"/>
        <v>1</v>
      </c>
    </row>
    <row r="7181" spans="1:7" x14ac:dyDescent="0.25">
      <c r="A7181">
        <v>507180</v>
      </c>
      <c r="B7181">
        <v>110557</v>
      </c>
      <c r="C7181" s="1">
        <v>45936</v>
      </c>
      <c r="D7181" s="1">
        <v>46060</v>
      </c>
      <c r="E7181" t="str">
        <f t="shared" si="336"/>
        <v>2025-October</v>
      </c>
      <c r="F7181" t="str">
        <f t="shared" si="337"/>
        <v>No</v>
      </c>
      <c r="G7181">
        <f t="shared" si="338"/>
        <v>4</v>
      </c>
    </row>
    <row r="7182" spans="1:7" x14ac:dyDescent="0.25">
      <c r="A7182">
        <v>507181</v>
      </c>
      <c r="B7182">
        <v>110546</v>
      </c>
      <c r="C7182" s="1">
        <v>45936</v>
      </c>
      <c r="D7182" s="1">
        <v>45938</v>
      </c>
      <c r="E7182" t="str">
        <f t="shared" si="336"/>
        <v>2025-October</v>
      </c>
      <c r="F7182" t="str">
        <f t="shared" si="337"/>
        <v>No</v>
      </c>
      <c r="G7182">
        <f t="shared" si="338"/>
        <v>0</v>
      </c>
    </row>
    <row r="7183" spans="1:7" x14ac:dyDescent="0.25">
      <c r="A7183">
        <v>507182</v>
      </c>
      <c r="B7183">
        <v>110604</v>
      </c>
      <c r="C7183" s="1">
        <v>45937</v>
      </c>
      <c r="D7183" s="1">
        <v>45982</v>
      </c>
      <c r="E7183" t="str">
        <f t="shared" si="336"/>
        <v>2025-October</v>
      </c>
      <c r="F7183" t="str">
        <f t="shared" si="337"/>
        <v>Yes</v>
      </c>
      <c r="G7183">
        <f t="shared" si="338"/>
        <v>1</v>
      </c>
    </row>
    <row r="7184" spans="1:7" x14ac:dyDescent="0.25">
      <c r="A7184">
        <v>507183</v>
      </c>
      <c r="B7184">
        <v>110605</v>
      </c>
      <c r="C7184" s="1">
        <v>45937</v>
      </c>
      <c r="D7184" s="1">
        <v>45973</v>
      </c>
      <c r="E7184" t="str">
        <f t="shared" si="336"/>
        <v>2025-October</v>
      </c>
      <c r="F7184" t="str">
        <f t="shared" si="337"/>
        <v>Yes</v>
      </c>
      <c r="G7184">
        <f t="shared" si="338"/>
        <v>1</v>
      </c>
    </row>
    <row r="7185" spans="1:7" x14ac:dyDescent="0.25">
      <c r="A7185">
        <v>507184</v>
      </c>
      <c r="B7185">
        <v>110607</v>
      </c>
      <c r="C7185" s="1">
        <v>45937</v>
      </c>
      <c r="D7185" s="1">
        <v>45977</v>
      </c>
      <c r="E7185" t="str">
        <f t="shared" si="336"/>
        <v>2025-October</v>
      </c>
      <c r="F7185" t="str">
        <f t="shared" si="337"/>
        <v>Yes</v>
      </c>
      <c r="G7185">
        <f t="shared" si="338"/>
        <v>1</v>
      </c>
    </row>
    <row r="7186" spans="1:7" x14ac:dyDescent="0.25">
      <c r="A7186">
        <v>507185</v>
      </c>
      <c r="B7186">
        <v>110609</v>
      </c>
      <c r="C7186" s="1">
        <v>45937</v>
      </c>
      <c r="D7186" s="1">
        <v>45954</v>
      </c>
      <c r="E7186" t="str">
        <f t="shared" si="336"/>
        <v>2025-October</v>
      </c>
      <c r="F7186" t="str">
        <f t="shared" si="337"/>
        <v>No</v>
      </c>
      <c r="G7186">
        <f t="shared" si="338"/>
        <v>0</v>
      </c>
    </row>
    <row r="7187" spans="1:7" x14ac:dyDescent="0.25">
      <c r="A7187">
        <v>507186</v>
      </c>
      <c r="B7187">
        <v>110614</v>
      </c>
      <c r="C7187" s="1">
        <v>45937</v>
      </c>
      <c r="E7187" t="str">
        <f t="shared" si="336"/>
        <v>2025-October</v>
      </c>
      <c r="F7187" t="str">
        <f t="shared" si="337"/>
        <v>Yes</v>
      </c>
      <c r="G7187">
        <f t="shared" si="338"/>
        <v>9</v>
      </c>
    </row>
    <row r="7188" spans="1:7" x14ac:dyDescent="0.25">
      <c r="A7188">
        <v>507187</v>
      </c>
      <c r="B7188">
        <v>110613</v>
      </c>
      <c r="C7188" s="1">
        <v>45937</v>
      </c>
      <c r="E7188" t="str">
        <f t="shared" si="336"/>
        <v>2025-October</v>
      </c>
      <c r="F7188" t="str">
        <f t="shared" si="337"/>
        <v>Yes</v>
      </c>
      <c r="G7188">
        <f t="shared" si="338"/>
        <v>9</v>
      </c>
    </row>
    <row r="7189" spans="1:7" x14ac:dyDescent="0.25">
      <c r="A7189">
        <v>507188</v>
      </c>
      <c r="B7189">
        <v>110615</v>
      </c>
      <c r="C7189" s="1">
        <v>45937</v>
      </c>
      <c r="D7189" s="1">
        <v>45956</v>
      </c>
      <c r="E7189" t="str">
        <f t="shared" si="336"/>
        <v>2025-October</v>
      </c>
      <c r="F7189" t="str">
        <f t="shared" si="337"/>
        <v>No</v>
      </c>
      <c r="G7189">
        <f t="shared" si="338"/>
        <v>0</v>
      </c>
    </row>
    <row r="7190" spans="1:7" x14ac:dyDescent="0.25">
      <c r="A7190">
        <v>507189</v>
      </c>
      <c r="B7190">
        <v>110616</v>
      </c>
      <c r="C7190" s="1">
        <v>45937</v>
      </c>
      <c r="D7190" s="1">
        <v>45946</v>
      </c>
      <c r="E7190" t="str">
        <f t="shared" si="336"/>
        <v>2025-October</v>
      </c>
      <c r="F7190" t="str">
        <f t="shared" si="337"/>
        <v>No</v>
      </c>
      <c r="G7190">
        <f t="shared" si="338"/>
        <v>0</v>
      </c>
    </row>
    <row r="7191" spans="1:7" x14ac:dyDescent="0.25">
      <c r="A7191">
        <v>507190</v>
      </c>
      <c r="B7191">
        <v>110603</v>
      </c>
      <c r="C7191" s="1">
        <v>45937</v>
      </c>
      <c r="D7191" s="1">
        <v>45947</v>
      </c>
      <c r="E7191" t="str">
        <f t="shared" si="336"/>
        <v>2025-October</v>
      </c>
      <c r="F7191" t="str">
        <f t="shared" si="337"/>
        <v>No</v>
      </c>
      <c r="G7191">
        <f t="shared" si="338"/>
        <v>0</v>
      </c>
    </row>
    <row r="7192" spans="1:7" x14ac:dyDescent="0.25">
      <c r="A7192">
        <v>507191</v>
      </c>
      <c r="B7192">
        <v>110611</v>
      </c>
      <c r="C7192" s="1">
        <v>45937</v>
      </c>
      <c r="D7192" s="1">
        <v>45969</v>
      </c>
      <c r="E7192" t="str">
        <f t="shared" si="336"/>
        <v>2025-October</v>
      </c>
      <c r="F7192" t="str">
        <f t="shared" si="337"/>
        <v>Yes</v>
      </c>
      <c r="G7192">
        <f t="shared" si="338"/>
        <v>1</v>
      </c>
    </row>
    <row r="7193" spans="1:7" x14ac:dyDescent="0.25">
      <c r="A7193">
        <v>507192</v>
      </c>
      <c r="B7193">
        <v>110601</v>
      </c>
      <c r="C7193" s="1">
        <v>45937</v>
      </c>
      <c r="D7193" s="1">
        <v>45940</v>
      </c>
      <c r="E7193" t="str">
        <f t="shared" si="336"/>
        <v>2025-October</v>
      </c>
      <c r="F7193" t="str">
        <f t="shared" si="337"/>
        <v>No</v>
      </c>
      <c r="G7193">
        <f t="shared" si="338"/>
        <v>0</v>
      </c>
    </row>
    <row r="7194" spans="1:7" x14ac:dyDescent="0.25">
      <c r="A7194">
        <v>507193</v>
      </c>
      <c r="B7194">
        <v>110598</v>
      </c>
      <c r="C7194" s="1">
        <v>45937</v>
      </c>
      <c r="E7194" t="str">
        <f t="shared" si="336"/>
        <v>2025-October</v>
      </c>
      <c r="F7194" t="str">
        <f t="shared" si="337"/>
        <v>Yes</v>
      </c>
      <c r="G7194">
        <f t="shared" si="338"/>
        <v>9</v>
      </c>
    </row>
    <row r="7195" spans="1:7" x14ac:dyDescent="0.25">
      <c r="A7195">
        <v>507194</v>
      </c>
      <c r="B7195">
        <v>110597</v>
      </c>
      <c r="C7195" s="1">
        <v>45937</v>
      </c>
      <c r="D7195" s="1">
        <v>45997</v>
      </c>
      <c r="E7195" t="str">
        <f t="shared" si="336"/>
        <v>2025-October</v>
      </c>
      <c r="F7195" t="str">
        <f t="shared" si="337"/>
        <v>Yes</v>
      </c>
      <c r="G7195">
        <f t="shared" si="338"/>
        <v>1</v>
      </c>
    </row>
    <row r="7196" spans="1:7" x14ac:dyDescent="0.25">
      <c r="A7196">
        <v>507195</v>
      </c>
      <c r="B7196">
        <v>110595</v>
      </c>
      <c r="C7196" s="1">
        <v>45937</v>
      </c>
      <c r="D7196" s="1">
        <v>45944</v>
      </c>
      <c r="E7196" t="str">
        <f t="shared" si="336"/>
        <v>2025-October</v>
      </c>
      <c r="F7196" t="str">
        <f t="shared" si="337"/>
        <v>No</v>
      </c>
      <c r="G7196">
        <f t="shared" si="338"/>
        <v>0</v>
      </c>
    </row>
    <row r="7197" spans="1:7" x14ac:dyDescent="0.25">
      <c r="A7197">
        <v>507196</v>
      </c>
      <c r="B7197">
        <v>110594</v>
      </c>
      <c r="C7197" s="1">
        <v>45937</v>
      </c>
      <c r="D7197" s="1">
        <v>46030</v>
      </c>
      <c r="E7197" t="str">
        <f t="shared" si="336"/>
        <v>2025-October</v>
      </c>
      <c r="F7197" t="str">
        <f t="shared" si="337"/>
        <v>No</v>
      </c>
      <c r="G7197">
        <f t="shared" si="338"/>
        <v>3</v>
      </c>
    </row>
    <row r="7198" spans="1:7" x14ac:dyDescent="0.25">
      <c r="A7198">
        <v>507197</v>
      </c>
      <c r="B7198">
        <v>110593</v>
      </c>
      <c r="C7198" s="1">
        <v>45937</v>
      </c>
      <c r="D7198" s="1">
        <v>45977</v>
      </c>
      <c r="E7198" t="str">
        <f t="shared" si="336"/>
        <v>2025-October</v>
      </c>
      <c r="F7198" t="str">
        <f t="shared" si="337"/>
        <v>Yes</v>
      </c>
      <c r="G7198">
        <f t="shared" si="338"/>
        <v>1</v>
      </c>
    </row>
    <row r="7199" spans="1:7" x14ac:dyDescent="0.25">
      <c r="A7199">
        <v>507198</v>
      </c>
      <c r="B7199">
        <v>110592</v>
      </c>
      <c r="C7199" s="1">
        <v>45937</v>
      </c>
      <c r="E7199" t="str">
        <f t="shared" si="336"/>
        <v>2025-October</v>
      </c>
      <c r="F7199" t="str">
        <f t="shared" si="337"/>
        <v>Yes</v>
      </c>
      <c r="G7199">
        <f t="shared" si="338"/>
        <v>9</v>
      </c>
    </row>
    <row r="7200" spans="1:7" x14ac:dyDescent="0.25">
      <c r="A7200">
        <v>507199</v>
      </c>
      <c r="B7200">
        <v>110590</v>
      </c>
      <c r="C7200" s="1">
        <v>45937</v>
      </c>
      <c r="D7200" s="1">
        <v>45968</v>
      </c>
      <c r="E7200" t="str">
        <f t="shared" si="336"/>
        <v>2025-October</v>
      </c>
      <c r="F7200" t="str">
        <f t="shared" si="337"/>
        <v>Yes</v>
      </c>
      <c r="G7200">
        <f t="shared" si="338"/>
        <v>1</v>
      </c>
    </row>
    <row r="7201" spans="1:7" x14ac:dyDescent="0.25">
      <c r="A7201">
        <v>507200</v>
      </c>
      <c r="B7201">
        <v>110588</v>
      </c>
      <c r="C7201" s="1">
        <v>45937</v>
      </c>
      <c r="E7201" t="str">
        <f t="shared" si="336"/>
        <v>2025-October</v>
      </c>
      <c r="F7201" t="str">
        <f t="shared" si="337"/>
        <v>Yes</v>
      </c>
      <c r="G7201">
        <f t="shared" si="338"/>
        <v>9</v>
      </c>
    </row>
    <row r="7202" spans="1:7" x14ac:dyDescent="0.25">
      <c r="A7202">
        <v>507201</v>
      </c>
      <c r="B7202">
        <v>110586</v>
      </c>
      <c r="C7202" s="1">
        <v>45937</v>
      </c>
      <c r="D7202" s="1">
        <v>46061</v>
      </c>
      <c r="E7202" t="str">
        <f t="shared" si="336"/>
        <v>2025-October</v>
      </c>
      <c r="F7202" t="str">
        <f t="shared" si="337"/>
        <v>No</v>
      </c>
      <c r="G7202">
        <f t="shared" si="338"/>
        <v>4</v>
      </c>
    </row>
    <row r="7203" spans="1:7" x14ac:dyDescent="0.25">
      <c r="A7203">
        <v>507202</v>
      </c>
      <c r="B7203">
        <v>110600</v>
      </c>
      <c r="C7203" s="1">
        <v>45937</v>
      </c>
      <c r="D7203" s="1">
        <v>45974</v>
      </c>
      <c r="E7203" t="str">
        <f t="shared" si="336"/>
        <v>2025-October</v>
      </c>
      <c r="F7203" t="str">
        <f t="shared" si="337"/>
        <v>Yes</v>
      </c>
      <c r="G7203">
        <f t="shared" si="338"/>
        <v>1</v>
      </c>
    </row>
    <row r="7204" spans="1:7" x14ac:dyDescent="0.25">
      <c r="A7204">
        <v>507203</v>
      </c>
      <c r="B7204">
        <v>110637</v>
      </c>
      <c r="C7204" s="1">
        <v>45938</v>
      </c>
      <c r="D7204" s="1">
        <v>46082</v>
      </c>
      <c r="E7204" t="str">
        <f t="shared" si="336"/>
        <v>2025-October</v>
      </c>
      <c r="F7204" t="str">
        <f t="shared" si="337"/>
        <v>No</v>
      </c>
      <c r="G7204">
        <f t="shared" si="338"/>
        <v>4</v>
      </c>
    </row>
    <row r="7205" spans="1:7" x14ac:dyDescent="0.25">
      <c r="A7205">
        <v>507204</v>
      </c>
      <c r="B7205">
        <v>110639</v>
      </c>
      <c r="C7205" s="1">
        <v>45938</v>
      </c>
      <c r="D7205" s="1">
        <v>45995</v>
      </c>
      <c r="E7205" t="str">
        <f t="shared" si="336"/>
        <v>2025-October</v>
      </c>
      <c r="F7205" t="str">
        <f t="shared" si="337"/>
        <v>Yes</v>
      </c>
      <c r="G7205">
        <f t="shared" si="338"/>
        <v>1</v>
      </c>
    </row>
    <row r="7206" spans="1:7" x14ac:dyDescent="0.25">
      <c r="A7206">
        <v>507205</v>
      </c>
      <c r="B7206">
        <v>110641</v>
      </c>
      <c r="C7206" s="1">
        <v>45938</v>
      </c>
      <c r="D7206" s="1">
        <v>45939</v>
      </c>
      <c r="E7206" t="str">
        <f t="shared" si="336"/>
        <v>2025-October</v>
      </c>
      <c r="F7206" t="str">
        <f t="shared" si="337"/>
        <v>No</v>
      </c>
      <c r="G7206">
        <f t="shared" si="338"/>
        <v>0</v>
      </c>
    </row>
    <row r="7207" spans="1:7" x14ac:dyDescent="0.25">
      <c r="A7207">
        <v>507206</v>
      </c>
      <c r="B7207">
        <v>110642</v>
      </c>
      <c r="C7207" s="1">
        <v>45938</v>
      </c>
      <c r="D7207" s="1">
        <v>45962</v>
      </c>
      <c r="E7207" t="str">
        <f t="shared" si="336"/>
        <v>2025-October</v>
      </c>
      <c r="F7207" t="str">
        <f t="shared" si="337"/>
        <v>Yes</v>
      </c>
      <c r="G7207">
        <f t="shared" si="338"/>
        <v>0</v>
      </c>
    </row>
    <row r="7208" spans="1:7" x14ac:dyDescent="0.25">
      <c r="A7208">
        <v>507207</v>
      </c>
      <c r="B7208">
        <v>110643</v>
      </c>
      <c r="C7208" s="1">
        <v>45938</v>
      </c>
      <c r="D7208" s="1">
        <v>46149</v>
      </c>
      <c r="E7208" t="str">
        <f t="shared" si="336"/>
        <v>2025-October</v>
      </c>
      <c r="F7208" t="str">
        <f t="shared" si="337"/>
        <v>No</v>
      </c>
      <c r="G7208">
        <f t="shared" si="338"/>
        <v>6</v>
      </c>
    </row>
    <row r="7209" spans="1:7" x14ac:dyDescent="0.25">
      <c r="A7209">
        <v>507208</v>
      </c>
      <c r="B7209">
        <v>110644</v>
      </c>
      <c r="C7209" s="1">
        <v>45938</v>
      </c>
      <c r="D7209" s="1">
        <v>45955</v>
      </c>
      <c r="E7209" t="str">
        <f t="shared" si="336"/>
        <v>2025-October</v>
      </c>
      <c r="F7209" t="str">
        <f t="shared" si="337"/>
        <v>No</v>
      </c>
      <c r="G7209">
        <f t="shared" si="338"/>
        <v>0</v>
      </c>
    </row>
    <row r="7210" spans="1:7" x14ac:dyDescent="0.25">
      <c r="A7210">
        <v>507209</v>
      </c>
      <c r="B7210">
        <v>110649</v>
      </c>
      <c r="C7210" s="1">
        <v>45938</v>
      </c>
      <c r="D7210" s="1">
        <v>46004</v>
      </c>
      <c r="E7210" t="str">
        <f t="shared" si="336"/>
        <v>2025-October</v>
      </c>
      <c r="F7210" t="str">
        <f t="shared" si="337"/>
        <v>Yes</v>
      </c>
      <c r="G7210">
        <f t="shared" si="338"/>
        <v>2</v>
      </c>
    </row>
    <row r="7211" spans="1:7" x14ac:dyDescent="0.25">
      <c r="A7211">
        <v>507210</v>
      </c>
      <c r="B7211">
        <v>110646</v>
      </c>
      <c r="C7211" s="1">
        <v>45938</v>
      </c>
      <c r="D7211" s="1">
        <v>45979</v>
      </c>
      <c r="E7211" t="str">
        <f t="shared" si="336"/>
        <v>2025-October</v>
      </c>
      <c r="F7211" t="str">
        <f t="shared" si="337"/>
        <v>Yes</v>
      </c>
      <c r="G7211">
        <f t="shared" si="338"/>
        <v>1</v>
      </c>
    </row>
    <row r="7212" spans="1:7" x14ac:dyDescent="0.25">
      <c r="A7212">
        <v>507211</v>
      </c>
      <c r="B7212">
        <v>110647</v>
      </c>
      <c r="C7212" s="1">
        <v>45938</v>
      </c>
      <c r="D7212" s="1">
        <v>45943</v>
      </c>
      <c r="E7212" t="str">
        <f t="shared" si="336"/>
        <v>2025-October</v>
      </c>
      <c r="F7212" t="str">
        <f t="shared" si="337"/>
        <v>No</v>
      </c>
      <c r="G7212">
        <f t="shared" si="338"/>
        <v>0</v>
      </c>
    </row>
    <row r="7213" spans="1:7" x14ac:dyDescent="0.25">
      <c r="A7213">
        <v>507212</v>
      </c>
      <c r="B7213">
        <v>110648</v>
      </c>
      <c r="C7213" s="1">
        <v>45938</v>
      </c>
      <c r="D7213" s="1">
        <v>46193</v>
      </c>
      <c r="E7213" t="str">
        <f t="shared" si="336"/>
        <v>2025-October</v>
      </c>
      <c r="F7213" t="str">
        <f t="shared" si="337"/>
        <v>No</v>
      </c>
      <c r="G7213">
        <f t="shared" si="338"/>
        <v>8</v>
      </c>
    </row>
    <row r="7214" spans="1:7" x14ac:dyDescent="0.25">
      <c r="A7214">
        <v>507213</v>
      </c>
      <c r="B7214">
        <v>110651</v>
      </c>
      <c r="C7214" s="1">
        <v>45938</v>
      </c>
      <c r="D7214" s="1">
        <v>46232</v>
      </c>
      <c r="E7214" t="str">
        <f t="shared" si="336"/>
        <v>2025-October</v>
      </c>
      <c r="F7214" t="str">
        <f t="shared" si="337"/>
        <v>No</v>
      </c>
      <c r="G7214">
        <f t="shared" si="338"/>
        <v>9</v>
      </c>
    </row>
    <row r="7215" spans="1:7" x14ac:dyDescent="0.25">
      <c r="A7215">
        <v>507214</v>
      </c>
      <c r="B7215">
        <v>110645</v>
      </c>
      <c r="C7215" s="1">
        <v>45938</v>
      </c>
      <c r="D7215" s="1">
        <v>46054</v>
      </c>
      <c r="E7215" t="str">
        <f t="shared" si="336"/>
        <v>2025-October</v>
      </c>
      <c r="F7215" t="str">
        <f t="shared" si="337"/>
        <v>No</v>
      </c>
      <c r="G7215">
        <f t="shared" si="338"/>
        <v>3</v>
      </c>
    </row>
    <row r="7216" spans="1:7" x14ac:dyDescent="0.25">
      <c r="A7216">
        <v>507215</v>
      </c>
      <c r="B7216">
        <v>110636</v>
      </c>
      <c r="C7216" s="1">
        <v>45938</v>
      </c>
      <c r="D7216" s="1">
        <v>46087</v>
      </c>
      <c r="E7216" t="str">
        <f t="shared" si="336"/>
        <v>2025-October</v>
      </c>
      <c r="F7216" t="str">
        <f t="shared" si="337"/>
        <v>No</v>
      </c>
      <c r="G7216">
        <f t="shared" si="338"/>
        <v>4</v>
      </c>
    </row>
    <row r="7217" spans="1:7" x14ac:dyDescent="0.25">
      <c r="A7217">
        <v>507216</v>
      </c>
      <c r="B7217">
        <v>110618</v>
      </c>
      <c r="C7217" s="1">
        <v>45938</v>
      </c>
      <c r="D7217" s="1">
        <v>46071</v>
      </c>
      <c r="E7217" t="str">
        <f t="shared" si="336"/>
        <v>2025-October</v>
      </c>
      <c r="F7217" t="str">
        <f t="shared" si="337"/>
        <v>No</v>
      </c>
      <c r="G7217">
        <f t="shared" si="338"/>
        <v>4</v>
      </c>
    </row>
    <row r="7218" spans="1:7" x14ac:dyDescent="0.25">
      <c r="A7218">
        <v>507217</v>
      </c>
      <c r="B7218">
        <v>110633</v>
      </c>
      <c r="C7218" s="1">
        <v>45938</v>
      </c>
      <c r="D7218" s="1">
        <v>45942</v>
      </c>
      <c r="E7218" t="str">
        <f t="shared" si="336"/>
        <v>2025-October</v>
      </c>
      <c r="F7218" t="str">
        <f t="shared" si="337"/>
        <v>No</v>
      </c>
      <c r="G7218">
        <f t="shared" si="338"/>
        <v>0</v>
      </c>
    </row>
    <row r="7219" spans="1:7" x14ac:dyDescent="0.25">
      <c r="A7219">
        <v>507218</v>
      </c>
      <c r="B7219">
        <v>110634</v>
      </c>
      <c r="C7219" s="1">
        <v>45938</v>
      </c>
      <c r="D7219" s="1">
        <v>45997</v>
      </c>
      <c r="E7219" t="str">
        <f t="shared" si="336"/>
        <v>2025-October</v>
      </c>
      <c r="F7219" t="str">
        <f t="shared" si="337"/>
        <v>Yes</v>
      </c>
      <c r="G7219">
        <f t="shared" si="338"/>
        <v>1</v>
      </c>
    </row>
    <row r="7220" spans="1:7" x14ac:dyDescent="0.25">
      <c r="A7220">
        <v>507219</v>
      </c>
      <c r="B7220">
        <v>103033</v>
      </c>
      <c r="C7220" s="1">
        <v>45938</v>
      </c>
      <c r="E7220" t="str">
        <f t="shared" si="336"/>
        <v>2025-October</v>
      </c>
      <c r="F7220" t="str">
        <f t="shared" si="337"/>
        <v>Yes</v>
      </c>
      <c r="G7220">
        <f t="shared" si="338"/>
        <v>9</v>
      </c>
    </row>
    <row r="7221" spans="1:7" x14ac:dyDescent="0.25">
      <c r="A7221">
        <v>507220</v>
      </c>
      <c r="B7221">
        <v>110619</v>
      </c>
      <c r="C7221" s="1">
        <v>45938</v>
      </c>
      <c r="D7221" s="1">
        <v>45986</v>
      </c>
      <c r="E7221" t="str">
        <f t="shared" si="336"/>
        <v>2025-October</v>
      </c>
      <c r="F7221" t="str">
        <f t="shared" si="337"/>
        <v>Yes</v>
      </c>
      <c r="G7221">
        <f t="shared" si="338"/>
        <v>1</v>
      </c>
    </row>
    <row r="7222" spans="1:7" x14ac:dyDescent="0.25">
      <c r="A7222">
        <v>507221</v>
      </c>
      <c r="B7222">
        <v>110622</v>
      </c>
      <c r="C7222" s="1">
        <v>45938</v>
      </c>
      <c r="D7222" s="1">
        <v>45983</v>
      </c>
      <c r="E7222" t="str">
        <f t="shared" si="336"/>
        <v>2025-October</v>
      </c>
      <c r="F7222" t="str">
        <f t="shared" si="337"/>
        <v>Yes</v>
      </c>
      <c r="G7222">
        <f t="shared" si="338"/>
        <v>1</v>
      </c>
    </row>
    <row r="7223" spans="1:7" x14ac:dyDescent="0.25">
      <c r="A7223">
        <v>507222</v>
      </c>
      <c r="B7223">
        <v>110624</v>
      </c>
      <c r="C7223" s="1">
        <v>45938</v>
      </c>
      <c r="D7223" s="1">
        <v>45939</v>
      </c>
      <c r="E7223" t="str">
        <f t="shared" si="336"/>
        <v>2025-October</v>
      </c>
      <c r="F7223" t="str">
        <f t="shared" si="337"/>
        <v>No</v>
      </c>
      <c r="G7223">
        <f t="shared" si="338"/>
        <v>0</v>
      </c>
    </row>
    <row r="7224" spans="1:7" x14ac:dyDescent="0.25">
      <c r="A7224">
        <v>507223</v>
      </c>
      <c r="B7224">
        <v>110621</v>
      </c>
      <c r="C7224" s="1">
        <v>45938</v>
      </c>
      <c r="D7224" s="1">
        <v>46035</v>
      </c>
      <c r="E7224" t="str">
        <f t="shared" si="336"/>
        <v>2025-October</v>
      </c>
      <c r="F7224" t="str">
        <f t="shared" si="337"/>
        <v>No</v>
      </c>
      <c r="G7224">
        <f t="shared" si="338"/>
        <v>3</v>
      </c>
    </row>
    <row r="7225" spans="1:7" x14ac:dyDescent="0.25">
      <c r="A7225">
        <v>507224</v>
      </c>
      <c r="B7225">
        <v>110628</v>
      </c>
      <c r="C7225" s="1">
        <v>45938</v>
      </c>
      <c r="D7225" s="1">
        <v>45941</v>
      </c>
      <c r="E7225" t="str">
        <f t="shared" si="336"/>
        <v>2025-October</v>
      </c>
      <c r="F7225" t="str">
        <f t="shared" si="337"/>
        <v>No</v>
      </c>
      <c r="G7225">
        <f t="shared" si="338"/>
        <v>0</v>
      </c>
    </row>
    <row r="7226" spans="1:7" x14ac:dyDescent="0.25">
      <c r="A7226">
        <v>507225</v>
      </c>
      <c r="B7226">
        <v>110629</v>
      </c>
      <c r="C7226" s="1">
        <v>45938</v>
      </c>
      <c r="D7226" s="1">
        <v>45939</v>
      </c>
      <c r="E7226" t="str">
        <f t="shared" si="336"/>
        <v>2025-October</v>
      </c>
      <c r="F7226" t="str">
        <f t="shared" si="337"/>
        <v>No</v>
      </c>
      <c r="G7226">
        <f t="shared" si="338"/>
        <v>0</v>
      </c>
    </row>
    <row r="7227" spans="1:7" x14ac:dyDescent="0.25">
      <c r="A7227">
        <v>507226</v>
      </c>
      <c r="B7227">
        <v>110631</v>
      </c>
      <c r="C7227" s="1">
        <v>45938</v>
      </c>
      <c r="D7227" s="1">
        <v>46108</v>
      </c>
      <c r="E7227" t="str">
        <f t="shared" si="336"/>
        <v>2025-October</v>
      </c>
      <c r="F7227" t="str">
        <f t="shared" si="337"/>
        <v>No</v>
      </c>
      <c r="G7227">
        <f t="shared" si="338"/>
        <v>5</v>
      </c>
    </row>
    <row r="7228" spans="1:7" x14ac:dyDescent="0.25">
      <c r="A7228">
        <v>507227</v>
      </c>
      <c r="B7228">
        <v>110632</v>
      </c>
      <c r="C7228" s="1">
        <v>45938</v>
      </c>
      <c r="D7228" s="1">
        <v>45939</v>
      </c>
      <c r="E7228" t="str">
        <f t="shared" si="336"/>
        <v>2025-October</v>
      </c>
      <c r="F7228" t="str">
        <f t="shared" si="337"/>
        <v>No</v>
      </c>
      <c r="G7228">
        <f t="shared" si="338"/>
        <v>0</v>
      </c>
    </row>
    <row r="7229" spans="1:7" x14ac:dyDescent="0.25">
      <c r="A7229">
        <v>507228</v>
      </c>
      <c r="B7229">
        <v>110626</v>
      </c>
      <c r="C7229" s="1">
        <v>45938</v>
      </c>
      <c r="E7229" t="str">
        <f t="shared" si="336"/>
        <v>2025-October</v>
      </c>
      <c r="F7229" t="str">
        <f t="shared" si="337"/>
        <v>Yes</v>
      </c>
      <c r="G7229">
        <f t="shared" si="338"/>
        <v>9</v>
      </c>
    </row>
    <row r="7230" spans="1:7" x14ac:dyDescent="0.25">
      <c r="A7230">
        <v>507229</v>
      </c>
      <c r="B7230">
        <v>110686</v>
      </c>
      <c r="C7230" s="1">
        <v>45939</v>
      </c>
      <c r="D7230" s="1">
        <v>46033</v>
      </c>
      <c r="E7230" t="str">
        <f t="shared" si="336"/>
        <v>2025-October</v>
      </c>
      <c r="F7230" t="str">
        <f t="shared" si="337"/>
        <v>No</v>
      </c>
      <c r="G7230">
        <f t="shared" si="338"/>
        <v>3</v>
      </c>
    </row>
    <row r="7231" spans="1:7" x14ac:dyDescent="0.25">
      <c r="A7231">
        <v>507230</v>
      </c>
      <c r="B7231">
        <v>110680</v>
      </c>
      <c r="C7231" s="1">
        <v>45939</v>
      </c>
      <c r="D7231" s="1">
        <v>46025</v>
      </c>
      <c r="E7231" t="str">
        <f t="shared" si="336"/>
        <v>2025-October</v>
      </c>
      <c r="F7231" t="str">
        <f t="shared" si="337"/>
        <v>No</v>
      </c>
      <c r="G7231">
        <f t="shared" si="338"/>
        <v>2</v>
      </c>
    </row>
    <row r="7232" spans="1:7" x14ac:dyDescent="0.25">
      <c r="A7232">
        <v>507231</v>
      </c>
      <c r="B7232">
        <v>110681</v>
      </c>
      <c r="C7232" s="1">
        <v>45939</v>
      </c>
      <c r="D7232" s="1">
        <v>45968</v>
      </c>
      <c r="E7232" t="str">
        <f t="shared" si="336"/>
        <v>2025-October</v>
      </c>
      <c r="F7232" t="str">
        <f t="shared" si="337"/>
        <v>Yes</v>
      </c>
      <c r="G7232">
        <f t="shared" si="338"/>
        <v>0</v>
      </c>
    </row>
    <row r="7233" spans="1:7" x14ac:dyDescent="0.25">
      <c r="A7233">
        <v>507232</v>
      </c>
      <c r="B7233">
        <v>110682</v>
      </c>
      <c r="C7233" s="1">
        <v>45939</v>
      </c>
      <c r="D7233" s="1">
        <v>46047</v>
      </c>
      <c r="E7233" t="str">
        <f t="shared" si="336"/>
        <v>2025-October</v>
      </c>
      <c r="F7233" t="str">
        <f t="shared" si="337"/>
        <v>No</v>
      </c>
      <c r="G7233">
        <f t="shared" si="338"/>
        <v>3</v>
      </c>
    </row>
    <row r="7234" spans="1:7" x14ac:dyDescent="0.25">
      <c r="A7234">
        <v>507233</v>
      </c>
      <c r="B7234">
        <v>110684</v>
      </c>
      <c r="C7234" s="1">
        <v>45939</v>
      </c>
      <c r="D7234" s="1">
        <v>45954</v>
      </c>
      <c r="E7234" t="str">
        <f t="shared" si="336"/>
        <v>2025-October</v>
      </c>
      <c r="F7234" t="str">
        <f t="shared" si="337"/>
        <v>No</v>
      </c>
      <c r="G7234">
        <f t="shared" si="338"/>
        <v>0</v>
      </c>
    </row>
    <row r="7235" spans="1:7" x14ac:dyDescent="0.25">
      <c r="A7235">
        <v>507234</v>
      </c>
      <c r="B7235">
        <v>110688</v>
      </c>
      <c r="C7235" s="1">
        <v>45939</v>
      </c>
      <c r="D7235" s="1">
        <v>45948</v>
      </c>
      <c r="E7235" t="str">
        <f t="shared" ref="E7235:E7298" si="339">TEXT(C7235:C26336,"yyyy-mmmm")</f>
        <v>2025-October</v>
      </c>
      <c r="F7235" t="str">
        <f t="shared" ref="F7235:F7298" si="340">IF(ISBLANK(D7235), "Yes", IF((MONTH(D7235)&gt;MONTH(C7235)),"Yes","No"))</f>
        <v>No</v>
      </c>
      <c r="G7235">
        <f t="shared" ref="G7235:G7298" si="341">IF(ISBLANK(D7235), DATEDIF(C7235, MAX(D:D), "m"), DATEDIF(C7235,D7235, "m"))</f>
        <v>0</v>
      </c>
    </row>
    <row r="7236" spans="1:7" x14ac:dyDescent="0.25">
      <c r="A7236">
        <v>507235</v>
      </c>
      <c r="B7236">
        <v>110698</v>
      </c>
      <c r="C7236" s="1">
        <v>45939</v>
      </c>
      <c r="D7236" s="1">
        <v>45940</v>
      </c>
      <c r="E7236" t="str">
        <f t="shared" si="339"/>
        <v>2025-October</v>
      </c>
      <c r="F7236" t="str">
        <f t="shared" si="340"/>
        <v>No</v>
      </c>
      <c r="G7236">
        <f t="shared" si="341"/>
        <v>0</v>
      </c>
    </row>
    <row r="7237" spans="1:7" x14ac:dyDescent="0.25">
      <c r="A7237">
        <v>507236</v>
      </c>
      <c r="B7237">
        <v>110691</v>
      </c>
      <c r="C7237" s="1">
        <v>45939</v>
      </c>
      <c r="E7237" t="str">
        <f t="shared" si="339"/>
        <v>2025-October</v>
      </c>
      <c r="F7237" t="str">
        <f t="shared" si="340"/>
        <v>Yes</v>
      </c>
      <c r="G7237">
        <f t="shared" si="341"/>
        <v>9</v>
      </c>
    </row>
    <row r="7238" spans="1:7" x14ac:dyDescent="0.25">
      <c r="A7238">
        <v>507237</v>
      </c>
      <c r="B7238">
        <v>110692</v>
      </c>
      <c r="C7238" s="1">
        <v>45939</v>
      </c>
      <c r="E7238" t="str">
        <f t="shared" si="339"/>
        <v>2025-October</v>
      </c>
      <c r="F7238" t="str">
        <f t="shared" si="340"/>
        <v>Yes</v>
      </c>
      <c r="G7238">
        <f t="shared" si="341"/>
        <v>9</v>
      </c>
    </row>
    <row r="7239" spans="1:7" x14ac:dyDescent="0.25">
      <c r="A7239">
        <v>507238</v>
      </c>
      <c r="B7239">
        <v>110694</v>
      </c>
      <c r="C7239" s="1">
        <v>45939</v>
      </c>
      <c r="D7239" s="1">
        <v>45974</v>
      </c>
      <c r="E7239" t="str">
        <f t="shared" si="339"/>
        <v>2025-October</v>
      </c>
      <c r="F7239" t="str">
        <f t="shared" si="340"/>
        <v>Yes</v>
      </c>
      <c r="G7239">
        <f t="shared" si="341"/>
        <v>1</v>
      </c>
    </row>
    <row r="7240" spans="1:7" x14ac:dyDescent="0.25">
      <c r="A7240">
        <v>507239</v>
      </c>
      <c r="B7240">
        <v>110696</v>
      </c>
      <c r="C7240" s="1">
        <v>45939</v>
      </c>
      <c r="D7240" s="1">
        <v>46188</v>
      </c>
      <c r="E7240" t="str">
        <f t="shared" si="339"/>
        <v>2025-October</v>
      </c>
      <c r="F7240" t="str">
        <f t="shared" si="340"/>
        <v>No</v>
      </c>
      <c r="G7240">
        <f t="shared" si="341"/>
        <v>8</v>
      </c>
    </row>
    <row r="7241" spans="1:7" x14ac:dyDescent="0.25">
      <c r="A7241">
        <v>507240</v>
      </c>
      <c r="B7241">
        <v>110700</v>
      </c>
      <c r="C7241" s="1">
        <v>45939</v>
      </c>
      <c r="E7241" t="str">
        <f t="shared" si="339"/>
        <v>2025-October</v>
      </c>
      <c r="F7241" t="str">
        <f t="shared" si="340"/>
        <v>Yes</v>
      </c>
      <c r="G7241">
        <f t="shared" si="341"/>
        <v>9</v>
      </c>
    </row>
    <row r="7242" spans="1:7" x14ac:dyDescent="0.25">
      <c r="A7242">
        <v>507241</v>
      </c>
      <c r="B7242">
        <v>110679</v>
      </c>
      <c r="C7242" s="1">
        <v>45939</v>
      </c>
      <c r="D7242" s="1">
        <v>45960</v>
      </c>
      <c r="E7242" t="str">
        <f t="shared" si="339"/>
        <v>2025-October</v>
      </c>
      <c r="F7242" t="str">
        <f t="shared" si="340"/>
        <v>No</v>
      </c>
      <c r="G7242">
        <f t="shared" si="341"/>
        <v>0</v>
      </c>
    </row>
    <row r="7243" spans="1:7" x14ac:dyDescent="0.25">
      <c r="A7243">
        <v>507242</v>
      </c>
      <c r="B7243">
        <v>110690</v>
      </c>
      <c r="C7243" s="1">
        <v>45939</v>
      </c>
      <c r="D7243" s="1">
        <v>45959</v>
      </c>
      <c r="E7243" t="str">
        <f t="shared" si="339"/>
        <v>2025-October</v>
      </c>
      <c r="F7243" t="str">
        <f t="shared" si="340"/>
        <v>No</v>
      </c>
      <c r="G7243">
        <f t="shared" si="341"/>
        <v>0</v>
      </c>
    </row>
    <row r="7244" spans="1:7" x14ac:dyDescent="0.25">
      <c r="A7244">
        <v>507243</v>
      </c>
      <c r="B7244">
        <v>110677</v>
      </c>
      <c r="C7244" s="1">
        <v>45939</v>
      </c>
      <c r="D7244" s="1">
        <v>45947</v>
      </c>
      <c r="E7244" t="str">
        <f t="shared" si="339"/>
        <v>2025-October</v>
      </c>
      <c r="F7244" t="str">
        <f t="shared" si="340"/>
        <v>No</v>
      </c>
      <c r="G7244">
        <f t="shared" si="341"/>
        <v>0</v>
      </c>
    </row>
    <row r="7245" spans="1:7" x14ac:dyDescent="0.25">
      <c r="A7245">
        <v>507244</v>
      </c>
      <c r="B7245">
        <v>110657</v>
      </c>
      <c r="C7245" s="1">
        <v>45939</v>
      </c>
      <c r="D7245" s="1">
        <v>45963</v>
      </c>
      <c r="E7245" t="str">
        <f t="shared" si="339"/>
        <v>2025-October</v>
      </c>
      <c r="F7245" t="str">
        <f t="shared" si="340"/>
        <v>Yes</v>
      </c>
      <c r="G7245">
        <f t="shared" si="341"/>
        <v>0</v>
      </c>
    </row>
    <row r="7246" spans="1:7" x14ac:dyDescent="0.25">
      <c r="A7246">
        <v>507245</v>
      </c>
      <c r="B7246">
        <v>110674</v>
      </c>
      <c r="C7246" s="1">
        <v>45939</v>
      </c>
      <c r="D7246" s="1">
        <v>45950</v>
      </c>
      <c r="E7246" t="str">
        <f t="shared" si="339"/>
        <v>2025-October</v>
      </c>
      <c r="F7246" t="str">
        <f t="shared" si="340"/>
        <v>No</v>
      </c>
      <c r="G7246">
        <f t="shared" si="341"/>
        <v>0</v>
      </c>
    </row>
    <row r="7247" spans="1:7" x14ac:dyDescent="0.25">
      <c r="A7247">
        <v>507246</v>
      </c>
      <c r="B7247">
        <v>105372</v>
      </c>
      <c r="C7247" s="1">
        <v>45939</v>
      </c>
      <c r="D7247" s="1">
        <v>45962</v>
      </c>
      <c r="E7247" t="str">
        <f t="shared" si="339"/>
        <v>2025-October</v>
      </c>
      <c r="F7247" t="str">
        <f t="shared" si="340"/>
        <v>Yes</v>
      </c>
      <c r="G7247">
        <f t="shared" si="341"/>
        <v>0</v>
      </c>
    </row>
    <row r="7248" spans="1:7" x14ac:dyDescent="0.25">
      <c r="A7248">
        <v>507247</v>
      </c>
      <c r="B7248">
        <v>110653</v>
      </c>
      <c r="C7248" s="1">
        <v>45939</v>
      </c>
      <c r="D7248" s="1">
        <v>45949</v>
      </c>
      <c r="E7248" t="str">
        <f t="shared" si="339"/>
        <v>2025-October</v>
      </c>
      <c r="F7248" t="str">
        <f t="shared" si="340"/>
        <v>No</v>
      </c>
      <c r="G7248">
        <f t="shared" si="341"/>
        <v>0</v>
      </c>
    </row>
    <row r="7249" spans="1:7" x14ac:dyDescent="0.25">
      <c r="A7249">
        <v>507248</v>
      </c>
      <c r="B7249">
        <v>110655</v>
      </c>
      <c r="C7249" s="1">
        <v>45939</v>
      </c>
      <c r="D7249" s="1">
        <v>45953</v>
      </c>
      <c r="E7249" t="str">
        <f t="shared" si="339"/>
        <v>2025-October</v>
      </c>
      <c r="F7249" t="str">
        <f t="shared" si="340"/>
        <v>No</v>
      </c>
      <c r="G7249">
        <f t="shared" si="341"/>
        <v>0</v>
      </c>
    </row>
    <row r="7250" spans="1:7" x14ac:dyDescent="0.25">
      <c r="A7250">
        <v>507249</v>
      </c>
      <c r="B7250">
        <v>110656</v>
      </c>
      <c r="C7250" s="1">
        <v>45939</v>
      </c>
      <c r="D7250" s="1">
        <v>45983</v>
      </c>
      <c r="E7250" t="str">
        <f t="shared" si="339"/>
        <v>2025-October</v>
      </c>
      <c r="F7250" t="str">
        <f t="shared" si="340"/>
        <v>Yes</v>
      </c>
      <c r="G7250">
        <f t="shared" si="341"/>
        <v>1</v>
      </c>
    </row>
    <row r="7251" spans="1:7" x14ac:dyDescent="0.25">
      <c r="A7251">
        <v>507250</v>
      </c>
      <c r="B7251">
        <v>110659</v>
      </c>
      <c r="C7251" s="1">
        <v>45939</v>
      </c>
      <c r="D7251" s="1">
        <v>46084</v>
      </c>
      <c r="E7251" t="str">
        <f t="shared" si="339"/>
        <v>2025-October</v>
      </c>
      <c r="F7251" t="str">
        <f t="shared" si="340"/>
        <v>No</v>
      </c>
      <c r="G7251">
        <f t="shared" si="341"/>
        <v>4</v>
      </c>
    </row>
    <row r="7252" spans="1:7" x14ac:dyDescent="0.25">
      <c r="A7252">
        <v>507251</v>
      </c>
      <c r="B7252">
        <v>110661</v>
      </c>
      <c r="C7252" s="1">
        <v>45939</v>
      </c>
      <c r="D7252" s="1">
        <v>45942</v>
      </c>
      <c r="E7252" t="str">
        <f t="shared" si="339"/>
        <v>2025-October</v>
      </c>
      <c r="F7252" t="str">
        <f t="shared" si="340"/>
        <v>No</v>
      </c>
      <c r="G7252">
        <f t="shared" si="341"/>
        <v>0</v>
      </c>
    </row>
    <row r="7253" spans="1:7" x14ac:dyDescent="0.25">
      <c r="A7253">
        <v>507252</v>
      </c>
      <c r="B7253">
        <v>104985</v>
      </c>
      <c r="C7253" s="1">
        <v>45939</v>
      </c>
      <c r="D7253" s="1">
        <v>45940</v>
      </c>
      <c r="E7253" t="str">
        <f t="shared" si="339"/>
        <v>2025-October</v>
      </c>
      <c r="F7253" t="str">
        <f t="shared" si="340"/>
        <v>No</v>
      </c>
      <c r="G7253">
        <f t="shared" si="341"/>
        <v>0</v>
      </c>
    </row>
    <row r="7254" spans="1:7" x14ac:dyDescent="0.25">
      <c r="A7254">
        <v>507253</v>
      </c>
      <c r="B7254">
        <v>110665</v>
      </c>
      <c r="C7254" s="1">
        <v>45939</v>
      </c>
      <c r="D7254" s="1">
        <v>46103</v>
      </c>
      <c r="E7254" t="str">
        <f t="shared" si="339"/>
        <v>2025-October</v>
      </c>
      <c r="F7254" t="str">
        <f t="shared" si="340"/>
        <v>No</v>
      </c>
      <c r="G7254">
        <f t="shared" si="341"/>
        <v>5</v>
      </c>
    </row>
    <row r="7255" spans="1:7" x14ac:dyDescent="0.25">
      <c r="A7255">
        <v>507254</v>
      </c>
      <c r="B7255">
        <v>110663</v>
      </c>
      <c r="C7255" s="1">
        <v>45939</v>
      </c>
      <c r="D7255" s="1">
        <v>45991</v>
      </c>
      <c r="E7255" t="str">
        <f t="shared" si="339"/>
        <v>2025-October</v>
      </c>
      <c r="F7255" t="str">
        <f t="shared" si="340"/>
        <v>Yes</v>
      </c>
      <c r="G7255">
        <f t="shared" si="341"/>
        <v>1</v>
      </c>
    </row>
    <row r="7256" spans="1:7" x14ac:dyDescent="0.25">
      <c r="A7256">
        <v>507255</v>
      </c>
      <c r="B7256">
        <v>110673</v>
      </c>
      <c r="C7256" s="1">
        <v>45939</v>
      </c>
      <c r="D7256" s="1">
        <v>45976</v>
      </c>
      <c r="E7256" t="str">
        <f t="shared" si="339"/>
        <v>2025-October</v>
      </c>
      <c r="F7256" t="str">
        <f t="shared" si="340"/>
        <v>Yes</v>
      </c>
      <c r="G7256">
        <f t="shared" si="341"/>
        <v>1</v>
      </c>
    </row>
    <row r="7257" spans="1:7" x14ac:dyDescent="0.25">
      <c r="A7257">
        <v>507256</v>
      </c>
      <c r="B7257">
        <v>110671</v>
      </c>
      <c r="C7257" s="1">
        <v>45939</v>
      </c>
      <c r="D7257" s="1">
        <v>46175</v>
      </c>
      <c r="E7257" t="str">
        <f t="shared" si="339"/>
        <v>2025-October</v>
      </c>
      <c r="F7257" t="str">
        <f t="shared" si="340"/>
        <v>No</v>
      </c>
      <c r="G7257">
        <f t="shared" si="341"/>
        <v>7</v>
      </c>
    </row>
    <row r="7258" spans="1:7" x14ac:dyDescent="0.25">
      <c r="A7258">
        <v>507257</v>
      </c>
      <c r="B7258">
        <v>110675</v>
      </c>
      <c r="C7258" s="1">
        <v>45939</v>
      </c>
      <c r="D7258" s="1">
        <v>46004</v>
      </c>
      <c r="E7258" t="str">
        <f t="shared" si="339"/>
        <v>2025-October</v>
      </c>
      <c r="F7258" t="str">
        <f t="shared" si="340"/>
        <v>Yes</v>
      </c>
      <c r="G7258">
        <f t="shared" si="341"/>
        <v>2</v>
      </c>
    </row>
    <row r="7259" spans="1:7" x14ac:dyDescent="0.25">
      <c r="A7259">
        <v>507258</v>
      </c>
      <c r="B7259">
        <v>110667</v>
      </c>
      <c r="C7259" s="1">
        <v>45939</v>
      </c>
      <c r="D7259" s="1">
        <v>45940</v>
      </c>
      <c r="E7259" t="str">
        <f t="shared" si="339"/>
        <v>2025-October</v>
      </c>
      <c r="F7259" t="str">
        <f t="shared" si="340"/>
        <v>No</v>
      </c>
      <c r="G7259">
        <f t="shared" si="341"/>
        <v>0</v>
      </c>
    </row>
    <row r="7260" spans="1:7" x14ac:dyDescent="0.25">
      <c r="A7260">
        <v>507259</v>
      </c>
      <c r="B7260">
        <v>110669</v>
      </c>
      <c r="C7260" s="1">
        <v>45939</v>
      </c>
      <c r="D7260" s="1">
        <v>45996</v>
      </c>
      <c r="E7260" t="str">
        <f t="shared" si="339"/>
        <v>2025-October</v>
      </c>
      <c r="F7260" t="str">
        <f t="shared" si="340"/>
        <v>Yes</v>
      </c>
      <c r="G7260">
        <f t="shared" si="341"/>
        <v>1</v>
      </c>
    </row>
    <row r="7261" spans="1:7" x14ac:dyDescent="0.25">
      <c r="A7261">
        <v>507260</v>
      </c>
      <c r="B7261">
        <v>110720</v>
      </c>
      <c r="C7261" s="1">
        <v>45940</v>
      </c>
      <c r="D7261" s="1">
        <v>45998</v>
      </c>
      <c r="E7261" t="str">
        <f t="shared" si="339"/>
        <v>2025-October</v>
      </c>
      <c r="F7261" t="str">
        <f t="shared" si="340"/>
        <v>Yes</v>
      </c>
      <c r="G7261">
        <f t="shared" si="341"/>
        <v>1</v>
      </c>
    </row>
    <row r="7262" spans="1:7" x14ac:dyDescent="0.25">
      <c r="A7262">
        <v>507261</v>
      </c>
      <c r="B7262">
        <v>110739</v>
      </c>
      <c r="C7262" s="1">
        <v>45940</v>
      </c>
      <c r="D7262" s="1">
        <v>45967</v>
      </c>
      <c r="E7262" t="str">
        <f t="shared" si="339"/>
        <v>2025-October</v>
      </c>
      <c r="F7262" t="str">
        <f t="shared" si="340"/>
        <v>Yes</v>
      </c>
      <c r="G7262">
        <f t="shared" si="341"/>
        <v>0</v>
      </c>
    </row>
    <row r="7263" spans="1:7" x14ac:dyDescent="0.25">
      <c r="A7263">
        <v>507262</v>
      </c>
      <c r="B7263">
        <v>110737</v>
      </c>
      <c r="C7263" s="1">
        <v>45940</v>
      </c>
      <c r="D7263" s="1">
        <v>46210</v>
      </c>
      <c r="E7263" t="str">
        <f t="shared" si="339"/>
        <v>2025-October</v>
      </c>
      <c r="F7263" t="str">
        <f t="shared" si="340"/>
        <v>No</v>
      </c>
      <c r="G7263">
        <f t="shared" si="341"/>
        <v>8</v>
      </c>
    </row>
    <row r="7264" spans="1:7" x14ac:dyDescent="0.25">
      <c r="A7264">
        <v>507263</v>
      </c>
      <c r="B7264">
        <v>110736</v>
      </c>
      <c r="C7264" s="1">
        <v>45940</v>
      </c>
      <c r="D7264" s="1">
        <v>45941</v>
      </c>
      <c r="E7264" t="str">
        <f t="shared" si="339"/>
        <v>2025-October</v>
      </c>
      <c r="F7264" t="str">
        <f t="shared" si="340"/>
        <v>No</v>
      </c>
      <c r="G7264">
        <f t="shared" si="341"/>
        <v>0</v>
      </c>
    </row>
    <row r="7265" spans="1:7" x14ac:dyDescent="0.25">
      <c r="A7265">
        <v>507264</v>
      </c>
      <c r="B7265">
        <v>110740</v>
      </c>
      <c r="C7265" s="1">
        <v>45940</v>
      </c>
      <c r="E7265" t="str">
        <f t="shared" si="339"/>
        <v>2025-October</v>
      </c>
      <c r="F7265" t="str">
        <f t="shared" si="340"/>
        <v>Yes</v>
      </c>
      <c r="G7265">
        <f t="shared" si="341"/>
        <v>9</v>
      </c>
    </row>
    <row r="7266" spans="1:7" x14ac:dyDescent="0.25">
      <c r="A7266">
        <v>507265</v>
      </c>
      <c r="B7266">
        <v>110732</v>
      </c>
      <c r="C7266" s="1">
        <v>45940</v>
      </c>
      <c r="D7266" s="1">
        <v>46058</v>
      </c>
      <c r="E7266" t="str">
        <f t="shared" si="339"/>
        <v>2025-October</v>
      </c>
      <c r="F7266" t="str">
        <f t="shared" si="340"/>
        <v>No</v>
      </c>
      <c r="G7266">
        <f t="shared" si="341"/>
        <v>3</v>
      </c>
    </row>
    <row r="7267" spans="1:7" x14ac:dyDescent="0.25">
      <c r="A7267">
        <v>507266</v>
      </c>
      <c r="B7267">
        <v>110731</v>
      </c>
      <c r="C7267" s="1">
        <v>45940</v>
      </c>
      <c r="D7267" s="1">
        <v>46137</v>
      </c>
      <c r="E7267" t="str">
        <f t="shared" si="339"/>
        <v>2025-October</v>
      </c>
      <c r="F7267" t="str">
        <f t="shared" si="340"/>
        <v>No</v>
      </c>
      <c r="G7267">
        <f t="shared" si="341"/>
        <v>6</v>
      </c>
    </row>
    <row r="7268" spans="1:7" x14ac:dyDescent="0.25">
      <c r="A7268">
        <v>507267</v>
      </c>
      <c r="B7268">
        <v>110729</v>
      </c>
      <c r="C7268" s="1">
        <v>45940</v>
      </c>
      <c r="D7268" s="1">
        <v>45987</v>
      </c>
      <c r="E7268" t="str">
        <f t="shared" si="339"/>
        <v>2025-October</v>
      </c>
      <c r="F7268" t="str">
        <f t="shared" si="340"/>
        <v>Yes</v>
      </c>
      <c r="G7268">
        <f t="shared" si="341"/>
        <v>1</v>
      </c>
    </row>
    <row r="7269" spans="1:7" x14ac:dyDescent="0.25">
      <c r="A7269">
        <v>507268</v>
      </c>
      <c r="B7269">
        <v>110728</v>
      </c>
      <c r="C7269" s="1">
        <v>45940</v>
      </c>
      <c r="D7269" s="1">
        <v>45971</v>
      </c>
      <c r="E7269" t="str">
        <f t="shared" si="339"/>
        <v>2025-October</v>
      </c>
      <c r="F7269" t="str">
        <f t="shared" si="340"/>
        <v>Yes</v>
      </c>
      <c r="G7269">
        <f t="shared" si="341"/>
        <v>1</v>
      </c>
    </row>
    <row r="7270" spans="1:7" x14ac:dyDescent="0.25">
      <c r="A7270">
        <v>507269</v>
      </c>
      <c r="B7270">
        <v>110726</v>
      </c>
      <c r="C7270" s="1">
        <v>45940</v>
      </c>
      <c r="D7270" s="1">
        <v>45976</v>
      </c>
      <c r="E7270" t="str">
        <f t="shared" si="339"/>
        <v>2025-October</v>
      </c>
      <c r="F7270" t="str">
        <f t="shared" si="340"/>
        <v>Yes</v>
      </c>
      <c r="G7270">
        <f t="shared" si="341"/>
        <v>1</v>
      </c>
    </row>
    <row r="7271" spans="1:7" x14ac:dyDescent="0.25">
      <c r="A7271">
        <v>507270</v>
      </c>
      <c r="B7271">
        <v>110724</v>
      </c>
      <c r="C7271" s="1">
        <v>45940</v>
      </c>
      <c r="D7271" s="1">
        <v>46224</v>
      </c>
      <c r="E7271" t="str">
        <f t="shared" si="339"/>
        <v>2025-October</v>
      </c>
      <c r="F7271" t="str">
        <f t="shared" si="340"/>
        <v>No</v>
      </c>
      <c r="G7271">
        <f t="shared" si="341"/>
        <v>9</v>
      </c>
    </row>
    <row r="7272" spans="1:7" x14ac:dyDescent="0.25">
      <c r="A7272">
        <v>507271</v>
      </c>
      <c r="B7272">
        <v>110722</v>
      </c>
      <c r="C7272" s="1">
        <v>45940</v>
      </c>
      <c r="D7272" s="1">
        <v>45945</v>
      </c>
      <c r="E7272" t="str">
        <f t="shared" si="339"/>
        <v>2025-October</v>
      </c>
      <c r="F7272" t="str">
        <f t="shared" si="340"/>
        <v>No</v>
      </c>
      <c r="G7272">
        <f t="shared" si="341"/>
        <v>0</v>
      </c>
    </row>
    <row r="7273" spans="1:7" x14ac:dyDescent="0.25">
      <c r="A7273">
        <v>507272</v>
      </c>
      <c r="B7273">
        <v>110721</v>
      </c>
      <c r="C7273" s="1">
        <v>45940</v>
      </c>
      <c r="E7273" t="str">
        <f t="shared" si="339"/>
        <v>2025-October</v>
      </c>
      <c r="F7273" t="str">
        <f t="shared" si="340"/>
        <v>Yes</v>
      </c>
      <c r="G7273">
        <f t="shared" si="341"/>
        <v>9</v>
      </c>
    </row>
    <row r="7274" spans="1:7" x14ac:dyDescent="0.25">
      <c r="A7274">
        <v>507273</v>
      </c>
      <c r="B7274">
        <v>110734</v>
      </c>
      <c r="C7274" s="1">
        <v>45940</v>
      </c>
      <c r="D7274" s="1">
        <v>46050</v>
      </c>
      <c r="E7274" t="str">
        <f t="shared" si="339"/>
        <v>2025-October</v>
      </c>
      <c r="F7274" t="str">
        <f t="shared" si="340"/>
        <v>No</v>
      </c>
      <c r="G7274">
        <f t="shared" si="341"/>
        <v>3</v>
      </c>
    </row>
    <row r="7275" spans="1:7" x14ac:dyDescent="0.25">
      <c r="A7275">
        <v>507274</v>
      </c>
      <c r="B7275">
        <v>110718</v>
      </c>
      <c r="C7275" s="1">
        <v>45940</v>
      </c>
      <c r="E7275" t="str">
        <f t="shared" si="339"/>
        <v>2025-October</v>
      </c>
      <c r="F7275" t="str">
        <f t="shared" si="340"/>
        <v>Yes</v>
      </c>
      <c r="G7275">
        <f t="shared" si="341"/>
        <v>9</v>
      </c>
    </row>
    <row r="7276" spans="1:7" x14ac:dyDescent="0.25">
      <c r="A7276">
        <v>507275</v>
      </c>
      <c r="B7276">
        <v>110715</v>
      </c>
      <c r="C7276" s="1">
        <v>45940</v>
      </c>
      <c r="D7276" s="1">
        <v>45942</v>
      </c>
      <c r="E7276" t="str">
        <f t="shared" si="339"/>
        <v>2025-October</v>
      </c>
      <c r="F7276" t="str">
        <f t="shared" si="340"/>
        <v>No</v>
      </c>
      <c r="G7276">
        <f t="shared" si="341"/>
        <v>0</v>
      </c>
    </row>
    <row r="7277" spans="1:7" x14ac:dyDescent="0.25">
      <c r="A7277">
        <v>507276</v>
      </c>
      <c r="B7277">
        <v>110716</v>
      </c>
      <c r="C7277" s="1">
        <v>45940</v>
      </c>
      <c r="D7277" s="1">
        <v>46056</v>
      </c>
      <c r="E7277" t="str">
        <f t="shared" si="339"/>
        <v>2025-October</v>
      </c>
      <c r="F7277" t="str">
        <f t="shared" si="340"/>
        <v>No</v>
      </c>
      <c r="G7277">
        <f t="shared" si="341"/>
        <v>3</v>
      </c>
    </row>
    <row r="7278" spans="1:7" x14ac:dyDescent="0.25">
      <c r="A7278">
        <v>507277</v>
      </c>
      <c r="B7278">
        <v>110701</v>
      </c>
      <c r="C7278" s="1">
        <v>45940</v>
      </c>
      <c r="D7278" s="1">
        <v>46007</v>
      </c>
      <c r="E7278" t="str">
        <f t="shared" si="339"/>
        <v>2025-October</v>
      </c>
      <c r="F7278" t="str">
        <f t="shared" si="340"/>
        <v>Yes</v>
      </c>
      <c r="G7278">
        <f t="shared" si="341"/>
        <v>2</v>
      </c>
    </row>
    <row r="7279" spans="1:7" x14ac:dyDescent="0.25">
      <c r="A7279">
        <v>507278</v>
      </c>
      <c r="B7279">
        <v>110702</v>
      </c>
      <c r="C7279" s="1">
        <v>45940</v>
      </c>
      <c r="D7279" s="1">
        <v>45957</v>
      </c>
      <c r="E7279" t="str">
        <f t="shared" si="339"/>
        <v>2025-October</v>
      </c>
      <c r="F7279" t="str">
        <f t="shared" si="340"/>
        <v>No</v>
      </c>
      <c r="G7279">
        <f t="shared" si="341"/>
        <v>0</v>
      </c>
    </row>
    <row r="7280" spans="1:7" x14ac:dyDescent="0.25">
      <c r="A7280">
        <v>507279</v>
      </c>
      <c r="B7280">
        <v>110704</v>
      </c>
      <c r="C7280" s="1">
        <v>45940</v>
      </c>
      <c r="D7280" s="1">
        <v>45966</v>
      </c>
      <c r="E7280" t="str">
        <f t="shared" si="339"/>
        <v>2025-October</v>
      </c>
      <c r="F7280" t="str">
        <f t="shared" si="340"/>
        <v>Yes</v>
      </c>
      <c r="G7280">
        <f t="shared" si="341"/>
        <v>0</v>
      </c>
    </row>
    <row r="7281" spans="1:7" x14ac:dyDescent="0.25">
      <c r="A7281">
        <v>507280</v>
      </c>
      <c r="B7281">
        <v>110706</v>
      </c>
      <c r="C7281" s="1">
        <v>45940</v>
      </c>
      <c r="E7281" t="str">
        <f t="shared" si="339"/>
        <v>2025-October</v>
      </c>
      <c r="F7281" t="str">
        <f t="shared" si="340"/>
        <v>Yes</v>
      </c>
      <c r="G7281">
        <f t="shared" si="341"/>
        <v>9</v>
      </c>
    </row>
    <row r="7282" spans="1:7" x14ac:dyDescent="0.25">
      <c r="A7282">
        <v>507281</v>
      </c>
      <c r="B7282">
        <v>110703</v>
      </c>
      <c r="C7282" s="1">
        <v>45940</v>
      </c>
      <c r="D7282" s="1">
        <v>45941</v>
      </c>
      <c r="E7282" t="str">
        <f t="shared" si="339"/>
        <v>2025-October</v>
      </c>
      <c r="F7282" t="str">
        <f t="shared" si="340"/>
        <v>No</v>
      </c>
      <c r="G7282">
        <f t="shared" si="341"/>
        <v>0</v>
      </c>
    </row>
    <row r="7283" spans="1:7" x14ac:dyDescent="0.25">
      <c r="A7283">
        <v>507282</v>
      </c>
      <c r="B7283">
        <v>110708</v>
      </c>
      <c r="C7283" s="1">
        <v>45940</v>
      </c>
      <c r="D7283" s="1">
        <v>45960</v>
      </c>
      <c r="E7283" t="str">
        <f t="shared" si="339"/>
        <v>2025-October</v>
      </c>
      <c r="F7283" t="str">
        <f t="shared" si="340"/>
        <v>No</v>
      </c>
      <c r="G7283">
        <f t="shared" si="341"/>
        <v>0</v>
      </c>
    </row>
    <row r="7284" spans="1:7" x14ac:dyDescent="0.25">
      <c r="A7284">
        <v>507283</v>
      </c>
      <c r="B7284">
        <v>110710</v>
      </c>
      <c r="C7284" s="1">
        <v>45940</v>
      </c>
      <c r="D7284" s="1">
        <v>45982</v>
      </c>
      <c r="E7284" t="str">
        <f t="shared" si="339"/>
        <v>2025-October</v>
      </c>
      <c r="F7284" t="str">
        <f t="shared" si="340"/>
        <v>Yes</v>
      </c>
      <c r="G7284">
        <f t="shared" si="341"/>
        <v>1</v>
      </c>
    </row>
    <row r="7285" spans="1:7" x14ac:dyDescent="0.25">
      <c r="A7285">
        <v>507284</v>
      </c>
      <c r="B7285">
        <v>110712</v>
      </c>
      <c r="C7285" s="1">
        <v>45940</v>
      </c>
      <c r="D7285" s="1">
        <v>45941</v>
      </c>
      <c r="E7285" t="str">
        <f t="shared" si="339"/>
        <v>2025-October</v>
      </c>
      <c r="F7285" t="str">
        <f t="shared" si="340"/>
        <v>No</v>
      </c>
      <c r="G7285">
        <f t="shared" si="341"/>
        <v>0</v>
      </c>
    </row>
    <row r="7286" spans="1:7" x14ac:dyDescent="0.25">
      <c r="A7286">
        <v>507285</v>
      </c>
      <c r="B7286">
        <v>110714</v>
      </c>
      <c r="C7286" s="1">
        <v>45940</v>
      </c>
      <c r="D7286" s="1">
        <v>46125</v>
      </c>
      <c r="E7286" t="str">
        <f t="shared" si="339"/>
        <v>2025-October</v>
      </c>
      <c r="F7286" t="str">
        <f t="shared" si="340"/>
        <v>No</v>
      </c>
      <c r="G7286">
        <f t="shared" si="341"/>
        <v>6</v>
      </c>
    </row>
    <row r="7287" spans="1:7" x14ac:dyDescent="0.25">
      <c r="A7287">
        <v>507286</v>
      </c>
      <c r="B7287">
        <v>110707</v>
      </c>
      <c r="C7287" s="1">
        <v>45940</v>
      </c>
      <c r="E7287" t="str">
        <f t="shared" si="339"/>
        <v>2025-October</v>
      </c>
      <c r="F7287" t="str">
        <f t="shared" si="340"/>
        <v>Yes</v>
      </c>
      <c r="G7287">
        <f t="shared" si="341"/>
        <v>9</v>
      </c>
    </row>
    <row r="7288" spans="1:7" x14ac:dyDescent="0.25">
      <c r="A7288">
        <v>507287</v>
      </c>
      <c r="B7288">
        <v>110768</v>
      </c>
      <c r="C7288" s="1">
        <v>45941</v>
      </c>
      <c r="D7288" s="1">
        <v>46005</v>
      </c>
      <c r="E7288" t="str">
        <f t="shared" si="339"/>
        <v>2025-October</v>
      </c>
      <c r="F7288" t="str">
        <f t="shared" si="340"/>
        <v>Yes</v>
      </c>
      <c r="G7288">
        <f t="shared" si="341"/>
        <v>2</v>
      </c>
    </row>
    <row r="7289" spans="1:7" x14ac:dyDescent="0.25">
      <c r="A7289">
        <v>507288</v>
      </c>
      <c r="B7289">
        <v>110762</v>
      </c>
      <c r="C7289" s="1">
        <v>45941</v>
      </c>
      <c r="D7289" s="1">
        <v>45955</v>
      </c>
      <c r="E7289" t="str">
        <f t="shared" si="339"/>
        <v>2025-October</v>
      </c>
      <c r="F7289" t="str">
        <f t="shared" si="340"/>
        <v>No</v>
      </c>
      <c r="G7289">
        <f t="shared" si="341"/>
        <v>0</v>
      </c>
    </row>
    <row r="7290" spans="1:7" x14ac:dyDescent="0.25">
      <c r="A7290">
        <v>507289</v>
      </c>
      <c r="B7290">
        <v>110763</v>
      </c>
      <c r="C7290" s="1">
        <v>45941</v>
      </c>
      <c r="D7290" s="1">
        <v>45976</v>
      </c>
      <c r="E7290" t="str">
        <f t="shared" si="339"/>
        <v>2025-October</v>
      </c>
      <c r="F7290" t="str">
        <f t="shared" si="340"/>
        <v>Yes</v>
      </c>
      <c r="G7290">
        <f t="shared" si="341"/>
        <v>1</v>
      </c>
    </row>
    <row r="7291" spans="1:7" x14ac:dyDescent="0.25">
      <c r="A7291">
        <v>507290</v>
      </c>
      <c r="B7291">
        <v>110765</v>
      </c>
      <c r="C7291" s="1">
        <v>45941</v>
      </c>
      <c r="D7291" s="1">
        <v>45950</v>
      </c>
      <c r="E7291" t="str">
        <f t="shared" si="339"/>
        <v>2025-October</v>
      </c>
      <c r="F7291" t="str">
        <f t="shared" si="340"/>
        <v>No</v>
      </c>
      <c r="G7291">
        <f t="shared" si="341"/>
        <v>0</v>
      </c>
    </row>
    <row r="7292" spans="1:7" x14ac:dyDescent="0.25">
      <c r="A7292">
        <v>507291</v>
      </c>
      <c r="B7292">
        <v>110767</v>
      </c>
      <c r="C7292" s="1">
        <v>45941</v>
      </c>
      <c r="D7292" s="1">
        <v>46052</v>
      </c>
      <c r="E7292" t="str">
        <f t="shared" si="339"/>
        <v>2025-October</v>
      </c>
      <c r="F7292" t="str">
        <f t="shared" si="340"/>
        <v>No</v>
      </c>
      <c r="G7292">
        <f t="shared" si="341"/>
        <v>3</v>
      </c>
    </row>
    <row r="7293" spans="1:7" x14ac:dyDescent="0.25">
      <c r="A7293">
        <v>507292</v>
      </c>
      <c r="B7293">
        <v>110770</v>
      </c>
      <c r="C7293" s="1">
        <v>45941</v>
      </c>
      <c r="D7293" s="1">
        <v>45973</v>
      </c>
      <c r="E7293" t="str">
        <f t="shared" si="339"/>
        <v>2025-October</v>
      </c>
      <c r="F7293" t="str">
        <f t="shared" si="340"/>
        <v>Yes</v>
      </c>
      <c r="G7293">
        <f t="shared" si="341"/>
        <v>1</v>
      </c>
    </row>
    <row r="7294" spans="1:7" x14ac:dyDescent="0.25">
      <c r="A7294">
        <v>507293</v>
      </c>
      <c r="B7294">
        <v>110783</v>
      </c>
      <c r="C7294" s="1">
        <v>45941</v>
      </c>
      <c r="D7294" s="1">
        <v>45965</v>
      </c>
      <c r="E7294" t="str">
        <f t="shared" si="339"/>
        <v>2025-October</v>
      </c>
      <c r="F7294" t="str">
        <f t="shared" si="340"/>
        <v>Yes</v>
      </c>
      <c r="G7294">
        <f t="shared" si="341"/>
        <v>0</v>
      </c>
    </row>
    <row r="7295" spans="1:7" x14ac:dyDescent="0.25">
      <c r="A7295">
        <v>507294</v>
      </c>
      <c r="B7295">
        <v>110776</v>
      </c>
      <c r="C7295" s="1">
        <v>45941</v>
      </c>
      <c r="D7295" s="1">
        <v>45967</v>
      </c>
      <c r="E7295" t="str">
        <f t="shared" si="339"/>
        <v>2025-October</v>
      </c>
      <c r="F7295" t="str">
        <f t="shared" si="340"/>
        <v>Yes</v>
      </c>
      <c r="G7295">
        <f t="shared" si="341"/>
        <v>0</v>
      </c>
    </row>
    <row r="7296" spans="1:7" x14ac:dyDescent="0.25">
      <c r="A7296">
        <v>507295</v>
      </c>
      <c r="B7296">
        <v>110778</v>
      </c>
      <c r="C7296" s="1">
        <v>45941</v>
      </c>
      <c r="D7296" s="1">
        <v>45947</v>
      </c>
      <c r="E7296" t="str">
        <f t="shared" si="339"/>
        <v>2025-October</v>
      </c>
      <c r="F7296" t="str">
        <f t="shared" si="340"/>
        <v>No</v>
      </c>
      <c r="G7296">
        <f t="shared" si="341"/>
        <v>0</v>
      </c>
    </row>
    <row r="7297" spans="1:7" x14ac:dyDescent="0.25">
      <c r="A7297">
        <v>507296</v>
      </c>
      <c r="B7297">
        <v>110780</v>
      </c>
      <c r="C7297" s="1">
        <v>45941</v>
      </c>
      <c r="D7297" s="1">
        <v>45952</v>
      </c>
      <c r="E7297" t="str">
        <f t="shared" si="339"/>
        <v>2025-October</v>
      </c>
      <c r="F7297" t="str">
        <f t="shared" si="340"/>
        <v>No</v>
      </c>
      <c r="G7297">
        <f t="shared" si="341"/>
        <v>0</v>
      </c>
    </row>
    <row r="7298" spans="1:7" x14ac:dyDescent="0.25">
      <c r="A7298">
        <v>507297</v>
      </c>
      <c r="B7298">
        <v>110782</v>
      </c>
      <c r="C7298" s="1">
        <v>45941</v>
      </c>
      <c r="D7298" s="1">
        <v>45943</v>
      </c>
      <c r="E7298" t="str">
        <f t="shared" si="339"/>
        <v>2025-October</v>
      </c>
      <c r="F7298" t="str">
        <f t="shared" si="340"/>
        <v>No</v>
      </c>
      <c r="G7298">
        <f t="shared" si="341"/>
        <v>0</v>
      </c>
    </row>
    <row r="7299" spans="1:7" x14ac:dyDescent="0.25">
      <c r="A7299">
        <v>507298</v>
      </c>
      <c r="B7299">
        <v>110761</v>
      </c>
      <c r="C7299" s="1">
        <v>45941</v>
      </c>
      <c r="D7299" s="1">
        <v>46011</v>
      </c>
      <c r="E7299" t="str">
        <f t="shared" ref="E7299:E7362" si="342">TEXT(C7299:C26400,"yyyy-mmmm")</f>
        <v>2025-October</v>
      </c>
      <c r="F7299" t="str">
        <f t="shared" ref="F7299:F7362" si="343">IF(ISBLANK(D7299), "Yes", IF((MONTH(D7299)&gt;MONTH(C7299)),"Yes","No"))</f>
        <v>Yes</v>
      </c>
      <c r="G7299">
        <f t="shared" ref="G7299:G7362" si="344">IF(ISBLANK(D7299), DATEDIF(C7299, MAX(D:D), "m"), DATEDIF(C7299,D7299, "m"))</f>
        <v>2</v>
      </c>
    </row>
    <row r="7300" spans="1:7" x14ac:dyDescent="0.25">
      <c r="A7300">
        <v>507299</v>
      </c>
      <c r="B7300">
        <v>110785</v>
      </c>
      <c r="C7300" s="1">
        <v>45941</v>
      </c>
      <c r="D7300" s="1">
        <v>45945</v>
      </c>
      <c r="E7300" t="str">
        <f t="shared" si="342"/>
        <v>2025-October</v>
      </c>
      <c r="F7300" t="str">
        <f t="shared" si="343"/>
        <v>No</v>
      </c>
      <c r="G7300">
        <f t="shared" si="344"/>
        <v>0</v>
      </c>
    </row>
    <row r="7301" spans="1:7" x14ac:dyDescent="0.25">
      <c r="A7301">
        <v>507300</v>
      </c>
      <c r="B7301">
        <v>110772</v>
      </c>
      <c r="C7301" s="1">
        <v>45941</v>
      </c>
      <c r="D7301" s="1">
        <v>46106</v>
      </c>
      <c r="E7301" t="str">
        <f t="shared" si="342"/>
        <v>2025-October</v>
      </c>
      <c r="F7301" t="str">
        <f t="shared" si="343"/>
        <v>No</v>
      </c>
      <c r="G7301">
        <f t="shared" si="344"/>
        <v>5</v>
      </c>
    </row>
    <row r="7302" spans="1:7" x14ac:dyDescent="0.25">
      <c r="A7302">
        <v>507301</v>
      </c>
      <c r="B7302">
        <v>110760</v>
      </c>
      <c r="C7302" s="1">
        <v>45941</v>
      </c>
      <c r="D7302" s="1">
        <v>46201</v>
      </c>
      <c r="E7302" t="str">
        <f t="shared" si="342"/>
        <v>2025-October</v>
      </c>
      <c r="F7302" t="str">
        <f t="shared" si="343"/>
        <v>No</v>
      </c>
      <c r="G7302">
        <f t="shared" si="344"/>
        <v>8</v>
      </c>
    </row>
    <row r="7303" spans="1:7" x14ac:dyDescent="0.25">
      <c r="A7303">
        <v>507302</v>
      </c>
      <c r="B7303">
        <v>110774</v>
      </c>
      <c r="C7303" s="1">
        <v>45941</v>
      </c>
      <c r="D7303" s="1">
        <v>46012</v>
      </c>
      <c r="E7303" t="str">
        <f t="shared" si="342"/>
        <v>2025-October</v>
      </c>
      <c r="F7303" t="str">
        <f t="shared" si="343"/>
        <v>Yes</v>
      </c>
      <c r="G7303">
        <f t="shared" si="344"/>
        <v>2</v>
      </c>
    </row>
    <row r="7304" spans="1:7" x14ac:dyDescent="0.25">
      <c r="A7304">
        <v>507303</v>
      </c>
      <c r="B7304">
        <v>110758</v>
      </c>
      <c r="C7304" s="1">
        <v>45941</v>
      </c>
      <c r="D7304" s="1">
        <v>46194</v>
      </c>
      <c r="E7304" t="str">
        <f t="shared" si="342"/>
        <v>2025-October</v>
      </c>
      <c r="F7304" t="str">
        <f t="shared" si="343"/>
        <v>No</v>
      </c>
      <c r="G7304">
        <f t="shared" si="344"/>
        <v>8</v>
      </c>
    </row>
    <row r="7305" spans="1:7" x14ac:dyDescent="0.25">
      <c r="A7305">
        <v>507304</v>
      </c>
      <c r="B7305">
        <v>110742</v>
      </c>
      <c r="C7305" s="1">
        <v>45941</v>
      </c>
      <c r="D7305" s="1">
        <v>45969</v>
      </c>
      <c r="E7305" t="str">
        <f t="shared" si="342"/>
        <v>2025-October</v>
      </c>
      <c r="F7305" t="str">
        <f t="shared" si="343"/>
        <v>Yes</v>
      </c>
      <c r="G7305">
        <f t="shared" si="344"/>
        <v>0</v>
      </c>
    </row>
    <row r="7306" spans="1:7" x14ac:dyDescent="0.25">
      <c r="A7306">
        <v>507305</v>
      </c>
      <c r="B7306">
        <v>110743</v>
      </c>
      <c r="C7306" s="1">
        <v>45941</v>
      </c>
      <c r="D7306" s="1">
        <v>45944</v>
      </c>
      <c r="E7306" t="str">
        <f t="shared" si="342"/>
        <v>2025-October</v>
      </c>
      <c r="F7306" t="str">
        <f t="shared" si="343"/>
        <v>No</v>
      </c>
      <c r="G7306">
        <f t="shared" si="344"/>
        <v>0</v>
      </c>
    </row>
    <row r="7307" spans="1:7" x14ac:dyDescent="0.25">
      <c r="A7307">
        <v>507306</v>
      </c>
      <c r="B7307">
        <v>110745</v>
      </c>
      <c r="C7307" s="1">
        <v>45941</v>
      </c>
      <c r="D7307" s="1">
        <v>45946</v>
      </c>
      <c r="E7307" t="str">
        <f t="shared" si="342"/>
        <v>2025-October</v>
      </c>
      <c r="F7307" t="str">
        <f t="shared" si="343"/>
        <v>No</v>
      </c>
      <c r="G7307">
        <f t="shared" si="344"/>
        <v>0</v>
      </c>
    </row>
    <row r="7308" spans="1:7" x14ac:dyDescent="0.25">
      <c r="A7308">
        <v>507307</v>
      </c>
      <c r="B7308">
        <v>110747</v>
      </c>
      <c r="C7308" s="1">
        <v>45941</v>
      </c>
      <c r="D7308" s="1">
        <v>45967</v>
      </c>
      <c r="E7308" t="str">
        <f t="shared" si="342"/>
        <v>2025-October</v>
      </c>
      <c r="F7308" t="str">
        <f t="shared" si="343"/>
        <v>Yes</v>
      </c>
      <c r="G7308">
        <f t="shared" si="344"/>
        <v>0</v>
      </c>
    </row>
    <row r="7309" spans="1:7" x14ac:dyDescent="0.25">
      <c r="A7309">
        <v>507308</v>
      </c>
      <c r="B7309">
        <v>110748</v>
      </c>
      <c r="C7309" s="1">
        <v>45941</v>
      </c>
      <c r="E7309" t="str">
        <f t="shared" si="342"/>
        <v>2025-October</v>
      </c>
      <c r="F7309" t="str">
        <f t="shared" si="343"/>
        <v>Yes</v>
      </c>
      <c r="G7309">
        <f t="shared" si="344"/>
        <v>9</v>
      </c>
    </row>
    <row r="7310" spans="1:7" x14ac:dyDescent="0.25">
      <c r="A7310">
        <v>507309</v>
      </c>
      <c r="B7310">
        <v>110759</v>
      </c>
      <c r="C7310" s="1">
        <v>45941</v>
      </c>
      <c r="D7310" s="1">
        <v>45989</v>
      </c>
      <c r="E7310" t="str">
        <f t="shared" si="342"/>
        <v>2025-October</v>
      </c>
      <c r="F7310" t="str">
        <f t="shared" si="343"/>
        <v>Yes</v>
      </c>
      <c r="G7310">
        <f t="shared" si="344"/>
        <v>1</v>
      </c>
    </row>
    <row r="7311" spans="1:7" x14ac:dyDescent="0.25">
      <c r="A7311">
        <v>507310</v>
      </c>
      <c r="B7311">
        <v>110751</v>
      </c>
      <c r="C7311" s="1">
        <v>45941</v>
      </c>
      <c r="D7311" s="1">
        <v>45997</v>
      </c>
      <c r="E7311" t="str">
        <f t="shared" si="342"/>
        <v>2025-October</v>
      </c>
      <c r="F7311" t="str">
        <f t="shared" si="343"/>
        <v>Yes</v>
      </c>
      <c r="G7311">
        <f t="shared" si="344"/>
        <v>1</v>
      </c>
    </row>
    <row r="7312" spans="1:7" x14ac:dyDescent="0.25">
      <c r="A7312">
        <v>507311</v>
      </c>
      <c r="B7312">
        <v>110753</v>
      </c>
      <c r="C7312" s="1">
        <v>45941</v>
      </c>
      <c r="D7312" s="1">
        <v>45956</v>
      </c>
      <c r="E7312" t="str">
        <f t="shared" si="342"/>
        <v>2025-October</v>
      </c>
      <c r="F7312" t="str">
        <f t="shared" si="343"/>
        <v>No</v>
      </c>
      <c r="G7312">
        <f t="shared" si="344"/>
        <v>0</v>
      </c>
    </row>
    <row r="7313" spans="1:7" x14ac:dyDescent="0.25">
      <c r="A7313">
        <v>507312</v>
      </c>
      <c r="B7313">
        <v>110754</v>
      </c>
      <c r="C7313" s="1">
        <v>45941</v>
      </c>
      <c r="D7313" s="1">
        <v>46092</v>
      </c>
      <c r="E7313" t="str">
        <f t="shared" si="342"/>
        <v>2025-October</v>
      </c>
      <c r="F7313" t="str">
        <f t="shared" si="343"/>
        <v>No</v>
      </c>
      <c r="G7313">
        <f t="shared" si="344"/>
        <v>5</v>
      </c>
    </row>
    <row r="7314" spans="1:7" x14ac:dyDescent="0.25">
      <c r="A7314">
        <v>507313</v>
      </c>
      <c r="B7314">
        <v>110756</v>
      </c>
      <c r="C7314" s="1">
        <v>45941</v>
      </c>
      <c r="D7314" s="1">
        <v>45963</v>
      </c>
      <c r="E7314" t="str">
        <f t="shared" si="342"/>
        <v>2025-October</v>
      </c>
      <c r="F7314" t="str">
        <f t="shared" si="343"/>
        <v>Yes</v>
      </c>
      <c r="G7314">
        <f t="shared" si="344"/>
        <v>0</v>
      </c>
    </row>
    <row r="7315" spans="1:7" x14ac:dyDescent="0.25">
      <c r="A7315">
        <v>507314</v>
      </c>
      <c r="B7315">
        <v>110750</v>
      </c>
      <c r="C7315" s="1">
        <v>45941</v>
      </c>
      <c r="D7315" s="1">
        <v>45983</v>
      </c>
      <c r="E7315" t="str">
        <f t="shared" si="342"/>
        <v>2025-October</v>
      </c>
      <c r="F7315" t="str">
        <f t="shared" si="343"/>
        <v>Yes</v>
      </c>
      <c r="G7315">
        <f t="shared" si="344"/>
        <v>1</v>
      </c>
    </row>
    <row r="7316" spans="1:7" x14ac:dyDescent="0.25">
      <c r="A7316">
        <v>507315</v>
      </c>
      <c r="B7316">
        <v>110809</v>
      </c>
      <c r="C7316" s="1">
        <v>45942</v>
      </c>
      <c r="D7316" s="1">
        <v>45957</v>
      </c>
      <c r="E7316" t="str">
        <f t="shared" si="342"/>
        <v>2025-October</v>
      </c>
      <c r="F7316" t="str">
        <f t="shared" si="343"/>
        <v>No</v>
      </c>
      <c r="G7316">
        <f t="shared" si="344"/>
        <v>0</v>
      </c>
    </row>
    <row r="7317" spans="1:7" x14ac:dyDescent="0.25">
      <c r="A7317">
        <v>507316</v>
      </c>
      <c r="B7317">
        <v>110804</v>
      </c>
      <c r="C7317" s="1">
        <v>45942</v>
      </c>
      <c r="D7317" s="1">
        <v>45946</v>
      </c>
      <c r="E7317" t="str">
        <f t="shared" si="342"/>
        <v>2025-October</v>
      </c>
      <c r="F7317" t="str">
        <f t="shared" si="343"/>
        <v>No</v>
      </c>
      <c r="G7317">
        <f t="shared" si="344"/>
        <v>0</v>
      </c>
    </row>
    <row r="7318" spans="1:7" x14ac:dyDescent="0.25">
      <c r="A7318">
        <v>507317</v>
      </c>
      <c r="B7318">
        <v>110805</v>
      </c>
      <c r="C7318" s="1">
        <v>45942</v>
      </c>
      <c r="D7318" s="1">
        <v>45951</v>
      </c>
      <c r="E7318" t="str">
        <f t="shared" si="342"/>
        <v>2025-October</v>
      </c>
      <c r="F7318" t="str">
        <f t="shared" si="343"/>
        <v>No</v>
      </c>
      <c r="G7318">
        <f t="shared" si="344"/>
        <v>0</v>
      </c>
    </row>
    <row r="7319" spans="1:7" x14ac:dyDescent="0.25">
      <c r="A7319">
        <v>507318</v>
      </c>
      <c r="B7319">
        <v>110806</v>
      </c>
      <c r="C7319" s="1">
        <v>45942</v>
      </c>
      <c r="D7319" s="1">
        <v>45987</v>
      </c>
      <c r="E7319" t="str">
        <f t="shared" si="342"/>
        <v>2025-October</v>
      </c>
      <c r="F7319" t="str">
        <f t="shared" si="343"/>
        <v>Yes</v>
      </c>
      <c r="G7319">
        <f t="shared" si="344"/>
        <v>1</v>
      </c>
    </row>
    <row r="7320" spans="1:7" x14ac:dyDescent="0.25">
      <c r="A7320">
        <v>507319</v>
      </c>
      <c r="B7320">
        <v>110808</v>
      </c>
      <c r="C7320" s="1">
        <v>45942</v>
      </c>
      <c r="D7320" s="1">
        <v>45948</v>
      </c>
      <c r="E7320" t="str">
        <f t="shared" si="342"/>
        <v>2025-October</v>
      </c>
      <c r="F7320" t="str">
        <f t="shared" si="343"/>
        <v>No</v>
      </c>
      <c r="G7320">
        <f t="shared" si="344"/>
        <v>0</v>
      </c>
    </row>
    <row r="7321" spans="1:7" x14ac:dyDescent="0.25">
      <c r="A7321">
        <v>507320</v>
      </c>
      <c r="B7321">
        <v>110811</v>
      </c>
      <c r="C7321" s="1">
        <v>45942</v>
      </c>
      <c r="D7321" s="1">
        <v>45976</v>
      </c>
      <c r="E7321" t="str">
        <f t="shared" si="342"/>
        <v>2025-October</v>
      </c>
      <c r="F7321" t="str">
        <f t="shared" si="343"/>
        <v>Yes</v>
      </c>
      <c r="G7321">
        <f t="shared" si="344"/>
        <v>1</v>
      </c>
    </row>
    <row r="7322" spans="1:7" x14ac:dyDescent="0.25">
      <c r="A7322">
        <v>507321</v>
      </c>
      <c r="B7322">
        <v>110823</v>
      </c>
      <c r="C7322" s="1">
        <v>45942</v>
      </c>
      <c r="D7322" s="1">
        <v>45977</v>
      </c>
      <c r="E7322" t="str">
        <f t="shared" si="342"/>
        <v>2025-October</v>
      </c>
      <c r="F7322" t="str">
        <f t="shared" si="343"/>
        <v>Yes</v>
      </c>
      <c r="G7322">
        <f t="shared" si="344"/>
        <v>1</v>
      </c>
    </row>
    <row r="7323" spans="1:7" x14ac:dyDescent="0.25">
      <c r="A7323">
        <v>507322</v>
      </c>
      <c r="B7323">
        <v>110813</v>
      </c>
      <c r="C7323" s="1">
        <v>45942</v>
      </c>
      <c r="E7323" t="str">
        <f t="shared" si="342"/>
        <v>2025-October</v>
      </c>
      <c r="F7323" t="str">
        <f t="shared" si="343"/>
        <v>Yes</v>
      </c>
      <c r="G7323">
        <f t="shared" si="344"/>
        <v>9</v>
      </c>
    </row>
    <row r="7324" spans="1:7" x14ac:dyDescent="0.25">
      <c r="A7324">
        <v>507323</v>
      </c>
      <c r="B7324">
        <v>110815</v>
      </c>
      <c r="C7324" s="1">
        <v>45942</v>
      </c>
      <c r="D7324" s="1">
        <v>45983</v>
      </c>
      <c r="E7324" t="str">
        <f t="shared" si="342"/>
        <v>2025-October</v>
      </c>
      <c r="F7324" t="str">
        <f t="shared" si="343"/>
        <v>Yes</v>
      </c>
      <c r="G7324">
        <f t="shared" si="344"/>
        <v>1</v>
      </c>
    </row>
    <row r="7325" spans="1:7" x14ac:dyDescent="0.25">
      <c r="A7325">
        <v>507324</v>
      </c>
      <c r="B7325">
        <v>110817</v>
      </c>
      <c r="C7325" s="1">
        <v>45942</v>
      </c>
      <c r="D7325" s="1">
        <v>46072</v>
      </c>
      <c r="E7325" t="str">
        <f t="shared" si="342"/>
        <v>2025-October</v>
      </c>
      <c r="F7325" t="str">
        <f t="shared" si="343"/>
        <v>No</v>
      </c>
      <c r="G7325">
        <f t="shared" si="344"/>
        <v>4</v>
      </c>
    </row>
    <row r="7326" spans="1:7" x14ac:dyDescent="0.25">
      <c r="A7326">
        <v>507325</v>
      </c>
      <c r="B7326">
        <v>110819</v>
      </c>
      <c r="C7326" s="1">
        <v>45942</v>
      </c>
      <c r="D7326" s="1">
        <v>45959</v>
      </c>
      <c r="E7326" t="str">
        <f t="shared" si="342"/>
        <v>2025-October</v>
      </c>
      <c r="F7326" t="str">
        <f t="shared" si="343"/>
        <v>No</v>
      </c>
      <c r="G7326">
        <f t="shared" si="344"/>
        <v>0</v>
      </c>
    </row>
    <row r="7327" spans="1:7" x14ac:dyDescent="0.25">
      <c r="A7327">
        <v>507326</v>
      </c>
      <c r="B7327">
        <v>110803</v>
      </c>
      <c r="C7327" s="1">
        <v>45942</v>
      </c>
      <c r="D7327" s="1">
        <v>45991</v>
      </c>
      <c r="E7327" t="str">
        <f t="shared" si="342"/>
        <v>2025-October</v>
      </c>
      <c r="F7327" t="str">
        <f t="shared" si="343"/>
        <v>Yes</v>
      </c>
      <c r="G7327">
        <f t="shared" si="344"/>
        <v>1</v>
      </c>
    </row>
    <row r="7328" spans="1:7" x14ac:dyDescent="0.25">
      <c r="A7328">
        <v>507327</v>
      </c>
      <c r="B7328">
        <v>110824</v>
      </c>
      <c r="C7328" s="1">
        <v>45942</v>
      </c>
      <c r="D7328" s="1">
        <v>45952</v>
      </c>
      <c r="E7328" t="str">
        <f t="shared" si="342"/>
        <v>2025-October</v>
      </c>
      <c r="F7328" t="str">
        <f t="shared" si="343"/>
        <v>No</v>
      </c>
      <c r="G7328">
        <f t="shared" si="344"/>
        <v>0</v>
      </c>
    </row>
    <row r="7329" spans="1:7" x14ac:dyDescent="0.25">
      <c r="A7329">
        <v>507328</v>
      </c>
      <c r="B7329">
        <v>110812</v>
      </c>
      <c r="C7329" s="1">
        <v>45942</v>
      </c>
      <c r="D7329" s="1">
        <v>45956</v>
      </c>
      <c r="E7329" t="str">
        <f t="shared" si="342"/>
        <v>2025-October</v>
      </c>
      <c r="F7329" t="str">
        <f t="shared" si="343"/>
        <v>No</v>
      </c>
      <c r="G7329">
        <f t="shared" si="344"/>
        <v>0</v>
      </c>
    </row>
    <row r="7330" spans="1:7" x14ac:dyDescent="0.25">
      <c r="A7330">
        <v>507329</v>
      </c>
      <c r="B7330">
        <v>110802</v>
      </c>
      <c r="C7330" s="1">
        <v>45942</v>
      </c>
      <c r="E7330" t="str">
        <f t="shared" si="342"/>
        <v>2025-October</v>
      </c>
      <c r="F7330" t="str">
        <f t="shared" si="343"/>
        <v>Yes</v>
      </c>
      <c r="G7330">
        <f t="shared" si="344"/>
        <v>9</v>
      </c>
    </row>
    <row r="7331" spans="1:7" x14ac:dyDescent="0.25">
      <c r="A7331">
        <v>507330</v>
      </c>
      <c r="B7331">
        <v>110821</v>
      </c>
      <c r="C7331" s="1">
        <v>45942</v>
      </c>
      <c r="D7331" s="1">
        <v>46009</v>
      </c>
      <c r="E7331" t="str">
        <f t="shared" si="342"/>
        <v>2025-October</v>
      </c>
      <c r="F7331" t="str">
        <f t="shared" si="343"/>
        <v>Yes</v>
      </c>
      <c r="G7331">
        <f t="shared" si="344"/>
        <v>2</v>
      </c>
    </row>
    <row r="7332" spans="1:7" x14ac:dyDescent="0.25">
      <c r="A7332">
        <v>507331</v>
      </c>
      <c r="B7332">
        <v>110798</v>
      </c>
      <c r="C7332" s="1">
        <v>45942</v>
      </c>
      <c r="D7332" s="1">
        <v>46120</v>
      </c>
      <c r="E7332" t="str">
        <f t="shared" si="342"/>
        <v>2025-October</v>
      </c>
      <c r="F7332" t="str">
        <f t="shared" si="343"/>
        <v>No</v>
      </c>
      <c r="G7332">
        <f t="shared" si="344"/>
        <v>5</v>
      </c>
    </row>
    <row r="7333" spans="1:7" x14ac:dyDescent="0.25">
      <c r="A7333">
        <v>507332</v>
      </c>
      <c r="B7333">
        <v>110796</v>
      </c>
      <c r="C7333" s="1">
        <v>45942</v>
      </c>
      <c r="D7333" s="1">
        <v>45959</v>
      </c>
      <c r="E7333" t="str">
        <f t="shared" si="342"/>
        <v>2025-October</v>
      </c>
      <c r="F7333" t="str">
        <f t="shared" si="343"/>
        <v>No</v>
      </c>
      <c r="G7333">
        <f t="shared" si="344"/>
        <v>0</v>
      </c>
    </row>
    <row r="7334" spans="1:7" x14ac:dyDescent="0.25">
      <c r="A7334">
        <v>507333</v>
      </c>
      <c r="B7334">
        <v>110795</v>
      </c>
      <c r="C7334" s="1">
        <v>45942</v>
      </c>
      <c r="D7334" s="1">
        <v>46040</v>
      </c>
      <c r="E7334" t="str">
        <f t="shared" si="342"/>
        <v>2025-October</v>
      </c>
      <c r="F7334" t="str">
        <f t="shared" si="343"/>
        <v>No</v>
      </c>
      <c r="G7334">
        <f t="shared" si="344"/>
        <v>3</v>
      </c>
    </row>
    <row r="7335" spans="1:7" x14ac:dyDescent="0.25">
      <c r="A7335">
        <v>507334</v>
      </c>
      <c r="B7335">
        <v>110793</v>
      </c>
      <c r="C7335" s="1">
        <v>45942</v>
      </c>
      <c r="D7335" s="1">
        <v>46046</v>
      </c>
      <c r="E7335" t="str">
        <f t="shared" si="342"/>
        <v>2025-October</v>
      </c>
      <c r="F7335" t="str">
        <f t="shared" si="343"/>
        <v>No</v>
      </c>
      <c r="G7335">
        <f t="shared" si="344"/>
        <v>3</v>
      </c>
    </row>
    <row r="7336" spans="1:7" x14ac:dyDescent="0.25">
      <c r="A7336">
        <v>507335</v>
      </c>
      <c r="B7336">
        <v>110792</v>
      </c>
      <c r="C7336" s="1">
        <v>45942</v>
      </c>
      <c r="D7336" s="1">
        <v>46011</v>
      </c>
      <c r="E7336" t="str">
        <f t="shared" si="342"/>
        <v>2025-October</v>
      </c>
      <c r="F7336" t="str">
        <f t="shared" si="343"/>
        <v>Yes</v>
      </c>
      <c r="G7336">
        <f t="shared" si="344"/>
        <v>2</v>
      </c>
    </row>
    <row r="7337" spans="1:7" x14ac:dyDescent="0.25">
      <c r="A7337">
        <v>507336</v>
      </c>
      <c r="B7337">
        <v>110791</v>
      </c>
      <c r="C7337" s="1">
        <v>45942</v>
      </c>
      <c r="D7337" s="1">
        <v>46006</v>
      </c>
      <c r="E7337" t="str">
        <f t="shared" si="342"/>
        <v>2025-October</v>
      </c>
      <c r="F7337" t="str">
        <f t="shared" si="343"/>
        <v>Yes</v>
      </c>
      <c r="G7337">
        <f t="shared" si="344"/>
        <v>2</v>
      </c>
    </row>
    <row r="7338" spans="1:7" x14ac:dyDescent="0.25">
      <c r="A7338">
        <v>507337</v>
      </c>
      <c r="B7338">
        <v>110789</v>
      </c>
      <c r="C7338" s="1">
        <v>45942</v>
      </c>
      <c r="D7338" s="1">
        <v>45945</v>
      </c>
      <c r="E7338" t="str">
        <f t="shared" si="342"/>
        <v>2025-October</v>
      </c>
      <c r="F7338" t="str">
        <f t="shared" si="343"/>
        <v>No</v>
      </c>
      <c r="G7338">
        <f t="shared" si="344"/>
        <v>0</v>
      </c>
    </row>
    <row r="7339" spans="1:7" x14ac:dyDescent="0.25">
      <c r="A7339">
        <v>507338</v>
      </c>
      <c r="B7339">
        <v>110787</v>
      </c>
      <c r="C7339" s="1">
        <v>45942</v>
      </c>
      <c r="D7339" s="1">
        <v>45950</v>
      </c>
      <c r="E7339" t="str">
        <f t="shared" si="342"/>
        <v>2025-October</v>
      </c>
      <c r="F7339" t="str">
        <f t="shared" si="343"/>
        <v>No</v>
      </c>
      <c r="G7339">
        <f t="shared" si="344"/>
        <v>0</v>
      </c>
    </row>
    <row r="7340" spans="1:7" x14ac:dyDescent="0.25">
      <c r="A7340">
        <v>507339</v>
      </c>
      <c r="B7340">
        <v>101886</v>
      </c>
      <c r="C7340" s="1">
        <v>45942</v>
      </c>
      <c r="D7340" s="1">
        <v>45945</v>
      </c>
      <c r="E7340" t="str">
        <f t="shared" si="342"/>
        <v>2025-October</v>
      </c>
      <c r="F7340" t="str">
        <f t="shared" si="343"/>
        <v>No</v>
      </c>
      <c r="G7340">
        <f t="shared" si="344"/>
        <v>0</v>
      </c>
    </row>
    <row r="7341" spans="1:7" x14ac:dyDescent="0.25">
      <c r="A7341">
        <v>507340</v>
      </c>
      <c r="B7341">
        <v>104473</v>
      </c>
      <c r="C7341" s="1">
        <v>45942</v>
      </c>
      <c r="D7341" s="1">
        <v>46037</v>
      </c>
      <c r="E7341" t="str">
        <f t="shared" si="342"/>
        <v>2025-October</v>
      </c>
      <c r="F7341" t="str">
        <f t="shared" si="343"/>
        <v>No</v>
      </c>
      <c r="G7341">
        <f t="shared" si="344"/>
        <v>3</v>
      </c>
    </row>
    <row r="7342" spans="1:7" x14ac:dyDescent="0.25">
      <c r="A7342">
        <v>507341</v>
      </c>
      <c r="B7342">
        <v>110800</v>
      </c>
      <c r="C7342" s="1">
        <v>45942</v>
      </c>
      <c r="D7342" s="1">
        <v>46067</v>
      </c>
      <c r="E7342" t="str">
        <f t="shared" si="342"/>
        <v>2025-October</v>
      </c>
      <c r="F7342" t="str">
        <f t="shared" si="343"/>
        <v>No</v>
      </c>
      <c r="G7342">
        <f t="shared" si="344"/>
        <v>4</v>
      </c>
    </row>
    <row r="7343" spans="1:7" x14ac:dyDescent="0.25">
      <c r="A7343">
        <v>507342</v>
      </c>
      <c r="B7343">
        <v>110850</v>
      </c>
      <c r="C7343" s="1">
        <v>45943</v>
      </c>
      <c r="D7343" s="1">
        <v>45964</v>
      </c>
      <c r="E7343" t="str">
        <f t="shared" si="342"/>
        <v>2025-October</v>
      </c>
      <c r="F7343" t="str">
        <f t="shared" si="343"/>
        <v>Yes</v>
      </c>
      <c r="G7343">
        <f t="shared" si="344"/>
        <v>0</v>
      </c>
    </row>
    <row r="7344" spans="1:7" x14ac:dyDescent="0.25">
      <c r="A7344">
        <v>507343</v>
      </c>
      <c r="B7344">
        <v>110846</v>
      </c>
      <c r="C7344" s="1">
        <v>45943</v>
      </c>
      <c r="D7344" s="1">
        <v>45958</v>
      </c>
      <c r="E7344" t="str">
        <f t="shared" si="342"/>
        <v>2025-October</v>
      </c>
      <c r="F7344" t="str">
        <f t="shared" si="343"/>
        <v>No</v>
      </c>
      <c r="G7344">
        <f t="shared" si="344"/>
        <v>0</v>
      </c>
    </row>
    <row r="7345" spans="1:7" x14ac:dyDescent="0.25">
      <c r="A7345">
        <v>507344</v>
      </c>
      <c r="B7345">
        <v>110847</v>
      </c>
      <c r="C7345" s="1">
        <v>45943</v>
      </c>
      <c r="D7345" s="1">
        <v>46003</v>
      </c>
      <c r="E7345" t="str">
        <f t="shared" si="342"/>
        <v>2025-October</v>
      </c>
      <c r="F7345" t="str">
        <f t="shared" si="343"/>
        <v>Yes</v>
      </c>
      <c r="G7345">
        <f t="shared" si="344"/>
        <v>1</v>
      </c>
    </row>
    <row r="7346" spans="1:7" x14ac:dyDescent="0.25">
      <c r="A7346">
        <v>507345</v>
      </c>
      <c r="B7346">
        <v>110852</v>
      </c>
      <c r="C7346" s="1">
        <v>45943</v>
      </c>
      <c r="D7346" s="1">
        <v>45980</v>
      </c>
      <c r="E7346" t="str">
        <f t="shared" si="342"/>
        <v>2025-October</v>
      </c>
      <c r="F7346" t="str">
        <f t="shared" si="343"/>
        <v>Yes</v>
      </c>
      <c r="G7346">
        <f t="shared" si="344"/>
        <v>1</v>
      </c>
    </row>
    <row r="7347" spans="1:7" x14ac:dyDescent="0.25">
      <c r="A7347">
        <v>507346</v>
      </c>
      <c r="B7347">
        <v>110848</v>
      </c>
      <c r="C7347" s="1">
        <v>45943</v>
      </c>
      <c r="D7347" s="1">
        <v>46020</v>
      </c>
      <c r="E7347" t="str">
        <f t="shared" si="342"/>
        <v>2025-October</v>
      </c>
      <c r="F7347" t="str">
        <f t="shared" si="343"/>
        <v>Yes</v>
      </c>
      <c r="G7347">
        <f t="shared" si="344"/>
        <v>2</v>
      </c>
    </row>
    <row r="7348" spans="1:7" x14ac:dyDescent="0.25">
      <c r="A7348">
        <v>507347</v>
      </c>
      <c r="B7348">
        <v>110854</v>
      </c>
      <c r="C7348" s="1">
        <v>45943</v>
      </c>
      <c r="D7348" s="1">
        <v>45976</v>
      </c>
      <c r="E7348" t="str">
        <f t="shared" si="342"/>
        <v>2025-October</v>
      </c>
      <c r="F7348" t="str">
        <f t="shared" si="343"/>
        <v>Yes</v>
      </c>
      <c r="G7348">
        <f t="shared" si="344"/>
        <v>1</v>
      </c>
    </row>
    <row r="7349" spans="1:7" x14ac:dyDescent="0.25">
      <c r="A7349">
        <v>507348</v>
      </c>
      <c r="B7349">
        <v>110863</v>
      </c>
      <c r="C7349" s="1">
        <v>45943</v>
      </c>
      <c r="D7349" s="1">
        <v>46005</v>
      </c>
      <c r="E7349" t="str">
        <f t="shared" si="342"/>
        <v>2025-October</v>
      </c>
      <c r="F7349" t="str">
        <f t="shared" si="343"/>
        <v>Yes</v>
      </c>
      <c r="G7349">
        <f t="shared" si="344"/>
        <v>2</v>
      </c>
    </row>
    <row r="7350" spans="1:7" x14ac:dyDescent="0.25">
      <c r="A7350">
        <v>507349</v>
      </c>
      <c r="B7350">
        <v>110858</v>
      </c>
      <c r="C7350" s="1">
        <v>45943</v>
      </c>
      <c r="D7350" s="1">
        <v>45996</v>
      </c>
      <c r="E7350" t="str">
        <f t="shared" si="342"/>
        <v>2025-October</v>
      </c>
      <c r="F7350" t="str">
        <f t="shared" si="343"/>
        <v>Yes</v>
      </c>
      <c r="G7350">
        <f t="shared" si="344"/>
        <v>1</v>
      </c>
    </row>
    <row r="7351" spans="1:7" x14ac:dyDescent="0.25">
      <c r="A7351">
        <v>507350</v>
      </c>
      <c r="B7351">
        <v>110859</v>
      </c>
      <c r="C7351" s="1">
        <v>45943</v>
      </c>
      <c r="D7351" s="1">
        <v>46192</v>
      </c>
      <c r="E7351" t="str">
        <f t="shared" si="342"/>
        <v>2025-October</v>
      </c>
      <c r="F7351" t="str">
        <f t="shared" si="343"/>
        <v>No</v>
      </c>
      <c r="G7351">
        <f t="shared" si="344"/>
        <v>8</v>
      </c>
    </row>
    <row r="7352" spans="1:7" x14ac:dyDescent="0.25">
      <c r="A7352">
        <v>507351</v>
      </c>
      <c r="B7352">
        <v>110861</v>
      </c>
      <c r="C7352" s="1">
        <v>45943</v>
      </c>
      <c r="D7352" s="1">
        <v>46232</v>
      </c>
      <c r="E7352" t="str">
        <f t="shared" si="342"/>
        <v>2025-October</v>
      </c>
      <c r="F7352" t="str">
        <f t="shared" si="343"/>
        <v>No</v>
      </c>
      <c r="G7352">
        <f t="shared" si="344"/>
        <v>9</v>
      </c>
    </row>
    <row r="7353" spans="1:7" x14ac:dyDescent="0.25">
      <c r="A7353">
        <v>507352</v>
      </c>
      <c r="B7353">
        <v>110864</v>
      </c>
      <c r="C7353" s="1">
        <v>45943</v>
      </c>
      <c r="E7353" t="str">
        <f t="shared" si="342"/>
        <v>2025-October</v>
      </c>
      <c r="F7353" t="str">
        <f t="shared" si="343"/>
        <v>Yes</v>
      </c>
      <c r="G7353">
        <f t="shared" si="344"/>
        <v>9</v>
      </c>
    </row>
    <row r="7354" spans="1:7" x14ac:dyDescent="0.25">
      <c r="A7354">
        <v>507353</v>
      </c>
      <c r="B7354">
        <v>110865</v>
      </c>
      <c r="C7354" s="1">
        <v>45943</v>
      </c>
      <c r="D7354" s="1">
        <v>45974</v>
      </c>
      <c r="E7354" t="str">
        <f t="shared" si="342"/>
        <v>2025-October</v>
      </c>
      <c r="F7354" t="str">
        <f t="shared" si="343"/>
        <v>Yes</v>
      </c>
      <c r="G7354">
        <f t="shared" si="344"/>
        <v>1</v>
      </c>
    </row>
    <row r="7355" spans="1:7" x14ac:dyDescent="0.25">
      <c r="A7355">
        <v>507354</v>
      </c>
      <c r="B7355">
        <v>110866</v>
      </c>
      <c r="C7355" s="1">
        <v>45943</v>
      </c>
      <c r="D7355" s="1">
        <v>46136</v>
      </c>
      <c r="E7355" t="str">
        <f t="shared" si="342"/>
        <v>2025-October</v>
      </c>
      <c r="F7355" t="str">
        <f t="shared" si="343"/>
        <v>No</v>
      </c>
      <c r="G7355">
        <f t="shared" si="344"/>
        <v>6</v>
      </c>
    </row>
    <row r="7356" spans="1:7" x14ac:dyDescent="0.25">
      <c r="A7356">
        <v>507355</v>
      </c>
      <c r="B7356">
        <v>110856</v>
      </c>
      <c r="C7356" s="1">
        <v>45943</v>
      </c>
      <c r="D7356" s="1">
        <v>45966</v>
      </c>
      <c r="E7356" t="str">
        <f t="shared" si="342"/>
        <v>2025-October</v>
      </c>
      <c r="F7356" t="str">
        <f t="shared" si="343"/>
        <v>Yes</v>
      </c>
      <c r="G7356">
        <f t="shared" si="344"/>
        <v>0</v>
      </c>
    </row>
    <row r="7357" spans="1:7" x14ac:dyDescent="0.25">
      <c r="A7357">
        <v>507356</v>
      </c>
      <c r="B7357">
        <v>110843</v>
      </c>
      <c r="C7357" s="1">
        <v>45943</v>
      </c>
      <c r="D7357" s="1">
        <v>45945</v>
      </c>
      <c r="E7357" t="str">
        <f t="shared" si="342"/>
        <v>2025-October</v>
      </c>
      <c r="F7357" t="str">
        <f t="shared" si="343"/>
        <v>No</v>
      </c>
      <c r="G7357">
        <f t="shared" si="344"/>
        <v>0</v>
      </c>
    </row>
    <row r="7358" spans="1:7" x14ac:dyDescent="0.25">
      <c r="A7358">
        <v>507357</v>
      </c>
      <c r="B7358">
        <v>110844</v>
      </c>
      <c r="C7358" s="1">
        <v>45943</v>
      </c>
      <c r="E7358" t="str">
        <f t="shared" si="342"/>
        <v>2025-October</v>
      </c>
      <c r="F7358" t="str">
        <f t="shared" si="343"/>
        <v>Yes</v>
      </c>
      <c r="G7358">
        <f t="shared" si="344"/>
        <v>9</v>
      </c>
    </row>
    <row r="7359" spans="1:7" x14ac:dyDescent="0.25">
      <c r="A7359">
        <v>507358</v>
      </c>
      <c r="B7359">
        <v>110839</v>
      </c>
      <c r="C7359" s="1">
        <v>45943</v>
      </c>
      <c r="D7359" s="1">
        <v>45948</v>
      </c>
      <c r="E7359" t="str">
        <f t="shared" si="342"/>
        <v>2025-October</v>
      </c>
      <c r="F7359" t="str">
        <f t="shared" si="343"/>
        <v>No</v>
      </c>
      <c r="G7359">
        <f t="shared" si="344"/>
        <v>0</v>
      </c>
    </row>
    <row r="7360" spans="1:7" x14ac:dyDescent="0.25">
      <c r="A7360">
        <v>507359</v>
      </c>
      <c r="B7360">
        <v>110841</v>
      </c>
      <c r="C7360" s="1">
        <v>45943</v>
      </c>
      <c r="D7360" s="1">
        <v>45944</v>
      </c>
      <c r="E7360" t="str">
        <f t="shared" si="342"/>
        <v>2025-October</v>
      </c>
      <c r="F7360" t="str">
        <f t="shared" si="343"/>
        <v>No</v>
      </c>
      <c r="G7360">
        <f t="shared" si="344"/>
        <v>0</v>
      </c>
    </row>
    <row r="7361" spans="1:7" x14ac:dyDescent="0.25">
      <c r="A7361">
        <v>507360</v>
      </c>
      <c r="B7361">
        <v>103519</v>
      </c>
      <c r="C7361" s="1">
        <v>45943</v>
      </c>
      <c r="D7361" s="1">
        <v>45954</v>
      </c>
      <c r="E7361" t="str">
        <f t="shared" si="342"/>
        <v>2025-October</v>
      </c>
      <c r="F7361" t="str">
        <f t="shared" si="343"/>
        <v>No</v>
      </c>
      <c r="G7361">
        <f t="shared" si="344"/>
        <v>0</v>
      </c>
    </row>
    <row r="7362" spans="1:7" x14ac:dyDescent="0.25">
      <c r="A7362">
        <v>507361</v>
      </c>
      <c r="B7362">
        <v>101010</v>
      </c>
      <c r="C7362" s="1">
        <v>45943</v>
      </c>
      <c r="D7362" s="1">
        <v>45960</v>
      </c>
      <c r="E7362" t="str">
        <f t="shared" si="342"/>
        <v>2025-October</v>
      </c>
      <c r="F7362" t="str">
        <f t="shared" si="343"/>
        <v>No</v>
      </c>
      <c r="G7362">
        <f t="shared" si="344"/>
        <v>0</v>
      </c>
    </row>
    <row r="7363" spans="1:7" x14ac:dyDescent="0.25">
      <c r="A7363">
        <v>507362</v>
      </c>
      <c r="B7363">
        <v>110826</v>
      </c>
      <c r="C7363" s="1">
        <v>45943</v>
      </c>
      <c r="D7363" s="1">
        <v>45979</v>
      </c>
      <c r="E7363" t="str">
        <f t="shared" ref="E7363:E7426" si="345">TEXT(C7363:C26464,"yyyy-mmmm")</f>
        <v>2025-October</v>
      </c>
      <c r="F7363" t="str">
        <f t="shared" ref="F7363:F7426" si="346">IF(ISBLANK(D7363), "Yes", IF((MONTH(D7363)&gt;MONTH(C7363)),"Yes","No"))</f>
        <v>Yes</v>
      </c>
      <c r="G7363">
        <f t="shared" ref="G7363:G7426" si="347">IF(ISBLANK(D7363), DATEDIF(C7363, MAX(D:D), "m"), DATEDIF(C7363,D7363, "m"))</f>
        <v>1</v>
      </c>
    </row>
    <row r="7364" spans="1:7" x14ac:dyDescent="0.25">
      <c r="A7364">
        <v>507363</v>
      </c>
      <c r="B7364">
        <v>110828</v>
      </c>
      <c r="C7364" s="1">
        <v>45943</v>
      </c>
      <c r="D7364" s="1">
        <v>45964</v>
      </c>
      <c r="E7364" t="str">
        <f t="shared" si="345"/>
        <v>2025-October</v>
      </c>
      <c r="F7364" t="str">
        <f t="shared" si="346"/>
        <v>Yes</v>
      </c>
      <c r="G7364">
        <f t="shared" si="347"/>
        <v>0</v>
      </c>
    </row>
    <row r="7365" spans="1:7" x14ac:dyDescent="0.25">
      <c r="A7365">
        <v>507364</v>
      </c>
      <c r="B7365">
        <v>102742</v>
      </c>
      <c r="C7365" s="1">
        <v>45943</v>
      </c>
      <c r="E7365" t="str">
        <f t="shared" si="345"/>
        <v>2025-October</v>
      </c>
      <c r="F7365" t="str">
        <f t="shared" si="346"/>
        <v>Yes</v>
      </c>
      <c r="G7365">
        <f t="shared" si="347"/>
        <v>9</v>
      </c>
    </row>
    <row r="7366" spans="1:7" x14ac:dyDescent="0.25">
      <c r="A7366">
        <v>507365</v>
      </c>
      <c r="B7366">
        <v>110832</v>
      </c>
      <c r="C7366" s="1">
        <v>45943</v>
      </c>
      <c r="D7366" s="1">
        <v>45956</v>
      </c>
      <c r="E7366" t="str">
        <f t="shared" si="345"/>
        <v>2025-October</v>
      </c>
      <c r="F7366" t="str">
        <f t="shared" si="346"/>
        <v>No</v>
      </c>
      <c r="G7366">
        <f t="shared" si="347"/>
        <v>0</v>
      </c>
    </row>
    <row r="7367" spans="1:7" x14ac:dyDescent="0.25">
      <c r="A7367">
        <v>507366</v>
      </c>
      <c r="B7367">
        <v>110834</v>
      </c>
      <c r="C7367" s="1">
        <v>45943</v>
      </c>
      <c r="D7367" s="1">
        <v>45949</v>
      </c>
      <c r="E7367" t="str">
        <f t="shared" si="345"/>
        <v>2025-October</v>
      </c>
      <c r="F7367" t="str">
        <f t="shared" si="346"/>
        <v>No</v>
      </c>
      <c r="G7367">
        <f t="shared" si="347"/>
        <v>0</v>
      </c>
    </row>
    <row r="7368" spans="1:7" x14ac:dyDescent="0.25">
      <c r="A7368">
        <v>507367</v>
      </c>
      <c r="B7368">
        <v>110835</v>
      </c>
      <c r="C7368" s="1">
        <v>45943</v>
      </c>
      <c r="D7368" s="1">
        <v>45982</v>
      </c>
      <c r="E7368" t="str">
        <f t="shared" si="345"/>
        <v>2025-October</v>
      </c>
      <c r="F7368" t="str">
        <f t="shared" si="346"/>
        <v>Yes</v>
      </c>
      <c r="G7368">
        <f t="shared" si="347"/>
        <v>1</v>
      </c>
    </row>
    <row r="7369" spans="1:7" x14ac:dyDescent="0.25">
      <c r="A7369">
        <v>507368</v>
      </c>
      <c r="B7369">
        <v>110837</v>
      </c>
      <c r="C7369" s="1">
        <v>45943</v>
      </c>
      <c r="D7369" s="1">
        <v>46217</v>
      </c>
      <c r="E7369" t="str">
        <f t="shared" si="345"/>
        <v>2025-October</v>
      </c>
      <c r="F7369" t="str">
        <f t="shared" si="346"/>
        <v>No</v>
      </c>
      <c r="G7369">
        <f t="shared" si="347"/>
        <v>9</v>
      </c>
    </row>
    <row r="7370" spans="1:7" x14ac:dyDescent="0.25">
      <c r="A7370">
        <v>507369</v>
      </c>
      <c r="B7370">
        <v>110830</v>
      </c>
      <c r="C7370" s="1">
        <v>45943</v>
      </c>
      <c r="D7370" s="1">
        <v>46008</v>
      </c>
      <c r="E7370" t="str">
        <f t="shared" si="345"/>
        <v>2025-October</v>
      </c>
      <c r="F7370" t="str">
        <f t="shared" si="346"/>
        <v>Yes</v>
      </c>
      <c r="G7370">
        <f t="shared" si="347"/>
        <v>2</v>
      </c>
    </row>
    <row r="7371" spans="1:7" x14ac:dyDescent="0.25">
      <c r="A7371">
        <v>507370</v>
      </c>
      <c r="B7371">
        <v>110888</v>
      </c>
      <c r="C7371" s="1">
        <v>45944</v>
      </c>
      <c r="D7371" s="1">
        <v>45947</v>
      </c>
      <c r="E7371" t="str">
        <f t="shared" si="345"/>
        <v>2025-October</v>
      </c>
      <c r="F7371" t="str">
        <f t="shared" si="346"/>
        <v>No</v>
      </c>
      <c r="G7371">
        <f t="shared" si="347"/>
        <v>0</v>
      </c>
    </row>
    <row r="7372" spans="1:7" x14ac:dyDescent="0.25">
      <c r="A7372">
        <v>507371</v>
      </c>
      <c r="B7372">
        <v>110893</v>
      </c>
      <c r="C7372" s="1">
        <v>45944</v>
      </c>
      <c r="D7372" s="1">
        <v>45993</v>
      </c>
      <c r="E7372" t="str">
        <f t="shared" si="345"/>
        <v>2025-October</v>
      </c>
      <c r="F7372" t="str">
        <f t="shared" si="346"/>
        <v>Yes</v>
      </c>
      <c r="G7372">
        <f t="shared" si="347"/>
        <v>1</v>
      </c>
    </row>
    <row r="7373" spans="1:7" x14ac:dyDescent="0.25">
      <c r="A7373">
        <v>507372</v>
      </c>
      <c r="B7373">
        <v>110889</v>
      </c>
      <c r="C7373" s="1">
        <v>45944</v>
      </c>
      <c r="D7373" s="1">
        <v>46096</v>
      </c>
      <c r="E7373" t="str">
        <f t="shared" si="345"/>
        <v>2025-October</v>
      </c>
      <c r="F7373" t="str">
        <f t="shared" si="346"/>
        <v>No</v>
      </c>
      <c r="G7373">
        <f t="shared" si="347"/>
        <v>5</v>
      </c>
    </row>
    <row r="7374" spans="1:7" x14ac:dyDescent="0.25">
      <c r="A7374">
        <v>507373</v>
      </c>
      <c r="B7374">
        <v>110890</v>
      </c>
      <c r="C7374" s="1">
        <v>45944</v>
      </c>
      <c r="D7374" s="1">
        <v>45948</v>
      </c>
      <c r="E7374" t="str">
        <f t="shared" si="345"/>
        <v>2025-October</v>
      </c>
      <c r="F7374" t="str">
        <f t="shared" si="346"/>
        <v>No</v>
      </c>
      <c r="G7374">
        <f t="shared" si="347"/>
        <v>0</v>
      </c>
    </row>
    <row r="7375" spans="1:7" x14ac:dyDescent="0.25">
      <c r="A7375">
        <v>507374</v>
      </c>
      <c r="B7375">
        <v>110891</v>
      </c>
      <c r="C7375" s="1">
        <v>45944</v>
      </c>
      <c r="D7375" s="1">
        <v>46009</v>
      </c>
      <c r="E7375" t="str">
        <f t="shared" si="345"/>
        <v>2025-October</v>
      </c>
      <c r="F7375" t="str">
        <f t="shared" si="346"/>
        <v>Yes</v>
      </c>
      <c r="G7375">
        <f t="shared" si="347"/>
        <v>2</v>
      </c>
    </row>
    <row r="7376" spans="1:7" x14ac:dyDescent="0.25">
      <c r="A7376">
        <v>507375</v>
      </c>
      <c r="B7376">
        <v>110907</v>
      </c>
      <c r="C7376" s="1">
        <v>45944</v>
      </c>
      <c r="D7376" s="1">
        <v>45952</v>
      </c>
      <c r="E7376" t="str">
        <f t="shared" si="345"/>
        <v>2025-October</v>
      </c>
      <c r="F7376" t="str">
        <f t="shared" si="346"/>
        <v>No</v>
      </c>
      <c r="G7376">
        <f t="shared" si="347"/>
        <v>0</v>
      </c>
    </row>
    <row r="7377" spans="1:7" x14ac:dyDescent="0.25">
      <c r="A7377">
        <v>507376</v>
      </c>
      <c r="B7377">
        <v>110894</v>
      </c>
      <c r="C7377" s="1">
        <v>45944</v>
      </c>
      <c r="D7377" s="1">
        <v>46014</v>
      </c>
      <c r="E7377" t="str">
        <f t="shared" si="345"/>
        <v>2025-October</v>
      </c>
      <c r="F7377" t="str">
        <f t="shared" si="346"/>
        <v>Yes</v>
      </c>
      <c r="G7377">
        <f t="shared" si="347"/>
        <v>2</v>
      </c>
    </row>
    <row r="7378" spans="1:7" x14ac:dyDescent="0.25">
      <c r="A7378">
        <v>507377</v>
      </c>
      <c r="B7378">
        <v>110906</v>
      </c>
      <c r="C7378" s="1">
        <v>45944</v>
      </c>
      <c r="D7378" s="1">
        <v>45952</v>
      </c>
      <c r="E7378" t="str">
        <f t="shared" si="345"/>
        <v>2025-October</v>
      </c>
      <c r="F7378" t="str">
        <f t="shared" si="346"/>
        <v>No</v>
      </c>
      <c r="G7378">
        <f t="shared" si="347"/>
        <v>0</v>
      </c>
    </row>
    <row r="7379" spans="1:7" x14ac:dyDescent="0.25">
      <c r="A7379">
        <v>507378</v>
      </c>
      <c r="B7379">
        <v>110897</v>
      </c>
      <c r="C7379" s="1">
        <v>45944</v>
      </c>
      <c r="D7379" s="1">
        <v>45975</v>
      </c>
      <c r="E7379" t="str">
        <f t="shared" si="345"/>
        <v>2025-October</v>
      </c>
      <c r="F7379" t="str">
        <f t="shared" si="346"/>
        <v>Yes</v>
      </c>
      <c r="G7379">
        <f t="shared" si="347"/>
        <v>1</v>
      </c>
    </row>
    <row r="7380" spans="1:7" x14ac:dyDescent="0.25">
      <c r="A7380">
        <v>507379</v>
      </c>
      <c r="B7380">
        <v>110899</v>
      </c>
      <c r="C7380" s="1">
        <v>45944</v>
      </c>
      <c r="D7380" s="1">
        <v>45947</v>
      </c>
      <c r="E7380" t="str">
        <f t="shared" si="345"/>
        <v>2025-October</v>
      </c>
      <c r="F7380" t="str">
        <f t="shared" si="346"/>
        <v>No</v>
      </c>
      <c r="G7380">
        <f t="shared" si="347"/>
        <v>0</v>
      </c>
    </row>
    <row r="7381" spans="1:7" x14ac:dyDescent="0.25">
      <c r="A7381">
        <v>507380</v>
      </c>
      <c r="B7381">
        <v>110901</v>
      </c>
      <c r="C7381" s="1">
        <v>45944</v>
      </c>
      <c r="D7381" s="1">
        <v>46049</v>
      </c>
      <c r="E7381" t="str">
        <f t="shared" si="345"/>
        <v>2025-October</v>
      </c>
      <c r="F7381" t="str">
        <f t="shared" si="346"/>
        <v>No</v>
      </c>
      <c r="G7381">
        <f t="shared" si="347"/>
        <v>3</v>
      </c>
    </row>
    <row r="7382" spans="1:7" x14ac:dyDescent="0.25">
      <c r="A7382">
        <v>507381</v>
      </c>
      <c r="B7382">
        <v>110904</v>
      </c>
      <c r="C7382" s="1">
        <v>45944</v>
      </c>
      <c r="D7382" s="1">
        <v>45985</v>
      </c>
      <c r="E7382" t="str">
        <f t="shared" si="345"/>
        <v>2025-October</v>
      </c>
      <c r="F7382" t="str">
        <f t="shared" si="346"/>
        <v>Yes</v>
      </c>
      <c r="G7382">
        <f t="shared" si="347"/>
        <v>1</v>
      </c>
    </row>
    <row r="7383" spans="1:7" x14ac:dyDescent="0.25">
      <c r="A7383">
        <v>507382</v>
      </c>
      <c r="B7383">
        <v>110886</v>
      </c>
      <c r="C7383" s="1">
        <v>45944</v>
      </c>
      <c r="D7383" s="1">
        <v>45965</v>
      </c>
      <c r="E7383" t="str">
        <f t="shared" si="345"/>
        <v>2025-October</v>
      </c>
      <c r="F7383" t="str">
        <f t="shared" si="346"/>
        <v>Yes</v>
      </c>
      <c r="G7383">
        <f t="shared" si="347"/>
        <v>0</v>
      </c>
    </row>
    <row r="7384" spans="1:7" x14ac:dyDescent="0.25">
      <c r="A7384">
        <v>507383</v>
      </c>
      <c r="B7384">
        <v>110903</v>
      </c>
      <c r="C7384" s="1">
        <v>45944</v>
      </c>
      <c r="D7384" s="1">
        <v>46021</v>
      </c>
      <c r="E7384" t="str">
        <f t="shared" si="345"/>
        <v>2025-October</v>
      </c>
      <c r="F7384" t="str">
        <f t="shared" si="346"/>
        <v>Yes</v>
      </c>
      <c r="G7384">
        <f t="shared" si="347"/>
        <v>2</v>
      </c>
    </row>
    <row r="7385" spans="1:7" x14ac:dyDescent="0.25">
      <c r="A7385">
        <v>507384</v>
      </c>
      <c r="B7385">
        <v>110895</v>
      </c>
      <c r="C7385" s="1">
        <v>45944</v>
      </c>
      <c r="D7385" s="1">
        <v>46180</v>
      </c>
      <c r="E7385" t="str">
        <f t="shared" si="345"/>
        <v>2025-October</v>
      </c>
      <c r="F7385" t="str">
        <f t="shared" si="346"/>
        <v>No</v>
      </c>
      <c r="G7385">
        <f t="shared" si="347"/>
        <v>7</v>
      </c>
    </row>
    <row r="7386" spans="1:7" x14ac:dyDescent="0.25">
      <c r="A7386">
        <v>507385</v>
      </c>
      <c r="B7386">
        <v>110884</v>
      </c>
      <c r="C7386" s="1">
        <v>45944</v>
      </c>
      <c r="D7386" s="1">
        <v>46197</v>
      </c>
      <c r="E7386" t="str">
        <f t="shared" si="345"/>
        <v>2025-October</v>
      </c>
      <c r="F7386" t="str">
        <f t="shared" si="346"/>
        <v>No</v>
      </c>
      <c r="G7386">
        <f t="shared" si="347"/>
        <v>8</v>
      </c>
    </row>
    <row r="7387" spans="1:7" x14ac:dyDescent="0.25">
      <c r="A7387">
        <v>507386</v>
      </c>
      <c r="B7387">
        <v>110875</v>
      </c>
      <c r="C7387" s="1">
        <v>45944</v>
      </c>
      <c r="E7387" t="str">
        <f t="shared" si="345"/>
        <v>2025-October</v>
      </c>
      <c r="F7387" t="str">
        <f t="shared" si="346"/>
        <v>Yes</v>
      </c>
      <c r="G7387">
        <f t="shared" si="347"/>
        <v>9</v>
      </c>
    </row>
    <row r="7388" spans="1:7" x14ac:dyDescent="0.25">
      <c r="A7388">
        <v>507387</v>
      </c>
      <c r="B7388">
        <v>110882</v>
      </c>
      <c r="C7388" s="1">
        <v>45944</v>
      </c>
      <c r="D7388" s="1">
        <v>45964</v>
      </c>
      <c r="E7388" t="str">
        <f t="shared" si="345"/>
        <v>2025-October</v>
      </c>
      <c r="F7388" t="str">
        <f t="shared" si="346"/>
        <v>Yes</v>
      </c>
      <c r="G7388">
        <f t="shared" si="347"/>
        <v>0</v>
      </c>
    </row>
    <row r="7389" spans="1:7" x14ac:dyDescent="0.25">
      <c r="A7389">
        <v>507388</v>
      </c>
      <c r="B7389">
        <v>104678</v>
      </c>
      <c r="C7389" s="1">
        <v>45944</v>
      </c>
      <c r="E7389" t="str">
        <f t="shared" si="345"/>
        <v>2025-October</v>
      </c>
      <c r="F7389" t="str">
        <f t="shared" si="346"/>
        <v>Yes</v>
      </c>
      <c r="G7389">
        <f t="shared" si="347"/>
        <v>9</v>
      </c>
    </row>
    <row r="7390" spans="1:7" x14ac:dyDescent="0.25">
      <c r="A7390">
        <v>507389</v>
      </c>
      <c r="B7390">
        <v>107602</v>
      </c>
      <c r="C7390" s="1">
        <v>45944</v>
      </c>
      <c r="E7390" t="str">
        <f t="shared" si="345"/>
        <v>2025-October</v>
      </c>
      <c r="F7390" t="str">
        <f t="shared" si="346"/>
        <v>Yes</v>
      </c>
      <c r="G7390">
        <f t="shared" si="347"/>
        <v>9</v>
      </c>
    </row>
    <row r="7391" spans="1:7" x14ac:dyDescent="0.25">
      <c r="A7391">
        <v>507390</v>
      </c>
      <c r="B7391">
        <v>101804</v>
      </c>
      <c r="C7391" s="1">
        <v>45944</v>
      </c>
      <c r="D7391" s="1">
        <v>45955</v>
      </c>
      <c r="E7391" t="str">
        <f t="shared" si="345"/>
        <v>2025-October</v>
      </c>
      <c r="F7391" t="str">
        <f t="shared" si="346"/>
        <v>No</v>
      </c>
      <c r="G7391">
        <f t="shared" si="347"/>
        <v>0</v>
      </c>
    </row>
    <row r="7392" spans="1:7" x14ac:dyDescent="0.25">
      <c r="A7392">
        <v>507391</v>
      </c>
      <c r="B7392">
        <v>107164</v>
      </c>
      <c r="C7392" s="1">
        <v>45944</v>
      </c>
      <c r="D7392" s="1">
        <v>46007</v>
      </c>
      <c r="E7392" t="str">
        <f t="shared" si="345"/>
        <v>2025-October</v>
      </c>
      <c r="F7392" t="str">
        <f t="shared" si="346"/>
        <v>Yes</v>
      </c>
      <c r="G7392">
        <f t="shared" si="347"/>
        <v>2</v>
      </c>
    </row>
    <row r="7393" spans="1:7" x14ac:dyDescent="0.25">
      <c r="A7393">
        <v>507392</v>
      </c>
      <c r="B7393">
        <v>110868</v>
      </c>
      <c r="C7393" s="1">
        <v>45944</v>
      </c>
      <c r="D7393" s="1">
        <v>46181</v>
      </c>
      <c r="E7393" t="str">
        <f t="shared" si="345"/>
        <v>2025-October</v>
      </c>
      <c r="F7393" t="str">
        <f t="shared" si="346"/>
        <v>No</v>
      </c>
      <c r="G7393">
        <f t="shared" si="347"/>
        <v>7</v>
      </c>
    </row>
    <row r="7394" spans="1:7" x14ac:dyDescent="0.25">
      <c r="A7394">
        <v>507393</v>
      </c>
      <c r="B7394">
        <v>110870</v>
      </c>
      <c r="C7394" s="1">
        <v>45944</v>
      </c>
      <c r="E7394" t="str">
        <f t="shared" si="345"/>
        <v>2025-October</v>
      </c>
      <c r="F7394" t="str">
        <f t="shared" si="346"/>
        <v>Yes</v>
      </c>
      <c r="G7394">
        <f t="shared" si="347"/>
        <v>9</v>
      </c>
    </row>
    <row r="7395" spans="1:7" x14ac:dyDescent="0.25">
      <c r="A7395">
        <v>507394</v>
      </c>
      <c r="B7395">
        <v>110883</v>
      </c>
      <c r="C7395" s="1">
        <v>45944</v>
      </c>
      <c r="D7395" s="1">
        <v>46082</v>
      </c>
      <c r="E7395" t="str">
        <f t="shared" si="345"/>
        <v>2025-October</v>
      </c>
      <c r="F7395" t="str">
        <f t="shared" si="346"/>
        <v>No</v>
      </c>
      <c r="G7395">
        <f t="shared" si="347"/>
        <v>4</v>
      </c>
    </row>
    <row r="7396" spans="1:7" x14ac:dyDescent="0.25">
      <c r="A7396">
        <v>507395</v>
      </c>
      <c r="B7396">
        <v>110872</v>
      </c>
      <c r="C7396" s="1">
        <v>45944</v>
      </c>
      <c r="D7396" s="1">
        <v>46137</v>
      </c>
      <c r="E7396" t="str">
        <f t="shared" si="345"/>
        <v>2025-October</v>
      </c>
      <c r="F7396" t="str">
        <f t="shared" si="346"/>
        <v>No</v>
      </c>
      <c r="G7396">
        <f t="shared" si="347"/>
        <v>6</v>
      </c>
    </row>
    <row r="7397" spans="1:7" x14ac:dyDescent="0.25">
      <c r="A7397">
        <v>507396</v>
      </c>
      <c r="B7397">
        <v>110873</v>
      </c>
      <c r="C7397" s="1">
        <v>45944</v>
      </c>
      <c r="D7397" s="1">
        <v>46163</v>
      </c>
      <c r="E7397" t="str">
        <f t="shared" si="345"/>
        <v>2025-October</v>
      </c>
      <c r="F7397" t="str">
        <f t="shared" si="346"/>
        <v>No</v>
      </c>
      <c r="G7397">
        <f t="shared" si="347"/>
        <v>7</v>
      </c>
    </row>
    <row r="7398" spans="1:7" x14ac:dyDescent="0.25">
      <c r="A7398">
        <v>507397</v>
      </c>
      <c r="B7398">
        <v>110876</v>
      </c>
      <c r="C7398" s="1">
        <v>45944</v>
      </c>
      <c r="D7398" s="1">
        <v>45958</v>
      </c>
      <c r="E7398" t="str">
        <f t="shared" si="345"/>
        <v>2025-October</v>
      </c>
      <c r="F7398" t="str">
        <f t="shared" si="346"/>
        <v>No</v>
      </c>
      <c r="G7398">
        <f t="shared" si="347"/>
        <v>0</v>
      </c>
    </row>
    <row r="7399" spans="1:7" x14ac:dyDescent="0.25">
      <c r="A7399">
        <v>507398</v>
      </c>
      <c r="B7399">
        <v>110878</v>
      </c>
      <c r="C7399" s="1">
        <v>45944</v>
      </c>
      <c r="D7399" s="1">
        <v>45948</v>
      </c>
      <c r="E7399" t="str">
        <f t="shared" si="345"/>
        <v>2025-October</v>
      </c>
      <c r="F7399" t="str">
        <f t="shared" si="346"/>
        <v>No</v>
      </c>
      <c r="G7399">
        <f t="shared" si="347"/>
        <v>0</v>
      </c>
    </row>
    <row r="7400" spans="1:7" x14ac:dyDescent="0.25">
      <c r="A7400">
        <v>507399</v>
      </c>
      <c r="B7400">
        <v>110880</v>
      </c>
      <c r="C7400" s="1">
        <v>45944</v>
      </c>
      <c r="D7400" s="1">
        <v>46068</v>
      </c>
      <c r="E7400" t="str">
        <f t="shared" si="345"/>
        <v>2025-October</v>
      </c>
      <c r="F7400" t="str">
        <f t="shared" si="346"/>
        <v>No</v>
      </c>
      <c r="G7400">
        <f t="shared" si="347"/>
        <v>4</v>
      </c>
    </row>
    <row r="7401" spans="1:7" x14ac:dyDescent="0.25">
      <c r="A7401">
        <v>507400</v>
      </c>
      <c r="B7401">
        <v>110881</v>
      </c>
      <c r="C7401" s="1">
        <v>45944</v>
      </c>
      <c r="D7401" s="1">
        <v>45955</v>
      </c>
      <c r="E7401" t="str">
        <f t="shared" si="345"/>
        <v>2025-October</v>
      </c>
      <c r="F7401" t="str">
        <f t="shared" si="346"/>
        <v>No</v>
      </c>
      <c r="G7401">
        <f t="shared" si="347"/>
        <v>0</v>
      </c>
    </row>
    <row r="7402" spans="1:7" x14ac:dyDescent="0.25">
      <c r="A7402">
        <v>507401</v>
      </c>
      <c r="B7402">
        <v>110871</v>
      </c>
      <c r="C7402" s="1">
        <v>45944</v>
      </c>
      <c r="D7402" s="1">
        <v>45964</v>
      </c>
      <c r="E7402" t="str">
        <f t="shared" si="345"/>
        <v>2025-October</v>
      </c>
      <c r="F7402" t="str">
        <f t="shared" si="346"/>
        <v>Yes</v>
      </c>
      <c r="G7402">
        <f t="shared" si="347"/>
        <v>0</v>
      </c>
    </row>
    <row r="7403" spans="1:7" x14ac:dyDescent="0.25">
      <c r="A7403">
        <v>507402</v>
      </c>
      <c r="B7403">
        <v>110932</v>
      </c>
      <c r="C7403" s="1">
        <v>45945</v>
      </c>
      <c r="D7403" s="1">
        <v>45950</v>
      </c>
      <c r="E7403" t="str">
        <f t="shared" si="345"/>
        <v>2025-October</v>
      </c>
      <c r="F7403" t="str">
        <f t="shared" si="346"/>
        <v>No</v>
      </c>
      <c r="G7403">
        <f t="shared" si="347"/>
        <v>0</v>
      </c>
    </row>
    <row r="7404" spans="1:7" x14ac:dyDescent="0.25">
      <c r="A7404">
        <v>507403</v>
      </c>
      <c r="B7404">
        <v>110933</v>
      </c>
      <c r="C7404" s="1">
        <v>45945</v>
      </c>
      <c r="D7404" s="1">
        <v>45955</v>
      </c>
      <c r="E7404" t="str">
        <f t="shared" si="345"/>
        <v>2025-October</v>
      </c>
      <c r="F7404" t="str">
        <f t="shared" si="346"/>
        <v>No</v>
      </c>
      <c r="G7404">
        <f t="shared" si="347"/>
        <v>0</v>
      </c>
    </row>
    <row r="7405" spans="1:7" x14ac:dyDescent="0.25">
      <c r="A7405">
        <v>507404</v>
      </c>
      <c r="B7405">
        <v>110934</v>
      </c>
      <c r="C7405" s="1">
        <v>45945</v>
      </c>
      <c r="D7405" s="1">
        <v>45994</v>
      </c>
      <c r="E7405" t="str">
        <f t="shared" si="345"/>
        <v>2025-October</v>
      </c>
      <c r="F7405" t="str">
        <f t="shared" si="346"/>
        <v>Yes</v>
      </c>
      <c r="G7405">
        <f t="shared" si="347"/>
        <v>1</v>
      </c>
    </row>
    <row r="7406" spans="1:7" x14ac:dyDescent="0.25">
      <c r="A7406">
        <v>507405</v>
      </c>
      <c r="B7406">
        <v>110936</v>
      </c>
      <c r="C7406" s="1">
        <v>45945</v>
      </c>
      <c r="D7406" s="1">
        <v>45970</v>
      </c>
      <c r="E7406" t="str">
        <f t="shared" si="345"/>
        <v>2025-October</v>
      </c>
      <c r="F7406" t="str">
        <f t="shared" si="346"/>
        <v>Yes</v>
      </c>
      <c r="G7406">
        <f t="shared" si="347"/>
        <v>0</v>
      </c>
    </row>
    <row r="7407" spans="1:7" x14ac:dyDescent="0.25">
      <c r="A7407">
        <v>507406</v>
      </c>
      <c r="B7407">
        <v>110938</v>
      </c>
      <c r="C7407" s="1">
        <v>45945</v>
      </c>
      <c r="D7407" s="1">
        <v>45979</v>
      </c>
      <c r="E7407" t="str">
        <f t="shared" si="345"/>
        <v>2025-October</v>
      </c>
      <c r="F7407" t="str">
        <f t="shared" si="346"/>
        <v>Yes</v>
      </c>
      <c r="G7407">
        <f t="shared" si="347"/>
        <v>1</v>
      </c>
    </row>
    <row r="7408" spans="1:7" x14ac:dyDescent="0.25">
      <c r="A7408">
        <v>507407</v>
      </c>
      <c r="B7408">
        <v>110939</v>
      </c>
      <c r="C7408" s="1">
        <v>45945</v>
      </c>
      <c r="D7408" s="1">
        <v>46004</v>
      </c>
      <c r="E7408" t="str">
        <f t="shared" si="345"/>
        <v>2025-October</v>
      </c>
      <c r="F7408" t="str">
        <f t="shared" si="346"/>
        <v>Yes</v>
      </c>
      <c r="G7408">
        <f t="shared" si="347"/>
        <v>1</v>
      </c>
    </row>
    <row r="7409" spans="1:7" x14ac:dyDescent="0.25">
      <c r="A7409">
        <v>507408</v>
      </c>
      <c r="B7409">
        <v>110940</v>
      </c>
      <c r="C7409" s="1">
        <v>45945</v>
      </c>
      <c r="D7409" s="1">
        <v>45982</v>
      </c>
      <c r="E7409" t="str">
        <f t="shared" si="345"/>
        <v>2025-October</v>
      </c>
      <c r="F7409" t="str">
        <f t="shared" si="346"/>
        <v>Yes</v>
      </c>
      <c r="G7409">
        <f t="shared" si="347"/>
        <v>1</v>
      </c>
    </row>
    <row r="7410" spans="1:7" x14ac:dyDescent="0.25">
      <c r="A7410">
        <v>507409</v>
      </c>
      <c r="B7410">
        <v>110941</v>
      </c>
      <c r="C7410" s="1">
        <v>45945</v>
      </c>
      <c r="D7410" s="1">
        <v>45953</v>
      </c>
      <c r="E7410" t="str">
        <f t="shared" si="345"/>
        <v>2025-October</v>
      </c>
      <c r="F7410" t="str">
        <f t="shared" si="346"/>
        <v>No</v>
      </c>
      <c r="G7410">
        <f t="shared" si="347"/>
        <v>0</v>
      </c>
    </row>
    <row r="7411" spans="1:7" x14ac:dyDescent="0.25">
      <c r="A7411">
        <v>507410</v>
      </c>
      <c r="B7411">
        <v>110943</v>
      </c>
      <c r="C7411" s="1">
        <v>45945</v>
      </c>
      <c r="D7411" s="1">
        <v>46168</v>
      </c>
      <c r="E7411" t="str">
        <f t="shared" si="345"/>
        <v>2025-October</v>
      </c>
      <c r="F7411" t="str">
        <f t="shared" si="346"/>
        <v>No</v>
      </c>
      <c r="G7411">
        <f t="shared" si="347"/>
        <v>7</v>
      </c>
    </row>
    <row r="7412" spans="1:7" x14ac:dyDescent="0.25">
      <c r="A7412">
        <v>507411</v>
      </c>
      <c r="B7412">
        <v>110949</v>
      </c>
      <c r="C7412" s="1">
        <v>45945</v>
      </c>
      <c r="D7412" s="1">
        <v>46072</v>
      </c>
      <c r="E7412" t="str">
        <f t="shared" si="345"/>
        <v>2025-October</v>
      </c>
      <c r="F7412" t="str">
        <f t="shared" si="346"/>
        <v>No</v>
      </c>
      <c r="G7412">
        <f t="shared" si="347"/>
        <v>4</v>
      </c>
    </row>
    <row r="7413" spans="1:7" x14ac:dyDescent="0.25">
      <c r="A7413">
        <v>507412</v>
      </c>
      <c r="B7413">
        <v>110947</v>
      </c>
      <c r="C7413" s="1">
        <v>45945</v>
      </c>
      <c r="D7413" s="1">
        <v>45950</v>
      </c>
      <c r="E7413" t="str">
        <f t="shared" si="345"/>
        <v>2025-October</v>
      </c>
      <c r="F7413" t="str">
        <f t="shared" si="346"/>
        <v>No</v>
      </c>
      <c r="G7413">
        <f t="shared" si="347"/>
        <v>0</v>
      </c>
    </row>
    <row r="7414" spans="1:7" x14ac:dyDescent="0.25">
      <c r="A7414">
        <v>507413</v>
      </c>
      <c r="B7414">
        <v>110950</v>
      </c>
      <c r="C7414" s="1">
        <v>45945</v>
      </c>
      <c r="D7414" s="1">
        <v>45977</v>
      </c>
      <c r="E7414" t="str">
        <f t="shared" si="345"/>
        <v>2025-October</v>
      </c>
      <c r="F7414" t="str">
        <f t="shared" si="346"/>
        <v>Yes</v>
      </c>
      <c r="G7414">
        <f t="shared" si="347"/>
        <v>1</v>
      </c>
    </row>
    <row r="7415" spans="1:7" x14ac:dyDescent="0.25">
      <c r="A7415">
        <v>507414</v>
      </c>
      <c r="B7415">
        <v>110952</v>
      </c>
      <c r="C7415" s="1">
        <v>45945</v>
      </c>
      <c r="D7415" s="1">
        <v>45949</v>
      </c>
      <c r="E7415" t="str">
        <f t="shared" si="345"/>
        <v>2025-October</v>
      </c>
      <c r="F7415" t="str">
        <f t="shared" si="346"/>
        <v>No</v>
      </c>
      <c r="G7415">
        <f t="shared" si="347"/>
        <v>0</v>
      </c>
    </row>
    <row r="7416" spans="1:7" x14ac:dyDescent="0.25">
      <c r="A7416">
        <v>507415</v>
      </c>
      <c r="B7416">
        <v>110954</v>
      </c>
      <c r="C7416" s="1">
        <v>45945</v>
      </c>
      <c r="D7416" s="1">
        <v>46063</v>
      </c>
      <c r="E7416" t="str">
        <f t="shared" si="345"/>
        <v>2025-October</v>
      </c>
      <c r="F7416" t="str">
        <f t="shared" si="346"/>
        <v>No</v>
      </c>
      <c r="G7416">
        <f t="shared" si="347"/>
        <v>3</v>
      </c>
    </row>
    <row r="7417" spans="1:7" x14ac:dyDescent="0.25">
      <c r="A7417">
        <v>507416</v>
      </c>
      <c r="B7417">
        <v>110931</v>
      </c>
      <c r="C7417" s="1">
        <v>45945</v>
      </c>
      <c r="D7417" s="1">
        <v>45946</v>
      </c>
      <c r="E7417" t="str">
        <f t="shared" si="345"/>
        <v>2025-October</v>
      </c>
      <c r="F7417" t="str">
        <f t="shared" si="346"/>
        <v>No</v>
      </c>
      <c r="G7417">
        <f t="shared" si="347"/>
        <v>0</v>
      </c>
    </row>
    <row r="7418" spans="1:7" x14ac:dyDescent="0.25">
      <c r="A7418">
        <v>507417</v>
      </c>
      <c r="B7418">
        <v>110958</v>
      </c>
      <c r="C7418" s="1">
        <v>45945</v>
      </c>
      <c r="D7418" s="1">
        <v>45952</v>
      </c>
      <c r="E7418" t="str">
        <f t="shared" si="345"/>
        <v>2025-October</v>
      </c>
      <c r="F7418" t="str">
        <f t="shared" si="346"/>
        <v>No</v>
      </c>
      <c r="G7418">
        <f t="shared" si="347"/>
        <v>0</v>
      </c>
    </row>
    <row r="7419" spans="1:7" x14ac:dyDescent="0.25">
      <c r="A7419">
        <v>507418</v>
      </c>
      <c r="B7419">
        <v>110960</v>
      </c>
      <c r="C7419" s="1">
        <v>45945</v>
      </c>
      <c r="D7419" s="1">
        <v>45946</v>
      </c>
      <c r="E7419" t="str">
        <f t="shared" si="345"/>
        <v>2025-October</v>
      </c>
      <c r="F7419" t="str">
        <f t="shared" si="346"/>
        <v>No</v>
      </c>
      <c r="G7419">
        <f t="shared" si="347"/>
        <v>0</v>
      </c>
    </row>
    <row r="7420" spans="1:7" x14ac:dyDescent="0.25">
      <c r="A7420">
        <v>507419</v>
      </c>
      <c r="B7420">
        <v>110961</v>
      </c>
      <c r="C7420" s="1">
        <v>45945</v>
      </c>
      <c r="D7420" s="1">
        <v>45952</v>
      </c>
      <c r="E7420" t="str">
        <f t="shared" si="345"/>
        <v>2025-October</v>
      </c>
      <c r="F7420" t="str">
        <f t="shared" si="346"/>
        <v>No</v>
      </c>
      <c r="G7420">
        <f t="shared" si="347"/>
        <v>0</v>
      </c>
    </row>
    <row r="7421" spans="1:7" x14ac:dyDescent="0.25">
      <c r="A7421">
        <v>507420</v>
      </c>
      <c r="B7421">
        <v>110945</v>
      </c>
      <c r="C7421" s="1">
        <v>45945</v>
      </c>
      <c r="D7421" s="1">
        <v>46011</v>
      </c>
      <c r="E7421" t="str">
        <f t="shared" si="345"/>
        <v>2025-October</v>
      </c>
      <c r="F7421" t="str">
        <f t="shared" si="346"/>
        <v>Yes</v>
      </c>
      <c r="G7421">
        <f t="shared" si="347"/>
        <v>2</v>
      </c>
    </row>
    <row r="7422" spans="1:7" x14ac:dyDescent="0.25">
      <c r="A7422">
        <v>507421</v>
      </c>
      <c r="B7422">
        <v>110956</v>
      </c>
      <c r="C7422" s="1">
        <v>45945</v>
      </c>
      <c r="D7422" s="1">
        <v>46118</v>
      </c>
      <c r="E7422" t="str">
        <f t="shared" si="345"/>
        <v>2025-October</v>
      </c>
      <c r="F7422" t="str">
        <f t="shared" si="346"/>
        <v>No</v>
      </c>
      <c r="G7422">
        <f t="shared" si="347"/>
        <v>5</v>
      </c>
    </row>
    <row r="7423" spans="1:7" x14ac:dyDescent="0.25">
      <c r="A7423">
        <v>507422</v>
      </c>
      <c r="B7423">
        <v>110928</v>
      </c>
      <c r="C7423" s="1">
        <v>45945</v>
      </c>
      <c r="D7423" s="1">
        <v>45966</v>
      </c>
      <c r="E7423" t="str">
        <f t="shared" si="345"/>
        <v>2025-October</v>
      </c>
      <c r="F7423" t="str">
        <f t="shared" si="346"/>
        <v>Yes</v>
      </c>
      <c r="G7423">
        <f t="shared" si="347"/>
        <v>0</v>
      </c>
    </row>
    <row r="7424" spans="1:7" x14ac:dyDescent="0.25">
      <c r="A7424">
        <v>507423</v>
      </c>
      <c r="B7424">
        <v>110927</v>
      </c>
      <c r="C7424" s="1">
        <v>45945</v>
      </c>
      <c r="D7424" s="1">
        <v>45955</v>
      </c>
      <c r="E7424" t="str">
        <f t="shared" si="345"/>
        <v>2025-October</v>
      </c>
      <c r="F7424" t="str">
        <f t="shared" si="346"/>
        <v>No</v>
      </c>
      <c r="G7424">
        <f t="shared" si="347"/>
        <v>0</v>
      </c>
    </row>
    <row r="7425" spans="1:7" x14ac:dyDescent="0.25">
      <c r="A7425">
        <v>507424</v>
      </c>
      <c r="B7425">
        <v>110929</v>
      </c>
      <c r="C7425" s="1">
        <v>45945</v>
      </c>
      <c r="D7425" s="1">
        <v>45990</v>
      </c>
      <c r="E7425" t="str">
        <f t="shared" si="345"/>
        <v>2025-October</v>
      </c>
      <c r="F7425" t="str">
        <f t="shared" si="346"/>
        <v>Yes</v>
      </c>
      <c r="G7425">
        <f t="shared" si="347"/>
        <v>1</v>
      </c>
    </row>
    <row r="7426" spans="1:7" x14ac:dyDescent="0.25">
      <c r="A7426">
        <v>507425</v>
      </c>
      <c r="B7426">
        <v>110908</v>
      </c>
      <c r="C7426" s="1">
        <v>45945</v>
      </c>
      <c r="D7426" s="1">
        <v>46105</v>
      </c>
      <c r="E7426" t="str">
        <f t="shared" si="345"/>
        <v>2025-October</v>
      </c>
      <c r="F7426" t="str">
        <f t="shared" si="346"/>
        <v>No</v>
      </c>
      <c r="G7426">
        <f t="shared" si="347"/>
        <v>5</v>
      </c>
    </row>
    <row r="7427" spans="1:7" x14ac:dyDescent="0.25">
      <c r="A7427">
        <v>507426</v>
      </c>
      <c r="B7427">
        <v>110909</v>
      </c>
      <c r="C7427" s="1">
        <v>45945</v>
      </c>
      <c r="D7427" s="1">
        <v>45979</v>
      </c>
      <c r="E7427" t="str">
        <f t="shared" ref="E7427:E7490" si="348">TEXT(C7427:C26528,"yyyy-mmmm")</f>
        <v>2025-October</v>
      </c>
      <c r="F7427" t="str">
        <f t="shared" ref="F7427:F7490" si="349">IF(ISBLANK(D7427), "Yes", IF((MONTH(D7427)&gt;MONTH(C7427)),"Yes","No"))</f>
        <v>Yes</v>
      </c>
      <c r="G7427">
        <f t="shared" ref="G7427:G7490" si="350">IF(ISBLANK(D7427), DATEDIF(C7427, MAX(D:D), "m"), DATEDIF(C7427,D7427, "m"))</f>
        <v>1</v>
      </c>
    </row>
    <row r="7428" spans="1:7" x14ac:dyDescent="0.25">
      <c r="A7428">
        <v>507427</v>
      </c>
      <c r="B7428">
        <v>110911</v>
      </c>
      <c r="C7428" s="1">
        <v>45945</v>
      </c>
      <c r="D7428" s="1">
        <v>45954</v>
      </c>
      <c r="E7428" t="str">
        <f t="shared" si="348"/>
        <v>2025-October</v>
      </c>
      <c r="F7428" t="str">
        <f t="shared" si="349"/>
        <v>No</v>
      </c>
      <c r="G7428">
        <f t="shared" si="350"/>
        <v>0</v>
      </c>
    </row>
    <row r="7429" spans="1:7" x14ac:dyDescent="0.25">
      <c r="A7429">
        <v>507428</v>
      </c>
      <c r="B7429">
        <v>110914</v>
      </c>
      <c r="C7429" s="1">
        <v>45945</v>
      </c>
      <c r="E7429" t="str">
        <f t="shared" si="348"/>
        <v>2025-October</v>
      </c>
      <c r="F7429" t="str">
        <f t="shared" si="349"/>
        <v>Yes</v>
      </c>
      <c r="G7429">
        <f t="shared" si="350"/>
        <v>9</v>
      </c>
    </row>
    <row r="7430" spans="1:7" x14ac:dyDescent="0.25">
      <c r="A7430">
        <v>507429</v>
      </c>
      <c r="B7430">
        <v>110916</v>
      </c>
      <c r="C7430" s="1">
        <v>45945</v>
      </c>
      <c r="D7430" s="1">
        <v>45948</v>
      </c>
      <c r="E7430" t="str">
        <f t="shared" si="348"/>
        <v>2025-October</v>
      </c>
      <c r="F7430" t="str">
        <f t="shared" si="349"/>
        <v>No</v>
      </c>
      <c r="G7430">
        <f t="shared" si="350"/>
        <v>0</v>
      </c>
    </row>
    <row r="7431" spans="1:7" x14ac:dyDescent="0.25">
      <c r="A7431">
        <v>507430</v>
      </c>
      <c r="B7431">
        <v>110917</v>
      </c>
      <c r="C7431" s="1">
        <v>45945</v>
      </c>
      <c r="D7431" s="1">
        <v>46094</v>
      </c>
      <c r="E7431" t="str">
        <f t="shared" si="348"/>
        <v>2025-October</v>
      </c>
      <c r="F7431" t="str">
        <f t="shared" si="349"/>
        <v>No</v>
      </c>
      <c r="G7431">
        <f t="shared" si="350"/>
        <v>4</v>
      </c>
    </row>
    <row r="7432" spans="1:7" x14ac:dyDescent="0.25">
      <c r="A7432">
        <v>507431</v>
      </c>
      <c r="B7432">
        <v>110913</v>
      </c>
      <c r="C7432" s="1">
        <v>45945</v>
      </c>
      <c r="D7432" s="1">
        <v>45972</v>
      </c>
      <c r="E7432" t="str">
        <f t="shared" si="348"/>
        <v>2025-October</v>
      </c>
      <c r="F7432" t="str">
        <f t="shared" si="349"/>
        <v>Yes</v>
      </c>
      <c r="G7432">
        <f t="shared" si="350"/>
        <v>0</v>
      </c>
    </row>
    <row r="7433" spans="1:7" x14ac:dyDescent="0.25">
      <c r="A7433">
        <v>507432</v>
      </c>
      <c r="B7433">
        <v>110920</v>
      </c>
      <c r="C7433" s="1">
        <v>45945</v>
      </c>
      <c r="D7433" s="1">
        <v>46103</v>
      </c>
      <c r="E7433" t="str">
        <f t="shared" si="348"/>
        <v>2025-October</v>
      </c>
      <c r="F7433" t="str">
        <f t="shared" si="349"/>
        <v>No</v>
      </c>
      <c r="G7433">
        <f t="shared" si="350"/>
        <v>5</v>
      </c>
    </row>
    <row r="7434" spans="1:7" x14ac:dyDescent="0.25">
      <c r="A7434">
        <v>507433</v>
      </c>
      <c r="B7434">
        <v>110921</v>
      </c>
      <c r="C7434" s="1">
        <v>45945</v>
      </c>
      <c r="D7434" s="1">
        <v>45948</v>
      </c>
      <c r="E7434" t="str">
        <f t="shared" si="348"/>
        <v>2025-October</v>
      </c>
      <c r="F7434" t="str">
        <f t="shared" si="349"/>
        <v>No</v>
      </c>
      <c r="G7434">
        <f t="shared" si="350"/>
        <v>0</v>
      </c>
    </row>
    <row r="7435" spans="1:7" x14ac:dyDescent="0.25">
      <c r="A7435">
        <v>507434</v>
      </c>
      <c r="B7435">
        <v>110922</v>
      </c>
      <c r="C7435" s="1">
        <v>45945</v>
      </c>
      <c r="D7435" s="1">
        <v>46063</v>
      </c>
      <c r="E7435" t="str">
        <f t="shared" si="348"/>
        <v>2025-October</v>
      </c>
      <c r="F7435" t="str">
        <f t="shared" si="349"/>
        <v>No</v>
      </c>
      <c r="G7435">
        <f t="shared" si="350"/>
        <v>3</v>
      </c>
    </row>
    <row r="7436" spans="1:7" x14ac:dyDescent="0.25">
      <c r="A7436">
        <v>507435</v>
      </c>
      <c r="B7436">
        <v>110923</v>
      </c>
      <c r="C7436" s="1">
        <v>45945</v>
      </c>
      <c r="D7436" s="1">
        <v>45966</v>
      </c>
      <c r="E7436" t="str">
        <f t="shared" si="348"/>
        <v>2025-October</v>
      </c>
      <c r="F7436" t="str">
        <f t="shared" si="349"/>
        <v>Yes</v>
      </c>
      <c r="G7436">
        <f t="shared" si="350"/>
        <v>0</v>
      </c>
    </row>
    <row r="7437" spans="1:7" x14ac:dyDescent="0.25">
      <c r="A7437">
        <v>507436</v>
      </c>
      <c r="B7437">
        <v>110924</v>
      </c>
      <c r="C7437" s="1">
        <v>45945</v>
      </c>
      <c r="E7437" t="str">
        <f t="shared" si="348"/>
        <v>2025-October</v>
      </c>
      <c r="F7437" t="str">
        <f t="shared" si="349"/>
        <v>Yes</v>
      </c>
      <c r="G7437">
        <f t="shared" si="350"/>
        <v>9</v>
      </c>
    </row>
    <row r="7438" spans="1:7" x14ac:dyDescent="0.25">
      <c r="A7438">
        <v>507437</v>
      </c>
      <c r="B7438">
        <v>110925</v>
      </c>
      <c r="C7438" s="1">
        <v>45945</v>
      </c>
      <c r="D7438" s="1">
        <v>45954</v>
      </c>
      <c r="E7438" t="str">
        <f t="shared" si="348"/>
        <v>2025-October</v>
      </c>
      <c r="F7438" t="str">
        <f t="shared" si="349"/>
        <v>No</v>
      </c>
      <c r="G7438">
        <f t="shared" si="350"/>
        <v>0</v>
      </c>
    </row>
    <row r="7439" spans="1:7" x14ac:dyDescent="0.25">
      <c r="A7439">
        <v>507438</v>
      </c>
      <c r="B7439">
        <v>110919</v>
      </c>
      <c r="C7439" s="1">
        <v>45945</v>
      </c>
      <c r="E7439" t="str">
        <f t="shared" si="348"/>
        <v>2025-October</v>
      </c>
      <c r="F7439" t="str">
        <f t="shared" si="349"/>
        <v>Yes</v>
      </c>
      <c r="G7439">
        <f t="shared" si="350"/>
        <v>9</v>
      </c>
    </row>
    <row r="7440" spans="1:7" x14ac:dyDescent="0.25">
      <c r="A7440">
        <v>507439</v>
      </c>
      <c r="B7440">
        <v>110994</v>
      </c>
      <c r="C7440" s="1">
        <v>45946</v>
      </c>
      <c r="D7440" s="1">
        <v>46033</v>
      </c>
      <c r="E7440" t="str">
        <f t="shared" si="348"/>
        <v>2025-October</v>
      </c>
      <c r="F7440" t="str">
        <f t="shared" si="349"/>
        <v>No</v>
      </c>
      <c r="G7440">
        <f t="shared" si="350"/>
        <v>2</v>
      </c>
    </row>
    <row r="7441" spans="1:7" x14ac:dyDescent="0.25">
      <c r="A7441">
        <v>507440</v>
      </c>
      <c r="B7441">
        <v>110985</v>
      </c>
      <c r="C7441" s="1">
        <v>45946</v>
      </c>
      <c r="E7441" t="str">
        <f t="shared" si="348"/>
        <v>2025-October</v>
      </c>
      <c r="F7441" t="str">
        <f t="shared" si="349"/>
        <v>Yes</v>
      </c>
      <c r="G7441">
        <f t="shared" si="350"/>
        <v>9</v>
      </c>
    </row>
    <row r="7442" spans="1:7" x14ac:dyDescent="0.25">
      <c r="A7442">
        <v>507441</v>
      </c>
      <c r="B7442">
        <v>110986</v>
      </c>
      <c r="C7442" s="1">
        <v>45946</v>
      </c>
      <c r="D7442" s="1">
        <v>45979</v>
      </c>
      <c r="E7442" t="str">
        <f t="shared" si="348"/>
        <v>2025-October</v>
      </c>
      <c r="F7442" t="str">
        <f t="shared" si="349"/>
        <v>Yes</v>
      </c>
      <c r="G7442">
        <f t="shared" si="350"/>
        <v>1</v>
      </c>
    </row>
    <row r="7443" spans="1:7" x14ac:dyDescent="0.25">
      <c r="A7443">
        <v>507442</v>
      </c>
      <c r="B7443">
        <v>110988</v>
      </c>
      <c r="C7443" s="1">
        <v>45946</v>
      </c>
      <c r="D7443" s="1">
        <v>45950</v>
      </c>
      <c r="E7443" t="str">
        <f t="shared" si="348"/>
        <v>2025-October</v>
      </c>
      <c r="F7443" t="str">
        <f t="shared" si="349"/>
        <v>No</v>
      </c>
      <c r="G7443">
        <f t="shared" si="350"/>
        <v>0</v>
      </c>
    </row>
    <row r="7444" spans="1:7" x14ac:dyDescent="0.25">
      <c r="A7444">
        <v>507443</v>
      </c>
      <c r="B7444">
        <v>110990</v>
      </c>
      <c r="C7444" s="1">
        <v>45946</v>
      </c>
      <c r="D7444" s="1">
        <v>46082</v>
      </c>
      <c r="E7444" t="str">
        <f t="shared" si="348"/>
        <v>2025-October</v>
      </c>
      <c r="F7444" t="str">
        <f t="shared" si="349"/>
        <v>No</v>
      </c>
      <c r="G7444">
        <f t="shared" si="350"/>
        <v>4</v>
      </c>
    </row>
    <row r="7445" spans="1:7" x14ac:dyDescent="0.25">
      <c r="A7445">
        <v>507444</v>
      </c>
      <c r="B7445">
        <v>110992</v>
      </c>
      <c r="C7445" s="1">
        <v>45946</v>
      </c>
      <c r="D7445" s="1">
        <v>45950</v>
      </c>
      <c r="E7445" t="str">
        <f t="shared" si="348"/>
        <v>2025-October</v>
      </c>
      <c r="F7445" t="str">
        <f t="shared" si="349"/>
        <v>No</v>
      </c>
      <c r="G7445">
        <f t="shared" si="350"/>
        <v>0</v>
      </c>
    </row>
    <row r="7446" spans="1:7" x14ac:dyDescent="0.25">
      <c r="A7446">
        <v>507445</v>
      </c>
      <c r="B7446">
        <v>110995</v>
      </c>
      <c r="C7446" s="1">
        <v>45946</v>
      </c>
      <c r="D7446" s="1">
        <v>46032</v>
      </c>
      <c r="E7446" t="str">
        <f t="shared" si="348"/>
        <v>2025-October</v>
      </c>
      <c r="F7446" t="str">
        <f t="shared" si="349"/>
        <v>No</v>
      </c>
      <c r="G7446">
        <f t="shared" si="350"/>
        <v>2</v>
      </c>
    </row>
    <row r="7447" spans="1:7" x14ac:dyDescent="0.25">
      <c r="A7447">
        <v>507446</v>
      </c>
      <c r="B7447">
        <v>111006</v>
      </c>
      <c r="C7447" s="1">
        <v>45946</v>
      </c>
      <c r="D7447" s="1">
        <v>46006</v>
      </c>
      <c r="E7447" t="str">
        <f t="shared" si="348"/>
        <v>2025-October</v>
      </c>
      <c r="F7447" t="str">
        <f t="shared" si="349"/>
        <v>Yes</v>
      </c>
      <c r="G7447">
        <f t="shared" si="350"/>
        <v>1</v>
      </c>
    </row>
    <row r="7448" spans="1:7" x14ac:dyDescent="0.25">
      <c r="A7448">
        <v>507447</v>
      </c>
      <c r="B7448">
        <v>110998</v>
      </c>
      <c r="C7448" s="1">
        <v>45946</v>
      </c>
      <c r="D7448" s="1">
        <v>46034</v>
      </c>
      <c r="E7448" t="str">
        <f t="shared" si="348"/>
        <v>2025-October</v>
      </c>
      <c r="F7448" t="str">
        <f t="shared" si="349"/>
        <v>No</v>
      </c>
      <c r="G7448">
        <f t="shared" si="350"/>
        <v>2</v>
      </c>
    </row>
    <row r="7449" spans="1:7" x14ac:dyDescent="0.25">
      <c r="A7449">
        <v>507448</v>
      </c>
      <c r="B7449">
        <v>111001</v>
      </c>
      <c r="C7449" s="1">
        <v>45946</v>
      </c>
      <c r="D7449" s="1">
        <v>46023</v>
      </c>
      <c r="E7449" t="str">
        <f t="shared" si="348"/>
        <v>2025-October</v>
      </c>
      <c r="F7449" t="str">
        <f t="shared" si="349"/>
        <v>No</v>
      </c>
      <c r="G7449">
        <f t="shared" si="350"/>
        <v>2</v>
      </c>
    </row>
    <row r="7450" spans="1:7" x14ac:dyDescent="0.25">
      <c r="A7450">
        <v>507449</v>
      </c>
      <c r="B7450">
        <v>111003</v>
      </c>
      <c r="C7450" s="1">
        <v>45946</v>
      </c>
      <c r="D7450" s="1">
        <v>45992</v>
      </c>
      <c r="E7450" t="str">
        <f t="shared" si="348"/>
        <v>2025-October</v>
      </c>
      <c r="F7450" t="str">
        <f t="shared" si="349"/>
        <v>Yes</v>
      </c>
      <c r="G7450">
        <f t="shared" si="350"/>
        <v>1</v>
      </c>
    </row>
    <row r="7451" spans="1:7" x14ac:dyDescent="0.25">
      <c r="A7451">
        <v>507450</v>
      </c>
      <c r="B7451">
        <v>110983</v>
      </c>
      <c r="C7451" s="1">
        <v>45946</v>
      </c>
      <c r="D7451" s="1">
        <v>45992</v>
      </c>
      <c r="E7451" t="str">
        <f t="shared" si="348"/>
        <v>2025-October</v>
      </c>
      <c r="F7451" t="str">
        <f t="shared" si="349"/>
        <v>Yes</v>
      </c>
      <c r="G7451">
        <f t="shared" si="350"/>
        <v>1</v>
      </c>
    </row>
    <row r="7452" spans="1:7" x14ac:dyDescent="0.25">
      <c r="A7452">
        <v>507451</v>
      </c>
      <c r="B7452">
        <v>111010</v>
      </c>
      <c r="C7452" s="1">
        <v>45946</v>
      </c>
      <c r="D7452" s="1">
        <v>45951</v>
      </c>
      <c r="E7452" t="str">
        <f t="shared" si="348"/>
        <v>2025-October</v>
      </c>
      <c r="F7452" t="str">
        <f t="shared" si="349"/>
        <v>No</v>
      </c>
      <c r="G7452">
        <f t="shared" si="350"/>
        <v>0</v>
      </c>
    </row>
    <row r="7453" spans="1:7" x14ac:dyDescent="0.25">
      <c r="A7453">
        <v>507452</v>
      </c>
      <c r="B7453">
        <v>111008</v>
      </c>
      <c r="C7453" s="1">
        <v>45946</v>
      </c>
      <c r="D7453" s="1">
        <v>45958</v>
      </c>
      <c r="E7453" t="str">
        <f t="shared" si="348"/>
        <v>2025-October</v>
      </c>
      <c r="F7453" t="str">
        <f t="shared" si="349"/>
        <v>No</v>
      </c>
      <c r="G7453">
        <f t="shared" si="350"/>
        <v>0</v>
      </c>
    </row>
    <row r="7454" spans="1:7" x14ac:dyDescent="0.25">
      <c r="A7454">
        <v>507453</v>
      </c>
      <c r="B7454">
        <v>111004</v>
      </c>
      <c r="C7454" s="1">
        <v>45946</v>
      </c>
      <c r="D7454" s="1">
        <v>45963</v>
      </c>
      <c r="E7454" t="str">
        <f t="shared" si="348"/>
        <v>2025-October</v>
      </c>
      <c r="F7454" t="str">
        <f t="shared" si="349"/>
        <v>Yes</v>
      </c>
      <c r="G7454">
        <f t="shared" si="350"/>
        <v>0</v>
      </c>
    </row>
    <row r="7455" spans="1:7" x14ac:dyDescent="0.25">
      <c r="A7455">
        <v>507454</v>
      </c>
      <c r="B7455">
        <v>110997</v>
      </c>
      <c r="C7455" s="1">
        <v>45946</v>
      </c>
      <c r="D7455" s="1">
        <v>46045</v>
      </c>
      <c r="E7455" t="str">
        <f t="shared" si="348"/>
        <v>2025-October</v>
      </c>
      <c r="F7455" t="str">
        <f t="shared" si="349"/>
        <v>No</v>
      </c>
      <c r="G7455">
        <f t="shared" si="350"/>
        <v>3</v>
      </c>
    </row>
    <row r="7456" spans="1:7" x14ac:dyDescent="0.25">
      <c r="A7456">
        <v>507455</v>
      </c>
      <c r="B7456">
        <v>110982</v>
      </c>
      <c r="C7456" s="1">
        <v>45946</v>
      </c>
      <c r="D7456" s="1">
        <v>46057</v>
      </c>
      <c r="E7456" t="str">
        <f t="shared" si="348"/>
        <v>2025-October</v>
      </c>
      <c r="F7456" t="str">
        <f t="shared" si="349"/>
        <v>No</v>
      </c>
      <c r="G7456">
        <f t="shared" si="350"/>
        <v>3</v>
      </c>
    </row>
    <row r="7457" spans="1:7" x14ac:dyDescent="0.25">
      <c r="A7457">
        <v>507456</v>
      </c>
      <c r="B7457">
        <v>111000</v>
      </c>
      <c r="C7457" s="1">
        <v>45946</v>
      </c>
      <c r="E7457" t="str">
        <f t="shared" si="348"/>
        <v>2025-October</v>
      </c>
      <c r="F7457" t="str">
        <f t="shared" si="349"/>
        <v>Yes</v>
      </c>
      <c r="G7457">
        <f t="shared" si="350"/>
        <v>9</v>
      </c>
    </row>
    <row r="7458" spans="1:7" x14ac:dyDescent="0.25">
      <c r="A7458">
        <v>507457</v>
      </c>
      <c r="B7458">
        <v>110980</v>
      </c>
      <c r="C7458" s="1">
        <v>45946</v>
      </c>
      <c r="D7458" s="1">
        <v>46123</v>
      </c>
      <c r="E7458" t="str">
        <f t="shared" si="348"/>
        <v>2025-October</v>
      </c>
      <c r="F7458" t="str">
        <f t="shared" si="349"/>
        <v>No</v>
      </c>
      <c r="G7458">
        <f t="shared" si="350"/>
        <v>5</v>
      </c>
    </row>
    <row r="7459" spans="1:7" x14ac:dyDescent="0.25">
      <c r="A7459">
        <v>507458</v>
      </c>
      <c r="B7459">
        <v>110978</v>
      </c>
      <c r="C7459" s="1">
        <v>45946</v>
      </c>
      <c r="D7459" s="1">
        <v>46006</v>
      </c>
      <c r="E7459" t="str">
        <f t="shared" si="348"/>
        <v>2025-October</v>
      </c>
      <c r="F7459" t="str">
        <f t="shared" si="349"/>
        <v>Yes</v>
      </c>
      <c r="G7459">
        <f t="shared" si="350"/>
        <v>1</v>
      </c>
    </row>
    <row r="7460" spans="1:7" x14ac:dyDescent="0.25">
      <c r="A7460">
        <v>507459</v>
      </c>
      <c r="B7460">
        <v>110976</v>
      </c>
      <c r="C7460" s="1">
        <v>45946</v>
      </c>
      <c r="D7460" s="1">
        <v>46185</v>
      </c>
      <c r="E7460" t="str">
        <f t="shared" si="348"/>
        <v>2025-October</v>
      </c>
      <c r="F7460" t="str">
        <f t="shared" si="349"/>
        <v>No</v>
      </c>
      <c r="G7460">
        <f t="shared" si="350"/>
        <v>7</v>
      </c>
    </row>
    <row r="7461" spans="1:7" x14ac:dyDescent="0.25">
      <c r="A7461">
        <v>507460</v>
      </c>
      <c r="B7461">
        <v>110974</v>
      </c>
      <c r="C7461" s="1">
        <v>45946</v>
      </c>
      <c r="D7461" s="1">
        <v>46143</v>
      </c>
      <c r="E7461" t="str">
        <f t="shared" si="348"/>
        <v>2025-October</v>
      </c>
      <c r="F7461" t="str">
        <f t="shared" si="349"/>
        <v>No</v>
      </c>
      <c r="G7461">
        <f t="shared" si="350"/>
        <v>6</v>
      </c>
    </row>
    <row r="7462" spans="1:7" x14ac:dyDescent="0.25">
      <c r="A7462">
        <v>507461</v>
      </c>
      <c r="B7462">
        <v>110973</v>
      </c>
      <c r="C7462" s="1">
        <v>45946</v>
      </c>
      <c r="E7462" t="str">
        <f t="shared" si="348"/>
        <v>2025-October</v>
      </c>
      <c r="F7462" t="str">
        <f t="shared" si="349"/>
        <v>Yes</v>
      </c>
      <c r="G7462">
        <f t="shared" si="350"/>
        <v>9</v>
      </c>
    </row>
    <row r="7463" spans="1:7" x14ac:dyDescent="0.25">
      <c r="A7463">
        <v>507462</v>
      </c>
      <c r="B7463">
        <v>110971</v>
      </c>
      <c r="C7463" s="1">
        <v>45946</v>
      </c>
      <c r="D7463" s="1">
        <v>45947</v>
      </c>
      <c r="E7463" t="str">
        <f t="shared" si="348"/>
        <v>2025-October</v>
      </c>
      <c r="F7463" t="str">
        <f t="shared" si="349"/>
        <v>No</v>
      </c>
      <c r="G7463">
        <f t="shared" si="350"/>
        <v>0</v>
      </c>
    </row>
    <row r="7464" spans="1:7" x14ac:dyDescent="0.25">
      <c r="A7464">
        <v>507463</v>
      </c>
      <c r="B7464">
        <v>110969</v>
      </c>
      <c r="C7464" s="1">
        <v>45946</v>
      </c>
      <c r="E7464" t="str">
        <f t="shared" si="348"/>
        <v>2025-October</v>
      </c>
      <c r="F7464" t="str">
        <f t="shared" si="349"/>
        <v>Yes</v>
      </c>
      <c r="G7464">
        <f t="shared" si="350"/>
        <v>9</v>
      </c>
    </row>
    <row r="7465" spans="1:7" x14ac:dyDescent="0.25">
      <c r="A7465">
        <v>507464</v>
      </c>
      <c r="B7465">
        <v>110968</v>
      </c>
      <c r="C7465" s="1">
        <v>45946</v>
      </c>
      <c r="D7465" s="1">
        <v>45973</v>
      </c>
      <c r="E7465" t="str">
        <f t="shared" si="348"/>
        <v>2025-October</v>
      </c>
      <c r="F7465" t="str">
        <f t="shared" si="349"/>
        <v>Yes</v>
      </c>
      <c r="G7465">
        <f t="shared" si="350"/>
        <v>0</v>
      </c>
    </row>
    <row r="7466" spans="1:7" x14ac:dyDescent="0.25">
      <c r="A7466">
        <v>507465</v>
      </c>
      <c r="B7466">
        <v>110966</v>
      </c>
      <c r="C7466" s="1">
        <v>45946</v>
      </c>
      <c r="D7466" s="1">
        <v>45981</v>
      </c>
      <c r="E7466" t="str">
        <f t="shared" si="348"/>
        <v>2025-October</v>
      </c>
      <c r="F7466" t="str">
        <f t="shared" si="349"/>
        <v>Yes</v>
      </c>
      <c r="G7466">
        <f t="shared" si="350"/>
        <v>1</v>
      </c>
    </row>
    <row r="7467" spans="1:7" x14ac:dyDescent="0.25">
      <c r="A7467">
        <v>507466</v>
      </c>
      <c r="B7467">
        <v>110964</v>
      </c>
      <c r="C7467" s="1">
        <v>45946</v>
      </c>
      <c r="D7467" s="1">
        <v>45955</v>
      </c>
      <c r="E7467" t="str">
        <f t="shared" si="348"/>
        <v>2025-October</v>
      </c>
      <c r="F7467" t="str">
        <f t="shared" si="349"/>
        <v>No</v>
      </c>
      <c r="G7467">
        <f t="shared" si="350"/>
        <v>0</v>
      </c>
    </row>
    <row r="7468" spans="1:7" x14ac:dyDescent="0.25">
      <c r="A7468">
        <v>507467</v>
      </c>
      <c r="B7468">
        <v>110962</v>
      </c>
      <c r="C7468" s="1">
        <v>45946</v>
      </c>
      <c r="D7468" s="1">
        <v>45971</v>
      </c>
      <c r="E7468" t="str">
        <f t="shared" si="348"/>
        <v>2025-October</v>
      </c>
      <c r="F7468" t="str">
        <f t="shared" si="349"/>
        <v>Yes</v>
      </c>
      <c r="G7468">
        <f t="shared" si="350"/>
        <v>0</v>
      </c>
    </row>
    <row r="7469" spans="1:7" x14ac:dyDescent="0.25">
      <c r="A7469">
        <v>507468</v>
      </c>
      <c r="B7469">
        <v>101505</v>
      </c>
      <c r="C7469" s="1">
        <v>45946</v>
      </c>
      <c r="D7469" s="1">
        <v>45955</v>
      </c>
      <c r="E7469" t="str">
        <f t="shared" si="348"/>
        <v>2025-October</v>
      </c>
      <c r="F7469" t="str">
        <f t="shared" si="349"/>
        <v>No</v>
      </c>
      <c r="G7469">
        <f t="shared" si="350"/>
        <v>0</v>
      </c>
    </row>
    <row r="7470" spans="1:7" x14ac:dyDescent="0.25">
      <c r="A7470">
        <v>507469</v>
      </c>
      <c r="B7470">
        <v>108397</v>
      </c>
      <c r="C7470" s="1">
        <v>45946</v>
      </c>
      <c r="E7470" t="str">
        <f t="shared" si="348"/>
        <v>2025-October</v>
      </c>
      <c r="F7470" t="str">
        <f t="shared" si="349"/>
        <v>Yes</v>
      </c>
      <c r="G7470">
        <f t="shared" si="350"/>
        <v>9</v>
      </c>
    </row>
    <row r="7471" spans="1:7" x14ac:dyDescent="0.25">
      <c r="A7471">
        <v>507470</v>
      </c>
      <c r="B7471">
        <v>110981</v>
      </c>
      <c r="C7471" s="1">
        <v>45946</v>
      </c>
      <c r="D7471" s="1">
        <v>45980</v>
      </c>
      <c r="E7471" t="str">
        <f t="shared" si="348"/>
        <v>2025-October</v>
      </c>
      <c r="F7471" t="str">
        <f t="shared" si="349"/>
        <v>Yes</v>
      </c>
      <c r="G7471">
        <f t="shared" si="350"/>
        <v>1</v>
      </c>
    </row>
    <row r="7472" spans="1:7" x14ac:dyDescent="0.25">
      <c r="A7472">
        <v>507471</v>
      </c>
      <c r="B7472">
        <v>101285</v>
      </c>
      <c r="C7472" s="1">
        <v>45946</v>
      </c>
      <c r="D7472" s="1">
        <v>45962</v>
      </c>
      <c r="E7472" t="str">
        <f t="shared" si="348"/>
        <v>2025-October</v>
      </c>
      <c r="F7472" t="str">
        <f t="shared" si="349"/>
        <v>Yes</v>
      </c>
      <c r="G7472">
        <f t="shared" si="350"/>
        <v>0</v>
      </c>
    </row>
    <row r="7473" spans="1:7" x14ac:dyDescent="0.25">
      <c r="A7473">
        <v>507472</v>
      </c>
      <c r="B7473">
        <v>111036</v>
      </c>
      <c r="C7473" s="1">
        <v>45947</v>
      </c>
      <c r="D7473" s="1">
        <v>46075</v>
      </c>
      <c r="E7473" t="str">
        <f t="shared" si="348"/>
        <v>2025-October</v>
      </c>
      <c r="F7473" t="str">
        <f t="shared" si="349"/>
        <v>No</v>
      </c>
      <c r="G7473">
        <f t="shared" si="350"/>
        <v>4</v>
      </c>
    </row>
    <row r="7474" spans="1:7" x14ac:dyDescent="0.25">
      <c r="A7474">
        <v>507473</v>
      </c>
      <c r="B7474">
        <v>111032</v>
      </c>
      <c r="C7474" s="1">
        <v>45947</v>
      </c>
      <c r="D7474" s="1">
        <v>45953</v>
      </c>
      <c r="E7474" t="str">
        <f t="shared" si="348"/>
        <v>2025-October</v>
      </c>
      <c r="F7474" t="str">
        <f t="shared" si="349"/>
        <v>No</v>
      </c>
      <c r="G7474">
        <f t="shared" si="350"/>
        <v>0</v>
      </c>
    </row>
    <row r="7475" spans="1:7" x14ac:dyDescent="0.25">
      <c r="A7475">
        <v>507474</v>
      </c>
      <c r="B7475">
        <v>111033</v>
      </c>
      <c r="C7475" s="1">
        <v>45947</v>
      </c>
      <c r="D7475" s="1">
        <v>45968</v>
      </c>
      <c r="E7475" t="str">
        <f t="shared" si="348"/>
        <v>2025-October</v>
      </c>
      <c r="F7475" t="str">
        <f t="shared" si="349"/>
        <v>Yes</v>
      </c>
      <c r="G7475">
        <f t="shared" si="350"/>
        <v>0</v>
      </c>
    </row>
    <row r="7476" spans="1:7" x14ac:dyDescent="0.25">
      <c r="A7476">
        <v>507475</v>
      </c>
      <c r="B7476">
        <v>111037</v>
      </c>
      <c r="C7476" s="1">
        <v>45947</v>
      </c>
      <c r="D7476" s="1">
        <v>45963</v>
      </c>
      <c r="E7476" t="str">
        <f t="shared" si="348"/>
        <v>2025-October</v>
      </c>
      <c r="F7476" t="str">
        <f t="shared" si="349"/>
        <v>Yes</v>
      </c>
      <c r="G7476">
        <f t="shared" si="350"/>
        <v>0</v>
      </c>
    </row>
    <row r="7477" spans="1:7" x14ac:dyDescent="0.25">
      <c r="A7477">
        <v>507476</v>
      </c>
      <c r="B7477">
        <v>111034</v>
      </c>
      <c r="C7477" s="1">
        <v>45947</v>
      </c>
      <c r="D7477" s="1">
        <v>45969</v>
      </c>
      <c r="E7477" t="str">
        <f t="shared" si="348"/>
        <v>2025-October</v>
      </c>
      <c r="F7477" t="str">
        <f t="shared" si="349"/>
        <v>Yes</v>
      </c>
      <c r="G7477">
        <f t="shared" si="350"/>
        <v>0</v>
      </c>
    </row>
    <row r="7478" spans="1:7" x14ac:dyDescent="0.25">
      <c r="A7478">
        <v>507477</v>
      </c>
      <c r="B7478">
        <v>111038</v>
      </c>
      <c r="C7478" s="1">
        <v>45947</v>
      </c>
      <c r="E7478" t="str">
        <f t="shared" si="348"/>
        <v>2025-October</v>
      </c>
      <c r="F7478" t="str">
        <f t="shared" si="349"/>
        <v>Yes</v>
      </c>
      <c r="G7478">
        <f t="shared" si="350"/>
        <v>9</v>
      </c>
    </row>
    <row r="7479" spans="1:7" x14ac:dyDescent="0.25">
      <c r="A7479">
        <v>507478</v>
      </c>
      <c r="B7479">
        <v>111044</v>
      </c>
      <c r="C7479" s="1">
        <v>45947</v>
      </c>
      <c r="D7479" s="1">
        <v>46037</v>
      </c>
      <c r="E7479" t="str">
        <f t="shared" si="348"/>
        <v>2025-October</v>
      </c>
      <c r="F7479" t="str">
        <f t="shared" si="349"/>
        <v>No</v>
      </c>
      <c r="G7479">
        <f t="shared" si="350"/>
        <v>2</v>
      </c>
    </row>
    <row r="7480" spans="1:7" x14ac:dyDescent="0.25">
      <c r="A7480">
        <v>507479</v>
      </c>
      <c r="B7480">
        <v>111040</v>
      </c>
      <c r="C7480" s="1">
        <v>45947</v>
      </c>
      <c r="D7480" s="1">
        <v>45971</v>
      </c>
      <c r="E7480" t="str">
        <f t="shared" si="348"/>
        <v>2025-October</v>
      </c>
      <c r="F7480" t="str">
        <f t="shared" si="349"/>
        <v>Yes</v>
      </c>
      <c r="G7480">
        <f t="shared" si="350"/>
        <v>0</v>
      </c>
    </row>
    <row r="7481" spans="1:7" x14ac:dyDescent="0.25">
      <c r="A7481">
        <v>507480</v>
      </c>
      <c r="B7481">
        <v>111041</v>
      </c>
      <c r="C7481" s="1">
        <v>45947</v>
      </c>
      <c r="D7481" s="1">
        <v>46021</v>
      </c>
      <c r="E7481" t="str">
        <f t="shared" si="348"/>
        <v>2025-October</v>
      </c>
      <c r="F7481" t="str">
        <f t="shared" si="349"/>
        <v>Yes</v>
      </c>
      <c r="G7481">
        <f t="shared" si="350"/>
        <v>2</v>
      </c>
    </row>
    <row r="7482" spans="1:7" x14ac:dyDescent="0.25">
      <c r="A7482">
        <v>507481</v>
      </c>
      <c r="B7482">
        <v>111043</v>
      </c>
      <c r="C7482" s="1">
        <v>45947</v>
      </c>
      <c r="E7482" t="str">
        <f t="shared" si="348"/>
        <v>2025-October</v>
      </c>
      <c r="F7482" t="str">
        <f t="shared" si="349"/>
        <v>Yes</v>
      </c>
      <c r="G7482">
        <f t="shared" si="350"/>
        <v>9</v>
      </c>
    </row>
    <row r="7483" spans="1:7" x14ac:dyDescent="0.25">
      <c r="A7483">
        <v>507482</v>
      </c>
      <c r="B7483">
        <v>111031</v>
      </c>
      <c r="C7483" s="1">
        <v>45947</v>
      </c>
      <c r="D7483" s="1">
        <v>46005</v>
      </c>
      <c r="E7483" t="str">
        <f t="shared" si="348"/>
        <v>2025-October</v>
      </c>
      <c r="F7483" t="str">
        <f t="shared" si="349"/>
        <v>Yes</v>
      </c>
      <c r="G7483">
        <f t="shared" si="350"/>
        <v>1</v>
      </c>
    </row>
    <row r="7484" spans="1:7" x14ac:dyDescent="0.25">
      <c r="A7484">
        <v>507483</v>
      </c>
      <c r="B7484">
        <v>111046</v>
      </c>
      <c r="C7484" s="1">
        <v>45947</v>
      </c>
      <c r="D7484" s="1">
        <v>45955</v>
      </c>
      <c r="E7484" t="str">
        <f t="shared" si="348"/>
        <v>2025-October</v>
      </c>
      <c r="F7484" t="str">
        <f t="shared" si="349"/>
        <v>No</v>
      </c>
      <c r="G7484">
        <f t="shared" si="350"/>
        <v>0</v>
      </c>
    </row>
    <row r="7485" spans="1:7" x14ac:dyDescent="0.25">
      <c r="A7485">
        <v>507484</v>
      </c>
      <c r="B7485">
        <v>111039</v>
      </c>
      <c r="C7485" s="1">
        <v>45947</v>
      </c>
      <c r="D7485" s="1">
        <v>45949</v>
      </c>
      <c r="E7485" t="str">
        <f t="shared" si="348"/>
        <v>2025-October</v>
      </c>
      <c r="F7485" t="str">
        <f t="shared" si="349"/>
        <v>No</v>
      </c>
      <c r="G7485">
        <f t="shared" si="350"/>
        <v>0</v>
      </c>
    </row>
    <row r="7486" spans="1:7" x14ac:dyDescent="0.25">
      <c r="A7486">
        <v>507485</v>
      </c>
      <c r="B7486">
        <v>111030</v>
      </c>
      <c r="C7486" s="1">
        <v>45947</v>
      </c>
      <c r="D7486" s="1">
        <v>45948</v>
      </c>
      <c r="E7486" t="str">
        <f t="shared" si="348"/>
        <v>2025-October</v>
      </c>
      <c r="F7486" t="str">
        <f t="shared" si="349"/>
        <v>No</v>
      </c>
      <c r="G7486">
        <f t="shared" si="350"/>
        <v>0</v>
      </c>
    </row>
    <row r="7487" spans="1:7" x14ac:dyDescent="0.25">
      <c r="A7487">
        <v>507486</v>
      </c>
      <c r="B7487">
        <v>111029</v>
      </c>
      <c r="C7487" s="1">
        <v>45947</v>
      </c>
      <c r="D7487" s="1">
        <v>46005</v>
      </c>
      <c r="E7487" t="str">
        <f t="shared" si="348"/>
        <v>2025-October</v>
      </c>
      <c r="F7487" t="str">
        <f t="shared" si="349"/>
        <v>Yes</v>
      </c>
      <c r="G7487">
        <f t="shared" si="350"/>
        <v>1</v>
      </c>
    </row>
    <row r="7488" spans="1:7" x14ac:dyDescent="0.25">
      <c r="A7488">
        <v>507487</v>
      </c>
      <c r="B7488">
        <v>111013</v>
      </c>
      <c r="C7488" s="1">
        <v>45947</v>
      </c>
      <c r="D7488" s="1">
        <v>45972</v>
      </c>
      <c r="E7488" t="str">
        <f t="shared" si="348"/>
        <v>2025-October</v>
      </c>
      <c r="F7488" t="str">
        <f t="shared" si="349"/>
        <v>Yes</v>
      </c>
      <c r="G7488">
        <f t="shared" si="350"/>
        <v>0</v>
      </c>
    </row>
    <row r="7489" spans="1:7" x14ac:dyDescent="0.25">
      <c r="A7489">
        <v>507488</v>
      </c>
      <c r="B7489">
        <v>111026</v>
      </c>
      <c r="C7489" s="1">
        <v>45947</v>
      </c>
      <c r="D7489" s="1">
        <v>46057</v>
      </c>
      <c r="E7489" t="str">
        <f t="shared" si="348"/>
        <v>2025-October</v>
      </c>
      <c r="F7489" t="str">
        <f t="shared" si="349"/>
        <v>No</v>
      </c>
      <c r="G7489">
        <f t="shared" si="350"/>
        <v>3</v>
      </c>
    </row>
    <row r="7490" spans="1:7" x14ac:dyDescent="0.25">
      <c r="A7490">
        <v>507489</v>
      </c>
      <c r="B7490">
        <v>111025</v>
      </c>
      <c r="C7490" s="1">
        <v>45947</v>
      </c>
      <c r="D7490" s="1">
        <v>46035</v>
      </c>
      <c r="E7490" t="str">
        <f t="shared" si="348"/>
        <v>2025-October</v>
      </c>
      <c r="F7490" t="str">
        <f t="shared" si="349"/>
        <v>No</v>
      </c>
      <c r="G7490">
        <f t="shared" si="350"/>
        <v>2</v>
      </c>
    </row>
    <row r="7491" spans="1:7" x14ac:dyDescent="0.25">
      <c r="A7491">
        <v>507490</v>
      </c>
      <c r="B7491">
        <v>111024</v>
      </c>
      <c r="C7491" s="1">
        <v>45947</v>
      </c>
      <c r="D7491" s="1">
        <v>45951</v>
      </c>
      <c r="E7491" t="str">
        <f t="shared" ref="E7491:E7554" si="351">TEXT(C7491:C26592,"yyyy-mmmm")</f>
        <v>2025-October</v>
      </c>
      <c r="F7491" t="str">
        <f t="shared" ref="F7491:F7554" si="352">IF(ISBLANK(D7491), "Yes", IF((MONTH(D7491)&gt;MONTH(C7491)),"Yes","No"))</f>
        <v>No</v>
      </c>
      <c r="G7491">
        <f t="shared" ref="G7491:G7554" si="353">IF(ISBLANK(D7491), DATEDIF(C7491, MAX(D:D), "m"), DATEDIF(C7491,D7491, "m"))</f>
        <v>0</v>
      </c>
    </row>
    <row r="7492" spans="1:7" x14ac:dyDescent="0.25">
      <c r="A7492">
        <v>507491</v>
      </c>
      <c r="B7492">
        <v>111023</v>
      </c>
      <c r="C7492" s="1">
        <v>45947</v>
      </c>
      <c r="D7492" s="1">
        <v>46123</v>
      </c>
      <c r="E7492" t="str">
        <f t="shared" si="351"/>
        <v>2025-October</v>
      </c>
      <c r="F7492" t="str">
        <f t="shared" si="352"/>
        <v>No</v>
      </c>
      <c r="G7492">
        <f t="shared" si="353"/>
        <v>5</v>
      </c>
    </row>
    <row r="7493" spans="1:7" x14ac:dyDescent="0.25">
      <c r="A7493">
        <v>507492</v>
      </c>
      <c r="B7493">
        <v>111022</v>
      </c>
      <c r="C7493" s="1">
        <v>45947</v>
      </c>
      <c r="D7493" s="1">
        <v>46008</v>
      </c>
      <c r="E7493" t="str">
        <f t="shared" si="351"/>
        <v>2025-October</v>
      </c>
      <c r="F7493" t="str">
        <f t="shared" si="352"/>
        <v>Yes</v>
      </c>
      <c r="G7493">
        <f t="shared" si="353"/>
        <v>2</v>
      </c>
    </row>
    <row r="7494" spans="1:7" x14ac:dyDescent="0.25">
      <c r="A7494">
        <v>507493</v>
      </c>
      <c r="B7494">
        <v>111021</v>
      </c>
      <c r="C7494" s="1">
        <v>45947</v>
      </c>
      <c r="E7494" t="str">
        <f t="shared" si="351"/>
        <v>2025-October</v>
      </c>
      <c r="F7494" t="str">
        <f t="shared" si="352"/>
        <v>Yes</v>
      </c>
      <c r="G7494">
        <f t="shared" si="353"/>
        <v>9</v>
      </c>
    </row>
    <row r="7495" spans="1:7" x14ac:dyDescent="0.25">
      <c r="A7495">
        <v>507494</v>
      </c>
      <c r="B7495">
        <v>111019</v>
      </c>
      <c r="C7495" s="1">
        <v>45947</v>
      </c>
      <c r="D7495" s="1">
        <v>46045</v>
      </c>
      <c r="E7495" t="str">
        <f t="shared" si="351"/>
        <v>2025-October</v>
      </c>
      <c r="F7495" t="str">
        <f t="shared" si="352"/>
        <v>No</v>
      </c>
      <c r="G7495">
        <f t="shared" si="353"/>
        <v>3</v>
      </c>
    </row>
    <row r="7496" spans="1:7" x14ac:dyDescent="0.25">
      <c r="A7496">
        <v>507495</v>
      </c>
      <c r="B7496">
        <v>111017</v>
      </c>
      <c r="C7496" s="1">
        <v>45947</v>
      </c>
      <c r="D7496" s="1">
        <v>46020</v>
      </c>
      <c r="E7496" t="str">
        <f t="shared" si="351"/>
        <v>2025-October</v>
      </c>
      <c r="F7496" t="str">
        <f t="shared" si="352"/>
        <v>Yes</v>
      </c>
      <c r="G7496">
        <f t="shared" si="353"/>
        <v>2</v>
      </c>
    </row>
    <row r="7497" spans="1:7" x14ac:dyDescent="0.25">
      <c r="A7497">
        <v>507496</v>
      </c>
      <c r="B7497">
        <v>111015</v>
      </c>
      <c r="C7497" s="1">
        <v>45947</v>
      </c>
      <c r="D7497" s="1">
        <v>45969</v>
      </c>
      <c r="E7497" t="str">
        <f t="shared" si="351"/>
        <v>2025-October</v>
      </c>
      <c r="F7497" t="str">
        <f t="shared" si="352"/>
        <v>Yes</v>
      </c>
      <c r="G7497">
        <f t="shared" si="353"/>
        <v>0</v>
      </c>
    </row>
    <row r="7498" spans="1:7" x14ac:dyDescent="0.25">
      <c r="A7498">
        <v>507497</v>
      </c>
      <c r="B7498">
        <v>111012</v>
      </c>
      <c r="C7498" s="1">
        <v>45947</v>
      </c>
      <c r="D7498" s="1">
        <v>46088</v>
      </c>
      <c r="E7498" t="str">
        <f t="shared" si="351"/>
        <v>2025-October</v>
      </c>
      <c r="F7498" t="str">
        <f t="shared" si="352"/>
        <v>No</v>
      </c>
      <c r="G7498">
        <f t="shared" si="353"/>
        <v>4</v>
      </c>
    </row>
    <row r="7499" spans="1:7" x14ac:dyDescent="0.25">
      <c r="A7499">
        <v>507498</v>
      </c>
      <c r="B7499">
        <v>102336</v>
      </c>
      <c r="C7499" s="1">
        <v>45947</v>
      </c>
      <c r="D7499" s="1">
        <v>45963</v>
      </c>
      <c r="E7499" t="str">
        <f t="shared" si="351"/>
        <v>2025-October</v>
      </c>
      <c r="F7499" t="str">
        <f t="shared" si="352"/>
        <v>Yes</v>
      </c>
      <c r="G7499">
        <f t="shared" si="353"/>
        <v>0</v>
      </c>
    </row>
    <row r="7500" spans="1:7" x14ac:dyDescent="0.25">
      <c r="A7500">
        <v>507499</v>
      </c>
      <c r="B7500">
        <v>111027</v>
      </c>
      <c r="C7500" s="1">
        <v>45947</v>
      </c>
      <c r="D7500" s="1">
        <v>46148</v>
      </c>
      <c r="E7500" t="str">
        <f t="shared" si="351"/>
        <v>2025-October</v>
      </c>
      <c r="F7500" t="str">
        <f t="shared" si="352"/>
        <v>No</v>
      </c>
      <c r="G7500">
        <f t="shared" si="353"/>
        <v>6</v>
      </c>
    </row>
    <row r="7501" spans="1:7" x14ac:dyDescent="0.25">
      <c r="A7501">
        <v>507500</v>
      </c>
      <c r="B7501">
        <v>111077</v>
      </c>
      <c r="C7501" s="1">
        <v>45948</v>
      </c>
      <c r="D7501" s="1">
        <v>45988</v>
      </c>
      <c r="E7501" t="str">
        <f t="shared" si="351"/>
        <v>2025-October</v>
      </c>
      <c r="F7501" t="str">
        <f t="shared" si="352"/>
        <v>Yes</v>
      </c>
      <c r="G7501">
        <f t="shared" si="353"/>
        <v>1</v>
      </c>
    </row>
    <row r="7502" spans="1:7" x14ac:dyDescent="0.25">
      <c r="A7502">
        <v>507501</v>
      </c>
      <c r="B7502">
        <v>111076</v>
      </c>
      <c r="C7502" s="1">
        <v>45948</v>
      </c>
      <c r="D7502" s="1">
        <v>46006</v>
      </c>
      <c r="E7502" t="str">
        <f t="shared" si="351"/>
        <v>2025-October</v>
      </c>
      <c r="F7502" t="str">
        <f t="shared" si="352"/>
        <v>Yes</v>
      </c>
      <c r="G7502">
        <f t="shared" si="353"/>
        <v>1</v>
      </c>
    </row>
    <row r="7503" spans="1:7" x14ac:dyDescent="0.25">
      <c r="A7503">
        <v>507502</v>
      </c>
      <c r="B7503">
        <v>111075</v>
      </c>
      <c r="C7503" s="1">
        <v>45948</v>
      </c>
      <c r="D7503" s="1">
        <v>46023</v>
      </c>
      <c r="E7503" t="str">
        <f t="shared" si="351"/>
        <v>2025-October</v>
      </c>
      <c r="F7503" t="str">
        <f t="shared" si="352"/>
        <v>No</v>
      </c>
      <c r="G7503">
        <f t="shared" si="353"/>
        <v>2</v>
      </c>
    </row>
    <row r="7504" spans="1:7" x14ac:dyDescent="0.25">
      <c r="A7504">
        <v>507503</v>
      </c>
      <c r="B7504">
        <v>111069</v>
      </c>
      <c r="C7504" s="1">
        <v>45948</v>
      </c>
      <c r="D7504" s="1">
        <v>45954</v>
      </c>
      <c r="E7504" t="str">
        <f t="shared" si="351"/>
        <v>2025-October</v>
      </c>
      <c r="F7504" t="str">
        <f t="shared" si="352"/>
        <v>No</v>
      </c>
      <c r="G7504">
        <f t="shared" si="353"/>
        <v>0</v>
      </c>
    </row>
    <row r="7505" spans="1:7" x14ac:dyDescent="0.25">
      <c r="A7505">
        <v>507504</v>
      </c>
      <c r="B7505">
        <v>111071</v>
      </c>
      <c r="C7505" s="1">
        <v>45948</v>
      </c>
      <c r="D7505" s="1">
        <v>46017</v>
      </c>
      <c r="E7505" t="str">
        <f t="shared" si="351"/>
        <v>2025-October</v>
      </c>
      <c r="F7505" t="str">
        <f t="shared" si="352"/>
        <v>Yes</v>
      </c>
      <c r="G7505">
        <f t="shared" si="353"/>
        <v>2</v>
      </c>
    </row>
    <row r="7506" spans="1:7" x14ac:dyDescent="0.25">
      <c r="A7506">
        <v>507505</v>
      </c>
      <c r="B7506">
        <v>111079</v>
      </c>
      <c r="C7506" s="1">
        <v>45948</v>
      </c>
      <c r="D7506" s="1">
        <v>46092</v>
      </c>
      <c r="E7506" t="str">
        <f t="shared" si="351"/>
        <v>2025-October</v>
      </c>
      <c r="F7506" t="str">
        <f t="shared" si="352"/>
        <v>No</v>
      </c>
      <c r="G7506">
        <f t="shared" si="353"/>
        <v>4</v>
      </c>
    </row>
    <row r="7507" spans="1:7" x14ac:dyDescent="0.25">
      <c r="A7507">
        <v>507506</v>
      </c>
      <c r="B7507">
        <v>111073</v>
      </c>
      <c r="C7507" s="1">
        <v>45948</v>
      </c>
      <c r="D7507" s="1">
        <v>45979</v>
      </c>
      <c r="E7507" t="str">
        <f t="shared" si="351"/>
        <v>2025-October</v>
      </c>
      <c r="F7507" t="str">
        <f t="shared" si="352"/>
        <v>Yes</v>
      </c>
      <c r="G7507">
        <f t="shared" si="353"/>
        <v>1</v>
      </c>
    </row>
    <row r="7508" spans="1:7" x14ac:dyDescent="0.25">
      <c r="A7508">
        <v>507507</v>
      </c>
      <c r="B7508">
        <v>111080</v>
      </c>
      <c r="C7508" s="1">
        <v>45948</v>
      </c>
      <c r="D7508" s="1">
        <v>46133</v>
      </c>
      <c r="E7508" t="str">
        <f t="shared" si="351"/>
        <v>2025-October</v>
      </c>
      <c r="F7508" t="str">
        <f t="shared" si="352"/>
        <v>No</v>
      </c>
      <c r="G7508">
        <f t="shared" si="353"/>
        <v>6</v>
      </c>
    </row>
    <row r="7509" spans="1:7" x14ac:dyDescent="0.25">
      <c r="A7509">
        <v>507508</v>
      </c>
      <c r="B7509">
        <v>111089</v>
      </c>
      <c r="C7509" s="1">
        <v>45948</v>
      </c>
      <c r="D7509" s="1">
        <v>45953</v>
      </c>
      <c r="E7509" t="str">
        <f t="shared" si="351"/>
        <v>2025-October</v>
      </c>
      <c r="F7509" t="str">
        <f t="shared" si="352"/>
        <v>No</v>
      </c>
      <c r="G7509">
        <f t="shared" si="353"/>
        <v>0</v>
      </c>
    </row>
    <row r="7510" spans="1:7" x14ac:dyDescent="0.25">
      <c r="A7510">
        <v>507509</v>
      </c>
      <c r="B7510">
        <v>111082</v>
      </c>
      <c r="C7510" s="1">
        <v>45948</v>
      </c>
      <c r="D7510" s="1">
        <v>46067</v>
      </c>
      <c r="E7510" t="str">
        <f t="shared" si="351"/>
        <v>2025-October</v>
      </c>
      <c r="F7510" t="str">
        <f t="shared" si="352"/>
        <v>No</v>
      </c>
      <c r="G7510">
        <f t="shared" si="353"/>
        <v>3</v>
      </c>
    </row>
    <row r="7511" spans="1:7" x14ac:dyDescent="0.25">
      <c r="A7511">
        <v>507510</v>
      </c>
      <c r="B7511">
        <v>111084</v>
      </c>
      <c r="C7511" s="1">
        <v>45948</v>
      </c>
      <c r="D7511" s="1">
        <v>45979</v>
      </c>
      <c r="E7511" t="str">
        <f t="shared" si="351"/>
        <v>2025-October</v>
      </c>
      <c r="F7511" t="str">
        <f t="shared" si="352"/>
        <v>Yes</v>
      </c>
      <c r="G7511">
        <f t="shared" si="353"/>
        <v>1</v>
      </c>
    </row>
    <row r="7512" spans="1:7" x14ac:dyDescent="0.25">
      <c r="A7512">
        <v>507511</v>
      </c>
      <c r="B7512">
        <v>111085</v>
      </c>
      <c r="C7512" s="1">
        <v>45948</v>
      </c>
      <c r="D7512" s="1">
        <v>45976</v>
      </c>
      <c r="E7512" t="str">
        <f t="shared" si="351"/>
        <v>2025-October</v>
      </c>
      <c r="F7512" t="str">
        <f t="shared" si="352"/>
        <v>Yes</v>
      </c>
      <c r="G7512">
        <f t="shared" si="353"/>
        <v>0</v>
      </c>
    </row>
    <row r="7513" spans="1:7" x14ac:dyDescent="0.25">
      <c r="A7513">
        <v>507512</v>
      </c>
      <c r="B7513">
        <v>111086</v>
      </c>
      <c r="C7513" s="1">
        <v>45948</v>
      </c>
      <c r="D7513" s="1">
        <v>45986</v>
      </c>
      <c r="E7513" t="str">
        <f t="shared" si="351"/>
        <v>2025-October</v>
      </c>
      <c r="F7513" t="str">
        <f t="shared" si="352"/>
        <v>Yes</v>
      </c>
      <c r="G7513">
        <f t="shared" si="353"/>
        <v>1</v>
      </c>
    </row>
    <row r="7514" spans="1:7" x14ac:dyDescent="0.25">
      <c r="A7514">
        <v>507513</v>
      </c>
      <c r="B7514">
        <v>111088</v>
      </c>
      <c r="C7514" s="1">
        <v>45948</v>
      </c>
      <c r="D7514" s="1">
        <v>45954</v>
      </c>
      <c r="E7514" t="str">
        <f t="shared" si="351"/>
        <v>2025-October</v>
      </c>
      <c r="F7514" t="str">
        <f t="shared" si="352"/>
        <v>No</v>
      </c>
      <c r="G7514">
        <f t="shared" si="353"/>
        <v>0</v>
      </c>
    </row>
    <row r="7515" spans="1:7" x14ac:dyDescent="0.25">
      <c r="A7515">
        <v>507514</v>
      </c>
      <c r="B7515">
        <v>111094</v>
      </c>
      <c r="C7515" s="1">
        <v>45948</v>
      </c>
      <c r="D7515" s="1">
        <v>45977</v>
      </c>
      <c r="E7515" t="str">
        <f t="shared" si="351"/>
        <v>2025-October</v>
      </c>
      <c r="F7515" t="str">
        <f t="shared" si="352"/>
        <v>Yes</v>
      </c>
      <c r="G7515">
        <f t="shared" si="353"/>
        <v>0</v>
      </c>
    </row>
    <row r="7516" spans="1:7" x14ac:dyDescent="0.25">
      <c r="A7516">
        <v>507515</v>
      </c>
      <c r="B7516">
        <v>111092</v>
      </c>
      <c r="C7516" s="1">
        <v>45948</v>
      </c>
      <c r="D7516" s="1">
        <v>45985</v>
      </c>
      <c r="E7516" t="str">
        <f t="shared" si="351"/>
        <v>2025-October</v>
      </c>
      <c r="F7516" t="str">
        <f t="shared" si="352"/>
        <v>Yes</v>
      </c>
      <c r="G7516">
        <f t="shared" si="353"/>
        <v>1</v>
      </c>
    </row>
    <row r="7517" spans="1:7" x14ac:dyDescent="0.25">
      <c r="A7517">
        <v>507516</v>
      </c>
      <c r="B7517">
        <v>111081</v>
      </c>
      <c r="C7517" s="1">
        <v>45948</v>
      </c>
      <c r="D7517" s="1">
        <v>45969</v>
      </c>
      <c r="E7517" t="str">
        <f t="shared" si="351"/>
        <v>2025-October</v>
      </c>
      <c r="F7517" t="str">
        <f t="shared" si="352"/>
        <v>Yes</v>
      </c>
      <c r="G7517">
        <f t="shared" si="353"/>
        <v>0</v>
      </c>
    </row>
    <row r="7518" spans="1:7" x14ac:dyDescent="0.25">
      <c r="A7518">
        <v>507517</v>
      </c>
      <c r="B7518">
        <v>111067</v>
      </c>
      <c r="C7518" s="1">
        <v>45948</v>
      </c>
      <c r="D7518" s="1">
        <v>45962</v>
      </c>
      <c r="E7518" t="str">
        <f t="shared" si="351"/>
        <v>2025-October</v>
      </c>
      <c r="F7518" t="str">
        <f t="shared" si="352"/>
        <v>Yes</v>
      </c>
      <c r="G7518">
        <f t="shared" si="353"/>
        <v>0</v>
      </c>
    </row>
    <row r="7519" spans="1:7" x14ac:dyDescent="0.25">
      <c r="A7519">
        <v>507518</v>
      </c>
      <c r="B7519">
        <v>111091</v>
      </c>
      <c r="C7519" s="1">
        <v>45948</v>
      </c>
      <c r="D7519" s="1">
        <v>46147</v>
      </c>
      <c r="E7519" t="str">
        <f t="shared" si="351"/>
        <v>2025-October</v>
      </c>
      <c r="F7519" t="str">
        <f t="shared" si="352"/>
        <v>No</v>
      </c>
      <c r="G7519">
        <f t="shared" si="353"/>
        <v>6</v>
      </c>
    </row>
    <row r="7520" spans="1:7" x14ac:dyDescent="0.25">
      <c r="A7520">
        <v>507519</v>
      </c>
      <c r="B7520">
        <v>111065</v>
      </c>
      <c r="C7520" s="1">
        <v>45948</v>
      </c>
      <c r="D7520" s="1">
        <v>45984</v>
      </c>
      <c r="E7520" t="str">
        <f t="shared" si="351"/>
        <v>2025-October</v>
      </c>
      <c r="F7520" t="str">
        <f t="shared" si="352"/>
        <v>Yes</v>
      </c>
      <c r="G7520">
        <f t="shared" si="353"/>
        <v>1</v>
      </c>
    </row>
    <row r="7521" spans="1:7" x14ac:dyDescent="0.25">
      <c r="A7521">
        <v>507520</v>
      </c>
      <c r="B7521">
        <v>111066</v>
      </c>
      <c r="C7521" s="1">
        <v>45948</v>
      </c>
      <c r="D7521" s="1">
        <v>45957</v>
      </c>
      <c r="E7521" t="str">
        <f t="shared" si="351"/>
        <v>2025-October</v>
      </c>
      <c r="F7521" t="str">
        <f t="shared" si="352"/>
        <v>No</v>
      </c>
      <c r="G7521">
        <f t="shared" si="353"/>
        <v>0</v>
      </c>
    </row>
    <row r="7522" spans="1:7" x14ac:dyDescent="0.25">
      <c r="A7522">
        <v>507521</v>
      </c>
      <c r="B7522">
        <v>100372</v>
      </c>
      <c r="C7522" s="1">
        <v>45948</v>
      </c>
      <c r="D7522" s="1">
        <v>46000</v>
      </c>
      <c r="E7522" t="str">
        <f t="shared" si="351"/>
        <v>2025-October</v>
      </c>
      <c r="F7522" t="str">
        <f t="shared" si="352"/>
        <v>Yes</v>
      </c>
      <c r="G7522">
        <f t="shared" si="353"/>
        <v>1</v>
      </c>
    </row>
    <row r="7523" spans="1:7" x14ac:dyDescent="0.25">
      <c r="A7523">
        <v>507522</v>
      </c>
      <c r="B7523">
        <v>111047</v>
      </c>
      <c r="C7523" s="1">
        <v>45948</v>
      </c>
      <c r="D7523" s="1">
        <v>45974</v>
      </c>
      <c r="E7523" t="str">
        <f t="shared" si="351"/>
        <v>2025-October</v>
      </c>
      <c r="F7523" t="str">
        <f t="shared" si="352"/>
        <v>Yes</v>
      </c>
      <c r="G7523">
        <f t="shared" si="353"/>
        <v>0</v>
      </c>
    </row>
    <row r="7524" spans="1:7" x14ac:dyDescent="0.25">
      <c r="A7524">
        <v>507523</v>
      </c>
      <c r="B7524">
        <v>111050</v>
      </c>
      <c r="C7524" s="1">
        <v>45948</v>
      </c>
      <c r="D7524" s="1">
        <v>45965</v>
      </c>
      <c r="E7524" t="str">
        <f t="shared" si="351"/>
        <v>2025-October</v>
      </c>
      <c r="F7524" t="str">
        <f t="shared" si="352"/>
        <v>Yes</v>
      </c>
      <c r="G7524">
        <f t="shared" si="353"/>
        <v>0</v>
      </c>
    </row>
    <row r="7525" spans="1:7" x14ac:dyDescent="0.25">
      <c r="A7525">
        <v>507524</v>
      </c>
      <c r="B7525">
        <v>111051</v>
      </c>
      <c r="C7525" s="1">
        <v>45948</v>
      </c>
      <c r="D7525" s="1">
        <v>45953</v>
      </c>
      <c r="E7525" t="str">
        <f t="shared" si="351"/>
        <v>2025-October</v>
      </c>
      <c r="F7525" t="str">
        <f t="shared" si="352"/>
        <v>No</v>
      </c>
      <c r="G7525">
        <f t="shared" si="353"/>
        <v>0</v>
      </c>
    </row>
    <row r="7526" spans="1:7" x14ac:dyDescent="0.25">
      <c r="A7526">
        <v>507525</v>
      </c>
      <c r="B7526">
        <v>111052</v>
      </c>
      <c r="C7526" s="1">
        <v>45948</v>
      </c>
      <c r="D7526" s="1">
        <v>46018</v>
      </c>
      <c r="E7526" t="str">
        <f t="shared" si="351"/>
        <v>2025-October</v>
      </c>
      <c r="F7526" t="str">
        <f t="shared" si="352"/>
        <v>Yes</v>
      </c>
      <c r="G7526">
        <f t="shared" si="353"/>
        <v>2</v>
      </c>
    </row>
    <row r="7527" spans="1:7" x14ac:dyDescent="0.25">
      <c r="A7527">
        <v>507526</v>
      </c>
      <c r="B7527">
        <v>111048</v>
      </c>
      <c r="C7527" s="1">
        <v>45948</v>
      </c>
      <c r="D7527" s="1">
        <v>46166</v>
      </c>
      <c r="E7527" t="str">
        <f t="shared" si="351"/>
        <v>2025-October</v>
      </c>
      <c r="F7527" t="str">
        <f t="shared" si="352"/>
        <v>No</v>
      </c>
      <c r="G7527">
        <f t="shared" si="353"/>
        <v>7</v>
      </c>
    </row>
    <row r="7528" spans="1:7" x14ac:dyDescent="0.25">
      <c r="A7528">
        <v>507527</v>
      </c>
      <c r="B7528">
        <v>111055</v>
      </c>
      <c r="C7528" s="1">
        <v>45948</v>
      </c>
      <c r="D7528" s="1">
        <v>46221</v>
      </c>
      <c r="E7528" t="str">
        <f t="shared" si="351"/>
        <v>2025-October</v>
      </c>
      <c r="F7528" t="str">
        <f t="shared" si="352"/>
        <v>No</v>
      </c>
      <c r="G7528">
        <f t="shared" si="353"/>
        <v>9</v>
      </c>
    </row>
    <row r="7529" spans="1:7" x14ac:dyDescent="0.25">
      <c r="A7529">
        <v>507528</v>
      </c>
      <c r="B7529">
        <v>111057</v>
      </c>
      <c r="C7529" s="1">
        <v>45948</v>
      </c>
      <c r="D7529" s="1">
        <v>45961</v>
      </c>
      <c r="E7529" t="str">
        <f t="shared" si="351"/>
        <v>2025-October</v>
      </c>
      <c r="F7529" t="str">
        <f t="shared" si="352"/>
        <v>No</v>
      </c>
      <c r="G7529">
        <f t="shared" si="353"/>
        <v>0</v>
      </c>
    </row>
    <row r="7530" spans="1:7" x14ac:dyDescent="0.25">
      <c r="A7530">
        <v>507529</v>
      </c>
      <c r="B7530">
        <v>111059</v>
      </c>
      <c r="C7530" s="1">
        <v>45948</v>
      </c>
      <c r="D7530" s="1">
        <v>45951</v>
      </c>
      <c r="E7530" t="str">
        <f t="shared" si="351"/>
        <v>2025-October</v>
      </c>
      <c r="F7530" t="str">
        <f t="shared" si="352"/>
        <v>No</v>
      </c>
      <c r="G7530">
        <f t="shared" si="353"/>
        <v>0</v>
      </c>
    </row>
    <row r="7531" spans="1:7" x14ac:dyDescent="0.25">
      <c r="A7531">
        <v>507530</v>
      </c>
      <c r="B7531">
        <v>111061</v>
      </c>
      <c r="C7531" s="1">
        <v>45948</v>
      </c>
      <c r="D7531" s="1">
        <v>46027</v>
      </c>
      <c r="E7531" t="str">
        <f t="shared" si="351"/>
        <v>2025-October</v>
      </c>
      <c r="F7531" t="str">
        <f t="shared" si="352"/>
        <v>No</v>
      </c>
      <c r="G7531">
        <f t="shared" si="353"/>
        <v>2</v>
      </c>
    </row>
    <row r="7532" spans="1:7" x14ac:dyDescent="0.25">
      <c r="A7532">
        <v>507531</v>
      </c>
      <c r="B7532">
        <v>111062</v>
      </c>
      <c r="C7532" s="1">
        <v>45948</v>
      </c>
      <c r="D7532" s="1">
        <v>45956</v>
      </c>
      <c r="E7532" t="str">
        <f t="shared" si="351"/>
        <v>2025-October</v>
      </c>
      <c r="F7532" t="str">
        <f t="shared" si="352"/>
        <v>No</v>
      </c>
      <c r="G7532">
        <f t="shared" si="353"/>
        <v>0</v>
      </c>
    </row>
    <row r="7533" spans="1:7" x14ac:dyDescent="0.25">
      <c r="A7533">
        <v>507532</v>
      </c>
      <c r="B7533">
        <v>111064</v>
      </c>
      <c r="C7533" s="1">
        <v>45948</v>
      </c>
      <c r="D7533" s="1">
        <v>46053</v>
      </c>
      <c r="E7533" t="str">
        <f t="shared" si="351"/>
        <v>2025-October</v>
      </c>
      <c r="F7533" t="str">
        <f t="shared" si="352"/>
        <v>No</v>
      </c>
      <c r="G7533">
        <f t="shared" si="353"/>
        <v>3</v>
      </c>
    </row>
    <row r="7534" spans="1:7" x14ac:dyDescent="0.25">
      <c r="A7534">
        <v>507533</v>
      </c>
      <c r="B7534">
        <v>111054</v>
      </c>
      <c r="C7534" s="1">
        <v>45948</v>
      </c>
      <c r="E7534" t="str">
        <f t="shared" si="351"/>
        <v>2025-October</v>
      </c>
      <c r="F7534" t="str">
        <f t="shared" si="352"/>
        <v>Yes</v>
      </c>
      <c r="G7534">
        <f t="shared" si="353"/>
        <v>9</v>
      </c>
    </row>
    <row r="7535" spans="1:7" x14ac:dyDescent="0.25">
      <c r="A7535">
        <v>507534</v>
      </c>
      <c r="B7535">
        <v>111129</v>
      </c>
      <c r="C7535" s="1">
        <v>45949</v>
      </c>
      <c r="D7535" s="1">
        <v>45951</v>
      </c>
      <c r="E7535" t="str">
        <f t="shared" si="351"/>
        <v>2025-October</v>
      </c>
      <c r="F7535" t="str">
        <f t="shared" si="352"/>
        <v>No</v>
      </c>
      <c r="G7535">
        <f t="shared" si="353"/>
        <v>0</v>
      </c>
    </row>
    <row r="7536" spans="1:7" x14ac:dyDescent="0.25">
      <c r="A7536">
        <v>507535</v>
      </c>
      <c r="B7536">
        <v>111120</v>
      </c>
      <c r="C7536" s="1">
        <v>45949</v>
      </c>
      <c r="D7536" s="1">
        <v>46232</v>
      </c>
      <c r="E7536" t="str">
        <f t="shared" si="351"/>
        <v>2025-October</v>
      </c>
      <c r="F7536" t="str">
        <f t="shared" si="352"/>
        <v>No</v>
      </c>
      <c r="G7536">
        <f t="shared" si="353"/>
        <v>9</v>
      </c>
    </row>
    <row r="7537" spans="1:7" x14ac:dyDescent="0.25">
      <c r="A7537">
        <v>507536</v>
      </c>
      <c r="B7537">
        <v>111121</v>
      </c>
      <c r="C7537" s="1">
        <v>45949</v>
      </c>
      <c r="D7537" s="1">
        <v>46024</v>
      </c>
      <c r="E7537" t="str">
        <f t="shared" si="351"/>
        <v>2025-October</v>
      </c>
      <c r="F7537" t="str">
        <f t="shared" si="352"/>
        <v>No</v>
      </c>
      <c r="G7537">
        <f t="shared" si="353"/>
        <v>2</v>
      </c>
    </row>
    <row r="7538" spans="1:7" x14ac:dyDescent="0.25">
      <c r="A7538">
        <v>507537</v>
      </c>
      <c r="B7538">
        <v>111123</v>
      </c>
      <c r="C7538" s="1">
        <v>45949</v>
      </c>
      <c r="D7538" s="1">
        <v>45967</v>
      </c>
      <c r="E7538" t="str">
        <f t="shared" si="351"/>
        <v>2025-October</v>
      </c>
      <c r="F7538" t="str">
        <f t="shared" si="352"/>
        <v>Yes</v>
      </c>
      <c r="G7538">
        <f t="shared" si="353"/>
        <v>0</v>
      </c>
    </row>
    <row r="7539" spans="1:7" x14ac:dyDescent="0.25">
      <c r="A7539">
        <v>507538</v>
      </c>
      <c r="B7539">
        <v>111124</v>
      </c>
      <c r="C7539" s="1">
        <v>45949</v>
      </c>
      <c r="D7539" s="1">
        <v>45987</v>
      </c>
      <c r="E7539" t="str">
        <f t="shared" si="351"/>
        <v>2025-October</v>
      </c>
      <c r="F7539" t="str">
        <f t="shared" si="352"/>
        <v>Yes</v>
      </c>
      <c r="G7539">
        <f t="shared" si="353"/>
        <v>1</v>
      </c>
    </row>
    <row r="7540" spans="1:7" x14ac:dyDescent="0.25">
      <c r="A7540">
        <v>507539</v>
      </c>
      <c r="B7540">
        <v>111126</v>
      </c>
      <c r="C7540" s="1">
        <v>45949</v>
      </c>
      <c r="D7540" s="1">
        <v>45953</v>
      </c>
      <c r="E7540" t="str">
        <f t="shared" si="351"/>
        <v>2025-October</v>
      </c>
      <c r="F7540" t="str">
        <f t="shared" si="352"/>
        <v>No</v>
      </c>
      <c r="G7540">
        <f t="shared" si="353"/>
        <v>0</v>
      </c>
    </row>
    <row r="7541" spans="1:7" x14ac:dyDescent="0.25">
      <c r="A7541">
        <v>507540</v>
      </c>
      <c r="B7541">
        <v>111128</v>
      </c>
      <c r="C7541" s="1">
        <v>45949</v>
      </c>
      <c r="E7541" t="str">
        <f t="shared" si="351"/>
        <v>2025-October</v>
      </c>
      <c r="F7541" t="str">
        <f t="shared" si="352"/>
        <v>Yes</v>
      </c>
      <c r="G7541">
        <f t="shared" si="353"/>
        <v>9</v>
      </c>
    </row>
    <row r="7542" spans="1:7" x14ac:dyDescent="0.25">
      <c r="A7542">
        <v>507541</v>
      </c>
      <c r="B7542">
        <v>111130</v>
      </c>
      <c r="C7542" s="1">
        <v>45949</v>
      </c>
      <c r="D7542" s="1">
        <v>45967</v>
      </c>
      <c r="E7542" t="str">
        <f t="shared" si="351"/>
        <v>2025-October</v>
      </c>
      <c r="F7542" t="str">
        <f t="shared" si="352"/>
        <v>Yes</v>
      </c>
      <c r="G7542">
        <f t="shared" si="353"/>
        <v>0</v>
      </c>
    </row>
    <row r="7543" spans="1:7" x14ac:dyDescent="0.25">
      <c r="A7543">
        <v>507542</v>
      </c>
      <c r="B7543">
        <v>111140</v>
      </c>
      <c r="C7543" s="1">
        <v>45949</v>
      </c>
      <c r="D7543" s="1">
        <v>45957</v>
      </c>
      <c r="E7543" t="str">
        <f t="shared" si="351"/>
        <v>2025-October</v>
      </c>
      <c r="F7543" t="str">
        <f t="shared" si="352"/>
        <v>No</v>
      </c>
      <c r="G7543">
        <f t="shared" si="353"/>
        <v>0</v>
      </c>
    </row>
    <row r="7544" spans="1:7" x14ac:dyDescent="0.25">
      <c r="A7544">
        <v>507543</v>
      </c>
      <c r="B7544">
        <v>111133</v>
      </c>
      <c r="C7544" s="1">
        <v>45949</v>
      </c>
      <c r="D7544" s="1">
        <v>46038</v>
      </c>
      <c r="E7544" t="str">
        <f t="shared" si="351"/>
        <v>2025-October</v>
      </c>
      <c r="F7544" t="str">
        <f t="shared" si="352"/>
        <v>No</v>
      </c>
      <c r="G7544">
        <f t="shared" si="353"/>
        <v>2</v>
      </c>
    </row>
    <row r="7545" spans="1:7" x14ac:dyDescent="0.25">
      <c r="A7545">
        <v>507544</v>
      </c>
      <c r="B7545">
        <v>111135</v>
      </c>
      <c r="C7545" s="1">
        <v>45949</v>
      </c>
      <c r="D7545" s="1">
        <v>46015</v>
      </c>
      <c r="E7545" t="str">
        <f t="shared" si="351"/>
        <v>2025-October</v>
      </c>
      <c r="F7545" t="str">
        <f t="shared" si="352"/>
        <v>Yes</v>
      </c>
      <c r="G7545">
        <f t="shared" si="353"/>
        <v>2</v>
      </c>
    </row>
    <row r="7546" spans="1:7" x14ac:dyDescent="0.25">
      <c r="A7546">
        <v>507545</v>
      </c>
      <c r="B7546">
        <v>111139</v>
      </c>
      <c r="C7546" s="1">
        <v>45949</v>
      </c>
      <c r="D7546" s="1">
        <v>45966</v>
      </c>
      <c r="E7546" t="str">
        <f t="shared" si="351"/>
        <v>2025-October</v>
      </c>
      <c r="F7546" t="str">
        <f t="shared" si="352"/>
        <v>Yes</v>
      </c>
      <c r="G7546">
        <f t="shared" si="353"/>
        <v>0</v>
      </c>
    </row>
    <row r="7547" spans="1:7" x14ac:dyDescent="0.25">
      <c r="A7547">
        <v>507546</v>
      </c>
      <c r="B7547">
        <v>111119</v>
      </c>
      <c r="C7547" s="1">
        <v>45949</v>
      </c>
      <c r="E7547" t="str">
        <f t="shared" si="351"/>
        <v>2025-October</v>
      </c>
      <c r="F7547" t="str">
        <f t="shared" si="352"/>
        <v>Yes</v>
      </c>
      <c r="G7547">
        <f t="shared" si="353"/>
        <v>9</v>
      </c>
    </row>
    <row r="7548" spans="1:7" x14ac:dyDescent="0.25">
      <c r="A7548">
        <v>507547</v>
      </c>
      <c r="B7548">
        <v>111141</v>
      </c>
      <c r="C7548" s="1">
        <v>45949</v>
      </c>
      <c r="D7548" s="1">
        <v>45950</v>
      </c>
      <c r="E7548" t="str">
        <f t="shared" si="351"/>
        <v>2025-October</v>
      </c>
      <c r="F7548" t="str">
        <f t="shared" si="352"/>
        <v>No</v>
      </c>
      <c r="G7548">
        <f t="shared" si="353"/>
        <v>0</v>
      </c>
    </row>
    <row r="7549" spans="1:7" x14ac:dyDescent="0.25">
      <c r="A7549">
        <v>507548</v>
      </c>
      <c r="B7549">
        <v>111142</v>
      </c>
      <c r="C7549" s="1">
        <v>45949</v>
      </c>
      <c r="D7549" s="1">
        <v>45991</v>
      </c>
      <c r="E7549" t="str">
        <f t="shared" si="351"/>
        <v>2025-October</v>
      </c>
      <c r="F7549" t="str">
        <f t="shared" si="352"/>
        <v>Yes</v>
      </c>
      <c r="G7549">
        <f t="shared" si="353"/>
        <v>1</v>
      </c>
    </row>
    <row r="7550" spans="1:7" x14ac:dyDescent="0.25">
      <c r="A7550">
        <v>507549</v>
      </c>
      <c r="B7550">
        <v>111144</v>
      </c>
      <c r="C7550" s="1">
        <v>45949</v>
      </c>
      <c r="D7550" s="1">
        <v>46008</v>
      </c>
      <c r="E7550" t="str">
        <f t="shared" si="351"/>
        <v>2025-October</v>
      </c>
      <c r="F7550" t="str">
        <f t="shared" si="352"/>
        <v>Yes</v>
      </c>
      <c r="G7550">
        <f t="shared" si="353"/>
        <v>1</v>
      </c>
    </row>
    <row r="7551" spans="1:7" x14ac:dyDescent="0.25">
      <c r="A7551">
        <v>507550</v>
      </c>
      <c r="B7551">
        <v>111131</v>
      </c>
      <c r="C7551" s="1">
        <v>45949</v>
      </c>
      <c r="D7551" s="1">
        <v>45981</v>
      </c>
      <c r="E7551" t="str">
        <f t="shared" si="351"/>
        <v>2025-October</v>
      </c>
      <c r="F7551" t="str">
        <f t="shared" si="352"/>
        <v>Yes</v>
      </c>
      <c r="G7551">
        <f t="shared" si="353"/>
        <v>1</v>
      </c>
    </row>
    <row r="7552" spans="1:7" x14ac:dyDescent="0.25">
      <c r="A7552">
        <v>507551</v>
      </c>
      <c r="B7552">
        <v>111118</v>
      </c>
      <c r="C7552" s="1">
        <v>45949</v>
      </c>
      <c r="D7552" s="1">
        <v>45958</v>
      </c>
      <c r="E7552" t="str">
        <f t="shared" si="351"/>
        <v>2025-October</v>
      </c>
      <c r="F7552" t="str">
        <f t="shared" si="352"/>
        <v>No</v>
      </c>
      <c r="G7552">
        <f t="shared" si="353"/>
        <v>0</v>
      </c>
    </row>
    <row r="7553" spans="1:7" x14ac:dyDescent="0.25">
      <c r="A7553">
        <v>507552</v>
      </c>
      <c r="B7553">
        <v>111137</v>
      </c>
      <c r="C7553" s="1">
        <v>45949</v>
      </c>
      <c r="D7553" s="1">
        <v>45974</v>
      </c>
      <c r="E7553" t="str">
        <f t="shared" si="351"/>
        <v>2025-October</v>
      </c>
      <c r="F7553" t="str">
        <f t="shared" si="352"/>
        <v>Yes</v>
      </c>
      <c r="G7553">
        <f t="shared" si="353"/>
        <v>0</v>
      </c>
    </row>
    <row r="7554" spans="1:7" x14ac:dyDescent="0.25">
      <c r="A7554">
        <v>507553</v>
      </c>
      <c r="B7554">
        <v>111115</v>
      </c>
      <c r="C7554" s="1">
        <v>45949</v>
      </c>
      <c r="D7554" s="1">
        <v>46012</v>
      </c>
      <c r="E7554" t="str">
        <f t="shared" si="351"/>
        <v>2025-October</v>
      </c>
      <c r="F7554" t="str">
        <f t="shared" si="352"/>
        <v>Yes</v>
      </c>
      <c r="G7554">
        <f t="shared" si="353"/>
        <v>2</v>
      </c>
    </row>
    <row r="7555" spans="1:7" x14ac:dyDescent="0.25">
      <c r="A7555">
        <v>507554</v>
      </c>
      <c r="B7555">
        <v>111116</v>
      </c>
      <c r="C7555" s="1">
        <v>45949</v>
      </c>
      <c r="E7555" t="str">
        <f t="shared" ref="E7555:E7618" si="354">TEXT(C7555:C26656,"yyyy-mmmm")</f>
        <v>2025-October</v>
      </c>
      <c r="F7555" t="str">
        <f t="shared" ref="F7555:F7618" si="355">IF(ISBLANK(D7555), "Yes", IF((MONTH(D7555)&gt;MONTH(C7555)),"Yes","No"))</f>
        <v>Yes</v>
      </c>
      <c r="G7555">
        <f t="shared" ref="G7555:G7618" si="356">IF(ISBLANK(D7555), DATEDIF(C7555, MAX(D:D), "m"), DATEDIF(C7555,D7555, "m"))</f>
        <v>9</v>
      </c>
    </row>
    <row r="7556" spans="1:7" x14ac:dyDescent="0.25">
      <c r="A7556">
        <v>507555</v>
      </c>
      <c r="B7556">
        <v>106038</v>
      </c>
      <c r="C7556" s="1">
        <v>45949</v>
      </c>
      <c r="D7556" s="1">
        <v>45955</v>
      </c>
      <c r="E7556" t="str">
        <f t="shared" si="354"/>
        <v>2025-October</v>
      </c>
      <c r="F7556" t="str">
        <f t="shared" si="355"/>
        <v>No</v>
      </c>
      <c r="G7556">
        <f t="shared" si="356"/>
        <v>0</v>
      </c>
    </row>
    <row r="7557" spans="1:7" x14ac:dyDescent="0.25">
      <c r="A7557">
        <v>507556</v>
      </c>
      <c r="B7557">
        <v>111095</v>
      </c>
      <c r="C7557" s="1">
        <v>45949</v>
      </c>
      <c r="D7557" s="1">
        <v>45977</v>
      </c>
      <c r="E7557" t="str">
        <f t="shared" si="354"/>
        <v>2025-October</v>
      </c>
      <c r="F7557" t="str">
        <f t="shared" si="355"/>
        <v>Yes</v>
      </c>
      <c r="G7557">
        <f t="shared" si="356"/>
        <v>0</v>
      </c>
    </row>
    <row r="7558" spans="1:7" x14ac:dyDescent="0.25">
      <c r="A7558">
        <v>507557</v>
      </c>
      <c r="B7558">
        <v>111096</v>
      </c>
      <c r="C7558" s="1">
        <v>45949</v>
      </c>
      <c r="D7558" s="1">
        <v>46098</v>
      </c>
      <c r="E7558" t="str">
        <f t="shared" si="354"/>
        <v>2025-October</v>
      </c>
      <c r="F7558" t="str">
        <f t="shared" si="355"/>
        <v>No</v>
      </c>
      <c r="G7558">
        <f t="shared" si="356"/>
        <v>4</v>
      </c>
    </row>
    <row r="7559" spans="1:7" x14ac:dyDescent="0.25">
      <c r="A7559">
        <v>507558</v>
      </c>
      <c r="B7559">
        <v>111098</v>
      </c>
      <c r="C7559" s="1">
        <v>45949</v>
      </c>
      <c r="D7559" s="1">
        <v>45977</v>
      </c>
      <c r="E7559" t="str">
        <f t="shared" si="354"/>
        <v>2025-October</v>
      </c>
      <c r="F7559" t="str">
        <f t="shared" si="355"/>
        <v>Yes</v>
      </c>
      <c r="G7559">
        <f t="shared" si="356"/>
        <v>0</v>
      </c>
    </row>
    <row r="7560" spans="1:7" x14ac:dyDescent="0.25">
      <c r="A7560">
        <v>507559</v>
      </c>
      <c r="B7560">
        <v>111099</v>
      </c>
      <c r="C7560" s="1">
        <v>45949</v>
      </c>
      <c r="D7560" s="1">
        <v>45956</v>
      </c>
      <c r="E7560" t="str">
        <f t="shared" si="354"/>
        <v>2025-October</v>
      </c>
      <c r="F7560" t="str">
        <f t="shared" si="355"/>
        <v>No</v>
      </c>
      <c r="G7560">
        <f t="shared" si="356"/>
        <v>0</v>
      </c>
    </row>
    <row r="7561" spans="1:7" x14ac:dyDescent="0.25">
      <c r="A7561">
        <v>507560</v>
      </c>
      <c r="B7561">
        <v>111100</v>
      </c>
      <c r="C7561" s="1">
        <v>45949</v>
      </c>
      <c r="D7561" s="1">
        <v>45977</v>
      </c>
      <c r="E7561" t="str">
        <f t="shared" si="354"/>
        <v>2025-October</v>
      </c>
      <c r="F7561" t="str">
        <f t="shared" si="355"/>
        <v>Yes</v>
      </c>
      <c r="G7561">
        <f t="shared" si="356"/>
        <v>0</v>
      </c>
    </row>
    <row r="7562" spans="1:7" x14ac:dyDescent="0.25">
      <c r="A7562">
        <v>507561</v>
      </c>
      <c r="B7562">
        <v>101139</v>
      </c>
      <c r="C7562" s="1">
        <v>45949</v>
      </c>
      <c r="D7562" s="1">
        <v>45960</v>
      </c>
      <c r="E7562" t="str">
        <f t="shared" si="354"/>
        <v>2025-October</v>
      </c>
      <c r="F7562" t="str">
        <f t="shared" si="355"/>
        <v>No</v>
      </c>
      <c r="G7562">
        <f t="shared" si="356"/>
        <v>0</v>
      </c>
    </row>
    <row r="7563" spans="1:7" x14ac:dyDescent="0.25">
      <c r="A7563">
        <v>507562</v>
      </c>
      <c r="B7563">
        <v>111104</v>
      </c>
      <c r="C7563" s="1">
        <v>45949</v>
      </c>
      <c r="D7563" s="1">
        <v>45953</v>
      </c>
      <c r="E7563" t="str">
        <f t="shared" si="354"/>
        <v>2025-October</v>
      </c>
      <c r="F7563" t="str">
        <f t="shared" si="355"/>
        <v>No</v>
      </c>
      <c r="G7563">
        <f t="shared" si="356"/>
        <v>0</v>
      </c>
    </row>
    <row r="7564" spans="1:7" x14ac:dyDescent="0.25">
      <c r="A7564">
        <v>507563</v>
      </c>
      <c r="B7564">
        <v>111105</v>
      </c>
      <c r="C7564" s="1">
        <v>45949</v>
      </c>
      <c r="D7564" s="1">
        <v>45955</v>
      </c>
      <c r="E7564" t="str">
        <f t="shared" si="354"/>
        <v>2025-October</v>
      </c>
      <c r="F7564" t="str">
        <f t="shared" si="355"/>
        <v>No</v>
      </c>
      <c r="G7564">
        <f t="shared" si="356"/>
        <v>0</v>
      </c>
    </row>
    <row r="7565" spans="1:7" x14ac:dyDescent="0.25">
      <c r="A7565">
        <v>507564</v>
      </c>
      <c r="B7565">
        <v>111107</v>
      </c>
      <c r="C7565" s="1">
        <v>45949</v>
      </c>
      <c r="D7565" s="1">
        <v>45993</v>
      </c>
      <c r="E7565" t="str">
        <f t="shared" si="354"/>
        <v>2025-October</v>
      </c>
      <c r="F7565" t="str">
        <f t="shared" si="355"/>
        <v>Yes</v>
      </c>
      <c r="G7565">
        <f t="shared" si="356"/>
        <v>1</v>
      </c>
    </row>
    <row r="7566" spans="1:7" x14ac:dyDescent="0.25">
      <c r="A7566">
        <v>507565</v>
      </c>
      <c r="B7566">
        <v>111109</v>
      </c>
      <c r="C7566" s="1">
        <v>45949</v>
      </c>
      <c r="D7566" s="1">
        <v>46080</v>
      </c>
      <c r="E7566" t="str">
        <f t="shared" si="354"/>
        <v>2025-October</v>
      </c>
      <c r="F7566" t="str">
        <f t="shared" si="355"/>
        <v>No</v>
      </c>
      <c r="G7566">
        <f t="shared" si="356"/>
        <v>4</v>
      </c>
    </row>
    <row r="7567" spans="1:7" x14ac:dyDescent="0.25">
      <c r="A7567">
        <v>507566</v>
      </c>
      <c r="B7567">
        <v>111113</v>
      </c>
      <c r="C7567" s="1">
        <v>45949</v>
      </c>
      <c r="D7567" s="1">
        <v>46003</v>
      </c>
      <c r="E7567" t="str">
        <f t="shared" si="354"/>
        <v>2025-October</v>
      </c>
      <c r="F7567" t="str">
        <f t="shared" si="355"/>
        <v>Yes</v>
      </c>
      <c r="G7567">
        <f t="shared" si="356"/>
        <v>1</v>
      </c>
    </row>
    <row r="7568" spans="1:7" x14ac:dyDescent="0.25">
      <c r="A7568">
        <v>507567</v>
      </c>
      <c r="B7568">
        <v>111111</v>
      </c>
      <c r="C7568" s="1">
        <v>45949</v>
      </c>
      <c r="D7568" s="1">
        <v>46039</v>
      </c>
      <c r="E7568" t="str">
        <f t="shared" si="354"/>
        <v>2025-October</v>
      </c>
      <c r="F7568" t="str">
        <f t="shared" si="355"/>
        <v>No</v>
      </c>
      <c r="G7568">
        <f t="shared" si="356"/>
        <v>2</v>
      </c>
    </row>
    <row r="7569" spans="1:7" x14ac:dyDescent="0.25">
      <c r="A7569">
        <v>507568</v>
      </c>
      <c r="B7569">
        <v>111102</v>
      </c>
      <c r="C7569" s="1">
        <v>45949</v>
      </c>
      <c r="D7569" s="1">
        <v>45958</v>
      </c>
      <c r="E7569" t="str">
        <f t="shared" si="354"/>
        <v>2025-October</v>
      </c>
      <c r="F7569" t="str">
        <f t="shared" si="355"/>
        <v>No</v>
      </c>
      <c r="G7569">
        <f t="shared" si="356"/>
        <v>0</v>
      </c>
    </row>
    <row r="7570" spans="1:7" x14ac:dyDescent="0.25">
      <c r="A7570">
        <v>507569</v>
      </c>
      <c r="B7570">
        <v>111171</v>
      </c>
      <c r="C7570" s="1">
        <v>45950</v>
      </c>
      <c r="D7570" s="1">
        <v>45955</v>
      </c>
      <c r="E7570" t="str">
        <f t="shared" si="354"/>
        <v>2025-October</v>
      </c>
      <c r="F7570" t="str">
        <f t="shared" si="355"/>
        <v>No</v>
      </c>
      <c r="G7570">
        <f t="shared" si="356"/>
        <v>0</v>
      </c>
    </row>
    <row r="7571" spans="1:7" x14ac:dyDescent="0.25">
      <c r="A7571">
        <v>507570</v>
      </c>
      <c r="B7571">
        <v>111172</v>
      </c>
      <c r="C7571" s="1">
        <v>45950</v>
      </c>
      <c r="E7571" t="str">
        <f t="shared" si="354"/>
        <v>2025-October</v>
      </c>
      <c r="F7571" t="str">
        <f t="shared" si="355"/>
        <v>Yes</v>
      </c>
      <c r="G7571">
        <f t="shared" si="356"/>
        <v>9</v>
      </c>
    </row>
    <row r="7572" spans="1:7" x14ac:dyDescent="0.25">
      <c r="A7572">
        <v>507571</v>
      </c>
      <c r="B7572">
        <v>111174</v>
      </c>
      <c r="C7572" s="1">
        <v>45950</v>
      </c>
      <c r="D7572" s="1">
        <v>45959</v>
      </c>
      <c r="E7572" t="str">
        <f t="shared" si="354"/>
        <v>2025-October</v>
      </c>
      <c r="F7572" t="str">
        <f t="shared" si="355"/>
        <v>No</v>
      </c>
      <c r="G7572">
        <f t="shared" si="356"/>
        <v>0</v>
      </c>
    </row>
    <row r="7573" spans="1:7" x14ac:dyDescent="0.25">
      <c r="A7573">
        <v>507572</v>
      </c>
      <c r="B7573">
        <v>111175</v>
      </c>
      <c r="C7573" s="1">
        <v>45950</v>
      </c>
      <c r="D7573" s="1">
        <v>45979</v>
      </c>
      <c r="E7573" t="str">
        <f t="shared" si="354"/>
        <v>2025-October</v>
      </c>
      <c r="F7573" t="str">
        <f t="shared" si="355"/>
        <v>Yes</v>
      </c>
      <c r="G7573">
        <f t="shared" si="356"/>
        <v>0</v>
      </c>
    </row>
    <row r="7574" spans="1:7" x14ac:dyDescent="0.25">
      <c r="A7574">
        <v>507573</v>
      </c>
      <c r="B7574">
        <v>111176</v>
      </c>
      <c r="C7574" s="1">
        <v>45950</v>
      </c>
      <c r="D7574" s="1">
        <v>46020</v>
      </c>
      <c r="E7574" t="str">
        <f t="shared" si="354"/>
        <v>2025-October</v>
      </c>
      <c r="F7574" t="str">
        <f t="shared" si="355"/>
        <v>Yes</v>
      </c>
      <c r="G7574">
        <f t="shared" si="356"/>
        <v>2</v>
      </c>
    </row>
    <row r="7575" spans="1:7" x14ac:dyDescent="0.25">
      <c r="A7575">
        <v>507574</v>
      </c>
      <c r="B7575">
        <v>111178</v>
      </c>
      <c r="C7575" s="1">
        <v>45950</v>
      </c>
      <c r="D7575" s="1">
        <v>45994</v>
      </c>
      <c r="E7575" t="str">
        <f t="shared" si="354"/>
        <v>2025-October</v>
      </c>
      <c r="F7575" t="str">
        <f t="shared" si="355"/>
        <v>Yes</v>
      </c>
      <c r="G7575">
        <f t="shared" si="356"/>
        <v>1</v>
      </c>
    </row>
    <row r="7576" spans="1:7" x14ac:dyDescent="0.25">
      <c r="A7576">
        <v>507575</v>
      </c>
      <c r="B7576">
        <v>111180</v>
      </c>
      <c r="C7576" s="1">
        <v>45950</v>
      </c>
      <c r="D7576" s="1">
        <v>45955</v>
      </c>
      <c r="E7576" t="str">
        <f t="shared" si="354"/>
        <v>2025-October</v>
      </c>
      <c r="F7576" t="str">
        <f t="shared" si="355"/>
        <v>No</v>
      </c>
      <c r="G7576">
        <f t="shared" si="356"/>
        <v>0</v>
      </c>
    </row>
    <row r="7577" spans="1:7" x14ac:dyDescent="0.25">
      <c r="A7577">
        <v>507576</v>
      </c>
      <c r="B7577">
        <v>111184</v>
      </c>
      <c r="C7577" s="1">
        <v>45950</v>
      </c>
      <c r="D7577" s="1">
        <v>45960</v>
      </c>
      <c r="E7577" t="str">
        <f t="shared" si="354"/>
        <v>2025-October</v>
      </c>
      <c r="F7577" t="str">
        <f t="shared" si="355"/>
        <v>No</v>
      </c>
      <c r="G7577">
        <f t="shared" si="356"/>
        <v>0</v>
      </c>
    </row>
    <row r="7578" spans="1:7" x14ac:dyDescent="0.25">
      <c r="A7578">
        <v>507577</v>
      </c>
      <c r="B7578">
        <v>111183</v>
      </c>
      <c r="C7578" s="1">
        <v>45950</v>
      </c>
      <c r="D7578" s="1">
        <v>46003</v>
      </c>
      <c r="E7578" t="str">
        <f t="shared" si="354"/>
        <v>2025-October</v>
      </c>
      <c r="F7578" t="str">
        <f t="shared" si="355"/>
        <v>Yes</v>
      </c>
      <c r="G7578">
        <f t="shared" si="356"/>
        <v>1</v>
      </c>
    </row>
    <row r="7579" spans="1:7" x14ac:dyDescent="0.25">
      <c r="A7579">
        <v>507578</v>
      </c>
      <c r="B7579">
        <v>111186</v>
      </c>
      <c r="C7579" s="1">
        <v>45950</v>
      </c>
      <c r="D7579" s="1">
        <v>45956</v>
      </c>
      <c r="E7579" t="str">
        <f t="shared" si="354"/>
        <v>2025-October</v>
      </c>
      <c r="F7579" t="str">
        <f t="shared" si="355"/>
        <v>No</v>
      </c>
      <c r="G7579">
        <f t="shared" si="356"/>
        <v>0</v>
      </c>
    </row>
    <row r="7580" spans="1:7" x14ac:dyDescent="0.25">
      <c r="A7580">
        <v>507579</v>
      </c>
      <c r="B7580">
        <v>111188</v>
      </c>
      <c r="C7580" s="1">
        <v>45950</v>
      </c>
      <c r="D7580" s="1">
        <v>45959</v>
      </c>
      <c r="E7580" t="str">
        <f t="shared" si="354"/>
        <v>2025-October</v>
      </c>
      <c r="F7580" t="str">
        <f t="shared" si="355"/>
        <v>No</v>
      </c>
      <c r="G7580">
        <f t="shared" si="356"/>
        <v>0</v>
      </c>
    </row>
    <row r="7581" spans="1:7" x14ac:dyDescent="0.25">
      <c r="A7581">
        <v>507580</v>
      </c>
      <c r="B7581">
        <v>111189</v>
      </c>
      <c r="C7581" s="1">
        <v>45950</v>
      </c>
      <c r="D7581" s="1">
        <v>46160</v>
      </c>
      <c r="E7581" t="str">
        <f t="shared" si="354"/>
        <v>2025-October</v>
      </c>
      <c r="F7581" t="str">
        <f t="shared" si="355"/>
        <v>No</v>
      </c>
      <c r="G7581">
        <f t="shared" si="356"/>
        <v>6</v>
      </c>
    </row>
    <row r="7582" spans="1:7" x14ac:dyDescent="0.25">
      <c r="A7582">
        <v>507581</v>
      </c>
      <c r="B7582">
        <v>111191</v>
      </c>
      <c r="C7582" s="1">
        <v>45950</v>
      </c>
      <c r="D7582" s="1">
        <v>45989</v>
      </c>
      <c r="E7582" t="str">
        <f t="shared" si="354"/>
        <v>2025-October</v>
      </c>
      <c r="F7582" t="str">
        <f t="shared" si="355"/>
        <v>Yes</v>
      </c>
      <c r="G7582">
        <f t="shared" si="356"/>
        <v>1</v>
      </c>
    </row>
    <row r="7583" spans="1:7" x14ac:dyDescent="0.25">
      <c r="A7583">
        <v>507582</v>
      </c>
      <c r="B7583">
        <v>111170</v>
      </c>
      <c r="C7583" s="1">
        <v>45950</v>
      </c>
      <c r="D7583" s="1">
        <v>45955</v>
      </c>
      <c r="E7583" t="str">
        <f t="shared" si="354"/>
        <v>2025-October</v>
      </c>
      <c r="F7583" t="str">
        <f t="shared" si="355"/>
        <v>No</v>
      </c>
      <c r="G7583">
        <f t="shared" si="356"/>
        <v>0</v>
      </c>
    </row>
    <row r="7584" spans="1:7" x14ac:dyDescent="0.25">
      <c r="A7584">
        <v>507583</v>
      </c>
      <c r="B7584">
        <v>111192</v>
      </c>
      <c r="C7584" s="1">
        <v>45950</v>
      </c>
      <c r="D7584" s="1">
        <v>45993</v>
      </c>
      <c r="E7584" t="str">
        <f t="shared" si="354"/>
        <v>2025-October</v>
      </c>
      <c r="F7584" t="str">
        <f t="shared" si="355"/>
        <v>Yes</v>
      </c>
      <c r="G7584">
        <f t="shared" si="356"/>
        <v>1</v>
      </c>
    </row>
    <row r="7585" spans="1:7" x14ac:dyDescent="0.25">
      <c r="A7585">
        <v>507584</v>
      </c>
      <c r="B7585">
        <v>111194</v>
      </c>
      <c r="C7585" s="1">
        <v>45950</v>
      </c>
      <c r="D7585" s="1">
        <v>45951</v>
      </c>
      <c r="E7585" t="str">
        <f t="shared" si="354"/>
        <v>2025-October</v>
      </c>
      <c r="F7585" t="str">
        <f t="shared" si="355"/>
        <v>No</v>
      </c>
      <c r="G7585">
        <f t="shared" si="356"/>
        <v>0</v>
      </c>
    </row>
    <row r="7586" spans="1:7" x14ac:dyDescent="0.25">
      <c r="A7586">
        <v>507585</v>
      </c>
      <c r="B7586">
        <v>111181</v>
      </c>
      <c r="C7586" s="1">
        <v>45950</v>
      </c>
      <c r="D7586" s="1">
        <v>45993</v>
      </c>
      <c r="E7586" t="str">
        <f t="shared" si="354"/>
        <v>2025-October</v>
      </c>
      <c r="F7586" t="str">
        <f t="shared" si="355"/>
        <v>Yes</v>
      </c>
      <c r="G7586">
        <f t="shared" si="356"/>
        <v>1</v>
      </c>
    </row>
    <row r="7587" spans="1:7" x14ac:dyDescent="0.25">
      <c r="A7587">
        <v>507586</v>
      </c>
      <c r="B7587">
        <v>111168</v>
      </c>
      <c r="C7587" s="1">
        <v>45950</v>
      </c>
      <c r="D7587" s="1">
        <v>45951</v>
      </c>
      <c r="E7587" t="str">
        <f t="shared" si="354"/>
        <v>2025-October</v>
      </c>
      <c r="F7587" t="str">
        <f t="shared" si="355"/>
        <v>No</v>
      </c>
      <c r="G7587">
        <f t="shared" si="356"/>
        <v>0</v>
      </c>
    </row>
    <row r="7588" spans="1:7" x14ac:dyDescent="0.25">
      <c r="A7588">
        <v>507587</v>
      </c>
      <c r="B7588">
        <v>111162</v>
      </c>
      <c r="C7588" s="1">
        <v>45950</v>
      </c>
      <c r="D7588" s="1">
        <v>46039</v>
      </c>
      <c r="E7588" t="str">
        <f t="shared" si="354"/>
        <v>2025-October</v>
      </c>
      <c r="F7588" t="str">
        <f t="shared" si="355"/>
        <v>No</v>
      </c>
      <c r="G7588">
        <f t="shared" si="356"/>
        <v>2</v>
      </c>
    </row>
    <row r="7589" spans="1:7" x14ac:dyDescent="0.25">
      <c r="A7589">
        <v>507588</v>
      </c>
      <c r="B7589">
        <v>111165</v>
      </c>
      <c r="C7589" s="1">
        <v>45950</v>
      </c>
      <c r="D7589" s="1">
        <v>46061</v>
      </c>
      <c r="E7589" t="str">
        <f t="shared" si="354"/>
        <v>2025-October</v>
      </c>
      <c r="F7589" t="str">
        <f t="shared" si="355"/>
        <v>No</v>
      </c>
      <c r="G7589">
        <f t="shared" si="356"/>
        <v>3</v>
      </c>
    </row>
    <row r="7590" spans="1:7" x14ac:dyDescent="0.25">
      <c r="A7590">
        <v>507589</v>
      </c>
      <c r="B7590">
        <v>102079</v>
      </c>
      <c r="C7590" s="1">
        <v>45950</v>
      </c>
      <c r="E7590" t="str">
        <f t="shared" si="354"/>
        <v>2025-October</v>
      </c>
      <c r="F7590" t="str">
        <f t="shared" si="355"/>
        <v>Yes</v>
      </c>
      <c r="G7590">
        <f t="shared" si="356"/>
        <v>9</v>
      </c>
    </row>
    <row r="7591" spans="1:7" x14ac:dyDescent="0.25">
      <c r="A7591">
        <v>507590</v>
      </c>
      <c r="B7591">
        <v>107051</v>
      </c>
      <c r="C7591" s="1">
        <v>45950</v>
      </c>
      <c r="D7591" s="1">
        <v>45981</v>
      </c>
      <c r="E7591" t="str">
        <f t="shared" si="354"/>
        <v>2025-October</v>
      </c>
      <c r="F7591" t="str">
        <f t="shared" si="355"/>
        <v>Yes</v>
      </c>
      <c r="G7591">
        <f t="shared" si="356"/>
        <v>1</v>
      </c>
    </row>
    <row r="7592" spans="1:7" x14ac:dyDescent="0.25">
      <c r="A7592">
        <v>507591</v>
      </c>
      <c r="B7592">
        <v>111166</v>
      </c>
      <c r="C7592" s="1">
        <v>45950</v>
      </c>
      <c r="D7592" s="1">
        <v>45954</v>
      </c>
      <c r="E7592" t="str">
        <f t="shared" si="354"/>
        <v>2025-October</v>
      </c>
      <c r="F7592" t="str">
        <f t="shared" si="355"/>
        <v>No</v>
      </c>
      <c r="G7592">
        <f t="shared" si="356"/>
        <v>0</v>
      </c>
    </row>
    <row r="7593" spans="1:7" x14ac:dyDescent="0.25">
      <c r="A7593">
        <v>507592</v>
      </c>
      <c r="B7593">
        <v>111147</v>
      </c>
      <c r="C7593" s="1">
        <v>45950</v>
      </c>
      <c r="D7593" s="1">
        <v>46041</v>
      </c>
      <c r="E7593" t="str">
        <f t="shared" si="354"/>
        <v>2025-October</v>
      </c>
      <c r="F7593" t="str">
        <f t="shared" si="355"/>
        <v>No</v>
      </c>
      <c r="G7593">
        <f t="shared" si="356"/>
        <v>2</v>
      </c>
    </row>
    <row r="7594" spans="1:7" x14ac:dyDescent="0.25">
      <c r="A7594">
        <v>507593</v>
      </c>
      <c r="B7594">
        <v>111149</v>
      </c>
      <c r="C7594" s="1">
        <v>45950</v>
      </c>
      <c r="D7594" s="1">
        <v>45991</v>
      </c>
      <c r="E7594" t="str">
        <f t="shared" si="354"/>
        <v>2025-October</v>
      </c>
      <c r="F7594" t="str">
        <f t="shared" si="355"/>
        <v>Yes</v>
      </c>
      <c r="G7594">
        <f t="shared" si="356"/>
        <v>1</v>
      </c>
    </row>
    <row r="7595" spans="1:7" x14ac:dyDescent="0.25">
      <c r="A7595">
        <v>507594</v>
      </c>
      <c r="B7595">
        <v>111150</v>
      </c>
      <c r="C7595" s="1">
        <v>45950</v>
      </c>
      <c r="D7595" s="1">
        <v>45973</v>
      </c>
      <c r="E7595" t="str">
        <f t="shared" si="354"/>
        <v>2025-October</v>
      </c>
      <c r="F7595" t="str">
        <f t="shared" si="355"/>
        <v>Yes</v>
      </c>
      <c r="G7595">
        <f t="shared" si="356"/>
        <v>0</v>
      </c>
    </row>
    <row r="7596" spans="1:7" x14ac:dyDescent="0.25">
      <c r="A7596">
        <v>507595</v>
      </c>
      <c r="B7596">
        <v>111152</v>
      </c>
      <c r="C7596" s="1">
        <v>45950</v>
      </c>
      <c r="D7596" s="1">
        <v>46135</v>
      </c>
      <c r="E7596" t="str">
        <f t="shared" si="354"/>
        <v>2025-October</v>
      </c>
      <c r="F7596" t="str">
        <f t="shared" si="355"/>
        <v>No</v>
      </c>
      <c r="G7596">
        <f t="shared" si="356"/>
        <v>6</v>
      </c>
    </row>
    <row r="7597" spans="1:7" x14ac:dyDescent="0.25">
      <c r="A7597">
        <v>507596</v>
      </c>
      <c r="B7597">
        <v>111146</v>
      </c>
      <c r="C7597" s="1">
        <v>45950</v>
      </c>
      <c r="D7597" s="1">
        <v>45957</v>
      </c>
      <c r="E7597" t="str">
        <f t="shared" si="354"/>
        <v>2025-October</v>
      </c>
      <c r="F7597" t="str">
        <f t="shared" si="355"/>
        <v>No</v>
      </c>
      <c r="G7597">
        <f t="shared" si="356"/>
        <v>0</v>
      </c>
    </row>
    <row r="7598" spans="1:7" x14ac:dyDescent="0.25">
      <c r="A7598">
        <v>507597</v>
      </c>
      <c r="B7598">
        <v>111156</v>
      </c>
      <c r="C7598" s="1">
        <v>45950</v>
      </c>
      <c r="D7598" s="1">
        <v>46093</v>
      </c>
      <c r="E7598" t="str">
        <f t="shared" si="354"/>
        <v>2025-October</v>
      </c>
      <c r="F7598" t="str">
        <f t="shared" si="355"/>
        <v>No</v>
      </c>
      <c r="G7598">
        <f t="shared" si="356"/>
        <v>4</v>
      </c>
    </row>
    <row r="7599" spans="1:7" x14ac:dyDescent="0.25">
      <c r="A7599">
        <v>507598</v>
      </c>
      <c r="B7599">
        <v>111157</v>
      </c>
      <c r="C7599" s="1">
        <v>45950</v>
      </c>
      <c r="D7599" s="1">
        <v>45953</v>
      </c>
      <c r="E7599" t="str">
        <f t="shared" si="354"/>
        <v>2025-October</v>
      </c>
      <c r="F7599" t="str">
        <f t="shared" si="355"/>
        <v>No</v>
      </c>
      <c r="G7599">
        <f t="shared" si="356"/>
        <v>0</v>
      </c>
    </row>
    <row r="7600" spans="1:7" x14ac:dyDescent="0.25">
      <c r="A7600">
        <v>507599</v>
      </c>
      <c r="B7600">
        <v>111159</v>
      </c>
      <c r="C7600" s="1">
        <v>45950</v>
      </c>
      <c r="D7600" s="1">
        <v>45961</v>
      </c>
      <c r="E7600" t="str">
        <f t="shared" si="354"/>
        <v>2025-October</v>
      </c>
      <c r="F7600" t="str">
        <f t="shared" si="355"/>
        <v>No</v>
      </c>
      <c r="G7600">
        <f t="shared" si="356"/>
        <v>0</v>
      </c>
    </row>
    <row r="7601" spans="1:7" x14ac:dyDescent="0.25">
      <c r="A7601">
        <v>507600</v>
      </c>
      <c r="B7601">
        <v>111160</v>
      </c>
      <c r="C7601" s="1">
        <v>45950</v>
      </c>
      <c r="D7601" s="1">
        <v>46001</v>
      </c>
      <c r="E7601" t="str">
        <f t="shared" si="354"/>
        <v>2025-October</v>
      </c>
      <c r="F7601" t="str">
        <f t="shared" si="355"/>
        <v>Yes</v>
      </c>
      <c r="G7601">
        <f t="shared" si="356"/>
        <v>1</v>
      </c>
    </row>
    <row r="7602" spans="1:7" x14ac:dyDescent="0.25">
      <c r="A7602">
        <v>507601</v>
      </c>
      <c r="B7602">
        <v>111161</v>
      </c>
      <c r="C7602" s="1">
        <v>45950</v>
      </c>
      <c r="D7602" s="1">
        <v>45956</v>
      </c>
      <c r="E7602" t="str">
        <f t="shared" si="354"/>
        <v>2025-October</v>
      </c>
      <c r="F7602" t="str">
        <f t="shared" si="355"/>
        <v>No</v>
      </c>
      <c r="G7602">
        <f t="shared" si="356"/>
        <v>0</v>
      </c>
    </row>
    <row r="7603" spans="1:7" x14ac:dyDescent="0.25">
      <c r="A7603">
        <v>507602</v>
      </c>
      <c r="B7603">
        <v>111164</v>
      </c>
      <c r="C7603" s="1">
        <v>45950</v>
      </c>
      <c r="D7603" s="1">
        <v>45959</v>
      </c>
      <c r="E7603" t="str">
        <f t="shared" si="354"/>
        <v>2025-October</v>
      </c>
      <c r="F7603" t="str">
        <f t="shared" si="355"/>
        <v>No</v>
      </c>
      <c r="G7603">
        <f t="shared" si="356"/>
        <v>0</v>
      </c>
    </row>
    <row r="7604" spans="1:7" x14ac:dyDescent="0.25">
      <c r="A7604">
        <v>507603</v>
      </c>
      <c r="B7604">
        <v>111154</v>
      </c>
      <c r="C7604" s="1">
        <v>45950</v>
      </c>
      <c r="D7604" s="1">
        <v>46020</v>
      </c>
      <c r="E7604" t="str">
        <f t="shared" si="354"/>
        <v>2025-October</v>
      </c>
      <c r="F7604" t="str">
        <f t="shared" si="355"/>
        <v>Yes</v>
      </c>
      <c r="G7604">
        <f t="shared" si="356"/>
        <v>2</v>
      </c>
    </row>
    <row r="7605" spans="1:7" x14ac:dyDescent="0.25">
      <c r="A7605">
        <v>507604</v>
      </c>
      <c r="B7605">
        <v>111208</v>
      </c>
      <c r="C7605" s="1">
        <v>45951</v>
      </c>
      <c r="D7605" s="1">
        <v>45963</v>
      </c>
      <c r="E7605" t="str">
        <f t="shared" si="354"/>
        <v>2025-October</v>
      </c>
      <c r="F7605" t="str">
        <f t="shared" si="355"/>
        <v>Yes</v>
      </c>
      <c r="G7605">
        <f t="shared" si="356"/>
        <v>0</v>
      </c>
    </row>
    <row r="7606" spans="1:7" x14ac:dyDescent="0.25">
      <c r="A7606">
        <v>507605</v>
      </c>
      <c r="B7606">
        <v>111209</v>
      </c>
      <c r="C7606" s="1">
        <v>45951</v>
      </c>
      <c r="D7606" s="1">
        <v>46059</v>
      </c>
      <c r="E7606" t="str">
        <f t="shared" si="354"/>
        <v>2025-October</v>
      </c>
      <c r="F7606" t="str">
        <f t="shared" si="355"/>
        <v>No</v>
      </c>
      <c r="G7606">
        <f t="shared" si="356"/>
        <v>3</v>
      </c>
    </row>
    <row r="7607" spans="1:7" x14ac:dyDescent="0.25">
      <c r="A7607">
        <v>507606</v>
      </c>
      <c r="B7607">
        <v>111210</v>
      </c>
      <c r="C7607" s="1">
        <v>45951</v>
      </c>
      <c r="D7607" s="1">
        <v>46065</v>
      </c>
      <c r="E7607" t="str">
        <f t="shared" si="354"/>
        <v>2025-October</v>
      </c>
      <c r="F7607" t="str">
        <f t="shared" si="355"/>
        <v>No</v>
      </c>
      <c r="G7607">
        <f t="shared" si="356"/>
        <v>3</v>
      </c>
    </row>
    <row r="7608" spans="1:7" x14ac:dyDescent="0.25">
      <c r="A7608">
        <v>507607</v>
      </c>
      <c r="B7608">
        <v>111211</v>
      </c>
      <c r="C7608" s="1">
        <v>45951</v>
      </c>
      <c r="D7608" s="1">
        <v>45968</v>
      </c>
      <c r="E7608" t="str">
        <f t="shared" si="354"/>
        <v>2025-October</v>
      </c>
      <c r="F7608" t="str">
        <f t="shared" si="355"/>
        <v>Yes</v>
      </c>
      <c r="G7608">
        <f t="shared" si="356"/>
        <v>0</v>
      </c>
    </row>
    <row r="7609" spans="1:7" x14ac:dyDescent="0.25">
      <c r="A7609">
        <v>507608</v>
      </c>
      <c r="B7609">
        <v>111216</v>
      </c>
      <c r="C7609" s="1">
        <v>45951</v>
      </c>
      <c r="D7609" s="1">
        <v>46055</v>
      </c>
      <c r="E7609" t="str">
        <f t="shared" si="354"/>
        <v>2025-October</v>
      </c>
      <c r="F7609" t="str">
        <f t="shared" si="355"/>
        <v>No</v>
      </c>
      <c r="G7609">
        <f t="shared" si="356"/>
        <v>3</v>
      </c>
    </row>
    <row r="7610" spans="1:7" x14ac:dyDescent="0.25">
      <c r="A7610">
        <v>507609</v>
      </c>
      <c r="B7610">
        <v>111214</v>
      </c>
      <c r="C7610" s="1">
        <v>45951</v>
      </c>
      <c r="D7610" s="1">
        <v>45983</v>
      </c>
      <c r="E7610" t="str">
        <f t="shared" si="354"/>
        <v>2025-October</v>
      </c>
      <c r="F7610" t="str">
        <f t="shared" si="355"/>
        <v>Yes</v>
      </c>
      <c r="G7610">
        <f t="shared" si="356"/>
        <v>1</v>
      </c>
    </row>
    <row r="7611" spans="1:7" x14ac:dyDescent="0.25">
      <c r="A7611">
        <v>507610</v>
      </c>
      <c r="B7611">
        <v>111218</v>
      </c>
      <c r="C7611" s="1">
        <v>45951</v>
      </c>
      <c r="D7611" s="1">
        <v>45988</v>
      </c>
      <c r="E7611" t="str">
        <f t="shared" si="354"/>
        <v>2025-October</v>
      </c>
      <c r="F7611" t="str">
        <f t="shared" si="355"/>
        <v>Yes</v>
      </c>
      <c r="G7611">
        <f t="shared" si="356"/>
        <v>1</v>
      </c>
    </row>
    <row r="7612" spans="1:7" x14ac:dyDescent="0.25">
      <c r="A7612">
        <v>507611</v>
      </c>
      <c r="B7612">
        <v>111220</v>
      </c>
      <c r="C7612" s="1">
        <v>45951</v>
      </c>
      <c r="D7612" s="1">
        <v>46000</v>
      </c>
      <c r="E7612" t="str">
        <f t="shared" si="354"/>
        <v>2025-October</v>
      </c>
      <c r="F7612" t="str">
        <f t="shared" si="355"/>
        <v>Yes</v>
      </c>
      <c r="G7612">
        <f t="shared" si="356"/>
        <v>1</v>
      </c>
    </row>
    <row r="7613" spans="1:7" x14ac:dyDescent="0.25">
      <c r="A7613">
        <v>507612</v>
      </c>
      <c r="B7613">
        <v>111213</v>
      </c>
      <c r="C7613" s="1">
        <v>45951</v>
      </c>
      <c r="D7613" s="1">
        <v>46030</v>
      </c>
      <c r="E7613" t="str">
        <f t="shared" si="354"/>
        <v>2025-October</v>
      </c>
      <c r="F7613" t="str">
        <f t="shared" si="355"/>
        <v>No</v>
      </c>
      <c r="G7613">
        <f t="shared" si="356"/>
        <v>2</v>
      </c>
    </row>
    <row r="7614" spans="1:7" x14ac:dyDescent="0.25">
      <c r="A7614">
        <v>507613</v>
      </c>
      <c r="B7614">
        <v>111207</v>
      </c>
      <c r="C7614" s="1">
        <v>45951</v>
      </c>
      <c r="E7614" t="str">
        <f t="shared" si="354"/>
        <v>2025-October</v>
      </c>
      <c r="F7614" t="str">
        <f t="shared" si="355"/>
        <v>Yes</v>
      </c>
      <c r="G7614">
        <f t="shared" si="356"/>
        <v>9</v>
      </c>
    </row>
    <row r="7615" spans="1:7" x14ac:dyDescent="0.25">
      <c r="A7615">
        <v>507614</v>
      </c>
      <c r="B7615">
        <v>111205</v>
      </c>
      <c r="C7615" s="1">
        <v>45951</v>
      </c>
      <c r="D7615" s="1">
        <v>45957</v>
      </c>
      <c r="E7615" t="str">
        <f t="shared" si="354"/>
        <v>2025-October</v>
      </c>
      <c r="F7615" t="str">
        <f t="shared" si="355"/>
        <v>No</v>
      </c>
      <c r="G7615">
        <f t="shared" si="356"/>
        <v>0</v>
      </c>
    </row>
    <row r="7616" spans="1:7" x14ac:dyDescent="0.25">
      <c r="A7616">
        <v>507615</v>
      </c>
      <c r="B7616">
        <v>111203</v>
      </c>
      <c r="C7616" s="1">
        <v>45951</v>
      </c>
      <c r="D7616" s="1">
        <v>46135</v>
      </c>
      <c r="E7616" t="str">
        <f t="shared" si="354"/>
        <v>2025-October</v>
      </c>
      <c r="F7616" t="str">
        <f t="shared" si="355"/>
        <v>No</v>
      </c>
      <c r="G7616">
        <f t="shared" si="356"/>
        <v>6</v>
      </c>
    </row>
    <row r="7617" spans="1:7" x14ac:dyDescent="0.25">
      <c r="A7617">
        <v>507616</v>
      </c>
      <c r="B7617">
        <v>111202</v>
      </c>
      <c r="C7617" s="1">
        <v>45951</v>
      </c>
      <c r="D7617" s="1">
        <v>45968</v>
      </c>
      <c r="E7617" t="str">
        <f t="shared" si="354"/>
        <v>2025-October</v>
      </c>
      <c r="F7617" t="str">
        <f t="shared" si="355"/>
        <v>Yes</v>
      </c>
      <c r="G7617">
        <f t="shared" si="356"/>
        <v>0</v>
      </c>
    </row>
    <row r="7618" spans="1:7" x14ac:dyDescent="0.25">
      <c r="A7618">
        <v>507617</v>
      </c>
      <c r="B7618">
        <v>111200</v>
      </c>
      <c r="C7618" s="1">
        <v>45951</v>
      </c>
      <c r="E7618" t="str">
        <f t="shared" si="354"/>
        <v>2025-October</v>
      </c>
      <c r="F7618" t="str">
        <f t="shared" si="355"/>
        <v>Yes</v>
      </c>
      <c r="G7618">
        <f t="shared" si="356"/>
        <v>9</v>
      </c>
    </row>
    <row r="7619" spans="1:7" x14ac:dyDescent="0.25">
      <c r="A7619">
        <v>507618</v>
      </c>
      <c r="B7619">
        <v>111199</v>
      </c>
      <c r="C7619" s="1">
        <v>45951</v>
      </c>
      <c r="D7619" s="1">
        <v>46083</v>
      </c>
      <c r="E7619" t="str">
        <f t="shared" ref="E7619:E7682" si="357">TEXT(C7619:C26720,"yyyy-mmmm")</f>
        <v>2025-October</v>
      </c>
      <c r="F7619" t="str">
        <f t="shared" ref="F7619:F7682" si="358">IF(ISBLANK(D7619), "Yes", IF((MONTH(D7619)&gt;MONTH(C7619)),"Yes","No"))</f>
        <v>No</v>
      </c>
      <c r="G7619">
        <f t="shared" ref="G7619:G7682" si="359">IF(ISBLANK(D7619), DATEDIF(C7619, MAX(D:D), "m"), DATEDIF(C7619,D7619, "m"))</f>
        <v>4</v>
      </c>
    </row>
    <row r="7620" spans="1:7" x14ac:dyDescent="0.25">
      <c r="A7620">
        <v>507619</v>
      </c>
      <c r="B7620">
        <v>111198</v>
      </c>
      <c r="C7620" s="1">
        <v>45951</v>
      </c>
      <c r="D7620" s="1">
        <v>45978</v>
      </c>
      <c r="E7620" t="str">
        <f t="shared" si="357"/>
        <v>2025-October</v>
      </c>
      <c r="F7620" t="str">
        <f t="shared" si="358"/>
        <v>Yes</v>
      </c>
      <c r="G7620">
        <f t="shared" si="359"/>
        <v>0</v>
      </c>
    </row>
    <row r="7621" spans="1:7" x14ac:dyDescent="0.25">
      <c r="A7621">
        <v>507620</v>
      </c>
      <c r="B7621">
        <v>111196</v>
      </c>
      <c r="C7621" s="1">
        <v>45951</v>
      </c>
      <c r="D7621" s="1">
        <v>45970</v>
      </c>
      <c r="E7621" t="str">
        <f t="shared" si="357"/>
        <v>2025-October</v>
      </c>
      <c r="F7621" t="str">
        <f t="shared" si="358"/>
        <v>Yes</v>
      </c>
      <c r="G7621">
        <f t="shared" si="359"/>
        <v>0</v>
      </c>
    </row>
    <row r="7622" spans="1:7" x14ac:dyDescent="0.25">
      <c r="A7622">
        <v>507621</v>
      </c>
      <c r="B7622">
        <v>111206</v>
      </c>
      <c r="C7622" s="1">
        <v>45951</v>
      </c>
      <c r="D7622" s="1">
        <v>46123</v>
      </c>
      <c r="E7622" t="str">
        <f t="shared" si="357"/>
        <v>2025-October</v>
      </c>
      <c r="F7622" t="str">
        <f t="shared" si="358"/>
        <v>No</v>
      </c>
      <c r="G7622">
        <f t="shared" si="359"/>
        <v>5</v>
      </c>
    </row>
    <row r="7623" spans="1:7" x14ac:dyDescent="0.25">
      <c r="A7623">
        <v>507622</v>
      </c>
      <c r="B7623">
        <v>111249</v>
      </c>
      <c r="C7623" s="1">
        <v>45952</v>
      </c>
      <c r="D7623" s="1">
        <v>45962</v>
      </c>
      <c r="E7623" t="str">
        <f t="shared" si="357"/>
        <v>2025-October</v>
      </c>
      <c r="F7623" t="str">
        <f t="shared" si="358"/>
        <v>Yes</v>
      </c>
      <c r="G7623">
        <f t="shared" si="359"/>
        <v>0</v>
      </c>
    </row>
    <row r="7624" spans="1:7" x14ac:dyDescent="0.25">
      <c r="A7624">
        <v>507623</v>
      </c>
      <c r="B7624">
        <v>111250</v>
      </c>
      <c r="C7624" s="1">
        <v>45952</v>
      </c>
      <c r="D7624" s="1">
        <v>45963</v>
      </c>
      <c r="E7624" t="str">
        <f t="shared" si="357"/>
        <v>2025-October</v>
      </c>
      <c r="F7624" t="str">
        <f t="shared" si="358"/>
        <v>Yes</v>
      </c>
      <c r="G7624">
        <f t="shared" si="359"/>
        <v>0</v>
      </c>
    </row>
    <row r="7625" spans="1:7" x14ac:dyDescent="0.25">
      <c r="A7625">
        <v>507624</v>
      </c>
      <c r="B7625">
        <v>111252</v>
      </c>
      <c r="C7625" s="1">
        <v>45952</v>
      </c>
      <c r="D7625" s="1">
        <v>46013</v>
      </c>
      <c r="E7625" t="str">
        <f t="shared" si="357"/>
        <v>2025-October</v>
      </c>
      <c r="F7625" t="str">
        <f t="shared" si="358"/>
        <v>Yes</v>
      </c>
      <c r="G7625">
        <f t="shared" si="359"/>
        <v>2</v>
      </c>
    </row>
    <row r="7626" spans="1:7" x14ac:dyDescent="0.25">
      <c r="A7626">
        <v>507625</v>
      </c>
      <c r="B7626">
        <v>111254</v>
      </c>
      <c r="C7626" s="1">
        <v>45952</v>
      </c>
      <c r="D7626" s="1">
        <v>46073</v>
      </c>
      <c r="E7626" t="str">
        <f t="shared" si="357"/>
        <v>2025-October</v>
      </c>
      <c r="F7626" t="str">
        <f t="shared" si="358"/>
        <v>No</v>
      </c>
      <c r="G7626">
        <f t="shared" si="359"/>
        <v>3</v>
      </c>
    </row>
    <row r="7627" spans="1:7" x14ac:dyDescent="0.25">
      <c r="A7627">
        <v>507626</v>
      </c>
      <c r="B7627">
        <v>111255</v>
      </c>
      <c r="C7627" s="1">
        <v>45952</v>
      </c>
      <c r="D7627" s="1">
        <v>45971</v>
      </c>
      <c r="E7627" t="str">
        <f t="shared" si="357"/>
        <v>2025-October</v>
      </c>
      <c r="F7627" t="str">
        <f t="shared" si="358"/>
        <v>Yes</v>
      </c>
      <c r="G7627">
        <f t="shared" si="359"/>
        <v>0</v>
      </c>
    </row>
    <row r="7628" spans="1:7" x14ac:dyDescent="0.25">
      <c r="A7628">
        <v>507627</v>
      </c>
      <c r="B7628">
        <v>111256</v>
      </c>
      <c r="C7628" s="1">
        <v>45952</v>
      </c>
      <c r="D7628" s="1">
        <v>46028</v>
      </c>
      <c r="E7628" t="str">
        <f t="shared" si="357"/>
        <v>2025-October</v>
      </c>
      <c r="F7628" t="str">
        <f t="shared" si="358"/>
        <v>No</v>
      </c>
      <c r="G7628">
        <f t="shared" si="359"/>
        <v>2</v>
      </c>
    </row>
    <row r="7629" spans="1:7" x14ac:dyDescent="0.25">
      <c r="A7629">
        <v>507628</v>
      </c>
      <c r="B7629">
        <v>111257</v>
      </c>
      <c r="C7629" s="1">
        <v>45952</v>
      </c>
      <c r="D7629" s="1">
        <v>45977</v>
      </c>
      <c r="E7629" t="str">
        <f t="shared" si="357"/>
        <v>2025-October</v>
      </c>
      <c r="F7629" t="str">
        <f t="shared" si="358"/>
        <v>Yes</v>
      </c>
      <c r="G7629">
        <f t="shared" si="359"/>
        <v>0</v>
      </c>
    </row>
    <row r="7630" spans="1:7" x14ac:dyDescent="0.25">
      <c r="A7630">
        <v>507629</v>
      </c>
      <c r="B7630">
        <v>111259</v>
      </c>
      <c r="C7630" s="1">
        <v>45952</v>
      </c>
      <c r="D7630" s="1">
        <v>46027</v>
      </c>
      <c r="E7630" t="str">
        <f t="shared" si="357"/>
        <v>2025-October</v>
      </c>
      <c r="F7630" t="str">
        <f t="shared" si="358"/>
        <v>No</v>
      </c>
      <c r="G7630">
        <f t="shared" si="359"/>
        <v>2</v>
      </c>
    </row>
    <row r="7631" spans="1:7" x14ac:dyDescent="0.25">
      <c r="A7631">
        <v>507630</v>
      </c>
      <c r="B7631">
        <v>111264</v>
      </c>
      <c r="C7631" s="1">
        <v>45952</v>
      </c>
      <c r="D7631" s="1">
        <v>45971</v>
      </c>
      <c r="E7631" t="str">
        <f t="shared" si="357"/>
        <v>2025-October</v>
      </c>
      <c r="F7631" t="str">
        <f t="shared" si="358"/>
        <v>Yes</v>
      </c>
      <c r="G7631">
        <f t="shared" si="359"/>
        <v>0</v>
      </c>
    </row>
    <row r="7632" spans="1:7" x14ac:dyDescent="0.25">
      <c r="A7632">
        <v>507631</v>
      </c>
      <c r="B7632">
        <v>111263</v>
      </c>
      <c r="C7632" s="1">
        <v>45952</v>
      </c>
      <c r="E7632" t="str">
        <f t="shared" si="357"/>
        <v>2025-October</v>
      </c>
      <c r="F7632" t="str">
        <f t="shared" si="358"/>
        <v>Yes</v>
      </c>
      <c r="G7632">
        <f t="shared" si="359"/>
        <v>9</v>
      </c>
    </row>
    <row r="7633" spans="1:7" x14ac:dyDescent="0.25">
      <c r="A7633">
        <v>507632</v>
      </c>
      <c r="B7633">
        <v>111247</v>
      </c>
      <c r="C7633" s="1">
        <v>45952</v>
      </c>
      <c r="D7633" s="1">
        <v>46046</v>
      </c>
      <c r="E7633" t="str">
        <f t="shared" si="357"/>
        <v>2025-October</v>
      </c>
      <c r="F7633" t="str">
        <f t="shared" si="358"/>
        <v>No</v>
      </c>
      <c r="G7633">
        <f t="shared" si="359"/>
        <v>3</v>
      </c>
    </row>
    <row r="7634" spans="1:7" x14ac:dyDescent="0.25">
      <c r="A7634">
        <v>507633</v>
      </c>
      <c r="B7634">
        <v>111265</v>
      </c>
      <c r="C7634" s="1">
        <v>45952</v>
      </c>
      <c r="D7634" s="1">
        <v>45953</v>
      </c>
      <c r="E7634" t="str">
        <f t="shared" si="357"/>
        <v>2025-October</v>
      </c>
      <c r="F7634" t="str">
        <f t="shared" si="358"/>
        <v>No</v>
      </c>
      <c r="G7634">
        <f t="shared" si="359"/>
        <v>0</v>
      </c>
    </row>
    <row r="7635" spans="1:7" x14ac:dyDescent="0.25">
      <c r="A7635">
        <v>507634</v>
      </c>
      <c r="B7635">
        <v>111267</v>
      </c>
      <c r="C7635" s="1">
        <v>45952</v>
      </c>
      <c r="D7635" s="1">
        <v>45986</v>
      </c>
      <c r="E7635" t="str">
        <f t="shared" si="357"/>
        <v>2025-October</v>
      </c>
      <c r="F7635" t="str">
        <f t="shared" si="358"/>
        <v>Yes</v>
      </c>
      <c r="G7635">
        <f t="shared" si="359"/>
        <v>1</v>
      </c>
    </row>
    <row r="7636" spans="1:7" x14ac:dyDescent="0.25">
      <c r="A7636">
        <v>507635</v>
      </c>
      <c r="B7636">
        <v>111269</v>
      </c>
      <c r="C7636" s="1">
        <v>45952</v>
      </c>
      <c r="D7636" s="1">
        <v>45968</v>
      </c>
      <c r="E7636" t="str">
        <f t="shared" si="357"/>
        <v>2025-October</v>
      </c>
      <c r="F7636" t="str">
        <f t="shared" si="358"/>
        <v>Yes</v>
      </c>
      <c r="G7636">
        <f t="shared" si="359"/>
        <v>0</v>
      </c>
    </row>
    <row r="7637" spans="1:7" x14ac:dyDescent="0.25">
      <c r="A7637">
        <v>507636</v>
      </c>
      <c r="B7637">
        <v>111270</v>
      </c>
      <c r="C7637" s="1">
        <v>45952</v>
      </c>
      <c r="D7637" s="1">
        <v>45964</v>
      </c>
      <c r="E7637" t="str">
        <f t="shared" si="357"/>
        <v>2025-October</v>
      </c>
      <c r="F7637" t="str">
        <f t="shared" si="358"/>
        <v>Yes</v>
      </c>
      <c r="G7637">
        <f t="shared" si="359"/>
        <v>0</v>
      </c>
    </row>
    <row r="7638" spans="1:7" x14ac:dyDescent="0.25">
      <c r="A7638">
        <v>507637</v>
      </c>
      <c r="B7638">
        <v>111272</v>
      </c>
      <c r="C7638" s="1">
        <v>45952</v>
      </c>
      <c r="D7638" s="1">
        <v>46232</v>
      </c>
      <c r="E7638" t="str">
        <f t="shared" si="357"/>
        <v>2025-October</v>
      </c>
      <c r="F7638" t="str">
        <f t="shared" si="358"/>
        <v>No</v>
      </c>
      <c r="G7638">
        <f t="shared" si="359"/>
        <v>9</v>
      </c>
    </row>
    <row r="7639" spans="1:7" x14ac:dyDescent="0.25">
      <c r="A7639">
        <v>507638</v>
      </c>
      <c r="B7639">
        <v>111261</v>
      </c>
      <c r="C7639" s="1">
        <v>45952</v>
      </c>
      <c r="D7639" s="1">
        <v>46025</v>
      </c>
      <c r="E7639" t="str">
        <f t="shared" si="357"/>
        <v>2025-October</v>
      </c>
      <c r="F7639" t="str">
        <f t="shared" si="358"/>
        <v>No</v>
      </c>
      <c r="G7639">
        <f t="shared" si="359"/>
        <v>2</v>
      </c>
    </row>
    <row r="7640" spans="1:7" x14ac:dyDescent="0.25">
      <c r="A7640">
        <v>507639</v>
      </c>
      <c r="B7640">
        <v>111245</v>
      </c>
      <c r="C7640" s="1">
        <v>45952</v>
      </c>
      <c r="D7640" s="1">
        <v>45957</v>
      </c>
      <c r="E7640" t="str">
        <f t="shared" si="357"/>
        <v>2025-October</v>
      </c>
      <c r="F7640" t="str">
        <f t="shared" si="358"/>
        <v>No</v>
      </c>
      <c r="G7640">
        <f t="shared" si="359"/>
        <v>0</v>
      </c>
    </row>
    <row r="7641" spans="1:7" x14ac:dyDescent="0.25">
      <c r="A7641">
        <v>507640</v>
      </c>
      <c r="B7641">
        <v>111268</v>
      </c>
      <c r="C7641" s="1">
        <v>45952</v>
      </c>
      <c r="D7641" s="1">
        <v>46118</v>
      </c>
      <c r="E7641" t="str">
        <f t="shared" si="357"/>
        <v>2025-October</v>
      </c>
      <c r="F7641" t="str">
        <f t="shared" si="358"/>
        <v>No</v>
      </c>
      <c r="G7641">
        <f t="shared" si="359"/>
        <v>5</v>
      </c>
    </row>
    <row r="7642" spans="1:7" x14ac:dyDescent="0.25">
      <c r="A7642">
        <v>507641</v>
      </c>
      <c r="B7642">
        <v>111241</v>
      </c>
      <c r="C7642" s="1">
        <v>45952</v>
      </c>
      <c r="D7642" s="1">
        <v>46031</v>
      </c>
      <c r="E7642" t="str">
        <f t="shared" si="357"/>
        <v>2025-October</v>
      </c>
      <c r="F7642" t="str">
        <f t="shared" si="358"/>
        <v>No</v>
      </c>
      <c r="G7642">
        <f t="shared" si="359"/>
        <v>2</v>
      </c>
    </row>
    <row r="7643" spans="1:7" x14ac:dyDescent="0.25">
      <c r="A7643">
        <v>507642</v>
      </c>
      <c r="B7643">
        <v>104587</v>
      </c>
      <c r="C7643" s="1">
        <v>45952</v>
      </c>
      <c r="D7643" s="1">
        <v>45960</v>
      </c>
      <c r="E7643" t="str">
        <f t="shared" si="357"/>
        <v>2025-October</v>
      </c>
      <c r="F7643" t="str">
        <f t="shared" si="358"/>
        <v>No</v>
      </c>
      <c r="G7643">
        <f t="shared" si="359"/>
        <v>0</v>
      </c>
    </row>
    <row r="7644" spans="1:7" x14ac:dyDescent="0.25">
      <c r="A7644">
        <v>507643</v>
      </c>
      <c r="B7644">
        <v>106542</v>
      </c>
      <c r="C7644" s="1">
        <v>45952</v>
      </c>
      <c r="D7644" s="1">
        <v>46017</v>
      </c>
      <c r="E7644" t="str">
        <f t="shared" si="357"/>
        <v>2025-October</v>
      </c>
      <c r="F7644" t="str">
        <f t="shared" si="358"/>
        <v>Yes</v>
      </c>
      <c r="G7644">
        <f t="shared" si="359"/>
        <v>2</v>
      </c>
    </row>
    <row r="7645" spans="1:7" x14ac:dyDescent="0.25">
      <c r="A7645">
        <v>507644</v>
      </c>
      <c r="B7645">
        <v>111223</v>
      </c>
      <c r="C7645" s="1">
        <v>45952</v>
      </c>
      <c r="D7645" s="1">
        <v>45963</v>
      </c>
      <c r="E7645" t="str">
        <f t="shared" si="357"/>
        <v>2025-October</v>
      </c>
      <c r="F7645" t="str">
        <f t="shared" si="358"/>
        <v>Yes</v>
      </c>
      <c r="G7645">
        <f t="shared" si="359"/>
        <v>0</v>
      </c>
    </row>
    <row r="7646" spans="1:7" x14ac:dyDescent="0.25">
      <c r="A7646">
        <v>507645</v>
      </c>
      <c r="B7646">
        <v>111224</v>
      </c>
      <c r="C7646" s="1">
        <v>45952</v>
      </c>
      <c r="D7646" s="1">
        <v>46094</v>
      </c>
      <c r="E7646" t="str">
        <f t="shared" si="357"/>
        <v>2025-October</v>
      </c>
      <c r="F7646" t="str">
        <f t="shared" si="358"/>
        <v>No</v>
      </c>
      <c r="G7646">
        <f t="shared" si="359"/>
        <v>4</v>
      </c>
    </row>
    <row r="7647" spans="1:7" x14ac:dyDescent="0.25">
      <c r="A7647">
        <v>507646</v>
      </c>
      <c r="B7647">
        <v>111225</v>
      </c>
      <c r="C7647" s="1">
        <v>45952</v>
      </c>
      <c r="D7647" s="1">
        <v>46002</v>
      </c>
      <c r="E7647" t="str">
        <f t="shared" si="357"/>
        <v>2025-October</v>
      </c>
      <c r="F7647" t="str">
        <f t="shared" si="358"/>
        <v>Yes</v>
      </c>
      <c r="G7647">
        <f t="shared" si="359"/>
        <v>1</v>
      </c>
    </row>
    <row r="7648" spans="1:7" x14ac:dyDescent="0.25">
      <c r="A7648">
        <v>507647</v>
      </c>
      <c r="B7648">
        <v>111226</v>
      </c>
      <c r="C7648" s="1">
        <v>45952</v>
      </c>
      <c r="D7648" s="1">
        <v>45984</v>
      </c>
      <c r="E7648" t="str">
        <f t="shared" si="357"/>
        <v>2025-October</v>
      </c>
      <c r="F7648" t="str">
        <f t="shared" si="358"/>
        <v>Yes</v>
      </c>
      <c r="G7648">
        <f t="shared" si="359"/>
        <v>1</v>
      </c>
    </row>
    <row r="7649" spans="1:7" x14ac:dyDescent="0.25">
      <c r="A7649">
        <v>507648</v>
      </c>
      <c r="B7649">
        <v>111228</v>
      </c>
      <c r="C7649" s="1">
        <v>45952</v>
      </c>
      <c r="D7649" s="1">
        <v>45955</v>
      </c>
      <c r="E7649" t="str">
        <f t="shared" si="357"/>
        <v>2025-October</v>
      </c>
      <c r="F7649" t="str">
        <f t="shared" si="358"/>
        <v>No</v>
      </c>
      <c r="G7649">
        <f t="shared" si="359"/>
        <v>0</v>
      </c>
    </row>
    <row r="7650" spans="1:7" x14ac:dyDescent="0.25">
      <c r="A7650">
        <v>507649</v>
      </c>
      <c r="B7650">
        <v>111222</v>
      </c>
      <c r="C7650" s="1">
        <v>45952</v>
      </c>
      <c r="D7650" s="1">
        <v>45958</v>
      </c>
      <c r="E7650" t="str">
        <f t="shared" si="357"/>
        <v>2025-October</v>
      </c>
      <c r="F7650" t="str">
        <f t="shared" si="358"/>
        <v>No</v>
      </c>
      <c r="G7650">
        <f t="shared" si="359"/>
        <v>0</v>
      </c>
    </row>
    <row r="7651" spans="1:7" x14ac:dyDescent="0.25">
      <c r="A7651">
        <v>507650</v>
      </c>
      <c r="B7651">
        <v>111231</v>
      </c>
      <c r="C7651" s="1">
        <v>45952</v>
      </c>
      <c r="D7651" s="1">
        <v>46237</v>
      </c>
      <c r="E7651" t="str">
        <f t="shared" si="357"/>
        <v>2025-October</v>
      </c>
      <c r="F7651" t="str">
        <f t="shared" si="358"/>
        <v>No</v>
      </c>
      <c r="G7651">
        <f t="shared" si="359"/>
        <v>9</v>
      </c>
    </row>
    <row r="7652" spans="1:7" x14ac:dyDescent="0.25">
      <c r="A7652">
        <v>507651</v>
      </c>
      <c r="B7652">
        <v>111240</v>
      </c>
      <c r="C7652" s="1">
        <v>45952</v>
      </c>
      <c r="D7652" s="1">
        <v>45953</v>
      </c>
      <c r="E7652" t="str">
        <f t="shared" si="357"/>
        <v>2025-October</v>
      </c>
      <c r="F7652" t="str">
        <f t="shared" si="358"/>
        <v>No</v>
      </c>
      <c r="G7652">
        <f t="shared" si="359"/>
        <v>0</v>
      </c>
    </row>
    <row r="7653" spans="1:7" x14ac:dyDescent="0.25">
      <c r="A7653">
        <v>507652</v>
      </c>
      <c r="B7653">
        <v>111229</v>
      </c>
      <c r="C7653" s="1">
        <v>45952</v>
      </c>
      <c r="D7653" s="1">
        <v>45973</v>
      </c>
      <c r="E7653" t="str">
        <f t="shared" si="357"/>
        <v>2025-October</v>
      </c>
      <c r="F7653" t="str">
        <f t="shared" si="358"/>
        <v>Yes</v>
      </c>
      <c r="G7653">
        <f t="shared" si="359"/>
        <v>0</v>
      </c>
    </row>
    <row r="7654" spans="1:7" x14ac:dyDescent="0.25">
      <c r="A7654">
        <v>507653</v>
      </c>
      <c r="B7654">
        <v>111238</v>
      </c>
      <c r="C7654" s="1">
        <v>45952</v>
      </c>
      <c r="D7654" s="1">
        <v>46049</v>
      </c>
      <c r="E7654" t="str">
        <f t="shared" si="357"/>
        <v>2025-October</v>
      </c>
      <c r="F7654" t="str">
        <f t="shared" si="358"/>
        <v>No</v>
      </c>
      <c r="G7654">
        <f t="shared" si="359"/>
        <v>3</v>
      </c>
    </row>
    <row r="7655" spans="1:7" x14ac:dyDescent="0.25">
      <c r="A7655">
        <v>507654</v>
      </c>
      <c r="B7655">
        <v>111243</v>
      </c>
      <c r="C7655" s="1">
        <v>45952</v>
      </c>
      <c r="E7655" t="str">
        <f t="shared" si="357"/>
        <v>2025-October</v>
      </c>
      <c r="F7655" t="str">
        <f t="shared" si="358"/>
        <v>Yes</v>
      </c>
      <c r="G7655">
        <f t="shared" si="359"/>
        <v>9</v>
      </c>
    </row>
    <row r="7656" spans="1:7" x14ac:dyDescent="0.25">
      <c r="A7656">
        <v>507655</v>
      </c>
      <c r="B7656">
        <v>111236</v>
      </c>
      <c r="C7656" s="1">
        <v>45952</v>
      </c>
      <c r="D7656" s="1">
        <v>45954</v>
      </c>
      <c r="E7656" t="str">
        <f t="shared" si="357"/>
        <v>2025-October</v>
      </c>
      <c r="F7656" t="str">
        <f t="shared" si="358"/>
        <v>No</v>
      </c>
      <c r="G7656">
        <f t="shared" si="359"/>
        <v>0</v>
      </c>
    </row>
    <row r="7657" spans="1:7" x14ac:dyDescent="0.25">
      <c r="A7657">
        <v>507656</v>
      </c>
      <c r="B7657">
        <v>111234</v>
      </c>
      <c r="C7657" s="1">
        <v>45952</v>
      </c>
      <c r="D7657" s="1">
        <v>45955</v>
      </c>
      <c r="E7657" t="str">
        <f t="shared" si="357"/>
        <v>2025-October</v>
      </c>
      <c r="F7657" t="str">
        <f t="shared" si="358"/>
        <v>No</v>
      </c>
      <c r="G7657">
        <f t="shared" si="359"/>
        <v>0</v>
      </c>
    </row>
    <row r="7658" spans="1:7" x14ac:dyDescent="0.25">
      <c r="A7658">
        <v>507657</v>
      </c>
      <c r="B7658">
        <v>111233</v>
      </c>
      <c r="C7658" s="1">
        <v>45952</v>
      </c>
      <c r="E7658" t="str">
        <f t="shared" si="357"/>
        <v>2025-October</v>
      </c>
      <c r="F7658" t="str">
        <f t="shared" si="358"/>
        <v>Yes</v>
      </c>
      <c r="G7658">
        <f t="shared" si="359"/>
        <v>9</v>
      </c>
    </row>
    <row r="7659" spans="1:7" x14ac:dyDescent="0.25">
      <c r="A7659">
        <v>507658</v>
      </c>
      <c r="B7659">
        <v>111299</v>
      </c>
      <c r="C7659" s="1">
        <v>45953</v>
      </c>
      <c r="D7659" s="1">
        <v>45965</v>
      </c>
      <c r="E7659" t="str">
        <f t="shared" si="357"/>
        <v>2025-October</v>
      </c>
      <c r="F7659" t="str">
        <f t="shared" si="358"/>
        <v>Yes</v>
      </c>
      <c r="G7659">
        <f t="shared" si="359"/>
        <v>0</v>
      </c>
    </row>
    <row r="7660" spans="1:7" x14ac:dyDescent="0.25">
      <c r="A7660">
        <v>507659</v>
      </c>
      <c r="B7660">
        <v>111297</v>
      </c>
      <c r="C7660" s="1">
        <v>45953</v>
      </c>
      <c r="D7660" s="1">
        <v>45970</v>
      </c>
      <c r="E7660" t="str">
        <f t="shared" si="357"/>
        <v>2025-October</v>
      </c>
      <c r="F7660" t="str">
        <f t="shared" si="358"/>
        <v>Yes</v>
      </c>
      <c r="G7660">
        <f t="shared" si="359"/>
        <v>0</v>
      </c>
    </row>
    <row r="7661" spans="1:7" x14ac:dyDescent="0.25">
      <c r="A7661">
        <v>507660</v>
      </c>
      <c r="B7661">
        <v>111295</v>
      </c>
      <c r="C7661" s="1">
        <v>45953</v>
      </c>
      <c r="D7661" s="1">
        <v>46057</v>
      </c>
      <c r="E7661" t="str">
        <f t="shared" si="357"/>
        <v>2025-October</v>
      </c>
      <c r="F7661" t="str">
        <f t="shared" si="358"/>
        <v>No</v>
      </c>
      <c r="G7661">
        <f t="shared" si="359"/>
        <v>3</v>
      </c>
    </row>
    <row r="7662" spans="1:7" x14ac:dyDescent="0.25">
      <c r="A7662">
        <v>507661</v>
      </c>
      <c r="B7662">
        <v>111294</v>
      </c>
      <c r="C7662" s="1">
        <v>45953</v>
      </c>
      <c r="D7662" s="1">
        <v>45996</v>
      </c>
      <c r="E7662" t="str">
        <f t="shared" si="357"/>
        <v>2025-October</v>
      </c>
      <c r="F7662" t="str">
        <f t="shared" si="358"/>
        <v>Yes</v>
      </c>
      <c r="G7662">
        <f t="shared" si="359"/>
        <v>1</v>
      </c>
    </row>
    <row r="7663" spans="1:7" x14ac:dyDescent="0.25">
      <c r="A7663">
        <v>507662</v>
      </c>
      <c r="B7663">
        <v>111293</v>
      </c>
      <c r="C7663" s="1">
        <v>45953</v>
      </c>
      <c r="D7663" s="1">
        <v>45963</v>
      </c>
      <c r="E7663" t="str">
        <f t="shared" si="357"/>
        <v>2025-October</v>
      </c>
      <c r="F7663" t="str">
        <f t="shared" si="358"/>
        <v>Yes</v>
      </c>
      <c r="G7663">
        <f t="shared" si="359"/>
        <v>0</v>
      </c>
    </row>
    <row r="7664" spans="1:7" x14ac:dyDescent="0.25">
      <c r="A7664">
        <v>507663</v>
      </c>
      <c r="B7664">
        <v>111291</v>
      </c>
      <c r="C7664" s="1">
        <v>45953</v>
      </c>
      <c r="D7664" s="1">
        <v>46194</v>
      </c>
      <c r="E7664" t="str">
        <f t="shared" si="357"/>
        <v>2025-October</v>
      </c>
      <c r="F7664" t="str">
        <f t="shared" si="358"/>
        <v>No</v>
      </c>
      <c r="G7664">
        <f t="shared" si="359"/>
        <v>7</v>
      </c>
    </row>
    <row r="7665" spans="1:7" x14ac:dyDescent="0.25">
      <c r="A7665">
        <v>507664</v>
      </c>
      <c r="B7665">
        <v>111289</v>
      </c>
      <c r="C7665" s="1">
        <v>45953</v>
      </c>
      <c r="E7665" t="str">
        <f t="shared" si="357"/>
        <v>2025-October</v>
      </c>
      <c r="F7665" t="str">
        <f t="shared" si="358"/>
        <v>Yes</v>
      </c>
      <c r="G7665">
        <f t="shared" si="359"/>
        <v>9</v>
      </c>
    </row>
    <row r="7666" spans="1:7" x14ac:dyDescent="0.25">
      <c r="A7666">
        <v>507665</v>
      </c>
      <c r="B7666">
        <v>111287</v>
      </c>
      <c r="C7666" s="1">
        <v>45953</v>
      </c>
      <c r="D7666" s="1">
        <v>46127</v>
      </c>
      <c r="E7666" t="str">
        <f t="shared" si="357"/>
        <v>2025-October</v>
      </c>
      <c r="F7666" t="str">
        <f t="shared" si="358"/>
        <v>No</v>
      </c>
      <c r="G7666">
        <f t="shared" si="359"/>
        <v>5</v>
      </c>
    </row>
    <row r="7667" spans="1:7" x14ac:dyDescent="0.25">
      <c r="A7667">
        <v>507666</v>
      </c>
      <c r="B7667">
        <v>111285</v>
      </c>
      <c r="C7667" s="1">
        <v>45953</v>
      </c>
      <c r="D7667" s="1">
        <v>46025</v>
      </c>
      <c r="E7667" t="str">
        <f t="shared" si="357"/>
        <v>2025-October</v>
      </c>
      <c r="F7667" t="str">
        <f t="shared" si="358"/>
        <v>No</v>
      </c>
      <c r="G7667">
        <f t="shared" si="359"/>
        <v>2</v>
      </c>
    </row>
    <row r="7668" spans="1:7" x14ac:dyDescent="0.25">
      <c r="A7668">
        <v>507667</v>
      </c>
      <c r="B7668">
        <v>111296</v>
      </c>
      <c r="C7668" s="1">
        <v>45953</v>
      </c>
      <c r="D7668" s="1">
        <v>46035</v>
      </c>
      <c r="E7668" t="str">
        <f t="shared" si="357"/>
        <v>2025-October</v>
      </c>
      <c r="F7668" t="str">
        <f t="shared" si="358"/>
        <v>No</v>
      </c>
      <c r="G7668">
        <f t="shared" si="359"/>
        <v>2</v>
      </c>
    </row>
    <row r="7669" spans="1:7" x14ac:dyDescent="0.25">
      <c r="A7669">
        <v>507668</v>
      </c>
      <c r="B7669">
        <v>111284</v>
      </c>
      <c r="C7669" s="1">
        <v>45953</v>
      </c>
      <c r="E7669" t="str">
        <f t="shared" si="357"/>
        <v>2025-October</v>
      </c>
      <c r="F7669" t="str">
        <f t="shared" si="358"/>
        <v>Yes</v>
      </c>
      <c r="G7669">
        <f t="shared" si="359"/>
        <v>9</v>
      </c>
    </row>
    <row r="7670" spans="1:7" x14ac:dyDescent="0.25">
      <c r="A7670">
        <v>507669</v>
      </c>
      <c r="B7670">
        <v>111281</v>
      </c>
      <c r="C7670" s="1">
        <v>45953</v>
      </c>
      <c r="D7670" s="1">
        <v>46069</v>
      </c>
      <c r="E7670" t="str">
        <f t="shared" si="357"/>
        <v>2025-October</v>
      </c>
      <c r="F7670" t="str">
        <f t="shared" si="358"/>
        <v>No</v>
      </c>
      <c r="G7670">
        <f t="shared" si="359"/>
        <v>3</v>
      </c>
    </row>
    <row r="7671" spans="1:7" x14ac:dyDescent="0.25">
      <c r="A7671">
        <v>507670</v>
      </c>
      <c r="B7671">
        <v>111280</v>
      </c>
      <c r="C7671" s="1">
        <v>45953</v>
      </c>
      <c r="D7671" s="1">
        <v>46017</v>
      </c>
      <c r="E7671" t="str">
        <f t="shared" si="357"/>
        <v>2025-October</v>
      </c>
      <c r="F7671" t="str">
        <f t="shared" si="358"/>
        <v>Yes</v>
      </c>
      <c r="G7671">
        <f t="shared" si="359"/>
        <v>2</v>
      </c>
    </row>
    <row r="7672" spans="1:7" x14ac:dyDescent="0.25">
      <c r="A7672">
        <v>507671</v>
      </c>
      <c r="B7672">
        <v>111278</v>
      </c>
      <c r="C7672" s="1">
        <v>45953</v>
      </c>
      <c r="D7672" s="1">
        <v>46023</v>
      </c>
      <c r="E7672" t="str">
        <f t="shared" si="357"/>
        <v>2025-October</v>
      </c>
      <c r="F7672" t="str">
        <f t="shared" si="358"/>
        <v>No</v>
      </c>
      <c r="G7672">
        <f t="shared" si="359"/>
        <v>2</v>
      </c>
    </row>
    <row r="7673" spans="1:7" x14ac:dyDescent="0.25">
      <c r="A7673">
        <v>507672</v>
      </c>
      <c r="B7673">
        <v>111276</v>
      </c>
      <c r="C7673" s="1">
        <v>45953</v>
      </c>
      <c r="E7673" t="str">
        <f t="shared" si="357"/>
        <v>2025-October</v>
      </c>
      <c r="F7673" t="str">
        <f t="shared" si="358"/>
        <v>Yes</v>
      </c>
      <c r="G7673">
        <f t="shared" si="359"/>
        <v>9</v>
      </c>
    </row>
    <row r="7674" spans="1:7" x14ac:dyDescent="0.25">
      <c r="A7674">
        <v>507673</v>
      </c>
      <c r="B7674">
        <v>111275</v>
      </c>
      <c r="C7674" s="1">
        <v>45953</v>
      </c>
      <c r="D7674" s="1">
        <v>46162</v>
      </c>
      <c r="E7674" t="str">
        <f t="shared" si="357"/>
        <v>2025-October</v>
      </c>
      <c r="F7674" t="str">
        <f t="shared" si="358"/>
        <v>No</v>
      </c>
      <c r="G7674">
        <f t="shared" si="359"/>
        <v>6</v>
      </c>
    </row>
    <row r="7675" spans="1:7" x14ac:dyDescent="0.25">
      <c r="A7675">
        <v>507674</v>
      </c>
      <c r="B7675">
        <v>111274</v>
      </c>
      <c r="C7675" s="1">
        <v>45953</v>
      </c>
      <c r="D7675" s="1">
        <v>46043</v>
      </c>
      <c r="E7675" t="str">
        <f t="shared" si="357"/>
        <v>2025-October</v>
      </c>
      <c r="F7675" t="str">
        <f t="shared" si="358"/>
        <v>No</v>
      </c>
      <c r="G7675">
        <f t="shared" si="359"/>
        <v>2</v>
      </c>
    </row>
    <row r="7676" spans="1:7" x14ac:dyDescent="0.25">
      <c r="A7676">
        <v>507675</v>
      </c>
      <c r="B7676">
        <v>103727</v>
      </c>
      <c r="C7676" s="1">
        <v>45953</v>
      </c>
      <c r="D7676" s="1">
        <v>46141</v>
      </c>
      <c r="E7676" t="str">
        <f t="shared" si="357"/>
        <v>2025-October</v>
      </c>
      <c r="F7676" t="str">
        <f t="shared" si="358"/>
        <v>No</v>
      </c>
      <c r="G7676">
        <f t="shared" si="359"/>
        <v>6</v>
      </c>
    </row>
    <row r="7677" spans="1:7" x14ac:dyDescent="0.25">
      <c r="A7677">
        <v>507676</v>
      </c>
      <c r="B7677">
        <v>111283</v>
      </c>
      <c r="C7677" s="1">
        <v>45953</v>
      </c>
      <c r="E7677" t="str">
        <f t="shared" si="357"/>
        <v>2025-October</v>
      </c>
      <c r="F7677" t="str">
        <f t="shared" si="358"/>
        <v>Yes</v>
      </c>
      <c r="G7677">
        <f t="shared" si="359"/>
        <v>9</v>
      </c>
    </row>
    <row r="7678" spans="1:7" x14ac:dyDescent="0.25">
      <c r="A7678">
        <v>507677</v>
      </c>
      <c r="B7678">
        <v>111343</v>
      </c>
      <c r="C7678" s="1">
        <v>45954</v>
      </c>
      <c r="D7678" s="1">
        <v>45992</v>
      </c>
      <c r="E7678" t="str">
        <f t="shared" si="357"/>
        <v>2025-October</v>
      </c>
      <c r="F7678" t="str">
        <f t="shared" si="358"/>
        <v>Yes</v>
      </c>
      <c r="G7678">
        <f t="shared" si="359"/>
        <v>1</v>
      </c>
    </row>
    <row r="7679" spans="1:7" x14ac:dyDescent="0.25">
      <c r="A7679">
        <v>507678</v>
      </c>
      <c r="B7679">
        <v>111342</v>
      </c>
      <c r="C7679" s="1">
        <v>45954</v>
      </c>
      <c r="D7679" s="1">
        <v>45960</v>
      </c>
      <c r="E7679" t="str">
        <f t="shared" si="357"/>
        <v>2025-October</v>
      </c>
      <c r="F7679" t="str">
        <f t="shared" si="358"/>
        <v>No</v>
      </c>
      <c r="G7679">
        <f t="shared" si="359"/>
        <v>0</v>
      </c>
    </row>
    <row r="7680" spans="1:7" x14ac:dyDescent="0.25">
      <c r="A7680">
        <v>507679</v>
      </c>
      <c r="B7680">
        <v>111356</v>
      </c>
      <c r="C7680" s="1">
        <v>45954</v>
      </c>
      <c r="D7680" s="1">
        <v>45973</v>
      </c>
      <c r="E7680" t="str">
        <f t="shared" si="357"/>
        <v>2025-October</v>
      </c>
      <c r="F7680" t="str">
        <f t="shared" si="358"/>
        <v>Yes</v>
      </c>
      <c r="G7680">
        <f t="shared" si="359"/>
        <v>0</v>
      </c>
    </row>
    <row r="7681" spans="1:7" x14ac:dyDescent="0.25">
      <c r="A7681">
        <v>507680</v>
      </c>
      <c r="B7681">
        <v>111336</v>
      </c>
      <c r="C7681" s="1">
        <v>45954</v>
      </c>
      <c r="D7681" s="1">
        <v>45961</v>
      </c>
      <c r="E7681" t="str">
        <f t="shared" si="357"/>
        <v>2025-October</v>
      </c>
      <c r="F7681" t="str">
        <f t="shared" si="358"/>
        <v>No</v>
      </c>
      <c r="G7681">
        <f t="shared" si="359"/>
        <v>0</v>
      </c>
    </row>
    <row r="7682" spans="1:7" x14ac:dyDescent="0.25">
      <c r="A7682">
        <v>507681</v>
      </c>
      <c r="B7682">
        <v>111339</v>
      </c>
      <c r="C7682" s="1">
        <v>45954</v>
      </c>
      <c r="D7682" s="1">
        <v>46009</v>
      </c>
      <c r="E7682" t="str">
        <f t="shared" si="357"/>
        <v>2025-October</v>
      </c>
      <c r="F7682" t="str">
        <f t="shared" si="358"/>
        <v>Yes</v>
      </c>
      <c r="G7682">
        <f t="shared" si="359"/>
        <v>1</v>
      </c>
    </row>
    <row r="7683" spans="1:7" x14ac:dyDescent="0.25">
      <c r="A7683">
        <v>507682</v>
      </c>
      <c r="B7683">
        <v>111338</v>
      </c>
      <c r="C7683" s="1">
        <v>45954</v>
      </c>
      <c r="D7683" s="1">
        <v>46043</v>
      </c>
      <c r="E7683" t="str">
        <f t="shared" ref="E7683:E7746" si="360">TEXT(C7683:C26784,"yyyy-mmmm")</f>
        <v>2025-October</v>
      </c>
      <c r="F7683" t="str">
        <f t="shared" ref="F7683:F7746" si="361">IF(ISBLANK(D7683), "Yes", IF((MONTH(D7683)&gt;MONTH(C7683)),"Yes","No"))</f>
        <v>No</v>
      </c>
      <c r="G7683">
        <f t="shared" ref="G7683:G7746" si="362">IF(ISBLANK(D7683), DATEDIF(C7683, MAX(D:D), "m"), DATEDIF(C7683,D7683, "m"))</f>
        <v>2</v>
      </c>
    </row>
    <row r="7684" spans="1:7" x14ac:dyDescent="0.25">
      <c r="A7684">
        <v>507683</v>
      </c>
      <c r="B7684">
        <v>111344</v>
      </c>
      <c r="C7684" s="1">
        <v>45954</v>
      </c>
      <c r="D7684" s="1">
        <v>46052</v>
      </c>
      <c r="E7684" t="str">
        <f t="shared" si="360"/>
        <v>2025-October</v>
      </c>
      <c r="F7684" t="str">
        <f t="shared" si="361"/>
        <v>No</v>
      </c>
      <c r="G7684">
        <f t="shared" si="362"/>
        <v>3</v>
      </c>
    </row>
    <row r="7685" spans="1:7" x14ac:dyDescent="0.25">
      <c r="A7685">
        <v>507684</v>
      </c>
      <c r="B7685">
        <v>111335</v>
      </c>
      <c r="C7685" s="1">
        <v>45954</v>
      </c>
      <c r="D7685" s="1">
        <v>45987</v>
      </c>
      <c r="E7685" t="str">
        <f t="shared" si="360"/>
        <v>2025-October</v>
      </c>
      <c r="F7685" t="str">
        <f t="shared" si="361"/>
        <v>Yes</v>
      </c>
      <c r="G7685">
        <f t="shared" si="362"/>
        <v>1</v>
      </c>
    </row>
    <row r="7686" spans="1:7" x14ac:dyDescent="0.25">
      <c r="A7686">
        <v>507685</v>
      </c>
      <c r="B7686">
        <v>111341</v>
      </c>
      <c r="C7686" s="1">
        <v>45954</v>
      </c>
      <c r="D7686" s="1">
        <v>45959</v>
      </c>
      <c r="E7686" t="str">
        <f t="shared" si="360"/>
        <v>2025-October</v>
      </c>
      <c r="F7686" t="str">
        <f t="shared" si="361"/>
        <v>No</v>
      </c>
      <c r="G7686">
        <f t="shared" si="362"/>
        <v>0</v>
      </c>
    </row>
    <row r="7687" spans="1:7" x14ac:dyDescent="0.25">
      <c r="A7687">
        <v>507686</v>
      </c>
      <c r="B7687">
        <v>111345</v>
      </c>
      <c r="C7687" s="1">
        <v>45954</v>
      </c>
      <c r="D7687" s="1">
        <v>45992</v>
      </c>
      <c r="E7687" t="str">
        <f t="shared" si="360"/>
        <v>2025-October</v>
      </c>
      <c r="F7687" t="str">
        <f t="shared" si="361"/>
        <v>Yes</v>
      </c>
      <c r="G7687">
        <f t="shared" si="362"/>
        <v>1</v>
      </c>
    </row>
    <row r="7688" spans="1:7" x14ac:dyDescent="0.25">
      <c r="A7688">
        <v>507687</v>
      </c>
      <c r="B7688">
        <v>111350</v>
      </c>
      <c r="C7688" s="1">
        <v>45954</v>
      </c>
      <c r="D7688" s="1">
        <v>45968</v>
      </c>
      <c r="E7688" t="str">
        <f t="shared" si="360"/>
        <v>2025-October</v>
      </c>
      <c r="F7688" t="str">
        <f t="shared" si="361"/>
        <v>Yes</v>
      </c>
      <c r="G7688">
        <f t="shared" si="362"/>
        <v>0</v>
      </c>
    </row>
    <row r="7689" spans="1:7" x14ac:dyDescent="0.25">
      <c r="A7689">
        <v>507688</v>
      </c>
      <c r="B7689">
        <v>111347</v>
      </c>
      <c r="C7689" s="1">
        <v>45954</v>
      </c>
      <c r="D7689" s="1">
        <v>46005</v>
      </c>
      <c r="E7689" t="str">
        <f t="shared" si="360"/>
        <v>2025-October</v>
      </c>
      <c r="F7689" t="str">
        <f t="shared" si="361"/>
        <v>Yes</v>
      </c>
      <c r="G7689">
        <f t="shared" si="362"/>
        <v>1</v>
      </c>
    </row>
    <row r="7690" spans="1:7" x14ac:dyDescent="0.25">
      <c r="A7690">
        <v>507689</v>
      </c>
      <c r="B7690">
        <v>111349</v>
      </c>
      <c r="C7690" s="1">
        <v>45954</v>
      </c>
      <c r="D7690" s="1">
        <v>46002</v>
      </c>
      <c r="E7690" t="str">
        <f t="shared" si="360"/>
        <v>2025-October</v>
      </c>
      <c r="F7690" t="str">
        <f t="shared" si="361"/>
        <v>Yes</v>
      </c>
      <c r="G7690">
        <f t="shared" si="362"/>
        <v>1</v>
      </c>
    </row>
    <row r="7691" spans="1:7" x14ac:dyDescent="0.25">
      <c r="A7691">
        <v>507690</v>
      </c>
      <c r="B7691">
        <v>111351</v>
      </c>
      <c r="C7691" s="1">
        <v>45954</v>
      </c>
      <c r="D7691" s="1">
        <v>45961</v>
      </c>
      <c r="E7691" t="str">
        <f t="shared" si="360"/>
        <v>2025-October</v>
      </c>
      <c r="F7691" t="str">
        <f t="shared" si="361"/>
        <v>No</v>
      </c>
      <c r="G7691">
        <f t="shared" si="362"/>
        <v>0</v>
      </c>
    </row>
    <row r="7692" spans="1:7" x14ac:dyDescent="0.25">
      <c r="A7692">
        <v>507691</v>
      </c>
      <c r="B7692">
        <v>111352</v>
      </c>
      <c r="C7692" s="1">
        <v>45954</v>
      </c>
      <c r="E7692" t="str">
        <f t="shared" si="360"/>
        <v>2025-October</v>
      </c>
      <c r="F7692" t="str">
        <f t="shared" si="361"/>
        <v>Yes</v>
      </c>
      <c r="G7692">
        <f t="shared" si="362"/>
        <v>9</v>
      </c>
    </row>
    <row r="7693" spans="1:7" x14ac:dyDescent="0.25">
      <c r="A7693">
        <v>507692</v>
      </c>
      <c r="B7693">
        <v>111353</v>
      </c>
      <c r="C7693" s="1">
        <v>45954</v>
      </c>
      <c r="D7693" s="1">
        <v>46012</v>
      </c>
      <c r="E7693" t="str">
        <f t="shared" si="360"/>
        <v>2025-October</v>
      </c>
      <c r="F7693" t="str">
        <f t="shared" si="361"/>
        <v>Yes</v>
      </c>
      <c r="G7693">
        <f t="shared" si="362"/>
        <v>1</v>
      </c>
    </row>
    <row r="7694" spans="1:7" x14ac:dyDescent="0.25">
      <c r="A7694">
        <v>507693</v>
      </c>
      <c r="B7694">
        <v>111333</v>
      </c>
      <c r="C7694" s="1">
        <v>45954</v>
      </c>
      <c r="D7694" s="1">
        <v>45960</v>
      </c>
      <c r="E7694" t="str">
        <f t="shared" si="360"/>
        <v>2025-October</v>
      </c>
      <c r="F7694" t="str">
        <f t="shared" si="361"/>
        <v>No</v>
      </c>
      <c r="G7694">
        <f t="shared" si="362"/>
        <v>0</v>
      </c>
    </row>
    <row r="7695" spans="1:7" x14ac:dyDescent="0.25">
      <c r="A7695">
        <v>507694</v>
      </c>
      <c r="B7695">
        <v>111357</v>
      </c>
      <c r="C7695" s="1">
        <v>45954</v>
      </c>
      <c r="D7695" s="1">
        <v>45960</v>
      </c>
      <c r="E7695" t="str">
        <f t="shared" si="360"/>
        <v>2025-October</v>
      </c>
      <c r="F7695" t="str">
        <f t="shared" si="361"/>
        <v>No</v>
      </c>
      <c r="G7695">
        <f t="shared" si="362"/>
        <v>0</v>
      </c>
    </row>
    <row r="7696" spans="1:7" x14ac:dyDescent="0.25">
      <c r="A7696">
        <v>507695</v>
      </c>
      <c r="B7696">
        <v>111359</v>
      </c>
      <c r="C7696" s="1">
        <v>45954</v>
      </c>
      <c r="D7696" s="1">
        <v>45992</v>
      </c>
      <c r="E7696" t="str">
        <f t="shared" si="360"/>
        <v>2025-October</v>
      </c>
      <c r="F7696" t="str">
        <f t="shared" si="361"/>
        <v>Yes</v>
      </c>
      <c r="G7696">
        <f t="shared" si="362"/>
        <v>1</v>
      </c>
    </row>
    <row r="7697" spans="1:7" x14ac:dyDescent="0.25">
      <c r="A7697">
        <v>507696</v>
      </c>
      <c r="B7697">
        <v>111355</v>
      </c>
      <c r="C7697" s="1">
        <v>45954</v>
      </c>
      <c r="D7697" s="1">
        <v>45989</v>
      </c>
      <c r="E7697" t="str">
        <f t="shared" si="360"/>
        <v>2025-October</v>
      </c>
      <c r="F7697" t="str">
        <f t="shared" si="361"/>
        <v>Yes</v>
      </c>
      <c r="G7697">
        <f t="shared" si="362"/>
        <v>1</v>
      </c>
    </row>
    <row r="7698" spans="1:7" x14ac:dyDescent="0.25">
      <c r="A7698">
        <v>507697</v>
      </c>
      <c r="B7698">
        <v>111346</v>
      </c>
      <c r="C7698" s="1">
        <v>45954</v>
      </c>
      <c r="D7698" s="1">
        <v>45959</v>
      </c>
      <c r="E7698" t="str">
        <f t="shared" si="360"/>
        <v>2025-October</v>
      </c>
      <c r="F7698" t="str">
        <f t="shared" si="361"/>
        <v>No</v>
      </c>
      <c r="G7698">
        <f t="shared" si="362"/>
        <v>0</v>
      </c>
    </row>
    <row r="7699" spans="1:7" x14ac:dyDescent="0.25">
      <c r="A7699">
        <v>507698</v>
      </c>
      <c r="B7699">
        <v>111332</v>
      </c>
      <c r="C7699" s="1">
        <v>45954</v>
      </c>
      <c r="D7699" s="1">
        <v>46178</v>
      </c>
      <c r="E7699" t="str">
        <f t="shared" si="360"/>
        <v>2025-October</v>
      </c>
      <c r="F7699" t="str">
        <f t="shared" si="361"/>
        <v>No</v>
      </c>
      <c r="G7699">
        <f t="shared" si="362"/>
        <v>7</v>
      </c>
    </row>
    <row r="7700" spans="1:7" x14ac:dyDescent="0.25">
      <c r="A7700">
        <v>507699</v>
      </c>
      <c r="B7700">
        <v>111318</v>
      </c>
      <c r="C7700" s="1">
        <v>45954</v>
      </c>
      <c r="D7700" s="1">
        <v>46097</v>
      </c>
      <c r="E7700" t="str">
        <f t="shared" si="360"/>
        <v>2025-October</v>
      </c>
      <c r="F7700" t="str">
        <f t="shared" si="361"/>
        <v>No</v>
      </c>
      <c r="G7700">
        <f t="shared" si="362"/>
        <v>4</v>
      </c>
    </row>
    <row r="7701" spans="1:7" x14ac:dyDescent="0.25">
      <c r="A7701">
        <v>507700</v>
      </c>
      <c r="B7701">
        <v>111328</v>
      </c>
      <c r="C7701" s="1">
        <v>45954</v>
      </c>
      <c r="D7701" s="1">
        <v>45964</v>
      </c>
      <c r="E7701" t="str">
        <f t="shared" si="360"/>
        <v>2025-October</v>
      </c>
      <c r="F7701" t="str">
        <f t="shared" si="361"/>
        <v>Yes</v>
      </c>
      <c r="G7701">
        <f t="shared" si="362"/>
        <v>0</v>
      </c>
    </row>
    <row r="7702" spans="1:7" x14ac:dyDescent="0.25">
      <c r="A7702">
        <v>507701</v>
      </c>
      <c r="B7702">
        <v>111330</v>
      </c>
      <c r="C7702" s="1">
        <v>45954</v>
      </c>
      <c r="D7702" s="1">
        <v>46049</v>
      </c>
      <c r="E7702" t="str">
        <f t="shared" si="360"/>
        <v>2025-October</v>
      </c>
      <c r="F7702" t="str">
        <f t="shared" si="361"/>
        <v>No</v>
      </c>
      <c r="G7702">
        <f t="shared" si="362"/>
        <v>3</v>
      </c>
    </row>
    <row r="7703" spans="1:7" x14ac:dyDescent="0.25">
      <c r="A7703">
        <v>507702</v>
      </c>
      <c r="B7703">
        <v>102606</v>
      </c>
      <c r="C7703" s="1">
        <v>45954</v>
      </c>
      <c r="D7703" s="1">
        <v>45998</v>
      </c>
      <c r="E7703" t="str">
        <f t="shared" si="360"/>
        <v>2025-October</v>
      </c>
      <c r="F7703" t="str">
        <f t="shared" si="361"/>
        <v>Yes</v>
      </c>
      <c r="G7703">
        <f t="shared" si="362"/>
        <v>1</v>
      </c>
    </row>
    <row r="7704" spans="1:7" x14ac:dyDescent="0.25">
      <c r="A7704">
        <v>507703</v>
      </c>
      <c r="B7704">
        <v>111301</v>
      </c>
      <c r="C7704" s="1">
        <v>45954</v>
      </c>
      <c r="D7704" s="1">
        <v>46019</v>
      </c>
      <c r="E7704" t="str">
        <f t="shared" si="360"/>
        <v>2025-October</v>
      </c>
      <c r="F7704" t="str">
        <f t="shared" si="361"/>
        <v>Yes</v>
      </c>
      <c r="G7704">
        <f t="shared" si="362"/>
        <v>2</v>
      </c>
    </row>
    <row r="7705" spans="1:7" x14ac:dyDescent="0.25">
      <c r="A7705">
        <v>507704</v>
      </c>
      <c r="B7705">
        <v>111303</v>
      </c>
      <c r="C7705" s="1">
        <v>45954</v>
      </c>
      <c r="E7705" t="str">
        <f t="shared" si="360"/>
        <v>2025-October</v>
      </c>
      <c r="F7705" t="str">
        <f t="shared" si="361"/>
        <v>Yes</v>
      </c>
      <c r="G7705">
        <f t="shared" si="362"/>
        <v>9</v>
      </c>
    </row>
    <row r="7706" spans="1:7" x14ac:dyDescent="0.25">
      <c r="A7706">
        <v>507705</v>
      </c>
      <c r="B7706">
        <v>111305</v>
      </c>
      <c r="C7706" s="1">
        <v>45954</v>
      </c>
      <c r="D7706" s="1">
        <v>45984</v>
      </c>
      <c r="E7706" t="str">
        <f t="shared" si="360"/>
        <v>2025-October</v>
      </c>
      <c r="F7706" t="str">
        <f t="shared" si="361"/>
        <v>Yes</v>
      </c>
      <c r="G7706">
        <f t="shared" si="362"/>
        <v>0</v>
      </c>
    </row>
    <row r="7707" spans="1:7" x14ac:dyDescent="0.25">
      <c r="A7707">
        <v>507706</v>
      </c>
      <c r="B7707">
        <v>111308</v>
      </c>
      <c r="C7707" s="1">
        <v>45954</v>
      </c>
      <c r="D7707" s="1">
        <v>45992</v>
      </c>
      <c r="E7707" t="str">
        <f t="shared" si="360"/>
        <v>2025-October</v>
      </c>
      <c r="F7707" t="str">
        <f t="shared" si="361"/>
        <v>Yes</v>
      </c>
      <c r="G7707">
        <f t="shared" si="362"/>
        <v>1</v>
      </c>
    </row>
    <row r="7708" spans="1:7" x14ac:dyDescent="0.25">
      <c r="A7708">
        <v>507707</v>
      </c>
      <c r="B7708">
        <v>111310</v>
      </c>
      <c r="C7708" s="1">
        <v>45954</v>
      </c>
      <c r="D7708" s="1">
        <v>45958</v>
      </c>
      <c r="E7708" t="str">
        <f t="shared" si="360"/>
        <v>2025-October</v>
      </c>
      <c r="F7708" t="str">
        <f t="shared" si="361"/>
        <v>No</v>
      </c>
      <c r="G7708">
        <f t="shared" si="362"/>
        <v>0</v>
      </c>
    </row>
    <row r="7709" spans="1:7" x14ac:dyDescent="0.25">
      <c r="A7709">
        <v>507708</v>
      </c>
      <c r="B7709">
        <v>111311</v>
      </c>
      <c r="C7709" s="1">
        <v>45954</v>
      </c>
      <c r="D7709" s="1">
        <v>46061</v>
      </c>
      <c r="E7709" t="str">
        <f t="shared" si="360"/>
        <v>2025-October</v>
      </c>
      <c r="F7709" t="str">
        <f t="shared" si="361"/>
        <v>No</v>
      </c>
      <c r="G7709">
        <f t="shared" si="362"/>
        <v>3</v>
      </c>
    </row>
    <row r="7710" spans="1:7" x14ac:dyDescent="0.25">
      <c r="A7710">
        <v>507709</v>
      </c>
      <c r="B7710">
        <v>111307</v>
      </c>
      <c r="C7710" s="1">
        <v>45954</v>
      </c>
      <c r="D7710" s="1">
        <v>45955</v>
      </c>
      <c r="E7710" t="str">
        <f t="shared" si="360"/>
        <v>2025-October</v>
      </c>
      <c r="F7710" t="str">
        <f t="shared" si="361"/>
        <v>No</v>
      </c>
      <c r="G7710">
        <f t="shared" si="362"/>
        <v>0</v>
      </c>
    </row>
    <row r="7711" spans="1:7" x14ac:dyDescent="0.25">
      <c r="A7711">
        <v>507710</v>
      </c>
      <c r="B7711">
        <v>111315</v>
      </c>
      <c r="C7711" s="1">
        <v>45954</v>
      </c>
      <c r="D7711" s="1">
        <v>46031</v>
      </c>
      <c r="E7711" t="str">
        <f t="shared" si="360"/>
        <v>2025-October</v>
      </c>
      <c r="F7711" t="str">
        <f t="shared" si="361"/>
        <v>No</v>
      </c>
      <c r="G7711">
        <f t="shared" si="362"/>
        <v>2</v>
      </c>
    </row>
    <row r="7712" spans="1:7" x14ac:dyDescent="0.25">
      <c r="A7712">
        <v>507711</v>
      </c>
      <c r="B7712">
        <v>111316</v>
      </c>
      <c r="C7712" s="1">
        <v>45954</v>
      </c>
      <c r="D7712" s="1">
        <v>45961</v>
      </c>
      <c r="E7712" t="str">
        <f t="shared" si="360"/>
        <v>2025-October</v>
      </c>
      <c r="F7712" t="str">
        <f t="shared" si="361"/>
        <v>No</v>
      </c>
      <c r="G7712">
        <f t="shared" si="362"/>
        <v>0</v>
      </c>
    </row>
    <row r="7713" spans="1:7" x14ac:dyDescent="0.25">
      <c r="A7713">
        <v>507712</v>
      </c>
      <c r="B7713">
        <v>111320</v>
      </c>
      <c r="C7713" s="1">
        <v>45954</v>
      </c>
      <c r="D7713" s="1">
        <v>45969</v>
      </c>
      <c r="E7713" t="str">
        <f t="shared" si="360"/>
        <v>2025-October</v>
      </c>
      <c r="F7713" t="str">
        <f t="shared" si="361"/>
        <v>Yes</v>
      </c>
      <c r="G7713">
        <f t="shared" si="362"/>
        <v>0</v>
      </c>
    </row>
    <row r="7714" spans="1:7" x14ac:dyDescent="0.25">
      <c r="A7714">
        <v>507713</v>
      </c>
      <c r="B7714">
        <v>111321</v>
      </c>
      <c r="C7714" s="1">
        <v>45954</v>
      </c>
      <c r="D7714" s="1">
        <v>45978</v>
      </c>
      <c r="E7714" t="str">
        <f t="shared" si="360"/>
        <v>2025-October</v>
      </c>
      <c r="F7714" t="str">
        <f t="shared" si="361"/>
        <v>Yes</v>
      </c>
      <c r="G7714">
        <f t="shared" si="362"/>
        <v>0</v>
      </c>
    </row>
    <row r="7715" spans="1:7" x14ac:dyDescent="0.25">
      <c r="A7715">
        <v>507714</v>
      </c>
      <c r="B7715">
        <v>111323</v>
      </c>
      <c r="C7715" s="1">
        <v>45954</v>
      </c>
      <c r="D7715" s="1">
        <v>45961</v>
      </c>
      <c r="E7715" t="str">
        <f t="shared" si="360"/>
        <v>2025-October</v>
      </c>
      <c r="F7715" t="str">
        <f t="shared" si="361"/>
        <v>No</v>
      </c>
      <c r="G7715">
        <f t="shared" si="362"/>
        <v>0</v>
      </c>
    </row>
    <row r="7716" spans="1:7" x14ac:dyDescent="0.25">
      <c r="A7716">
        <v>507715</v>
      </c>
      <c r="B7716">
        <v>111325</v>
      </c>
      <c r="C7716" s="1">
        <v>45954</v>
      </c>
      <c r="D7716" s="1">
        <v>45968</v>
      </c>
      <c r="E7716" t="str">
        <f t="shared" si="360"/>
        <v>2025-October</v>
      </c>
      <c r="F7716" t="str">
        <f t="shared" si="361"/>
        <v>Yes</v>
      </c>
      <c r="G7716">
        <f t="shared" si="362"/>
        <v>0</v>
      </c>
    </row>
    <row r="7717" spans="1:7" x14ac:dyDescent="0.25">
      <c r="A7717">
        <v>507716</v>
      </c>
      <c r="B7717">
        <v>111327</v>
      </c>
      <c r="C7717" s="1">
        <v>45954</v>
      </c>
      <c r="D7717" s="1">
        <v>45966</v>
      </c>
      <c r="E7717" t="str">
        <f t="shared" si="360"/>
        <v>2025-October</v>
      </c>
      <c r="F7717" t="str">
        <f t="shared" si="361"/>
        <v>Yes</v>
      </c>
      <c r="G7717">
        <f t="shared" si="362"/>
        <v>0</v>
      </c>
    </row>
    <row r="7718" spans="1:7" x14ac:dyDescent="0.25">
      <c r="A7718">
        <v>507717</v>
      </c>
      <c r="B7718">
        <v>111313</v>
      </c>
      <c r="C7718" s="1">
        <v>45954</v>
      </c>
      <c r="D7718" s="1">
        <v>45957</v>
      </c>
      <c r="E7718" t="str">
        <f t="shared" si="360"/>
        <v>2025-October</v>
      </c>
      <c r="F7718" t="str">
        <f t="shared" si="361"/>
        <v>No</v>
      </c>
      <c r="G7718">
        <f t="shared" si="362"/>
        <v>0</v>
      </c>
    </row>
    <row r="7719" spans="1:7" x14ac:dyDescent="0.25">
      <c r="A7719">
        <v>507718</v>
      </c>
      <c r="B7719">
        <v>111389</v>
      </c>
      <c r="C7719" s="1">
        <v>45955</v>
      </c>
      <c r="E7719" t="str">
        <f t="shared" si="360"/>
        <v>2025-October</v>
      </c>
      <c r="F7719" t="str">
        <f t="shared" si="361"/>
        <v>Yes</v>
      </c>
      <c r="G7719">
        <f t="shared" si="362"/>
        <v>9</v>
      </c>
    </row>
    <row r="7720" spans="1:7" x14ac:dyDescent="0.25">
      <c r="A7720">
        <v>507719</v>
      </c>
      <c r="B7720">
        <v>111382</v>
      </c>
      <c r="C7720" s="1">
        <v>45955</v>
      </c>
      <c r="D7720" s="1">
        <v>45987</v>
      </c>
      <c r="E7720" t="str">
        <f t="shared" si="360"/>
        <v>2025-October</v>
      </c>
      <c r="F7720" t="str">
        <f t="shared" si="361"/>
        <v>Yes</v>
      </c>
      <c r="G7720">
        <f t="shared" si="362"/>
        <v>1</v>
      </c>
    </row>
    <row r="7721" spans="1:7" x14ac:dyDescent="0.25">
      <c r="A7721">
        <v>507720</v>
      </c>
      <c r="B7721">
        <v>111383</v>
      </c>
      <c r="C7721" s="1">
        <v>45955</v>
      </c>
      <c r="D7721" s="1">
        <v>46034</v>
      </c>
      <c r="E7721" t="str">
        <f t="shared" si="360"/>
        <v>2025-October</v>
      </c>
      <c r="F7721" t="str">
        <f t="shared" si="361"/>
        <v>No</v>
      </c>
      <c r="G7721">
        <f t="shared" si="362"/>
        <v>2</v>
      </c>
    </row>
    <row r="7722" spans="1:7" x14ac:dyDescent="0.25">
      <c r="A7722">
        <v>507721</v>
      </c>
      <c r="B7722">
        <v>111384</v>
      </c>
      <c r="C7722" s="1">
        <v>45955</v>
      </c>
      <c r="D7722" s="1">
        <v>46006</v>
      </c>
      <c r="E7722" t="str">
        <f t="shared" si="360"/>
        <v>2025-October</v>
      </c>
      <c r="F7722" t="str">
        <f t="shared" si="361"/>
        <v>Yes</v>
      </c>
      <c r="G7722">
        <f t="shared" si="362"/>
        <v>1</v>
      </c>
    </row>
    <row r="7723" spans="1:7" x14ac:dyDescent="0.25">
      <c r="A7723">
        <v>507722</v>
      </c>
      <c r="B7723">
        <v>111386</v>
      </c>
      <c r="C7723" s="1">
        <v>45955</v>
      </c>
      <c r="D7723" s="1">
        <v>45956</v>
      </c>
      <c r="E7723" t="str">
        <f t="shared" si="360"/>
        <v>2025-October</v>
      </c>
      <c r="F7723" t="str">
        <f t="shared" si="361"/>
        <v>No</v>
      </c>
      <c r="G7723">
        <f t="shared" si="362"/>
        <v>0</v>
      </c>
    </row>
    <row r="7724" spans="1:7" x14ac:dyDescent="0.25">
      <c r="A7724">
        <v>507723</v>
      </c>
      <c r="B7724">
        <v>111388</v>
      </c>
      <c r="C7724" s="1">
        <v>45955</v>
      </c>
      <c r="D7724" s="1">
        <v>45968</v>
      </c>
      <c r="E7724" t="str">
        <f t="shared" si="360"/>
        <v>2025-October</v>
      </c>
      <c r="F7724" t="str">
        <f t="shared" si="361"/>
        <v>Yes</v>
      </c>
      <c r="G7724">
        <f t="shared" si="362"/>
        <v>0</v>
      </c>
    </row>
    <row r="7725" spans="1:7" x14ac:dyDescent="0.25">
      <c r="A7725">
        <v>507724</v>
      </c>
      <c r="B7725">
        <v>111391</v>
      </c>
      <c r="C7725" s="1">
        <v>45955</v>
      </c>
      <c r="D7725" s="1">
        <v>45992</v>
      </c>
      <c r="E7725" t="str">
        <f t="shared" si="360"/>
        <v>2025-October</v>
      </c>
      <c r="F7725" t="str">
        <f t="shared" si="361"/>
        <v>Yes</v>
      </c>
      <c r="G7725">
        <f t="shared" si="362"/>
        <v>1</v>
      </c>
    </row>
    <row r="7726" spans="1:7" x14ac:dyDescent="0.25">
      <c r="A7726">
        <v>507725</v>
      </c>
      <c r="B7726">
        <v>111406</v>
      </c>
      <c r="C7726" s="1">
        <v>45955</v>
      </c>
      <c r="D7726" s="1">
        <v>45967</v>
      </c>
      <c r="E7726" t="str">
        <f t="shared" si="360"/>
        <v>2025-October</v>
      </c>
      <c r="F7726" t="str">
        <f t="shared" si="361"/>
        <v>Yes</v>
      </c>
      <c r="G7726">
        <f t="shared" si="362"/>
        <v>0</v>
      </c>
    </row>
    <row r="7727" spans="1:7" x14ac:dyDescent="0.25">
      <c r="A7727">
        <v>507726</v>
      </c>
      <c r="B7727">
        <v>111395</v>
      </c>
      <c r="C7727" s="1">
        <v>45955</v>
      </c>
      <c r="D7727" s="1">
        <v>45969</v>
      </c>
      <c r="E7727" t="str">
        <f t="shared" si="360"/>
        <v>2025-October</v>
      </c>
      <c r="F7727" t="str">
        <f t="shared" si="361"/>
        <v>Yes</v>
      </c>
      <c r="G7727">
        <f t="shared" si="362"/>
        <v>0</v>
      </c>
    </row>
    <row r="7728" spans="1:7" x14ac:dyDescent="0.25">
      <c r="A7728">
        <v>507727</v>
      </c>
      <c r="B7728">
        <v>111397</v>
      </c>
      <c r="C7728" s="1">
        <v>45955</v>
      </c>
      <c r="D7728" s="1">
        <v>46006</v>
      </c>
      <c r="E7728" t="str">
        <f t="shared" si="360"/>
        <v>2025-October</v>
      </c>
      <c r="F7728" t="str">
        <f t="shared" si="361"/>
        <v>Yes</v>
      </c>
      <c r="G7728">
        <f t="shared" si="362"/>
        <v>1</v>
      </c>
    </row>
    <row r="7729" spans="1:7" x14ac:dyDescent="0.25">
      <c r="A7729">
        <v>507728</v>
      </c>
      <c r="B7729">
        <v>111398</v>
      </c>
      <c r="C7729" s="1">
        <v>45955</v>
      </c>
      <c r="D7729" s="1">
        <v>46215</v>
      </c>
      <c r="E7729" t="str">
        <f t="shared" si="360"/>
        <v>2025-October</v>
      </c>
      <c r="F7729" t="str">
        <f t="shared" si="361"/>
        <v>No</v>
      </c>
      <c r="G7729">
        <f t="shared" si="362"/>
        <v>8</v>
      </c>
    </row>
    <row r="7730" spans="1:7" x14ac:dyDescent="0.25">
      <c r="A7730">
        <v>507729</v>
      </c>
      <c r="B7730">
        <v>111400</v>
      </c>
      <c r="C7730" s="1">
        <v>45955</v>
      </c>
      <c r="D7730" s="1">
        <v>46084</v>
      </c>
      <c r="E7730" t="str">
        <f t="shared" si="360"/>
        <v>2025-October</v>
      </c>
      <c r="F7730" t="str">
        <f t="shared" si="361"/>
        <v>No</v>
      </c>
      <c r="G7730">
        <f t="shared" si="362"/>
        <v>4</v>
      </c>
    </row>
    <row r="7731" spans="1:7" x14ac:dyDescent="0.25">
      <c r="A7731">
        <v>507730</v>
      </c>
      <c r="B7731">
        <v>111401</v>
      </c>
      <c r="C7731" s="1">
        <v>45955</v>
      </c>
      <c r="D7731" s="1">
        <v>45975</v>
      </c>
      <c r="E7731" t="str">
        <f t="shared" si="360"/>
        <v>2025-October</v>
      </c>
      <c r="F7731" t="str">
        <f t="shared" si="361"/>
        <v>Yes</v>
      </c>
      <c r="G7731">
        <f t="shared" si="362"/>
        <v>0</v>
      </c>
    </row>
    <row r="7732" spans="1:7" x14ac:dyDescent="0.25">
      <c r="A7732">
        <v>507731</v>
      </c>
      <c r="B7732">
        <v>111402</v>
      </c>
      <c r="C7732" s="1">
        <v>45955</v>
      </c>
      <c r="D7732" s="1">
        <v>45986</v>
      </c>
      <c r="E7732" t="str">
        <f t="shared" si="360"/>
        <v>2025-October</v>
      </c>
      <c r="F7732" t="str">
        <f t="shared" si="361"/>
        <v>Yes</v>
      </c>
      <c r="G7732">
        <f t="shared" si="362"/>
        <v>1</v>
      </c>
    </row>
    <row r="7733" spans="1:7" x14ac:dyDescent="0.25">
      <c r="A7733">
        <v>507732</v>
      </c>
      <c r="B7733">
        <v>111404</v>
      </c>
      <c r="C7733" s="1">
        <v>45955</v>
      </c>
      <c r="E7733" t="str">
        <f t="shared" si="360"/>
        <v>2025-October</v>
      </c>
      <c r="F7733" t="str">
        <f t="shared" si="361"/>
        <v>Yes</v>
      </c>
      <c r="G7733">
        <f t="shared" si="362"/>
        <v>9</v>
      </c>
    </row>
    <row r="7734" spans="1:7" x14ac:dyDescent="0.25">
      <c r="A7734">
        <v>507733</v>
      </c>
      <c r="B7734">
        <v>111380</v>
      </c>
      <c r="C7734" s="1">
        <v>45955</v>
      </c>
      <c r="D7734" s="1">
        <v>45958</v>
      </c>
      <c r="E7734" t="str">
        <f t="shared" si="360"/>
        <v>2025-October</v>
      </c>
      <c r="F7734" t="str">
        <f t="shared" si="361"/>
        <v>No</v>
      </c>
      <c r="G7734">
        <f t="shared" si="362"/>
        <v>0</v>
      </c>
    </row>
    <row r="7735" spans="1:7" x14ac:dyDescent="0.25">
      <c r="A7735">
        <v>507734</v>
      </c>
      <c r="B7735">
        <v>111393</v>
      </c>
      <c r="C7735" s="1">
        <v>45955</v>
      </c>
      <c r="D7735" s="1">
        <v>45997</v>
      </c>
      <c r="E7735" t="str">
        <f t="shared" si="360"/>
        <v>2025-October</v>
      </c>
      <c r="F7735" t="str">
        <f t="shared" si="361"/>
        <v>Yes</v>
      </c>
      <c r="G7735">
        <f t="shared" si="362"/>
        <v>1</v>
      </c>
    </row>
    <row r="7736" spans="1:7" x14ac:dyDescent="0.25">
      <c r="A7736">
        <v>507735</v>
      </c>
      <c r="B7736">
        <v>111378</v>
      </c>
      <c r="C7736" s="1">
        <v>45955</v>
      </c>
      <c r="D7736" s="1">
        <v>46187</v>
      </c>
      <c r="E7736" t="str">
        <f t="shared" si="360"/>
        <v>2025-October</v>
      </c>
      <c r="F7736" t="str">
        <f t="shared" si="361"/>
        <v>No</v>
      </c>
      <c r="G7736">
        <f t="shared" si="362"/>
        <v>7</v>
      </c>
    </row>
    <row r="7737" spans="1:7" x14ac:dyDescent="0.25">
      <c r="A7737">
        <v>507736</v>
      </c>
      <c r="B7737">
        <v>111374</v>
      </c>
      <c r="C7737" s="1">
        <v>45955</v>
      </c>
      <c r="D7737" s="1">
        <v>46032</v>
      </c>
      <c r="E7737" t="str">
        <f t="shared" si="360"/>
        <v>2025-October</v>
      </c>
      <c r="F7737" t="str">
        <f t="shared" si="361"/>
        <v>No</v>
      </c>
      <c r="G7737">
        <f t="shared" si="362"/>
        <v>2</v>
      </c>
    </row>
    <row r="7738" spans="1:7" x14ac:dyDescent="0.25">
      <c r="A7738">
        <v>507737</v>
      </c>
      <c r="B7738">
        <v>111376</v>
      </c>
      <c r="C7738" s="1">
        <v>45955</v>
      </c>
      <c r="D7738" s="1">
        <v>46083</v>
      </c>
      <c r="E7738" t="str">
        <f t="shared" si="360"/>
        <v>2025-October</v>
      </c>
      <c r="F7738" t="str">
        <f t="shared" si="361"/>
        <v>No</v>
      </c>
      <c r="G7738">
        <f t="shared" si="362"/>
        <v>4</v>
      </c>
    </row>
    <row r="7739" spans="1:7" x14ac:dyDescent="0.25">
      <c r="A7739">
        <v>507738</v>
      </c>
      <c r="B7739">
        <v>107079</v>
      </c>
      <c r="C7739" s="1">
        <v>45955</v>
      </c>
      <c r="D7739" s="1">
        <v>45987</v>
      </c>
      <c r="E7739" t="str">
        <f t="shared" si="360"/>
        <v>2025-October</v>
      </c>
      <c r="F7739" t="str">
        <f t="shared" si="361"/>
        <v>Yes</v>
      </c>
      <c r="G7739">
        <f t="shared" si="362"/>
        <v>1</v>
      </c>
    </row>
    <row r="7740" spans="1:7" x14ac:dyDescent="0.25">
      <c r="A7740">
        <v>507739</v>
      </c>
      <c r="B7740">
        <v>105949</v>
      </c>
      <c r="C7740" s="1">
        <v>45955</v>
      </c>
      <c r="D7740" s="1">
        <v>46118</v>
      </c>
      <c r="E7740" t="str">
        <f t="shared" si="360"/>
        <v>2025-October</v>
      </c>
      <c r="F7740" t="str">
        <f t="shared" si="361"/>
        <v>No</v>
      </c>
      <c r="G7740">
        <f t="shared" si="362"/>
        <v>5</v>
      </c>
    </row>
    <row r="7741" spans="1:7" x14ac:dyDescent="0.25">
      <c r="A7741">
        <v>507740</v>
      </c>
      <c r="B7741">
        <v>111377</v>
      </c>
      <c r="C7741" s="1">
        <v>45955</v>
      </c>
      <c r="D7741" s="1">
        <v>45978</v>
      </c>
      <c r="E7741" t="str">
        <f t="shared" si="360"/>
        <v>2025-October</v>
      </c>
      <c r="F7741" t="str">
        <f t="shared" si="361"/>
        <v>Yes</v>
      </c>
      <c r="G7741">
        <f t="shared" si="362"/>
        <v>0</v>
      </c>
    </row>
    <row r="7742" spans="1:7" x14ac:dyDescent="0.25">
      <c r="A7742">
        <v>507741</v>
      </c>
      <c r="B7742">
        <v>111360</v>
      </c>
      <c r="C7742" s="1">
        <v>45955</v>
      </c>
      <c r="D7742" s="1">
        <v>45962</v>
      </c>
      <c r="E7742" t="str">
        <f t="shared" si="360"/>
        <v>2025-October</v>
      </c>
      <c r="F7742" t="str">
        <f t="shared" si="361"/>
        <v>Yes</v>
      </c>
      <c r="G7742">
        <f t="shared" si="362"/>
        <v>0</v>
      </c>
    </row>
    <row r="7743" spans="1:7" x14ac:dyDescent="0.25">
      <c r="A7743">
        <v>507742</v>
      </c>
      <c r="B7743">
        <v>111362</v>
      </c>
      <c r="C7743" s="1">
        <v>45955</v>
      </c>
      <c r="D7743" s="1">
        <v>46029</v>
      </c>
      <c r="E7743" t="str">
        <f t="shared" si="360"/>
        <v>2025-October</v>
      </c>
      <c r="F7743" t="str">
        <f t="shared" si="361"/>
        <v>No</v>
      </c>
      <c r="G7743">
        <f t="shared" si="362"/>
        <v>2</v>
      </c>
    </row>
    <row r="7744" spans="1:7" x14ac:dyDescent="0.25">
      <c r="A7744">
        <v>507743</v>
      </c>
      <c r="B7744">
        <v>111363</v>
      </c>
      <c r="C7744" s="1">
        <v>45955</v>
      </c>
      <c r="D7744" s="1">
        <v>46178</v>
      </c>
      <c r="E7744" t="str">
        <f t="shared" si="360"/>
        <v>2025-October</v>
      </c>
      <c r="F7744" t="str">
        <f t="shared" si="361"/>
        <v>No</v>
      </c>
      <c r="G7744">
        <f t="shared" si="362"/>
        <v>7</v>
      </c>
    </row>
    <row r="7745" spans="1:7" x14ac:dyDescent="0.25">
      <c r="A7745">
        <v>507744</v>
      </c>
      <c r="B7745">
        <v>111365</v>
      </c>
      <c r="C7745" s="1">
        <v>45955</v>
      </c>
      <c r="D7745" s="1">
        <v>46077</v>
      </c>
      <c r="E7745" t="str">
        <f t="shared" si="360"/>
        <v>2025-October</v>
      </c>
      <c r="F7745" t="str">
        <f t="shared" si="361"/>
        <v>No</v>
      </c>
      <c r="G7745">
        <f t="shared" si="362"/>
        <v>3</v>
      </c>
    </row>
    <row r="7746" spans="1:7" x14ac:dyDescent="0.25">
      <c r="A7746">
        <v>507745</v>
      </c>
      <c r="B7746">
        <v>101238</v>
      </c>
      <c r="C7746" s="1">
        <v>45955</v>
      </c>
      <c r="D7746" s="1">
        <v>45972</v>
      </c>
      <c r="E7746" t="str">
        <f t="shared" si="360"/>
        <v>2025-October</v>
      </c>
      <c r="F7746" t="str">
        <f t="shared" si="361"/>
        <v>Yes</v>
      </c>
      <c r="G7746">
        <f t="shared" si="362"/>
        <v>0</v>
      </c>
    </row>
    <row r="7747" spans="1:7" x14ac:dyDescent="0.25">
      <c r="A7747">
        <v>507746</v>
      </c>
      <c r="B7747">
        <v>111367</v>
      </c>
      <c r="C7747" s="1">
        <v>45955</v>
      </c>
      <c r="D7747" s="1">
        <v>45961</v>
      </c>
      <c r="E7747" t="str">
        <f t="shared" ref="E7747:E7810" si="363">TEXT(C7747:C26848,"yyyy-mmmm")</f>
        <v>2025-October</v>
      </c>
      <c r="F7747" t="str">
        <f t="shared" ref="F7747:F7810" si="364">IF(ISBLANK(D7747), "Yes", IF((MONTH(D7747)&gt;MONTH(C7747)),"Yes","No"))</f>
        <v>No</v>
      </c>
      <c r="G7747">
        <f t="shared" ref="G7747:G7810" si="365">IF(ISBLANK(D7747), DATEDIF(C7747, MAX(D:D), "m"), DATEDIF(C7747,D7747, "m"))</f>
        <v>0</v>
      </c>
    </row>
    <row r="7748" spans="1:7" x14ac:dyDescent="0.25">
      <c r="A7748">
        <v>507747</v>
      </c>
      <c r="B7748">
        <v>111369</v>
      </c>
      <c r="C7748" s="1">
        <v>45955</v>
      </c>
      <c r="D7748" s="1">
        <v>46011</v>
      </c>
      <c r="E7748" t="str">
        <f t="shared" si="363"/>
        <v>2025-October</v>
      </c>
      <c r="F7748" t="str">
        <f t="shared" si="364"/>
        <v>Yes</v>
      </c>
      <c r="G7748">
        <f t="shared" si="365"/>
        <v>1</v>
      </c>
    </row>
    <row r="7749" spans="1:7" x14ac:dyDescent="0.25">
      <c r="A7749">
        <v>507748</v>
      </c>
      <c r="B7749">
        <v>111371</v>
      </c>
      <c r="C7749" s="1">
        <v>45955</v>
      </c>
      <c r="D7749" s="1">
        <v>45995</v>
      </c>
      <c r="E7749" t="str">
        <f t="shared" si="363"/>
        <v>2025-October</v>
      </c>
      <c r="F7749" t="str">
        <f t="shared" si="364"/>
        <v>Yes</v>
      </c>
      <c r="G7749">
        <f t="shared" si="365"/>
        <v>1</v>
      </c>
    </row>
    <row r="7750" spans="1:7" x14ac:dyDescent="0.25">
      <c r="A7750">
        <v>507749</v>
      </c>
      <c r="B7750">
        <v>111372</v>
      </c>
      <c r="C7750" s="1">
        <v>45955</v>
      </c>
      <c r="D7750" s="1">
        <v>46148</v>
      </c>
      <c r="E7750" t="str">
        <f t="shared" si="363"/>
        <v>2025-October</v>
      </c>
      <c r="F7750" t="str">
        <f t="shared" si="364"/>
        <v>No</v>
      </c>
      <c r="G7750">
        <f t="shared" si="365"/>
        <v>6</v>
      </c>
    </row>
    <row r="7751" spans="1:7" x14ac:dyDescent="0.25">
      <c r="A7751">
        <v>507750</v>
      </c>
      <c r="B7751">
        <v>111373</v>
      </c>
      <c r="C7751" s="1">
        <v>45955</v>
      </c>
      <c r="D7751" s="1">
        <v>45956</v>
      </c>
      <c r="E7751" t="str">
        <f t="shared" si="363"/>
        <v>2025-October</v>
      </c>
      <c r="F7751" t="str">
        <f t="shared" si="364"/>
        <v>No</v>
      </c>
      <c r="G7751">
        <f t="shared" si="365"/>
        <v>0</v>
      </c>
    </row>
    <row r="7752" spans="1:7" x14ac:dyDescent="0.25">
      <c r="A7752">
        <v>507751</v>
      </c>
      <c r="B7752">
        <v>111375</v>
      </c>
      <c r="C7752" s="1">
        <v>45955</v>
      </c>
      <c r="D7752" s="1">
        <v>45989</v>
      </c>
      <c r="E7752" t="str">
        <f t="shared" si="363"/>
        <v>2025-October</v>
      </c>
      <c r="F7752" t="str">
        <f t="shared" si="364"/>
        <v>Yes</v>
      </c>
      <c r="G7752">
        <f t="shared" si="365"/>
        <v>1</v>
      </c>
    </row>
    <row r="7753" spans="1:7" x14ac:dyDescent="0.25">
      <c r="A7753">
        <v>507752</v>
      </c>
      <c r="B7753">
        <v>111366</v>
      </c>
      <c r="C7753" s="1">
        <v>45955</v>
      </c>
      <c r="D7753" s="1">
        <v>45957</v>
      </c>
      <c r="E7753" t="str">
        <f t="shared" si="363"/>
        <v>2025-October</v>
      </c>
      <c r="F7753" t="str">
        <f t="shared" si="364"/>
        <v>No</v>
      </c>
      <c r="G7753">
        <f t="shared" si="365"/>
        <v>0</v>
      </c>
    </row>
    <row r="7754" spans="1:7" x14ac:dyDescent="0.25">
      <c r="A7754">
        <v>507753</v>
      </c>
      <c r="B7754">
        <v>111432</v>
      </c>
      <c r="C7754" s="1">
        <v>45956</v>
      </c>
      <c r="E7754" t="str">
        <f t="shared" si="363"/>
        <v>2025-October</v>
      </c>
      <c r="F7754" t="str">
        <f t="shared" si="364"/>
        <v>Yes</v>
      </c>
      <c r="G7754">
        <f t="shared" si="365"/>
        <v>9</v>
      </c>
    </row>
    <row r="7755" spans="1:7" x14ac:dyDescent="0.25">
      <c r="A7755">
        <v>507754</v>
      </c>
      <c r="B7755">
        <v>111434</v>
      </c>
      <c r="C7755" s="1">
        <v>45956</v>
      </c>
      <c r="D7755" s="1">
        <v>45970</v>
      </c>
      <c r="E7755" t="str">
        <f t="shared" si="363"/>
        <v>2025-October</v>
      </c>
      <c r="F7755" t="str">
        <f t="shared" si="364"/>
        <v>Yes</v>
      </c>
      <c r="G7755">
        <f t="shared" si="365"/>
        <v>0</v>
      </c>
    </row>
    <row r="7756" spans="1:7" x14ac:dyDescent="0.25">
      <c r="A7756">
        <v>507755</v>
      </c>
      <c r="B7756">
        <v>111435</v>
      </c>
      <c r="C7756" s="1">
        <v>45956</v>
      </c>
      <c r="D7756" s="1">
        <v>45984</v>
      </c>
      <c r="E7756" t="str">
        <f t="shared" si="363"/>
        <v>2025-October</v>
      </c>
      <c r="F7756" t="str">
        <f t="shared" si="364"/>
        <v>Yes</v>
      </c>
      <c r="G7756">
        <f t="shared" si="365"/>
        <v>0</v>
      </c>
    </row>
    <row r="7757" spans="1:7" x14ac:dyDescent="0.25">
      <c r="A7757">
        <v>507756</v>
      </c>
      <c r="B7757">
        <v>111453</v>
      </c>
      <c r="C7757" s="1">
        <v>45956</v>
      </c>
      <c r="D7757" s="1">
        <v>45959</v>
      </c>
      <c r="E7757" t="str">
        <f t="shared" si="363"/>
        <v>2025-October</v>
      </c>
      <c r="F7757" t="str">
        <f t="shared" si="364"/>
        <v>No</v>
      </c>
      <c r="G7757">
        <f t="shared" si="365"/>
        <v>0</v>
      </c>
    </row>
    <row r="7758" spans="1:7" x14ac:dyDescent="0.25">
      <c r="A7758">
        <v>507757</v>
      </c>
      <c r="B7758">
        <v>111437</v>
      </c>
      <c r="C7758" s="1">
        <v>45956</v>
      </c>
      <c r="D7758" s="1">
        <v>46155</v>
      </c>
      <c r="E7758" t="str">
        <f t="shared" si="363"/>
        <v>2025-October</v>
      </c>
      <c r="F7758" t="str">
        <f t="shared" si="364"/>
        <v>No</v>
      </c>
      <c r="G7758">
        <f t="shared" si="365"/>
        <v>6</v>
      </c>
    </row>
    <row r="7759" spans="1:7" x14ac:dyDescent="0.25">
      <c r="A7759">
        <v>507758</v>
      </c>
      <c r="B7759">
        <v>111439</v>
      </c>
      <c r="C7759" s="1">
        <v>45956</v>
      </c>
      <c r="D7759" s="1">
        <v>45981</v>
      </c>
      <c r="E7759" t="str">
        <f t="shared" si="363"/>
        <v>2025-October</v>
      </c>
      <c r="F7759" t="str">
        <f t="shared" si="364"/>
        <v>Yes</v>
      </c>
      <c r="G7759">
        <f t="shared" si="365"/>
        <v>0</v>
      </c>
    </row>
    <row r="7760" spans="1:7" x14ac:dyDescent="0.25">
      <c r="A7760">
        <v>507759</v>
      </c>
      <c r="B7760">
        <v>111446</v>
      </c>
      <c r="C7760" s="1">
        <v>45956</v>
      </c>
      <c r="D7760" s="1">
        <v>45966</v>
      </c>
      <c r="E7760" t="str">
        <f t="shared" si="363"/>
        <v>2025-October</v>
      </c>
      <c r="F7760" t="str">
        <f t="shared" si="364"/>
        <v>Yes</v>
      </c>
      <c r="G7760">
        <f t="shared" si="365"/>
        <v>0</v>
      </c>
    </row>
    <row r="7761" spans="1:7" x14ac:dyDescent="0.25">
      <c r="A7761">
        <v>507760</v>
      </c>
      <c r="B7761">
        <v>111442</v>
      </c>
      <c r="C7761" s="1">
        <v>45956</v>
      </c>
      <c r="D7761" s="1">
        <v>45984</v>
      </c>
      <c r="E7761" t="str">
        <f t="shared" si="363"/>
        <v>2025-October</v>
      </c>
      <c r="F7761" t="str">
        <f t="shared" si="364"/>
        <v>Yes</v>
      </c>
      <c r="G7761">
        <f t="shared" si="365"/>
        <v>0</v>
      </c>
    </row>
    <row r="7762" spans="1:7" x14ac:dyDescent="0.25">
      <c r="A7762">
        <v>507761</v>
      </c>
      <c r="B7762">
        <v>111444</v>
      </c>
      <c r="C7762" s="1">
        <v>45956</v>
      </c>
      <c r="D7762" s="1">
        <v>45957</v>
      </c>
      <c r="E7762" t="str">
        <f t="shared" si="363"/>
        <v>2025-October</v>
      </c>
      <c r="F7762" t="str">
        <f t="shared" si="364"/>
        <v>No</v>
      </c>
      <c r="G7762">
        <f t="shared" si="365"/>
        <v>0</v>
      </c>
    </row>
    <row r="7763" spans="1:7" x14ac:dyDescent="0.25">
      <c r="A7763">
        <v>507762</v>
      </c>
      <c r="B7763">
        <v>111447</v>
      </c>
      <c r="C7763" s="1">
        <v>45956</v>
      </c>
      <c r="D7763" s="1">
        <v>45977</v>
      </c>
      <c r="E7763" t="str">
        <f t="shared" si="363"/>
        <v>2025-October</v>
      </c>
      <c r="F7763" t="str">
        <f t="shared" si="364"/>
        <v>Yes</v>
      </c>
      <c r="G7763">
        <f t="shared" si="365"/>
        <v>0</v>
      </c>
    </row>
    <row r="7764" spans="1:7" x14ac:dyDescent="0.25">
      <c r="A7764">
        <v>507763</v>
      </c>
      <c r="B7764">
        <v>111430</v>
      </c>
      <c r="C7764" s="1">
        <v>45956</v>
      </c>
      <c r="D7764" s="1">
        <v>45978</v>
      </c>
      <c r="E7764" t="str">
        <f t="shared" si="363"/>
        <v>2025-October</v>
      </c>
      <c r="F7764" t="str">
        <f t="shared" si="364"/>
        <v>Yes</v>
      </c>
      <c r="G7764">
        <f t="shared" si="365"/>
        <v>0</v>
      </c>
    </row>
    <row r="7765" spans="1:7" x14ac:dyDescent="0.25">
      <c r="A7765">
        <v>507764</v>
      </c>
      <c r="B7765">
        <v>111451</v>
      </c>
      <c r="C7765" s="1">
        <v>45956</v>
      </c>
      <c r="D7765" s="1">
        <v>46008</v>
      </c>
      <c r="E7765" t="str">
        <f t="shared" si="363"/>
        <v>2025-October</v>
      </c>
      <c r="F7765" t="str">
        <f t="shared" si="364"/>
        <v>Yes</v>
      </c>
      <c r="G7765">
        <f t="shared" si="365"/>
        <v>1</v>
      </c>
    </row>
    <row r="7766" spans="1:7" x14ac:dyDescent="0.25">
      <c r="A7766">
        <v>507765</v>
      </c>
      <c r="B7766">
        <v>111449</v>
      </c>
      <c r="C7766" s="1">
        <v>45956</v>
      </c>
      <c r="D7766" s="1">
        <v>45960</v>
      </c>
      <c r="E7766" t="str">
        <f t="shared" si="363"/>
        <v>2025-October</v>
      </c>
      <c r="F7766" t="str">
        <f t="shared" si="364"/>
        <v>No</v>
      </c>
      <c r="G7766">
        <f t="shared" si="365"/>
        <v>0</v>
      </c>
    </row>
    <row r="7767" spans="1:7" x14ac:dyDescent="0.25">
      <c r="A7767">
        <v>507766</v>
      </c>
      <c r="B7767">
        <v>111440</v>
      </c>
      <c r="C7767" s="1">
        <v>45956</v>
      </c>
      <c r="D7767" s="1">
        <v>46003</v>
      </c>
      <c r="E7767" t="str">
        <f t="shared" si="363"/>
        <v>2025-October</v>
      </c>
      <c r="F7767" t="str">
        <f t="shared" si="364"/>
        <v>Yes</v>
      </c>
      <c r="G7767">
        <f t="shared" si="365"/>
        <v>1</v>
      </c>
    </row>
    <row r="7768" spans="1:7" x14ac:dyDescent="0.25">
      <c r="A7768">
        <v>507767</v>
      </c>
      <c r="B7768">
        <v>111428</v>
      </c>
      <c r="C7768" s="1">
        <v>45956</v>
      </c>
      <c r="D7768" s="1">
        <v>46020</v>
      </c>
      <c r="E7768" t="str">
        <f t="shared" si="363"/>
        <v>2025-October</v>
      </c>
      <c r="F7768" t="str">
        <f t="shared" si="364"/>
        <v>Yes</v>
      </c>
      <c r="G7768">
        <f t="shared" si="365"/>
        <v>2</v>
      </c>
    </row>
    <row r="7769" spans="1:7" x14ac:dyDescent="0.25">
      <c r="A7769">
        <v>507768</v>
      </c>
      <c r="B7769">
        <v>111418</v>
      </c>
      <c r="C7769" s="1">
        <v>45956</v>
      </c>
      <c r="D7769" s="1">
        <v>45977</v>
      </c>
      <c r="E7769" t="str">
        <f t="shared" si="363"/>
        <v>2025-October</v>
      </c>
      <c r="F7769" t="str">
        <f t="shared" si="364"/>
        <v>Yes</v>
      </c>
      <c r="G7769">
        <f t="shared" si="365"/>
        <v>0</v>
      </c>
    </row>
    <row r="7770" spans="1:7" x14ac:dyDescent="0.25">
      <c r="A7770">
        <v>507769</v>
      </c>
      <c r="B7770">
        <v>111425</v>
      </c>
      <c r="C7770" s="1">
        <v>45956</v>
      </c>
      <c r="D7770" s="1">
        <v>45960</v>
      </c>
      <c r="E7770" t="str">
        <f t="shared" si="363"/>
        <v>2025-October</v>
      </c>
      <c r="F7770" t="str">
        <f t="shared" si="364"/>
        <v>No</v>
      </c>
      <c r="G7770">
        <f t="shared" si="365"/>
        <v>0</v>
      </c>
    </row>
    <row r="7771" spans="1:7" x14ac:dyDescent="0.25">
      <c r="A7771">
        <v>507770</v>
      </c>
      <c r="B7771">
        <v>111427</v>
      </c>
      <c r="C7771" s="1">
        <v>45956</v>
      </c>
      <c r="D7771" s="1">
        <v>45961</v>
      </c>
      <c r="E7771" t="str">
        <f t="shared" si="363"/>
        <v>2025-October</v>
      </c>
      <c r="F7771" t="str">
        <f t="shared" si="364"/>
        <v>No</v>
      </c>
      <c r="G7771">
        <f t="shared" si="365"/>
        <v>0</v>
      </c>
    </row>
    <row r="7772" spans="1:7" x14ac:dyDescent="0.25">
      <c r="A7772">
        <v>507771</v>
      </c>
      <c r="B7772">
        <v>111407</v>
      </c>
      <c r="C7772" s="1">
        <v>45956</v>
      </c>
      <c r="D7772" s="1">
        <v>46076</v>
      </c>
      <c r="E7772" t="str">
        <f t="shared" si="363"/>
        <v>2025-October</v>
      </c>
      <c r="F7772" t="str">
        <f t="shared" si="364"/>
        <v>No</v>
      </c>
      <c r="G7772">
        <f t="shared" si="365"/>
        <v>3</v>
      </c>
    </row>
    <row r="7773" spans="1:7" x14ac:dyDescent="0.25">
      <c r="A7773">
        <v>507772</v>
      </c>
      <c r="B7773">
        <v>111409</v>
      </c>
      <c r="C7773" s="1">
        <v>45956</v>
      </c>
      <c r="D7773" s="1">
        <v>45971</v>
      </c>
      <c r="E7773" t="str">
        <f t="shared" si="363"/>
        <v>2025-October</v>
      </c>
      <c r="F7773" t="str">
        <f t="shared" si="364"/>
        <v>Yes</v>
      </c>
      <c r="G7773">
        <f t="shared" si="365"/>
        <v>0</v>
      </c>
    </row>
    <row r="7774" spans="1:7" x14ac:dyDescent="0.25">
      <c r="A7774">
        <v>507773</v>
      </c>
      <c r="B7774">
        <v>111412</v>
      </c>
      <c r="C7774" s="1">
        <v>45956</v>
      </c>
      <c r="D7774" s="1">
        <v>45976</v>
      </c>
      <c r="E7774" t="str">
        <f t="shared" si="363"/>
        <v>2025-October</v>
      </c>
      <c r="F7774" t="str">
        <f t="shared" si="364"/>
        <v>Yes</v>
      </c>
      <c r="G7774">
        <f t="shared" si="365"/>
        <v>0</v>
      </c>
    </row>
    <row r="7775" spans="1:7" x14ac:dyDescent="0.25">
      <c r="A7775">
        <v>507774</v>
      </c>
      <c r="B7775">
        <v>111414</v>
      </c>
      <c r="C7775" s="1">
        <v>45956</v>
      </c>
      <c r="D7775" s="1">
        <v>45959</v>
      </c>
      <c r="E7775" t="str">
        <f t="shared" si="363"/>
        <v>2025-October</v>
      </c>
      <c r="F7775" t="str">
        <f t="shared" si="364"/>
        <v>No</v>
      </c>
      <c r="G7775">
        <f t="shared" si="365"/>
        <v>0</v>
      </c>
    </row>
    <row r="7776" spans="1:7" x14ac:dyDescent="0.25">
      <c r="A7776">
        <v>507775</v>
      </c>
      <c r="B7776">
        <v>111410</v>
      </c>
      <c r="C7776" s="1">
        <v>45956</v>
      </c>
      <c r="D7776" s="1">
        <v>46076</v>
      </c>
      <c r="E7776" t="str">
        <f t="shared" si="363"/>
        <v>2025-October</v>
      </c>
      <c r="F7776" t="str">
        <f t="shared" si="364"/>
        <v>No</v>
      </c>
      <c r="G7776">
        <f t="shared" si="365"/>
        <v>3</v>
      </c>
    </row>
    <row r="7777" spans="1:7" x14ac:dyDescent="0.25">
      <c r="A7777">
        <v>507776</v>
      </c>
      <c r="B7777">
        <v>111417</v>
      </c>
      <c r="C7777" s="1">
        <v>45956</v>
      </c>
      <c r="D7777" s="1">
        <v>45995</v>
      </c>
      <c r="E7777" t="str">
        <f t="shared" si="363"/>
        <v>2025-October</v>
      </c>
      <c r="F7777" t="str">
        <f t="shared" si="364"/>
        <v>Yes</v>
      </c>
      <c r="G7777">
        <f t="shared" si="365"/>
        <v>1</v>
      </c>
    </row>
    <row r="7778" spans="1:7" x14ac:dyDescent="0.25">
      <c r="A7778">
        <v>507777</v>
      </c>
      <c r="B7778">
        <v>111419</v>
      </c>
      <c r="C7778" s="1">
        <v>45956</v>
      </c>
      <c r="D7778" s="1">
        <v>45967</v>
      </c>
      <c r="E7778" t="str">
        <f t="shared" si="363"/>
        <v>2025-October</v>
      </c>
      <c r="F7778" t="str">
        <f t="shared" si="364"/>
        <v>Yes</v>
      </c>
      <c r="G7778">
        <f t="shared" si="365"/>
        <v>0</v>
      </c>
    </row>
    <row r="7779" spans="1:7" x14ac:dyDescent="0.25">
      <c r="A7779">
        <v>507778</v>
      </c>
      <c r="B7779">
        <v>111420</v>
      </c>
      <c r="C7779" s="1">
        <v>45956</v>
      </c>
      <c r="D7779" s="1">
        <v>46148</v>
      </c>
      <c r="E7779" t="str">
        <f t="shared" si="363"/>
        <v>2025-October</v>
      </c>
      <c r="F7779" t="str">
        <f t="shared" si="364"/>
        <v>No</v>
      </c>
      <c r="G7779">
        <f t="shared" si="365"/>
        <v>6</v>
      </c>
    </row>
    <row r="7780" spans="1:7" x14ac:dyDescent="0.25">
      <c r="A7780">
        <v>507779</v>
      </c>
      <c r="B7780">
        <v>111422</v>
      </c>
      <c r="C7780" s="1">
        <v>45956</v>
      </c>
      <c r="D7780" s="1">
        <v>45970</v>
      </c>
      <c r="E7780" t="str">
        <f t="shared" si="363"/>
        <v>2025-October</v>
      </c>
      <c r="F7780" t="str">
        <f t="shared" si="364"/>
        <v>Yes</v>
      </c>
      <c r="G7780">
        <f t="shared" si="365"/>
        <v>0</v>
      </c>
    </row>
    <row r="7781" spans="1:7" x14ac:dyDescent="0.25">
      <c r="A7781">
        <v>507780</v>
      </c>
      <c r="B7781">
        <v>111423</v>
      </c>
      <c r="C7781" s="1">
        <v>45956</v>
      </c>
      <c r="D7781" s="1">
        <v>45973</v>
      </c>
      <c r="E7781" t="str">
        <f t="shared" si="363"/>
        <v>2025-October</v>
      </c>
      <c r="F7781" t="str">
        <f t="shared" si="364"/>
        <v>Yes</v>
      </c>
      <c r="G7781">
        <f t="shared" si="365"/>
        <v>0</v>
      </c>
    </row>
    <row r="7782" spans="1:7" x14ac:dyDescent="0.25">
      <c r="A7782">
        <v>507781</v>
      </c>
      <c r="B7782">
        <v>111415</v>
      </c>
      <c r="C7782" s="1">
        <v>45956</v>
      </c>
      <c r="D7782" s="1">
        <v>46032</v>
      </c>
      <c r="E7782" t="str">
        <f t="shared" si="363"/>
        <v>2025-October</v>
      </c>
      <c r="F7782" t="str">
        <f t="shared" si="364"/>
        <v>No</v>
      </c>
      <c r="G7782">
        <f t="shared" si="365"/>
        <v>2</v>
      </c>
    </row>
    <row r="7783" spans="1:7" x14ac:dyDescent="0.25">
      <c r="A7783">
        <v>507782</v>
      </c>
      <c r="B7783">
        <v>111480</v>
      </c>
      <c r="C7783" s="1">
        <v>45957</v>
      </c>
      <c r="E7783" t="str">
        <f t="shared" si="363"/>
        <v>2025-October</v>
      </c>
      <c r="F7783" t="str">
        <f t="shared" si="364"/>
        <v>Yes</v>
      </c>
      <c r="G7783">
        <f t="shared" si="365"/>
        <v>9</v>
      </c>
    </row>
    <row r="7784" spans="1:7" x14ac:dyDescent="0.25">
      <c r="A7784">
        <v>507783</v>
      </c>
      <c r="B7784">
        <v>111474</v>
      </c>
      <c r="C7784" s="1">
        <v>45957</v>
      </c>
      <c r="D7784" s="1">
        <v>46070</v>
      </c>
      <c r="E7784" t="str">
        <f t="shared" si="363"/>
        <v>2025-October</v>
      </c>
      <c r="F7784" t="str">
        <f t="shared" si="364"/>
        <v>No</v>
      </c>
      <c r="G7784">
        <f t="shared" si="365"/>
        <v>3</v>
      </c>
    </row>
    <row r="7785" spans="1:7" x14ac:dyDescent="0.25">
      <c r="A7785">
        <v>507784</v>
      </c>
      <c r="B7785">
        <v>111475</v>
      </c>
      <c r="C7785" s="1">
        <v>45957</v>
      </c>
      <c r="D7785" s="1">
        <v>45966</v>
      </c>
      <c r="E7785" t="str">
        <f t="shared" si="363"/>
        <v>2025-October</v>
      </c>
      <c r="F7785" t="str">
        <f t="shared" si="364"/>
        <v>Yes</v>
      </c>
      <c r="G7785">
        <f t="shared" si="365"/>
        <v>0</v>
      </c>
    </row>
    <row r="7786" spans="1:7" x14ac:dyDescent="0.25">
      <c r="A7786">
        <v>507785</v>
      </c>
      <c r="B7786">
        <v>111477</v>
      </c>
      <c r="C7786" s="1">
        <v>45957</v>
      </c>
      <c r="D7786" s="1">
        <v>46044</v>
      </c>
      <c r="E7786" t="str">
        <f t="shared" si="363"/>
        <v>2025-October</v>
      </c>
      <c r="F7786" t="str">
        <f t="shared" si="364"/>
        <v>No</v>
      </c>
      <c r="G7786">
        <f t="shared" si="365"/>
        <v>2</v>
      </c>
    </row>
    <row r="7787" spans="1:7" x14ac:dyDescent="0.25">
      <c r="A7787">
        <v>507786</v>
      </c>
      <c r="B7787">
        <v>111479</v>
      </c>
      <c r="C7787" s="1">
        <v>45957</v>
      </c>
      <c r="D7787" s="1">
        <v>45959</v>
      </c>
      <c r="E7787" t="str">
        <f t="shared" si="363"/>
        <v>2025-October</v>
      </c>
      <c r="F7787" t="str">
        <f t="shared" si="364"/>
        <v>No</v>
      </c>
      <c r="G7787">
        <f t="shared" si="365"/>
        <v>0</v>
      </c>
    </row>
    <row r="7788" spans="1:7" x14ac:dyDescent="0.25">
      <c r="A7788">
        <v>507787</v>
      </c>
      <c r="B7788">
        <v>111481</v>
      </c>
      <c r="C7788" s="1">
        <v>45957</v>
      </c>
      <c r="D7788" s="1">
        <v>45976</v>
      </c>
      <c r="E7788" t="str">
        <f t="shared" si="363"/>
        <v>2025-October</v>
      </c>
      <c r="F7788" t="str">
        <f t="shared" si="364"/>
        <v>Yes</v>
      </c>
      <c r="G7788">
        <f t="shared" si="365"/>
        <v>0</v>
      </c>
    </row>
    <row r="7789" spans="1:7" x14ac:dyDescent="0.25">
      <c r="A7789">
        <v>507788</v>
      </c>
      <c r="B7789">
        <v>111489</v>
      </c>
      <c r="C7789" s="1">
        <v>45957</v>
      </c>
      <c r="D7789" s="1">
        <v>45990</v>
      </c>
      <c r="E7789" t="str">
        <f t="shared" si="363"/>
        <v>2025-October</v>
      </c>
      <c r="F7789" t="str">
        <f t="shared" si="364"/>
        <v>Yes</v>
      </c>
      <c r="G7789">
        <f t="shared" si="365"/>
        <v>1</v>
      </c>
    </row>
    <row r="7790" spans="1:7" x14ac:dyDescent="0.25">
      <c r="A7790">
        <v>507789</v>
      </c>
      <c r="B7790">
        <v>111483</v>
      </c>
      <c r="C7790" s="1">
        <v>45957</v>
      </c>
      <c r="D7790" s="1">
        <v>46134</v>
      </c>
      <c r="E7790" t="str">
        <f t="shared" si="363"/>
        <v>2025-October</v>
      </c>
      <c r="F7790" t="str">
        <f t="shared" si="364"/>
        <v>No</v>
      </c>
      <c r="G7790">
        <f t="shared" si="365"/>
        <v>5</v>
      </c>
    </row>
    <row r="7791" spans="1:7" x14ac:dyDescent="0.25">
      <c r="A7791">
        <v>507790</v>
      </c>
      <c r="B7791">
        <v>111484</v>
      </c>
      <c r="C7791" s="1">
        <v>45957</v>
      </c>
      <c r="D7791" s="1">
        <v>46010</v>
      </c>
      <c r="E7791" t="str">
        <f t="shared" si="363"/>
        <v>2025-October</v>
      </c>
      <c r="F7791" t="str">
        <f t="shared" si="364"/>
        <v>Yes</v>
      </c>
      <c r="G7791">
        <f t="shared" si="365"/>
        <v>1</v>
      </c>
    </row>
    <row r="7792" spans="1:7" x14ac:dyDescent="0.25">
      <c r="A7792">
        <v>507791</v>
      </c>
      <c r="B7792">
        <v>111485</v>
      </c>
      <c r="C7792" s="1">
        <v>45957</v>
      </c>
      <c r="D7792" s="1">
        <v>46004</v>
      </c>
      <c r="E7792" t="str">
        <f t="shared" si="363"/>
        <v>2025-October</v>
      </c>
      <c r="F7792" t="str">
        <f t="shared" si="364"/>
        <v>Yes</v>
      </c>
      <c r="G7792">
        <f t="shared" si="365"/>
        <v>1</v>
      </c>
    </row>
    <row r="7793" spans="1:7" x14ac:dyDescent="0.25">
      <c r="A7793">
        <v>507792</v>
      </c>
      <c r="B7793">
        <v>111487</v>
      </c>
      <c r="C7793" s="1">
        <v>45957</v>
      </c>
      <c r="D7793" s="1">
        <v>45958</v>
      </c>
      <c r="E7793" t="str">
        <f t="shared" si="363"/>
        <v>2025-October</v>
      </c>
      <c r="F7793" t="str">
        <f t="shared" si="364"/>
        <v>No</v>
      </c>
      <c r="G7793">
        <f t="shared" si="365"/>
        <v>0</v>
      </c>
    </row>
    <row r="7794" spans="1:7" x14ac:dyDescent="0.25">
      <c r="A7794">
        <v>507793</v>
      </c>
      <c r="B7794">
        <v>111472</v>
      </c>
      <c r="C7794" s="1">
        <v>45957</v>
      </c>
      <c r="D7794" s="1">
        <v>46014</v>
      </c>
      <c r="E7794" t="str">
        <f t="shared" si="363"/>
        <v>2025-October</v>
      </c>
      <c r="F7794" t="str">
        <f t="shared" si="364"/>
        <v>Yes</v>
      </c>
      <c r="G7794">
        <f t="shared" si="365"/>
        <v>1</v>
      </c>
    </row>
    <row r="7795" spans="1:7" x14ac:dyDescent="0.25">
      <c r="A7795">
        <v>507794</v>
      </c>
      <c r="B7795">
        <v>111490</v>
      </c>
      <c r="C7795" s="1">
        <v>45957</v>
      </c>
      <c r="E7795" t="str">
        <f t="shared" si="363"/>
        <v>2025-October</v>
      </c>
      <c r="F7795" t="str">
        <f t="shared" si="364"/>
        <v>Yes</v>
      </c>
      <c r="G7795">
        <f t="shared" si="365"/>
        <v>9</v>
      </c>
    </row>
    <row r="7796" spans="1:7" x14ac:dyDescent="0.25">
      <c r="A7796">
        <v>507795</v>
      </c>
      <c r="B7796">
        <v>111482</v>
      </c>
      <c r="C7796" s="1">
        <v>45957</v>
      </c>
      <c r="D7796" s="1">
        <v>46228</v>
      </c>
      <c r="E7796" t="str">
        <f t="shared" si="363"/>
        <v>2025-October</v>
      </c>
      <c r="F7796" t="str">
        <f t="shared" si="364"/>
        <v>No</v>
      </c>
      <c r="G7796">
        <f t="shared" si="365"/>
        <v>8</v>
      </c>
    </row>
    <row r="7797" spans="1:7" x14ac:dyDescent="0.25">
      <c r="A7797">
        <v>507796</v>
      </c>
      <c r="B7797">
        <v>111471</v>
      </c>
      <c r="C7797" s="1">
        <v>45957</v>
      </c>
      <c r="D7797" s="1">
        <v>45964</v>
      </c>
      <c r="E7797" t="str">
        <f t="shared" si="363"/>
        <v>2025-October</v>
      </c>
      <c r="F7797" t="str">
        <f t="shared" si="364"/>
        <v>Yes</v>
      </c>
      <c r="G7797">
        <f t="shared" si="365"/>
        <v>0</v>
      </c>
    </row>
    <row r="7798" spans="1:7" x14ac:dyDescent="0.25">
      <c r="A7798">
        <v>507797</v>
      </c>
      <c r="B7798">
        <v>111469</v>
      </c>
      <c r="C7798" s="1">
        <v>45957</v>
      </c>
      <c r="D7798" s="1">
        <v>46194</v>
      </c>
      <c r="E7798" t="str">
        <f t="shared" si="363"/>
        <v>2025-October</v>
      </c>
      <c r="F7798" t="str">
        <f t="shared" si="364"/>
        <v>No</v>
      </c>
      <c r="G7798">
        <f t="shared" si="365"/>
        <v>7</v>
      </c>
    </row>
    <row r="7799" spans="1:7" x14ac:dyDescent="0.25">
      <c r="A7799">
        <v>507798</v>
      </c>
      <c r="B7799">
        <v>111455</v>
      </c>
      <c r="C7799" s="1">
        <v>45957</v>
      </c>
      <c r="D7799" s="1">
        <v>45980</v>
      </c>
      <c r="E7799" t="str">
        <f t="shared" si="363"/>
        <v>2025-October</v>
      </c>
      <c r="F7799" t="str">
        <f t="shared" si="364"/>
        <v>Yes</v>
      </c>
      <c r="G7799">
        <f t="shared" si="365"/>
        <v>0</v>
      </c>
    </row>
    <row r="7800" spans="1:7" x14ac:dyDescent="0.25">
      <c r="A7800">
        <v>507799</v>
      </c>
      <c r="B7800">
        <v>111467</v>
      </c>
      <c r="C7800" s="1">
        <v>45957</v>
      </c>
      <c r="D7800" s="1">
        <v>46087</v>
      </c>
      <c r="E7800" t="str">
        <f t="shared" si="363"/>
        <v>2025-October</v>
      </c>
      <c r="F7800" t="str">
        <f t="shared" si="364"/>
        <v>No</v>
      </c>
      <c r="G7800">
        <f t="shared" si="365"/>
        <v>4</v>
      </c>
    </row>
    <row r="7801" spans="1:7" x14ac:dyDescent="0.25">
      <c r="A7801">
        <v>507800</v>
      </c>
      <c r="B7801">
        <v>111465</v>
      </c>
      <c r="C7801" s="1">
        <v>45957</v>
      </c>
      <c r="D7801" s="1">
        <v>45973</v>
      </c>
      <c r="E7801" t="str">
        <f t="shared" si="363"/>
        <v>2025-October</v>
      </c>
      <c r="F7801" t="str">
        <f t="shared" si="364"/>
        <v>Yes</v>
      </c>
      <c r="G7801">
        <f t="shared" si="365"/>
        <v>0</v>
      </c>
    </row>
    <row r="7802" spans="1:7" x14ac:dyDescent="0.25">
      <c r="A7802">
        <v>507801</v>
      </c>
      <c r="B7802">
        <v>111464</v>
      </c>
      <c r="C7802" s="1">
        <v>45957</v>
      </c>
      <c r="D7802" s="1">
        <v>45979</v>
      </c>
      <c r="E7802" t="str">
        <f t="shared" si="363"/>
        <v>2025-October</v>
      </c>
      <c r="F7802" t="str">
        <f t="shared" si="364"/>
        <v>Yes</v>
      </c>
      <c r="G7802">
        <f t="shared" si="365"/>
        <v>0</v>
      </c>
    </row>
    <row r="7803" spans="1:7" x14ac:dyDescent="0.25">
      <c r="A7803">
        <v>507802</v>
      </c>
      <c r="B7803">
        <v>111463</v>
      </c>
      <c r="C7803" s="1">
        <v>45957</v>
      </c>
      <c r="D7803" s="1">
        <v>45993</v>
      </c>
      <c r="E7803" t="str">
        <f t="shared" si="363"/>
        <v>2025-October</v>
      </c>
      <c r="F7803" t="str">
        <f t="shared" si="364"/>
        <v>Yes</v>
      </c>
      <c r="G7803">
        <f t="shared" si="365"/>
        <v>1</v>
      </c>
    </row>
    <row r="7804" spans="1:7" x14ac:dyDescent="0.25">
      <c r="A7804">
        <v>507803</v>
      </c>
      <c r="B7804">
        <v>111461</v>
      </c>
      <c r="C7804" s="1">
        <v>45957</v>
      </c>
      <c r="D7804" s="1">
        <v>46199</v>
      </c>
      <c r="E7804" t="str">
        <f t="shared" si="363"/>
        <v>2025-October</v>
      </c>
      <c r="F7804" t="str">
        <f t="shared" si="364"/>
        <v>No</v>
      </c>
      <c r="G7804">
        <f t="shared" si="365"/>
        <v>7</v>
      </c>
    </row>
    <row r="7805" spans="1:7" x14ac:dyDescent="0.25">
      <c r="A7805">
        <v>507804</v>
      </c>
      <c r="B7805">
        <v>111459</v>
      </c>
      <c r="C7805" s="1">
        <v>45957</v>
      </c>
      <c r="E7805" t="str">
        <f t="shared" si="363"/>
        <v>2025-October</v>
      </c>
      <c r="F7805" t="str">
        <f t="shared" si="364"/>
        <v>Yes</v>
      </c>
      <c r="G7805">
        <f t="shared" si="365"/>
        <v>9</v>
      </c>
    </row>
    <row r="7806" spans="1:7" x14ac:dyDescent="0.25">
      <c r="A7806">
        <v>507805</v>
      </c>
      <c r="B7806">
        <v>111457</v>
      </c>
      <c r="C7806" s="1">
        <v>45957</v>
      </c>
      <c r="D7806" s="1">
        <v>45966</v>
      </c>
      <c r="E7806" t="str">
        <f t="shared" si="363"/>
        <v>2025-October</v>
      </c>
      <c r="F7806" t="str">
        <f t="shared" si="364"/>
        <v>Yes</v>
      </c>
      <c r="G7806">
        <f t="shared" si="365"/>
        <v>0</v>
      </c>
    </row>
    <row r="7807" spans="1:7" x14ac:dyDescent="0.25">
      <c r="A7807">
        <v>507806</v>
      </c>
      <c r="B7807">
        <v>111456</v>
      </c>
      <c r="C7807" s="1">
        <v>45957</v>
      </c>
      <c r="E7807" t="str">
        <f t="shared" si="363"/>
        <v>2025-October</v>
      </c>
      <c r="F7807" t="str">
        <f t="shared" si="364"/>
        <v>Yes</v>
      </c>
      <c r="G7807">
        <f t="shared" si="365"/>
        <v>9</v>
      </c>
    </row>
    <row r="7808" spans="1:7" x14ac:dyDescent="0.25">
      <c r="A7808">
        <v>507807</v>
      </c>
      <c r="B7808">
        <v>106621</v>
      </c>
      <c r="C7808" s="1">
        <v>45957</v>
      </c>
      <c r="D7808" s="1">
        <v>45981</v>
      </c>
      <c r="E7808" t="str">
        <f t="shared" si="363"/>
        <v>2025-October</v>
      </c>
      <c r="F7808" t="str">
        <f t="shared" si="364"/>
        <v>Yes</v>
      </c>
      <c r="G7808">
        <f t="shared" si="365"/>
        <v>0</v>
      </c>
    </row>
    <row r="7809" spans="1:7" x14ac:dyDescent="0.25">
      <c r="A7809">
        <v>507808</v>
      </c>
      <c r="B7809">
        <v>111468</v>
      </c>
      <c r="C7809" s="1">
        <v>45957</v>
      </c>
      <c r="D7809" s="1">
        <v>45991</v>
      </c>
      <c r="E7809" t="str">
        <f t="shared" si="363"/>
        <v>2025-October</v>
      </c>
      <c r="F7809" t="str">
        <f t="shared" si="364"/>
        <v>Yes</v>
      </c>
      <c r="G7809">
        <f t="shared" si="365"/>
        <v>1</v>
      </c>
    </row>
    <row r="7810" spans="1:7" x14ac:dyDescent="0.25">
      <c r="A7810">
        <v>507809</v>
      </c>
      <c r="B7810">
        <v>100472</v>
      </c>
      <c r="C7810" s="1">
        <v>45957</v>
      </c>
      <c r="D7810" s="1">
        <v>46120</v>
      </c>
      <c r="E7810" t="str">
        <f t="shared" si="363"/>
        <v>2025-October</v>
      </c>
      <c r="F7810" t="str">
        <f t="shared" si="364"/>
        <v>No</v>
      </c>
      <c r="G7810">
        <f t="shared" si="365"/>
        <v>5</v>
      </c>
    </row>
    <row r="7811" spans="1:7" x14ac:dyDescent="0.25">
      <c r="A7811">
        <v>507810</v>
      </c>
      <c r="B7811">
        <v>111521</v>
      </c>
      <c r="C7811" s="1">
        <v>45958</v>
      </c>
      <c r="D7811" s="1">
        <v>46121</v>
      </c>
      <c r="E7811" t="str">
        <f t="shared" ref="E7811:E7874" si="366">TEXT(C7811:C26912,"yyyy-mmmm")</f>
        <v>2025-October</v>
      </c>
      <c r="F7811" t="str">
        <f t="shared" ref="F7811:F7874" si="367">IF(ISBLANK(D7811), "Yes", IF((MONTH(D7811)&gt;MONTH(C7811)),"Yes","No"))</f>
        <v>No</v>
      </c>
      <c r="G7811">
        <f t="shared" ref="G7811:G7874" si="368">IF(ISBLANK(D7811), DATEDIF(C7811, MAX(D:D), "m"), DATEDIF(C7811,D7811, "m"))</f>
        <v>5</v>
      </c>
    </row>
    <row r="7812" spans="1:7" x14ac:dyDescent="0.25">
      <c r="A7812">
        <v>507811</v>
      </c>
      <c r="B7812">
        <v>111520</v>
      </c>
      <c r="C7812" s="1">
        <v>45958</v>
      </c>
      <c r="D7812" s="1">
        <v>45998</v>
      </c>
      <c r="E7812" t="str">
        <f t="shared" si="366"/>
        <v>2025-October</v>
      </c>
      <c r="F7812" t="str">
        <f t="shared" si="367"/>
        <v>Yes</v>
      </c>
      <c r="G7812">
        <f t="shared" si="368"/>
        <v>1</v>
      </c>
    </row>
    <row r="7813" spans="1:7" x14ac:dyDescent="0.25">
      <c r="A7813">
        <v>507812</v>
      </c>
      <c r="B7813">
        <v>111514</v>
      </c>
      <c r="C7813" s="1">
        <v>45958</v>
      </c>
      <c r="D7813" s="1">
        <v>45985</v>
      </c>
      <c r="E7813" t="str">
        <f t="shared" si="366"/>
        <v>2025-October</v>
      </c>
      <c r="F7813" t="str">
        <f t="shared" si="367"/>
        <v>Yes</v>
      </c>
      <c r="G7813">
        <f t="shared" si="368"/>
        <v>0</v>
      </c>
    </row>
    <row r="7814" spans="1:7" x14ac:dyDescent="0.25">
      <c r="A7814">
        <v>507813</v>
      </c>
      <c r="B7814">
        <v>111517</v>
      </c>
      <c r="C7814" s="1">
        <v>45958</v>
      </c>
      <c r="D7814" s="1">
        <v>45963</v>
      </c>
      <c r="E7814" t="str">
        <f t="shared" si="366"/>
        <v>2025-October</v>
      </c>
      <c r="F7814" t="str">
        <f t="shared" si="367"/>
        <v>Yes</v>
      </c>
      <c r="G7814">
        <f t="shared" si="368"/>
        <v>0</v>
      </c>
    </row>
    <row r="7815" spans="1:7" x14ac:dyDescent="0.25">
      <c r="A7815">
        <v>507814</v>
      </c>
      <c r="B7815">
        <v>111515</v>
      </c>
      <c r="C7815" s="1">
        <v>45958</v>
      </c>
      <c r="D7815" s="1">
        <v>46124</v>
      </c>
      <c r="E7815" t="str">
        <f t="shared" si="366"/>
        <v>2025-October</v>
      </c>
      <c r="F7815" t="str">
        <f t="shared" si="367"/>
        <v>No</v>
      </c>
      <c r="G7815">
        <f t="shared" si="368"/>
        <v>5</v>
      </c>
    </row>
    <row r="7816" spans="1:7" x14ac:dyDescent="0.25">
      <c r="A7816">
        <v>507815</v>
      </c>
      <c r="B7816">
        <v>111523</v>
      </c>
      <c r="C7816" s="1">
        <v>45958</v>
      </c>
      <c r="E7816" t="str">
        <f t="shared" si="366"/>
        <v>2025-October</v>
      </c>
      <c r="F7816" t="str">
        <f t="shared" si="367"/>
        <v>Yes</v>
      </c>
      <c r="G7816">
        <f t="shared" si="368"/>
        <v>9</v>
      </c>
    </row>
    <row r="7817" spans="1:7" x14ac:dyDescent="0.25">
      <c r="A7817">
        <v>507816</v>
      </c>
      <c r="B7817">
        <v>111519</v>
      </c>
      <c r="C7817" s="1">
        <v>45958</v>
      </c>
      <c r="D7817" s="1">
        <v>46213</v>
      </c>
      <c r="E7817" t="str">
        <f t="shared" si="366"/>
        <v>2025-October</v>
      </c>
      <c r="F7817" t="str">
        <f t="shared" si="367"/>
        <v>No</v>
      </c>
      <c r="G7817">
        <f t="shared" si="368"/>
        <v>8</v>
      </c>
    </row>
    <row r="7818" spans="1:7" x14ac:dyDescent="0.25">
      <c r="A7818">
        <v>507817</v>
      </c>
      <c r="B7818">
        <v>111524</v>
      </c>
      <c r="C7818" s="1">
        <v>45958</v>
      </c>
      <c r="D7818" s="1">
        <v>45963</v>
      </c>
      <c r="E7818" t="str">
        <f t="shared" si="366"/>
        <v>2025-October</v>
      </c>
      <c r="F7818" t="str">
        <f t="shared" si="367"/>
        <v>Yes</v>
      </c>
      <c r="G7818">
        <f t="shared" si="368"/>
        <v>0</v>
      </c>
    </row>
    <row r="7819" spans="1:7" x14ac:dyDescent="0.25">
      <c r="A7819">
        <v>507818</v>
      </c>
      <c r="B7819">
        <v>111537</v>
      </c>
      <c r="C7819" s="1">
        <v>45958</v>
      </c>
      <c r="D7819" s="1">
        <v>46007</v>
      </c>
      <c r="E7819" t="str">
        <f t="shared" si="366"/>
        <v>2025-October</v>
      </c>
      <c r="F7819" t="str">
        <f t="shared" si="367"/>
        <v>Yes</v>
      </c>
      <c r="G7819">
        <f t="shared" si="368"/>
        <v>1</v>
      </c>
    </row>
    <row r="7820" spans="1:7" x14ac:dyDescent="0.25">
      <c r="A7820">
        <v>507819</v>
      </c>
      <c r="B7820">
        <v>111527</v>
      </c>
      <c r="C7820" s="1">
        <v>45958</v>
      </c>
      <c r="D7820" s="1">
        <v>46063</v>
      </c>
      <c r="E7820" t="str">
        <f t="shared" si="366"/>
        <v>2025-October</v>
      </c>
      <c r="F7820" t="str">
        <f t="shared" si="367"/>
        <v>No</v>
      </c>
      <c r="G7820">
        <f t="shared" si="368"/>
        <v>3</v>
      </c>
    </row>
    <row r="7821" spans="1:7" x14ac:dyDescent="0.25">
      <c r="A7821">
        <v>507820</v>
      </c>
      <c r="B7821">
        <v>111529</v>
      </c>
      <c r="C7821" s="1">
        <v>45958</v>
      </c>
      <c r="D7821" s="1">
        <v>45966</v>
      </c>
      <c r="E7821" t="str">
        <f t="shared" si="366"/>
        <v>2025-October</v>
      </c>
      <c r="F7821" t="str">
        <f t="shared" si="367"/>
        <v>Yes</v>
      </c>
      <c r="G7821">
        <f t="shared" si="368"/>
        <v>0</v>
      </c>
    </row>
    <row r="7822" spans="1:7" x14ac:dyDescent="0.25">
      <c r="A7822">
        <v>507821</v>
      </c>
      <c r="B7822">
        <v>111530</v>
      </c>
      <c r="C7822" s="1">
        <v>45958</v>
      </c>
      <c r="D7822" s="1">
        <v>45962</v>
      </c>
      <c r="E7822" t="str">
        <f t="shared" si="366"/>
        <v>2025-October</v>
      </c>
      <c r="F7822" t="str">
        <f t="shared" si="367"/>
        <v>Yes</v>
      </c>
      <c r="G7822">
        <f t="shared" si="368"/>
        <v>0</v>
      </c>
    </row>
    <row r="7823" spans="1:7" x14ac:dyDescent="0.25">
      <c r="A7823">
        <v>507822</v>
      </c>
      <c r="B7823">
        <v>111532</v>
      </c>
      <c r="C7823" s="1">
        <v>45958</v>
      </c>
      <c r="D7823" s="1">
        <v>45965</v>
      </c>
      <c r="E7823" t="str">
        <f t="shared" si="366"/>
        <v>2025-October</v>
      </c>
      <c r="F7823" t="str">
        <f t="shared" si="367"/>
        <v>Yes</v>
      </c>
      <c r="G7823">
        <f t="shared" si="368"/>
        <v>0</v>
      </c>
    </row>
    <row r="7824" spans="1:7" x14ac:dyDescent="0.25">
      <c r="A7824">
        <v>507823</v>
      </c>
      <c r="B7824">
        <v>111536</v>
      </c>
      <c r="C7824" s="1">
        <v>45958</v>
      </c>
      <c r="E7824" t="str">
        <f t="shared" si="366"/>
        <v>2025-October</v>
      </c>
      <c r="F7824" t="str">
        <f t="shared" si="367"/>
        <v>Yes</v>
      </c>
      <c r="G7824">
        <f t="shared" si="368"/>
        <v>9</v>
      </c>
    </row>
    <row r="7825" spans="1:7" x14ac:dyDescent="0.25">
      <c r="A7825">
        <v>507824</v>
      </c>
      <c r="B7825">
        <v>111534</v>
      </c>
      <c r="C7825" s="1">
        <v>45958</v>
      </c>
      <c r="D7825" s="1">
        <v>45967</v>
      </c>
      <c r="E7825" t="str">
        <f t="shared" si="366"/>
        <v>2025-October</v>
      </c>
      <c r="F7825" t="str">
        <f t="shared" si="367"/>
        <v>Yes</v>
      </c>
      <c r="G7825">
        <f t="shared" si="368"/>
        <v>0</v>
      </c>
    </row>
    <row r="7826" spans="1:7" x14ac:dyDescent="0.25">
      <c r="A7826">
        <v>507825</v>
      </c>
      <c r="B7826">
        <v>111533</v>
      </c>
      <c r="C7826" s="1">
        <v>45958</v>
      </c>
      <c r="D7826" s="1">
        <v>46119</v>
      </c>
      <c r="E7826" t="str">
        <f t="shared" si="366"/>
        <v>2025-October</v>
      </c>
      <c r="F7826" t="str">
        <f t="shared" si="367"/>
        <v>No</v>
      </c>
      <c r="G7826">
        <f t="shared" si="368"/>
        <v>5</v>
      </c>
    </row>
    <row r="7827" spans="1:7" x14ac:dyDescent="0.25">
      <c r="A7827">
        <v>507826</v>
      </c>
      <c r="B7827">
        <v>111526</v>
      </c>
      <c r="C7827" s="1">
        <v>45958</v>
      </c>
      <c r="D7827" s="1">
        <v>46116</v>
      </c>
      <c r="E7827" t="str">
        <f t="shared" si="366"/>
        <v>2025-October</v>
      </c>
      <c r="F7827" t="str">
        <f t="shared" si="367"/>
        <v>No</v>
      </c>
      <c r="G7827">
        <f t="shared" si="368"/>
        <v>5</v>
      </c>
    </row>
    <row r="7828" spans="1:7" x14ac:dyDescent="0.25">
      <c r="A7828">
        <v>507827</v>
      </c>
      <c r="B7828">
        <v>111512</v>
      </c>
      <c r="C7828" s="1">
        <v>45958</v>
      </c>
      <c r="E7828" t="str">
        <f t="shared" si="366"/>
        <v>2025-October</v>
      </c>
      <c r="F7828" t="str">
        <f t="shared" si="367"/>
        <v>Yes</v>
      </c>
      <c r="G7828">
        <f t="shared" si="368"/>
        <v>9</v>
      </c>
    </row>
    <row r="7829" spans="1:7" x14ac:dyDescent="0.25">
      <c r="A7829">
        <v>507828</v>
      </c>
      <c r="B7829">
        <v>111493</v>
      </c>
      <c r="C7829" s="1">
        <v>45958</v>
      </c>
      <c r="D7829" s="1">
        <v>46042</v>
      </c>
      <c r="E7829" t="str">
        <f t="shared" si="366"/>
        <v>2025-October</v>
      </c>
      <c r="F7829" t="str">
        <f t="shared" si="367"/>
        <v>No</v>
      </c>
      <c r="G7829">
        <f t="shared" si="368"/>
        <v>2</v>
      </c>
    </row>
    <row r="7830" spans="1:7" x14ac:dyDescent="0.25">
      <c r="A7830">
        <v>507829</v>
      </c>
      <c r="B7830">
        <v>111510</v>
      </c>
      <c r="C7830" s="1">
        <v>45958</v>
      </c>
      <c r="D7830" s="1">
        <v>46050</v>
      </c>
      <c r="E7830" t="str">
        <f t="shared" si="366"/>
        <v>2025-October</v>
      </c>
      <c r="F7830" t="str">
        <f t="shared" si="367"/>
        <v>No</v>
      </c>
      <c r="G7830">
        <f t="shared" si="368"/>
        <v>3</v>
      </c>
    </row>
    <row r="7831" spans="1:7" x14ac:dyDescent="0.25">
      <c r="A7831">
        <v>507830</v>
      </c>
      <c r="B7831">
        <v>111511</v>
      </c>
      <c r="C7831" s="1">
        <v>45958</v>
      </c>
      <c r="D7831" s="1">
        <v>45967</v>
      </c>
      <c r="E7831" t="str">
        <f t="shared" si="366"/>
        <v>2025-October</v>
      </c>
      <c r="F7831" t="str">
        <f t="shared" si="367"/>
        <v>Yes</v>
      </c>
      <c r="G7831">
        <f t="shared" si="368"/>
        <v>0</v>
      </c>
    </row>
    <row r="7832" spans="1:7" x14ac:dyDescent="0.25">
      <c r="A7832">
        <v>507831</v>
      </c>
      <c r="B7832">
        <v>103787</v>
      </c>
      <c r="C7832" s="1">
        <v>45958</v>
      </c>
      <c r="D7832" s="1">
        <v>45968</v>
      </c>
      <c r="E7832" t="str">
        <f t="shared" si="366"/>
        <v>2025-October</v>
      </c>
      <c r="F7832" t="str">
        <f t="shared" si="367"/>
        <v>Yes</v>
      </c>
      <c r="G7832">
        <f t="shared" si="368"/>
        <v>0</v>
      </c>
    </row>
    <row r="7833" spans="1:7" x14ac:dyDescent="0.25">
      <c r="A7833">
        <v>507832</v>
      </c>
      <c r="B7833">
        <v>107354</v>
      </c>
      <c r="C7833" s="1">
        <v>45958</v>
      </c>
      <c r="D7833" s="1">
        <v>45960</v>
      </c>
      <c r="E7833" t="str">
        <f t="shared" si="366"/>
        <v>2025-October</v>
      </c>
      <c r="F7833" t="str">
        <f t="shared" si="367"/>
        <v>No</v>
      </c>
      <c r="G7833">
        <f t="shared" si="368"/>
        <v>0</v>
      </c>
    </row>
    <row r="7834" spans="1:7" x14ac:dyDescent="0.25">
      <c r="A7834">
        <v>507833</v>
      </c>
      <c r="B7834">
        <v>111491</v>
      </c>
      <c r="C7834" s="1">
        <v>45958</v>
      </c>
      <c r="D7834" s="1">
        <v>45979</v>
      </c>
      <c r="E7834" t="str">
        <f t="shared" si="366"/>
        <v>2025-October</v>
      </c>
      <c r="F7834" t="str">
        <f t="shared" si="367"/>
        <v>Yes</v>
      </c>
      <c r="G7834">
        <f t="shared" si="368"/>
        <v>0</v>
      </c>
    </row>
    <row r="7835" spans="1:7" x14ac:dyDescent="0.25">
      <c r="A7835">
        <v>507834</v>
      </c>
      <c r="B7835">
        <v>111494</v>
      </c>
      <c r="C7835" s="1">
        <v>45958</v>
      </c>
      <c r="D7835" s="1">
        <v>45959</v>
      </c>
      <c r="E7835" t="str">
        <f t="shared" si="366"/>
        <v>2025-October</v>
      </c>
      <c r="F7835" t="str">
        <f t="shared" si="367"/>
        <v>No</v>
      </c>
      <c r="G7835">
        <f t="shared" si="368"/>
        <v>0</v>
      </c>
    </row>
    <row r="7836" spans="1:7" x14ac:dyDescent="0.25">
      <c r="A7836">
        <v>507835</v>
      </c>
      <c r="B7836">
        <v>111496</v>
      </c>
      <c r="C7836" s="1">
        <v>45958</v>
      </c>
      <c r="D7836" s="1">
        <v>45960</v>
      </c>
      <c r="E7836" t="str">
        <f t="shared" si="366"/>
        <v>2025-October</v>
      </c>
      <c r="F7836" t="str">
        <f t="shared" si="367"/>
        <v>No</v>
      </c>
      <c r="G7836">
        <f t="shared" si="368"/>
        <v>0</v>
      </c>
    </row>
    <row r="7837" spans="1:7" x14ac:dyDescent="0.25">
      <c r="A7837">
        <v>507836</v>
      </c>
      <c r="B7837">
        <v>111497</v>
      </c>
      <c r="C7837" s="1">
        <v>45958</v>
      </c>
      <c r="D7837" s="1">
        <v>45962</v>
      </c>
      <c r="E7837" t="str">
        <f t="shared" si="366"/>
        <v>2025-October</v>
      </c>
      <c r="F7837" t="str">
        <f t="shared" si="367"/>
        <v>Yes</v>
      </c>
      <c r="G7837">
        <f t="shared" si="368"/>
        <v>0</v>
      </c>
    </row>
    <row r="7838" spans="1:7" x14ac:dyDescent="0.25">
      <c r="A7838">
        <v>507837</v>
      </c>
      <c r="B7838">
        <v>102408</v>
      </c>
      <c r="C7838" s="1">
        <v>45958</v>
      </c>
      <c r="D7838" s="1">
        <v>45980</v>
      </c>
      <c r="E7838" t="str">
        <f t="shared" si="366"/>
        <v>2025-October</v>
      </c>
      <c r="F7838" t="str">
        <f t="shared" si="367"/>
        <v>Yes</v>
      </c>
      <c r="G7838">
        <f t="shared" si="368"/>
        <v>0</v>
      </c>
    </row>
    <row r="7839" spans="1:7" x14ac:dyDescent="0.25">
      <c r="A7839">
        <v>507838</v>
      </c>
      <c r="B7839">
        <v>111500</v>
      </c>
      <c r="C7839" s="1">
        <v>45958</v>
      </c>
      <c r="D7839" s="1">
        <v>45980</v>
      </c>
      <c r="E7839" t="str">
        <f t="shared" si="366"/>
        <v>2025-October</v>
      </c>
      <c r="F7839" t="str">
        <f t="shared" si="367"/>
        <v>Yes</v>
      </c>
      <c r="G7839">
        <f t="shared" si="368"/>
        <v>0</v>
      </c>
    </row>
    <row r="7840" spans="1:7" x14ac:dyDescent="0.25">
      <c r="A7840">
        <v>507839</v>
      </c>
      <c r="B7840">
        <v>111502</v>
      </c>
      <c r="C7840" s="1">
        <v>45958</v>
      </c>
      <c r="E7840" t="str">
        <f t="shared" si="366"/>
        <v>2025-October</v>
      </c>
      <c r="F7840" t="str">
        <f t="shared" si="367"/>
        <v>Yes</v>
      </c>
      <c r="G7840">
        <f t="shared" si="368"/>
        <v>9</v>
      </c>
    </row>
    <row r="7841" spans="1:7" x14ac:dyDescent="0.25">
      <c r="A7841">
        <v>507840</v>
      </c>
      <c r="B7841">
        <v>111503</v>
      </c>
      <c r="C7841" s="1">
        <v>45958</v>
      </c>
      <c r="D7841" s="1">
        <v>45959</v>
      </c>
      <c r="E7841" t="str">
        <f t="shared" si="366"/>
        <v>2025-October</v>
      </c>
      <c r="F7841" t="str">
        <f t="shared" si="367"/>
        <v>No</v>
      </c>
      <c r="G7841">
        <f t="shared" si="368"/>
        <v>0</v>
      </c>
    </row>
    <row r="7842" spans="1:7" x14ac:dyDescent="0.25">
      <c r="A7842">
        <v>507841</v>
      </c>
      <c r="B7842">
        <v>111505</v>
      </c>
      <c r="C7842" s="1">
        <v>45958</v>
      </c>
      <c r="E7842" t="str">
        <f t="shared" si="366"/>
        <v>2025-October</v>
      </c>
      <c r="F7842" t="str">
        <f t="shared" si="367"/>
        <v>Yes</v>
      </c>
      <c r="G7842">
        <f t="shared" si="368"/>
        <v>9</v>
      </c>
    </row>
    <row r="7843" spans="1:7" x14ac:dyDescent="0.25">
      <c r="A7843">
        <v>507842</v>
      </c>
      <c r="B7843">
        <v>111507</v>
      </c>
      <c r="C7843" s="1">
        <v>45958</v>
      </c>
      <c r="D7843" s="1">
        <v>45962</v>
      </c>
      <c r="E7843" t="str">
        <f t="shared" si="366"/>
        <v>2025-October</v>
      </c>
      <c r="F7843" t="str">
        <f t="shared" si="367"/>
        <v>Yes</v>
      </c>
      <c r="G7843">
        <f t="shared" si="368"/>
        <v>0</v>
      </c>
    </row>
    <row r="7844" spans="1:7" x14ac:dyDescent="0.25">
      <c r="A7844">
        <v>507843</v>
      </c>
      <c r="B7844">
        <v>111509</v>
      </c>
      <c r="C7844" s="1">
        <v>45958</v>
      </c>
      <c r="D7844" s="1">
        <v>46073</v>
      </c>
      <c r="E7844" t="str">
        <f t="shared" si="366"/>
        <v>2025-October</v>
      </c>
      <c r="F7844" t="str">
        <f t="shared" si="367"/>
        <v>No</v>
      </c>
      <c r="G7844">
        <f t="shared" si="368"/>
        <v>3</v>
      </c>
    </row>
    <row r="7845" spans="1:7" x14ac:dyDescent="0.25">
      <c r="A7845">
        <v>507844</v>
      </c>
      <c r="B7845">
        <v>111498</v>
      </c>
      <c r="C7845" s="1">
        <v>45958</v>
      </c>
      <c r="D7845" s="1">
        <v>45968</v>
      </c>
      <c r="E7845" t="str">
        <f t="shared" si="366"/>
        <v>2025-October</v>
      </c>
      <c r="F7845" t="str">
        <f t="shared" si="367"/>
        <v>Yes</v>
      </c>
      <c r="G7845">
        <f t="shared" si="368"/>
        <v>0</v>
      </c>
    </row>
    <row r="7846" spans="1:7" x14ac:dyDescent="0.25">
      <c r="A7846">
        <v>507845</v>
      </c>
      <c r="B7846">
        <v>111567</v>
      </c>
      <c r="C7846" s="1">
        <v>45959</v>
      </c>
      <c r="D7846" s="1">
        <v>45972</v>
      </c>
      <c r="E7846" t="str">
        <f t="shared" si="366"/>
        <v>2025-October</v>
      </c>
      <c r="F7846" t="str">
        <f t="shared" si="367"/>
        <v>Yes</v>
      </c>
      <c r="G7846">
        <f t="shared" si="368"/>
        <v>0</v>
      </c>
    </row>
    <row r="7847" spans="1:7" x14ac:dyDescent="0.25">
      <c r="A7847">
        <v>507846</v>
      </c>
      <c r="B7847">
        <v>111569</v>
      </c>
      <c r="C7847" s="1">
        <v>45959</v>
      </c>
      <c r="D7847" s="1">
        <v>46001</v>
      </c>
      <c r="E7847" t="str">
        <f t="shared" si="366"/>
        <v>2025-October</v>
      </c>
      <c r="F7847" t="str">
        <f t="shared" si="367"/>
        <v>Yes</v>
      </c>
      <c r="G7847">
        <f t="shared" si="368"/>
        <v>1</v>
      </c>
    </row>
    <row r="7848" spans="1:7" x14ac:dyDescent="0.25">
      <c r="A7848">
        <v>507847</v>
      </c>
      <c r="B7848">
        <v>111571</v>
      </c>
      <c r="C7848" s="1">
        <v>45959</v>
      </c>
      <c r="E7848" t="str">
        <f t="shared" si="366"/>
        <v>2025-October</v>
      </c>
      <c r="F7848" t="str">
        <f t="shared" si="367"/>
        <v>Yes</v>
      </c>
      <c r="G7848">
        <f t="shared" si="368"/>
        <v>9</v>
      </c>
    </row>
    <row r="7849" spans="1:7" x14ac:dyDescent="0.25">
      <c r="A7849">
        <v>507848</v>
      </c>
      <c r="B7849">
        <v>111573</v>
      </c>
      <c r="C7849" s="1">
        <v>45959</v>
      </c>
      <c r="D7849" s="1">
        <v>45970</v>
      </c>
      <c r="E7849" t="str">
        <f t="shared" si="366"/>
        <v>2025-October</v>
      </c>
      <c r="F7849" t="str">
        <f t="shared" si="367"/>
        <v>Yes</v>
      </c>
      <c r="G7849">
        <f t="shared" si="368"/>
        <v>0</v>
      </c>
    </row>
    <row r="7850" spans="1:7" x14ac:dyDescent="0.25">
      <c r="A7850">
        <v>507849</v>
      </c>
      <c r="B7850">
        <v>111574</v>
      </c>
      <c r="C7850" s="1">
        <v>45959</v>
      </c>
      <c r="E7850" t="str">
        <f t="shared" si="366"/>
        <v>2025-October</v>
      </c>
      <c r="F7850" t="str">
        <f t="shared" si="367"/>
        <v>Yes</v>
      </c>
      <c r="G7850">
        <f t="shared" si="368"/>
        <v>9</v>
      </c>
    </row>
    <row r="7851" spans="1:7" x14ac:dyDescent="0.25">
      <c r="A7851">
        <v>507850</v>
      </c>
      <c r="B7851">
        <v>111575</v>
      </c>
      <c r="C7851" s="1">
        <v>45959</v>
      </c>
      <c r="D7851" s="1">
        <v>45985</v>
      </c>
      <c r="E7851" t="str">
        <f t="shared" si="366"/>
        <v>2025-October</v>
      </c>
      <c r="F7851" t="str">
        <f t="shared" si="367"/>
        <v>Yes</v>
      </c>
      <c r="G7851">
        <f t="shared" si="368"/>
        <v>0</v>
      </c>
    </row>
    <row r="7852" spans="1:7" x14ac:dyDescent="0.25">
      <c r="A7852">
        <v>507851</v>
      </c>
      <c r="B7852">
        <v>111576</v>
      </c>
      <c r="C7852" s="1">
        <v>45959</v>
      </c>
      <c r="D7852" s="1">
        <v>45965</v>
      </c>
      <c r="E7852" t="str">
        <f t="shared" si="366"/>
        <v>2025-October</v>
      </c>
      <c r="F7852" t="str">
        <f t="shared" si="367"/>
        <v>Yes</v>
      </c>
      <c r="G7852">
        <f t="shared" si="368"/>
        <v>0</v>
      </c>
    </row>
    <row r="7853" spans="1:7" x14ac:dyDescent="0.25">
      <c r="A7853">
        <v>507852</v>
      </c>
      <c r="B7853">
        <v>111581</v>
      </c>
      <c r="C7853" s="1">
        <v>45959</v>
      </c>
      <c r="D7853" s="1">
        <v>46076</v>
      </c>
      <c r="E7853" t="str">
        <f t="shared" si="366"/>
        <v>2025-October</v>
      </c>
      <c r="F7853" t="str">
        <f t="shared" si="367"/>
        <v>No</v>
      </c>
      <c r="G7853">
        <f t="shared" si="368"/>
        <v>3</v>
      </c>
    </row>
    <row r="7854" spans="1:7" x14ac:dyDescent="0.25">
      <c r="A7854">
        <v>507853</v>
      </c>
      <c r="B7854">
        <v>111579</v>
      </c>
      <c r="C7854" s="1">
        <v>45959</v>
      </c>
      <c r="D7854" s="1">
        <v>46093</v>
      </c>
      <c r="E7854" t="str">
        <f t="shared" si="366"/>
        <v>2025-October</v>
      </c>
      <c r="F7854" t="str">
        <f t="shared" si="367"/>
        <v>No</v>
      </c>
      <c r="G7854">
        <f t="shared" si="368"/>
        <v>4</v>
      </c>
    </row>
    <row r="7855" spans="1:7" x14ac:dyDescent="0.25">
      <c r="A7855">
        <v>507854</v>
      </c>
      <c r="B7855">
        <v>111580</v>
      </c>
      <c r="C7855" s="1">
        <v>45959</v>
      </c>
      <c r="D7855" s="1">
        <v>46072</v>
      </c>
      <c r="E7855" t="str">
        <f t="shared" si="366"/>
        <v>2025-October</v>
      </c>
      <c r="F7855" t="str">
        <f t="shared" si="367"/>
        <v>No</v>
      </c>
      <c r="G7855">
        <f t="shared" si="368"/>
        <v>3</v>
      </c>
    </row>
    <row r="7856" spans="1:7" x14ac:dyDescent="0.25">
      <c r="A7856">
        <v>507855</v>
      </c>
      <c r="B7856">
        <v>111583</v>
      </c>
      <c r="C7856" s="1">
        <v>45959</v>
      </c>
      <c r="D7856" s="1">
        <v>45997</v>
      </c>
      <c r="E7856" t="str">
        <f t="shared" si="366"/>
        <v>2025-October</v>
      </c>
      <c r="F7856" t="str">
        <f t="shared" si="367"/>
        <v>Yes</v>
      </c>
      <c r="G7856">
        <f t="shared" si="368"/>
        <v>1</v>
      </c>
    </row>
    <row r="7857" spans="1:7" x14ac:dyDescent="0.25">
      <c r="A7857">
        <v>507856</v>
      </c>
      <c r="B7857">
        <v>111584</v>
      </c>
      <c r="C7857" s="1">
        <v>45959</v>
      </c>
      <c r="D7857" s="1">
        <v>45965</v>
      </c>
      <c r="E7857" t="str">
        <f t="shared" si="366"/>
        <v>2025-October</v>
      </c>
      <c r="F7857" t="str">
        <f t="shared" si="367"/>
        <v>Yes</v>
      </c>
      <c r="G7857">
        <f t="shared" si="368"/>
        <v>0</v>
      </c>
    </row>
    <row r="7858" spans="1:7" x14ac:dyDescent="0.25">
      <c r="A7858">
        <v>507857</v>
      </c>
      <c r="B7858">
        <v>111586</v>
      </c>
      <c r="C7858" s="1">
        <v>45959</v>
      </c>
      <c r="D7858" s="1">
        <v>45985</v>
      </c>
      <c r="E7858" t="str">
        <f t="shared" si="366"/>
        <v>2025-October</v>
      </c>
      <c r="F7858" t="str">
        <f t="shared" si="367"/>
        <v>Yes</v>
      </c>
      <c r="G7858">
        <f t="shared" si="368"/>
        <v>0</v>
      </c>
    </row>
    <row r="7859" spans="1:7" x14ac:dyDescent="0.25">
      <c r="A7859">
        <v>507858</v>
      </c>
      <c r="B7859">
        <v>111588</v>
      </c>
      <c r="C7859" s="1">
        <v>45959</v>
      </c>
      <c r="D7859" s="1">
        <v>45987</v>
      </c>
      <c r="E7859" t="str">
        <f t="shared" si="366"/>
        <v>2025-October</v>
      </c>
      <c r="F7859" t="str">
        <f t="shared" si="367"/>
        <v>Yes</v>
      </c>
      <c r="G7859">
        <f t="shared" si="368"/>
        <v>0</v>
      </c>
    </row>
    <row r="7860" spans="1:7" x14ac:dyDescent="0.25">
      <c r="A7860">
        <v>507859</v>
      </c>
      <c r="B7860">
        <v>111565</v>
      </c>
      <c r="C7860" s="1">
        <v>45959</v>
      </c>
      <c r="D7860" s="1">
        <v>46063</v>
      </c>
      <c r="E7860" t="str">
        <f t="shared" si="366"/>
        <v>2025-October</v>
      </c>
      <c r="F7860" t="str">
        <f t="shared" si="367"/>
        <v>No</v>
      </c>
      <c r="G7860">
        <f t="shared" si="368"/>
        <v>3</v>
      </c>
    </row>
    <row r="7861" spans="1:7" x14ac:dyDescent="0.25">
      <c r="A7861">
        <v>507860</v>
      </c>
      <c r="B7861">
        <v>111577</v>
      </c>
      <c r="C7861" s="1">
        <v>45959</v>
      </c>
      <c r="D7861" s="1">
        <v>45964</v>
      </c>
      <c r="E7861" t="str">
        <f t="shared" si="366"/>
        <v>2025-October</v>
      </c>
      <c r="F7861" t="str">
        <f t="shared" si="367"/>
        <v>Yes</v>
      </c>
      <c r="G7861">
        <f t="shared" si="368"/>
        <v>0</v>
      </c>
    </row>
    <row r="7862" spans="1:7" x14ac:dyDescent="0.25">
      <c r="A7862">
        <v>507861</v>
      </c>
      <c r="B7862">
        <v>111564</v>
      </c>
      <c r="C7862" s="1">
        <v>45959</v>
      </c>
      <c r="D7862" s="1">
        <v>45989</v>
      </c>
      <c r="E7862" t="str">
        <f t="shared" si="366"/>
        <v>2025-October</v>
      </c>
      <c r="F7862" t="str">
        <f t="shared" si="367"/>
        <v>Yes</v>
      </c>
      <c r="G7862">
        <f t="shared" si="368"/>
        <v>0</v>
      </c>
    </row>
    <row r="7863" spans="1:7" x14ac:dyDescent="0.25">
      <c r="A7863">
        <v>507862</v>
      </c>
      <c r="B7863">
        <v>111541</v>
      </c>
      <c r="C7863" s="1">
        <v>45959</v>
      </c>
      <c r="D7863" s="1">
        <v>45970</v>
      </c>
      <c r="E7863" t="str">
        <f t="shared" si="366"/>
        <v>2025-October</v>
      </c>
      <c r="F7863" t="str">
        <f t="shared" si="367"/>
        <v>Yes</v>
      </c>
      <c r="G7863">
        <f t="shared" si="368"/>
        <v>0</v>
      </c>
    </row>
    <row r="7864" spans="1:7" x14ac:dyDescent="0.25">
      <c r="A7864">
        <v>507863</v>
      </c>
      <c r="B7864">
        <v>111561</v>
      </c>
      <c r="C7864" s="1">
        <v>45959</v>
      </c>
      <c r="D7864" s="1">
        <v>45962</v>
      </c>
      <c r="E7864" t="str">
        <f t="shared" si="366"/>
        <v>2025-October</v>
      </c>
      <c r="F7864" t="str">
        <f t="shared" si="367"/>
        <v>Yes</v>
      </c>
      <c r="G7864">
        <f t="shared" si="368"/>
        <v>0</v>
      </c>
    </row>
    <row r="7865" spans="1:7" x14ac:dyDescent="0.25">
      <c r="A7865">
        <v>507864</v>
      </c>
      <c r="B7865">
        <v>111563</v>
      </c>
      <c r="C7865" s="1">
        <v>45959</v>
      </c>
      <c r="D7865" s="1">
        <v>45962</v>
      </c>
      <c r="E7865" t="str">
        <f t="shared" si="366"/>
        <v>2025-October</v>
      </c>
      <c r="F7865" t="str">
        <f t="shared" si="367"/>
        <v>Yes</v>
      </c>
      <c r="G7865">
        <f t="shared" si="368"/>
        <v>0</v>
      </c>
    </row>
    <row r="7866" spans="1:7" x14ac:dyDescent="0.25">
      <c r="A7866">
        <v>507865</v>
      </c>
      <c r="B7866">
        <v>111539</v>
      </c>
      <c r="C7866" s="1">
        <v>45959</v>
      </c>
      <c r="D7866" s="1">
        <v>46161</v>
      </c>
      <c r="E7866" t="str">
        <f t="shared" si="366"/>
        <v>2025-October</v>
      </c>
      <c r="F7866" t="str">
        <f t="shared" si="367"/>
        <v>No</v>
      </c>
      <c r="G7866">
        <f t="shared" si="368"/>
        <v>6</v>
      </c>
    </row>
    <row r="7867" spans="1:7" x14ac:dyDescent="0.25">
      <c r="A7867">
        <v>507866</v>
      </c>
      <c r="B7867">
        <v>111542</v>
      </c>
      <c r="C7867" s="1">
        <v>45959</v>
      </c>
      <c r="E7867" t="str">
        <f t="shared" si="366"/>
        <v>2025-October</v>
      </c>
      <c r="F7867" t="str">
        <f t="shared" si="367"/>
        <v>Yes</v>
      </c>
      <c r="G7867">
        <f t="shared" si="368"/>
        <v>9</v>
      </c>
    </row>
    <row r="7868" spans="1:7" x14ac:dyDescent="0.25">
      <c r="A7868">
        <v>507867</v>
      </c>
      <c r="B7868">
        <v>111545</v>
      </c>
      <c r="C7868" s="1">
        <v>45959</v>
      </c>
      <c r="D7868" s="1">
        <v>46028</v>
      </c>
      <c r="E7868" t="str">
        <f t="shared" si="366"/>
        <v>2025-October</v>
      </c>
      <c r="F7868" t="str">
        <f t="shared" si="367"/>
        <v>No</v>
      </c>
      <c r="G7868">
        <f t="shared" si="368"/>
        <v>2</v>
      </c>
    </row>
    <row r="7869" spans="1:7" x14ac:dyDescent="0.25">
      <c r="A7869">
        <v>507868</v>
      </c>
      <c r="B7869">
        <v>111546</v>
      </c>
      <c r="C7869" s="1">
        <v>45959</v>
      </c>
      <c r="D7869" s="1">
        <v>46048</v>
      </c>
      <c r="E7869" t="str">
        <f t="shared" si="366"/>
        <v>2025-October</v>
      </c>
      <c r="F7869" t="str">
        <f t="shared" si="367"/>
        <v>No</v>
      </c>
      <c r="G7869">
        <f t="shared" si="368"/>
        <v>2</v>
      </c>
    </row>
    <row r="7870" spans="1:7" x14ac:dyDescent="0.25">
      <c r="A7870">
        <v>507869</v>
      </c>
      <c r="B7870">
        <v>111547</v>
      </c>
      <c r="C7870" s="1">
        <v>45959</v>
      </c>
      <c r="D7870" s="1">
        <v>46024</v>
      </c>
      <c r="E7870" t="str">
        <f t="shared" si="366"/>
        <v>2025-October</v>
      </c>
      <c r="F7870" t="str">
        <f t="shared" si="367"/>
        <v>No</v>
      </c>
      <c r="G7870">
        <f t="shared" si="368"/>
        <v>2</v>
      </c>
    </row>
    <row r="7871" spans="1:7" x14ac:dyDescent="0.25">
      <c r="A7871">
        <v>507870</v>
      </c>
      <c r="B7871">
        <v>111544</v>
      </c>
      <c r="C7871" s="1">
        <v>45959</v>
      </c>
      <c r="D7871" s="1">
        <v>45983</v>
      </c>
      <c r="E7871" t="str">
        <f t="shared" si="366"/>
        <v>2025-October</v>
      </c>
      <c r="F7871" t="str">
        <f t="shared" si="367"/>
        <v>Yes</v>
      </c>
      <c r="G7871">
        <f t="shared" si="368"/>
        <v>0</v>
      </c>
    </row>
    <row r="7872" spans="1:7" x14ac:dyDescent="0.25">
      <c r="A7872">
        <v>507871</v>
      </c>
      <c r="B7872">
        <v>111551</v>
      </c>
      <c r="C7872" s="1">
        <v>45959</v>
      </c>
      <c r="D7872" s="1">
        <v>46000</v>
      </c>
      <c r="E7872" t="str">
        <f t="shared" si="366"/>
        <v>2025-October</v>
      </c>
      <c r="F7872" t="str">
        <f t="shared" si="367"/>
        <v>Yes</v>
      </c>
      <c r="G7872">
        <f t="shared" si="368"/>
        <v>1</v>
      </c>
    </row>
    <row r="7873" spans="1:7" x14ac:dyDescent="0.25">
      <c r="A7873">
        <v>507872</v>
      </c>
      <c r="B7873">
        <v>111553</v>
      </c>
      <c r="C7873" s="1">
        <v>45959</v>
      </c>
      <c r="D7873" s="1">
        <v>46151</v>
      </c>
      <c r="E7873" t="str">
        <f t="shared" si="366"/>
        <v>2025-October</v>
      </c>
      <c r="F7873" t="str">
        <f t="shared" si="367"/>
        <v>No</v>
      </c>
      <c r="G7873">
        <f t="shared" si="368"/>
        <v>6</v>
      </c>
    </row>
    <row r="7874" spans="1:7" x14ac:dyDescent="0.25">
      <c r="A7874">
        <v>507873</v>
      </c>
      <c r="B7874">
        <v>111555</v>
      </c>
      <c r="C7874" s="1">
        <v>45959</v>
      </c>
      <c r="E7874" t="str">
        <f t="shared" si="366"/>
        <v>2025-October</v>
      </c>
      <c r="F7874" t="str">
        <f t="shared" si="367"/>
        <v>Yes</v>
      </c>
      <c r="G7874">
        <f t="shared" si="368"/>
        <v>9</v>
      </c>
    </row>
    <row r="7875" spans="1:7" x14ac:dyDescent="0.25">
      <c r="A7875">
        <v>507874</v>
      </c>
      <c r="B7875">
        <v>111557</v>
      </c>
      <c r="C7875" s="1">
        <v>45959</v>
      </c>
      <c r="D7875" s="1">
        <v>45961</v>
      </c>
      <c r="E7875" t="str">
        <f t="shared" ref="E7875:E7938" si="369">TEXT(C7875:C26976,"yyyy-mmmm")</f>
        <v>2025-October</v>
      </c>
      <c r="F7875" t="str">
        <f t="shared" ref="F7875:F7938" si="370">IF(ISBLANK(D7875), "Yes", IF((MONTH(D7875)&gt;MONTH(C7875)),"Yes","No"))</f>
        <v>No</v>
      </c>
      <c r="G7875">
        <f t="shared" ref="G7875:G7938" si="371">IF(ISBLANK(D7875), DATEDIF(C7875, MAX(D:D), "m"), DATEDIF(C7875,D7875, "m"))</f>
        <v>0</v>
      </c>
    </row>
    <row r="7876" spans="1:7" x14ac:dyDescent="0.25">
      <c r="A7876">
        <v>507875</v>
      </c>
      <c r="B7876">
        <v>111559</v>
      </c>
      <c r="C7876" s="1">
        <v>45959</v>
      </c>
      <c r="D7876" s="1">
        <v>46215</v>
      </c>
      <c r="E7876" t="str">
        <f t="shared" si="369"/>
        <v>2025-October</v>
      </c>
      <c r="F7876" t="str">
        <f t="shared" si="370"/>
        <v>No</v>
      </c>
      <c r="G7876">
        <f t="shared" si="371"/>
        <v>8</v>
      </c>
    </row>
    <row r="7877" spans="1:7" x14ac:dyDescent="0.25">
      <c r="A7877">
        <v>507876</v>
      </c>
      <c r="B7877">
        <v>111549</v>
      </c>
      <c r="C7877" s="1">
        <v>45959</v>
      </c>
      <c r="D7877" s="1">
        <v>45963</v>
      </c>
      <c r="E7877" t="str">
        <f t="shared" si="369"/>
        <v>2025-October</v>
      </c>
      <c r="F7877" t="str">
        <f t="shared" si="370"/>
        <v>Yes</v>
      </c>
      <c r="G7877">
        <f t="shared" si="371"/>
        <v>0</v>
      </c>
    </row>
    <row r="7878" spans="1:7" x14ac:dyDescent="0.25">
      <c r="A7878">
        <v>507877</v>
      </c>
      <c r="B7878">
        <v>111615</v>
      </c>
      <c r="C7878" s="1">
        <v>45960</v>
      </c>
      <c r="D7878" s="1">
        <v>45985</v>
      </c>
      <c r="E7878" t="str">
        <f t="shared" si="369"/>
        <v>2025-October</v>
      </c>
      <c r="F7878" t="str">
        <f t="shared" si="370"/>
        <v>Yes</v>
      </c>
      <c r="G7878">
        <f t="shared" si="371"/>
        <v>0</v>
      </c>
    </row>
    <row r="7879" spans="1:7" x14ac:dyDescent="0.25">
      <c r="A7879">
        <v>507878</v>
      </c>
      <c r="B7879">
        <v>111608</v>
      </c>
      <c r="C7879" s="1">
        <v>45960</v>
      </c>
      <c r="D7879" s="1">
        <v>46000</v>
      </c>
      <c r="E7879" t="str">
        <f t="shared" si="369"/>
        <v>2025-October</v>
      </c>
      <c r="F7879" t="str">
        <f t="shared" si="370"/>
        <v>Yes</v>
      </c>
      <c r="G7879">
        <f t="shared" si="371"/>
        <v>1</v>
      </c>
    </row>
    <row r="7880" spans="1:7" x14ac:dyDescent="0.25">
      <c r="A7880">
        <v>507879</v>
      </c>
      <c r="B7880">
        <v>111610</v>
      </c>
      <c r="C7880" s="1">
        <v>45960</v>
      </c>
      <c r="D7880" s="1">
        <v>46012</v>
      </c>
      <c r="E7880" t="str">
        <f t="shared" si="369"/>
        <v>2025-October</v>
      </c>
      <c r="F7880" t="str">
        <f t="shared" si="370"/>
        <v>Yes</v>
      </c>
      <c r="G7880">
        <f t="shared" si="371"/>
        <v>1</v>
      </c>
    </row>
    <row r="7881" spans="1:7" x14ac:dyDescent="0.25">
      <c r="A7881">
        <v>507880</v>
      </c>
      <c r="B7881">
        <v>111611</v>
      </c>
      <c r="C7881" s="1">
        <v>45960</v>
      </c>
      <c r="D7881" s="1">
        <v>45982</v>
      </c>
      <c r="E7881" t="str">
        <f t="shared" si="369"/>
        <v>2025-October</v>
      </c>
      <c r="F7881" t="str">
        <f t="shared" si="370"/>
        <v>Yes</v>
      </c>
      <c r="G7881">
        <f t="shared" si="371"/>
        <v>0</v>
      </c>
    </row>
    <row r="7882" spans="1:7" x14ac:dyDescent="0.25">
      <c r="A7882">
        <v>507881</v>
      </c>
      <c r="B7882">
        <v>111612</v>
      </c>
      <c r="C7882" s="1">
        <v>45960</v>
      </c>
      <c r="D7882" s="1">
        <v>46169</v>
      </c>
      <c r="E7882" t="str">
        <f t="shared" si="369"/>
        <v>2025-October</v>
      </c>
      <c r="F7882" t="str">
        <f t="shared" si="370"/>
        <v>No</v>
      </c>
      <c r="G7882">
        <f t="shared" si="371"/>
        <v>6</v>
      </c>
    </row>
    <row r="7883" spans="1:7" x14ac:dyDescent="0.25">
      <c r="A7883">
        <v>507882</v>
      </c>
      <c r="B7883">
        <v>111614</v>
      </c>
      <c r="C7883" s="1">
        <v>45960</v>
      </c>
      <c r="D7883" s="1">
        <v>46178</v>
      </c>
      <c r="E7883" t="str">
        <f t="shared" si="369"/>
        <v>2025-October</v>
      </c>
      <c r="F7883" t="str">
        <f t="shared" si="370"/>
        <v>No</v>
      </c>
      <c r="G7883">
        <f t="shared" si="371"/>
        <v>7</v>
      </c>
    </row>
    <row r="7884" spans="1:7" x14ac:dyDescent="0.25">
      <c r="A7884">
        <v>507883</v>
      </c>
      <c r="B7884">
        <v>111617</v>
      </c>
      <c r="C7884" s="1">
        <v>45960</v>
      </c>
      <c r="D7884" s="1">
        <v>45964</v>
      </c>
      <c r="E7884" t="str">
        <f t="shared" si="369"/>
        <v>2025-October</v>
      </c>
      <c r="F7884" t="str">
        <f t="shared" si="370"/>
        <v>Yes</v>
      </c>
      <c r="G7884">
        <f t="shared" si="371"/>
        <v>0</v>
      </c>
    </row>
    <row r="7885" spans="1:7" x14ac:dyDescent="0.25">
      <c r="A7885">
        <v>507884</v>
      </c>
      <c r="B7885">
        <v>111628</v>
      </c>
      <c r="C7885" s="1">
        <v>45960</v>
      </c>
      <c r="D7885" s="1">
        <v>46063</v>
      </c>
      <c r="E7885" t="str">
        <f t="shared" si="369"/>
        <v>2025-October</v>
      </c>
      <c r="F7885" t="str">
        <f t="shared" si="370"/>
        <v>No</v>
      </c>
      <c r="G7885">
        <f t="shared" si="371"/>
        <v>3</v>
      </c>
    </row>
    <row r="7886" spans="1:7" x14ac:dyDescent="0.25">
      <c r="A7886">
        <v>507885</v>
      </c>
      <c r="B7886">
        <v>111620</v>
      </c>
      <c r="C7886" s="1">
        <v>45960</v>
      </c>
      <c r="D7886" s="1">
        <v>45980</v>
      </c>
      <c r="E7886" t="str">
        <f t="shared" si="369"/>
        <v>2025-October</v>
      </c>
      <c r="F7886" t="str">
        <f t="shared" si="370"/>
        <v>Yes</v>
      </c>
      <c r="G7886">
        <f t="shared" si="371"/>
        <v>0</v>
      </c>
    </row>
    <row r="7887" spans="1:7" x14ac:dyDescent="0.25">
      <c r="A7887">
        <v>507886</v>
      </c>
      <c r="B7887">
        <v>111621</v>
      </c>
      <c r="C7887" s="1">
        <v>45960</v>
      </c>
      <c r="D7887" s="1">
        <v>45978</v>
      </c>
      <c r="E7887" t="str">
        <f t="shared" si="369"/>
        <v>2025-October</v>
      </c>
      <c r="F7887" t="str">
        <f t="shared" si="370"/>
        <v>Yes</v>
      </c>
      <c r="G7887">
        <f t="shared" si="371"/>
        <v>0</v>
      </c>
    </row>
    <row r="7888" spans="1:7" x14ac:dyDescent="0.25">
      <c r="A7888">
        <v>507887</v>
      </c>
      <c r="B7888">
        <v>111623</v>
      </c>
      <c r="C7888" s="1">
        <v>45960</v>
      </c>
      <c r="D7888" s="1">
        <v>46005</v>
      </c>
      <c r="E7888" t="str">
        <f t="shared" si="369"/>
        <v>2025-October</v>
      </c>
      <c r="F7888" t="str">
        <f t="shared" si="370"/>
        <v>Yes</v>
      </c>
      <c r="G7888">
        <f t="shared" si="371"/>
        <v>1</v>
      </c>
    </row>
    <row r="7889" spans="1:7" x14ac:dyDescent="0.25">
      <c r="A7889">
        <v>507888</v>
      </c>
      <c r="B7889">
        <v>111625</v>
      </c>
      <c r="C7889" s="1">
        <v>45960</v>
      </c>
      <c r="E7889" t="str">
        <f t="shared" si="369"/>
        <v>2025-October</v>
      </c>
      <c r="F7889" t="str">
        <f t="shared" si="370"/>
        <v>Yes</v>
      </c>
      <c r="G7889">
        <f t="shared" si="371"/>
        <v>9</v>
      </c>
    </row>
    <row r="7890" spans="1:7" x14ac:dyDescent="0.25">
      <c r="A7890">
        <v>507889</v>
      </c>
      <c r="B7890">
        <v>111626</v>
      </c>
      <c r="C7890" s="1">
        <v>45960</v>
      </c>
      <c r="D7890" s="1">
        <v>46023</v>
      </c>
      <c r="E7890" t="str">
        <f t="shared" si="369"/>
        <v>2025-October</v>
      </c>
      <c r="F7890" t="str">
        <f t="shared" si="370"/>
        <v>No</v>
      </c>
      <c r="G7890">
        <f t="shared" si="371"/>
        <v>2</v>
      </c>
    </row>
    <row r="7891" spans="1:7" x14ac:dyDescent="0.25">
      <c r="A7891">
        <v>507890</v>
      </c>
      <c r="B7891">
        <v>111630</v>
      </c>
      <c r="C7891" s="1">
        <v>45960</v>
      </c>
      <c r="D7891" s="1">
        <v>45972</v>
      </c>
      <c r="E7891" t="str">
        <f t="shared" si="369"/>
        <v>2025-October</v>
      </c>
      <c r="F7891" t="str">
        <f t="shared" si="370"/>
        <v>Yes</v>
      </c>
      <c r="G7891">
        <f t="shared" si="371"/>
        <v>0</v>
      </c>
    </row>
    <row r="7892" spans="1:7" x14ac:dyDescent="0.25">
      <c r="A7892">
        <v>507891</v>
      </c>
      <c r="B7892">
        <v>111632</v>
      </c>
      <c r="C7892" s="1">
        <v>45960</v>
      </c>
      <c r="D7892" s="1">
        <v>45974</v>
      </c>
      <c r="E7892" t="str">
        <f t="shared" si="369"/>
        <v>2025-October</v>
      </c>
      <c r="F7892" t="str">
        <f t="shared" si="370"/>
        <v>Yes</v>
      </c>
      <c r="G7892">
        <f t="shared" si="371"/>
        <v>0</v>
      </c>
    </row>
    <row r="7893" spans="1:7" x14ac:dyDescent="0.25">
      <c r="A7893">
        <v>507892</v>
      </c>
      <c r="B7893">
        <v>111618</v>
      </c>
      <c r="C7893" s="1">
        <v>45960</v>
      </c>
      <c r="D7893" s="1">
        <v>45962</v>
      </c>
      <c r="E7893" t="str">
        <f t="shared" si="369"/>
        <v>2025-October</v>
      </c>
      <c r="F7893" t="str">
        <f t="shared" si="370"/>
        <v>Yes</v>
      </c>
      <c r="G7893">
        <f t="shared" si="371"/>
        <v>0</v>
      </c>
    </row>
    <row r="7894" spans="1:7" x14ac:dyDescent="0.25">
      <c r="A7894">
        <v>507893</v>
      </c>
      <c r="B7894">
        <v>111605</v>
      </c>
      <c r="C7894" s="1">
        <v>45960</v>
      </c>
      <c r="D7894" s="1">
        <v>46053</v>
      </c>
      <c r="E7894" t="str">
        <f t="shared" si="369"/>
        <v>2025-October</v>
      </c>
      <c r="F7894" t="str">
        <f t="shared" si="370"/>
        <v>No</v>
      </c>
      <c r="G7894">
        <f t="shared" si="371"/>
        <v>3</v>
      </c>
    </row>
    <row r="7895" spans="1:7" x14ac:dyDescent="0.25">
      <c r="A7895">
        <v>507894</v>
      </c>
      <c r="B7895">
        <v>111606</v>
      </c>
      <c r="C7895" s="1">
        <v>45960</v>
      </c>
      <c r="D7895" s="1">
        <v>45985</v>
      </c>
      <c r="E7895" t="str">
        <f t="shared" si="369"/>
        <v>2025-October</v>
      </c>
      <c r="F7895" t="str">
        <f t="shared" si="370"/>
        <v>Yes</v>
      </c>
      <c r="G7895">
        <f t="shared" si="371"/>
        <v>0</v>
      </c>
    </row>
    <row r="7896" spans="1:7" x14ac:dyDescent="0.25">
      <c r="A7896">
        <v>507895</v>
      </c>
      <c r="B7896">
        <v>111602</v>
      </c>
      <c r="C7896" s="1">
        <v>45960</v>
      </c>
      <c r="D7896" s="1">
        <v>45970</v>
      </c>
      <c r="E7896" t="str">
        <f t="shared" si="369"/>
        <v>2025-October</v>
      </c>
      <c r="F7896" t="str">
        <f t="shared" si="370"/>
        <v>Yes</v>
      </c>
      <c r="G7896">
        <f t="shared" si="371"/>
        <v>0</v>
      </c>
    </row>
    <row r="7897" spans="1:7" x14ac:dyDescent="0.25">
      <c r="A7897">
        <v>507896</v>
      </c>
      <c r="B7897">
        <v>111604</v>
      </c>
      <c r="C7897" s="1">
        <v>45960</v>
      </c>
      <c r="D7897" s="1">
        <v>45967</v>
      </c>
      <c r="E7897" t="str">
        <f t="shared" si="369"/>
        <v>2025-October</v>
      </c>
      <c r="F7897" t="str">
        <f t="shared" si="370"/>
        <v>Yes</v>
      </c>
      <c r="G7897">
        <f t="shared" si="371"/>
        <v>0</v>
      </c>
    </row>
    <row r="7898" spans="1:7" x14ac:dyDescent="0.25">
      <c r="A7898">
        <v>507897</v>
      </c>
      <c r="B7898">
        <v>104361</v>
      </c>
      <c r="C7898" s="1">
        <v>45960</v>
      </c>
      <c r="D7898" s="1">
        <v>45964</v>
      </c>
      <c r="E7898" t="str">
        <f t="shared" si="369"/>
        <v>2025-October</v>
      </c>
      <c r="F7898" t="str">
        <f t="shared" si="370"/>
        <v>Yes</v>
      </c>
      <c r="G7898">
        <f t="shared" si="371"/>
        <v>0</v>
      </c>
    </row>
    <row r="7899" spans="1:7" x14ac:dyDescent="0.25">
      <c r="A7899">
        <v>507898</v>
      </c>
      <c r="B7899">
        <v>111589</v>
      </c>
      <c r="C7899" s="1">
        <v>45960</v>
      </c>
      <c r="E7899" t="str">
        <f t="shared" si="369"/>
        <v>2025-October</v>
      </c>
      <c r="F7899" t="str">
        <f t="shared" si="370"/>
        <v>Yes</v>
      </c>
      <c r="G7899">
        <f t="shared" si="371"/>
        <v>9</v>
      </c>
    </row>
    <row r="7900" spans="1:7" x14ac:dyDescent="0.25">
      <c r="A7900">
        <v>507899</v>
      </c>
      <c r="B7900">
        <v>111591</v>
      </c>
      <c r="C7900" s="1">
        <v>45960</v>
      </c>
      <c r="D7900" s="1">
        <v>46073</v>
      </c>
      <c r="E7900" t="str">
        <f t="shared" si="369"/>
        <v>2025-October</v>
      </c>
      <c r="F7900" t="str">
        <f t="shared" si="370"/>
        <v>No</v>
      </c>
      <c r="G7900">
        <f t="shared" si="371"/>
        <v>3</v>
      </c>
    </row>
    <row r="7901" spans="1:7" x14ac:dyDescent="0.25">
      <c r="A7901">
        <v>507900</v>
      </c>
      <c r="B7901">
        <v>111592</v>
      </c>
      <c r="C7901" s="1">
        <v>45960</v>
      </c>
      <c r="D7901" s="1">
        <v>46054</v>
      </c>
      <c r="E7901" t="str">
        <f t="shared" si="369"/>
        <v>2025-October</v>
      </c>
      <c r="F7901" t="str">
        <f t="shared" si="370"/>
        <v>No</v>
      </c>
      <c r="G7901">
        <f t="shared" si="371"/>
        <v>3</v>
      </c>
    </row>
    <row r="7902" spans="1:7" x14ac:dyDescent="0.25">
      <c r="A7902">
        <v>507901</v>
      </c>
      <c r="B7902">
        <v>111594</v>
      </c>
      <c r="C7902" s="1">
        <v>45960</v>
      </c>
      <c r="D7902" s="1">
        <v>46006</v>
      </c>
      <c r="E7902" t="str">
        <f t="shared" si="369"/>
        <v>2025-October</v>
      </c>
      <c r="F7902" t="str">
        <f t="shared" si="370"/>
        <v>Yes</v>
      </c>
      <c r="G7902">
        <f t="shared" si="371"/>
        <v>1</v>
      </c>
    </row>
    <row r="7903" spans="1:7" x14ac:dyDescent="0.25">
      <c r="A7903">
        <v>507902</v>
      </c>
      <c r="B7903">
        <v>107503</v>
      </c>
      <c r="C7903" s="1">
        <v>45960</v>
      </c>
      <c r="D7903" s="1">
        <v>45991</v>
      </c>
      <c r="E7903" t="str">
        <f t="shared" si="369"/>
        <v>2025-October</v>
      </c>
      <c r="F7903" t="str">
        <f t="shared" si="370"/>
        <v>Yes</v>
      </c>
      <c r="G7903">
        <f t="shared" si="371"/>
        <v>1</v>
      </c>
    </row>
    <row r="7904" spans="1:7" x14ac:dyDescent="0.25">
      <c r="A7904">
        <v>507903</v>
      </c>
      <c r="B7904">
        <v>111596</v>
      </c>
      <c r="C7904" s="1">
        <v>45960</v>
      </c>
      <c r="D7904" s="1">
        <v>45961</v>
      </c>
      <c r="E7904" t="str">
        <f t="shared" si="369"/>
        <v>2025-October</v>
      </c>
      <c r="F7904" t="str">
        <f t="shared" si="370"/>
        <v>No</v>
      </c>
      <c r="G7904">
        <f t="shared" si="371"/>
        <v>0</v>
      </c>
    </row>
    <row r="7905" spans="1:7" x14ac:dyDescent="0.25">
      <c r="A7905">
        <v>507904</v>
      </c>
      <c r="B7905">
        <v>111597</v>
      </c>
      <c r="C7905" s="1">
        <v>45960</v>
      </c>
      <c r="D7905" s="1">
        <v>45972</v>
      </c>
      <c r="E7905" t="str">
        <f t="shared" si="369"/>
        <v>2025-October</v>
      </c>
      <c r="F7905" t="str">
        <f t="shared" si="370"/>
        <v>Yes</v>
      </c>
      <c r="G7905">
        <f t="shared" si="371"/>
        <v>0</v>
      </c>
    </row>
    <row r="7906" spans="1:7" x14ac:dyDescent="0.25">
      <c r="A7906">
        <v>507905</v>
      </c>
      <c r="B7906">
        <v>111598</v>
      </c>
      <c r="C7906" s="1">
        <v>45960</v>
      </c>
      <c r="D7906" s="1">
        <v>46103</v>
      </c>
      <c r="E7906" t="str">
        <f t="shared" si="369"/>
        <v>2025-October</v>
      </c>
      <c r="F7906" t="str">
        <f t="shared" si="370"/>
        <v>No</v>
      </c>
      <c r="G7906">
        <f t="shared" si="371"/>
        <v>4</v>
      </c>
    </row>
    <row r="7907" spans="1:7" x14ac:dyDescent="0.25">
      <c r="A7907">
        <v>507906</v>
      </c>
      <c r="B7907">
        <v>111599</v>
      </c>
      <c r="C7907" s="1">
        <v>45960</v>
      </c>
      <c r="D7907" s="1">
        <v>45962</v>
      </c>
      <c r="E7907" t="str">
        <f t="shared" si="369"/>
        <v>2025-October</v>
      </c>
      <c r="F7907" t="str">
        <f t="shared" si="370"/>
        <v>Yes</v>
      </c>
      <c r="G7907">
        <f t="shared" si="371"/>
        <v>0</v>
      </c>
    </row>
    <row r="7908" spans="1:7" x14ac:dyDescent="0.25">
      <c r="A7908">
        <v>507907</v>
      </c>
      <c r="B7908">
        <v>111601</v>
      </c>
      <c r="C7908" s="1">
        <v>45960</v>
      </c>
      <c r="D7908" s="1">
        <v>45997</v>
      </c>
      <c r="E7908" t="str">
        <f t="shared" si="369"/>
        <v>2025-October</v>
      </c>
      <c r="F7908" t="str">
        <f t="shared" si="370"/>
        <v>Yes</v>
      </c>
      <c r="G7908">
        <f t="shared" si="371"/>
        <v>1</v>
      </c>
    </row>
    <row r="7909" spans="1:7" x14ac:dyDescent="0.25">
      <c r="A7909">
        <v>507908</v>
      </c>
      <c r="B7909">
        <v>111595</v>
      </c>
      <c r="C7909" s="1">
        <v>45960</v>
      </c>
      <c r="D7909" s="1">
        <v>46049</v>
      </c>
      <c r="E7909" t="str">
        <f t="shared" si="369"/>
        <v>2025-October</v>
      </c>
      <c r="F7909" t="str">
        <f t="shared" si="370"/>
        <v>No</v>
      </c>
      <c r="G7909">
        <f t="shared" si="371"/>
        <v>2</v>
      </c>
    </row>
    <row r="7910" spans="1:7" x14ac:dyDescent="0.25">
      <c r="A7910">
        <v>507909</v>
      </c>
      <c r="B7910">
        <v>111673</v>
      </c>
      <c r="C7910" s="1">
        <v>45961</v>
      </c>
      <c r="D7910" s="1">
        <v>46102</v>
      </c>
      <c r="E7910" t="str">
        <f t="shared" si="369"/>
        <v>2025-October</v>
      </c>
      <c r="F7910" t="str">
        <f t="shared" si="370"/>
        <v>No</v>
      </c>
      <c r="G7910">
        <f t="shared" si="371"/>
        <v>4</v>
      </c>
    </row>
    <row r="7911" spans="1:7" x14ac:dyDescent="0.25">
      <c r="A7911">
        <v>507910</v>
      </c>
      <c r="B7911">
        <v>111662</v>
      </c>
      <c r="C7911" s="1">
        <v>45961</v>
      </c>
      <c r="D7911" s="1">
        <v>45963</v>
      </c>
      <c r="E7911" t="str">
        <f t="shared" si="369"/>
        <v>2025-October</v>
      </c>
      <c r="F7911" t="str">
        <f t="shared" si="370"/>
        <v>Yes</v>
      </c>
      <c r="G7911">
        <f t="shared" si="371"/>
        <v>0</v>
      </c>
    </row>
    <row r="7912" spans="1:7" x14ac:dyDescent="0.25">
      <c r="A7912">
        <v>507911</v>
      </c>
      <c r="B7912">
        <v>111664</v>
      </c>
      <c r="C7912" s="1">
        <v>45961</v>
      </c>
      <c r="D7912" s="1">
        <v>45968</v>
      </c>
      <c r="E7912" t="str">
        <f t="shared" si="369"/>
        <v>2025-October</v>
      </c>
      <c r="F7912" t="str">
        <f t="shared" si="370"/>
        <v>Yes</v>
      </c>
      <c r="G7912">
        <f t="shared" si="371"/>
        <v>0</v>
      </c>
    </row>
    <row r="7913" spans="1:7" x14ac:dyDescent="0.25">
      <c r="A7913">
        <v>507912</v>
      </c>
      <c r="B7913">
        <v>111665</v>
      </c>
      <c r="C7913" s="1">
        <v>45961</v>
      </c>
      <c r="D7913" s="1">
        <v>45976</v>
      </c>
      <c r="E7913" t="str">
        <f t="shared" si="369"/>
        <v>2025-October</v>
      </c>
      <c r="F7913" t="str">
        <f t="shared" si="370"/>
        <v>Yes</v>
      </c>
      <c r="G7913">
        <f t="shared" si="371"/>
        <v>0</v>
      </c>
    </row>
    <row r="7914" spans="1:7" x14ac:dyDescent="0.25">
      <c r="A7914">
        <v>507913</v>
      </c>
      <c r="B7914">
        <v>111667</v>
      </c>
      <c r="C7914" s="1">
        <v>45961</v>
      </c>
      <c r="D7914" s="1">
        <v>46098</v>
      </c>
      <c r="E7914" t="str">
        <f t="shared" si="369"/>
        <v>2025-October</v>
      </c>
      <c r="F7914" t="str">
        <f t="shared" si="370"/>
        <v>No</v>
      </c>
      <c r="G7914">
        <f t="shared" si="371"/>
        <v>4</v>
      </c>
    </row>
    <row r="7915" spans="1:7" x14ac:dyDescent="0.25">
      <c r="A7915">
        <v>507914</v>
      </c>
      <c r="B7915">
        <v>111669</v>
      </c>
      <c r="C7915" s="1">
        <v>45961</v>
      </c>
      <c r="E7915" t="str">
        <f t="shared" si="369"/>
        <v>2025-October</v>
      </c>
      <c r="F7915" t="str">
        <f t="shared" si="370"/>
        <v>Yes</v>
      </c>
      <c r="G7915">
        <f t="shared" si="371"/>
        <v>9</v>
      </c>
    </row>
    <row r="7916" spans="1:7" x14ac:dyDescent="0.25">
      <c r="A7916">
        <v>507915</v>
      </c>
      <c r="B7916">
        <v>111671</v>
      </c>
      <c r="C7916" s="1">
        <v>45961</v>
      </c>
      <c r="D7916" s="1">
        <v>46011</v>
      </c>
      <c r="E7916" t="str">
        <f t="shared" si="369"/>
        <v>2025-October</v>
      </c>
      <c r="F7916" t="str">
        <f t="shared" si="370"/>
        <v>Yes</v>
      </c>
      <c r="G7916">
        <f t="shared" si="371"/>
        <v>1</v>
      </c>
    </row>
    <row r="7917" spans="1:7" x14ac:dyDescent="0.25">
      <c r="A7917">
        <v>507916</v>
      </c>
      <c r="B7917">
        <v>111672</v>
      </c>
      <c r="C7917" s="1">
        <v>45961</v>
      </c>
      <c r="D7917" s="1">
        <v>46231</v>
      </c>
      <c r="E7917" t="str">
        <f t="shared" si="369"/>
        <v>2025-October</v>
      </c>
      <c r="F7917" t="str">
        <f t="shared" si="370"/>
        <v>No</v>
      </c>
      <c r="G7917">
        <f t="shared" si="371"/>
        <v>8</v>
      </c>
    </row>
    <row r="7918" spans="1:7" x14ac:dyDescent="0.25">
      <c r="A7918">
        <v>507917</v>
      </c>
      <c r="B7918">
        <v>111674</v>
      </c>
      <c r="C7918" s="1">
        <v>45961</v>
      </c>
      <c r="D7918" s="1">
        <v>46113</v>
      </c>
      <c r="E7918" t="str">
        <f t="shared" si="369"/>
        <v>2025-October</v>
      </c>
      <c r="F7918" t="str">
        <f t="shared" si="370"/>
        <v>No</v>
      </c>
      <c r="G7918">
        <f t="shared" si="371"/>
        <v>5</v>
      </c>
    </row>
    <row r="7919" spans="1:7" x14ac:dyDescent="0.25">
      <c r="A7919">
        <v>507918</v>
      </c>
      <c r="B7919">
        <v>111660</v>
      </c>
      <c r="C7919" s="1">
        <v>45961</v>
      </c>
      <c r="D7919" s="1">
        <v>45962</v>
      </c>
      <c r="E7919" t="str">
        <f t="shared" si="369"/>
        <v>2025-October</v>
      </c>
      <c r="F7919" t="str">
        <f t="shared" si="370"/>
        <v>Yes</v>
      </c>
      <c r="G7919">
        <f t="shared" si="371"/>
        <v>0</v>
      </c>
    </row>
    <row r="7920" spans="1:7" x14ac:dyDescent="0.25">
      <c r="A7920">
        <v>507919</v>
      </c>
      <c r="B7920">
        <v>111677</v>
      </c>
      <c r="C7920" s="1">
        <v>45961</v>
      </c>
      <c r="D7920" s="1">
        <v>46101</v>
      </c>
      <c r="E7920" t="str">
        <f t="shared" si="369"/>
        <v>2025-October</v>
      </c>
      <c r="F7920" t="str">
        <f t="shared" si="370"/>
        <v>No</v>
      </c>
      <c r="G7920">
        <f t="shared" si="371"/>
        <v>4</v>
      </c>
    </row>
    <row r="7921" spans="1:7" x14ac:dyDescent="0.25">
      <c r="A7921">
        <v>507920</v>
      </c>
      <c r="B7921">
        <v>111679</v>
      </c>
      <c r="C7921" s="1">
        <v>45961</v>
      </c>
      <c r="D7921" s="1">
        <v>46072</v>
      </c>
      <c r="E7921" t="str">
        <f t="shared" si="369"/>
        <v>2025-October</v>
      </c>
      <c r="F7921" t="str">
        <f t="shared" si="370"/>
        <v>No</v>
      </c>
      <c r="G7921">
        <f t="shared" si="371"/>
        <v>3</v>
      </c>
    </row>
    <row r="7922" spans="1:7" x14ac:dyDescent="0.25">
      <c r="A7922">
        <v>507921</v>
      </c>
      <c r="B7922">
        <v>111680</v>
      </c>
      <c r="C7922" s="1">
        <v>45961</v>
      </c>
      <c r="D7922" s="1">
        <v>46048</v>
      </c>
      <c r="E7922" t="str">
        <f t="shared" si="369"/>
        <v>2025-October</v>
      </c>
      <c r="F7922" t="str">
        <f t="shared" si="370"/>
        <v>No</v>
      </c>
      <c r="G7922">
        <f t="shared" si="371"/>
        <v>2</v>
      </c>
    </row>
    <row r="7923" spans="1:7" x14ac:dyDescent="0.25">
      <c r="A7923">
        <v>507922</v>
      </c>
      <c r="B7923">
        <v>111682</v>
      </c>
      <c r="C7923" s="1">
        <v>45961</v>
      </c>
      <c r="D7923" s="1">
        <v>45969</v>
      </c>
      <c r="E7923" t="str">
        <f t="shared" si="369"/>
        <v>2025-October</v>
      </c>
      <c r="F7923" t="str">
        <f t="shared" si="370"/>
        <v>Yes</v>
      </c>
      <c r="G7923">
        <f t="shared" si="371"/>
        <v>0</v>
      </c>
    </row>
    <row r="7924" spans="1:7" x14ac:dyDescent="0.25">
      <c r="A7924">
        <v>507923</v>
      </c>
      <c r="B7924">
        <v>111683</v>
      </c>
      <c r="C7924" s="1">
        <v>45961</v>
      </c>
      <c r="D7924" s="1">
        <v>45969</v>
      </c>
      <c r="E7924" t="str">
        <f t="shared" si="369"/>
        <v>2025-October</v>
      </c>
      <c r="F7924" t="str">
        <f t="shared" si="370"/>
        <v>Yes</v>
      </c>
      <c r="G7924">
        <f t="shared" si="371"/>
        <v>0</v>
      </c>
    </row>
    <row r="7925" spans="1:7" x14ac:dyDescent="0.25">
      <c r="A7925">
        <v>507924</v>
      </c>
      <c r="B7925">
        <v>111688</v>
      </c>
      <c r="C7925" s="1">
        <v>45961</v>
      </c>
      <c r="E7925" t="str">
        <f t="shared" si="369"/>
        <v>2025-October</v>
      </c>
      <c r="F7925" t="str">
        <f t="shared" si="370"/>
        <v>Yes</v>
      </c>
      <c r="G7925">
        <f t="shared" si="371"/>
        <v>9</v>
      </c>
    </row>
    <row r="7926" spans="1:7" x14ac:dyDescent="0.25">
      <c r="A7926">
        <v>507925</v>
      </c>
      <c r="B7926">
        <v>111687</v>
      </c>
      <c r="C7926" s="1">
        <v>45961</v>
      </c>
      <c r="E7926" t="str">
        <f t="shared" si="369"/>
        <v>2025-October</v>
      </c>
      <c r="F7926" t="str">
        <f t="shared" si="370"/>
        <v>Yes</v>
      </c>
      <c r="G7926">
        <f t="shared" si="371"/>
        <v>9</v>
      </c>
    </row>
    <row r="7927" spans="1:7" x14ac:dyDescent="0.25">
      <c r="A7927">
        <v>507926</v>
      </c>
      <c r="B7927">
        <v>111685</v>
      </c>
      <c r="C7927" s="1">
        <v>45961</v>
      </c>
      <c r="E7927" t="str">
        <f t="shared" si="369"/>
        <v>2025-October</v>
      </c>
      <c r="F7927" t="str">
        <f t="shared" si="370"/>
        <v>Yes</v>
      </c>
      <c r="G7927">
        <f t="shared" si="371"/>
        <v>9</v>
      </c>
    </row>
    <row r="7928" spans="1:7" x14ac:dyDescent="0.25">
      <c r="A7928">
        <v>507927</v>
      </c>
      <c r="B7928">
        <v>111676</v>
      </c>
      <c r="C7928" s="1">
        <v>45961</v>
      </c>
      <c r="D7928" s="1">
        <v>45962</v>
      </c>
      <c r="E7928" t="str">
        <f t="shared" si="369"/>
        <v>2025-October</v>
      </c>
      <c r="F7928" t="str">
        <f t="shared" si="370"/>
        <v>Yes</v>
      </c>
      <c r="G7928">
        <f t="shared" si="371"/>
        <v>0</v>
      </c>
    </row>
    <row r="7929" spans="1:7" x14ac:dyDescent="0.25">
      <c r="A7929">
        <v>507928</v>
      </c>
      <c r="B7929">
        <v>111658</v>
      </c>
      <c r="C7929" s="1">
        <v>45961</v>
      </c>
      <c r="D7929" s="1">
        <v>45988</v>
      </c>
      <c r="E7929" t="str">
        <f t="shared" si="369"/>
        <v>2025-October</v>
      </c>
      <c r="F7929" t="str">
        <f t="shared" si="370"/>
        <v>Yes</v>
      </c>
      <c r="G7929">
        <f t="shared" si="371"/>
        <v>0</v>
      </c>
    </row>
    <row r="7930" spans="1:7" x14ac:dyDescent="0.25">
      <c r="A7930">
        <v>507929</v>
      </c>
      <c r="B7930">
        <v>111646</v>
      </c>
      <c r="C7930" s="1">
        <v>45961</v>
      </c>
      <c r="D7930" s="1">
        <v>46022</v>
      </c>
      <c r="E7930" t="str">
        <f t="shared" si="369"/>
        <v>2025-October</v>
      </c>
      <c r="F7930" t="str">
        <f t="shared" si="370"/>
        <v>Yes</v>
      </c>
      <c r="G7930">
        <f t="shared" si="371"/>
        <v>2</v>
      </c>
    </row>
    <row r="7931" spans="1:7" x14ac:dyDescent="0.25">
      <c r="A7931">
        <v>507930</v>
      </c>
      <c r="B7931">
        <v>111655</v>
      </c>
      <c r="C7931" s="1">
        <v>45961</v>
      </c>
      <c r="D7931" s="1">
        <v>46032</v>
      </c>
      <c r="E7931" t="str">
        <f t="shared" si="369"/>
        <v>2025-October</v>
      </c>
      <c r="F7931" t="str">
        <f t="shared" si="370"/>
        <v>No</v>
      </c>
      <c r="G7931">
        <f t="shared" si="371"/>
        <v>2</v>
      </c>
    </row>
    <row r="7932" spans="1:7" x14ac:dyDescent="0.25">
      <c r="A7932">
        <v>507931</v>
      </c>
      <c r="B7932">
        <v>109485</v>
      </c>
      <c r="C7932" s="1">
        <v>45961</v>
      </c>
      <c r="D7932" s="1">
        <v>45992</v>
      </c>
      <c r="E7932" t="str">
        <f t="shared" si="369"/>
        <v>2025-October</v>
      </c>
      <c r="F7932" t="str">
        <f t="shared" si="370"/>
        <v>Yes</v>
      </c>
      <c r="G7932">
        <f t="shared" si="371"/>
        <v>1</v>
      </c>
    </row>
    <row r="7933" spans="1:7" x14ac:dyDescent="0.25">
      <c r="A7933">
        <v>507932</v>
      </c>
      <c r="B7933">
        <v>111633</v>
      </c>
      <c r="C7933" s="1">
        <v>45961</v>
      </c>
      <c r="D7933" s="1">
        <v>46006</v>
      </c>
      <c r="E7933" t="str">
        <f t="shared" si="369"/>
        <v>2025-October</v>
      </c>
      <c r="F7933" t="str">
        <f t="shared" si="370"/>
        <v>Yes</v>
      </c>
      <c r="G7933">
        <f t="shared" si="371"/>
        <v>1</v>
      </c>
    </row>
    <row r="7934" spans="1:7" x14ac:dyDescent="0.25">
      <c r="A7934">
        <v>507933</v>
      </c>
      <c r="B7934">
        <v>111636</v>
      </c>
      <c r="C7934" s="1">
        <v>45961</v>
      </c>
      <c r="D7934" s="1">
        <v>45965</v>
      </c>
      <c r="E7934" t="str">
        <f t="shared" si="369"/>
        <v>2025-October</v>
      </c>
      <c r="F7934" t="str">
        <f t="shared" si="370"/>
        <v>Yes</v>
      </c>
      <c r="G7934">
        <f t="shared" si="371"/>
        <v>0</v>
      </c>
    </row>
    <row r="7935" spans="1:7" x14ac:dyDescent="0.25">
      <c r="A7935">
        <v>507934</v>
      </c>
      <c r="B7935">
        <v>111638</v>
      </c>
      <c r="C7935" s="1">
        <v>45961</v>
      </c>
      <c r="D7935" s="1">
        <v>46034</v>
      </c>
      <c r="E7935" t="str">
        <f t="shared" si="369"/>
        <v>2025-October</v>
      </c>
      <c r="F7935" t="str">
        <f t="shared" si="370"/>
        <v>No</v>
      </c>
      <c r="G7935">
        <f t="shared" si="371"/>
        <v>2</v>
      </c>
    </row>
    <row r="7936" spans="1:7" x14ac:dyDescent="0.25">
      <c r="A7936">
        <v>507935</v>
      </c>
      <c r="B7936">
        <v>111640</v>
      </c>
      <c r="C7936" s="1">
        <v>45961</v>
      </c>
      <c r="D7936" s="1">
        <v>45994</v>
      </c>
      <c r="E7936" t="str">
        <f t="shared" si="369"/>
        <v>2025-October</v>
      </c>
      <c r="F7936" t="str">
        <f t="shared" si="370"/>
        <v>Yes</v>
      </c>
      <c r="G7936">
        <f t="shared" si="371"/>
        <v>1</v>
      </c>
    </row>
    <row r="7937" spans="1:7" x14ac:dyDescent="0.25">
      <c r="A7937">
        <v>507936</v>
      </c>
      <c r="B7937">
        <v>111642</v>
      </c>
      <c r="C7937" s="1">
        <v>45961</v>
      </c>
      <c r="D7937" s="1">
        <v>45963</v>
      </c>
      <c r="E7937" t="str">
        <f t="shared" si="369"/>
        <v>2025-October</v>
      </c>
      <c r="F7937" t="str">
        <f t="shared" si="370"/>
        <v>Yes</v>
      </c>
      <c r="G7937">
        <f t="shared" si="371"/>
        <v>0</v>
      </c>
    </row>
    <row r="7938" spans="1:7" x14ac:dyDescent="0.25">
      <c r="A7938">
        <v>507937</v>
      </c>
      <c r="B7938">
        <v>111643</v>
      </c>
      <c r="C7938" s="1">
        <v>45961</v>
      </c>
      <c r="D7938" s="1">
        <v>45975</v>
      </c>
      <c r="E7938" t="str">
        <f t="shared" si="369"/>
        <v>2025-October</v>
      </c>
      <c r="F7938" t="str">
        <f t="shared" si="370"/>
        <v>Yes</v>
      </c>
      <c r="G7938">
        <f t="shared" si="371"/>
        <v>0</v>
      </c>
    </row>
    <row r="7939" spans="1:7" x14ac:dyDescent="0.25">
      <c r="A7939">
        <v>507938</v>
      </c>
      <c r="B7939">
        <v>111634</v>
      </c>
      <c r="C7939" s="1">
        <v>45961</v>
      </c>
      <c r="E7939" t="str">
        <f t="shared" ref="E7939:E8002" si="372">TEXT(C7939:C27040,"yyyy-mmmm")</f>
        <v>2025-October</v>
      </c>
      <c r="F7939" t="str">
        <f t="shared" ref="F7939:F8002" si="373">IF(ISBLANK(D7939), "Yes", IF((MONTH(D7939)&gt;MONTH(C7939)),"Yes","No"))</f>
        <v>Yes</v>
      </c>
      <c r="G7939">
        <f t="shared" ref="G7939:G8002" si="374">IF(ISBLANK(D7939), DATEDIF(C7939, MAX(D:D), "m"), DATEDIF(C7939,D7939, "m"))</f>
        <v>9</v>
      </c>
    </row>
    <row r="7940" spans="1:7" x14ac:dyDescent="0.25">
      <c r="A7940">
        <v>507939</v>
      </c>
      <c r="B7940">
        <v>111656</v>
      </c>
      <c r="C7940" s="1">
        <v>45961</v>
      </c>
      <c r="D7940" s="1">
        <v>45988</v>
      </c>
      <c r="E7940" t="str">
        <f t="shared" si="372"/>
        <v>2025-October</v>
      </c>
      <c r="F7940" t="str">
        <f t="shared" si="373"/>
        <v>Yes</v>
      </c>
      <c r="G7940">
        <f t="shared" si="374"/>
        <v>0</v>
      </c>
    </row>
    <row r="7941" spans="1:7" x14ac:dyDescent="0.25">
      <c r="A7941">
        <v>507940</v>
      </c>
      <c r="B7941">
        <v>111648</v>
      </c>
      <c r="C7941" s="1">
        <v>45961</v>
      </c>
      <c r="D7941" s="1">
        <v>46001</v>
      </c>
      <c r="E7941" t="str">
        <f t="shared" si="372"/>
        <v>2025-October</v>
      </c>
      <c r="F7941" t="str">
        <f t="shared" si="373"/>
        <v>Yes</v>
      </c>
      <c r="G7941">
        <f t="shared" si="374"/>
        <v>1</v>
      </c>
    </row>
    <row r="7942" spans="1:7" x14ac:dyDescent="0.25">
      <c r="A7942">
        <v>507941</v>
      </c>
      <c r="B7942">
        <v>111650</v>
      </c>
      <c r="C7942" s="1">
        <v>45961</v>
      </c>
      <c r="D7942" s="1">
        <v>45964</v>
      </c>
      <c r="E7942" t="str">
        <f t="shared" si="372"/>
        <v>2025-October</v>
      </c>
      <c r="F7942" t="str">
        <f t="shared" si="373"/>
        <v>Yes</v>
      </c>
      <c r="G7942">
        <f t="shared" si="374"/>
        <v>0</v>
      </c>
    </row>
    <row r="7943" spans="1:7" x14ac:dyDescent="0.25">
      <c r="A7943">
        <v>507942</v>
      </c>
      <c r="B7943">
        <v>111651</v>
      </c>
      <c r="C7943" s="1">
        <v>45961</v>
      </c>
      <c r="D7943" s="1">
        <v>46008</v>
      </c>
      <c r="E7943" t="str">
        <f t="shared" si="372"/>
        <v>2025-October</v>
      </c>
      <c r="F7943" t="str">
        <f t="shared" si="373"/>
        <v>Yes</v>
      </c>
      <c r="G7943">
        <f t="shared" si="374"/>
        <v>1</v>
      </c>
    </row>
    <row r="7944" spans="1:7" x14ac:dyDescent="0.25">
      <c r="A7944">
        <v>507943</v>
      </c>
      <c r="B7944">
        <v>111652</v>
      </c>
      <c r="C7944" s="1">
        <v>45961</v>
      </c>
      <c r="E7944" t="str">
        <f t="shared" si="372"/>
        <v>2025-October</v>
      </c>
      <c r="F7944" t="str">
        <f t="shared" si="373"/>
        <v>Yes</v>
      </c>
      <c r="G7944">
        <f t="shared" si="374"/>
        <v>9</v>
      </c>
    </row>
    <row r="7945" spans="1:7" x14ac:dyDescent="0.25">
      <c r="A7945">
        <v>507944</v>
      </c>
      <c r="B7945">
        <v>111654</v>
      </c>
      <c r="C7945" s="1">
        <v>45961</v>
      </c>
      <c r="D7945" s="1">
        <v>45966</v>
      </c>
      <c r="E7945" t="str">
        <f t="shared" si="372"/>
        <v>2025-October</v>
      </c>
      <c r="F7945" t="str">
        <f t="shared" si="373"/>
        <v>Yes</v>
      </c>
      <c r="G7945">
        <f t="shared" si="374"/>
        <v>0</v>
      </c>
    </row>
    <row r="7946" spans="1:7" x14ac:dyDescent="0.25">
      <c r="A7946">
        <v>507945</v>
      </c>
      <c r="B7946">
        <v>111645</v>
      </c>
      <c r="C7946" s="1">
        <v>45961</v>
      </c>
      <c r="D7946" s="1">
        <v>45996</v>
      </c>
      <c r="E7946" t="str">
        <f t="shared" si="372"/>
        <v>2025-October</v>
      </c>
      <c r="F7946" t="str">
        <f t="shared" si="373"/>
        <v>Yes</v>
      </c>
      <c r="G7946">
        <f t="shared" si="374"/>
        <v>1</v>
      </c>
    </row>
    <row r="7947" spans="1:7" x14ac:dyDescent="0.25">
      <c r="A7947">
        <v>507946</v>
      </c>
      <c r="B7947">
        <v>111733</v>
      </c>
      <c r="C7947" s="1">
        <v>45962</v>
      </c>
      <c r="D7947" s="1">
        <v>45968</v>
      </c>
      <c r="E7947" t="str">
        <f t="shared" si="372"/>
        <v>2025-November</v>
      </c>
      <c r="F7947" t="str">
        <f t="shared" si="373"/>
        <v>No</v>
      </c>
      <c r="G7947">
        <f t="shared" si="374"/>
        <v>0</v>
      </c>
    </row>
    <row r="7948" spans="1:7" x14ac:dyDescent="0.25">
      <c r="A7948">
        <v>507947</v>
      </c>
      <c r="B7948">
        <v>111732</v>
      </c>
      <c r="C7948" s="1">
        <v>45962</v>
      </c>
      <c r="D7948" s="1">
        <v>46184</v>
      </c>
      <c r="E7948" t="str">
        <f t="shared" si="372"/>
        <v>2025-November</v>
      </c>
      <c r="F7948" t="str">
        <f t="shared" si="373"/>
        <v>No</v>
      </c>
      <c r="G7948">
        <f t="shared" si="374"/>
        <v>7</v>
      </c>
    </row>
    <row r="7949" spans="1:7" x14ac:dyDescent="0.25">
      <c r="A7949">
        <v>507948</v>
      </c>
      <c r="B7949">
        <v>111730</v>
      </c>
      <c r="C7949" s="1">
        <v>45962</v>
      </c>
      <c r="D7949" s="1">
        <v>45982</v>
      </c>
      <c r="E7949" t="str">
        <f t="shared" si="372"/>
        <v>2025-November</v>
      </c>
      <c r="F7949" t="str">
        <f t="shared" si="373"/>
        <v>No</v>
      </c>
      <c r="G7949">
        <f t="shared" si="374"/>
        <v>0</v>
      </c>
    </row>
    <row r="7950" spans="1:7" x14ac:dyDescent="0.25">
      <c r="A7950">
        <v>507949</v>
      </c>
      <c r="B7950">
        <v>111729</v>
      </c>
      <c r="C7950" s="1">
        <v>45962</v>
      </c>
      <c r="D7950" s="1">
        <v>46000</v>
      </c>
      <c r="E7950" t="str">
        <f t="shared" si="372"/>
        <v>2025-November</v>
      </c>
      <c r="F7950" t="str">
        <f t="shared" si="373"/>
        <v>Yes</v>
      </c>
      <c r="G7950">
        <f t="shared" si="374"/>
        <v>1</v>
      </c>
    </row>
    <row r="7951" spans="1:7" x14ac:dyDescent="0.25">
      <c r="A7951">
        <v>507950</v>
      </c>
      <c r="B7951">
        <v>111723</v>
      </c>
      <c r="C7951" s="1">
        <v>45962</v>
      </c>
      <c r="D7951" s="1">
        <v>45963</v>
      </c>
      <c r="E7951" t="str">
        <f t="shared" si="372"/>
        <v>2025-November</v>
      </c>
      <c r="F7951" t="str">
        <f t="shared" si="373"/>
        <v>No</v>
      </c>
      <c r="G7951">
        <f t="shared" si="374"/>
        <v>0</v>
      </c>
    </row>
    <row r="7952" spans="1:7" x14ac:dyDescent="0.25">
      <c r="A7952">
        <v>507951</v>
      </c>
      <c r="B7952">
        <v>111727</v>
      </c>
      <c r="C7952" s="1">
        <v>45962</v>
      </c>
      <c r="D7952" s="1">
        <v>45972</v>
      </c>
      <c r="E7952" t="str">
        <f t="shared" si="372"/>
        <v>2025-November</v>
      </c>
      <c r="F7952" t="str">
        <f t="shared" si="373"/>
        <v>No</v>
      </c>
      <c r="G7952">
        <f t="shared" si="374"/>
        <v>0</v>
      </c>
    </row>
    <row r="7953" spans="1:7" x14ac:dyDescent="0.25">
      <c r="A7953">
        <v>507952</v>
      </c>
      <c r="B7953">
        <v>111725</v>
      </c>
      <c r="C7953" s="1">
        <v>45962</v>
      </c>
      <c r="D7953" s="1">
        <v>45970</v>
      </c>
      <c r="E7953" t="str">
        <f t="shared" si="372"/>
        <v>2025-November</v>
      </c>
      <c r="F7953" t="str">
        <f t="shared" si="373"/>
        <v>No</v>
      </c>
      <c r="G7953">
        <f t="shared" si="374"/>
        <v>0</v>
      </c>
    </row>
    <row r="7954" spans="1:7" x14ac:dyDescent="0.25">
      <c r="A7954">
        <v>507953</v>
      </c>
      <c r="B7954">
        <v>111721</v>
      </c>
      <c r="C7954" s="1">
        <v>45962</v>
      </c>
      <c r="E7954" t="str">
        <f t="shared" si="372"/>
        <v>2025-November</v>
      </c>
      <c r="F7954" t="str">
        <f t="shared" si="373"/>
        <v>Yes</v>
      </c>
      <c r="G7954">
        <f t="shared" si="374"/>
        <v>9</v>
      </c>
    </row>
    <row r="7955" spans="1:7" x14ac:dyDescent="0.25">
      <c r="A7955">
        <v>507954</v>
      </c>
      <c r="B7955">
        <v>111735</v>
      </c>
      <c r="C7955" s="1">
        <v>45962</v>
      </c>
      <c r="D7955" s="1">
        <v>45980</v>
      </c>
      <c r="E7955" t="str">
        <f t="shared" si="372"/>
        <v>2025-November</v>
      </c>
      <c r="F7955" t="str">
        <f t="shared" si="373"/>
        <v>No</v>
      </c>
      <c r="G7955">
        <f t="shared" si="374"/>
        <v>0</v>
      </c>
    </row>
    <row r="7956" spans="1:7" x14ac:dyDescent="0.25">
      <c r="A7956">
        <v>507955</v>
      </c>
      <c r="B7956">
        <v>111728</v>
      </c>
      <c r="C7956" s="1">
        <v>45962</v>
      </c>
      <c r="D7956" s="1">
        <v>46002</v>
      </c>
      <c r="E7956" t="str">
        <f t="shared" si="372"/>
        <v>2025-November</v>
      </c>
      <c r="F7956" t="str">
        <f t="shared" si="373"/>
        <v>Yes</v>
      </c>
      <c r="G7956">
        <f t="shared" si="374"/>
        <v>1</v>
      </c>
    </row>
    <row r="7957" spans="1:7" x14ac:dyDescent="0.25">
      <c r="A7957">
        <v>507956</v>
      </c>
      <c r="B7957">
        <v>111737</v>
      </c>
      <c r="C7957" s="1">
        <v>45962</v>
      </c>
      <c r="E7957" t="str">
        <f t="shared" si="372"/>
        <v>2025-November</v>
      </c>
      <c r="F7957" t="str">
        <f t="shared" si="373"/>
        <v>Yes</v>
      </c>
      <c r="G7957">
        <f t="shared" si="374"/>
        <v>9</v>
      </c>
    </row>
    <row r="7958" spans="1:7" x14ac:dyDescent="0.25">
      <c r="A7958">
        <v>507957</v>
      </c>
      <c r="B7958">
        <v>111750</v>
      </c>
      <c r="C7958" s="1">
        <v>45962</v>
      </c>
      <c r="D7958" s="1">
        <v>45981</v>
      </c>
      <c r="E7958" t="str">
        <f t="shared" si="372"/>
        <v>2025-November</v>
      </c>
      <c r="F7958" t="str">
        <f t="shared" si="373"/>
        <v>No</v>
      </c>
      <c r="G7958">
        <f t="shared" si="374"/>
        <v>0</v>
      </c>
    </row>
    <row r="7959" spans="1:7" x14ac:dyDescent="0.25">
      <c r="A7959">
        <v>507958</v>
      </c>
      <c r="B7959">
        <v>111741</v>
      </c>
      <c r="C7959" s="1">
        <v>45962</v>
      </c>
      <c r="D7959" s="1">
        <v>45979</v>
      </c>
      <c r="E7959" t="str">
        <f t="shared" si="372"/>
        <v>2025-November</v>
      </c>
      <c r="F7959" t="str">
        <f t="shared" si="373"/>
        <v>No</v>
      </c>
      <c r="G7959">
        <f t="shared" si="374"/>
        <v>0</v>
      </c>
    </row>
    <row r="7960" spans="1:7" x14ac:dyDescent="0.25">
      <c r="A7960">
        <v>507959</v>
      </c>
      <c r="B7960">
        <v>111742</v>
      </c>
      <c r="C7960" s="1">
        <v>45962</v>
      </c>
      <c r="D7960" s="1">
        <v>45970</v>
      </c>
      <c r="E7960" t="str">
        <f t="shared" si="372"/>
        <v>2025-November</v>
      </c>
      <c r="F7960" t="str">
        <f t="shared" si="373"/>
        <v>No</v>
      </c>
      <c r="G7960">
        <f t="shared" si="374"/>
        <v>0</v>
      </c>
    </row>
    <row r="7961" spans="1:7" x14ac:dyDescent="0.25">
      <c r="A7961">
        <v>507960</v>
      </c>
      <c r="B7961">
        <v>111744</v>
      </c>
      <c r="C7961" s="1">
        <v>45962</v>
      </c>
      <c r="D7961" s="1">
        <v>45964</v>
      </c>
      <c r="E7961" t="str">
        <f t="shared" si="372"/>
        <v>2025-November</v>
      </c>
      <c r="F7961" t="str">
        <f t="shared" si="373"/>
        <v>No</v>
      </c>
      <c r="G7961">
        <f t="shared" si="374"/>
        <v>0</v>
      </c>
    </row>
    <row r="7962" spans="1:7" x14ac:dyDescent="0.25">
      <c r="A7962">
        <v>507961</v>
      </c>
      <c r="B7962">
        <v>111745</v>
      </c>
      <c r="C7962" s="1">
        <v>45962</v>
      </c>
      <c r="D7962" s="1">
        <v>46074</v>
      </c>
      <c r="E7962" t="str">
        <f t="shared" si="372"/>
        <v>2025-November</v>
      </c>
      <c r="F7962" t="str">
        <f t="shared" si="373"/>
        <v>No</v>
      </c>
      <c r="G7962">
        <f t="shared" si="374"/>
        <v>3</v>
      </c>
    </row>
    <row r="7963" spans="1:7" x14ac:dyDescent="0.25">
      <c r="A7963">
        <v>507962</v>
      </c>
      <c r="B7963">
        <v>111747</v>
      </c>
      <c r="C7963" s="1">
        <v>45962</v>
      </c>
      <c r="D7963" s="1">
        <v>45977</v>
      </c>
      <c r="E7963" t="str">
        <f t="shared" si="372"/>
        <v>2025-November</v>
      </c>
      <c r="F7963" t="str">
        <f t="shared" si="373"/>
        <v>No</v>
      </c>
      <c r="G7963">
        <f t="shared" si="374"/>
        <v>0</v>
      </c>
    </row>
    <row r="7964" spans="1:7" x14ac:dyDescent="0.25">
      <c r="A7964">
        <v>507963</v>
      </c>
      <c r="B7964">
        <v>111748</v>
      </c>
      <c r="C7964" s="1">
        <v>45962</v>
      </c>
      <c r="D7964" s="1">
        <v>45968</v>
      </c>
      <c r="E7964" t="str">
        <f t="shared" si="372"/>
        <v>2025-November</v>
      </c>
      <c r="F7964" t="str">
        <f t="shared" si="373"/>
        <v>No</v>
      </c>
      <c r="G7964">
        <f t="shared" si="374"/>
        <v>0</v>
      </c>
    </row>
    <row r="7965" spans="1:7" x14ac:dyDescent="0.25">
      <c r="A7965">
        <v>507964</v>
      </c>
      <c r="B7965">
        <v>111719</v>
      </c>
      <c r="C7965" s="1">
        <v>45962</v>
      </c>
      <c r="E7965" t="str">
        <f t="shared" si="372"/>
        <v>2025-November</v>
      </c>
      <c r="F7965" t="str">
        <f t="shared" si="373"/>
        <v>Yes</v>
      </c>
      <c r="G7965">
        <f t="shared" si="374"/>
        <v>9</v>
      </c>
    </row>
    <row r="7966" spans="1:7" x14ac:dyDescent="0.25">
      <c r="A7966">
        <v>507965</v>
      </c>
      <c r="B7966">
        <v>111752</v>
      </c>
      <c r="C7966" s="1">
        <v>45962</v>
      </c>
      <c r="D7966" s="1">
        <v>45963</v>
      </c>
      <c r="E7966" t="str">
        <f t="shared" si="372"/>
        <v>2025-November</v>
      </c>
      <c r="F7966" t="str">
        <f t="shared" si="373"/>
        <v>No</v>
      </c>
      <c r="G7966">
        <f t="shared" si="374"/>
        <v>0</v>
      </c>
    </row>
    <row r="7967" spans="1:7" x14ac:dyDescent="0.25">
      <c r="A7967">
        <v>507966</v>
      </c>
      <c r="B7967">
        <v>111754</v>
      </c>
      <c r="C7967" s="1">
        <v>45962</v>
      </c>
      <c r="D7967" s="1">
        <v>45979</v>
      </c>
      <c r="E7967" t="str">
        <f t="shared" si="372"/>
        <v>2025-November</v>
      </c>
      <c r="F7967" t="str">
        <f t="shared" si="373"/>
        <v>No</v>
      </c>
      <c r="G7967">
        <f t="shared" si="374"/>
        <v>0</v>
      </c>
    </row>
    <row r="7968" spans="1:7" x14ac:dyDescent="0.25">
      <c r="A7968">
        <v>507967</v>
      </c>
      <c r="B7968">
        <v>111756</v>
      </c>
      <c r="C7968" s="1">
        <v>45962</v>
      </c>
      <c r="D7968" s="1">
        <v>45985</v>
      </c>
      <c r="E7968" t="str">
        <f t="shared" si="372"/>
        <v>2025-November</v>
      </c>
      <c r="F7968" t="str">
        <f t="shared" si="373"/>
        <v>No</v>
      </c>
      <c r="G7968">
        <f t="shared" si="374"/>
        <v>0</v>
      </c>
    </row>
    <row r="7969" spans="1:7" x14ac:dyDescent="0.25">
      <c r="A7969">
        <v>507968</v>
      </c>
      <c r="B7969">
        <v>111739</v>
      </c>
      <c r="C7969" s="1">
        <v>45962</v>
      </c>
      <c r="D7969" s="1">
        <v>45967</v>
      </c>
      <c r="E7969" t="str">
        <f t="shared" si="372"/>
        <v>2025-November</v>
      </c>
      <c r="F7969" t="str">
        <f t="shared" si="373"/>
        <v>No</v>
      </c>
      <c r="G7969">
        <f t="shared" si="374"/>
        <v>0</v>
      </c>
    </row>
    <row r="7970" spans="1:7" x14ac:dyDescent="0.25">
      <c r="A7970">
        <v>507969</v>
      </c>
      <c r="B7970">
        <v>111717</v>
      </c>
      <c r="C7970" s="1">
        <v>45962</v>
      </c>
      <c r="D7970" s="1">
        <v>45963</v>
      </c>
      <c r="E7970" t="str">
        <f t="shared" si="372"/>
        <v>2025-November</v>
      </c>
      <c r="F7970" t="str">
        <f t="shared" si="373"/>
        <v>No</v>
      </c>
      <c r="G7970">
        <f t="shared" si="374"/>
        <v>0</v>
      </c>
    </row>
    <row r="7971" spans="1:7" x14ac:dyDescent="0.25">
      <c r="A7971">
        <v>507970</v>
      </c>
      <c r="B7971">
        <v>111715</v>
      </c>
      <c r="C7971" s="1">
        <v>45962</v>
      </c>
      <c r="D7971" s="1">
        <v>46055</v>
      </c>
      <c r="E7971" t="str">
        <f t="shared" si="372"/>
        <v>2025-November</v>
      </c>
      <c r="F7971" t="str">
        <f t="shared" si="373"/>
        <v>No</v>
      </c>
      <c r="G7971">
        <f t="shared" si="374"/>
        <v>3</v>
      </c>
    </row>
    <row r="7972" spans="1:7" x14ac:dyDescent="0.25">
      <c r="A7972">
        <v>507971</v>
      </c>
      <c r="B7972">
        <v>111696</v>
      </c>
      <c r="C7972" s="1">
        <v>45962</v>
      </c>
      <c r="D7972" s="1">
        <v>45966</v>
      </c>
      <c r="E7972" t="str">
        <f t="shared" si="372"/>
        <v>2025-November</v>
      </c>
      <c r="F7972" t="str">
        <f t="shared" si="373"/>
        <v>No</v>
      </c>
      <c r="G7972">
        <f t="shared" si="374"/>
        <v>0</v>
      </c>
    </row>
    <row r="7973" spans="1:7" x14ac:dyDescent="0.25">
      <c r="A7973">
        <v>507972</v>
      </c>
      <c r="B7973">
        <v>101191</v>
      </c>
      <c r="C7973" s="1">
        <v>45962</v>
      </c>
      <c r="D7973" s="1">
        <v>45974</v>
      </c>
      <c r="E7973" t="str">
        <f t="shared" si="372"/>
        <v>2025-November</v>
      </c>
      <c r="F7973" t="str">
        <f t="shared" si="373"/>
        <v>No</v>
      </c>
      <c r="G7973">
        <f t="shared" si="374"/>
        <v>0</v>
      </c>
    </row>
    <row r="7974" spans="1:7" x14ac:dyDescent="0.25">
      <c r="A7974">
        <v>507973</v>
      </c>
      <c r="B7974">
        <v>111716</v>
      </c>
      <c r="C7974" s="1">
        <v>45962</v>
      </c>
      <c r="D7974" s="1">
        <v>45972</v>
      </c>
      <c r="E7974" t="str">
        <f t="shared" si="372"/>
        <v>2025-November</v>
      </c>
      <c r="F7974" t="str">
        <f t="shared" si="373"/>
        <v>No</v>
      </c>
      <c r="G7974">
        <f t="shared" si="374"/>
        <v>0</v>
      </c>
    </row>
    <row r="7975" spans="1:7" x14ac:dyDescent="0.25">
      <c r="A7975">
        <v>507974</v>
      </c>
      <c r="B7975">
        <v>111690</v>
      </c>
      <c r="C7975" s="1">
        <v>45962</v>
      </c>
      <c r="D7975" s="1">
        <v>45978</v>
      </c>
      <c r="E7975" t="str">
        <f t="shared" si="372"/>
        <v>2025-November</v>
      </c>
      <c r="F7975" t="str">
        <f t="shared" si="373"/>
        <v>No</v>
      </c>
      <c r="G7975">
        <f t="shared" si="374"/>
        <v>0</v>
      </c>
    </row>
    <row r="7976" spans="1:7" x14ac:dyDescent="0.25">
      <c r="A7976">
        <v>507975</v>
      </c>
      <c r="B7976">
        <v>111692</v>
      </c>
      <c r="C7976" s="1">
        <v>45962</v>
      </c>
      <c r="D7976" s="1">
        <v>46078</v>
      </c>
      <c r="E7976" t="str">
        <f t="shared" si="372"/>
        <v>2025-November</v>
      </c>
      <c r="F7976" t="str">
        <f t="shared" si="373"/>
        <v>No</v>
      </c>
      <c r="G7976">
        <f t="shared" si="374"/>
        <v>3</v>
      </c>
    </row>
    <row r="7977" spans="1:7" x14ac:dyDescent="0.25">
      <c r="A7977">
        <v>507976</v>
      </c>
      <c r="B7977">
        <v>111694</v>
      </c>
      <c r="C7977" s="1">
        <v>45962</v>
      </c>
      <c r="D7977" s="1">
        <v>46039</v>
      </c>
      <c r="E7977" t="str">
        <f t="shared" si="372"/>
        <v>2025-November</v>
      </c>
      <c r="F7977" t="str">
        <f t="shared" si="373"/>
        <v>No</v>
      </c>
      <c r="G7977">
        <f t="shared" si="374"/>
        <v>2</v>
      </c>
    </row>
    <row r="7978" spans="1:7" x14ac:dyDescent="0.25">
      <c r="A7978">
        <v>507977</v>
      </c>
      <c r="B7978">
        <v>111695</v>
      </c>
      <c r="C7978" s="1">
        <v>45962</v>
      </c>
      <c r="D7978" s="1">
        <v>45985</v>
      </c>
      <c r="E7978" t="str">
        <f t="shared" si="372"/>
        <v>2025-November</v>
      </c>
      <c r="F7978" t="str">
        <f t="shared" si="373"/>
        <v>No</v>
      </c>
      <c r="G7978">
        <f t="shared" si="374"/>
        <v>0</v>
      </c>
    </row>
    <row r="7979" spans="1:7" x14ac:dyDescent="0.25">
      <c r="A7979">
        <v>507978</v>
      </c>
      <c r="B7979">
        <v>111697</v>
      </c>
      <c r="C7979" s="1">
        <v>45962</v>
      </c>
      <c r="D7979" s="1">
        <v>46057</v>
      </c>
      <c r="E7979" t="str">
        <f t="shared" si="372"/>
        <v>2025-November</v>
      </c>
      <c r="F7979" t="str">
        <f t="shared" si="373"/>
        <v>No</v>
      </c>
      <c r="G7979">
        <f t="shared" si="374"/>
        <v>3</v>
      </c>
    </row>
    <row r="7980" spans="1:7" x14ac:dyDescent="0.25">
      <c r="A7980">
        <v>507979</v>
      </c>
      <c r="B7980">
        <v>111699</v>
      </c>
      <c r="C7980" s="1">
        <v>45962</v>
      </c>
      <c r="E7980" t="str">
        <f t="shared" si="372"/>
        <v>2025-November</v>
      </c>
      <c r="F7980" t="str">
        <f t="shared" si="373"/>
        <v>Yes</v>
      </c>
      <c r="G7980">
        <f t="shared" si="374"/>
        <v>9</v>
      </c>
    </row>
    <row r="7981" spans="1:7" x14ac:dyDescent="0.25">
      <c r="A7981">
        <v>507980</v>
      </c>
      <c r="B7981">
        <v>101735</v>
      </c>
      <c r="C7981" s="1">
        <v>45962</v>
      </c>
      <c r="D7981" s="1">
        <v>45973</v>
      </c>
      <c r="E7981" t="str">
        <f t="shared" si="372"/>
        <v>2025-November</v>
      </c>
      <c r="F7981" t="str">
        <f t="shared" si="373"/>
        <v>No</v>
      </c>
      <c r="G7981">
        <f t="shared" si="374"/>
        <v>0</v>
      </c>
    </row>
    <row r="7982" spans="1:7" x14ac:dyDescent="0.25">
      <c r="A7982">
        <v>507981</v>
      </c>
      <c r="B7982">
        <v>111701</v>
      </c>
      <c r="C7982" s="1">
        <v>45962</v>
      </c>
      <c r="D7982" s="1">
        <v>46040</v>
      </c>
      <c r="E7982" t="str">
        <f t="shared" si="372"/>
        <v>2025-November</v>
      </c>
      <c r="F7982" t="str">
        <f t="shared" si="373"/>
        <v>No</v>
      </c>
      <c r="G7982">
        <f t="shared" si="374"/>
        <v>2</v>
      </c>
    </row>
    <row r="7983" spans="1:7" x14ac:dyDescent="0.25">
      <c r="A7983">
        <v>507982</v>
      </c>
      <c r="B7983">
        <v>111703</v>
      </c>
      <c r="C7983" s="1">
        <v>45962</v>
      </c>
      <c r="D7983" s="1">
        <v>46094</v>
      </c>
      <c r="E7983" t="str">
        <f t="shared" si="372"/>
        <v>2025-November</v>
      </c>
      <c r="F7983" t="str">
        <f t="shared" si="373"/>
        <v>No</v>
      </c>
      <c r="G7983">
        <f t="shared" si="374"/>
        <v>4</v>
      </c>
    </row>
    <row r="7984" spans="1:7" x14ac:dyDescent="0.25">
      <c r="A7984">
        <v>507983</v>
      </c>
      <c r="B7984">
        <v>111704</v>
      </c>
      <c r="C7984" s="1">
        <v>45962</v>
      </c>
      <c r="D7984" s="1">
        <v>46075</v>
      </c>
      <c r="E7984" t="str">
        <f t="shared" si="372"/>
        <v>2025-November</v>
      </c>
      <c r="F7984" t="str">
        <f t="shared" si="373"/>
        <v>No</v>
      </c>
      <c r="G7984">
        <f t="shared" si="374"/>
        <v>3</v>
      </c>
    </row>
    <row r="7985" spans="1:7" x14ac:dyDescent="0.25">
      <c r="A7985">
        <v>507984</v>
      </c>
      <c r="B7985">
        <v>111706</v>
      </c>
      <c r="C7985" s="1">
        <v>45962</v>
      </c>
      <c r="D7985" s="1">
        <v>46108</v>
      </c>
      <c r="E7985" t="str">
        <f t="shared" si="372"/>
        <v>2025-November</v>
      </c>
      <c r="F7985" t="str">
        <f t="shared" si="373"/>
        <v>No</v>
      </c>
      <c r="G7985">
        <f t="shared" si="374"/>
        <v>4</v>
      </c>
    </row>
    <row r="7986" spans="1:7" x14ac:dyDescent="0.25">
      <c r="A7986">
        <v>507985</v>
      </c>
      <c r="B7986">
        <v>111708</v>
      </c>
      <c r="C7986" s="1">
        <v>45962</v>
      </c>
      <c r="D7986" s="1">
        <v>46006</v>
      </c>
      <c r="E7986" t="str">
        <f t="shared" si="372"/>
        <v>2025-November</v>
      </c>
      <c r="F7986" t="str">
        <f t="shared" si="373"/>
        <v>Yes</v>
      </c>
      <c r="G7986">
        <f t="shared" si="374"/>
        <v>1</v>
      </c>
    </row>
    <row r="7987" spans="1:7" x14ac:dyDescent="0.25">
      <c r="A7987">
        <v>507986</v>
      </c>
      <c r="B7987">
        <v>111709</v>
      </c>
      <c r="C7987" s="1">
        <v>45962</v>
      </c>
      <c r="D7987" s="1">
        <v>46032</v>
      </c>
      <c r="E7987" t="str">
        <f t="shared" si="372"/>
        <v>2025-November</v>
      </c>
      <c r="F7987" t="str">
        <f t="shared" si="373"/>
        <v>No</v>
      </c>
      <c r="G7987">
        <f t="shared" si="374"/>
        <v>2</v>
      </c>
    </row>
    <row r="7988" spans="1:7" x14ac:dyDescent="0.25">
      <c r="A7988">
        <v>507987</v>
      </c>
      <c r="B7988">
        <v>111710</v>
      </c>
      <c r="C7988" s="1">
        <v>45962</v>
      </c>
      <c r="D7988" s="1">
        <v>45983</v>
      </c>
      <c r="E7988" t="str">
        <f t="shared" si="372"/>
        <v>2025-November</v>
      </c>
      <c r="F7988" t="str">
        <f t="shared" si="373"/>
        <v>No</v>
      </c>
      <c r="G7988">
        <f t="shared" si="374"/>
        <v>0</v>
      </c>
    </row>
    <row r="7989" spans="1:7" x14ac:dyDescent="0.25">
      <c r="A7989">
        <v>507988</v>
      </c>
      <c r="B7989">
        <v>111711</v>
      </c>
      <c r="C7989" s="1">
        <v>45962</v>
      </c>
      <c r="E7989" t="str">
        <f t="shared" si="372"/>
        <v>2025-November</v>
      </c>
      <c r="F7989" t="str">
        <f t="shared" si="373"/>
        <v>Yes</v>
      </c>
      <c r="G7989">
        <f t="shared" si="374"/>
        <v>9</v>
      </c>
    </row>
    <row r="7990" spans="1:7" x14ac:dyDescent="0.25">
      <c r="A7990">
        <v>507989</v>
      </c>
      <c r="B7990">
        <v>111712</v>
      </c>
      <c r="C7990" s="1">
        <v>45962</v>
      </c>
      <c r="D7990" s="1">
        <v>46005</v>
      </c>
      <c r="E7990" t="str">
        <f t="shared" si="372"/>
        <v>2025-November</v>
      </c>
      <c r="F7990" t="str">
        <f t="shared" si="373"/>
        <v>Yes</v>
      </c>
      <c r="G7990">
        <f t="shared" si="374"/>
        <v>1</v>
      </c>
    </row>
    <row r="7991" spans="1:7" x14ac:dyDescent="0.25">
      <c r="A7991">
        <v>507990</v>
      </c>
      <c r="B7991">
        <v>111714</v>
      </c>
      <c r="C7991" s="1">
        <v>45962</v>
      </c>
      <c r="E7991" t="str">
        <f t="shared" si="372"/>
        <v>2025-November</v>
      </c>
      <c r="F7991" t="str">
        <f t="shared" si="373"/>
        <v>Yes</v>
      </c>
      <c r="G7991">
        <f t="shared" si="374"/>
        <v>9</v>
      </c>
    </row>
    <row r="7992" spans="1:7" x14ac:dyDescent="0.25">
      <c r="A7992">
        <v>507991</v>
      </c>
      <c r="B7992">
        <v>111702</v>
      </c>
      <c r="C7992" s="1">
        <v>45962</v>
      </c>
      <c r="E7992" t="str">
        <f t="shared" si="372"/>
        <v>2025-November</v>
      </c>
      <c r="F7992" t="str">
        <f t="shared" si="373"/>
        <v>Yes</v>
      </c>
      <c r="G7992">
        <f t="shared" si="374"/>
        <v>9</v>
      </c>
    </row>
    <row r="7993" spans="1:7" x14ac:dyDescent="0.25">
      <c r="A7993">
        <v>507992</v>
      </c>
      <c r="B7993">
        <v>111787</v>
      </c>
      <c r="C7993" s="1">
        <v>45963</v>
      </c>
      <c r="D7993" s="1">
        <v>45964</v>
      </c>
      <c r="E7993" t="str">
        <f t="shared" si="372"/>
        <v>2025-November</v>
      </c>
      <c r="F7993" t="str">
        <f t="shared" si="373"/>
        <v>No</v>
      </c>
      <c r="G7993">
        <f t="shared" si="374"/>
        <v>0</v>
      </c>
    </row>
    <row r="7994" spans="1:7" x14ac:dyDescent="0.25">
      <c r="A7994">
        <v>507993</v>
      </c>
      <c r="B7994">
        <v>111786</v>
      </c>
      <c r="C7994" s="1">
        <v>45963</v>
      </c>
      <c r="D7994" s="1">
        <v>45968</v>
      </c>
      <c r="E7994" t="str">
        <f t="shared" si="372"/>
        <v>2025-November</v>
      </c>
      <c r="F7994" t="str">
        <f t="shared" si="373"/>
        <v>No</v>
      </c>
      <c r="G7994">
        <f t="shared" si="374"/>
        <v>0</v>
      </c>
    </row>
    <row r="7995" spans="1:7" x14ac:dyDescent="0.25">
      <c r="A7995">
        <v>507994</v>
      </c>
      <c r="B7995">
        <v>111785</v>
      </c>
      <c r="C7995" s="1">
        <v>45963</v>
      </c>
      <c r="D7995" s="1">
        <v>46053</v>
      </c>
      <c r="E7995" t="str">
        <f t="shared" si="372"/>
        <v>2025-November</v>
      </c>
      <c r="F7995" t="str">
        <f t="shared" si="373"/>
        <v>No</v>
      </c>
      <c r="G7995">
        <f t="shared" si="374"/>
        <v>2</v>
      </c>
    </row>
    <row r="7996" spans="1:7" x14ac:dyDescent="0.25">
      <c r="A7996">
        <v>507995</v>
      </c>
      <c r="B7996">
        <v>111780</v>
      </c>
      <c r="C7996" s="1">
        <v>45963</v>
      </c>
      <c r="D7996" s="1">
        <v>46214</v>
      </c>
      <c r="E7996" t="str">
        <f t="shared" si="372"/>
        <v>2025-November</v>
      </c>
      <c r="F7996" t="str">
        <f t="shared" si="373"/>
        <v>No</v>
      </c>
      <c r="G7996">
        <f t="shared" si="374"/>
        <v>8</v>
      </c>
    </row>
    <row r="7997" spans="1:7" x14ac:dyDescent="0.25">
      <c r="A7997">
        <v>507996</v>
      </c>
      <c r="B7997">
        <v>111782</v>
      </c>
      <c r="C7997" s="1">
        <v>45963</v>
      </c>
      <c r="D7997" s="1">
        <v>46120</v>
      </c>
      <c r="E7997" t="str">
        <f t="shared" si="372"/>
        <v>2025-November</v>
      </c>
      <c r="F7997" t="str">
        <f t="shared" si="373"/>
        <v>No</v>
      </c>
      <c r="G7997">
        <f t="shared" si="374"/>
        <v>5</v>
      </c>
    </row>
    <row r="7998" spans="1:7" x14ac:dyDescent="0.25">
      <c r="A7998">
        <v>507997</v>
      </c>
      <c r="B7998">
        <v>111802</v>
      </c>
      <c r="C7998" s="1">
        <v>45963</v>
      </c>
      <c r="D7998" s="1">
        <v>46002</v>
      </c>
      <c r="E7998" t="str">
        <f t="shared" si="372"/>
        <v>2025-November</v>
      </c>
      <c r="F7998" t="str">
        <f t="shared" si="373"/>
        <v>Yes</v>
      </c>
      <c r="G7998">
        <f t="shared" si="374"/>
        <v>1</v>
      </c>
    </row>
    <row r="7999" spans="1:7" x14ac:dyDescent="0.25">
      <c r="A7999">
        <v>507998</v>
      </c>
      <c r="B7999">
        <v>111783</v>
      </c>
      <c r="C7999" s="1">
        <v>45963</v>
      </c>
      <c r="D7999" s="1">
        <v>45983</v>
      </c>
      <c r="E7999" t="str">
        <f t="shared" si="372"/>
        <v>2025-November</v>
      </c>
      <c r="F7999" t="str">
        <f t="shared" si="373"/>
        <v>No</v>
      </c>
      <c r="G7999">
        <f t="shared" si="374"/>
        <v>0</v>
      </c>
    </row>
    <row r="8000" spans="1:7" x14ac:dyDescent="0.25">
      <c r="A8000">
        <v>507999</v>
      </c>
      <c r="B8000">
        <v>111788</v>
      </c>
      <c r="C8000" s="1">
        <v>45963</v>
      </c>
      <c r="D8000" s="1">
        <v>46024</v>
      </c>
      <c r="E8000" t="str">
        <f t="shared" si="372"/>
        <v>2025-November</v>
      </c>
      <c r="F8000" t="str">
        <f t="shared" si="373"/>
        <v>No</v>
      </c>
      <c r="G8000">
        <f t="shared" si="374"/>
        <v>2</v>
      </c>
    </row>
    <row r="8001" spans="1:7" x14ac:dyDescent="0.25">
      <c r="A8001">
        <v>508000</v>
      </c>
      <c r="B8001">
        <v>111798</v>
      </c>
      <c r="C8001" s="1">
        <v>45963</v>
      </c>
      <c r="D8001" s="1">
        <v>45985</v>
      </c>
      <c r="E8001" t="str">
        <f t="shared" si="372"/>
        <v>2025-November</v>
      </c>
      <c r="F8001" t="str">
        <f t="shared" si="373"/>
        <v>No</v>
      </c>
      <c r="G8001">
        <f t="shared" si="374"/>
        <v>0</v>
      </c>
    </row>
    <row r="8002" spans="1:7" x14ac:dyDescent="0.25">
      <c r="A8002">
        <v>508001</v>
      </c>
      <c r="B8002">
        <v>111792</v>
      </c>
      <c r="C8002" s="1">
        <v>45963</v>
      </c>
      <c r="D8002" s="1">
        <v>45991</v>
      </c>
      <c r="E8002" t="str">
        <f t="shared" si="372"/>
        <v>2025-November</v>
      </c>
      <c r="F8002" t="str">
        <f t="shared" si="373"/>
        <v>No</v>
      </c>
      <c r="G8002">
        <f t="shared" si="374"/>
        <v>0</v>
      </c>
    </row>
    <row r="8003" spans="1:7" x14ac:dyDescent="0.25">
      <c r="A8003">
        <v>508002</v>
      </c>
      <c r="B8003">
        <v>111793</v>
      </c>
      <c r="C8003" s="1">
        <v>45963</v>
      </c>
      <c r="D8003" s="1">
        <v>45964</v>
      </c>
      <c r="E8003" t="str">
        <f t="shared" ref="E8003:E8066" si="375">TEXT(C8003:C27104,"yyyy-mmmm")</f>
        <v>2025-November</v>
      </c>
      <c r="F8003" t="str">
        <f t="shared" ref="F8003:F8066" si="376">IF(ISBLANK(D8003), "Yes", IF((MONTH(D8003)&gt;MONTH(C8003)),"Yes","No"))</f>
        <v>No</v>
      </c>
      <c r="G8003">
        <f t="shared" ref="G8003:G8066" si="377">IF(ISBLANK(D8003), DATEDIF(C8003, MAX(D:D), "m"), DATEDIF(C8003,D8003, "m"))</f>
        <v>0</v>
      </c>
    </row>
    <row r="8004" spans="1:7" x14ac:dyDescent="0.25">
      <c r="A8004">
        <v>508003</v>
      </c>
      <c r="B8004">
        <v>111794</v>
      </c>
      <c r="C8004" s="1">
        <v>45963</v>
      </c>
      <c r="D8004" s="1">
        <v>45964</v>
      </c>
      <c r="E8004" t="str">
        <f t="shared" si="375"/>
        <v>2025-November</v>
      </c>
      <c r="F8004" t="str">
        <f t="shared" si="376"/>
        <v>No</v>
      </c>
      <c r="G8004">
        <f t="shared" si="377"/>
        <v>0</v>
      </c>
    </row>
    <row r="8005" spans="1:7" x14ac:dyDescent="0.25">
      <c r="A8005">
        <v>508004</v>
      </c>
      <c r="B8005">
        <v>111795</v>
      </c>
      <c r="C8005" s="1">
        <v>45963</v>
      </c>
      <c r="D8005" s="1">
        <v>46018</v>
      </c>
      <c r="E8005" t="str">
        <f t="shared" si="375"/>
        <v>2025-November</v>
      </c>
      <c r="F8005" t="str">
        <f t="shared" si="376"/>
        <v>Yes</v>
      </c>
      <c r="G8005">
        <f t="shared" si="377"/>
        <v>1</v>
      </c>
    </row>
    <row r="8006" spans="1:7" x14ac:dyDescent="0.25">
      <c r="A8006">
        <v>508005</v>
      </c>
      <c r="B8006">
        <v>111797</v>
      </c>
      <c r="C8006" s="1">
        <v>45963</v>
      </c>
      <c r="D8006" s="1">
        <v>45972</v>
      </c>
      <c r="E8006" t="str">
        <f t="shared" si="375"/>
        <v>2025-November</v>
      </c>
      <c r="F8006" t="str">
        <f t="shared" si="376"/>
        <v>No</v>
      </c>
      <c r="G8006">
        <f t="shared" si="377"/>
        <v>0</v>
      </c>
    </row>
    <row r="8007" spans="1:7" x14ac:dyDescent="0.25">
      <c r="A8007">
        <v>508006</v>
      </c>
      <c r="B8007">
        <v>111801</v>
      </c>
      <c r="C8007" s="1">
        <v>45963</v>
      </c>
      <c r="D8007" s="1">
        <v>45967</v>
      </c>
      <c r="E8007" t="str">
        <f t="shared" si="375"/>
        <v>2025-November</v>
      </c>
      <c r="F8007" t="str">
        <f t="shared" si="376"/>
        <v>No</v>
      </c>
      <c r="G8007">
        <f t="shared" si="377"/>
        <v>0</v>
      </c>
    </row>
    <row r="8008" spans="1:7" x14ac:dyDescent="0.25">
      <c r="A8008">
        <v>508007</v>
      </c>
      <c r="B8008">
        <v>111799</v>
      </c>
      <c r="C8008" s="1">
        <v>45963</v>
      </c>
      <c r="D8008" s="1">
        <v>45997</v>
      </c>
      <c r="E8008" t="str">
        <f t="shared" si="375"/>
        <v>2025-November</v>
      </c>
      <c r="F8008" t="str">
        <f t="shared" si="376"/>
        <v>Yes</v>
      </c>
      <c r="G8008">
        <f t="shared" si="377"/>
        <v>1</v>
      </c>
    </row>
    <row r="8009" spans="1:7" x14ac:dyDescent="0.25">
      <c r="A8009">
        <v>508008</v>
      </c>
      <c r="B8009">
        <v>111790</v>
      </c>
      <c r="C8009" s="1">
        <v>45963</v>
      </c>
      <c r="D8009" s="1">
        <v>45967</v>
      </c>
      <c r="E8009" t="str">
        <f t="shared" si="375"/>
        <v>2025-November</v>
      </c>
      <c r="F8009" t="str">
        <f t="shared" si="376"/>
        <v>No</v>
      </c>
      <c r="G8009">
        <f t="shared" si="377"/>
        <v>0</v>
      </c>
    </row>
    <row r="8010" spans="1:7" x14ac:dyDescent="0.25">
      <c r="A8010">
        <v>508009</v>
      </c>
      <c r="B8010">
        <v>111778</v>
      </c>
      <c r="C8010" s="1">
        <v>45963</v>
      </c>
      <c r="E8010" t="str">
        <f t="shared" si="375"/>
        <v>2025-November</v>
      </c>
      <c r="F8010" t="str">
        <f t="shared" si="376"/>
        <v>Yes</v>
      </c>
      <c r="G8010">
        <f t="shared" si="377"/>
        <v>9</v>
      </c>
    </row>
    <row r="8011" spans="1:7" x14ac:dyDescent="0.25">
      <c r="A8011">
        <v>508010</v>
      </c>
      <c r="B8011">
        <v>111766</v>
      </c>
      <c r="C8011" s="1">
        <v>45963</v>
      </c>
      <c r="D8011" s="1">
        <v>45980</v>
      </c>
      <c r="E8011" t="str">
        <f t="shared" si="375"/>
        <v>2025-November</v>
      </c>
      <c r="F8011" t="str">
        <f t="shared" si="376"/>
        <v>No</v>
      </c>
      <c r="G8011">
        <f t="shared" si="377"/>
        <v>0</v>
      </c>
    </row>
    <row r="8012" spans="1:7" x14ac:dyDescent="0.25">
      <c r="A8012">
        <v>508011</v>
      </c>
      <c r="B8012">
        <v>111775</v>
      </c>
      <c r="C8012" s="1">
        <v>45963</v>
      </c>
      <c r="D8012" s="1">
        <v>46143</v>
      </c>
      <c r="E8012" t="str">
        <f t="shared" si="375"/>
        <v>2025-November</v>
      </c>
      <c r="F8012" t="str">
        <f t="shared" si="376"/>
        <v>No</v>
      </c>
      <c r="G8012">
        <f t="shared" si="377"/>
        <v>5</v>
      </c>
    </row>
    <row r="8013" spans="1:7" x14ac:dyDescent="0.25">
      <c r="A8013">
        <v>508012</v>
      </c>
      <c r="B8013">
        <v>103673</v>
      </c>
      <c r="C8013" s="1">
        <v>45963</v>
      </c>
      <c r="D8013" s="1">
        <v>46099</v>
      </c>
      <c r="E8013" t="str">
        <f t="shared" si="375"/>
        <v>2025-November</v>
      </c>
      <c r="F8013" t="str">
        <f t="shared" si="376"/>
        <v>No</v>
      </c>
      <c r="G8013">
        <f t="shared" si="377"/>
        <v>4</v>
      </c>
    </row>
    <row r="8014" spans="1:7" x14ac:dyDescent="0.25">
      <c r="A8014">
        <v>508013</v>
      </c>
      <c r="B8014">
        <v>111758</v>
      </c>
      <c r="C8014" s="1">
        <v>45963</v>
      </c>
      <c r="D8014" s="1">
        <v>45968</v>
      </c>
      <c r="E8014" t="str">
        <f t="shared" si="375"/>
        <v>2025-November</v>
      </c>
      <c r="F8014" t="str">
        <f t="shared" si="376"/>
        <v>No</v>
      </c>
      <c r="G8014">
        <f t="shared" si="377"/>
        <v>0</v>
      </c>
    </row>
    <row r="8015" spans="1:7" x14ac:dyDescent="0.25">
      <c r="A8015">
        <v>508014</v>
      </c>
      <c r="B8015">
        <v>111759</v>
      </c>
      <c r="C8015" s="1">
        <v>45963</v>
      </c>
      <c r="D8015" s="1">
        <v>46051</v>
      </c>
      <c r="E8015" t="str">
        <f t="shared" si="375"/>
        <v>2025-November</v>
      </c>
      <c r="F8015" t="str">
        <f t="shared" si="376"/>
        <v>No</v>
      </c>
      <c r="G8015">
        <f t="shared" si="377"/>
        <v>2</v>
      </c>
    </row>
    <row r="8016" spans="1:7" x14ac:dyDescent="0.25">
      <c r="A8016">
        <v>508015</v>
      </c>
      <c r="B8016">
        <v>111760</v>
      </c>
      <c r="C8016" s="1">
        <v>45963</v>
      </c>
      <c r="D8016" s="1">
        <v>45968</v>
      </c>
      <c r="E8016" t="str">
        <f t="shared" si="375"/>
        <v>2025-November</v>
      </c>
      <c r="F8016" t="str">
        <f t="shared" si="376"/>
        <v>No</v>
      </c>
      <c r="G8016">
        <f t="shared" si="377"/>
        <v>0</v>
      </c>
    </row>
    <row r="8017" spans="1:7" x14ac:dyDescent="0.25">
      <c r="A8017">
        <v>508016</v>
      </c>
      <c r="B8017">
        <v>111761</v>
      </c>
      <c r="C8017" s="1">
        <v>45963</v>
      </c>
      <c r="D8017" s="1">
        <v>45990</v>
      </c>
      <c r="E8017" t="str">
        <f t="shared" si="375"/>
        <v>2025-November</v>
      </c>
      <c r="F8017" t="str">
        <f t="shared" si="376"/>
        <v>No</v>
      </c>
      <c r="G8017">
        <f t="shared" si="377"/>
        <v>0</v>
      </c>
    </row>
    <row r="8018" spans="1:7" x14ac:dyDescent="0.25">
      <c r="A8018">
        <v>508017</v>
      </c>
      <c r="B8018">
        <v>111763</v>
      </c>
      <c r="C8018" s="1">
        <v>45963</v>
      </c>
      <c r="E8018" t="str">
        <f t="shared" si="375"/>
        <v>2025-November</v>
      </c>
      <c r="F8018" t="str">
        <f t="shared" si="376"/>
        <v>Yes</v>
      </c>
      <c r="G8018">
        <f t="shared" si="377"/>
        <v>9</v>
      </c>
    </row>
    <row r="8019" spans="1:7" x14ac:dyDescent="0.25">
      <c r="A8019">
        <v>508018</v>
      </c>
      <c r="B8019">
        <v>100565</v>
      </c>
      <c r="C8019" s="1">
        <v>45963</v>
      </c>
      <c r="D8019" s="1">
        <v>45971</v>
      </c>
      <c r="E8019" t="str">
        <f t="shared" si="375"/>
        <v>2025-November</v>
      </c>
      <c r="F8019" t="str">
        <f t="shared" si="376"/>
        <v>No</v>
      </c>
      <c r="G8019">
        <f t="shared" si="377"/>
        <v>0</v>
      </c>
    </row>
    <row r="8020" spans="1:7" x14ac:dyDescent="0.25">
      <c r="A8020">
        <v>508019</v>
      </c>
      <c r="B8020">
        <v>111767</v>
      </c>
      <c r="C8020" s="1">
        <v>45963</v>
      </c>
      <c r="D8020" s="1">
        <v>46167</v>
      </c>
      <c r="E8020" t="str">
        <f t="shared" si="375"/>
        <v>2025-November</v>
      </c>
      <c r="F8020" t="str">
        <f t="shared" si="376"/>
        <v>No</v>
      </c>
      <c r="G8020">
        <f t="shared" si="377"/>
        <v>6</v>
      </c>
    </row>
    <row r="8021" spans="1:7" x14ac:dyDescent="0.25">
      <c r="A8021">
        <v>508020</v>
      </c>
      <c r="B8021">
        <v>111764</v>
      </c>
      <c r="C8021" s="1">
        <v>45963</v>
      </c>
      <c r="D8021" s="1">
        <v>45970</v>
      </c>
      <c r="E8021" t="str">
        <f t="shared" si="375"/>
        <v>2025-November</v>
      </c>
      <c r="F8021" t="str">
        <f t="shared" si="376"/>
        <v>No</v>
      </c>
      <c r="G8021">
        <f t="shared" si="377"/>
        <v>0</v>
      </c>
    </row>
    <row r="8022" spans="1:7" x14ac:dyDescent="0.25">
      <c r="A8022">
        <v>508021</v>
      </c>
      <c r="B8022">
        <v>111774</v>
      </c>
      <c r="C8022" s="1">
        <v>45963</v>
      </c>
      <c r="D8022" s="1">
        <v>46017</v>
      </c>
      <c r="E8022" t="str">
        <f t="shared" si="375"/>
        <v>2025-November</v>
      </c>
      <c r="F8022" t="str">
        <f t="shared" si="376"/>
        <v>Yes</v>
      </c>
      <c r="G8022">
        <f t="shared" si="377"/>
        <v>1</v>
      </c>
    </row>
    <row r="8023" spans="1:7" x14ac:dyDescent="0.25">
      <c r="A8023">
        <v>508022</v>
      </c>
      <c r="B8023">
        <v>111772</v>
      </c>
      <c r="C8023" s="1">
        <v>45963</v>
      </c>
      <c r="D8023" s="1">
        <v>46132</v>
      </c>
      <c r="E8023" t="str">
        <f t="shared" si="375"/>
        <v>2025-November</v>
      </c>
      <c r="F8023" t="str">
        <f t="shared" si="376"/>
        <v>No</v>
      </c>
      <c r="G8023">
        <f t="shared" si="377"/>
        <v>5</v>
      </c>
    </row>
    <row r="8024" spans="1:7" x14ac:dyDescent="0.25">
      <c r="A8024">
        <v>508023</v>
      </c>
      <c r="B8024">
        <v>111777</v>
      </c>
      <c r="C8024" s="1">
        <v>45963</v>
      </c>
      <c r="D8024" s="1">
        <v>45982</v>
      </c>
      <c r="E8024" t="str">
        <f t="shared" si="375"/>
        <v>2025-November</v>
      </c>
      <c r="F8024" t="str">
        <f t="shared" si="376"/>
        <v>No</v>
      </c>
      <c r="G8024">
        <f t="shared" si="377"/>
        <v>0</v>
      </c>
    </row>
    <row r="8025" spans="1:7" x14ac:dyDescent="0.25">
      <c r="A8025">
        <v>508024</v>
      </c>
      <c r="B8025">
        <v>111770</v>
      </c>
      <c r="C8025" s="1">
        <v>45963</v>
      </c>
      <c r="D8025" s="1">
        <v>45995</v>
      </c>
      <c r="E8025" t="str">
        <f t="shared" si="375"/>
        <v>2025-November</v>
      </c>
      <c r="F8025" t="str">
        <f t="shared" si="376"/>
        <v>Yes</v>
      </c>
      <c r="G8025">
        <f t="shared" si="377"/>
        <v>1</v>
      </c>
    </row>
    <row r="8026" spans="1:7" x14ac:dyDescent="0.25">
      <c r="A8026">
        <v>508025</v>
      </c>
      <c r="B8026">
        <v>111769</v>
      </c>
      <c r="C8026" s="1">
        <v>45963</v>
      </c>
      <c r="D8026" s="1">
        <v>45999</v>
      </c>
      <c r="E8026" t="str">
        <f t="shared" si="375"/>
        <v>2025-November</v>
      </c>
      <c r="F8026" t="str">
        <f t="shared" si="376"/>
        <v>Yes</v>
      </c>
      <c r="G8026">
        <f t="shared" si="377"/>
        <v>1</v>
      </c>
    </row>
    <row r="8027" spans="1:7" x14ac:dyDescent="0.25">
      <c r="A8027">
        <v>508026</v>
      </c>
      <c r="B8027">
        <v>111771</v>
      </c>
      <c r="C8027" s="1">
        <v>45963</v>
      </c>
      <c r="D8027" s="1">
        <v>45983</v>
      </c>
      <c r="E8027" t="str">
        <f t="shared" si="375"/>
        <v>2025-November</v>
      </c>
      <c r="F8027" t="str">
        <f t="shared" si="376"/>
        <v>No</v>
      </c>
      <c r="G8027">
        <f t="shared" si="377"/>
        <v>0</v>
      </c>
    </row>
    <row r="8028" spans="1:7" x14ac:dyDescent="0.25">
      <c r="A8028">
        <v>508027</v>
      </c>
      <c r="B8028">
        <v>111843</v>
      </c>
      <c r="C8028" s="1">
        <v>45964</v>
      </c>
      <c r="D8028" s="1">
        <v>46039</v>
      </c>
      <c r="E8028" t="str">
        <f t="shared" si="375"/>
        <v>2025-November</v>
      </c>
      <c r="F8028" t="str">
        <f t="shared" si="376"/>
        <v>No</v>
      </c>
      <c r="G8028">
        <f t="shared" si="377"/>
        <v>2</v>
      </c>
    </row>
    <row r="8029" spans="1:7" x14ac:dyDescent="0.25">
      <c r="A8029">
        <v>508028</v>
      </c>
      <c r="B8029">
        <v>111825</v>
      </c>
      <c r="C8029" s="1">
        <v>45964</v>
      </c>
      <c r="D8029" s="1">
        <v>45983</v>
      </c>
      <c r="E8029" t="str">
        <f t="shared" si="375"/>
        <v>2025-November</v>
      </c>
      <c r="F8029" t="str">
        <f t="shared" si="376"/>
        <v>No</v>
      </c>
      <c r="G8029">
        <f t="shared" si="377"/>
        <v>0</v>
      </c>
    </row>
    <row r="8030" spans="1:7" x14ac:dyDescent="0.25">
      <c r="A8030">
        <v>508029</v>
      </c>
      <c r="B8030">
        <v>111827</v>
      </c>
      <c r="C8030" s="1">
        <v>45964</v>
      </c>
      <c r="D8030" s="1">
        <v>46062</v>
      </c>
      <c r="E8030" t="str">
        <f t="shared" si="375"/>
        <v>2025-November</v>
      </c>
      <c r="F8030" t="str">
        <f t="shared" si="376"/>
        <v>No</v>
      </c>
      <c r="G8030">
        <f t="shared" si="377"/>
        <v>3</v>
      </c>
    </row>
    <row r="8031" spans="1:7" x14ac:dyDescent="0.25">
      <c r="A8031">
        <v>508030</v>
      </c>
      <c r="B8031">
        <v>111828</v>
      </c>
      <c r="C8031" s="1">
        <v>45964</v>
      </c>
      <c r="E8031" t="str">
        <f t="shared" si="375"/>
        <v>2025-November</v>
      </c>
      <c r="F8031" t="str">
        <f t="shared" si="376"/>
        <v>Yes</v>
      </c>
      <c r="G8031">
        <f t="shared" si="377"/>
        <v>9</v>
      </c>
    </row>
    <row r="8032" spans="1:7" x14ac:dyDescent="0.25">
      <c r="A8032">
        <v>508031</v>
      </c>
      <c r="B8032">
        <v>111829</v>
      </c>
      <c r="C8032" s="1">
        <v>45964</v>
      </c>
      <c r="E8032" t="str">
        <f t="shared" si="375"/>
        <v>2025-November</v>
      </c>
      <c r="F8032" t="str">
        <f t="shared" si="376"/>
        <v>Yes</v>
      </c>
      <c r="G8032">
        <f t="shared" si="377"/>
        <v>9</v>
      </c>
    </row>
    <row r="8033" spans="1:7" x14ac:dyDescent="0.25">
      <c r="A8033">
        <v>508032</v>
      </c>
      <c r="B8033">
        <v>111830</v>
      </c>
      <c r="C8033" s="1">
        <v>45964</v>
      </c>
      <c r="D8033" s="1">
        <v>46137</v>
      </c>
      <c r="E8033" t="str">
        <f t="shared" si="375"/>
        <v>2025-November</v>
      </c>
      <c r="F8033" t="str">
        <f t="shared" si="376"/>
        <v>No</v>
      </c>
      <c r="G8033">
        <f t="shared" si="377"/>
        <v>5</v>
      </c>
    </row>
    <row r="8034" spans="1:7" x14ac:dyDescent="0.25">
      <c r="A8034">
        <v>508033</v>
      </c>
      <c r="B8034">
        <v>111831</v>
      </c>
      <c r="C8034" s="1">
        <v>45964</v>
      </c>
      <c r="D8034" s="1">
        <v>45971</v>
      </c>
      <c r="E8034" t="str">
        <f t="shared" si="375"/>
        <v>2025-November</v>
      </c>
      <c r="F8034" t="str">
        <f t="shared" si="376"/>
        <v>No</v>
      </c>
      <c r="G8034">
        <f t="shared" si="377"/>
        <v>0</v>
      </c>
    </row>
    <row r="8035" spans="1:7" x14ac:dyDescent="0.25">
      <c r="A8035">
        <v>508034</v>
      </c>
      <c r="B8035">
        <v>111834</v>
      </c>
      <c r="C8035" s="1">
        <v>45964</v>
      </c>
      <c r="D8035" s="1">
        <v>45968</v>
      </c>
      <c r="E8035" t="str">
        <f t="shared" si="375"/>
        <v>2025-November</v>
      </c>
      <c r="F8035" t="str">
        <f t="shared" si="376"/>
        <v>No</v>
      </c>
      <c r="G8035">
        <f t="shared" si="377"/>
        <v>0</v>
      </c>
    </row>
    <row r="8036" spans="1:7" x14ac:dyDescent="0.25">
      <c r="A8036">
        <v>508035</v>
      </c>
      <c r="B8036">
        <v>111836</v>
      </c>
      <c r="C8036" s="1">
        <v>45964</v>
      </c>
      <c r="D8036" s="1">
        <v>45966</v>
      </c>
      <c r="E8036" t="str">
        <f t="shared" si="375"/>
        <v>2025-November</v>
      </c>
      <c r="F8036" t="str">
        <f t="shared" si="376"/>
        <v>No</v>
      </c>
      <c r="G8036">
        <f t="shared" si="377"/>
        <v>0</v>
      </c>
    </row>
    <row r="8037" spans="1:7" x14ac:dyDescent="0.25">
      <c r="A8037">
        <v>508036</v>
      </c>
      <c r="B8037">
        <v>111840</v>
      </c>
      <c r="C8037" s="1">
        <v>45964</v>
      </c>
      <c r="D8037" s="1">
        <v>46062</v>
      </c>
      <c r="E8037" t="str">
        <f t="shared" si="375"/>
        <v>2025-November</v>
      </c>
      <c r="F8037" t="str">
        <f t="shared" si="376"/>
        <v>No</v>
      </c>
      <c r="G8037">
        <f t="shared" si="377"/>
        <v>3</v>
      </c>
    </row>
    <row r="8038" spans="1:7" x14ac:dyDescent="0.25">
      <c r="A8038">
        <v>508037</v>
      </c>
      <c r="B8038">
        <v>111841</v>
      </c>
      <c r="C8038" s="1">
        <v>45964</v>
      </c>
      <c r="D8038" s="1">
        <v>45984</v>
      </c>
      <c r="E8038" t="str">
        <f t="shared" si="375"/>
        <v>2025-November</v>
      </c>
      <c r="F8038" t="str">
        <f t="shared" si="376"/>
        <v>No</v>
      </c>
      <c r="G8038">
        <f t="shared" si="377"/>
        <v>0</v>
      </c>
    </row>
    <row r="8039" spans="1:7" x14ac:dyDescent="0.25">
      <c r="A8039">
        <v>508038</v>
      </c>
      <c r="B8039">
        <v>111823</v>
      </c>
      <c r="C8039" s="1">
        <v>45964</v>
      </c>
      <c r="D8039" s="1">
        <v>45985</v>
      </c>
      <c r="E8039" t="str">
        <f t="shared" si="375"/>
        <v>2025-November</v>
      </c>
      <c r="F8039" t="str">
        <f t="shared" si="376"/>
        <v>No</v>
      </c>
      <c r="G8039">
        <f t="shared" si="377"/>
        <v>0</v>
      </c>
    </row>
    <row r="8040" spans="1:7" x14ac:dyDescent="0.25">
      <c r="A8040">
        <v>508039</v>
      </c>
      <c r="B8040">
        <v>111842</v>
      </c>
      <c r="C8040" s="1">
        <v>45964</v>
      </c>
      <c r="D8040" s="1">
        <v>46001</v>
      </c>
      <c r="E8040" t="str">
        <f t="shared" si="375"/>
        <v>2025-November</v>
      </c>
      <c r="F8040" t="str">
        <f t="shared" si="376"/>
        <v>Yes</v>
      </c>
      <c r="G8040">
        <f t="shared" si="377"/>
        <v>1</v>
      </c>
    </row>
    <row r="8041" spans="1:7" x14ac:dyDescent="0.25">
      <c r="A8041">
        <v>508040</v>
      </c>
      <c r="B8041">
        <v>111833</v>
      </c>
      <c r="C8041" s="1">
        <v>45964</v>
      </c>
      <c r="D8041" s="1">
        <v>46050</v>
      </c>
      <c r="E8041" t="str">
        <f t="shared" si="375"/>
        <v>2025-November</v>
      </c>
      <c r="F8041" t="str">
        <f t="shared" si="376"/>
        <v>No</v>
      </c>
      <c r="G8041">
        <f t="shared" si="377"/>
        <v>2</v>
      </c>
    </row>
    <row r="8042" spans="1:7" x14ac:dyDescent="0.25">
      <c r="A8042">
        <v>508041</v>
      </c>
      <c r="B8042">
        <v>111838</v>
      </c>
      <c r="C8042" s="1">
        <v>45964</v>
      </c>
      <c r="D8042" s="1">
        <v>46090</v>
      </c>
      <c r="E8042" t="str">
        <f t="shared" si="375"/>
        <v>2025-November</v>
      </c>
      <c r="F8042" t="str">
        <f t="shared" si="376"/>
        <v>No</v>
      </c>
      <c r="G8042">
        <f t="shared" si="377"/>
        <v>4</v>
      </c>
    </row>
    <row r="8043" spans="1:7" x14ac:dyDescent="0.25">
      <c r="A8043">
        <v>508042</v>
      </c>
      <c r="B8043">
        <v>111822</v>
      </c>
      <c r="C8043" s="1">
        <v>45964</v>
      </c>
      <c r="D8043" s="1">
        <v>45965</v>
      </c>
      <c r="E8043" t="str">
        <f t="shared" si="375"/>
        <v>2025-November</v>
      </c>
      <c r="F8043" t="str">
        <f t="shared" si="376"/>
        <v>No</v>
      </c>
      <c r="G8043">
        <f t="shared" si="377"/>
        <v>0</v>
      </c>
    </row>
    <row r="8044" spans="1:7" x14ac:dyDescent="0.25">
      <c r="A8044">
        <v>508043</v>
      </c>
      <c r="B8044">
        <v>111819</v>
      </c>
      <c r="C8044" s="1">
        <v>45964</v>
      </c>
      <c r="D8044" s="1">
        <v>45979</v>
      </c>
      <c r="E8044" t="str">
        <f t="shared" si="375"/>
        <v>2025-November</v>
      </c>
      <c r="F8044" t="str">
        <f t="shared" si="376"/>
        <v>No</v>
      </c>
      <c r="G8044">
        <f t="shared" si="377"/>
        <v>0</v>
      </c>
    </row>
    <row r="8045" spans="1:7" x14ac:dyDescent="0.25">
      <c r="A8045">
        <v>508044</v>
      </c>
      <c r="B8045">
        <v>111821</v>
      </c>
      <c r="C8045" s="1">
        <v>45964</v>
      </c>
      <c r="D8045" s="1">
        <v>46082</v>
      </c>
      <c r="E8045" t="str">
        <f t="shared" si="375"/>
        <v>2025-November</v>
      </c>
      <c r="F8045" t="str">
        <f t="shared" si="376"/>
        <v>No</v>
      </c>
      <c r="G8045">
        <f t="shared" si="377"/>
        <v>3</v>
      </c>
    </row>
    <row r="8046" spans="1:7" x14ac:dyDescent="0.25">
      <c r="A8046">
        <v>508045</v>
      </c>
      <c r="B8046">
        <v>100913</v>
      </c>
      <c r="C8046" s="1">
        <v>45964</v>
      </c>
      <c r="D8046" s="1">
        <v>46021</v>
      </c>
      <c r="E8046" t="str">
        <f t="shared" si="375"/>
        <v>2025-November</v>
      </c>
      <c r="F8046" t="str">
        <f t="shared" si="376"/>
        <v>Yes</v>
      </c>
      <c r="G8046">
        <f t="shared" si="377"/>
        <v>1</v>
      </c>
    </row>
    <row r="8047" spans="1:7" x14ac:dyDescent="0.25">
      <c r="A8047">
        <v>508046</v>
      </c>
      <c r="B8047">
        <v>105801</v>
      </c>
      <c r="C8047" s="1">
        <v>45964</v>
      </c>
      <c r="D8047" s="1">
        <v>45972</v>
      </c>
      <c r="E8047" t="str">
        <f t="shared" si="375"/>
        <v>2025-November</v>
      </c>
      <c r="F8047" t="str">
        <f t="shared" si="376"/>
        <v>No</v>
      </c>
      <c r="G8047">
        <f t="shared" si="377"/>
        <v>0</v>
      </c>
    </row>
    <row r="8048" spans="1:7" x14ac:dyDescent="0.25">
      <c r="A8048">
        <v>508047</v>
      </c>
      <c r="B8048">
        <v>111805</v>
      </c>
      <c r="C8048" s="1">
        <v>45964</v>
      </c>
      <c r="D8048" s="1">
        <v>46003</v>
      </c>
      <c r="E8048" t="str">
        <f t="shared" si="375"/>
        <v>2025-November</v>
      </c>
      <c r="F8048" t="str">
        <f t="shared" si="376"/>
        <v>Yes</v>
      </c>
      <c r="G8048">
        <f t="shared" si="377"/>
        <v>1</v>
      </c>
    </row>
    <row r="8049" spans="1:7" x14ac:dyDescent="0.25">
      <c r="A8049">
        <v>508048</v>
      </c>
      <c r="B8049">
        <v>111807</v>
      </c>
      <c r="C8049" s="1">
        <v>45964</v>
      </c>
      <c r="D8049" s="1">
        <v>46064</v>
      </c>
      <c r="E8049" t="str">
        <f t="shared" si="375"/>
        <v>2025-November</v>
      </c>
      <c r="F8049" t="str">
        <f t="shared" si="376"/>
        <v>No</v>
      </c>
      <c r="G8049">
        <f t="shared" si="377"/>
        <v>3</v>
      </c>
    </row>
    <row r="8050" spans="1:7" x14ac:dyDescent="0.25">
      <c r="A8050">
        <v>508049</v>
      </c>
      <c r="B8050">
        <v>111809</v>
      </c>
      <c r="C8050" s="1">
        <v>45964</v>
      </c>
      <c r="D8050" s="1">
        <v>45970</v>
      </c>
      <c r="E8050" t="str">
        <f t="shared" si="375"/>
        <v>2025-November</v>
      </c>
      <c r="F8050" t="str">
        <f t="shared" si="376"/>
        <v>No</v>
      </c>
      <c r="G8050">
        <f t="shared" si="377"/>
        <v>0</v>
      </c>
    </row>
    <row r="8051" spans="1:7" x14ac:dyDescent="0.25">
      <c r="A8051">
        <v>508050</v>
      </c>
      <c r="B8051">
        <v>111804</v>
      </c>
      <c r="C8051" s="1">
        <v>45964</v>
      </c>
      <c r="D8051" s="1">
        <v>46040</v>
      </c>
      <c r="E8051" t="str">
        <f t="shared" si="375"/>
        <v>2025-November</v>
      </c>
      <c r="F8051" t="str">
        <f t="shared" si="376"/>
        <v>No</v>
      </c>
      <c r="G8051">
        <f t="shared" si="377"/>
        <v>2</v>
      </c>
    </row>
    <row r="8052" spans="1:7" x14ac:dyDescent="0.25">
      <c r="A8052">
        <v>508051</v>
      </c>
      <c r="B8052">
        <v>111811</v>
      </c>
      <c r="C8052" s="1">
        <v>45964</v>
      </c>
      <c r="D8052" s="1">
        <v>46094</v>
      </c>
      <c r="E8052" t="str">
        <f t="shared" si="375"/>
        <v>2025-November</v>
      </c>
      <c r="F8052" t="str">
        <f t="shared" si="376"/>
        <v>No</v>
      </c>
      <c r="G8052">
        <f t="shared" si="377"/>
        <v>4</v>
      </c>
    </row>
    <row r="8053" spans="1:7" x14ac:dyDescent="0.25">
      <c r="A8053">
        <v>508052</v>
      </c>
      <c r="B8053">
        <v>111813</v>
      </c>
      <c r="C8053" s="1">
        <v>45964</v>
      </c>
      <c r="D8053" s="1">
        <v>45999</v>
      </c>
      <c r="E8053" t="str">
        <f t="shared" si="375"/>
        <v>2025-November</v>
      </c>
      <c r="F8053" t="str">
        <f t="shared" si="376"/>
        <v>Yes</v>
      </c>
      <c r="G8053">
        <f t="shared" si="377"/>
        <v>1</v>
      </c>
    </row>
    <row r="8054" spans="1:7" x14ac:dyDescent="0.25">
      <c r="A8054">
        <v>508053</v>
      </c>
      <c r="B8054">
        <v>111815</v>
      </c>
      <c r="C8054" s="1">
        <v>45964</v>
      </c>
      <c r="D8054" s="1">
        <v>46132</v>
      </c>
      <c r="E8054" t="str">
        <f t="shared" si="375"/>
        <v>2025-November</v>
      </c>
      <c r="F8054" t="str">
        <f t="shared" si="376"/>
        <v>No</v>
      </c>
      <c r="G8054">
        <f t="shared" si="377"/>
        <v>5</v>
      </c>
    </row>
    <row r="8055" spans="1:7" x14ac:dyDescent="0.25">
      <c r="A8055">
        <v>508054</v>
      </c>
      <c r="B8055">
        <v>111817</v>
      </c>
      <c r="C8055" s="1">
        <v>45964</v>
      </c>
      <c r="D8055" s="1">
        <v>46192</v>
      </c>
      <c r="E8055" t="str">
        <f t="shared" si="375"/>
        <v>2025-November</v>
      </c>
      <c r="F8055" t="str">
        <f t="shared" si="376"/>
        <v>No</v>
      </c>
      <c r="G8055">
        <f t="shared" si="377"/>
        <v>7</v>
      </c>
    </row>
    <row r="8056" spans="1:7" x14ac:dyDescent="0.25">
      <c r="A8056">
        <v>508055</v>
      </c>
      <c r="B8056">
        <v>111818</v>
      </c>
      <c r="C8056" s="1">
        <v>45964</v>
      </c>
      <c r="D8056" s="1">
        <v>45966</v>
      </c>
      <c r="E8056" t="str">
        <f t="shared" si="375"/>
        <v>2025-November</v>
      </c>
      <c r="F8056" t="str">
        <f t="shared" si="376"/>
        <v>No</v>
      </c>
      <c r="G8056">
        <f t="shared" si="377"/>
        <v>0</v>
      </c>
    </row>
    <row r="8057" spans="1:7" x14ac:dyDescent="0.25">
      <c r="A8057">
        <v>508056</v>
      </c>
      <c r="B8057">
        <v>111810</v>
      </c>
      <c r="C8057" s="1">
        <v>45964</v>
      </c>
      <c r="D8057" s="1">
        <v>45965</v>
      </c>
      <c r="E8057" t="str">
        <f t="shared" si="375"/>
        <v>2025-November</v>
      </c>
      <c r="F8057" t="str">
        <f t="shared" si="376"/>
        <v>No</v>
      </c>
      <c r="G8057">
        <f t="shared" si="377"/>
        <v>0</v>
      </c>
    </row>
    <row r="8058" spans="1:7" x14ac:dyDescent="0.25">
      <c r="A8058">
        <v>508057</v>
      </c>
      <c r="B8058">
        <v>111882</v>
      </c>
      <c r="C8058" s="1">
        <v>45965</v>
      </c>
      <c r="D8058" s="1">
        <v>46022</v>
      </c>
      <c r="E8058" t="str">
        <f t="shared" si="375"/>
        <v>2025-November</v>
      </c>
      <c r="F8058" t="str">
        <f t="shared" si="376"/>
        <v>Yes</v>
      </c>
      <c r="G8058">
        <f t="shared" si="377"/>
        <v>1</v>
      </c>
    </row>
    <row r="8059" spans="1:7" x14ac:dyDescent="0.25">
      <c r="A8059">
        <v>508058</v>
      </c>
      <c r="B8059">
        <v>111873</v>
      </c>
      <c r="C8059" s="1">
        <v>45965</v>
      </c>
      <c r="D8059" s="1">
        <v>45987</v>
      </c>
      <c r="E8059" t="str">
        <f t="shared" si="375"/>
        <v>2025-November</v>
      </c>
      <c r="F8059" t="str">
        <f t="shared" si="376"/>
        <v>No</v>
      </c>
      <c r="G8059">
        <f t="shared" si="377"/>
        <v>0</v>
      </c>
    </row>
    <row r="8060" spans="1:7" x14ac:dyDescent="0.25">
      <c r="A8060">
        <v>508059</v>
      </c>
      <c r="B8060">
        <v>111875</v>
      </c>
      <c r="C8060" s="1">
        <v>45965</v>
      </c>
      <c r="D8060" s="1">
        <v>45977</v>
      </c>
      <c r="E8060" t="str">
        <f t="shared" si="375"/>
        <v>2025-November</v>
      </c>
      <c r="F8060" t="str">
        <f t="shared" si="376"/>
        <v>No</v>
      </c>
      <c r="G8060">
        <f t="shared" si="377"/>
        <v>0</v>
      </c>
    </row>
    <row r="8061" spans="1:7" x14ac:dyDescent="0.25">
      <c r="A8061">
        <v>508060</v>
      </c>
      <c r="B8061">
        <v>111876</v>
      </c>
      <c r="C8061" s="1">
        <v>45965</v>
      </c>
      <c r="D8061" s="1">
        <v>45966</v>
      </c>
      <c r="E8061" t="str">
        <f t="shared" si="375"/>
        <v>2025-November</v>
      </c>
      <c r="F8061" t="str">
        <f t="shared" si="376"/>
        <v>No</v>
      </c>
      <c r="G8061">
        <f t="shared" si="377"/>
        <v>0</v>
      </c>
    </row>
    <row r="8062" spans="1:7" x14ac:dyDescent="0.25">
      <c r="A8062">
        <v>508061</v>
      </c>
      <c r="B8062">
        <v>111878</v>
      </c>
      <c r="C8062" s="1">
        <v>45965</v>
      </c>
      <c r="D8062" s="1">
        <v>46046</v>
      </c>
      <c r="E8062" t="str">
        <f t="shared" si="375"/>
        <v>2025-November</v>
      </c>
      <c r="F8062" t="str">
        <f t="shared" si="376"/>
        <v>No</v>
      </c>
      <c r="G8062">
        <f t="shared" si="377"/>
        <v>2</v>
      </c>
    </row>
    <row r="8063" spans="1:7" x14ac:dyDescent="0.25">
      <c r="A8063">
        <v>508062</v>
      </c>
      <c r="B8063">
        <v>111880</v>
      </c>
      <c r="C8063" s="1">
        <v>45965</v>
      </c>
      <c r="D8063" s="1">
        <v>46087</v>
      </c>
      <c r="E8063" t="str">
        <f t="shared" si="375"/>
        <v>2025-November</v>
      </c>
      <c r="F8063" t="str">
        <f t="shared" si="376"/>
        <v>No</v>
      </c>
      <c r="G8063">
        <f t="shared" si="377"/>
        <v>4</v>
      </c>
    </row>
    <row r="8064" spans="1:7" x14ac:dyDescent="0.25">
      <c r="A8064">
        <v>508063</v>
      </c>
      <c r="B8064">
        <v>111881</v>
      </c>
      <c r="C8064" s="1">
        <v>45965</v>
      </c>
      <c r="D8064" s="1">
        <v>46004</v>
      </c>
      <c r="E8064" t="str">
        <f t="shared" si="375"/>
        <v>2025-November</v>
      </c>
      <c r="F8064" t="str">
        <f t="shared" si="376"/>
        <v>Yes</v>
      </c>
      <c r="G8064">
        <f t="shared" si="377"/>
        <v>1</v>
      </c>
    </row>
    <row r="8065" spans="1:7" x14ac:dyDescent="0.25">
      <c r="A8065">
        <v>508064</v>
      </c>
      <c r="B8065">
        <v>111884</v>
      </c>
      <c r="C8065" s="1">
        <v>45965</v>
      </c>
      <c r="D8065" s="1">
        <v>46043</v>
      </c>
      <c r="E8065" t="str">
        <f t="shared" si="375"/>
        <v>2025-November</v>
      </c>
      <c r="F8065" t="str">
        <f t="shared" si="376"/>
        <v>No</v>
      </c>
      <c r="G8065">
        <f t="shared" si="377"/>
        <v>2</v>
      </c>
    </row>
    <row r="8066" spans="1:7" x14ac:dyDescent="0.25">
      <c r="A8066">
        <v>508065</v>
      </c>
      <c r="B8066">
        <v>111893</v>
      </c>
      <c r="C8066" s="1">
        <v>45965</v>
      </c>
      <c r="D8066" s="1">
        <v>46082</v>
      </c>
      <c r="E8066" t="str">
        <f t="shared" si="375"/>
        <v>2025-November</v>
      </c>
      <c r="F8066" t="str">
        <f t="shared" si="376"/>
        <v>No</v>
      </c>
      <c r="G8066">
        <f t="shared" si="377"/>
        <v>3</v>
      </c>
    </row>
    <row r="8067" spans="1:7" x14ac:dyDescent="0.25">
      <c r="A8067">
        <v>508066</v>
      </c>
      <c r="B8067">
        <v>111897</v>
      </c>
      <c r="C8067" s="1">
        <v>45965</v>
      </c>
      <c r="D8067" s="1">
        <v>46023</v>
      </c>
      <c r="E8067" t="str">
        <f t="shared" ref="E8067:E8130" si="378">TEXT(C8067:C27168,"yyyy-mmmm")</f>
        <v>2025-November</v>
      </c>
      <c r="F8067" t="str">
        <f t="shared" ref="F8067:F8130" si="379">IF(ISBLANK(D8067), "Yes", IF((MONTH(D8067)&gt;MONTH(C8067)),"Yes","No"))</f>
        <v>No</v>
      </c>
      <c r="G8067">
        <f t="shared" ref="G8067:G8130" si="380">IF(ISBLANK(D8067), DATEDIF(C8067, MAX(D:D), "m"), DATEDIF(C8067,D8067, "m"))</f>
        <v>1</v>
      </c>
    </row>
    <row r="8068" spans="1:7" x14ac:dyDescent="0.25">
      <c r="A8068">
        <v>508067</v>
      </c>
      <c r="B8068">
        <v>111887</v>
      </c>
      <c r="C8068" s="1">
        <v>45965</v>
      </c>
      <c r="D8068" s="1">
        <v>45966</v>
      </c>
      <c r="E8068" t="str">
        <f t="shared" si="378"/>
        <v>2025-November</v>
      </c>
      <c r="F8068" t="str">
        <f t="shared" si="379"/>
        <v>No</v>
      </c>
      <c r="G8068">
        <f t="shared" si="380"/>
        <v>0</v>
      </c>
    </row>
    <row r="8069" spans="1:7" x14ac:dyDescent="0.25">
      <c r="A8069">
        <v>508068</v>
      </c>
      <c r="B8069">
        <v>111889</v>
      </c>
      <c r="C8069" s="1">
        <v>45965</v>
      </c>
      <c r="D8069" s="1">
        <v>46207</v>
      </c>
      <c r="E8069" t="str">
        <f t="shared" si="378"/>
        <v>2025-November</v>
      </c>
      <c r="F8069" t="str">
        <f t="shared" si="379"/>
        <v>No</v>
      </c>
      <c r="G8069">
        <f t="shared" si="380"/>
        <v>8</v>
      </c>
    </row>
    <row r="8070" spans="1:7" x14ac:dyDescent="0.25">
      <c r="A8070">
        <v>508069</v>
      </c>
      <c r="B8070">
        <v>111890</v>
      </c>
      <c r="C8070" s="1">
        <v>45965</v>
      </c>
      <c r="D8070" s="1">
        <v>46190</v>
      </c>
      <c r="E8070" t="str">
        <f t="shared" si="378"/>
        <v>2025-November</v>
      </c>
      <c r="F8070" t="str">
        <f t="shared" si="379"/>
        <v>No</v>
      </c>
      <c r="G8070">
        <f t="shared" si="380"/>
        <v>7</v>
      </c>
    </row>
    <row r="8071" spans="1:7" x14ac:dyDescent="0.25">
      <c r="A8071">
        <v>508070</v>
      </c>
      <c r="B8071">
        <v>111891</v>
      </c>
      <c r="C8071" s="1">
        <v>45965</v>
      </c>
      <c r="D8071" s="1">
        <v>45966</v>
      </c>
      <c r="E8071" t="str">
        <f t="shared" si="378"/>
        <v>2025-November</v>
      </c>
      <c r="F8071" t="str">
        <f t="shared" si="379"/>
        <v>No</v>
      </c>
      <c r="G8071">
        <f t="shared" si="380"/>
        <v>0</v>
      </c>
    </row>
    <row r="8072" spans="1:7" x14ac:dyDescent="0.25">
      <c r="A8072">
        <v>508071</v>
      </c>
      <c r="B8072">
        <v>111872</v>
      </c>
      <c r="C8072" s="1">
        <v>45965</v>
      </c>
      <c r="D8072" s="1">
        <v>45977</v>
      </c>
      <c r="E8072" t="str">
        <f t="shared" si="378"/>
        <v>2025-November</v>
      </c>
      <c r="F8072" t="str">
        <f t="shared" si="379"/>
        <v>No</v>
      </c>
      <c r="G8072">
        <f t="shared" si="380"/>
        <v>0</v>
      </c>
    </row>
    <row r="8073" spans="1:7" x14ac:dyDescent="0.25">
      <c r="A8073">
        <v>508072</v>
      </c>
      <c r="B8073">
        <v>111895</v>
      </c>
      <c r="C8073" s="1">
        <v>45965</v>
      </c>
      <c r="D8073" s="1">
        <v>45981</v>
      </c>
      <c r="E8073" t="str">
        <f t="shared" si="378"/>
        <v>2025-November</v>
      </c>
      <c r="F8073" t="str">
        <f t="shared" si="379"/>
        <v>No</v>
      </c>
      <c r="G8073">
        <f t="shared" si="380"/>
        <v>0</v>
      </c>
    </row>
    <row r="8074" spans="1:7" x14ac:dyDescent="0.25">
      <c r="A8074">
        <v>508073</v>
      </c>
      <c r="B8074">
        <v>111886</v>
      </c>
      <c r="C8074" s="1">
        <v>45965</v>
      </c>
      <c r="D8074" s="1">
        <v>46077</v>
      </c>
      <c r="E8074" t="str">
        <f t="shared" si="378"/>
        <v>2025-November</v>
      </c>
      <c r="F8074" t="str">
        <f t="shared" si="379"/>
        <v>No</v>
      </c>
      <c r="G8074">
        <f t="shared" si="380"/>
        <v>3</v>
      </c>
    </row>
    <row r="8075" spans="1:7" x14ac:dyDescent="0.25">
      <c r="A8075">
        <v>508074</v>
      </c>
      <c r="B8075">
        <v>111870</v>
      </c>
      <c r="C8075" s="1">
        <v>45965</v>
      </c>
      <c r="D8075" s="1">
        <v>45998</v>
      </c>
      <c r="E8075" t="str">
        <f t="shared" si="378"/>
        <v>2025-November</v>
      </c>
      <c r="F8075" t="str">
        <f t="shared" si="379"/>
        <v>Yes</v>
      </c>
      <c r="G8075">
        <f t="shared" si="380"/>
        <v>1</v>
      </c>
    </row>
    <row r="8076" spans="1:7" x14ac:dyDescent="0.25">
      <c r="A8076">
        <v>508075</v>
      </c>
      <c r="B8076">
        <v>111852</v>
      </c>
      <c r="C8076" s="1">
        <v>45965</v>
      </c>
      <c r="D8076" s="1">
        <v>46016</v>
      </c>
      <c r="E8076" t="str">
        <f t="shared" si="378"/>
        <v>2025-November</v>
      </c>
      <c r="F8076" t="str">
        <f t="shared" si="379"/>
        <v>Yes</v>
      </c>
      <c r="G8076">
        <f t="shared" si="380"/>
        <v>1</v>
      </c>
    </row>
    <row r="8077" spans="1:7" x14ac:dyDescent="0.25">
      <c r="A8077">
        <v>508076</v>
      </c>
      <c r="B8077">
        <v>111867</v>
      </c>
      <c r="C8077" s="1">
        <v>45965</v>
      </c>
      <c r="D8077" s="1">
        <v>46200</v>
      </c>
      <c r="E8077" t="str">
        <f t="shared" si="378"/>
        <v>2025-November</v>
      </c>
      <c r="F8077" t="str">
        <f t="shared" si="379"/>
        <v>No</v>
      </c>
      <c r="G8077">
        <f t="shared" si="380"/>
        <v>7</v>
      </c>
    </row>
    <row r="8078" spans="1:7" x14ac:dyDescent="0.25">
      <c r="A8078">
        <v>508077</v>
      </c>
      <c r="B8078">
        <v>111869</v>
      </c>
      <c r="C8078" s="1">
        <v>45965</v>
      </c>
      <c r="D8078" s="1">
        <v>45979</v>
      </c>
      <c r="E8078" t="str">
        <f t="shared" si="378"/>
        <v>2025-November</v>
      </c>
      <c r="F8078" t="str">
        <f t="shared" si="379"/>
        <v>No</v>
      </c>
      <c r="G8078">
        <f t="shared" si="380"/>
        <v>0</v>
      </c>
    </row>
    <row r="8079" spans="1:7" x14ac:dyDescent="0.25">
      <c r="A8079">
        <v>508078</v>
      </c>
      <c r="B8079">
        <v>102219</v>
      </c>
      <c r="C8079" s="1">
        <v>45965</v>
      </c>
      <c r="D8079" s="1">
        <v>46015</v>
      </c>
      <c r="E8079" t="str">
        <f t="shared" si="378"/>
        <v>2025-November</v>
      </c>
      <c r="F8079" t="str">
        <f t="shared" si="379"/>
        <v>Yes</v>
      </c>
      <c r="G8079">
        <f t="shared" si="380"/>
        <v>1</v>
      </c>
    </row>
    <row r="8080" spans="1:7" x14ac:dyDescent="0.25">
      <c r="A8080">
        <v>508079</v>
      </c>
      <c r="B8080">
        <v>102221</v>
      </c>
      <c r="C8080" s="1">
        <v>45965</v>
      </c>
      <c r="D8080" s="1">
        <v>45974</v>
      </c>
      <c r="E8080" t="str">
        <f t="shared" si="378"/>
        <v>2025-November</v>
      </c>
      <c r="F8080" t="str">
        <f t="shared" si="379"/>
        <v>No</v>
      </c>
      <c r="G8080">
        <f t="shared" si="380"/>
        <v>0</v>
      </c>
    </row>
    <row r="8081" spans="1:7" x14ac:dyDescent="0.25">
      <c r="A8081">
        <v>508080</v>
      </c>
      <c r="B8081">
        <v>111845</v>
      </c>
      <c r="C8081" s="1">
        <v>45965</v>
      </c>
      <c r="D8081" s="1">
        <v>46001</v>
      </c>
      <c r="E8081" t="str">
        <f t="shared" si="378"/>
        <v>2025-November</v>
      </c>
      <c r="F8081" t="str">
        <f t="shared" si="379"/>
        <v>Yes</v>
      </c>
      <c r="G8081">
        <f t="shared" si="380"/>
        <v>1</v>
      </c>
    </row>
    <row r="8082" spans="1:7" x14ac:dyDescent="0.25">
      <c r="A8082">
        <v>508081</v>
      </c>
      <c r="B8082">
        <v>111847</v>
      </c>
      <c r="C8082" s="1">
        <v>45965</v>
      </c>
      <c r="D8082" s="1">
        <v>46071</v>
      </c>
      <c r="E8082" t="str">
        <f t="shared" si="378"/>
        <v>2025-November</v>
      </c>
      <c r="F8082" t="str">
        <f t="shared" si="379"/>
        <v>No</v>
      </c>
      <c r="G8082">
        <f t="shared" si="380"/>
        <v>3</v>
      </c>
    </row>
    <row r="8083" spans="1:7" x14ac:dyDescent="0.25">
      <c r="A8083">
        <v>508082</v>
      </c>
      <c r="B8083">
        <v>111851</v>
      </c>
      <c r="C8083" s="1">
        <v>45965</v>
      </c>
      <c r="D8083" s="1">
        <v>45987</v>
      </c>
      <c r="E8083" t="str">
        <f t="shared" si="378"/>
        <v>2025-November</v>
      </c>
      <c r="F8083" t="str">
        <f t="shared" si="379"/>
        <v>No</v>
      </c>
      <c r="G8083">
        <f t="shared" si="380"/>
        <v>0</v>
      </c>
    </row>
    <row r="8084" spans="1:7" x14ac:dyDescent="0.25">
      <c r="A8084">
        <v>508083</v>
      </c>
      <c r="B8084">
        <v>111853</v>
      </c>
      <c r="C8084" s="1">
        <v>45965</v>
      </c>
      <c r="D8084" s="1">
        <v>45969</v>
      </c>
      <c r="E8084" t="str">
        <f t="shared" si="378"/>
        <v>2025-November</v>
      </c>
      <c r="F8084" t="str">
        <f t="shared" si="379"/>
        <v>No</v>
      </c>
      <c r="G8084">
        <f t="shared" si="380"/>
        <v>0</v>
      </c>
    </row>
    <row r="8085" spans="1:7" x14ac:dyDescent="0.25">
      <c r="A8085">
        <v>508084</v>
      </c>
      <c r="B8085">
        <v>111855</v>
      </c>
      <c r="C8085" s="1">
        <v>45965</v>
      </c>
      <c r="D8085" s="1">
        <v>45977</v>
      </c>
      <c r="E8085" t="str">
        <f t="shared" si="378"/>
        <v>2025-November</v>
      </c>
      <c r="F8085" t="str">
        <f t="shared" si="379"/>
        <v>No</v>
      </c>
      <c r="G8085">
        <f t="shared" si="380"/>
        <v>0</v>
      </c>
    </row>
    <row r="8086" spans="1:7" x14ac:dyDescent="0.25">
      <c r="A8086">
        <v>508085</v>
      </c>
      <c r="B8086">
        <v>111849</v>
      </c>
      <c r="C8086" s="1">
        <v>45965</v>
      </c>
      <c r="D8086" s="1">
        <v>45988</v>
      </c>
      <c r="E8086" t="str">
        <f t="shared" si="378"/>
        <v>2025-November</v>
      </c>
      <c r="F8086" t="str">
        <f t="shared" si="379"/>
        <v>No</v>
      </c>
      <c r="G8086">
        <f t="shared" si="380"/>
        <v>0</v>
      </c>
    </row>
    <row r="8087" spans="1:7" x14ac:dyDescent="0.25">
      <c r="A8087">
        <v>508086</v>
      </c>
      <c r="B8087">
        <v>111858</v>
      </c>
      <c r="C8087" s="1">
        <v>45965</v>
      </c>
      <c r="D8087" s="1">
        <v>45966</v>
      </c>
      <c r="E8087" t="str">
        <f t="shared" si="378"/>
        <v>2025-November</v>
      </c>
      <c r="F8087" t="str">
        <f t="shared" si="379"/>
        <v>No</v>
      </c>
      <c r="G8087">
        <f t="shared" si="380"/>
        <v>0</v>
      </c>
    </row>
    <row r="8088" spans="1:7" x14ac:dyDescent="0.25">
      <c r="A8088">
        <v>508087</v>
      </c>
      <c r="B8088">
        <v>111859</v>
      </c>
      <c r="C8088" s="1">
        <v>45965</v>
      </c>
      <c r="D8088" s="1">
        <v>46043</v>
      </c>
      <c r="E8088" t="str">
        <f t="shared" si="378"/>
        <v>2025-November</v>
      </c>
      <c r="F8088" t="str">
        <f t="shared" si="379"/>
        <v>No</v>
      </c>
      <c r="G8088">
        <f t="shared" si="380"/>
        <v>2</v>
      </c>
    </row>
    <row r="8089" spans="1:7" x14ac:dyDescent="0.25">
      <c r="A8089">
        <v>508088</v>
      </c>
      <c r="B8089">
        <v>111860</v>
      </c>
      <c r="C8089" s="1">
        <v>45965</v>
      </c>
      <c r="D8089" s="1">
        <v>46100</v>
      </c>
      <c r="E8089" t="str">
        <f t="shared" si="378"/>
        <v>2025-November</v>
      </c>
      <c r="F8089" t="str">
        <f t="shared" si="379"/>
        <v>No</v>
      </c>
      <c r="G8089">
        <f t="shared" si="380"/>
        <v>4</v>
      </c>
    </row>
    <row r="8090" spans="1:7" x14ac:dyDescent="0.25">
      <c r="A8090">
        <v>508089</v>
      </c>
      <c r="B8090">
        <v>111861</v>
      </c>
      <c r="C8090" s="1">
        <v>45965</v>
      </c>
      <c r="D8090" s="1">
        <v>45989</v>
      </c>
      <c r="E8090" t="str">
        <f t="shared" si="378"/>
        <v>2025-November</v>
      </c>
      <c r="F8090" t="str">
        <f t="shared" si="379"/>
        <v>No</v>
      </c>
      <c r="G8090">
        <f t="shared" si="380"/>
        <v>0</v>
      </c>
    </row>
    <row r="8091" spans="1:7" x14ac:dyDescent="0.25">
      <c r="A8091">
        <v>508090</v>
      </c>
      <c r="B8091">
        <v>111862</v>
      </c>
      <c r="C8091" s="1">
        <v>45965</v>
      </c>
      <c r="D8091" s="1">
        <v>46056</v>
      </c>
      <c r="E8091" t="str">
        <f t="shared" si="378"/>
        <v>2025-November</v>
      </c>
      <c r="F8091" t="str">
        <f t="shared" si="379"/>
        <v>No</v>
      </c>
      <c r="G8091">
        <f t="shared" si="380"/>
        <v>2</v>
      </c>
    </row>
    <row r="8092" spans="1:7" x14ac:dyDescent="0.25">
      <c r="A8092">
        <v>508091</v>
      </c>
      <c r="B8092">
        <v>111864</v>
      </c>
      <c r="C8092" s="1">
        <v>45965</v>
      </c>
      <c r="D8092" s="1">
        <v>46060</v>
      </c>
      <c r="E8092" t="str">
        <f t="shared" si="378"/>
        <v>2025-November</v>
      </c>
      <c r="F8092" t="str">
        <f t="shared" si="379"/>
        <v>No</v>
      </c>
      <c r="G8092">
        <f t="shared" si="380"/>
        <v>3</v>
      </c>
    </row>
    <row r="8093" spans="1:7" x14ac:dyDescent="0.25">
      <c r="A8093">
        <v>508092</v>
      </c>
      <c r="B8093">
        <v>111866</v>
      </c>
      <c r="C8093" s="1">
        <v>45965</v>
      </c>
      <c r="D8093" s="1">
        <v>46049</v>
      </c>
      <c r="E8093" t="str">
        <f t="shared" si="378"/>
        <v>2025-November</v>
      </c>
      <c r="F8093" t="str">
        <f t="shared" si="379"/>
        <v>No</v>
      </c>
      <c r="G8093">
        <f t="shared" si="380"/>
        <v>2</v>
      </c>
    </row>
    <row r="8094" spans="1:7" x14ac:dyDescent="0.25">
      <c r="A8094">
        <v>508093</v>
      </c>
      <c r="B8094">
        <v>111857</v>
      </c>
      <c r="C8094" s="1">
        <v>45965</v>
      </c>
      <c r="D8094" s="1">
        <v>46072</v>
      </c>
      <c r="E8094" t="str">
        <f t="shared" si="378"/>
        <v>2025-November</v>
      </c>
      <c r="F8094" t="str">
        <f t="shared" si="379"/>
        <v>No</v>
      </c>
      <c r="G8094">
        <f t="shared" si="380"/>
        <v>3</v>
      </c>
    </row>
    <row r="8095" spans="1:7" x14ac:dyDescent="0.25">
      <c r="A8095">
        <v>508094</v>
      </c>
      <c r="B8095">
        <v>111937</v>
      </c>
      <c r="C8095" s="1">
        <v>45966</v>
      </c>
      <c r="D8095" s="1">
        <v>46010</v>
      </c>
      <c r="E8095" t="str">
        <f t="shared" si="378"/>
        <v>2025-November</v>
      </c>
      <c r="F8095" t="str">
        <f t="shared" si="379"/>
        <v>Yes</v>
      </c>
      <c r="G8095">
        <f t="shared" si="380"/>
        <v>1</v>
      </c>
    </row>
    <row r="8096" spans="1:7" x14ac:dyDescent="0.25">
      <c r="A8096">
        <v>508095</v>
      </c>
      <c r="B8096">
        <v>111928</v>
      </c>
      <c r="C8096" s="1">
        <v>45966</v>
      </c>
      <c r="D8096" s="1">
        <v>45978</v>
      </c>
      <c r="E8096" t="str">
        <f t="shared" si="378"/>
        <v>2025-November</v>
      </c>
      <c r="F8096" t="str">
        <f t="shared" si="379"/>
        <v>No</v>
      </c>
      <c r="G8096">
        <f t="shared" si="380"/>
        <v>0</v>
      </c>
    </row>
    <row r="8097" spans="1:7" x14ac:dyDescent="0.25">
      <c r="A8097">
        <v>508096</v>
      </c>
      <c r="B8097">
        <v>111930</v>
      </c>
      <c r="C8097" s="1">
        <v>45966</v>
      </c>
      <c r="D8097" s="1">
        <v>46136</v>
      </c>
      <c r="E8097" t="str">
        <f t="shared" si="378"/>
        <v>2025-November</v>
      </c>
      <c r="F8097" t="str">
        <f t="shared" si="379"/>
        <v>No</v>
      </c>
      <c r="G8097">
        <f t="shared" si="380"/>
        <v>5</v>
      </c>
    </row>
    <row r="8098" spans="1:7" x14ac:dyDescent="0.25">
      <c r="A8098">
        <v>508097</v>
      </c>
      <c r="B8098">
        <v>111931</v>
      </c>
      <c r="C8098" s="1">
        <v>45966</v>
      </c>
      <c r="D8098" s="1">
        <v>45982</v>
      </c>
      <c r="E8098" t="str">
        <f t="shared" si="378"/>
        <v>2025-November</v>
      </c>
      <c r="F8098" t="str">
        <f t="shared" si="379"/>
        <v>No</v>
      </c>
      <c r="G8098">
        <f t="shared" si="380"/>
        <v>0</v>
      </c>
    </row>
    <row r="8099" spans="1:7" x14ac:dyDescent="0.25">
      <c r="A8099">
        <v>508098</v>
      </c>
      <c r="B8099">
        <v>111933</v>
      </c>
      <c r="C8099" s="1">
        <v>45966</v>
      </c>
      <c r="D8099" s="1">
        <v>45977</v>
      </c>
      <c r="E8099" t="str">
        <f t="shared" si="378"/>
        <v>2025-November</v>
      </c>
      <c r="F8099" t="str">
        <f t="shared" si="379"/>
        <v>No</v>
      </c>
      <c r="G8099">
        <f t="shared" si="380"/>
        <v>0</v>
      </c>
    </row>
    <row r="8100" spans="1:7" x14ac:dyDescent="0.25">
      <c r="A8100">
        <v>508099</v>
      </c>
      <c r="B8100">
        <v>111934</v>
      </c>
      <c r="C8100" s="1">
        <v>45966</v>
      </c>
      <c r="E8100" t="str">
        <f t="shared" si="378"/>
        <v>2025-November</v>
      </c>
      <c r="F8100" t="str">
        <f t="shared" si="379"/>
        <v>Yes</v>
      </c>
      <c r="G8100">
        <f t="shared" si="380"/>
        <v>8</v>
      </c>
    </row>
    <row r="8101" spans="1:7" x14ac:dyDescent="0.25">
      <c r="A8101">
        <v>508100</v>
      </c>
      <c r="B8101">
        <v>111935</v>
      </c>
      <c r="C8101" s="1">
        <v>45966</v>
      </c>
      <c r="D8101" s="1">
        <v>45981</v>
      </c>
      <c r="E8101" t="str">
        <f t="shared" si="378"/>
        <v>2025-November</v>
      </c>
      <c r="F8101" t="str">
        <f t="shared" si="379"/>
        <v>No</v>
      </c>
      <c r="G8101">
        <f t="shared" si="380"/>
        <v>0</v>
      </c>
    </row>
    <row r="8102" spans="1:7" x14ac:dyDescent="0.25">
      <c r="A8102">
        <v>508101</v>
      </c>
      <c r="B8102">
        <v>111938</v>
      </c>
      <c r="C8102" s="1">
        <v>45966</v>
      </c>
      <c r="D8102" s="1">
        <v>45971</v>
      </c>
      <c r="E8102" t="str">
        <f t="shared" si="378"/>
        <v>2025-November</v>
      </c>
      <c r="F8102" t="str">
        <f t="shared" si="379"/>
        <v>No</v>
      </c>
      <c r="G8102">
        <f t="shared" si="380"/>
        <v>0</v>
      </c>
    </row>
    <row r="8103" spans="1:7" x14ac:dyDescent="0.25">
      <c r="A8103">
        <v>508102</v>
      </c>
      <c r="B8103">
        <v>111950</v>
      </c>
      <c r="C8103" s="1">
        <v>45966</v>
      </c>
      <c r="D8103" s="1">
        <v>45974</v>
      </c>
      <c r="E8103" t="str">
        <f t="shared" si="378"/>
        <v>2025-November</v>
      </c>
      <c r="F8103" t="str">
        <f t="shared" si="379"/>
        <v>No</v>
      </c>
      <c r="G8103">
        <f t="shared" si="380"/>
        <v>0</v>
      </c>
    </row>
    <row r="8104" spans="1:7" x14ac:dyDescent="0.25">
      <c r="A8104">
        <v>508103</v>
      </c>
      <c r="B8104">
        <v>111940</v>
      </c>
      <c r="C8104" s="1">
        <v>45966</v>
      </c>
      <c r="D8104" s="1">
        <v>45980</v>
      </c>
      <c r="E8104" t="str">
        <f t="shared" si="378"/>
        <v>2025-November</v>
      </c>
      <c r="F8104" t="str">
        <f t="shared" si="379"/>
        <v>No</v>
      </c>
      <c r="G8104">
        <f t="shared" si="380"/>
        <v>0</v>
      </c>
    </row>
    <row r="8105" spans="1:7" x14ac:dyDescent="0.25">
      <c r="A8105">
        <v>508104</v>
      </c>
      <c r="B8105">
        <v>111941</v>
      </c>
      <c r="C8105" s="1">
        <v>45966</v>
      </c>
      <c r="D8105" s="1">
        <v>45968</v>
      </c>
      <c r="E8105" t="str">
        <f t="shared" si="378"/>
        <v>2025-November</v>
      </c>
      <c r="F8105" t="str">
        <f t="shared" si="379"/>
        <v>No</v>
      </c>
      <c r="G8105">
        <f t="shared" si="380"/>
        <v>0</v>
      </c>
    </row>
    <row r="8106" spans="1:7" x14ac:dyDescent="0.25">
      <c r="A8106">
        <v>508105</v>
      </c>
      <c r="B8106">
        <v>111942</v>
      </c>
      <c r="C8106" s="1">
        <v>45966</v>
      </c>
      <c r="D8106" s="1">
        <v>46006</v>
      </c>
      <c r="E8106" t="str">
        <f t="shared" si="378"/>
        <v>2025-November</v>
      </c>
      <c r="F8106" t="str">
        <f t="shared" si="379"/>
        <v>Yes</v>
      </c>
      <c r="G8106">
        <f t="shared" si="380"/>
        <v>1</v>
      </c>
    </row>
    <row r="8107" spans="1:7" x14ac:dyDescent="0.25">
      <c r="A8107">
        <v>508106</v>
      </c>
      <c r="B8107">
        <v>111944</v>
      </c>
      <c r="C8107" s="1">
        <v>45966</v>
      </c>
      <c r="D8107" s="1">
        <v>45997</v>
      </c>
      <c r="E8107" t="str">
        <f t="shared" si="378"/>
        <v>2025-November</v>
      </c>
      <c r="F8107" t="str">
        <f t="shared" si="379"/>
        <v>Yes</v>
      </c>
      <c r="G8107">
        <f t="shared" si="380"/>
        <v>1</v>
      </c>
    </row>
    <row r="8108" spans="1:7" x14ac:dyDescent="0.25">
      <c r="A8108">
        <v>508107</v>
      </c>
      <c r="B8108">
        <v>111945</v>
      </c>
      <c r="C8108" s="1">
        <v>45966</v>
      </c>
      <c r="D8108" s="1">
        <v>46040</v>
      </c>
      <c r="E8108" t="str">
        <f t="shared" si="378"/>
        <v>2025-November</v>
      </c>
      <c r="F8108" t="str">
        <f t="shared" si="379"/>
        <v>No</v>
      </c>
      <c r="G8108">
        <f t="shared" si="380"/>
        <v>2</v>
      </c>
    </row>
    <row r="8109" spans="1:7" x14ac:dyDescent="0.25">
      <c r="A8109">
        <v>508108</v>
      </c>
      <c r="B8109">
        <v>111947</v>
      </c>
      <c r="C8109" s="1">
        <v>45966</v>
      </c>
      <c r="D8109" s="1">
        <v>45973</v>
      </c>
      <c r="E8109" t="str">
        <f t="shared" si="378"/>
        <v>2025-November</v>
      </c>
      <c r="F8109" t="str">
        <f t="shared" si="379"/>
        <v>No</v>
      </c>
      <c r="G8109">
        <f t="shared" si="380"/>
        <v>0</v>
      </c>
    </row>
    <row r="8110" spans="1:7" x14ac:dyDescent="0.25">
      <c r="A8110">
        <v>508109</v>
      </c>
      <c r="B8110">
        <v>111948</v>
      </c>
      <c r="C8110" s="1">
        <v>45966</v>
      </c>
      <c r="D8110" s="1">
        <v>45979</v>
      </c>
      <c r="E8110" t="str">
        <f t="shared" si="378"/>
        <v>2025-November</v>
      </c>
      <c r="F8110" t="str">
        <f t="shared" si="379"/>
        <v>No</v>
      </c>
      <c r="G8110">
        <f t="shared" si="380"/>
        <v>0</v>
      </c>
    </row>
    <row r="8111" spans="1:7" x14ac:dyDescent="0.25">
      <c r="A8111">
        <v>508110</v>
      </c>
      <c r="B8111">
        <v>111926</v>
      </c>
      <c r="C8111" s="1">
        <v>45966</v>
      </c>
      <c r="D8111" s="1">
        <v>45969</v>
      </c>
      <c r="E8111" t="str">
        <f t="shared" si="378"/>
        <v>2025-November</v>
      </c>
      <c r="F8111" t="str">
        <f t="shared" si="379"/>
        <v>No</v>
      </c>
      <c r="G8111">
        <f t="shared" si="380"/>
        <v>0</v>
      </c>
    </row>
    <row r="8112" spans="1:7" x14ac:dyDescent="0.25">
      <c r="A8112">
        <v>508111</v>
      </c>
      <c r="B8112">
        <v>111939</v>
      </c>
      <c r="C8112" s="1">
        <v>45966</v>
      </c>
      <c r="D8112" s="1">
        <v>45967</v>
      </c>
      <c r="E8112" t="str">
        <f t="shared" si="378"/>
        <v>2025-November</v>
      </c>
      <c r="F8112" t="str">
        <f t="shared" si="379"/>
        <v>No</v>
      </c>
      <c r="G8112">
        <f t="shared" si="380"/>
        <v>0</v>
      </c>
    </row>
    <row r="8113" spans="1:7" x14ac:dyDescent="0.25">
      <c r="A8113">
        <v>508112</v>
      </c>
      <c r="B8113">
        <v>111925</v>
      </c>
      <c r="C8113" s="1">
        <v>45966</v>
      </c>
      <c r="E8113" t="str">
        <f t="shared" si="378"/>
        <v>2025-November</v>
      </c>
      <c r="F8113" t="str">
        <f t="shared" si="379"/>
        <v>Yes</v>
      </c>
      <c r="G8113">
        <f t="shared" si="380"/>
        <v>8</v>
      </c>
    </row>
    <row r="8114" spans="1:7" x14ac:dyDescent="0.25">
      <c r="A8114">
        <v>508113</v>
      </c>
      <c r="B8114">
        <v>111923</v>
      </c>
      <c r="C8114" s="1">
        <v>45966</v>
      </c>
      <c r="D8114" s="1">
        <v>45974</v>
      </c>
      <c r="E8114" t="str">
        <f t="shared" si="378"/>
        <v>2025-November</v>
      </c>
      <c r="F8114" t="str">
        <f t="shared" si="379"/>
        <v>No</v>
      </c>
      <c r="G8114">
        <f t="shared" si="380"/>
        <v>0</v>
      </c>
    </row>
    <row r="8115" spans="1:7" x14ac:dyDescent="0.25">
      <c r="A8115">
        <v>508114</v>
      </c>
      <c r="B8115">
        <v>111921</v>
      </c>
      <c r="C8115" s="1">
        <v>45966</v>
      </c>
      <c r="D8115" s="1">
        <v>46085</v>
      </c>
      <c r="E8115" t="str">
        <f t="shared" si="378"/>
        <v>2025-November</v>
      </c>
      <c r="F8115" t="str">
        <f t="shared" si="379"/>
        <v>No</v>
      </c>
      <c r="G8115">
        <f t="shared" si="380"/>
        <v>3</v>
      </c>
    </row>
    <row r="8116" spans="1:7" x14ac:dyDescent="0.25">
      <c r="A8116">
        <v>508115</v>
      </c>
      <c r="B8116">
        <v>106253</v>
      </c>
      <c r="C8116" s="1">
        <v>45966</v>
      </c>
      <c r="D8116" s="1">
        <v>45975</v>
      </c>
      <c r="E8116" t="str">
        <f t="shared" si="378"/>
        <v>2025-November</v>
      </c>
      <c r="F8116" t="str">
        <f t="shared" si="379"/>
        <v>No</v>
      </c>
      <c r="G8116">
        <f t="shared" si="380"/>
        <v>0</v>
      </c>
    </row>
    <row r="8117" spans="1:7" x14ac:dyDescent="0.25">
      <c r="A8117">
        <v>508116</v>
      </c>
      <c r="B8117">
        <v>111899</v>
      </c>
      <c r="C8117" s="1">
        <v>45966</v>
      </c>
      <c r="D8117" s="1">
        <v>46206</v>
      </c>
      <c r="E8117" t="str">
        <f t="shared" si="378"/>
        <v>2025-November</v>
      </c>
      <c r="F8117" t="str">
        <f t="shared" si="379"/>
        <v>No</v>
      </c>
      <c r="G8117">
        <f t="shared" si="380"/>
        <v>7</v>
      </c>
    </row>
    <row r="8118" spans="1:7" x14ac:dyDescent="0.25">
      <c r="A8118">
        <v>508117</v>
      </c>
      <c r="B8118">
        <v>111900</v>
      </c>
      <c r="C8118" s="1">
        <v>45966</v>
      </c>
      <c r="D8118" s="1">
        <v>46055</v>
      </c>
      <c r="E8118" t="str">
        <f t="shared" si="378"/>
        <v>2025-November</v>
      </c>
      <c r="F8118" t="str">
        <f t="shared" si="379"/>
        <v>No</v>
      </c>
      <c r="G8118">
        <f t="shared" si="380"/>
        <v>2</v>
      </c>
    </row>
    <row r="8119" spans="1:7" x14ac:dyDescent="0.25">
      <c r="A8119">
        <v>508118</v>
      </c>
      <c r="B8119">
        <v>111902</v>
      </c>
      <c r="C8119" s="1">
        <v>45966</v>
      </c>
      <c r="E8119" t="str">
        <f t="shared" si="378"/>
        <v>2025-November</v>
      </c>
      <c r="F8119" t="str">
        <f t="shared" si="379"/>
        <v>Yes</v>
      </c>
      <c r="G8119">
        <f t="shared" si="380"/>
        <v>8</v>
      </c>
    </row>
    <row r="8120" spans="1:7" x14ac:dyDescent="0.25">
      <c r="A8120">
        <v>508119</v>
      </c>
      <c r="B8120">
        <v>111904</v>
      </c>
      <c r="C8120" s="1">
        <v>45966</v>
      </c>
      <c r="D8120" s="1">
        <v>46007</v>
      </c>
      <c r="E8120" t="str">
        <f t="shared" si="378"/>
        <v>2025-November</v>
      </c>
      <c r="F8120" t="str">
        <f t="shared" si="379"/>
        <v>Yes</v>
      </c>
      <c r="G8120">
        <f t="shared" si="380"/>
        <v>1</v>
      </c>
    </row>
    <row r="8121" spans="1:7" x14ac:dyDescent="0.25">
      <c r="A8121">
        <v>508120</v>
      </c>
      <c r="B8121">
        <v>111906</v>
      </c>
      <c r="C8121" s="1">
        <v>45966</v>
      </c>
      <c r="D8121" s="1">
        <v>45968</v>
      </c>
      <c r="E8121" t="str">
        <f t="shared" si="378"/>
        <v>2025-November</v>
      </c>
      <c r="F8121" t="str">
        <f t="shared" si="379"/>
        <v>No</v>
      </c>
      <c r="G8121">
        <f t="shared" si="380"/>
        <v>0</v>
      </c>
    </row>
    <row r="8122" spans="1:7" x14ac:dyDescent="0.25">
      <c r="A8122">
        <v>508121</v>
      </c>
      <c r="B8122">
        <v>111908</v>
      </c>
      <c r="C8122" s="1">
        <v>45966</v>
      </c>
      <c r="D8122" s="1">
        <v>45973</v>
      </c>
      <c r="E8122" t="str">
        <f t="shared" si="378"/>
        <v>2025-November</v>
      </c>
      <c r="F8122" t="str">
        <f t="shared" si="379"/>
        <v>No</v>
      </c>
      <c r="G8122">
        <f t="shared" si="380"/>
        <v>0</v>
      </c>
    </row>
    <row r="8123" spans="1:7" x14ac:dyDescent="0.25">
      <c r="A8123">
        <v>508122</v>
      </c>
      <c r="B8123">
        <v>111901</v>
      </c>
      <c r="C8123" s="1">
        <v>45966</v>
      </c>
      <c r="D8123" s="1">
        <v>46043</v>
      </c>
      <c r="E8123" t="str">
        <f t="shared" si="378"/>
        <v>2025-November</v>
      </c>
      <c r="F8123" t="str">
        <f t="shared" si="379"/>
        <v>No</v>
      </c>
      <c r="G8123">
        <f t="shared" si="380"/>
        <v>2</v>
      </c>
    </row>
    <row r="8124" spans="1:7" x14ac:dyDescent="0.25">
      <c r="A8124">
        <v>508123</v>
      </c>
      <c r="B8124">
        <v>111910</v>
      </c>
      <c r="C8124" s="1">
        <v>45966</v>
      </c>
      <c r="D8124" s="1">
        <v>45993</v>
      </c>
      <c r="E8124" t="str">
        <f t="shared" si="378"/>
        <v>2025-November</v>
      </c>
      <c r="F8124" t="str">
        <f t="shared" si="379"/>
        <v>Yes</v>
      </c>
      <c r="G8124">
        <f t="shared" si="380"/>
        <v>0</v>
      </c>
    </row>
    <row r="8125" spans="1:7" x14ac:dyDescent="0.25">
      <c r="A8125">
        <v>508124</v>
      </c>
      <c r="B8125">
        <v>111912</v>
      </c>
      <c r="C8125" s="1">
        <v>45966</v>
      </c>
      <c r="D8125" s="1">
        <v>46012</v>
      </c>
      <c r="E8125" t="str">
        <f t="shared" si="378"/>
        <v>2025-November</v>
      </c>
      <c r="F8125" t="str">
        <f t="shared" si="379"/>
        <v>Yes</v>
      </c>
      <c r="G8125">
        <f t="shared" si="380"/>
        <v>1</v>
      </c>
    </row>
    <row r="8126" spans="1:7" x14ac:dyDescent="0.25">
      <c r="A8126">
        <v>508125</v>
      </c>
      <c r="B8126">
        <v>111914</v>
      </c>
      <c r="C8126" s="1">
        <v>45966</v>
      </c>
      <c r="D8126" s="1">
        <v>46056</v>
      </c>
      <c r="E8126" t="str">
        <f t="shared" si="378"/>
        <v>2025-November</v>
      </c>
      <c r="F8126" t="str">
        <f t="shared" si="379"/>
        <v>No</v>
      </c>
      <c r="G8126">
        <f t="shared" si="380"/>
        <v>2</v>
      </c>
    </row>
    <row r="8127" spans="1:7" x14ac:dyDescent="0.25">
      <c r="A8127">
        <v>508126</v>
      </c>
      <c r="B8127">
        <v>111916</v>
      </c>
      <c r="C8127" s="1">
        <v>45966</v>
      </c>
      <c r="D8127" s="1">
        <v>46041</v>
      </c>
      <c r="E8127" t="str">
        <f t="shared" si="378"/>
        <v>2025-November</v>
      </c>
      <c r="F8127" t="str">
        <f t="shared" si="379"/>
        <v>No</v>
      </c>
      <c r="G8127">
        <f t="shared" si="380"/>
        <v>2</v>
      </c>
    </row>
    <row r="8128" spans="1:7" x14ac:dyDescent="0.25">
      <c r="A8128">
        <v>508127</v>
      </c>
      <c r="B8128">
        <v>111918</v>
      </c>
      <c r="C8128" s="1">
        <v>45966</v>
      </c>
      <c r="D8128" s="1">
        <v>46169</v>
      </c>
      <c r="E8128" t="str">
        <f t="shared" si="378"/>
        <v>2025-November</v>
      </c>
      <c r="F8128" t="str">
        <f t="shared" si="379"/>
        <v>No</v>
      </c>
      <c r="G8128">
        <f t="shared" si="380"/>
        <v>6</v>
      </c>
    </row>
    <row r="8129" spans="1:7" x14ac:dyDescent="0.25">
      <c r="A8129">
        <v>508128</v>
      </c>
      <c r="B8129">
        <v>111920</v>
      </c>
      <c r="C8129" s="1">
        <v>45966</v>
      </c>
      <c r="D8129" s="1">
        <v>46011</v>
      </c>
      <c r="E8129" t="str">
        <f t="shared" si="378"/>
        <v>2025-November</v>
      </c>
      <c r="F8129" t="str">
        <f t="shared" si="379"/>
        <v>Yes</v>
      </c>
      <c r="G8129">
        <f t="shared" si="380"/>
        <v>1</v>
      </c>
    </row>
    <row r="8130" spans="1:7" x14ac:dyDescent="0.25">
      <c r="A8130">
        <v>508129</v>
      </c>
      <c r="B8130">
        <v>111909</v>
      </c>
      <c r="C8130" s="1">
        <v>45966</v>
      </c>
      <c r="D8130" s="1">
        <v>45974</v>
      </c>
      <c r="E8130" t="str">
        <f t="shared" si="378"/>
        <v>2025-November</v>
      </c>
      <c r="F8130" t="str">
        <f t="shared" si="379"/>
        <v>No</v>
      </c>
      <c r="G8130">
        <f t="shared" si="380"/>
        <v>0</v>
      </c>
    </row>
    <row r="8131" spans="1:7" x14ac:dyDescent="0.25">
      <c r="A8131">
        <v>508130</v>
      </c>
      <c r="B8131">
        <v>111989</v>
      </c>
      <c r="C8131" s="1">
        <v>45967</v>
      </c>
      <c r="E8131" t="str">
        <f t="shared" ref="E8131:E8194" si="381">TEXT(C8131:C27232,"yyyy-mmmm")</f>
        <v>2025-November</v>
      </c>
      <c r="F8131" t="str">
        <f t="shared" ref="F8131:F8194" si="382">IF(ISBLANK(D8131), "Yes", IF((MONTH(D8131)&gt;MONTH(C8131)),"Yes","No"))</f>
        <v>Yes</v>
      </c>
      <c r="G8131">
        <f t="shared" ref="G8131:G8194" si="383">IF(ISBLANK(D8131), DATEDIF(C8131, MAX(D:D), "m"), DATEDIF(C8131,D8131, "m"))</f>
        <v>8</v>
      </c>
    </row>
    <row r="8132" spans="1:7" x14ac:dyDescent="0.25">
      <c r="A8132">
        <v>508131</v>
      </c>
      <c r="B8132">
        <v>111980</v>
      </c>
      <c r="C8132" s="1">
        <v>45967</v>
      </c>
      <c r="D8132" s="1">
        <v>45999</v>
      </c>
      <c r="E8132" t="str">
        <f t="shared" si="381"/>
        <v>2025-November</v>
      </c>
      <c r="F8132" t="str">
        <f t="shared" si="382"/>
        <v>Yes</v>
      </c>
      <c r="G8132">
        <f t="shared" si="383"/>
        <v>1</v>
      </c>
    </row>
    <row r="8133" spans="1:7" x14ac:dyDescent="0.25">
      <c r="A8133">
        <v>508132</v>
      </c>
      <c r="B8133">
        <v>111982</v>
      </c>
      <c r="C8133" s="1">
        <v>45967</v>
      </c>
      <c r="D8133" s="1">
        <v>45977</v>
      </c>
      <c r="E8133" t="str">
        <f t="shared" si="381"/>
        <v>2025-November</v>
      </c>
      <c r="F8133" t="str">
        <f t="shared" si="382"/>
        <v>No</v>
      </c>
      <c r="G8133">
        <f t="shared" si="383"/>
        <v>0</v>
      </c>
    </row>
    <row r="8134" spans="1:7" x14ac:dyDescent="0.25">
      <c r="A8134">
        <v>508133</v>
      </c>
      <c r="B8134">
        <v>112008</v>
      </c>
      <c r="C8134" s="1">
        <v>45967</v>
      </c>
      <c r="E8134" t="str">
        <f t="shared" si="381"/>
        <v>2025-November</v>
      </c>
      <c r="F8134" t="str">
        <f t="shared" si="382"/>
        <v>Yes</v>
      </c>
      <c r="G8134">
        <f t="shared" si="383"/>
        <v>8</v>
      </c>
    </row>
    <row r="8135" spans="1:7" x14ac:dyDescent="0.25">
      <c r="A8135">
        <v>508134</v>
      </c>
      <c r="B8135">
        <v>111983</v>
      </c>
      <c r="C8135" s="1">
        <v>45967</v>
      </c>
      <c r="D8135" s="1">
        <v>46084</v>
      </c>
      <c r="E8135" t="str">
        <f t="shared" si="381"/>
        <v>2025-November</v>
      </c>
      <c r="F8135" t="str">
        <f t="shared" si="382"/>
        <v>No</v>
      </c>
      <c r="G8135">
        <f t="shared" si="383"/>
        <v>3</v>
      </c>
    </row>
    <row r="8136" spans="1:7" x14ac:dyDescent="0.25">
      <c r="A8136">
        <v>508135</v>
      </c>
      <c r="B8136">
        <v>111984</v>
      </c>
      <c r="C8136" s="1">
        <v>45967</v>
      </c>
      <c r="D8136" s="1">
        <v>46032</v>
      </c>
      <c r="E8136" t="str">
        <f t="shared" si="381"/>
        <v>2025-November</v>
      </c>
      <c r="F8136" t="str">
        <f t="shared" si="382"/>
        <v>No</v>
      </c>
      <c r="G8136">
        <f t="shared" si="383"/>
        <v>2</v>
      </c>
    </row>
    <row r="8137" spans="1:7" x14ac:dyDescent="0.25">
      <c r="A8137">
        <v>508136</v>
      </c>
      <c r="B8137">
        <v>111985</v>
      </c>
      <c r="C8137" s="1">
        <v>45967</v>
      </c>
      <c r="D8137" s="1">
        <v>45969</v>
      </c>
      <c r="E8137" t="str">
        <f t="shared" si="381"/>
        <v>2025-November</v>
      </c>
      <c r="F8137" t="str">
        <f t="shared" si="382"/>
        <v>No</v>
      </c>
      <c r="G8137">
        <f t="shared" si="383"/>
        <v>0</v>
      </c>
    </row>
    <row r="8138" spans="1:7" x14ac:dyDescent="0.25">
      <c r="A8138">
        <v>508137</v>
      </c>
      <c r="B8138">
        <v>111987</v>
      </c>
      <c r="C8138" s="1">
        <v>45967</v>
      </c>
      <c r="D8138" s="1">
        <v>46023</v>
      </c>
      <c r="E8138" t="str">
        <f t="shared" si="381"/>
        <v>2025-November</v>
      </c>
      <c r="F8138" t="str">
        <f t="shared" si="382"/>
        <v>No</v>
      </c>
      <c r="G8138">
        <f t="shared" si="383"/>
        <v>1</v>
      </c>
    </row>
    <row r="8139" spans="1:7" x14ac:dyDescent="0.25">
      <c r="A8139">
        <v>508138</v>
      </c>
      <c r="B8139">
        <v>111990</v>
      </c>
      <c r="C8139" s="1">
        <v>45967</v>
      </c>
      <c r="D8139" s="1">
        <v>46121</v>
      </c>
      <c r="E8139" t="str">
        <f t="shared" si="381"/>
        <v>2025-November</v>
      </c>
      <c r="F8139" t="str">
        <f t="shared" si="382"/>
        <v>No</v>
      </c>
      <c r="G8139">
        <f t="shared" si="383"/>
        <v>5</v>
      </c>
    </row>
    <row r="8140" spans="1:7" x14ac:dyDescent="0.25">
      <c r="A8140">
        <v>508139</v>
      </c>
      <c r="B8140">
        <v>112006</v>
      </c>
      <c r="C8140" s="1">
        <v>45967</v>
      </c>
      <c r="E8140" t="str">
        <f t="shared" si="381"/>
        <v>2025-November</v>
      </c>
      <c r="F8140" t="str">
        <f t="shared" si="382"/>
        <v>Yes</v>
      </c>
      <c r="G8140">
        <f t="shared" si="383"/>
        <v>8</v>
      </c>
    </row>
    <row r="8141" spans="1:7" x14ac:dyDescent="0.25">
      <c r="A8141">
        <v>508140</v>
      </c>
      <c r="B8141">
        <v>111993</v>
      </c>
      <c r="C8141" s="1">
        <v>45967</v>
      </c>
      <c r="D8141" s="1">
        <v>45968</v>
      </c>
      <c r="E8141" t="str">
        <f t="shared" si="381"/>
        <v>2025-November</v>
      </c>
      <c r="F8141" t="str">
        <f t="shared" si="382"/>
        <v>No</v>
      </c>
      <c r="G8141">
        <f t="shared" si="383"/>
        <v>0</v>
      </c>
    </row>
    <row r="8142" spans="1:7" x14ac:dyDescent="0.25">
      <c r="A8142">
        <v>508141</v>
      </c>
      <c r="B8142">
        <v>111995</v>
      </c>
      <c r="C8142" s="1">
        <v>45967</v>
      </c>
      <c r="D8142" s="1">
        <v>45968</v>
      </c>
      <c r="E8142" t="str">
        <f t="shared" si="381"/>
        <v>2025-November</v>
      </c>
      <c r="F8142" t="str">
        <f t="shared" si="382"/>
        <v>No</v>
      </c>
      <c r="G8142">
        <f t="shared" si="383"/>
        <v>0</v>
      </c>
    </row>
    <row r="8143" spans="1:7" x14ac:dyDescent="0.25">
      <c r="A8143">
        <v>508142</v>
      </c>
      <c r="B8143">
        <v>111996</v>
      </c>
      <c r="C8143" s="1">
        <v>45967</v>
      </c>
      <c r="D8143" s="1">
        <v>46235</v>
      </c>
      <c r="E8143" t="str">
        <f t="shared" si="381"/>
        <v>2025-November</v>
      </c>
      <c r="F8143" t="str">
        <f t="shared" si="382"/>
        <v>No</v>
      </c>
      <c r="G8143">
        <f t="shared" si="383"/>
        <v>8</v>
      </c>
    </row>
    <row r="8144" spans="1:7" x14ac:dyDescent="0.25">
      <c r="A8144">
        <v>508143</v>
      </c>
      <c r="B8144">
        <v>111998</v>
      </c>
      <c r="C8144" s="1">
        <v>45967</v>
      </c>
      <c r="D8144" s="1">
        <v>45988</v>
      </c>
      <c r="E8144" t="str">
        <f t="shared" si="381"/>
        <v>2025-November</v>
      </c>
      <c r="F8144" t="str">
        <f t="shared" si="382"/>
        <v>No</v>
      </c>
      <c r="G8144">
        <f t="shared" si="383"/>
        <v>0</v>
      </c>
    </row>
    <row r="8145" spans="1:7" x14ac:dyDescent="0.25">
      <c r="A8145">
        <v>508144</v>
      </c>
      <c r="B8145">
        <v>111999</v>
      </c>
      <c r="C8145" s="1">
        <v>45967</v>
      </c>
      <c r="D8145" s="1">
        <v>45990</v>
      </c>
      <c r="E8145" t="str">
        <f t="shared" si="381"/>
        <v>2025-November</v>
      </c>
      <c r="F8145" t="str">
        <f t="shared" si="382"/>
        <v>No</v>
      </c>
      <c r="G8145">
        <f t="shared" si="383"/>
        <v>0</v>
      </c>
    </row>
    <row r="8146" spans="1:7" x14ac:dyDescent="0.25">
      <c r="A8146">
        <v>508145</v>
      </c>
      <c r="B8146">
        <v>112001</v>
      </c>
      <c r="C8146" s="1">
        <v>45967</v>
      </c>
      <c r="D8146" s="1">
        <v>46175</v>
      </c>
      <c r="E8146" t="str">
        <f t="shared" si="381"/>
        <v>2025-November</v>
      </c>
      <c r="F8146" t="str">
        <f t="shared" si="382"/>
        <v>No</v>
      </c>
      <c r="G8146">
        <f t="shared" si="383"/>
        <v>6</v>
      </c>
    </row>
    <row r="8147" spans="1:7" x14ac:dyDescent="0.25">
      <c r="A8147">
        <v>508146</v>
      </c>
      <c r="B8147">
        <v>111978</v>
      </c>
      <c r="C8147" s="1">
        <v>45967</v>
      </c>
      <c r="D8147" s="1">
        <v>45978</v>
      </c>
      <c r="E8147" t="str">
        <f t="shared" si="381"/>
        <v>2025-November</v>
      </c>
      <c r="F8147" t="str">
        <f t="shared" si="382"/>
        <v>No</v>
      </c>
      <c r="G8147">
        <f t="shared" si="383"/>
        <v>0</v>
      </c>
    </row>
    <row r="8148" spans="1:7" x14ac:dyDescent="0.25">
      <c r="A8148">
        <v>508147</v>
      </c>
      <c r="B8148">
        <v>112004</v>
      </c>
      <c r="C8148" s="1">
        <v>45967</v>
      </c>
      <c r="D8148" s="1">
        <v>46070</v>
      </c>
      <c r="E8148" t="str">
        <f t="shared" si="381"/>
        <v>2025-November</v>
      </c>
      <c r="F8148" t="str">
        <f t="shared" si="382"/>
        <v>No</v>
      </c>
      <c r="G8148">
        <f t="shared" si="383"/>
        <v>3</v>
      </c>
    </row>
    <row r="8149" spans="1:7" x14ac:dyDescent="0.25">
      <c r="A8149">
        <v>508148</v>
      </c>
      <c r="B8149">
        <v>112002</v>
      </c>
      <c r="C8149" s="1">
        <v>45967</v>
      </c>
      <c r="D8149" s="1">
        <v>46052</v>
      </c>
      <c r="E8149" t="str">
        <f t="shared" si="381"/>
        <v>2025-November</v>
      </c>
      <c r="F8149" t="str">
        <f t="shared" si="382"/>
        <v>No</v>
      </c>
      <c r="G8149">
        <f t="shared" si="383"/>
        <v>2</v>
      </c>
    </row>
    <row r="8150" spans="1:7" x14ac:dyDescent="0.25">
      <c r="A8150">
        <v>508149</v>
      </c>
      <c r="B8150">
        <v>111991</v>
      </c>
      <c r="C8150" s="1">
        <v>45967</v>
      </c>
      <c r="D8150" s="1">
        <v>46150</v>
      </c>
      <c r="E8150" t="str">
        <f t="shared" si="381"/>
        <v>2025-November</v>
      </c>
      <c r="F8150" t="str">
        <f t="shared" si="382"/>
        <v>No</v>
      </c>
      <c r="G8150">
        <f t="shared" si="383"/>
        <v>6</v>
      </c>
    </row>
    <row r="8151" spans="1:7" x14ac:dyDescent="0.25">
      <c r="A8151">
        <v>508150</v>
      </c>
      <c r="B8151">
        <v>111977</v>
      </c>
      <c r="C8151" s="1">
        <v>45967</v>
      </c>
      <c r="E8151" t="str">
        <f t="shared" si="381"/>
        <v>2025-November</v>
      </c>
      <c r="F8151" t="str">
        <f t="shared" si="382"/>
        <v>Yes</v>
      </c>
      <c r="G8151">
        <f t="shared" si="383"/>
        <v>8</v>
      </c>
    </row>
    <row r="8152" spans="1:7" x14ac:dyDescent="0.25">
      <c r="A8152">
        <v>508151</v>
      </c>
      <c r="B8152">
        <v>111969</v>
      </c>
      <c r="C8152" s="1">
        <v>45967</v>
      </c>
      <c r="D8152" s="1">
        <v>45984</v>
      </c>
      <c r="E8152" t="str">
        <f t="shared" si="381"/>
        <v>2025-November</v>
      </c>
      <c r="F8152" t="str">
        <f t="shared" si="382"/>
        <v>No</v>
      </c>
      <c r="G8152">
        <f t="shared" si="383"/>
        <v>0</v>
      </c>
    </row>
    <row r="8153" spans="1:7" x14ac:dyDescent="0.25">
      <c r="A8153">
        <v>508152</v>
      </c>
      <c r="B8153">
        <v>111974</v>
      </c>
      <c r="C8153" s="1">
        <v>45967</v>
      </c>
      <c r="D8153" s="1">
        <v>45968</v>
      </c>
      <c r="E8153" t="str">
        <f t="shared" si="381"/>
        <v>2025-November</v>
      </c>
      <c r="F8153" t="str">
        <f t="shared" si="382"/>
        <v>No</v>
      </c>
      <c r="G8153">
        <f t="shared" si="383"/>
        <v>0</v>
      </c>
    </row>
    <row r="8154" spans="1:7" x14ac:dyDescent="0.25">
      <c r="A8154">
        <v>508153</v>
      </c>
      <c r="B8154">
        <v>111953</v>
      </c>
      <c r="C8154" s="1">
        <v>45967</v>
      </c>
      <c r="D8154" s="1">
        <v>45995</v>
      </c>
      <c r="E8154" t="str">
        <f t="shared" si="381"/>
        <v>2025-November</v>
      </c>
      <c r="F8154" t="str">
        <f t="shared" si="382"/>
        <v>Yes</v>
      </c>
      <c r="G8154">
        <f t="shared" si="383"/>
        <v>0</v>
      </c>
    </row>
    <row r="8155" spans="1:7" x14ac:dyDescent="0.25">
      <c r="A8155">
        <v>508154</v>
      </c>
      <c r="B8155">
        <v>111954</v>
      </c>
      <c r="C8155" s="1">
        <v>45967</v>
      </c>
      <c r="D8155" s="1">
        <v>46064</v>
      </c>
      <c r="E8155" t="str">
        <f t="shared" si="381"/>
        <v>2025-November</v>
      </c>
      <c r="F8155" t="str">
        <f t="shared" si="382"/>
        <v>No</v>
      </c>
      <c r="G8155">
        <f t="shared" si="383"/>
        <v>3</v>
      </c>
    </row>
    <row r="8156" spans="1:7" x14ac:dyDescent="0.25">
      <c r="A8156">
        <v>508155</v>
      </c>
      <c r="B8156">
        <v>111955</v>
      </c>
      <c r="C8156" s="1">
        <v>45967</v>
      </c>
      <c r="D8156" s="1">
        <v>45977</v>
      </c>
      <c r="E8156" t="str">
        <f t="shared" si="381"/>
        <v>2025-November</v>
      </c>
      <c r="F8156" t="str">
        <f t="shared" si="382"/>
        <v>No</v>
      </c>
      <c r="G8156">
        <f t="shared" si="383"/>
        <v>0</v>
      </c>
    </row>
    <row r="8157" spans="1:7" x14ac:dyDescent="0.25">
      <c r="A8157">
        <v>508156</v>
      </c>
      <c r="B8157">
        <v>111957</v>
      </c>
      <c r="C8157" s="1">
        <v>45967</v>
      </c>
      <c r="E8157" t="str">
        <f t="shared" si="381"/>
        <v>2025-November</v>
      </c>
      <c r="F8157" t="str">
        <f t="shared" si="382"/>
        <v>Yes</v>
      </c>
      <c r="G8157">
        <f t="shared" si="383"/>
        <v>8</v>
      </c>
    </row>
    <row r="8158" spans="1:7" x14ac:dyDescent="0.25">
      <c r="A8158">
        <v>508157</v>
      </c>
      <c r="B8158">
        <v>111958</v>
      </c>
      <c r="C8158" s="1">
        <v>45967</v>
      </c>
      <c r="E8158" t="str">
        <f t="shared" si="381"/>
        <v>2025-November</v>
      </c>
      <c r="F8158" t="str">
        <f t="shared" si="382"/>
        <v>Yes</v>
      </c>
      <c r="G8158">
        <f t="shared" si="383"/>
        <v>8</v>
      </c>
    </row>
    <row r="8159" spans="1:7" x14ac:dyDescent="0.25">
      <c r="A8159">
        <v>508158</v>
      </c>
      <c r="B8159">
        <v>111960</v>
      </c>
      <c r="C8159" s="1">
        <v>45967</v>
      </c>
      <c r="D8159" s="1">
        <v>45979</v>
      </c>
      <c r="E8159" t="str">
        <f t="shared" si="381"/>
        <v>2025-November</v>
      </c>
      <c r="F8159" t="str">
        <f t="shared" si="382"/>
        <v>No</v>
      </c>
      <c r="G8159">
        <f t="shared" si="383"/>
        <v>0</v>
      </c>
    </row>
    <row r="8160" spans="1:7" x14ac:dyDescent="0.25">
      <c r="A8160">
        <v>508159</v>
      </c>
      <c r="B8160">
        <v>111961</v>
      </c>
      <c r="C8160" s="1">
        <v>45967</v>
      </c>
      <c r="E8160" t="str">
        <f t="shared" si="381"/>
        <v>2025-November</v>
      </c>
      <c r="F8160" t="str">
        <f t="shared" si="382"/>
        <v>Yes</v>
      </c>
      <c r="G8160">
        <f t="shared" si="383"/>
        <v>8</v>
      </c>
    </row>
    <row r="8161" spans="1:7" x14ac:dyDescent="0.25">
      <c r="A8161">
        <v>508160</v>
      </c>
      <c r="B8161">
        <v>111952</v>
      </c>
      <c r="C8161" s="1">
        <v>45967</v>
      </c>
      <c r="D8161" s="1">
        <v>45983</v>
      </c>
      <c r="E8161" t="str">
        <f t="shared" si="381"/>
        <v>2025-November</v>
      </c>
      <c r="F8161" t="str">
        <f t="shared" si="382"/>
        <v>No</v>
      </c>
      <c r="G8161">
        <f t="shared" si="383"/>
        <v>0</v>
      </c>
    </row>
    <row r="8162" spans="1:7" x14ac:dyDescent="0.25">
      <c r="A8162">
        <v>508161</v>
      </c>
      <c r="B8162">
        <v>111964</v>
      </c>
      <c r="C8162" s="1">
        <v>45967</v>
      </c>
      <c r="D8162" s="1">
        <v>45990</v>
      </c>
      <c r="E8162" t="str">
        <f t="shared" si="381"/>
        <v>2025-November</v>
      </c>
      <c r="F8162" t="str">
        <f t="shared" si="382"/>
        <v>No</v>
      </c>
      <c r="G8162">
        <f t="shared" si="383"/>
        <v>0</v>
      </c>
    </row>
    <row r="8163" spans="1:7" x14ac:dyDescent="0.25">
      <c r="A8163">
        <v>508162</v>
      </c>
      <c r="B8163">
        <v>111962</v>
      </c>
      <c r="C8163" s="1">
        <v>45967</v>
      </c>
      <c r="D8163" s="1">
        <v>45976</v>
      </c>
      <c r="E8163" t="str">
        <f t="shared" si="381"/>
        <v>2025-November</v>
      </c>
      <c r="F8163" t="str">
        <f t="shared" si="382"/>
        <v>No</v>
      </c>
      <c r="G8163">
        <f t="shared" si="383"/>
        <v>0</v>
      </c>
    </row>
    <row r="8164" spans="1:7" x14ac:dyDescent="0.25">
      <c r="A8164">
        <v>508163</v>
      </c>
      <c r="B8164">
        <v>111973</v>
      </c>
      <c r="C8164" s="1">
        <v>45967</v>
      </c>
      <c r="D8164" s="1">
        <v>46110</v>
      </c>
      <c r="E8164" t="str">
        <f t="shared" si="381"/>
        <v>2025-November</v>
      </c>
      <c r="F8164" t="str">
        <f t="shared" si="382"/>
        <v>No</v>
      </c>
      <c r="G8164">
        <f t="shared" si="383"/>
        <v>4</v>
      </c>
    </row>
    <row r="8165" spans="1:7" x14ac:dyDescent="0.25">
      <c r="A8165">
        <v>508164</v>
      </c>
      <c r="B8165">
        <v>111971</v>
      </c>
      <c r="C8165" s="1">
        <v>45967</v>
      </c>
      <c r="D8165" s="1">
        <v>46065</v>
      </c>
      <c r="E8165" t="str">
        <f t="shared" si="381"/>
        <v>2025-November</v>
      </c>
      <c r="F8165" t="str">
        <f t="shared" si="382"/>
        <v>No</v>
      </c>
      <c r="G8165">
        <f t="shared" si="383"/>
        <v>3</v>
      </c>
    </row>
    <row r="8166" spans="1:7" x14ac:dyDescent="0.25">
      <c r="A8166">
        <v>508165</v>
      </c>
      <c r="B8166">
        <v>111975</v>
      </c>
      <c r="C8166" s="1">
        <v>45967</v>
      </c>
      <c r="D8166" s="1">
        <v>45973</v>
      </c>
      <c r="E8166" t="str">
        <f t="shared" si="381"/>
        <v>2025-November</v>
      </c>
      <c r="F8166" t="str">
        <f t="shared" si="382"/>
        <v>No</v>
      </c>
      <c r="G8166">
        <f t="shared" si="383"/>
        <v>0</v>
      </c>
    </row>
    <row r="8167" spans="1:7" x14ac:dyDescent="0.25">
      <c r="A8167">
        <v>508166</v>
      </c>
      <c r="B8167">
        <v>111967</v>
      </c>
      <c r="C8167" s="1">
        <v>45967</v>
      </c>
      <c r="D8167" s="1">
        <v>46066</v>
      </c>
      <c r="E8167" t="str">
        <f t="shared" si="381"/>
        <v>2025-November</v>
      </c>
      <c r="F8167" t="str">
        <f t="shared" si="382"/>
        <v>No</v>
      </c>
      <c r="G8167">
        <f t="shared" si="383"/>
        <v>3</v>
      </c>
    </row>
    <row r="8168" spans="1:7" x14ac:dyDescent="0.25">
      <c r="A8168">
        <v>508167</v>
      </c>
      <c r="B8168">
        <v>111965</v>
      </c>
      <c r="C8168" s="1">
        <v>45967</v>
      </c>
      <c r="D8168" s="1">
        <v>45985</v>
      </c>
      <c r="E8168" t="str">
        <f t="shared" si="381"/>
        <v>2025-November</v>
      </c>
      <c r="F8168" t="str">
        <f t="shared" si="382"/>
        <v>No</v>
      </c>
      <c r="G8168">
        <f t="shared" si="383"/>
        <v>0</v>
      </c>
    </row>
    <row r="8169" spans="1:7" x14ac:dyDescent="0.25">
      <c r="A8169">
        <v>508168</v>
      </c>
      <c r="B8169">
        <v>111970</v>
      </c>
      <c r="C8169" s="1">
        <v>45967</v>
      </c>
      <c r="D8169" s="1">
        <v>46013</v>
      </c>
      <c r="E8169" t="str">
        <f t="shared" si="381"/>
        <v>2025-November</v>
      </c>
      <c r="F8169" t="str">
        <f t="shared" si="382"/>
        <v>Yes</v>
      </c>
      <c r="G8169">
        <f t="shared" si="383"/>
        <v>1</v>
      </c>
    </row>
    <row r="8170" spans="1:7" x14ac:dyDescent="0.25">
      <c r="A8170">
        <v>508169</v>
      </c>
      <c r="B8170">
        <v>112023</v>
      </c>
      <c r="C8170" s="1">
        <v>45968</v>
      </c>
      <c r="D8170" s="1">
        <v>46106</v>
      </c>
      <c r="E8170" t="str">
        <f t="shared" si="381"/>
        <v>2025-November</v>
      </c>
      <c r="F8170" t="str">
        <f t="shared" si="382"/>
        <v>No</v>
      </c>
      <c r="G8170">
        <f t="shared" si="383"/>
        <v>4</v>
      </c>
    </row>
    <row r="8171" spans="1:7" x14ac:dyDescent="0.25">
      <c r="A8171">
        <v>508170</v>
      </c>
      <c r="B8171">
        <v>112025</v>
      </c>
      <c r="C8171" s="1">
        <v>45968</v>
      </c>
      <c r="D8171" s="1">
        <v>46159</v>
      </c>
      <c r="E8171" t="str">
        <f t="shared" si="381"/>
        <v>2025-November</v>
      </c>
      <c r="F8171" t="str">
        <f t="shared" si="382"/>
        <v>No</v>
      </c>
      <c r="G8171">
        <f t="shared" si="383"/>
        <v>6</v>
      </c>
    </row>
    <row r="8172" spans="1:7" x14ac:dyDescent="0.25">
      <c r="A8172">
        <v>508171</v>
      </c>
      <c r="B8172">
        <v>112027</v>
      </c>
      <c r="C8172" s="1">
        <v>45968</v>
      </c>
      <c r="D8172" s="1">
        <v>45998</v>
      </c>
      <c r="E8172" t="str">
        <f t="shared" si="381"/>
        <v>2025-November</v>
      </c>
      <c r="F8172" t="str">
        <f t="shared" si="382"/>
        <v>Yes</v>
      </c>
      <c r="G8172">
        <f t="shared" si="383"/>
        <v>1</v>
      </c>
    </row>
    <row r="8173" spans="1:7" x14ac:dyDescent="0.25">
      <c r="A8173">
        <v>508172</v>
      </c>
      <c r="B8173">
        <v>112028</v>
      </c>
      <c r="C8173" s="1">
        <v>45968</v>
      </c>
      <c r="D8173" s="1">
        <v>46000</v>
      </c>
      <c r="E8173" t="str">
        <f t="shared" si="381"/>
        <v>2025-November</v>
      </c>
      <c r="F8173" t="str">
        <f t="shared" si="382"/>
        <v>Yes</v>
      </c>
      <c r="G8173">
        <f t="shared" si="383"/>
        <v>1</v>
      </c>
    </row>
    <row r="8174" spans="1:7" x14ac:dyDescent="0.25">
      <c r="A8174">
        <v>508173</v>
      </c>
      <c r="B8174">
        <v>112030</v>
      </c>
      <c r="C8174" s="1">
        <v>45968</v>
      </c>
      <c r="D8174" s="1">
        <v>45980</v>
      </c>
      <c r="E8174" t="str">
        <f t="shared" si="381"/>
        <v>2025-November</v>
      </c>
      <c r="F8174" t="str">
        <f t="shared" si="382"/>
        <v>No</v>
      </c>
      <c r="G8174">
        <f t="shared" si="383"/>
        <v>0</v>
      </c>
    </row>
    <row r="8175" spans="1:7" x14ac:dyDescent="0.25">
      <c r="A8175">
        <v>508174</v>
      </c>
      <c r="B8175">
        <v>112032</v>
      </c>
      <c r="C8175" s="1">
        <v>45968</v>
      </c>
      <c r="E8175" t="str">
        <f t="shared" si="381"/>
        <v>2025-November</v>
      </c>
      <c r="F8175" t="str">
        <f t="shared" si="382"/>
        <v>Yes</v>
      </c>
      <c r="G8175">
        <f t="shared" si="383"/>
        <v>8</v>
      </c>
    </row>
    <row r="8176" spans="1:7" x14ac:dyDescent="0.25">
      <c r="A8176">
        <v>508175</v>
      </c>
      <c r="B8176">
        <v>112033</v>
      </c>
      <c r="C8176" s="1">
        <v>45968</v>
      </c>
      <c r="D8176" s="1">
        <v>45974</v>
      </c>
      <c r="E8176" t="str">
        <f t="shared" si="381"/>
        <v>2025-November</v>
      </c>
      <c r="F8176" t="str">
        <f t="shared" si="382"/>
        <v>No</v>
      </c>
      <c r="G8176">
        <f t="shared" si="383"/>
        <v>0</v>
      </c>
    </row>
    <row r="8177" spans="1:7" x14ac:dyDescent="0.25">
      <c r="A8177">
        <v>508176</v>
      </c>
      <c r="B8177">
        <v>112036</v>
      </c>
      <c r="C8177" s="1">
        <v>45968</v>
      </c>
      <c r="D8177" s="1">
        <v>46108</v>
      </c>
      <c r="E8177" t="str">
        <f t="shared" si="381"/>
        <v>2025-November</v>
      </c>
      <c r="F8177" t="str">
        <f t="shared" si="382"/>
        <v>No</v>
      </c>
      <c r="G8177">
        <f t="shared" si="383"/>
        <v>4</v>
      </c>
    </row>
    <row r="8178" spans="1:7" x14ac:dyDescent="0.25">
      <c r="A8178">
        <v>508177</v>
      </c>
      <c r="B8178">
        <v>112040</v>
      </c>
      <c r="C8178" s="1">
        <v>45968</v>
      </c>
      <c r="D8178" s="1">
        <v>45985</v>
      </c>
      <c r="E8178" t="str">
        <f t="shared" si="381"/>
        <v>2025-November</v>
      </c>
      <c r="F8178" t="str">
        <f t="shared" si="382"/>
        <v>No</v>
      </c>
      <c r="G8178">
        <f t="shared" si="383"/>
        <v>0</v>
      </c>
    </row>
    <row r="8179" spans="1:7" x14ac:dyDescent="0.25">
      <c r="A8179">
        <v>508178</v>
      </c>
      <c r="B8179">
        <v>112042</v>
      </c>
      <c r="C8179" s="1">
        <v>45968</v>
      </c>
      <c r="D8179" s="1">
        <v>46031</v>
      </c>
      <c r="E8179" t="str">
        <f t="shared" si="381"/>
        <v>2025-November</v>
      </c>
      <c r="F8179" t="str">
        <f t="shared" si="382"/>
        <v>No</v>
      </c>
      <c r="G8179">
        <f t="shared" si="383"/>
        <v>2</v>
      </c>
    </row>
    <row r="8180" spans="1:7" x14ac:dyDescent="0.25">
      <c r="A8180">
        <v>508179</v>
      </c>
      <c r="B8180">
        <v>112043</v>
      </c>
      <c r="C8180" s="1">
        <v>45968</v>
      </c>
      <c r="D8180" s="1">
        <v>46019</v>
      </c>
      <c r="E8180" t="str">
        <f t="shared" si="381"/>
        <v>2025-November</v>
      </c>
      <c r="F8180" t="str">
        <f t="shared" si="382"/>
        <v>Yes</v>
      </c>
      <c r="G8180">
        <f t="shared" si="383"/>
        <v>1</v>
      </c>
    </row>
    <row r="8181" spans="1:7" x14ac:dyDescent="0.25">
      <c r="A8181">
        <v>508180</v>
      </c>
      <c r="B8181">
        <v>112022</v>
      </c>
      <c r="C8181" s="1">
        <v>45968</v>
      </c>
      <c r="D8181" s="1">
        <v>46152</v>
      </c>
      <c r="E8181" t="str">
        <f t="shared" si="381"/>
        <v>2025-November</v>
      </c>
      <c r="F8181" t="str">
        <f t="shared" si="382"/>
        <v>No</v>
      </c>
      <c r="G8181">
        <f t="shared" si="383"/>
        <v>6</v>
      </c>
    </row>
    <row r="8182" spans="1:7" x14ac:dyDescent="0.25">
      <c r="A8182">
        <v>508181</v>
      </c>
      <c r="B8182">
        <v>112034</v>
      </c>
      <c r="C8182" s="1">
        <v>45968</v>
      </c>
      <c r="D8182" s="1">
        <v>46044</v>
      </c>
      <c r="E8182" t="str">
        <f t="shared" si="381"/>
        <v>2025-November</v>
      </c>
      <c r="F8182" t="str">
        <f t="shared" si="382"/>
        <v>No</v>
      </c>
      <c r="G8182">
        <f t="shared" si="383"/>
        <v>2</v>
      </c>
    </row>
    <row r="8183" spans="1:7" x14ac:dyDescent="0.25">
      <c r="A8183">
        <v>508182</v>
      </c>
      <c r="B8183">
        <v>112038</v>
      </c>
      <c r="C8183" s="1">
        <v>45968</v>
      </c>
      <c r="D8183" s="1">
        <v>46075</v>
      </c>
      <c r="E8183" t="str">
        <f t="shared" si="381"/>
        <v>2025-November</v>
      </c>
      <c r="F8183" t="str">
        <f t="shared" si="382"/>
        <v>No</v>
      </c>
      <c r="G8183">
        <f t="shared" si="383"/>
        <v>3</v>
      </c>
    </row>
    <row r="8184" spans="1:7" x14ac:dyDescent="0.25">
      <c r="A8184">
        <v>508183</v>
      </c>
      <c r="B8184">
        <v>112020</v>
      </c>
      <c r="C8184" s="1">
        <v>45968</v>
      </c>
      <c r="D8184" s="1">
        <v>45982</v>
      </c>
      <c r="E8184" t="str">
        <f t="shared" si="381"/>
        <v>2025-November</v>
      </c>
      <c r="F8184" t="str">
        <f t="shared" si="382"/>
        <v>No</v>
      </c>
      <c r="G8184">
        <f t="shared" si="383"/>
        <v>0</v>
      </c>
    </row>
    <row r="8185" spans="1:7" x14ac:dyDescent="0.25">
      <c r="A8185">
        <v>508184</v>
      </c>
      <c r="B8185">
        <v>112017</v>
      </c>
      <c r="C8185" s="1">
        <v>45968</v>
      </c>
      <c r="D8185" s="1">
        <v>46004</v>
      </c>
      <c r="E8185" t="str">
        <f t="shared" si="381"/>
        <v>2025-November</v>
      </c>
      <c r="F8185" t="str">
        <f t="shared" si="382"/>
        <v>Yes</v>
      </c>
      <c r="G8185">
        <f t="shared" si="383"/>
        <v>1</v>
      </c>
    </row>
    <row r="8186" spans="1:7" x14ac:dyDescent="0.25">
      <c r="A8186">
        <v>508185</v>
      </c>
      <c r="B8186">
        <v>112016</v>
      </c>
      <c r="C8186" s="1">
        <v>45968</v>
      </c>
      <c r="D8186" s="1">
        <v>45985</v>
      </c>
      <c r="E8186" t="str">
        <f t="shared" si="381"/>
        <v>2025-November</v>
      </c>
      <c r="F8186" t="str">
        <f t="shared" si="382"/>
        <v>No</v>
      </c>
      <c r="G8186">
        <f t="shared" si="383"/>
        <v>0</v>
      </c>
    </row>
    <row r="8187" spans="1:7" x14ac:dyDescent="0.25">
      <c r="A8187">
        <v>508186</v>
      </c>
      <c r="B8187">
        <v>112015</v>
      </c>
      <c r="C8187" s="1">
        <v>45968</v>
      </c>
      <c r="D8187" s="1">
        <v>46086</v>
      </c>
      <c r="E8187" t="str">
        <f t="shared" si="381"/>
        <v>2025-November</v>
      </c>
      <c r="F8187" t="str">
        <f t="shared" si="382"/>
        <v>No</v>
      </c>
      <c r="G8187">
        <f t="shared" si="383"/>
        <v>3</v>
      </c>
    </row>
    <row r="8188" spans="1:7" x14ac:dyDescent="0.25">
      <c r="A8188">
        <v>508187</v>
      </c>
      <c r="B8188">
        <v>112014</v>
      </c>
      <c r="C8188" s="1">
        <v>45968</v>
      </c>
      <c r="D8188" s="1">
        <v>45976</v>
      </c>
      <c r="E8188" t="str">
        <f t="shared" si="381"/>
        <v>2025-November</v>
      </c>
      <c r="F8188" t="str">
        <f t="shared" si="382"/>
        <v>No</v>
      </c>
      <c r="G8188">
        <f t="shared" si="383"/>
        <v>0</v>
      </c>
    </row>
    <row r="8189" spans="1:7" x14ac:dyDescent="0.25">
      <c r="A8189">
        <v>508188</v>
      </c>
      <c r="B8189">
        <v>112013</v>
      </c>
      <c r="C8189" s="1">
        <v>45968</v>
      </c>
      <c r="E8189" t="str">
        <f t="shared" si="381"/>
        <v>2025-November</v>
      </c>
      <c r="F8189" t="str">
        <f t="shared" si="382"/>
        <v>Yes</v>
      </c>
      <c r="G8189">
        <f t="shared" si="383"/>
        <v>8</v>
      </c>
    </row>
    <row r="8190" spans="1:7" x14ac:dyDescent="0.25">
      <c r="A8190">
        <v>508189</v>
      </c>
      <c r="B8190">
        <v>112011</v>
      </c>
      <c r="C8190" s="1">
        <v>45968</v>
      </c>
      <c r="D8190" s="1">
        <v>45980</v>
      </c>
      <c r="E8190" t="str">
        <f t="shared" si="381"/>
        <v>2025-November</v>
      </c>
      <c r="F8190" t="str">
        <f t="shared" si="382"/>
        <v>No</v>
      </c>
      <c r="G8190">
        <f t="shared" si="383"/>
        <v>0</v>
      </c>
    </row>
    <row r="8191" spans="1:7" x14ac:dyDescent="0.25">
      <c r="A8191">
        <v>508190</v>
      </c>
      <c r="B8191">
        <v>112010</v>
      </c>
      <c r="C8191" s="1">
        <v>45968</v>
      </c>
      <c r="D8191" s="1">
        <v>46019</v>
      </c>
      <c r="E8191" t="str">
        <f t="shared" si="381"/>
        <v>2025-November</v>
      </c>
      <c r="F8191" t="str">
        <f t="shared" si="382"/>
        <v>Yes</v>
      </c>
      <c r="G8191">
        <f t="shared" si="383"/>
        <v>1</v>
      </c>
    </row>
    <row r="8192" spans="1:7" x14ac:dyDescent="0.25">
      <c r="A8192">
        <v>508191</v>
      </c>
      <c r="B8192">
        <v>102562</v>
      </c>
      <c r="C8192" s="1">
        <v>45968</v>
      </c>
      <c r="D8192" s="1">
        <v>45979</v>
      </c>
      <c r="E8192" t="str">
        <f t="shared" si="381"/>
        <v>2025-November</v>
      </c>
      <c r="F8192" t="str">
        <f t="shared" si="382"/>
        <v>No</v>
      </c>
      <c r="G8192">
        <f t="shared" si="383"/>
        <v>0</v>
      </c>
    </row>
    <row r="8193" spans="1:7" x14ac:dyDescent="0.25">
      <c r="A8193">
        <v>508192</v>
      </c>
      <c r="B8193">
        <v>112019</v>
      </c>
      <c r="C8193" s="1">
        <v>45968</v>
      </c>
      <c r="D8193" s="1">
        <v>45970</v>
      </c>
      <c r="E8193" t="str">
        <f t="shared" si="381"/>
        <v>2025-November</v>
      </c>
      <c r="F8193" t="str">
        <f t="shared" si="382"/>
        <v>No</v>
      </c>
      <c r="G8193">
        <f t="shared" si="383"/>
        <v>0</v>
      </c>
    </row>
    <row r="8194" spans="1:7" x14ac:dyDescent="0.25">
      <c r="A8194">
        <v>508193</v>
      </c>
      <c r="B8194">
        <v>104862</v>
      </c>
      <c r="C8194" s="1">
        <v>45968</v>
      </c>
      <c r="D8194" s="1">
        <v>46144</v>
      </c>
      <c r="E8194" t="str">
        <f t="shared" si="381"/>
        <v>2025-November</v>
      </c>
      <c r="F8194" t="str">
        <f t="shared" si="382"/>
        <v>No</v>
      </c>
      <c r="G8194">
        <f t="shared" si="383"/>
        <v>5</v>
      </c>
    </row>
    <row r="8195" spans="1:7" x14ac:dyDescent="0.25">
      <c r="A8195">
        <v>508194</v>
      </c>
      <c r="B8195">
        <v>112085</v>
      </c>
      <c r="C8195" s="1">
        <v>45969</v>
      </c>
      <c r="E8195" t="str">
        <f t="shared" ref="E8195:E8258" si="384">TEXT(C8195:C27296,"yyyy-mmmm")</f>
        <v>2025-November</v>
      </c>
      <c r="F8195" t="str">
        <f t="shared" ref="F8195:F8258" si="385">IF(ISBLANK(D8195), "Yes", IF((MONTH(D8195)&gt;MONTH(C8195)),"Yes","No"))</f>
        <v>Yes</v>
      </c>
      <c r="G8195">
        <f t="shared" ref="G8195:G8258" si="386">IF(ISBLANK(D8195), DATEDIF(C8195, MAX(D:D), "m"), DATEDIF(C8195,D8195, "m"))</f>
        <v>8</v>
      </c>
    </row>
    <row r="8196" spans="1:7" x14ac:dyDescent="0.25">
      <c r="A8196">
        <v>508195</v>
      </c>
      <c r="B8196">
        <v>112084</v>
      </c>
      <c r="C8196" s="1">
        <v>45969</v>
      </c>
      <c r="D8196" s="1">
        <v>45971</v>
      </c>
      <c r="E8196" t="str">
        <f t="shared" si="384"/>
        <v>2025-November</v>
      </c>
      <c r="F8196" t="str">
        <f t="shared" si="385"/>
        <v>No</v>
      </c>
      <c r="G8196">
        <f t="shared" si="386"/>
        <v>0</v>
      </c>
    </row>
    <row r="8197" spans="1:7" x14ac:dyDescent="0.25">
      <c r="A8197">
        <v>508196</v>
      </c>
      <c r="B8197">
        <v>112083</v>
      </c>
      <c r="C8197" s="1">
        <v>45969</v>
      </c>
      <c r="D8197" s="1">
        <v>46089</v>
      </c>
      <c r="E8197" t="str">
        <f t="shared" si="384"/>
        <v>2025-November</v>
      </c>
      <c r="F8197" t="str">
        <f t="shared" si="385"/>
        <v>No</v>
      </c>
      <c r="G8197">
        <f t="shared" si="386"/>
        <v>4</v>
      </c>
    </row>
    <row r="8198" spans="1:7" x14ac:dyDescent="0.25">
      <c r="A8198">
        <v>508197</v>
      </c>
      <c r="B8198">
        <v>112081</v>
      </c>
      <c r="C8198" s="1">
        <v>45969</v>
      </c>
      <c r="D8198" s="1">
        <v>46060</v>
      </c>
      <c r="E8198" t="str">
        <f t="shared" si="384"/>
        <v>2025-November</v>
      </c>
      <c r="F8198" t="str">
        <f t="shared" si="385"/>
        <v>No</v>
      </c>
      <c r="G8198">
        <f t="shared" si="386"/>
        <v>2</v>
      </c>
    </row>
    <row r="8199" spans="1:7" x14ac:dyDescent="0.25">
      <c r="A8199">
        <v>508198</v>
      </c>
      <c r="B8199">
        <v>112077</v>
      </c>
      <c r="C8199" s="1">
        <v>45969</v>
      </c>
      <c r="D8199" s="1">
        <v>45976</v>
      </c>
      <c r="E8199" t="str">
        <f t="shared" si="384"/>
        <v>2025-November</v>
      </c>
      <c r="F8199" t="str">
        <f t="shared" si="385"/>
        <v>No</v>
      </c>
      <c r="G8199">
        <f t="shared" si="386"/>
        <v>0</v>
      </c>
    </row>
    <row r="8200" spans="1:7" x14ac:dyDescent="0.25">
      <c r="A8200">
        <v>508199</v>
      </c>
      <c r="B8200">
        <v>112079</v>
      </c>
      <c r="C8200" s="1">
        <v>45969</v>
      </c>
      <c r="D8200" s="1">
        <v>45996</v>
      </c>
      <c r="E8200" t="str">
        <f t="shared" si="384"/>
        <v>2025-November</v>
      </c>
      <c r="F8200" t="str">
        <f t="shared" si="385"/>
        <v>Yes</v>
      </c>
      <c r="G8200">
        <f t="shared" si="386"/>
        <v>0</v>
      </c>
    </row>
    <row r="8201" spans="1:7" x14ac:dyDescent="0.25">
      <c r="A8201">
        <v>508200</v>
      </c>
      <c r="B8201">
        <v>112086</v>
      </c>
      <c r="C8201" s="1">
        <v>45969</v>
      </c>
      <c r="D8201" s="1">
        <v>45982</v>
      </c>
      <c r="E8201" t="str">
        <f t="shared" si="384"/>
        <v>2025-November</v>
      </c>
      <c r="F8201" t="str">
        <f t="shared" si="385"/>
        <v>No</v>
      </c>
      <c r="G8201">
        <f t="shared" si="386"/>
        <v>0</v>
      </c>
    </row>
    <row r="8202" spans="1:7" x14ac:dyDescent="0.25">
      <c r="A8202">
        <v>508201</v>
      </c>
      <c r="B8202">
        <v>112075</v>
      </c>
      <c r="C8202" s="1">
        <v>45969</v>
      </c>
      <c r="D8202" s="1">
        <v>45971</v>
      </c>
      <c r="E8202" t="str">
        <f t="shared" si="384"/>
        <v>2025-November</v>
      </c>
      <c r="F8202" t="str">
        <f t="shared" si="385"/>
        <v>No</v>
      </c>
      <c r="G8202">
        <f t="shared" si="386"/>
        <v>0</v>
      </c>
    </row>
    <row r="8203" spans="1:7" x14ac:dyDescent="0.25">
      <c r="A8203">
        <v>508202</v>
      </c>
      <c r="B8203">
        <v>112073</v>
      </c>
      <c r="C8203" s="1">
        <v>45969</v>
      </c>
      <c r="D8203" s="1">
        <v>46099</v>
      </c>
      <c r="E8203" t="str">
        <f t="shared" si="384"/>
        <v>2025-November</v>
      </c>
      <c r="F8203" t="str">
        <f t="shared" si="385"/>
        <v>No</v>
      </c>
      <c r="G8203">
        <f t="shared" si="386"/>
        <v>4</v>
      </c>
    </row>
    <row r="8204" spans="1:7" x14ac:dyDescent="0.25">
      <c r="A8204">
        <v>508203</v>
      </c>
      <c r="B8204">
        <v>112080</v>
      </c>
      <c r="C8204" s="1">
        <v>45969</v>
      </c>
      <c r="D8204" s="1">
        <v>46107</v>
      </c>
      <c r="E8204" t="str">
        <f t="shared" si="384"/>
        <v>2025-November</v>
      </c>
      <c r="F8204" t="str">
        <f t="shared" si="385"/>
        <v>No</v>
      </c>
      <c r="G8204">
        <f t="shared" si="386"/>
        <v>4</v>
      </c>
    </row>
    <row r="8205" spans="1:7" x14ac:dyDescent="0.25">
      <c r="A8205">
        <v>508204</v>
      </c>
      <c r="B8205">
        <v>112087</v>
      </c>
      <c r="C8205" s="1">
        <v>45969</v>
      </c>
      <c r="D8205" s="1">
        <v>45977</v>
      </c>
      <c r="E8205" t="str">
        <f t="shared" si="384"/>
        <v>2025-November</v>
      </c>
      <c r="F8205" t="str">
        <f t="shared" si="385"/>
        <v>No</v>
      </c>
      <c r="G8205">
        <f t="shared" si="386"/>
        <v>0</v>
      </c>
    </row>
    <row r="8206" spans="1:7" x14ac:dyDescent="0.25">
      <c r="A8206">
        <v>508205</v>
      </c>
      <c r="B8206">
        <v>112093</v>
      </c>
      <c r="C8206" s="1">
        <v>45969</v>
      </c>
      <c r="D8206" s="1">
        <v>46030</v>
      </c>
      <c r="E8206" t="str">
        <f t="shared" si="384"/>
        <v>2025-November</v>
      </c>
      <c r="F8206" t="str">
        <f t="shared" si="385"/>
        <v>No</v>
      </c>
      <c r="G8206">
        <f t="shared" si="386"/>
        <v>2</v>
      </c>
    </row>
    <row r="8207" spans="1:7" x14ac:dyDescent="0.25">
      <c r="A8207">
        <v>508206</v>
      </c>
      <c r="B8207">
        <v>112090</v>
      </c>
      <c r="C8207" s="1">
        <v>45969</v>
      </c>
      <c r="D8207" s="1">
        <v>46106</v>
      </c>
      <c r="E8207" t="str">
        <f t="shared" si="384"/>
        <v>2025-November</v>
      </c>
      <c r="F8207" t="str">
        <f t="shared" si="385"/>
        <v>No</v>
      </c>
      <c r="G8207">
        <f t="shared" si="386"/>
        <v>4</v>
      </c>
    </row>
    <row r="8208" spans="1:7" x14ac:dyDescent="0.25">
      <c r="A8208">
        <v>508207</v>
      </c>
      <c r="B8208">
        <v>112091</v>
      </c>
      <c r="C8208" s="1">
        <v>45969</v>
      </c>
      <c r="E8208" t="str">
        <f t="shared" si="384"/>
        <v>2025-November</v>
      </c>
      <c r="F8208" t="str">
        <f t="shared" si="385"/>
        <v>Yes</v>
      </c>
      <c r="G8208">
        <f t="shared" si="386"/>
        <v>8</v>
      </c>
    </row>
    <row r="8209" spans="1:7" x14ac:dyDescent="0.25">
      <c r="A8209">
        <v>508208</v>
      </c>
      <c r="B8209">
        <v>112092</v>
      </c>
      <c r="C8209" s="1">
        <v>45969</v>
      </c>
      <c r="D8209" s="1">
        <v>46005</v>
      </c>
      <c r="E8209" t="str">
        <f t="shared" si="384"/>
        <v>2025-November</v>
      </c>
      <c r="F8209" t="str">
        <f t="shared" si="385"/>
        <v>Yes</v>
      </c>
      <c r="G8209">
        <f t="shared" si="386"/>
        <v>1</v>
      </c>
    </row>
    <row r="8210" spans="1:7" x14ac:dyDescent="0.25">
      <c r="A8210">
        <v>508209</v>
      </c>
      <c r="B8210">
        <v>112094</v>
      </c>
      <c r="C8210" s="1">
        <v>45969</v>
      </c>
      <c r="D8210" s="1">
        <v>46011</v>
      </c>
      <c r="E8210" t="str">
        <f t="shared" si="384"/>
        <v>2025-November</v>
      </c>
      <c r="F8210" t="str">
        <f t="shared" si="385"/>
        <v>Yes</v>
      </c>
      <c r="G8210">
        <f t="shared" si="386"/>
        <v>1</v>
      </c>
    </row>
    <row r="8211" spans="1:7" x14ac:dyDescent="0.25">
      <c r="A8211">
        <v>508210</v>
      </c>
      <c r="B8211">
        <v>112098</v>
      </c>
      <c r="C8211" s="1">
        <v>45969</v>
      </c>
      <c r="E8211" t="str">
        <f t="shared" si="384"/>
        <v>2025-November</v>
      </c>
      <c r="F8211" t="str">
        <f t="shared" si="385"/>
        <v>Yes</v>
      </c>
      <c r="G8211">
        <f t="shared" si="386"/>
        <v>8</v>
      </c>
    </row>
    <row r="8212" spans="1:7" x14ac:dyDescent="0.25">
      <c r="A8212">
        <v>508211</v>
      </c>
      <c r="B8212">
        <v>112100</v>
      </c>
      <c r="C8212" s="1">
        <v>45969</v>
      </c>
      <c r="D8212" s="1">
        <v>46021</v>
      </c>
      <c r="E8212" t="str">
        <f t="shared" si="384"/>
        <v>2025-November</v>
      </c>
      <c r="F8212" t="str">
        <f t="shared" si="385"/>
        <v>Yes</v>
      </c>
      <c r="G8212">
        <f t="shared" si="386"/>
        <v>1</v>
      </c>
    </row>
    <row r="8213" spans="1:7" x14ac:dyDescent="0.25">
      <c r="A8213">
        <v>508212</v>
      </c>
      <c r="B8213">
        <v>112102</v>
      </c>
      <c r="C8213" s="1">
        <v>45969</v>
      </c>
      <c r="D8213" s="1">
        <v>45974</v>
      </c>
      <c r="E8213" t="str">
        <f t="shared" si="384"/>
        <v>2025-November</v>
      </c>
      <c r="F8213" t="str">
        <f t="shared" si="385"/>
        <v>No</v>
      </c>
      <c r="G8213">
        <f t="shared" si="386"/>
        <v>0</v>
      </c>
    </row>
    <row r="8214" spans="1:7" x14ac:dyDescent="0.25">
      <c r="A8214">
        <v>508213</v>
      </c>
      <c r="B8214">
        <v>112103</v>
      </c>
      <c r="C8214" s="1">
        <v>45969</v>
      </c>
      <c r="D8214" s="1">
        <v>45999</v>
      </c>
      <c r="E8214" t="str">
        <f t="shared" si="384"/>
        <v>2025-November</v>
      </c>
      <c r="F8214" t="str">
        <f t="shared" si="385"/>
        <v>Yes</v>
      </c>
      <c r="G8214">
        <f t="shared" si="386"/>
        <v>1</v>
      </c>
    </row>
    <row r="8215" spans="1:7" x14ac:dyDescent="0.25">
      <c r="A8215">
        <v>508214</v>
      </c>
      <c r="B8215">
        <v>112097</v>
      </c>
      <c r="C8215" s="1">
        <v>45969</v>
      </c>
      <c r="D8215" s="1">
        <v>45982</v>
      </c>
      <c r="E8215" t="str">
        <f t="shared" si="384"/>
        <v>2025-November</v>
      </c>
      <c r="F8215" t="str">
        <f t="shared" si="385"/>
        <v>No</v>
      </c>
      <c r="G8215">
        <f t="shared" si="386"/>
        <v>0</v>
      </c>
    </row>
    <row r="8216" spans="1:7" x14ac:dyDescent="0.25">
      <c r="A8216">
        <v>508215</v>
      </c>
      <c r="B8216">
        <v>112095</v>
      </c>
      <c r="C8216" s="1">
        <v>45969</v>
      </c>
      <c r="D8216" s="1">
        <v>46107</v>
      </c>
      <c r="E8216" t="str">
        <f t="shared" si="384"/>
        <v>2025-November</v>
      </c>
      <c r="F8216" t="str">
        <f t="shared" si="385"/>
        <v>No</v>
      </c>
      <c r="G8216">
        <f t="shared" si="386"/>
        <v>4</v>
      </c>
    </row>
    <row r="8217" spans="1:7" x14ac:dyDescent="0.25">
      <c r="A8217">
        <v>508216</v>
      </c>
      <c r="B8217">
        <v>112088</v>
      </c>
      <c r="C8217" s="1">
        <v>45969</v>
      </c>
      <c r="D8217" s="1">
        <v>45970</v>
      </c>
      <c r="E8217" t="str">
        <f t="shared" si="384"/>
        <v>2025-November</v>
      </c>
      <c r="F8217" t="str">
        <f t="shared" si="385"/>
        <v>No</v>
      </c>
      <c r="G8217">
        <f t="shared" si="386"/>
        <v>0</v>
      </c>
    </row>
    <row r="8218" spans="1:7" x14ac:dyDescent="0.25">
      <c r="A8218">
        <v>508217</v>
      </c>
      <c r="B8218">
        <v>112072</v>
      </c>
      <c r="C8218" s="1">
        <v>45969</v>
      </c>
      <c r="D8218" s="1">
        <v>46061</v>
      </c>
      <c r="E8218" t="str">
        <f t="shared" si="384"/>
        <v>2025-November</v>
      </c>
      <c r="F8218" t="str">
        <f t="shared" si="385"/>
        <v>No</v>
      </c>
      <c r="G8218">
        <f t="shared" si="386"/>
        <v>3</v>
      </c>
    </row>
    <row r="8219" spans="1:7" x14ac:dyDescent="0.25">
      <c r="A8219">
        <v>508218</v>
      </c>
      <c r="B8219">
        <v>112068</v>
      </c>
      <c r="C8219" s="1">
        <v>45969</v>
      </c>
      <c r="D8219" s="1">
        <v>45972</v>
      </c>
      <c r="E8219" t="str">
        <f t="shared" si="384"/>
        <v>2025-November</v>
      </c>
      <c r="F8219" t="str">
        <f t="shared" si="385"/>
        <v>No</v>
      </c>
      <c r="G8219">
        <f t="shared" si="386"/>
        <v>0</v>
      </c>
    </row>
    <row r="8220" spans="1:7" x14ac:dyDescent="0.25">
      <c r="A8220">
        <v>508219</v>
      </c>
      <c r="B8220">
        <v>112069</v>
      </c>
      <c r="C8220" s="1">
        <v>45969</v>
      </c>
      <c r="D8220" s="1">
        <v>45971</v>
      </c>
      <c r="E8220" t="str">
        <f t="shared" si="384"/>
        <v>2025-November</v>
      </c>
      <c r="F8220" t="str">
        <f t="shared" si="385"/>
        <v>No</v>
      </c>
      <c r="G8220">
        <f t="shared" si="386"/>
        <v>0</v>
      </c>
    </row>
    <row r="8221" spans="1:7" x14ac:dyDescent="0.25">
      <c r="A8221">
        <v>508220</v>
      </c>
      <c r="B8221">
        <v>105926</v>
      </c>
      <c r="C8221" s="1">
        <v>45969</v>
      </c>
      <c r="D8221" s="1">
        <v>45972</v>
      </c>
      <c r="E8221" t="str">
        <f t="shared" si="384"/>
        <v>2025-November</v>
      </c>
      <c r="F8221" t="str">
        <f t="shared" si="385"/>
        <v>No</v>
      </c>
      <c r="G8221">
        <f t="shared" si="386"/>
        <v>0</v>
      </c>
    </row>
    <row r="8222" spans="1:7" x14ac:dyDescent="0.25">
      <c r="A8222">
        <v>508221</v>
      </c>
      <c r="B8222">
        <v>112071</v>
      </c>
      <c r="C8222" s="1">
        <v>45969</v>
      </c>
      <c r="D8222" s="1">
        <v>46181</v>
      </c>
      <c r="E8222" t="str">
        <f t="shared" si="384"/>
        <v>2025-November</v>
      </c>
      <c r="F8222" t="str">
        <f t="shared" si="385"/>
        <v>No</v>
      </c>
      <c r="G8222">
        <f t="shared" si="386"/>
        <v>7</v>
      </c>
    </row>
    <row r="8223" spans="1:7" x14ac:dyDescent="0.25">
      <c r="A8223">
        <v>508222</v>
      </c>
      <c r="B8223">
        <v>104252</v>
      </c>
      <c r="C8223" s="1">
        <v>45969</v>
      </c>
      <c r="D8223" s="1">
        <v>45971</v>
      </c>
      <c r="E8223" t="str">
        <f t="shared" si="384"/>
        <v>2025-November</v>
      </c>
      <c r="F8223" t="str">
        <f t="shared" si="385"/>
        <v>No</v>
      </c>
      <c r="G8223">
        <f t="shared" si="386"/>
        <v>0</v>
      </c>
    </row>
    <row r="8224" spans="1:7" x14ac:dyDescent="0.25">
      <c r="A8224">
        <v>508223</v>
      </c>
      <c r="B8224">
        <v>112045</v>
      </c>
      <c r="C8224" s="1">
        <v>45969</v>
      </c>
      <c r="D8224" s="1">
        <v>46070</v>
      </c>
      <c r="E8224" t="str">
        <f t="shared" si="384"/>
        <v>2025-November</v>
      </c>
      <c r="F8224" t="str">
        <f t="shared" si="385"/>
        <v>No</v>
      </c>
      <c r="G8224">
        <f t="shared" si="386"/>
        <v>3</v>
      </c>
    </row>
    <row r="8225" spans="1:7" x14ac:dyDescent="0.25">
      <c r="A8225">
        <v>508224</v>
      </c>
      <c r="B8225">
        <v>112046</v>
      </c>
      <c r="C8225" s="1">
        <v>45969</v>
      </c>
      <c r="D8225" s="1">
        <v>45978</v>
      </c>
      <c r="E8225" t="str">
        <f t="shared" si="384"/>
        <v>2025-November</v>
      </c>
      <c r="F8225" t="str">
        <f t="shared" si="385"/>
        <v>No</v>
      </c>
      <c r="G8225">
        <f t="shared" si="386"/>
        <v>0</v>
      </c>
    </row>
    <row r="8226" spans="1:7" x14ac:dyDescent="0.25">
      <c r="A8226">
        <v>508225</v>
      </c>
      <c r="B8226">
        <v>112048</v>
      </c>
      <c r="C8226" s="1">
        <v>45969</v>
      </c>
      <c r="D8226" s="1">
        <v>45982</v>
      </c>
      <c r="E8226" t="str">
        <f t="shared" si="384"/>
        <v>2025-November</v>
      </c>
      <c r="F8226" t="str">
        <f t="shared" si="385"/>
        <v>No</v>
      </c>
      <c r="G8226">
        <f t="shared" si="386"/>
        <v>0</v>
      </c>
    </row>
    <row r="8227" spans="1:7" x14ac:dyDescent="0.25">
      <c r="A8227">
        <v>508226</v>
      </c>
      <c r="B8227">
        <v>112049</v>
      </c>
      <c r="C8227" s="1">
        <v>45969</v>
      </c>
      <c r="D8227" s="1">
        <v>46023</v>
      </c>
      <c r="E8227" t="str">
        <f t="shared" si="384"/>
        <v>2025-November</v>
      </c>
      <c r="F8227" t="str">
        <f t="shared" si="385"/>
        <v>No</v>
      </c>
      <c r="G8227">
        <f t="shared" si="386"/>
        <v>1</v>
      </c>
    </row>
    <row r="8228" spans="1:7" x14ac:dyDescent="0.25">
      <c r="A8228">
        <v>508227</v>
      </c>
      <c r="B8228">
        <v>112051</v>
      </c>
      <c r="C8228" s="1">
        <v>45969</v>
      </c>
      <c r="D8228" s="1">
        <v>45991</v>
      </c>
      <c r="E8228" t="str">
        <f t="shared" si="384"/>
        <v>2025-November</v>
      </c>
      <c r="F8228" t="str">
        <f t="shared" si="385"/>
        <v>No</v>
      </c>
      <c r="G8228">
        <f t="shared" si="386"/>
        <v>0</v>
      </c>
    </row>
    <row r="8229" spans="1:7" x14ac:dyDescent="0.25">
      <c r="A8229">
        <v>508228</v>
      </c>
      <c r="B8229">
        <v>112052</v>
      </c>
      <c r="C8229" s="1">
        <v>45969</v>
      </c>
      <c r="D8229" s="1">
        <v>46156</v>
      </c>
      <c r="E8229" t="str">
        <f t="shared" si="384"/>
        <v>2025-November</v>
      </c>
      <c r="F8229" t="str">
        <f t="shared" si="385"/>
        <v>No</v>
      </c>
      <c r="G8229">
        <f t="shared" si="386"/>
        <v>6</v>
      </c>
    </row>
    <row r="8230" spans="1:7" x14ac:dyDescent="0.25">
      <c r="A8230">
        <v>508229</v>
      </c>
      <c r="B8230">
        <v>104297</v>
      </c>
      <c r="C8230" s="1">
        <v>45969</v>
      </c>
      <c r="D8230" s="1">
        <v>45983</v>
      </c>
      <c r="E8230" t="str">
        <f t="shared" si="384"/>
        <v>2025-November</v>
      </c>
      <c r="F8230" t="str">
        <f t="shared" si="385"/>
        <v>No</v>
      </c>
      <c r="G8230">
        <f t="shared" si="386"/>
        <v>0</v>
      </c>
    </row>
    <row r="8231" spans="1:7" x14ac:dyDescent="0.25">
      <c r="A8231">
        <v>508230</v>
      </c>
      <c r="B8231">
        <v>112054</v>
      </c>
      <c r="C8231" s="1">
        <v>45969</v>
      </c>
      <c r="D8231" s="1">
        <v>46044</v>
      </c>
      <c r="E8231" t="str">
        <f t="shared" si="384"/>
        <v>2025-November</v>
      </c>
      <c r="F8231" t="str">
        <f t="shared" si="385"/>
        <v>No</v>
      </c>
      <c r="G8231">
        <f t="shared" si="386"/>
        <v>2</v>
      </c>
    </row>
    <row r="8232" spans="1:7" x14ac:dyDescent="0.25">
      <c r="A8232">
        <v>508231</v>
      </c>
      <c r="B8232">
        <v>112053</v>
      </c>
      <c r="C8232" s="1">
        <v>45969</v>
      </c>
      <c r="D8232" s="1">
        <v>45971</v>
      </c>
      <c r="E8232" t="str">
        <f t="shared" si="384"/>
        <v>2025-November</v>
      </c>
      <c r="F8232" t="str">
        <f t="shared" si="385"/>
        <v>No</v>
      </c>
      <c r="G8232">
        <f t="shared" si="386"/>
        <v>0</v>
      </c>
    </row>
    <row r="8233" spans="1:7" x14ac:dyDescent="0.25">
      <c r="A8233">
        <v>508232</v>
      </c>
      <c r="B8233">
        <v>112064</v>
      </c>
      <c r="C8233" s="1">
        <v>45969</v>
      </c>
      <c r="D8233" s="1">
        <v>46004</v>
      </c>
      <c r="E8233" t="str">
        <f t="shared" si="384"/>
        <v>2025-November</v>
      </c>
      <c r="F8233" t="str">
        <f t="shared" si="385"/>
        <v>Yes</v>
      </c>
      <c r="G8233">
        <f t="shared" si="386"/>
        <v>1</v>
      </c>
    </row>
    <row r="8234" spans="1:7" x14ac:dyDescent="0.25">
      <c r="A8234">
        <v>508233</v>
      </c>
      <c r="B8234">
        <v>112062</v>
      </c>
      <c r="C8234" s="1">
        <v>45969</v>
      </c>
      <c r="D8234" s="1">
        <v>45986</v>
      </c>
      <c r="E8234" t="str">
        <f t="shared" si="384"/>
        <v>2025-November</v>
      </c>
      <c r="F8234" t="str">
        <f t="shared" si="385"/>
        <v>No</v>
      </c>
      <c r="G8234">
        <f t="shared" si="386"/>
        <v>0</v>
      </c>
    </row>
    <row r="8235" spans="1:7" x14ac:dyDescent="0.25">
      <c r="A8235">
        <v>508234</v>
      </c>
      <c r="B8235">
        <v>112066</v>
      </c>
      <c r="C8235" s="1">
        <v>45969</v>
      </c>
      <c r="D8235" s="1">
        <v>46063</v>
      </c>
      <c r="E8235" t="str">
        <f t="shared" si="384"/>
        <v>2025-November</v>
      </c>
      <c r="F8235" t="str">
        <f t="shared" si="385"/>
        <v>No</v>
      </c>
      <c r="G8235">
        <f t="shared" si="386"/>
        <v>3</v>
      </c>
    </row>
    <row r="8236" spans="1:7" x14ac:dyDescent="0.25">
      <c r="A8236">
        <v>508235</v>
      </c>
      <c r="B8236">
        <v>112059</v>
      </c>
      <c r="C8236" s="1">
        <v>45969</v>
      </c>
      <c r="D8236" s="1">
        <v>45978</v>
      </c>
      <c r="E8236" t="str">
        <f t="shared" si="384"/>
        <v>2025-November</v>
      </c>
      <c r="F8236" t="str">
        <f t="shared" si="385"/>
        <v>No</v>
      </c>
      <c r="G8236">
        <f t="shared" si="386"/>
        <v>0</v>
      </c>
    </row>
    <row r="8237" spans="1:7" x14ac:dyDescent="0.25">
      <c r="A8237">
        <v>508236</v>
      </c>
      <c r="B8237">
        <v>112057</v>
      </c>
      <c r="C8237" s="1">
        <v>45969</v>
      </c>
      <c r="D8237" s="1">
        <v>46030</v>
      </c>
      <c r="E8237" t="str">
        <f t="shared" si="384"/>
        <v>2025-November</v>
      </c>
      <c r="F8237" t="str">
        <f t="shared" si="385"/>
        <v>No</v>
      </c>
      <c r="G8237">
        <f t="shared" si="386"/>
        <v>2</v>
      </c>
    </row>
    <row r="8238" spans="1:7" x14ac:dyDescent="0.25">
      <c r="A8238">
        <v>508237</v>
      </c>
      <c r="B8238">
        <v>112055</v>
      </c>
      <c r="C8238" s="1">
        <v>45969</v>
      </c>
      <c r="D8238" s="1">
        <v>46005</v>
      </c>
      <c r="E8238" t="str">
        <f t="shared" si="384"/>
        <v>2025-November</v>
      </c>
      <c r="F8238" t="str">
        <f t="shared" si="385"/>
        <v>Yes</v>
      </c>
      <c r="G8238">
        <f t="shared" si="386"/>
        <v>1</v>
      </c>
    </row>
    <row r="8239" spans="1:7" x14ac:dyDescent="0.25">
      <c r="A8239">
        <v>508238</v>
      </c>
      <c r="B8239">
        <v>112060</v>
      </c>
      <c r="C8239" s="1">
        <v>45969</v>
      </c>
      <c r="D8239" s="1">
        <v>45972</v>
      </c>
      <c r="E8239" t="str">
        <f t="shared" si="384"/>
        <v>2025-November</v>
      </c>
      <c r="F8239" t="str">
        <f t="shared" si="385"/>
        <v>No</v>
      </c>
      <c r="G8239">
        <f t="shared" si="386"/>
        <v>0</v>
      </c>
    </row>
    <row r="8240" spans="1:7" x14ac:dyDescent="0.25">
      <c r="A8240">
        <v>508239</v>
      </c>
      <c r="B8240">
        <v>112137</v>
      </c>
      <c r="C8240" s="1">
        <v>45970</v>
      </c>
      <c r="D8240" s="1">
        <v>45972</v>
      </c>
      <c r="E8240" t="str">
        <f t="shared" si="384"/>
        <v>2025-November</v>
      </c>
      <c r="F8240" t="str">
        <f t="shared" si="385"/>
        <v>No</v>
      </c>
      <c r="G8240">
        <f t="shared" si="386"/>
        <v>0</v>
      </c>
    </row>
    <row r="8241" spans="1:7" x14ac:dyDescent="0.25">
      <c r="A8241">
        <v>508240</v>
      </c>
      <c r="B8241">
        <v>112139</v>
      </c>
      <c r="C8241" s="1">
        <v>45970</v>
      </c>
      <c r="D8241" s="1">
        <v>46011</v>
      </c>
      <c r="E8241" t="str">
        <f t="shared" si="384"/>
        <v>2025-November</v>
      </c>
      <c r="F8241" t="str">
        <f t="shared" si="385"/>
        <v>Yes</v>
      </c>
      <c r="G8241">
        <f t="shared" si="386"/>
        <v>1</v>
      </c>
    </row>
    <row r="8242" spans="1:7" x14ac:dyDescent="0.25">
      <c r="A8242">
        <v>508241</v>
      </c>
      <c r="B8242">
        <v>112141</v>
      </c>
      <c r="C8242" s="1">
        <v>45970</v>
      </c>
      <c r="E8242" t="str">
        <f t="shared" si="384"/>
        <v>2025-November</v>
      </c>
      <c r="F8242" t="str">
        <f t="shared" si="385"/>
        <v>Yes</v>
      </c>
      <c r="G8242">
        <f t="shared" si="386"/>
        <v>8</v>
      </c>
    </row>
    <row r="8243" spans="1:7" x14ac:dyDescent="0.25">
      <c r="A8243">
        <v>508242</v>
      </c>
      <c r="B8243">
        <v>112150</v>
      </c>
      <c r="C8243" s="1">
        <v>45970</v>
      </c>
      <c r="D8243" s="1">
        <v>46036</v>
      </c>
      <c r="E8243" t="str">
        <f t="shared" si="384"/>
        <v>2025-November</v>
      </c>
      <c r="F8243" t="str">
        <f t="shared" si="385"/>
        <v>No</v>
      </c>
      <c r="G8243">
        <f t="shared" si="386"/>
        <v>2</v>
      </c>
    </row>
    <row r="8244" spans="1:7" x14ac:dyDescent="0.25">
      <c r="A8244">
        <v>508243</v>
      </c>
      <c r="B8244">
        <v>112142</v>
      </c>
      <c r="C8244" s="1">
        <v>45970</v>
      </c>
      <c r="D8244" s="1">
        <v>46113</v>
      </c>
      <c r="E8244" t="str">
        <f t="shared" si="384"/>
        <v>2025-November</v>
      </c>
      <c r="F8244" t="str">
        <f t="shared" si="385"/>
        <v>No</v>
      </c>
      <c r="G8244">
        <f t="shared" si="386"/>
        <v>4</v>
      </c>
    </row>
    <row r="8245" spans="1:7" x14ac:dyDescent="0.25">
      <c r="A8245">
        <v>508244</v>
      </c>
      <c r="B8245">
        <v>112143</v>
      </c>
      <c r="C8245" s="1">
        <v>45970</v>
      </c>
      <c r="D8245" s="1">
        <v>46021</v>
      </c>
      <c r="E8245" t="str">
        <f t="shared" si="384"/>
        <v>2025-November</v>
      </c>
      <c r="F8245" t="str">
        <f t="shared" si="385"/>
        <v>Yes</v>
      </c>
      <c r="G8245">
        <f t="shared" si="386"/>
        <v>1</v>
      </c>
    </row>
    <row r="8246" spans="1:7" x14ac:dyDescent="0.25">
      <c r="A8246">
        <v>508245</v>
      </c>
      <c r="B8246">
        <v>112144</v>
      </c>
      <c r="C8246" s="1">
        <v>45970</v>
      </c>
      <c r="E8246" t="str">
        <f t="shared" si="384"/>
        <v>2025-November</v>
      </c>
      <c r="F8246" t="str">
        <f t="shared" si="385"/>
        <v>Yes</v>
      </c>
      <c r="G8246">
        <f t="shared" si="386"/>
        <v>8</v>
      </c>
    </row>
    <row r="8247" spans="1:7" x14ac:dyDescent="0.25">
      <c r="A8247">
        <v>508246</v>
      </c>
      <c r="B8247">
        <v>112145</v>
      </c>
      <c r="C8247" s="1">
        <v>45970</v>
      </c>
      <c r="D8247" s="1">
        <v>46074</v>
      </c>
      <c r="E8247" t="str">
        <f t="shared" si="384"/>
        <v>2025-November</v>
      </c>
      <c r="F8247" t="str">
        <f t="shared" si="385"/>
        <v>No</v>
      </c>
      <c r="G8247">
        <f t="shared" si="386"/>
        <v>3</v>
      </c>
    </row>
    <row r="8248" spans="1:7" x14ac:dyDescent="0.25">
      <c r="A8248">
        <v>508247</v>
      </c>
      <c r="B8248">
        <v>112147</v>
      </c>
      <c r="C8248" s="1">
        <v>45970</v>
      </c>
      <c r="D8248" s="1">
        <v>45978</v>
      </c>
      <c r="E8248" t="str">
        <f t="shared" si="384"/>
        <v>2025-November</v>
      </c>
      <c r="F8248" t="str">
        <f t="shared" si="385"/>
        <v>No</v>
      </c>
      <c r="G8248">
        <f t="shared" si="386"/>
        <v>0</v>
      </c>
    </row>
    <row r="8249" spans="1:7" x14ac:dyDescent="0.25">
      <c r="A8249">
        <v>508248</v>
      </c>
      <c r="B8249">
        <v>112148</v>
      </c>
      <c r="C8249" s="1">
        <v>45970</v>
      </c>
      <c r="D8249" s="1">
        <v>45983</v>
      </c>
      <c r="E8249" t="str">
        <f t="shared" si="384"/>
        <v>2025-November</v>
      </c>
      <c r="F8249" t="str">
        <f t="shared" si="385"/>
        <v>No</v>
      </c>
      <c r="G8249">
        <f t="shared" si="386"/>
        <v>0</v>
      </c>
    </row>
    <row r="8250" spans="1:7" x14ac:dyDescent="0.25">
      <c r="A8250">
        <v>508249</v>
      </c>
      <c r="B8250">
        <v>112149</v>
      </c>
      <c r="C8250" s="1">
        <v>45970</v>
      </c>
      <c r="D8250" s="1">
        <v>46028</v>
      </c>
      <c r="E8250" t="str">
        <f t="shared" si="384"/>
        <v>2025-November</v>
      </c>
      <c r="F8250" t="str">
        <f t="shared" si="385"/>
        <v>No</v>
      </c>
      <c r="G8250">
        <f t="shared" si="386"/>
        <v>1</v>
      </c>
    </row>
    <row r="8251" spans="1:7" x14ac:dyDescent="0.25">
      <c r="A8251">
        <v>508250</v>
      </c>
      <c r="B8251">
        <v>112152</v>
      </c>
      <c r="C8251" s="1">
        <v>45970</v>
      </c>
      <c r="D8251" s="1">
        <v>46024</v>
      </c>
      <c r="E8251" t="str">
        <f t="shared" si="384"/>
        <v>2025-November</v>
      </c>
      <c r="F8251" t="str">
        <f t="shared" si="385"/>
        <v>No</v>
      </c>
      <c r="G8251">
        <f t="shared" si="386"/>
        <v>1</v>
      </c>
    </row>
    <row r="8252" spans="1:7" x14ac:dyDescent="0.25">
      <c r="A8252">
        <v>508251</v>
      </c>
      <c r="B8252">
        <v>112158</v>
      </c>
      <c r="C8252" s="1">
        <v>45970</v>
      </c>
      <c r="D8252" s="1">
        <v>46157</v>
      </c>
      <c r="E8252" t="str">
        <f t="shared" si="384"/>
        <v>2025-November</v>
      </c>
      <c r="F8252" t="str">
        <f t="shared" si="385"/>
        <v>No</v>
      </c>
      <c r="G8252">
        <f t="shared" si="386"/>
        <v>6</v>
      </c>
    </row>
    <row r="8253" spans="1:7" x14ac:dyDescent="0.25">
      <c r="A8253">
        <v>508252</v>
      </c>
      <c r="B8253">
        <v>112154</v>
      </c>
      <c r="C8253" s="1">
        <v>45970</v>
      </c>
      <c r="D8253" s="1">
        <v>46003</v>
      </c>
      <c r="E8253" t="str">
        <f t="shared" si="384"/>
        <v>2025-November</v>
      </c>
      <c r="F8253" t="str">
        <f t="shared" si="385"/>
        <v>Yes</v>
      </c>
      <c r="G8253">
        <f t="shared" si="386"/>
        <v>1</v>
      </c>
    </row>
    <row r="8254" spans="1:7" x14ac:dyDescent="0.25">
      <c r="A8254">
        <v>508253</v>
      </c>
      <c r="B8254">
        <v>112156</v>
      </c>
      <c r="C8254" s="1">
        <v>45970</v>
      </c>
      <c r="D8254" s="1">
        <v>46159</v>
      </c>
      <c r="E8254" t="str">
        <f t="shared" si="384"/>
        <v>2025-November</v>
      </c>
      <c r="F8254" t="str">
        <f t="shared" si="385"/>
        <v>No</v>
      </c>
      <c r="G8254">
        <f t="shared" si="386"/>
        <v>6</v>
      </c>
    </row>
    <row r="8255" spans="1:7" x14ac:dyDescent="0.25">
      <c r="A8255">
        <v>508254</v>
      </c>
      <c r="B8255">
        <v>112160</v>
      </c>
      <c r="C8255" s="1">
        <v>45970</v>
      </c>
      <c r="D8255" s="1">
        <v>45972</v>
      </c>
      <c r="E8255" t="str">
        <f t="shared" si="384"/>
        <v>2025-November</v>
      </c>
      <c r="F8255" t="str">
        <f t="shared" si="385"/>
        <v>No</v>
      </c>
      <c r="G8255">
        <f t="shared" si="386"/>
        <v>0</v>
      </c>
    </row>
    <row r="8256" spans="1:7" x14ac:dyDescent="0.25">
      <c r="A8256">
        <v>508255</v>
      </c>
      <c r="B8256">
        <v>112162</v>
      </c>
      <c r="C8256" s="1">
        <v>45970</v>
      </c>
      <c r="D8256" s="1">
        <v>46074</v>
      </c>
      <c r="E8256" t="str">
        <f t="shared" si="384"/>
        <v>2025-November</v>
      </c>
      <c r="F8256" t="str">
        <f t="shared" si="385"/>
        <v>No</v>
      </c>
      <c r="G8256">
        <f t="shared" si="386"/>
        <v>3</v>
      </c>
    </row>
    <row r="8257" spans="1:7" x14ac:dyDescent="0.25">
      <c r="A8257">
        <v>508256</v>
      </c>
      <c r="B8257">
        <v>112164</v>
      </c>
      <c r="C8257" s="1">
        <v>45970</v>
      </c>
      <c r="E8257" t="str">
        <f t="shared" si="384"/>
        <v>2025-November</v>
      </c>
      <c r="F8257" t="str">
        <f t="shared" si="385"/>
        <v>Yes</v>
      </c>
      <c r="G8257">
        <f t="shared" si="386"/>
        <v>8</v>
      </c>
    </row>
    <row r="8258" spans="1:7" x14ac:dyDescent="0.25">
      <c r="A8258">
        <v>508257</v>
      </c>
      <c r="B8258">
        <v>112165</v>
      </c>
      <c r="C8258" s="1">
        <v>45970</v>
      </c>
      <c r="D8258" s="1">
        <v>45975</v>
      </c>
      <c r="E8258" t="str">
        <f t="shared" si="384"/>
        <v>2025-November</v>
      </c>
      <c r="F8258" t="str">
        <f t="shared" si="385"/>
        <v>No</v>
      </c>
      <c r="G8258">
        <f t="shared" si="386"/>
        <v>0</v>
      </c>
    </row>
    <row r="8259" spans="1:7" x14ac:dyDescent="0.25">
      <c r="A8259">
        <v>508258</v>
      </c>
      <c r="B8259">
        <v>112166</v>
      </c>
      <c r="C8259" s="1">
        <v>45970</v>
      </c>
      <c r="D8259" s="1">
        <v>46152</v>
      </c>
      <c r="E8259" t="str">
        <f t="shared" ref="E8259:E8322" si="387">TEXT(C8259:C27360,"yyyy-mmmm")</f>
        <v>2025-November</v>
      </c>
      <c r="F8259" t="str">
        <f t="shared" ref="F8259:F8322" si="388">IF(ISBLANK(D8259), "Yes", IF((MONTH(D8259)&gt;MONTH(C8259)),"Yes","No"))</f>
        <v>No</v>
      </c>
      <c r="G8259">
        <f t="shared" ref="G8259:G8322" si="389">IF(ISBLANK(D8259), DATEDIF(C8259, MAX(D:D), "m"), DATEDIF(C8259,D8259, "m"))</f>
        <v>6</v>
      </c>
    </row>
    <row r="8260" spans="1:7" x14ac:dyDescent="0.25">
      <c r="A8260">
        <v>508259</v>
      </c>
      <c r="B8260">
        <v>112136</v>
      </c>
      <c r="C8260" s="1">
        <v>45970</v>
      </c>
      <c r="D8260" s="1">
        <v>46012</v>
      </c>
      <c r="E8260" t="str">
        <f t="shared" si="387"/>
        <v>2025-November</v>
      </c>
      <c r="F8260" t="str">
        <f t="shared" si="388"/>
        <v>Yes</v>
      </c>
      <c r="G8260">
        <f t="shared" si="389"/>
        <v>1</v>
      </c>
    </row>
    <row r="8261" spans="1:7" x14ac:dyDescent="0.25">
      <c r="A8261">
        <v>508260</v>
      </c>
      <c r="B8261">
        <v>112170</v>
      </c>
      <c r="C8261" s="1">
        <v>45970</v>
      </c>
      <c r="D8261" s="1">
        <v>45974</v>
      </c>
      <c r="E8261" t="str">
        <f t="shared" si="387"/>
        <v>2025-November</v>
      </c>
      <c r="F8261" t="str">
        <f t="shared" si="388"/>
        <v>No</v>
      </c>
      <c r="G8261">
        <f t="shared" si="389"/>
        <v>0</v>
      </c>
    </row>
    <row r="8262" spans="1:7" x14ac:dyDescent="0.25">
      <c r="A8262">
        <v>508261</v>
      </c>
      <c r="B8262">
        <v>112172</v>
      </c>
      <c r="C8262" s="1">
        <v>45970</v>
      </c>
      <c r="D8262" s="1">
        <v>45971</v>
      </c>
      <c r="E8262" t="str">
        <f t="shared" si="387"/>
        <v>2025-November</v>
      </c>
      <c r="F8262" t="str">
        <f t="shared" si="388"/>
        <v>No</v>
      </c>
      <c r="G8262">
        <f t="shared" si="389"/>
        <v>0</v>
      </c>
    </row>
    <row r="8263" spans="1:7" x14ac:dyDescent="0.25">
      <c r="A8263">
        <v>508262</v>
      </c>
      <c r="B8263">
        <v>112173</v>
      </c>
      <c r="C8263" s="1">
        <v>45970</v>
      </c>
      <c r="D8263" s="1">
        <v>45982</v>
      </c>
      <c r="E8263" t="str">
        <f t="shared" si="387"/>
        <v>2025-November</v>
      </c>
      <c r="F8263" t="str">
        <f t="shared" si="388"/>
        <v>No</v>
      </c>
      <c r="G8263">
        <f t="shared" si="389"/>
        <v>0</v>
      </c>
    </row>
    <row r="8264" spans="1:7" x14ac:dyDescent="0.25">
      <c r="A8264">
        <v>508263</v>
      </c>
      <c r="B8264">
        <v>112153</v>
      </c>
      <c r="C8264" s="1">
        <v>45970</v>
      </c>
      <c r="D8264" s="1">
        <v>46020</v>
      </c>
      <c r="E8264" t="str">
        <f t="shared" si="387"/>
        <v>2025-November</v>
      </c>
      <c r="F8264" t="str">
        <f t="shared" si="388"/>
        <v>Yes</v>
      </c>
      <c r="G8264">
        <f t="shared" si="389"/>
        <v>1</v>
      </c>
    </row>
    <row r="8265" spans="1:7" x14ac:dyDescent="0.25">
      <c r="A8265">
        <v>508264</v>
      </c>
      <c r="B8265">
        <v>112134</v>
      </c>
      <c r="C8265" s="1">
        <v>45970</v>
      </c>
      <c r="D8265" s="1">
        <v>46024</v>
      </c>
      <c r="E8265" t="str">
        <f t="shared" si="387"/>
        <v>2025-November</v>
      </c>
      <c r="F8265" t="str">
        <f t="shared" si="388"/>
        <v>No</v>
      </c>
      <c r="G8265">
        <f t="shared" si="389"/>
        <v>1</v>
      </c>
    </row>
    <row r="8266" spans="1:7" x14ac:dyDescent="0.25">
      <c r="A8266">
        <v>508265</v>
      </c>
      <c r="B8266">
        <v>112168</v>
      </c>
      <c r="C8266" s="1">
        <v>45970</v>
      </c>
      <c r="D8266" s="1">
        <v>46025</v>
      </c>
      <c r="E8266" t="str">
        <f t="shared" si="387"/>
        <v>2025-November</v>
      </c>
      <c r="F8266" t="str">
        <f t="shared" si="388"/>
        <v>No</v>
      </c>
      <c r="G8266">
        <f t="shared" si="389"/>
        <v>1</v>
      </c>
    </row>
    <row r="8267" spans="1:7" x14ac:dyDescent="0.25">
      <c r="A8267">
        <v>508266</v>
      </c>
      <c r="B8267">
        <v>112131</v>
      </c>
      <c r="C8267" s="1">
        <v>45970</v>
      </c>
      <c r="D8267" s="1">
        <v>46194</v>
      </c>
      <c r="E8267" t="str">
        <f t="shared" si="387"/>
        <v>2025-November</v>
      </c>
      <c r="F8267" t="str">
        <f t="shared" si="388"/>
        <v>No</v>
      </c>
      <c r="G8267">
        <f t="shared" si="389"/>
        <v>7</v>
      </c>
    </row>
    <row r="8268" spans="1:7" x14ac:dyDescent="0.25">
      <c r="A8268">
        <v>508267</v>
      </c>
      <c r="B8268">
        <v>112133</v>
      </c>
      <c r="C8268" s="1">
        <v>45970</v>
      </c>
      <c r="D8268" s="1">
        <v>45988</v>
      </c>
      <c r="E8268" t="str">
        <f t="shared" si="387"/>
        <v>2025-November</v>
      </c>
      <c r="F8268" t="str">
        <f t="shared" si="388"/>
        <v>No</v>
      </c>
      <c r="G8268">
        <f t="shared" si="389"/>
        <v>0</v>
      </c>
    </row>
    <row r="8269" spans="1:7" x14ac:dyDescent="0.25">
      <c r="A8269">
        <v>508268</v>
      </c>
      <c r="B8269">
        <v>107034</v>
      </c>
      <c r="C8269" s="1">
        <v>45970</v>
      </c>
      <c r="D8269" s="1">
        <v>45971</v>
      </c>
      <c r="E8269" t="str">
        <f t="shared" si="387"/>
        <v>2025-November</v>
      </c>
      <c r="F8269" t="str">
        <f t="shared" si="388"/>
        <v>No</v>
      </c>
      <c r="G8269">
        <f t="shared" si="389"/>
        <v>0</v>
      </c>
    </row>
    <row r="8270" spans="1:7" x14ac:dyDescent="0.25">
      <c r="A8270">
        <v>508269</v>
      </c>
      <c r="B8270">
        <v>104092</v>
      </c>
      <c r="C8270" s="1">
        <v>45970</v>
      </c>
      <c r="D8270" s="1">
        <v>45990</v>
      </c>
      <c r="E8270" t="str">
        <f t="shared" si="387"/>
        <v>2025-November</v>
      </c>
      <c r="F8270" t="str">
        <f t="shared" si="388"/>
        <v>No</v>
      </c>
      <c r="G8270">
        <f t="shared" si="389"/>
        <v>0</v>
      </c>
    </row>
    <row r="8271" spans="1:7" x14ac:dyDescent="0.25">
      <c r="A8271">
        <v>508270</v>
      </c>
      <c r="B8271">
        <v>103035</v>
      </c>
      <c r="C8271" s="1">
        <v>45970</v>
      </c>
      <c r="D8271" s="1">
        <v>46015</v>
      </c>
      <c r="E8271" t="str">
        <f t="shared" si="387"/>
        <v>2025-November</v>
      </c>
      <c r="F8271" t="str">
        <f t="shared" si="388"/>
        <v>Yes</v>
      </c>
      <c r="G8271">
        <f t="shared" si="389"/>
        <v>1</v>
      </c>
    </row>
    <row r="8272" spans="1:7" x14ac:dyDescent="0.25">
      <c r="A8272">
        <v>508271</v>
      </c>
      <c r="B8272">
        <v>103258</v>
      </c>
      <c r="C8272" s="1">
        <v>45970</v>
      </c>
      <c r="D8272" s="1">
        <v>46113</v>
      </c>
      <c r="E8272" t="str">
        <f t="shared" si="387"/>
        <v>2025-November</v>
      </c>
      <c r="F8272" t="str">
        <f t="shared" si="388"/>
        <v>No</v>
      </c>
      <c r="G8272">
        <f t="shared" si="389"/>
        <v>4</v>
      </c>
    </row>
    <row r="8273" spans="1:7" x14ac:dyDescent="0.25">
      <c r="A8273">
        <v>508272</v>
      </c>
      <c r="B8273">
        <v>112104</v>
      </c>
      <c r="C8273" s="1">
        <v>45970</v>
      </c>
      <c r="D8273" s="1">
        <v>46115</v>
      </c>
      <c r="E8273" t="str">
        <f t="shared" si="387"/>
        <v>2025-November</v>
      </c>
      <c r="F8273" t="str">
        <f t="shared" si="388"/>
        <v>No</v>
      </c>
      <c r="G8273">
        <f t="shared" si="389"/>
        <v>4</v>
      </c>
    </row>
    <row r="8274" spans="1:7" x14ac:dyDescent="0.25">
      <c r="A8274">
        <v>508273</v>
      </c>
      <c r="B8274">
        <v>112105</v>
      </c>
      <c r="C8274" s="1">
        <v>45970</v>
      </c>
      <c r="D8274" s="1">
        <v>46044</v>
      </c>
      <c r="E8274" t="str">
        <f t="shared" si="387"/>
        <v>2025-November</v>
      </c>
      <c r="F8274" t="str">
        <f t="shared" si="388"/>
        <v>No</v>
      </c>
      <c r="G8274">
        <f t="shared" si="389"/>
        <v>2</v>
      </c>
    </row>
    <row r="8275" spans="1:7" x14ac:dyDescent="0.25">
      <c r="A8275">
        <v>508274</v>
      </c>
      <c r="B8275">
        <v>112107</v>
      </c>
      <c r="C8275" s="1">
        <v>45970</v>
      </c>
      <c r="D8275" s="1">
        <v>45973</v>
      </c>
      <c r="E8275" t="str">
        <f t="shared" si="387"/>
        <v>2025-November</v>
      </c>
      <c r="F8275" t="str">
        <f t="shared" si="388"/>
        <v>No</v>
      </c>
      <c r="G8275">
        <f t="shared" si="389"/>
        <v>0</v>
      </c>
    </row>
    <row r="8276" spans="1:7" x14ac:dyDescent="0.25">
      <c r="A8276">
        <v>508275</v>
      </c>
      <c r="B8276">
        <v>112111</v>
      </c>
      <c r="C8276" s="1">
        <v>45970</v>
      </c>
      <c r="D8276" s="1">
        <v>45978</v>
      </c>
      <c r="E8276" t="str">
        <f t="shared" si="387"/>
        <v>2025-November</v>
      </c>
      <c r="F8276" t="str">
        <f t="shared" si="388"/>
        <v>No</v>
      </c>
      <c r="G8276">
        <f t="shared" si="389"/>
        <v>0</v>
      </c>
    </row>
    <row r="8277" spans="1:7" x14ac:dyDescent="0.25">
      <c r="A8277">
        <v>508276</v>
      </c>
      <c r="B8277">
        <v>112112</v>
      </c>
      <c r="C8277" s="1">
        <v>45970</v>
      </c>
      <c r="D8277" s="1">
        <v>46065</v>
      </c>
      <c r="E8277" t="str">
        <f t="shared" si="387"/>
        <v>2025-November</v>
      </c>
      <c r="F8277" t="str">
        <f t="shared" si="388"/>
        <v>No</v>
      </c>
      <c r="G8277">
        <f t="shared" si="389"/>
        <v>3</v>
      </c>
    </row>
    <row r="8278" spans="1:7" x14ac:dyDescent="0.25">
      <c r="A8278">
        <v>508277</v>
      </c>
      <c r="B8278">
        <v>112114</v>
      </c>
      <c r="C8278" s="1">
        <v>45970</v>
      </c>
      <c r="D8278" s="1">
        <v>46002</v>
      </c>
      <c r="E8278" t="str">
        <f t="shared" si="387"/>
        <v>2025-November</v>
      </c>
      <c r="F8278" t="str">
        <f t="shared" si="388"/>
        <v>Yes</v>
      </c>
      <c r="G8278">
        <f t="shared" si="389"/>
        <v>1</v>
      </c>
    </row>
    <row r="8279" spans="1:7" x14ac:dyDescent="0.25">
      <c r="A8279">
        <v>508278</v>
      </c>
      <c r="B8279">
        <v>112109</v>
      </c>
      <c r="C8279" s="1">
        <v>45970</v>
      </c>
      <c r="D8279" s="1">
        <v>46025</v>
      </c>
      <c r="E8279" t="str">
        <f t="shared" si="387"/>
        <v>2025-November</v>
      </c>
      <c r="F8279" t="str">
        <f t="shared" si="388"/>
        <v>No</v>
      </c>
      <c r="G8279">
        <f t="shared" si="389"/>
        <v>1</v>
      </c>
    </row>
    <row r="8280" spans="1:7" x14ac:dyDescent="0.25">
      <c r="A8280">
        <v>508279</v>
      </c>
      <c r="B8280">
        <v>112118</v>
      </c>
      <c r="C8280" s="1">
        <v>45970</v>
      </c>
      <c r="D8280" s="1">
        <v>46036</v>
      </c>
      <c r="E8280" t="str">
        <f t="shared" si="387"/>
        <v>2025-November</v>
      </c>
      <c r="F8280" t="str">
        <f t="shared" si="388"/>
        <v>No</v>
      </c>
      <c r="G8280">
        <f t="shared" si="389"/>
        <v>2</v>
      </c>
    </row>
    <row r="8281" spans="1:7" x14ac:dyDescent="0.25">
      <c r="A8281">
        <v>508280</v>
      </c>
      <c r="B8281">
        <v>112119</v>
      </c>
      <c r="C8281" s="1">
        <v>45970</v>
      </c>
      <c r="D8281" s="1">
        <v>46051</v>
      </c>
      <c r="E8281" t="str">
        <f t="shared" si="387"/>
        <v>2025-November</v>
      </c>
      <c r="F8281" t="str">
        <f t="shared" si="388"/>
        <v>No</v>
      </c>
      <c r="G8281">
        <f t="shared" si="389"/>
        <v>2</v>
      </c>
    </row>
    <row r="8282" spans="1:7" x14ac:dyDescent="0.25">
      <c r="A8282">
        <v>508281</v>
      </c>
      <c r="B8282">
        <v>112120</v>
      </c>
      <c r="C8282" s="1">
        <v>45970</v>
      </c>
      <c r="D8282" s="1">
        <v>46093</v>
      </c>
      <c r="E8282" t="str">
        <f t="shared" si="387"/>
        <v>2025-November</v>
      </c>
      <c r="F8282" t="str">
        <f t="shared" si="388"/>
        <v>No</v>
      </c>
      <c r="G8282">
        <f t="shared" si="389"/>
        <v>4</v>
      </c>
    </row>
    <row r="8283" spans="1:7" x14ac:dyDescent="0.25">
      <c r="A8283">
        <v>508282</v>
      </c>
      <c r="B8283">
        <v>112121</v>
      </c>
      <c r="C8283" s="1">
        <v>45970</v>
      </c>
      <c r="D8283" s="1">
        <v>46012</v>
      </c>
      <c r="E8283" t="str">
        <f t="shared" si="387"/>
        <v>2025-November</v>
      </c>
      <c r="F8283" t="str">
        <f t="shared" si="388"/>
        <v>Yes</v>
      </c>
      <c r="G8283">
        <f t="shared" si="389"/>
        <v>1</v>
      </c>
    </row>
    <row r="8284" spans="1:7" x14ac:dyDescent="0.25">
      <c r="A8284">
        <v>508283</v>
      </c>
      <c r="B8284">
        <v>112122</v>
      </c>
      <c r="C8284" s="1">
        <v>45970</v>
      </c>
      <c r="D8284" s="1">
        <v>45986</v>
      </c>
      <c r="E8284" t="str">
        <f t="shared" si="387"/>
        <v>2025-November</v>
      </c>
      <c r="F8284" t="str">
        <f t="shared" si="388"/>
        <v>No</v>
      </c>
      <c r="G8284">
        <f t="shared" si="389"/>
        <v>0</v>
      </c>
    </row>
    <row r="8285" spans="1:7" x14ac:dyDescent="0.25">
      <c r="A8285">
        <v>508284</v>
      </c>
      <c r="B8285">
        <v>112124</v>
      </c>
      <c r="C8285" s="1">
        <v>45970</v>
      </c>
      <c r="D8285" s="1">
        <v>45989</v>
      </c>
      <c r="E8285" t="str">
        <f t="shared" si="387"/>
        <v>2025-November</v>
      </c>
      <c r="F8285" t="str">
        <f t="shared" si="388"/>
        <v>No</v>
      </c>
      <c r="G8285">
        <f t="shared" si="389"/>
        <v>0</v>
      </c>
    </row>
    <row r="8286" spans="1:7" x14ac:dyDescent="0.25">
      <c r="A8286">
        <v>508285</v>
      </c>
      <c r="B8286">
        <v>112116</v>
      </c>
      <c r="C8286" s="1">
        <v>45970</v>
      </c>
      <c r="E8286" t="str">
        <f t="shared" si="387"/>
        <v>2025-November</v>
      </c>
      <c r="F8286" t="str">
        <f t="shared" si="388"/>
        <v>Yes</v>
      </c>
      <c r="G8286">
        <f t="shared" si="389"/>
        <v>8</v>
      </c>
    </row>
    <row r="8287" spans="1:7" x14ac:dyDescent="0.25">
      <c r="A8287">
        <v>508286</v>
      </c>
      <c r="B8287">
        <v>112125</v>
      </c>
      <c r="C8287" s="1">
        <v>45970</v>
      </c>
      <c r="D8287" s="1">
        <v>46097</v>
      </c>
      <c r="E8287" t="str">
        <f t="shared" si="387"/>
        <v>2025-November</v>
      </c>
      <c r="F8287" t="str">
        <f t="shared" si="388"/>
        <v>No</v>
      </c>
      <c r="G8287">
        <f t="shared" si="389"/>
        <v>4</v>
      </c>
    </row>
    <row r="8288" spans="1:7" x14ac:dyDescent="0.25">
      <c r="A8288">
        <v>508287</v>
      </c>
      <c r="B8288">
        <v>112127</v>
      </c>
      <c r="C8288" s="1">
        <v>45970</v>
      </c>
      <c r="D8288" s="1">
        <v>46225</v>
      </c>
      <c r="E8288" t="str">
        <f t="shared" si="387"/>
        <v>2025-November</v>
      </c>
      <c r="F8288" t="str">
        <f t="shared" si="388"/>
        <v>No</v>
      </c>
      <c r="G8288">
        <f t="shared" si="389"/>
        <v>8</v>
      </c>
    </row>
    <row r="8289" spans="1:7" x14ac:dyDescent="0.25">
      <c r="A8289">
        <v>508288</v>
      </c>
      <c r="B8289">
        <v>112128</v>
      </c>
      <c r="C8289" s="1">
        <v>45970</v>
      </c>
      <c r="D8289" s="1">
        <v>45994</v>
      </c>
      <c r="E8289" t="str">
        <f t="shared" si="387"/>
        <v>2025-November</v>
      </c>
      <c r="F8289" t="str">
        <f t="shared" si="388"/>
        <v>Yes</v>
      </c>
      <c r="G8289">
        <f t="shared" si="389"/>
        <v>0</v>
      </c>
    </row>
    <row r="8290" spans="1:7" x14ac:dyDescent="0.25">
      <c r="A8290">
        <v>508289</v>
      </c>
      <c r="B8290">
        <v>112130</v>
      </c>
      <c r="C8290" s="1">
        <v>45970</v>
      </c>
      <c r="D8290" s="1">
        <v>46044</v>
      </c>
      <c r="E8290" t="str">
        <f t="shared" si="387"/>
        <v>2025-November</v>
      </c>
      <c r="F8290" t="str">
        <f t="shared" si="388"/>
        <v>No</v>
      </c>
      <c r="G8290">
        <f t="shared" si="389"/>
        <v>2</v>
      </c>
    </row>
    <row r="8291" spans="1:7" x14ac:dyDescent="0.25">
      <c r="A8291">
        <v>508290</v>
      </c>
      <c r="B8291">
        <v>112211</v>
      </c>
      <c r="C8291" s="1">
        <v>45971</v>
      </c>
      <c r="D8291" s="1">
        <v>45972</v>
      </c>
      <c r="E8291" t="str">
        <f t="shared" si="387"/>
        <v>2025-November</v>
      </c>
      <c r="F8291" t="str">
        <f t="shared" si="388"/>
        <v>No</v>
      </c>
      <c r="G8291">
        <f t="shared" si="389"/>
        <v>0</v>
      </c>
    </row>
    <row r="8292" spans="1:7" x14ac:dyDescent="0.25">
      <c r="A8292">
        <v>508291</v>
      </c>
      <c r="B8292">
        <v>112209</v>
      </c>
      <c r="C8292" s="1">
        <v>45971</v>
      </c>
      <c r="D8292" s="1">
        <v>46009</v>
      </c>
      <c r="E8292" t="str">
        <f t="shared" si="387"/>
        <v>2025-November</v>
      </c>
      <c r="F8292" t="str">
        <f t="shared" si="388"/>
        <v>Yes</v>
      </c>
      <c r="G8292">
        <f t="shared" si="389"/>
        <v>1</v>
      </c>
    </row>
    <row r="8293" spans="1:7" x14ac:dyDescent="0.25">
      <c r="A8293">
        <v>508292</v>
      </c>
      <c r="B8293">
        <v>112204</v>
      </c>
      <c r="C8293" s="1">
        <v>45971</v>
      </c>
      <c r="E8293" t="str">
        <f t="shared" si="387"/>
        <v>2025-November</v>
      </c>
      <c r="F8293" t="str">
        <f t="shared" si="388"/>
        <v>Yes</v>
      </c>
      <c r="G8293">
        <f t="shared" si="389"/>
        <v>8</v>
      </c>
    </row>
    <row r="8294" spans="1:7" x14ac:dyDescent="0.25">
      <c r="A8294">
        <v>508293</v>
      </c>
      <c r="B8294">
        <v>112203</v>
      </c>
      <c r="C8294" s="1">
        <v>45971</v>
      </c>
      <c r="D8294" s="1">
        <v>46005</v>
      </c>
      <c r="E8294" t="str">
        <f t="shared" si="387"/>
        <v>2025-November</v>
      </c>
      <c r="F8294" t="str">
        <f t="shared" si="388"/>
        <v>Yes</v>
      </c>
      <c r="G8294">
        <f t="shared" si="389"/>
        <v>1</v>
      </c>
    </row>
    <row r="8295" spans="1:7" x14ac:dyDescent="0.25">
      <c r="A8295">
        <v>508294</v>
      </c>
      <c r="B8295">
        <v>112213</v>
      </c>
      <c r="C8295" s="1">
        <v>45971</v>
      </c>
      <c r="D8295" s="1">
        <v>46047</v>
      </c>
      <c r="E8295" t="str">
        <f t="shared" si="387"/>
        <v>2025-November</v>
      </c>
      <c r="F8295" t="str">
        <f t="shared" si="388"/>
        <v>No</v>
      </c>
      <c r="G8295">
        <f t="shared" si="389"/>
        <v>2</v>
      </c>
    </row>
    <row r="8296" spans="1:7" x14ac:dyDescent="0.25">
      <c r="A8296">
        <v>508295</v>
      </c>
      <c r="B8296">
        <v>112208</v>
      </c>
      <c r="C8296" s="1">
        <v>45971</v>
      </c>
      <c r="D8296" s="1">
        <v>45973</v>
      </c>
      <c r="E8296" t="str">
        <f t="shared" si="387"/>
        <v>2025-November</v>
      </c>
      <c r="F8296" t="str">
        <f t="shared" si="388"/>
        <v>No</v>
      </c>
      <c r="G8296">
        <f t="shared" si="389"/>
        <v>0</v>
      </c>
    </row>
    <row r="8297" spans="1:7" x14ac:dyDescent="0.25">
      <c r="A8297">
        <v>508296</v>
      </c>
      <c r="B8297">
        <v>112215</v>
      </c>
      <c r="C8297" s="1">
        <v>45971</v>
      </c>
      <c r="D8297" s="1">
        <v>46039</v>
      </c>
      <c r="E8297" t="str">
        <f t="shared" si="387"/>
        <v>2025-November</v>
      </c>
      <c r="F8297" t="str">
        <f t="shared" si="388"/>
        <v>No</v>
      </c>
      <c r="G8297">
        <f t="shared" si="389"/>
        <v>2</v>
      </c>
    </row>
    <row r="8298" spans="1:7" x14ac:dyDescent="0.25">
      <c r="A8298">
        <v>508297</v>
      </c>
      <c r="B8298">
        <v>112227</v>
      </c>
      <c r="C8298" s="1">
        <v>45971</v>
      </c>
      <c r="D8298" s="1">
        <v>45994</v>
      </c>
      <c r="E8298" t="str">
        <f t="shared" si="387"/>
        <v>2025-November</v>
      </c>
      <c r="F8298" t="str">
        <f t="shared" si="388"/>
        <v>Yes</v>
      </c>
      <c r="G8298">
        <f t="shared" si="389"/>
        <v>0</v>
      </c>
    </row>
    <row r="8299" spans="1:7" x14ac:dyDescent="0.25">
      <c r="A8299">
        <v>508298</v>
      </c>
      <c r="B8299">
        <v>112217</v>
      </c>
      <c r="C8299" s="1">
        <v>45971</v>
      </c>
      <c r="D8299" s="1">
        <v>45978</v>
      </c>
      <c r="E8299" t="str">
        <f t="shared" si="387"/>
        <v>2025-November</v>
      </c>
      <c r="F8299" t="str">
        <f t="shared" si="388"/>
        <v>No</v>
      </c>
      <c r="G8299">
        <f t="shared" si="389"/>
        <v>0</v>
      </c>
    </row>
    <row r="8300" spans="1:7" x14ac:dyDescent="0.25">
      <c r="A8300">
        <v>508299</v>
      </c>
      <c r="B8300">
        <v>112219</v>
      </c>
      <c r="C8300" s="1">
        <v>45971</v>
      </c>
      <c r="D8300" s="1">
        <v>45996</v>
      </c>
      <c r="E8300" t="str">
        <f t="shared" si="387"/>
        <v>2025-November</v>
      </c>
      <c r="F8300" t="str">
        <f t="shared" si="388"/>
        <v>Yes</v>
      </c>
      <c r="G8300">
        <f t="shared" si="389"/>
        <v>0</v>
      </c>
    </row>
    <row r="8301" spans="1:7" x14ac:dyDescent="0.25">
      <c r="A8301">
        <v>508300</v>
      </c>
      <c r="B8301">
        <v>112221</v>
      </c>
      <c r="C8301" s="1">
        <v>45971</v>
      </c>
      <c r="D8301" s="1">
        <v>46122</v>
      </c>
      <c r="E8301" t="str">
        <f t="shared" si="387"/>
        <v>2025-November</v>
      </c>
      <c r="F8301" t="str">
        <f t="shared" si="388"/>
        <v>No</v>
      </c>
      <c r="G8301">
        <f t="shared" si="389"/>
        <v>5</v>
      </c>
    </row>
    <row r="8302" spans="1:7" x14ac:dyDescent="0.25">
      <c r="A8302">
        <v>508301</v>
      </c>
      <c r="B8302">
        <v>112222</v>
      </c>
      <c r="C8302" s="1">
        <v>45971</v>
      </c>
      <c r="D8302" s="1">
        <v>45986</v>
      </c>
      <c r="E8302" t="str">
        <f t="shared" si="387"/>
        <v>2025-November</v>
      </c>
      <c r="F8302" t="str">
        <f t="shared" si="388"/>
        <v>No</v>
      </c>
      <c r="G8302">
        <f t="shared" si="389"/>
        <v>0</v>
      </c>
    </row>
    <row r="8303" spans="1:7" x14ac:dyDescent="0.25">
      <c r="A8303">
        <v>508302</v>
      </c>
      <c r="B8303">
        <v>112224</v>
      </c>
      <c r="C8303" s="1">
        <v>45971</v>
      </c>
      <c r="D8303" s="1">
        <v>45995</v>
      </c>
      <c r="E8303" t="str">
        <f t="shared" si="387"/>
        <v>2025-November</v>
      </c>
      <c r="F8303" t="str">
        <f t="shared" si="388"/>
        <v>Yes</v>
      </c>
      <c r="G8303">
        <f t="shared" si="389"/>
        <v>0</v>
      </c>
    </row>
    <row r="8304" spans="1:7" x14ac:dyDescent="0.25">
      <c r="A8304">
        <v>508303</v>
      </c>
      <c r="B8304">
        <v>112225</v>
      </c>
      <c r="C8304" s="1">
        <v>45971</v>
      </c>
      <c r="E8304" t="str">
        <f t="shared" si="387"/>
        <v>2025-November</v>
      </c>
      <c r="F8304" t="str">
        <f t="shared" si="388"/>
        <v>Yes</v>
      </c>
      <c r="G8304">
        <f t="shared" si="389"/>
        <v>8</v>
      </c>
    </row>
    <row r="8305" spans="1:7" x14ac:dyDescent="0.25">
      <c r="A8305">
        <v>508304</v>
      </c>
      <c r="B8305">
        <v>112201</v>
      </c>
      <c r="C8305" s="1">
        <v>45971</v>
      </c>
      <c r="D8305" s="1">
        <v>46062</v>
      </c>
      <c r="E8305" t="str">
        <f t="shared" si="387"/>
        <v>2025-November</v>
      </c>
      <c r="F8305" t="str">
        <f t="shared" si="388"/>
        <v>No</v>
      </c>
      <c r="G8305">
        <f t="shared" si="389"/>
        <v>2</v>
      </c>
    </row>
    <row r="8306" spans="1:7" x14ac:dyDescent="0.25">
      <c r="A8306">
        <v>508305</v>
      </c>
      <c r="B8306">
        <v>112216</v>
      </c>
      <c r="C8306" s="1">
        <v>45971</v>
      </c>
      <c r="D8306" s="1">
        <v>46034</v>
      </c>
      <c r="E8306" t="str">
        <f t="shared" si="387"/>
        <v>2025-November</v>
      </c>
      <c r="F8306" t="str">
        <f t="shared" si="388"/>
        <v>No</v>
      </c>
      <c r="G8306">
        <f t="shared" si="389"/>
        <v>2</v>
      </c>
    </row>
    <row r="8307" spans="1:7" x14ac:dyDescent="0.25">
      <c r="A8307">
        <v>508306</v>
      </c>
      <c r="B8307">
        <v>112200</v>
      </c>
      <c r="C8307" s="1">
        <v>45971</v>
      </c>
      <c r="D8307" s="1">
        <v>45981</v>
      </c>
      <c r="E8307" t="str">
        <f t="shared" si="387"/>
        <v>2025-November</v>
      </c>
      <c r="F8307" t="str">
        <f t="shared" si="388"/>
        <v>No</v>
      </c>
      <c r="G8307">
        <f t="shared" si="389"/>
        <v>0</v>
      </c>
    </row>
    <row r="8308" spans="1:7" x14ac:dyDescent="0.25">
      <c r="A8308">
        <v>508307</v>
      </c>
      <c r="B8308">
        <v>112206</v>
      </c>
      <c r="C8308" s="1">
        <v>45971</v>
      </c>
      <c r="D8308" s="1">
        <v>46019</v>
      </c>
      <c r="E8308" t="str">
        <f t="shared" si="387"/>
        <v>2025-November</v>
      </c>
      <c r="F8308" t="str">
        <f t="shared" si="388"/>
        <v>Yes</v>
      </c>
      <c r="G8308">
        <f t="shared" si="389"/>
        <v>1</v>
      </c>
    </row>
    <row r="8309" spans="1:7" x14ac:dyDescent="0.25">
      <c r="A8309">
        <v>508308</v>
      </c>
      <c r="B8309">
        <v>112196</v>
      </c>
      <c r="C8309" s="1">
        <v>45971</v>
      </c>
      <c r="D8309" s="1">
        <v>45983</v>
      </c>
      <c r="E8309" t="str">
        <f t="shared" si="387"/>
        <v>2025-November</v>
      </c>
      <c r="F8309" t="str">
        <f t="shared" si="388"/>
        <v>No</v>
      </c>
      <c r="G8309">
        <f t="shared" si="389"/>
        <v>0</v>
      </c>
    </row>
    <row r="8310" spans="1:7" x14ac:dyDescent="0.25">
      <c r="A8310">
        <v>508309</v>
      </c>
      <c r="B8310">
        <v>101529</v>
      </c>
      <c r="C8310" s="1">
        <v>45971</v>
      </c>
      <c r="D8310" s="1">
        <v>46025</v>
      </c>
      <c r="E8310" t="str">
        <f t="shared" si="387"/>
        <v>2025-November</v>
      </c>
      <c r="F8310" t="str">
        <f t="shared" si="388"/>
        <v>No</v>
      </c>
      <c r="G8310">
        <f t="shared" si="389"/>
        <v>1</v>
      </c>
    </row>
    <row r="8311" spans="1:7" x14ac:dyDescent="0.25">
      <c r="A8311">
        <v>508310</v>
      </c>
      <c r="B8311">
        <v>112175</v>
      </c>
      <c r="C8311" s="1">
        <v>45971</v>
      </c>
      <c r="D8311" s="1">
        <v>45996</v>
      </c>
      <c r="E8311" t="str">
        <f t="shared" si="387"/>
        <v>2025-November</v>
      </c>
      <c r="F8311" t="str">
        <f t="shared" si="388"/>
        <v>Yes</v>
      </c>
      <c r="G8311">
        <f t="shared" si="389"/>
        <v>0</v>
      </c>
    </row>
    <row r="8312" spans="1:7" x14ac:dyDescent="0.25">
      <c r="A8312">
        <v>508311</v>
      </c>
      <c r="B8312">
        <v>112198</v>
      </c>
      <c r="C8312" s="1">
        <v>45971</v>
      </c>
      <c r="D8312" s="1">
        <v>46085</v>
      </c>
      <c r="E8312" t="str">
        <f t="shared" si="387"/>
        <v>2025-November</v>
      </c>
      <c r="F8312" t="str">
        <f t="shared" si="388"/>
        <v>No</v>
      </c>
      <c r="G8312">
        <f t="shared" si="389"/>
        <v>3</v>
      </c>
    </row>
    <row r="8313" spans="1:7" x14ac:dyDescent="0.25">
      <c r="A8313">
        <v>508312</v>
      </c>
      <c r="B8313">
        <v>112178</v>
      </c>
      <c r="C8313" s="1">
        <v>45971</v>
      </c>
      <c r="D8313" s="1">
        <v>45972</v>
      </c>
      <c r="E8313" t="str">
        <f t="shared" si="387"/>
        <v>2025-November</v>
      </c>
      <c r="F8313" t="str">
        <f t="shared" si="388"/>
        <v>No</v>
      </c>
      <c r="G8313">
        <f t="shared" si="389"/>
        <v>0</v>
      </c>
    </row>
    <row r="8314" spans="1:7" x14ac:dyDescent="0.25">
      <c r="A8314">
        <v>508313</v>
      </c>
      <c r="B8314">
        <v>112180</v>
      </c>
      <c r="C8314" s="1">
        <v>45971</v>
      </c>
      <c r="D8314" s="1">
        <v>46046</v>
      </c>
      <c r="E8314" t="str">
        <f t="shared" si="387"/>
        <v>2025-November</v>
      </c>
      <c r="F8314" t="str">
        <f t="shared" si="388"/>
        <v>No</v>
      </c>
      <c r="G8314">
        <f t="shared" si="389"/>
        <v>2</v>
      </c>
    </row>
    <row r="8315" spans="1:7" x14ac:dyDescent="0.25">
      <c r="A8315">
        <v>508314</v>
      </c>
      <c r="B8315">
        <v>112182</v>
      </c>
      <c r="C8315" s="1">
        <v>45971</v>
      </c>
      <c r="D8315" s="1">
        <v>46067</v>
      </c>
      <c r="E8315" t="str">
        <f t="shared" si="387"/>
        <v>2025-November</v>
      </c>
      <c r="F8315" t="str">
        <f t="shared" si="388"/>
        <v>No</v>
      </c>
      <c r="G8315">
        <f t="shared" si="389"/>
        <v>3</v>
      </c>
    </row>
    <row r="8316" spans="1:7" x14ac:dyDescent="0.25">
      <c r="A8316">
        <v>508315</v>
      </c>
      <c r="B8316">
        <v>112184</v>
      </c>
      <c r="C8316" s="1">
        <v>45971</v>
      </c>
      <c r="D8316" s="1">
        <v>46090</v>
      </c>
      <c r="E8316" t="str">
        <f t="shared" si="387"/>
        <v>2025-November</v>
      </c>
      <c r="F8316" t="str">
        <f t="shared" si="388"/>
        <v>No</v>
      </c>
      <c r="G8316">
        <f t="shared" si="389"/>
        <v>3</v>
      </c>
    </row>
    <row r="8317" spans="1:7" x14ac:dyDescent="0.25">
      <c r="A8317">
        <v>508316</v>
      </c>
      <c r="B8317">
        <v>112176</v>
      </c>
      <c r="C8317" s="1">
        <v>45971</v>
      </c>
      <c r="D8317" s="1">
        <v>46065</v>
      </c>
      <c r="E8317" t="str">
        <f t="shared" si="387"/>
        <v>2025-November</v>
      </c>
      <c r="F8317" t="str">
        <f t="shared" si="388"/>
        <v>No</v>
      </c>
      <c r="G8317">
        <f t="shared" si="389"/>
        <v>3</v>
      </c>
    </row>
    <row r="8318" spans="1:7" x14ac:dyDescent="0.25">
      <c r="A8318">
        <v>508317</v>
      </c>
      <c r="B8318">
        <v>112186</v>
      </c>
      <c r="C8318" s="1">
        <v>45971</v>
      </c>
      <c r="D8318" s="1">
        <v>45993</v>
      </c>
      <c r="E8318" t="str">
        <f t="shared" si="387"/>
        <v>2025-November</v>
      </c>
      <c r="F8318" t="str">
        <f t="shared" si="388"/>
        <v>Yes</v>
      </c>
      <c r="G8318">
        <f t="shared" si="389"/>
        <v>0</v>
      </c>
    </row>
    <row r="8319" spans="1:7" x14ac:dyDescent="0.25">
      <c r="A8319">
        <v>508318</v>
      </c>
      <c r="B8319">
        <v>112187</v>
      </c>
      <c r="C8319" s="1">
        <v>45971</v>
      </c>
      <c r="D8319" s="1">
        <v>45982</v>
      </c>
      <c r="E8319" t="str">
        <f t="shared" si="387"/>
        <v>2025-November</v>
      </c>
      <c r="F8319" t="str">
        <f t="shared" si="388"/>
        <v>No</v>
      </c>
      <c r="G8319">
        <f t="shared" si="389"/>
        <v>0</v>
      </c>
    </row>
    <row r="8320" spans="1:7" x14ac:dyDescent="0.25">
      <c r="A8320">
        <v>508319</v>
      </c>
      <c r="B8320">
        <v>112188</v>
      </c>
      <c r="C8320" s="1">
        <v>45971</v>
      </c>
      <c r="D8320" s="1">
        <v>46040</v>
      </c>
      <c r="E8320" t="str">
        <f t="shared" si="387"/>
        <v>2025-November</v>
      </c>
      <c r="F8320" t="str">
        <f t="shared" si="388"/>
        <v>No</v>
      </c>
      <c r="G8320">
        <f t="shared" si="389"/>
        <v>2</v>
      </c>
    </row>
    <row r="8321" spans="1:7" x14ac:dyDescent="0.25">
      <c r="A8321">
        <v>508320</v>
      </c>
      <c r="B8321">
        <v>112190</v>
      </c>
      <c r="C8321" s="1">
        <v>45971</v>
      </c>
      <c r="D8321" s="1">
        <v>46131</v>
      </c>
      <c r="E8321" t="str">
        <f t="shared" si="387"/>
        <v>2025-November</v>
      </c>
      <c r="F8321" t="str">
        <f t="shared" si="388"/>
        <v>No</v>
      </c>
      <c r="G8321">
        <f t="shared" si="389"/>
        <v>5</v>
      </c>
    </row>
    <row r="8322" spans="1:7" x14ac:dyDescent="0.25">
      <c r="A8322">
        <v>508321</v>
      </c>
      <c r="B8322">
        <v>112192</v>
      </c>
      <c r="C8322" s="1">
        <v>45971</v>
      </c>
      <c r="D8322" s="1">
        <v>46015</v>
      </c>
      <c r="E8322" t="str">
        <f t="shared" si="387"/>
        <v>2025-November</v>
      </c>
      <c r="F8322" t="str">
        <f t="shared" si="388"/>
        <v>Yes</v>
      </c>
      <c r="G8322">
        <f t="shared" si="389"/>
        <v>1</v>
      </c>
    </row>
    <row r="8323" spans="1:7" x14ac:dyDescent="0.25">
      <c r="A8323">
        <v>508322</v>
      </c>
      <c r="B8323">
        <v>112194</v>
      </c>
      <c r="C8323" s="1">
        <v>45971</v>
      </c>
      <c r="D8323" s="1">
        <v>45977</v>
      </c>
      <c r="E8323" t="str">
        <f t="shared" ref="E8323:E8386" si="390">TEXT(C8323:C27424,"yyyy-mmmm")</f>
        <v>2025-November</v>
      </c>
      <c r="F8323" t="str">
        <f t="shared" ref="F8323:F8386" si="391">IF(ISBLANK(D8323), "Yes", IF((MONTH(D8323)&gt;MONTH(C8323)),"Yes","No"))</f>
        <v>No</v>
      </c>
      <c r="G8323">
        <f t="shared" ref="G8323:G8386" si="392">IF(ISBLANK(D8323), DATEDIF(C8323, MAX(D:D), "m"), DATEDIF(C8323,D8323, "m"))</f>
        <v>0</v>
      </c>
    </row>
    <row r="8324" spans="1:7" x14ac:dyDescent="0.25">
      <c r="A8324">
        <v>508323</v>
      </c>
      <c r="B8324">
        <v>112185</v>
      </c>
      <c r="C8324" s="1">
        <v>45971</v>
      </c>
      <c r="D8324" s="1">
        <v>45996</v>
      </c>
      <c r="E8324" t="str">
        <f t="shared" si="390"/>
        <v>2025-November</v>
      </c>
      <c r="F8324" t="str">
        <f t="shared" si="391"/>
        <v>Yes</v>
      </c>
      <c r="G8324">
        <f t="shared" si="392"/>
        <v>0</v>
      </c>
    </row>
    <row r="8325" spans="1:7" x14ac:dyDescent="0.25">
      <c r="A8325">
        <v>508324</v>
      </c>
      <c r="B8325">
        <v>112240</v>
      </c>
      <c r="C8325" s="1">
        <v>45972</v>
      </c>
      <c r="D8325" s="1">
        <v>46016</v>
      </c>
      <c r="E8325" t="str">
        <f t="shared" si="390"/>
        <v>2025-November</v>
      </c>
      <c r="F8325" t="str">
        <f t="shared" si="391"/>
        <v>Yes</v>
      </c>
      <c r="G8325">
        <f t="shared" si="392"/>
        <v>1</v>
      </c>
    </row>
    <row r="8326" spans="1:7" x14ac:dyDescent="0.25">
      <c r="A8326">
        <v>508325</v>
      </c>
      <c r="B8326">
        <v>112242</v>
      </c>
      <c r="C8326" s="1">
        <v>45972</v>
      </c>
      <c r="D8326" s="1">
        <v>45973</v>
      </c>
      <c r="E8326" t="str">
        <f t="shared" si="390"/>
        <v>2025-November</v>
      </c>
      <c r="F8326" t="str">
        <f t="shared" si="391"/>
        <v>No</v>
      </c>
      <c r="G8326">
        <f t="shared" si="392"/>
        <v>0</v>
      </c>
    </row>
    <row r="8327" spans="1:7" x14ac:dyDescent="0.25">
      <c r="A8327">
        <v>508326</v>
      </c>
      <c r="B8327">
        <v>112244</v>
      </c>
      <c r="C8327" s="1">
        <v>45972</v>
      </c>
      <c r="D8327" s="1">
        <v>46029</v>
      </c>
      <c r="E8327" t="str">
        <f t="shared" si="390"/>
        <v>2025-November</v>
      </c>
      <c r="F8327" t="str">
        <f t="shared" si="391"/>
        <v>No</v>
      </c>
      <c r="G8327">
        <f t="shared" si="392"/>
        <v>1</v>
      </c>
    </row>
    <row r="8328" spans="1:7" x14ac:dyDescent="0.25">
      <c r="A8328">
        <v>508327</v>
      </c>
      <c r="B8328">
        <v>112246</v>
      </c>
      <c r="C8328" s="1">
        <v>45972</v>
      </c>
      <c r="D8328" s="1">
        <v>45974</v>
      </c>
      <c r="E8328" t="str">
        <f t="shared" si="390"/>
        <v>2025-November</v>
      </c>
      <c r="F8328" t="str">
        <f t="shared" si="391"/>
        <v>No</v>
      </c>
      <c r="G8328">
        <f t="shared" si="392"/>
        <v>0</v>
      </c>
    </row>
    <row r="8329" spans="1:7" x14ac:dyDescent="0.25">
      <c r="A8329">
        <v>508328</v>
      </c>
      <c r="B8329">
        <v>112250</v>
      </c>
      <c r="C8329" s="1">
        <v>45972</v>
      </c>
      <c r="D8329" s="1">
        <v>45979</v>
      </c>
      <c r="E8329" t="str">
        <f t="shared" si="390"/>
        <v>2025-November</v>
      </c>
      <c r="F8329" t="str">
        <f t="shared" si="391"/>
        <v>No</v>
      </c>
      <c r="G8329">
        <f t="shared" si="392"/>
        <v>0</v>
      </c>
    </row>
    <row r="8330" spans="1:7" x14ac:dyDescent="0.25">
      <c r="A8330">
        <v>508329</v>
      </c>
      <c r="B8330">
        <v>112248</v>
      </c>
      <c r="C8330" s="1">
        <v>45972</v>
      </c>
      <c r="D8330" s="1">
        <v>46012</v>
      </c>
      <c r="E8330" t="str">
        <f t="shared" si="390"/>
        <v>2025-November</v>
      </c>
      <c r="F8330" t="str">
        <f t="shared" si="391"/>
        <v>Yes</v>
      </c>
      <c r="G8330">
        <f t="shared" si="392"/>
        <v>1</v>
      </c>
    </row>
    <row r="8331" spans="1:7" x14ac:dyDescent="0.25">
      <c r="A8331">
        <v>508330</v>
      </c>
      <c r="B8331">
        <v>112252</v>
      </c>
      <c r="C8331" s="1">
        <v>45972</v>
      </c>
      <c r="D8331" s="1">
        <v>45992</v>
      </c>
      <c r="E8331" t="str">
        <f t="shared" si="390"/>
        <v>2025-November</v>
      </c>
      <c r="F8331" t="str">
        <f t="shared" si="391"/>
        <v>Yes</v>
      </c>
      <c r="G8331">
        <f t="shared" si="392"/>
        <v>0</v>
      </c>
    </row>
    <row r="8332" spans="1:7" x14ac:dyDescent="0.25">
      <c r="A8332">
        <v>508331</v>
      </c>
      <c r="B8332">
        <v>112254</v>
      </c>
      <c r="C8332" s="1">
        <v>45972</v>
      </c>
      <c r="D8332" s="1">
        <v>46005</v>
      </c>
      <c r="E8332" t="str">
        <f t="shared" si="390"/>
        <v>2025-November</v>
      </c>
      <c r="F8332" t="str">
        <f t="shared" si="391"/>
        <v>Yes</v>
      </c>
      <c r="G8332">
        <f t="shared" si="392"/>
        <v>1</v>
      </c>
    </row>
    <row r="8333" spans="1:7" x14ac:dyDescent="0.25">
      <c r="A8333">
        <v>508332</v>
      </c>
      <c r="B8333">
        <v>112247</v>
      </c>
      <c r="C8333" s="1">
        <v>45972</v>
      </c>
      <c r="D8333" s="1">
        <v>45995</v>
      </c>
      <c r="E8333" t="str">
        <f t="shared" si="390"/>
        <v>2025-November</v>
      </c>
      <c r="F8333" t="str">
        <f t="shared" si="391"/>
        <v>Yes</v>
      </c>
      <c r="G8333">
        <f t="shared" si="392"/>
        <v>0</v>
      </c>
    </row>
    <row r="8334" spans="1:7" x14ac:dyDescent="0.25">
      <c r="A8334">
        <v>508333</v>
      </c>
      <c r="B8334">
        <v>112238</v>
      </c>
      <c r="C8334" s="1">
        <v>45972</v>
      </c>
      <c r="D8334" s="1">
        <v>45993</v>
      </c>
      <c r="E8334" t="str">
        <f t="shared" si="390"/>
        <v>2025-November</v>
      </c>
      <c r="F8334" t="str">
        <f t="shared" si="391"/>
        <v>Yes</v>
      </c>
      <c r="G8334">
        <f t="shared" si="392"/>
        <v>0</v>
      </c>
    </row>
    <row r="8335" spans="1:7" x14ac:dyDescent="0.25">
      <c r="A8335">
        <v>508334</v>
      </c>
      <c r="B8335">
        <v>112235</v>
      </c>
      <c r="C8335" s="1">
        <v>45972</v>
      </c>
      <c r="D8335" s="1">
        <v>46065</v>
      </c>
      <c r="E8335" t="str">
        <f t="shared" si="390"/>
        <v>2025-November</v>
      </c>
      <c r="F8335" t="str">
        <f t="shared" si="391"/>
        <v>No</v>
      </c>
      <c r="G8335">
        <f t="shared" si="392"/>
        <v>3</v>
      </c>
    </row>
    <row r="8336" spans="1:7" x14ac:dyDescent="0.25">
      <c r="A8336">
        <v>508335</v>
      </c>
      <c r="B8336">
        <v>112234</v>
      </c>
      <c r="C8336" s="1">
        <v>45972</v>
      </c>
      <c r="D8336" s="1">
        <v>45975</v>
      </c>
      <c r="E8336" t="str">
        <f t="shared" si="390"/>
        <v>2025-November</v>
      </c>
      <c r="F8336" t="str">
        <f t="shared" si="391"/>
        <v>No</v>
      </c>
      <c r="G8336">
        <f t="shared" si="392"/>
        <v>0</v>
      </c>
    </row>
    <row r="8337" spans="1:7" x14ac:dyDescent="0.25">
      <c r="A8337">
        <v>508336</v>
      </c>
      <c r="B8337">
        <v>112233</v>
      </c>
      <c r="C8337" s="1">
        <v>45972</v>
      </c>
      <c r="D8337" s="1">
        <v>45982</v>
      </c>
      <c r="E8337" t="str">
        <f t="shared" si="390"/>
        <v>2025-November</v>
      </c>
      <c r="F8337" t="str">
        <f t="shared" si="391"/>
        <v>No</v>
      </c>
      <c r="G8337">
        <f t="shared" si="392"/>
        <v>0</v>
      </c>
    </row>
    <row r="8338" spans="1:7" x14ac:dyDescent="0.25">
      <c r="A8338">
        <v>508337</v>
      </c>
      <c r="B8338">
        <v>112232</v>
      </c>
      <c r="C8338" s="1">
        <v>45972</v>
      </c>
      <c r="D8338" s="1">
        <v>46198</v>
      </c>
      <c r="E8338" t="str">
        <f t="shared" si="390"/>
        <v>2025-November</v>
      </c>
      <c r="F8338" t="str">
        <f t="shared" si="391"/>
        <v>No</v>
      </c>
      <c r="G8338">
        <f t="shared" si="392"/>
        <v>7</v>
      </c>
    </row>
    <row r="8339" spans="1:7" x14ac:dyDescent="0.25">
      <c r="A8339">
        <v>508338</v>
      </c>
      <c r="B8339">
        <v>112231</v>
      </c>
      <c r="C8339" s="1">
        <v>45972</v>
      </c>
      <c r="D8339" s="1">
        <v>45975</v>
      </c>
      <c r="E8339" t="str">
        <f t="shared" si="390"/>
        <v>2025-November</v>
      </c>
      <c r="F8339" t="str">
        <f t="shared" si="391"/>
        <v>No</v>
      </c>
      <c r="G8339">
        <f t="shared" si="392"/>
        <v>0</v>
      </c>
    </row>
    <row r="8340" spans="1:7" x14ac:dyDescent="0.25">
      <c r="A8340">
        <v>508339</v>
      </c>
      <c r="B8340">
        <v>112230</v>
      </c>
      <c r="C8340" s="1">
        <v>45972</v>
      </c>
      <c r="D8340" s="1">
        <v>46199</v>
      </c>
      <c r="E8340" t="str">
        <f t="shared" si="390"/>
        <v>2025-November</v>
      </c>
      <c r="F8340" t="str">
        <f t="shared" si="391"/>
        <v>No</v>
      </c>
      <c r="G8340">
        <f t="shared" si="392"/>
        <v>7</v>
      </c>
    </row>
    <row r="8341" spans="1:7" x14ac:dyDescent="0.25">
      <c r="A8341">
        <v>508340</v>
      </c>
      <c r="B8341">
        <v>112229</v>
      </c>
      <c r="C8341" s="1">
        <v>45972</v>
      </c>
      <c r="D8341" s="1">
        <v>45973</v>
      </c>
      <c r="E8341" t="str">
        <f t="shared" si="390"/>
        <v>2025-November</v>
      </c>
      <c r="F8341" t="str">
        <f t="shared" si="391"/>
        <v>No</v>
      </c>
      <c r="G8341">
        <f t="shared" si="392"/>
        <v>0</v>
      </c>
    </row>
    <row r="8342" spans="1:7" x14ac:dyDescent="0.25">
      <c r="A8342">
        <v>508341</v>
      </c>
      <c r="B8342">
        <v>112228</v>
      </c>
      <c r="C8342" s="1">
        <v>45972</v>
      </c>
      <c r="D8342" s="1">
        <v>46007</v>
      </c>
      <c r="E8342" t="str">
        <f t="shared" si="390"/>
        <v>2025-November</v>
      </c>
      <c r="F8342" t="str">
        <f t="shared" si="391"/>
        <v>Yes</v>
      </c>
      <c r="G8342">
        <f t="shared" si="392"/>
        <v>1</v>
      </c>
    </row>
    <row r="8343" spans="1:7" x14ac:dyDescent="0.25">
      <c r="A8343">
        <v>508342</v>
      </c>
      <c r="B8343">
        <v>101175</v>
      </c>
      <c r="C8343" s="1">
        <v>45972</v>
      </c>
      <c r="D8343" s="1">
        <v>45982</v>
      </c>
      <c r="E8343" t="str">
        <f t="shared" si="390"/>
        <v>2025-November</v>
      </c>
      <c r="F8343" t="str">
        <f t="shared" si="391"/>
        <v>No</v>
      </c>
      <c r="G8343">
        <f t="shared" si="392"/>
        <v>0</v>
      </c>
    </row>
    <row r="8344" spans="1:7" x14ac:dyDescent="0.25">
      <c r="A8344">
        <v>508343</v>
      </c>
      <c r="B8344">
        <v>112237</v>
      </c>
      <c r="C8344" s="1">
        <v>45972</v>
      </c>
      <c r="D8344" s="1">
        <v>45981</v>
      </c>
      <c r="E8344" t="str">
        <f t="shared" si="390"/>
        <v>2025-November</v>
      </c>
      <c r="F8344" t="str">
        <f t="shared" si="391"/>
        <v>No</v>
      </c>
      <c r="G8344">
        <f t="shared" si="392"/>
        <v>0</v>
      </c>
    </row>
    <row r="8345" spans="1:7" x14ac:dyDescent="0.25">
      <c r="A8345">
        <v>508344</v>
      </c>
      <c r="B8345">
        <v>112279</v>
      </c>
      <c r="C8345" s="1">
        <v>45973</v>
      </c>
      <c r="D8345" s="1">
        <v>45995</v>
      </c>
      <c r="E8345" t="str">
        <f t="shared" si="390"/>
        <v>2025-November</v>
      </c>
      <c r="F8345" t="str">
        <f t="shared" si="391"/>
        <v>Yes</v>
      </c>
      <c r="G8345">
        <f t="shared" si="392"/>
        <v>0</v>
      </c>
    </row>
    <row r="8346" spans="1:7" x14ac:dyDescent="0.25">
      <c r="A8346">
        <v>508345</v>
      </c>
      <c r="B8346">
        <v>112280</v>
      </c>
      <c r="C8346" s="1">
        <v>45973</v>
      </c>
      <c r="D8346" s="1">
        <v>46050</v>
      </c>
      <c r="E8346" t="str">
        <f t="shared" si="390"/>
        <v>2025-November</v>
      </c>
      <c r="F8346" t="str">
        <f t="shared" si="391"/>
        <v>No</v>
      </c>
      <c r="G8346">
        <f t="shared" si="392"/>
        <v>2</v>
      </c>
    </row>
    <row r="8347" spans="1:7" x14ac:dyDescent="0.25">
      <c r="A8347">
        <v>508346</v>
      </c>
      <c r="B8347">
        <v>112281</v>
      </c>
      <c r="C8347" s="1">
        <v>45973</v>
      </c>
      <c r="D8347" s="1">
        <v>46068</v>
      </c>
      <c r="E8347" t="str">
        <f t="shared" si="390"/>
        <v>2025-November</v>
      </c>
      <c r="F8347" t="str">
        <f t="shared" si="391"/>
        <v>No</v>
      </c>
      <c r="G8347">
        <f t="shared" si="392"/>
        <v>3</v>
      </c>
    </row>
    <row r="8348" spans="1:7" x14ac:dyDescent="0.25">
      <c r="A8348">
        <v>508347</v>
      </c>
      <c r="B8348">
        <v>112283</v>
      </c>
      <c r="C8348" s="1">
        <v>45973</v>
      </c>
      <c r="D8348" s="1">
        <v>46004</v>
      </c>
      <c r="E8348" t="str">
        <f t="shared" si="390"/>
        <v>2025-November</v>
      </c>
      <c r="F8348" t="str">
        <f t="shared" si="391"/>
        <v>Yes</v>
      </c>
      <c r="G8348">
        <f t="shared" si="392"/>
        <v>1</v>
      </c>
    </row>
    <row r="8349" spans="1:7" x14ac:dyDescent="0.25">
      <c r="A8349">
        <v>508348</v>
      </c>
      <c r="B8349">
        <v>112284</v>
      </c>
      <c r="C8349" s="1">
        <v>45973</v>
      </c>
      <c r="E8349" t="str">
        <f t="shared" si="390"/>
        <v>2025-November</v>
      </c>
      <c r="F8349" t="str">
        <f t="shared" si="391"/>
        <v>Yes</v>
      </c>
      <c r="G8349">
        <f t="shared" si="392"/>
        <v>8</v>
      </c>
    </row>
    <row r="8350" spans="1:7" x14ac:dyDescent="0.25">
      <c r="A8350">
        <v>508349</v>
      </c>
      <c r="B8350">
        <v>112285</v>
      </c>
      <c r="C8350" s="1">
        <v>45973</v>
      </c>
      <c r="D8350" s="1">
        <v>45998</v>
      </c>
      <c r="E8350" t="str">
        <f t="shared" si="390"/>
        <v>2025-November</v>
      </c>
      <c r="F8350" t="str">
        <f t="shared" si="391"/>
        <v>Yes</v>
      </c>
      <c r="G8350">
        <f t="shared" si="392"/>
        <v>0</v>
      </c>
    </row>
    <row r="8351" spans="1:7" x14ac:dyDescent="0.25">
      <c r="A8351">
        <v>508350</v>
      </c>
      <c r="B8351">
        <v>112291</v>
      </c>
      <c r="C8351" s="1">
        <v>45973</v>
      </c>
      <c r="D8351" s="1">
        <v>46005</v>
      </c>
      <c r="E8351" t="str">
        <f t="shared" si="390"/>
        <v>2025-November</v>
      </c>
      <c r="F8351" t="str">
        <f t="shared" si="391"/>
        <v>Yes</v>
      </c>
      <c r="G8351">
        <f t="shared" si="392"/>
        <v>1</v>
      </c>
    </row>
    <row r="8352" spans="1:7" x14ac:dyDescent="0.25">
      <c r="A8352">
        <v>508351</v>
      </c>
      <c r="B8352">
        <v>112287</v>
      </c>
      <c r="C8352" s="1">
        <v>45973</v>
      </c>
      <c r="D8352" s="1">
        <v>45987</v>
      </c>
      <c r="E8352" t="str">
        <f t="shared" si="390"/>
        <v>2025-November</v>
      </c>
      <c r="F8352" t="str">
        <f t="shared" si="391"/>
        <v>No</v>
      </c>
      <c r="G8352">
        <f t="shared" si="392"/>
        <v>0</v>
      </c>
    </row>
    <row r="8353" spans="1:7" x14ac:dyDescent="0.25">
      <c r="A8353">
        <v>508352</v>
      </c>
      <c r="B8353">
        <v>112289</v>
      </c>
      <c r="C8353" s="1">
        <v>45973</v>
      </c>
      <c r="D8353" s="1">
        <v>46135</v>
      </c>
      <c r="E8353" t="str">
        <f t="shared" si="390"/>
        <v>2025-November</v>
      </c>
      <c r="F8353" t="str">
        <f t="shared" si="391"/>
        <v>No</v>
      </c>
      <c r="G8353">
        <f t="shared" si="392"/>
        <v>5</v>
      </c>
    </row>
    <row r="8354" spans="1:7" x14ac:dyDescent="0.25">
      <c r="A8354">
        <v>508353</v>
      </c>
      <c r="B8354">
        <v>112292</v>
      </c>
      <c r="C8354" s="1">
        <v>45973</v>
      </c>
      <c r="D8354" s="1">
        <v>46025</v>
      </c>
      <c r="E8354" t="str">
        <f t="shared" si="390"/>
        <v>2025-November</v>
      </c>
      <c r="F8354" t="str">
        <f t="shared" si="391"/>
        <v>No</v>
      </c>
      <c r="G8354">
        <f t="shared" si="392"/>
        <v>1</v>
      </c>
    </row>
    <row r="8355" spans="1:7" x14ac:dyDescent="0.25">
      <c r="A8355">
        <v>508354</v>
      </c>
      <c r="B8355">
        <v>112294</v>
      </c>
      <c r="C8355" s="1">
        <v>45973</v>
      </c>
      <c r="D8355" s="1">
        <v>46004</v>
      </c>
      <c r="E8355" t="str">
        <f t="shared" si="390"/>
        <v>2025-November</v>
      </c>
      <c r="F8355" t="str">
        <f t="shared" si="391"/>
        <v>Yes</v>
      </c>
      <c r="G8355">
        <f t="shared" si="392"/>
        <v>1</v>
      </c>
    </row>
    <row r="8356" spans="1:7" x14ac:dyDescent="0.25">
      <c r="A8356">
        <v>508355</v>
      </c>
      <c r="B8356">
        <v>112295</v>
      </c>
      <c r="C8356" s="1">
        <v>45973</v>
      </c>
      <c r="E8356" t="str">
        <f t="shared" si="390"/>
        <v>2025-November</v>
      </c>
      <c r="F8356" t="str">
        <f t="shared" si="391"/>
        <v>Yes</v>
      </c>
      <c r="G8356">
        <f t="shared" si="392"/>
        <v>8</v>
      </c>
    </row>
    <row r="8357" spans="1:7" x14ac:dyDescent="0.25">
      <c r="A8357">
        <v>508356</v>
      </c>
      <c r="B8357">
        <v>112286</v>
      </c>
      <c r="C8357" s="1">
        <v>45973</v>
      </c>
      <c r="D8357" s="1">
        <v>45974</v>
      </c>
      <c r="E8357" t="str">
        <f t="shared" si="390"/>
        <v>2025-November</v>
      </c>
      <c r="F8357" t="str">
        <f t="shared" si="391"/>
        <v>No</v>
      </c>
      <c r="G8357">
        <f t="shared" si="392"/>
        <v>0</v>
      </c>
    </row>
    <row r="8358" spans="1:7" x14ac:dyDescent="0.25">
      <c r="A8358">
        <v>508357</v>
      </c>
      <c r="B8358">
        <v>112277</v>
      </c>
      <c r="C8358" s="1">
        <v>45973</v>
      </c>
      <c r="E8358" t="str">
        <f t="shared" si="390"/>
        <v>2025-November</v>
      </c>
      <c r="F8358" t="str">
        <f t="shared" si="391"/>
        <v>Yes</v>
      </c>
      <c r="G8358">
        <f t="shared" si="392"/>
        <v>8</v>
      </c>
    </row>
    <row r="8359" spans="1:7" x14ac:dyDescent="0.25">
      <c r="A8359">
        <v>508358</v>
      </c>
      <c r="B8359">
        <v>112272</v>
      </c>
      <c r="C8359" s="1">
        <v>45973</v>
      </c>
      <c r="D8359" s="1">
        <v>46155</v>
      </c>
      <c r="E8359" t="str">
        <f t="shared" si="390"/>
        <v>2025-November</v>
      </c>
      <c r="F8359" t="str">
        <f t="shared" si="391"/>
        <v>No</v>
      </c>
      <c r="G8359">
        <f t="shared" si="392"/>
        <v>6</v>
      </c>
    </row>
    <row r="8360" spans="1:7" x14ac:dyDescent="0.25">
      <c r="A8360">
        <v>508359</v>
      </c>
      <c r="B8360">
        <v>112274</v>
      </c>
      <c r="C8360" s="1">
        <v>45973</v>
      </c>
      <c r="D8360" s="1">
        <v>45986</v>
      </c>
      <c r="E8360" t="str">
        <f t="shared" si="390"/>
        <v>2025-November</v>
      </c>
      <c r="F8360" t="str">
        <f t="shared" si="391"/>
        <v>No</v>
      </c>
      <c r="G8360">
        <f t="shared" si="392"/>
        <v>0</v>
      </c>
    </row>
    <row r="8361" spans="1:7" x14ac:dyDescent="0.25">
      <c r="A8361">
        <v>508360</v>
      </c>
      <c r="B8361">
        <v>112275</v>
      </c>
      <c r="C8361" s="1">
        <v>45973</v>
      </c>
      <c r="D8361" s="1">
        <v>46068</v>
      </c>
      <c r="E8361" t="str">
        <f t="shared" si="390"/>
        <v>2025-November</v>
      </c>
      <c r="F8361" t="str">
        <f t="shared" si="391"/>
        <v>No</v>
      </c>
      <c r="G8361">
        <f t="shared" si="392"/>
        <v>3</v>
      </c>
    </row>
    <row r="8362" spans="1:7" x14ac:dyDescent="0.25">
      <c r="A8362">
        <v>508361</v>
      </c>
      <c r="B8362">
        <v>102271</v>
      </c>
      <c r="C8362" s="1">
        <v>45973</v>
      </c>
      <c r="D8362" s="1">
        <v>46022</v>
      </c>
      <c r="E8362" t="str">
        <f t="shared" si="390"/>
        <v>2025-November</v>
      </c>
      <c r="F8362" t="str">
        <f t="shared" si="391"/>
        <v>Yes</v>
      </c>
      <c r="G8362">
        <f t="shared" si="392"/>
        <v>1</v>
      </c>
    </row>
    <row r="8363" spans="1:7" x14ac:dyDescent="0.25">
      <c r="A8363">
        <v>508362</v>
      </c>
      <c r="B8363">
        <v>112255</v>
      </c>
      <c r="C8363" s="1">
        <v>45973</v>
      </c>
      <c r="D8363" s="1">
        <v>45985</v>
      </c>
      <c r="E8363" t="str">
        <f t="shared" si="390"/>
        <v>2025-November</v>
      </c>
      <c r="F8363" t="str">
        <f t="shared" si="391"/>
        <v>No</v>
      </c>
      <c r="G8363">
        <f t="shared" si="392"/>
        <v>0</v>
      </c>
    </row>
    <row r="8364" spans="1:7" x14ac:dyDescent="0.25">
      <c r="A8364">
        <v>508363</v>
      </c>
      <c r="B8364">
        <v>112258</v>
      </c>
      <c r="C8364" s="1">
        <v>45973</v>
      </c>
      <c r="D8364" s="1">
        <v>46080</v>
      </c>
      <c r="E8364" t="str">
        <f t="shared" si="390"/>
        <v>2025-November</v>
      </c>
      <c r="F8364" t="str">
        <f t="shared" si="391"/>
        <v>No</v>
      </c>
      <c r="G8364">
        <f t="shared" si="392"/>
        <v>3</v>
      </c>
    </row>
    <row r="8365" spans="1:7" x14ac:dyDescent="0.25">
      <c r="A8365">
        <v>508364</v>
      </c>
      <c r="B8365">
        <v>112259</v>
      </c>
      <c r="C8365" s="1">
        <v>45973</v>
      </c>
      <c r="D8365" s="1">
        <v>45981</v>
      </c>
      <c r="E8365" t="str">
        <f t="shared" si="390"/>
        <v>2025-November</v>
      </c>
      <c r="F8365" t="str">
        <f t="shared" si="391"/>
        <v>No</v>
      </c>
      <c r="G8365">
        <f t="shared" si="392"/>
        <v>0</v>
      </c>
    </row>
    <row r="8366" spans="1:7" x14ac:dyDescent="0.25">
      <c r="A8366">
        <v>508365</v>
      </c>
      <c r="B8366">
        <v>112260</v>
      </c>
      <c r="C8366" s="1">
        <v>45973</v>
      </c>
      <c r="E8366" t="str">
        <f t="shared" si="390"/>
        <v>2025-November</v>
      </c>
      <c r="F8366" t="str">
        <f t="shared" si="391"/>
        <v>Yes</v>
      </c>
      <c r="G8366">
        <f t="shared" si="392"/>
        <v>8</v>
      </c>
    </row>
    <row r="8367" spans="1:7" x14ac:dyDescent="0.25">
      <c r="A8367">
        <v>508366</v>
      </c>
      <c r="B8367">
        <v>112257</v>
      </c>
      <c r="C8367" s="1">
        <v>45973</v>
      </c>
      <c r="D8367" s="1">
        <v>45974</v>
      </c>
      <c r="E8367" t="str">
        <f t="shared" si="390"/>
        <v>2025-November</v>
      </c>
      <c r="F8367" t="str">
        <f t="shared" si="391"/>
        <v>No</v>
      </c>
      <c r="G8367">
        <f t="shared" si="392"/>
        <v>0</v>
      </c>
    </row>
    <row r="8368" spans="1:7" x14ac:dyDescent="0.25">
      <c r="A8368">
        <v>508367</v>
      </c>
      <c r="B8368">
        <v>112263</v>
      </c>
      <c r="C8368" s="1">
        <v>45973</v>
      </c>
      <c r="D8368" s="1">
        <v>45979</v>
      </c>
      <c r="E8368" t="str">
        <f t="shared" si="390"/>
        <v>2025-November</v>
      </c>
      <c r="F8368" t="str">
        <f t="shared" si="391"/>
        <v>No</v>
      </c>
      <c r="G8368">
        <f t="shared" si="392"/>
        <v>0</v>
      </c>
    </row>
    <row r="8369" spans="1:7" x14ac:dyDescent="0.25">
      <c r="A8369">
        <v>508368</v>
      </c>
      <c r="B8369">
        <v>112264</v>
      </c>
      <c r="C8369" s="1">
        <v>45973</v>
      </c>
      <c r="D8369" s="1">
        <v>45976</v>
      </c>
      <c r="E8369" t="str">
        <f t="shared" si="390"/>
        <v>2025-November</v>
      </c>
      <c r="F8369" t="str">
        <f t="shared" si="391"/>
        <v>No</v>
      </c>
      <c r="G8369">
        <f t="shared" si="392"/>
        <v>0</v>
      </c>
    </row>
    <row r="8370" spans="1:7" x14ac:dyDescent="0.25">
      <c r="A8370">
        <v>508369</v>
      </c>
      <c r="B8370">
        <v>112266</v>
      </c>
      <c r="C8370" s="1">
        <v>45973</v>
      </c>
      <c r="D8370" s="1">
        <v>45989</v>
      </c>
      <c r="E8370" t="str">
        <f t="shared" si="390"/>
        <v>2025-November</v>
      </c>
      <c r="F8370" t="str">
        <f t="shared" si="391"/>
        <v>No</v>
      </c>
      <c r="G8370">
        <f t="shared" si="392"/>
        <v>0</v>
      </c>
    </row>
    <row r="8371" spans="1:7" x14ac:dyDescent="0.25">
      <c r="A8371">
        <v>508370</v>
      </c>
      <c r="B8371">
        <v>112268</v>
      </c>
      <c r="C8371" s="1">
        <v>45973</v>
      </c>
      <c r="D8371" s="1">
        <v>46018</v>
      </c>
      <c r="E8371" t="str">
        <f t="shared" si="390"/>
        <v>2025-November</v>
      </c>
      <c r="F8371" t="str">
        <f t="shared" si="391"/>
        <v>Yes</v>
      </c>
      <c r="G8371">
        <f t="shared" si="392"/>
        <v>1</v>
      </c>
    </row>
    <row r="8372" spans="1:7" x14ac:dyDescent="0.25">
      <c r="A8372">
        <v>508371</v>
      </c>
      <c r="B8372">
        <v>112270</v>
      </c>
      <c r="C8372" s="1">
        <v>45973</v>
      </c>
      <c r="D8372" s="1">
        <v>46015</v>
      </c>
      <c r="E8372" t="str">
        <f t="shared" si="390"/>
        <v>2025-November</v>
      </c>
      <c r="F8372" t="str">
        <f t="shared" si="391"/>
        <v>Yes</v>
      </c>
      <c r="G8372">
        <f t="shared" si="392"/>
        <v>1</v>
      </c>
    </row>
    <row r="8373" spans="1:7" x14ac:dyDescent="0.25">
      <c r="A8373">
        <v>508372</v>
      </c>
      <c r="B8373">
        <v>112262</v>
      </c>
      <c r="C8373" s="1">
        <v>45973</v>
      </c>
      <c r="D8373" s="1">
        <v>45976</v>
      </c>
      <c r="E8373" t="str">
        <f t="shared" si="390"/>
        <v>2025-November</v>
      </c>
      <c r="F8373" t="str">
        <f t="shared" si="391"/>
        <v>No</v>
      </c>
      <c r="G8373">
        <f t="shared" si="392"/>
        <v>0</v>
      </c>
    </row>
    <row r="8374" spans="1:7" x14ac:dyDescent="0.25">
      <c r="A8374">
        <v>508373</v>
      </c>
      <c r="B8374">
        <v>112336</v>
      </c>
      <c r="C8374" s="1">
        <v>45974</v>
      </c>
      <c r="E8374" t="str">
        <f t="shared" si="390"/>
        <v>2025-November</v>
      </c>
      <c r="F8374" t="str">
        <f t="shared" si="391"/>
        <v>Yes</v>
      </c>
      <c r="G8374">
        <f t="shared" si="392"/>
        <v>8</v>
      </c>
    </row>
    <row r="8375" spans="1:7" x14ac:dyDescent="0.25">
      <c r="A8375">
        <v>508374</v>
      </c>
      <c r="B8375">
        <v>112325</v>
      </c>
      <c r="C8375" s="1">
        <v>45974</v>
      </c>
      <c r="D8375" s="1">
        <v>46073</v>
      </c>
      <c r="E8375" t="str">
        <f t="shared" si="390"/>
        <v>2025-November</v>
      </c>
      <c r="F8375" t="str">
        <f t="shared" si="391"/>
        <v>No</v>
      </c>
      <c r="G8375">
        <f t="shared" si="392"/>
        <v>3</v>
      </c>
    </row>
    <row r="8376" spans="1:7" x14ac:dyDescent="0.25">
      <c r="A8376">
        <v>508375</v>
      </c>
      <c r="B8376">
        <v>112327</v>
      </c>
      <c r="C8376" s="1">
        <v>45974</v>
      </c>
      <c r="D8376" s="1">
        <v>45985</v>
      </c>
      <c r="E8376" t="str">
        <f t="shared" si="390"/>
        <v>2025-November</v>
      </c>
      <c r="F8376" t="str">
        <f t="shared" si="391"/>
        <v>No</v>
      </c>
      <c r="G8376">
        <f t="shared" si="392"/>
        <v>0</v>
      </c>
    </row>
    <row r="8377" spans="1:7" x14ac:dyDescent="0.25">
      <c r="A8377">
        <v>508376</v>
      </c>
      <c r="B8377">
        <v>112329</v>
      </c>
      <c r="C8377" s="1">
        <v>45974</v>
      </c>
      <c r="D8377" s="1">
        <v>45984</v>
      </c>
      <c r="E8377" t="str">
        <f t="shared" si="390"/>
        <v>2025-November</v>
      </c>
      <c r="F8377" t="str">
        <f t="shared" si="391"/>
        <v>No</v>
      </c>
      <c r="G8377">
        <f t="shared" si="392"/>
        <v>0</v>
      </c>
    </row>
    <row r="8378" spans="1:7" x14ac:dyDescent="0.25">
      <c r="A8378">
        <v>508377</v>
      </c>
      <c r="B8378">
        <v>112331</v>
      </c>
      <c r="C8378" s="1">
        <v>45974</v>
      </c>
      <c r="D8378" s="1">
        <v>46000</v>
      </c>
      <c r="E8378" t="str">
        <f t="shared" si="390"/>
        <v>2025-November</v>
      </c>
      <c r="F8378" t="str">
        <f t="shared" si="391"/>
        <v>Yes</v>
      </c>
      <c r="G8378">
        <f t="shared" si="392"/>
        <v>0</v>
      </c>
    </row>
    <row r="8379" spans="1:7" x14ac:dyDescent="0.25">
      <c r="A8379">
        <v>508378</v>
      </c>
      <c r="B8379">
        <v>112332</v>
      </c>
      <c r="C8379" s="1">
        <v>45974</v>
      </c>
      <c r="D8379" s="1">
        <v>45985</v>
      </c>
      <c r="E8379" t="str">
        <f t="shared" si="390"/>
        <v>2025-November</v>
      </c>
      <c r="F8379" t="str">
        <f t="shared" si="391"/>
        <v>No</v>
      </c>
      <c r="G8379">
        <f t="shared" si="392"/>
        <v>0</v>
      </c>
    </row>
    <row r="8380" spans="1:7" x14ac:dyDescent="0.25">
      <c r="A8380">
        <v>508379</v>
      </c>
      <c r="B8380">
        <v>112334</v>
      </c>
      <c r="C8380" s="1">
        <v>45974</v>
      </c>
      <c r="D8380" s="1">
        <v>46052</v>
      </c>
      <c r="E8380" t="str">
        <f t="shared" si="390"/>
        <v>2025-November</v>
      </c>
      <c r="F8380" t="str">
        <f t="shared" si="391"/>
        <v>No</v>
      </c>
      <c r="G8380">
        <f t="shared" si="392"/>
        <v>2</v>
      </c>
    </row>
    <row r="8381" spans="1:7" x14ac:dyDescent="0.25">
      <c r="A8381">
        <v>508380</v>
      </c>
      <c r="B8381">
        <v>112337</v>
      </c>
      <c r="C8381" s="1">
        <v>45974</v>
      </c>
      <c r="D8381" s="1">
        <v>46111</v>
      </c>
      <c r="E8381" t="str">
        <f t="shared" si="390"/>
        <v>2025-November</v>
      </c>
      <c r="F8381" t="str">
        <f t="shared" si="391"/>
        <v>No</v>
      </c>
      <c r="G8381">
        <f t="shared" si="392"/>
        <v>4</v>
      </c>
    </row>
    <row r="8382" spans="1:7" x14ac:dyDescent="0.25">
      <c r="A8382">
        <v>508381</v>
      </c>
      <c r="B8382">
        <v>112345</v>
      </c>
      <c r="C8382" s="1">
        <v>45974</v>
      </c>
      <c r="D8382" s="1">
        <v>45977</v>
      </c>
      <c r="E8382" t="str">
        <f t="shared" si="390"/>
        <v>2025-November</v>
      </c>
      <c r="F8382" t="str">
        <f t="shared" si="391"/>
        <v>No</v>
      </c>
      <c r="G8382">
        <f t="shared" si="392"/>
        <v>0</v>
      </c>
    </row>
    <row r="8383" spans="1:7" x14ac:dyDescent="0.25">
      <c r="A8383">
        <v>508382</v>
      </c>
      <c r="B8383">
        <v>112339</v>
      </c>
      <c r="C8383" s="1">
        <v>45974</v>
      </c>
      <c r="D8383" s="1">
        <v>46162</v>
      </c>
      <c r="E8383" t="str">
        <f t="shared" si="390"/>
        <v>2025-November</v>
      </c>
      <c r="F8383" t="str">
        <f t="shared" si="391"/>
        <v>No</v>
      </c>
      <c r="G8383">
        <f t="shared" si="392"/>
        <v>6</v>
      </c>
    </row>
    <row r="8384" spans="1:7" x14ac:dyDescent="0.25">
      <c r="A8384">
        <v>508383</v>
      </c>
      <c r="B8384">
        <v>112340</v>
      </c>
      <c r="C8384" s="1">
        <v>45974</v>
      </c>
      <c r="D8384" s="1">
        <v>46154</v>
      </c>
      <c r="E8384" t="str">
        <f t="shared" si="390"/>
        <v>2025-November</v>
      </c>
      <c r="F8384" t="str">
        <f t="shared" si="391"/>
        <v>No</v>
      </c>
      <c r="G8384">
        <f t="shared" si="392"/>
        <v>5</v>
      </c>
    </row>
    <row r="8385" spans="1:7" x14ac:dyDescent="0.25">
      <c r="A8385">
        <v>508384</v>
      </c>
      <c r="B8385">
        <v>112341</v>
      </c>
      <c r="C8385" s="1">
        <v>45974</v>
      </c>
      <c r="D8385" s="1">
        <v>46073</v>
      </c>
      <c r="E8385" t="str">
        <f t="shared" si="390"/>
        <v>2025-November</v>
      </c>
      <c r="F8385" t="str">
        <f t="shared" si="391"/>
        <v>No</v>
      </c>
      <c r="G8385">
        <f t="shared" si="392"/>
        <v>3</v>
      </c>
    </row>
    <row r="8386" spans="1:7" x14ac:dyDescent="0.25">
      <c r="A8386">
        <v>508385</v>
      </c>
      <c r="B8386">
        <v>112342</v>
      </c>
      <c r="C8386" s="1">
        <v>45974</v>
      </c>
      <c r="E8386" t="str">
        <f t="shared" si="390"/>
        <v>2025-November</v>
      </c>
      <c r="F8386" t="str">
        <f t="shared" si="391"/>
        <v>Yes</v>
      </c>
      <c r="G8386">
        <f t="shared" si="392"/>
        <v>8</v>
      </c>
    </row>
    <row r="8387" spans="1:7" x14ac:dyDescent="0.25">
      <c r="A8387">
        <v>508386</v>
      </c>
      <c r="B8387">
        <v>112344</v>
      </c>
      <c r="C8387" s="1">
        <v>45974</v>
      </c>
      <c r="D8387" s="1">
        <v>46017</v>
      </c>
      <c r="E8387" t="str">
        <f t="shared" ref="E8387:E8450" si="393">TEXT(C8387:C27488,"yyyy-mmmm")</f>
        <v>2025-November</v>
      </c>
      <c r="F8387" t="str">
        <f t="shared" ref="F8387:F8450" si="394">IF(ISBLANK(D8387), "Yes", IF((MONTH(D8387)&gt;MONTH(C8387)),"Yes","No"))</f>
        <v>Yes</v>
      </c>
      <c r="G8387">
        <f t="shared" ref="G8387:G8450" si="395">IF(ISBLANK(D8387), DATEDIF(C8387, MAX(D:D), "m"), DATEDIF(C8387,D8387, "m"))</f>
        <v>1</v>
      </c>
    </row>
    <row r="8388" spans="1:7" x14ac:dyDescent="0.25">
      <c r="A8388">
        <v>508387</v>
      </c>
      <c r="B8388">
        <v>112323</v>
      </c>
      <c r="C8388" s="1">
        <v>45974</v>
      </c>
      <c r="D8388" s="1">
        <v>45998</v>
      </c>
      <c r="E8388" t="str">
        <f t="shared" si="393"/>
        <v>2025-November</v>
      </c>
      <c r="F8388" t="str">
        <f t="shared" si="394"/>
        <v>Yes</v>
      </c>
      <c r="G8388">
        <f t="shared" si="395"/>
        <v>0</v>
      </c>
    </row>
    <row r="8389" spans="1:7" x14ac:dyDescent="0.25">
      <c r="A8389">
        <v>508388</v>
      </c>
      <c r="B8389">
        <v>112346</v>
      </c>
      <c r="C8389" s="1">
        <v>45974</v>
      </c>
      <c r="D8389" s="1">
        <v>45987</v>
      </c>
      <c r="E8389" t="str">
        <f t="shared" si="393"/>
        <v>2025-November</v>
      </c>
      <c r="F8389" t="str">
        <f t="shared" si="394"/>
        <v>No</v>
      </c>
      <c r="G8389">
        <f t="shared" si="395"/>
        <v>0</v>
      </c>
    </row>
    <row r="8390" spans="1:7" x14ac:dyDescent="0.25">
      <c r="A8390">
        <v>508389</v>
      </c>
      <c r="B8390">
        <v>112348</v>
      </c>
      <c r="C8390" s="1">
        <v>45974</v>
      </c>
      <c r="D8390" s="1">
        <v>46079</v>
      </c>
      <c r="E8390" t="str">
        <f t="shared" si="393"/>
        <v>2025-November</v>
      </c>
      <c r="F8390" t="str">
        <f t="shared" si="394"/>
        <v>No</v>
      </c>
      <c r="G8390">
        <f t="shared" si="395"/>
        <v>3</v>
      </c>
    </row>
    <row r="8391" spans="1:7" x14ac:dyDescent="0.25">
      <c r="A8391">
        <v>508390</v>
      </c>
      <c r="B8391">
        <v>112338</v>
      </c>
      <c r="C8391" s="1">
        <v>45974</v>
      </c>
      <c r="D8391" s="1">
        <v>46057</v>
      </c>
      <c r="E8391" t="str">
        <f t="shared" si="393"/>
        <v>2025-November</v>
      </c>
      <c r="F8391" t="str">
        <f t="shared" si="394"/>
        <v>No</v>
      </c>
      <c r="G8391">
        <f t="shared" si="395"/>
        <v>2</v>
      </c>
    </row>
    <row r="8392" spans="1:7" x14ac:dyDescent="0.25">
      <c r="A8392">
        <v>508391</v>
      </c>
      <c r="B8392">
        <v>112322</v>
      </c>
      <c r="C8392" s="1">
        <v>45974</v>
      </c>
      <c r="D8392" s="1">
        <v>46066</v>
      </c>
      <c r="E8392" t="str">
        <f t="shared" si="393"/>
        <v>2025-November</v>
      </c>
      <c r="F8392" t="str">
        <f t="shared" si="394"/>
        <v>No</v>
      </c>
      <c r="G8392">
        <f t="shared" si="395"/>
        <v>3</v>
      </c>
    </row>
    <row r="8393" spans="1:7" x14ac:dyDescent="0.25">
      <c r="A8393">
        <v>508392</v>
      </c>
      <c r="B8393">
        <v>112321</v>
      </c>
      <c r="C8393" s="1">
        <v>45974</v>
      </c>
      <c r="D8393" s="1">
        <v>46005</v>
      </c>
      <c r="E8393" t="str">
        <f t="shared" si="393"/>
        <v>2025-November</v>
      </c>
      <c r="F8393" t="str">
        <f t="shared" si="394"/>
        <v>Yes</v>
      </c>
      <c r="G8393">
        <f t="shared" si="395"/>
        <v>1</v>
      </c>
    </row>
    <row r="8394" spans="1:7" x14ac:dyDescent="0.25">
      <c r="A8394">
        <v>508393</v>
      </c>
      <c r="B8394">
        <v>112302</v>
      </c>
      <c r="C8394" s="1">
        <v>45974</v>
      </c>
      <c r="D8394" s="1">
        <v>46075</v>
      </c>
      <c r="E8394" t="str">
        <f t="shared" si="393"/>
        <v>2025-November</v>
      </c>
      <c r="F8394" t="str">
        <f t="shared" si="394"/>
        <v>No</v>
      </c>
      <c r="G8394">
        <f t="shared" si="395"/>
        <v>3</v>
      </c>
    </row>
    <row r="8395" spans="1:7" x14ac:dyDescent="0.25">
      <c r="A8395">
        <v>508394</v>
      </c>
      <c r="B8395">
        <v>112319</v>
      </c>
      <c r="C8395" s="1">
        <v>45974</v>
      </c>
      <c r="E8395" t="str">
        <f t="shared" si="393"/>
        <v>2025-November</v>
      </c>
      <c r="F8395" t="str">
        <f t="shared" si="394"/>
        <v>Yes</v>
      </c>
      <c r="G8395">
        <f t="shared" si="395"/>
        <v>8</v>
      </c>
    </row>
    <row r="8396" spans="1:7" x14ac:dyDescent="0.25">
      <c r="A8396">
        <v>508395</v>
      </c>
      <c r="B8396">
        <v>112296</v>
      </c>
      <c r="C8396" s="1">
        <v>45974</v>
      </c>
      <c r="D8396" s="1">
        <v>46008</v>
      </c>
      <c r="E8396" t="str">
        <f t="shared" si="393"/>
        <v>2025-November</v>
      </c>
      <c r="F8396" t="str">
        <f t="shared" si="394"/>
        <v>Yes</v>
      </c>
      <c r="G8396">
        <f t="shared" si="395"/>
        <v>1</v>
      </c>
    </row>
    <row r="8397" spans="1:7" x14ac:dyDescent="0.25">
      <c r="A8397">
        <v>508396</v>
      </c>
      <c r="B8397">
        <v>112297</v>
      </c>
      <c r="C8397" s="1">
        <v>45974</v>
      </c>
      <c r="D8397" s="1">
        <v>45980</v>
      </c>
      <c r="E8397" t="str">
        <f t="shared" si="393"/>
        <v>2025-November</v>
      </c>
      <c r="F8397" t="str">
        <f t="shared" si="394"/>
        <v>No</v>
      </c>
      <c r="G8397">
        <f t="shared" si="395"/>
        <v>0</v>
      </c>
    </row>
    <row r="8398" spans="1:7" x14ac:dyDescent="0.25">
      <c r="A8398">
        <v>508397</v>
      </c>
      <c r="B8398">
        <v>112299</v>
      </c>
      <c r="C8398" s="1">
        <v>45974</v>
      </c>
      <c r="D8398" s="1">
        <v>45991</v>
      </c>
      <c r="E8398" t="str">
        <f t="shared" si="393"/>
        <v>2025-November</v>
      </c>
      <c r="F8398" t="str">
        <f t="shared" si="394"/>
        <v>No</v>
      </c>
      <c r="G8398">
        <f t="shared" si="395"/>
        <v>0</v>
      </c>
    </row>
    <row r="8399" spans="1:7" x14ac:dyDescent="0.25">
      <c r="A8399">
        <v>508398</v>
      </c>
      <c r="B8399">
        <v>112300</v>
      </c>
      <c r="C8399" s="1">
        <v>45974</v>
      </c>
      <c r="D8399" s="1">
        <v>46005</v>
      </c>
      <c r="E8399" t="str">
        <f t="shared" si="393"/>
        <v>2025-November</v>
      </c>
      <c r="F8399" t="str">
        <f t="shared" si="394"/>
        <v>Yes</v>
      </c>
      <c r="G8399">
        <f t="shared" si="395"/>
        <v>1</v>
      </c>
    </row>
    <row r="8400" spans="1:7" x14ac:dyDescent="0.25">
      <c r="A8400">
        <v>508399</v>
      </c>
      <c r="B8400">
        <v>112304</v>
      </c>
      <c r="C8400" s="1">
        <v>45974</v>
      </c>
      <c r="D8400" s="1">
        <v>45997</v>
      </c>
      <c r="E8400" t="str">
        <f t="shared" si="393"/>
        <v>2025-November</v>
      </c>
      <c r="F8400" t="str">
        <f t="shared" si="394"/>
        <v>Yes</v>
      </c>
      <c r="G8400">
        <f t="shared" si="395"/>
        <v>0</v>
      </c>
    </row>
    <row r="8401" spans="1:7" x14ac:dyDescent="0.25">
      <c r="A8401">
        <v>508400</v>
      </c>
      <c r="B8401">
        <v>109017</v>
      </c>
      <c r="C8401" s="1">
        <v>45974</v>
      </c>
      <c r="E8401" t="str">
        <f t="shared" si="393"/>
        <v>2025-November</v>
      </c>
      <c r="F8401" t="str">
        <f t="shared" si="394"/>
        <v>Yes</v>
      </c>
      <c r="G8401">
        <f t="shared" si="395"/>
        <v>8</v>
      </c>
    </row>
    <row r="8402" spans="1:7" x14ac:dyDescent="0.25">
      <c r="A8402">
        <v>508401</v>
      </c>
      <c r="B8402">
        <v>112307</v>
      </c>
      <c r="C8402" s="1">
        <v>45974</v>
      </c>
      <c r="D8402" s="1">
        <v>46032</v>
      </c>
      <c r="E8402" t="str">
        <f t="shared" si="393"/>
        <v>2025-November</v>
      </c>
      <c r="F8402" t="str">
        <f t="shared" si="394"/>
        <v>No</v>
      </c>
      <c r="G8402">
        <f t="shared" si="395"/>
        <v>1</v>
      </c>
    </row>
    <row r="8403" spans="1:7" x14ac:dyDescent="0.25">
      <c r="A8403">
        <v>508402</v>
      </c>
      <c r="B8403">
        <v>112305</v>
      </c>
      <c r="C8403" s="1">
        <v>45974</v>
      </c>
      <c r="D8403" s="1">
        <v>45980</v>
      </c>
      <c r="E8403" t="str">
        <f t="shared" si="393"/>
        <v>2025-November</v>
      </c>
      <c r="F8403" t="str">
        <f t="shared" si="394"/>
        <v>No</v>
      </c>
      <c r="G8403">
        <f t="shared" si="395"/>
        <v>0</v>
      </c>
    </row>
    <row r="8404" spans="1:7" x14ac:dyDescent="0.25">
      <c r="A8404">
        <v>508403</v>
      </c>
      <c r="B8404">
        <v>112310</v>
      </c>
      <c r="C8404" s="1">
        <v>45974</v>
      </c>
      <c r="D8404" s="1">
        <v>45987</v>
      </c>
      <c r="E8404" t="str">
        <f t="shared" si="393"/>
        <v>2025-November</v>
      </c>
      <c r="F8404" t="str">
        <f t="shared" si="394"/>
        <v>No</v>
      </c>
      <c r="G8404">
        <f t="shared" si="395"/>
        <v>0</v>
      </c>
    </row>
    <row r="8405" spans="1:7" x14ac:dyDescent="0.25">
      <c r="A8405">
        <v>508404</v>
      </c>
      <c r="B8405">
        <v>112311</v>
      </c>
      <c r="C8405" s="1">
        <v>45974</v>
      </c>
      <c r="D8405" s="1">
        <v>45983</v>
      </c>
      <c r="E8405" t="str">
        <f t="shared" si="393"/>
        <v>2025-November</v>
      </c>
      <c r="F8405" t="str">
        <f t="shared" si="394"/>
        <v>No</v>
      </c>
      <c r="G8405">
        <f t="shared" si="395"/>
        <v>0</v>
      </c>
    </row>
    <row r="8406" spans="1:7" x14ac:dyDescent="0.25">
      <c r="A8406">
        <v>508405</v>
      </c>
      <c r="B8406">
        <v>112312</v>
      </c>
      <c r="C8406" s="1">
        <v>45974</v>
      </c>
      <c r="D8406" s="1">
        <v>46117</v>
      </c>
      <c r="E8406" t="str">
        <f t="shared" si="393"/>
        <v>2025-November</v>
      </c>
      <c r="F8406" t="str">
        <f t="shared" si="394"/>
        <v>No</v>
      </c>
      <c r="G8406">
        <f t="shared" si="395"/>
        <v>4</v>
      </c>
    </row>
    <row r="8407" spans="1:7" x14ac:dyDescent="0.25">
      <c r="A8407">
        <v>508406</v>
      </c>
      <c r="B8407">
        <v>112313</v>
      </c>
      <c r="C8407" s="1">
        <v>45974</v>
      </c>
      <c r="E8407" t="str">
        <f t="shared" si="393"/>
        <v>2025-November</v>
      </c>
      <c r="F8407" t="str">
        <f t="shared" si="394"/>
        <v>Yes</v>
      </c>
      <c r="G8407">
        <f t="shared" si="395"/>
        <v>8</v>
      </c>
    </row>
    <row r="8408" spans="1:7" x14ac:dyDescent="0.25">
      <c r="A8408">
        <v>508407</v>
      </c>
      <c r="B8408">
        <v>112315</v>
      </c>
      <c r="C8408" s="1">
        <v>45974</v>
      </c>
      <c r="D8408" s="1">
        <v>45982</v>
      </c>
      <c r="E8408" t="str">
        <f t="shared" si="393"/>
        <v>2025-November</v>
      </c>
      <c r="F8408" t="str">
        <f t="shared" si="394"/>
        <v>No</v>
      </c>
      <c r="G8408">
        <f t="shared" si="395"/>
        <v>0</v>
      </c>
    </row>
    <row r="8409" spans="1:7" x14ac:dyDescent="0.25">
      <c r="A8409">
        <v>508408</v>
      </c>
      <c r="B8409">
        <v>112316</v>
      </c>
      <c r="C8409" s="1">
        <v>45974</v>
      </c>
      <c r="D8409" s="1">
        <v>46020</v>
      </c>
      <c r="E8409" t="str">
        <f t="shared" si="393"/>
        <v>2025-November</v>
      </c>
      <c r="F8409" t="str">
        <f t="shared" si="394"/>
        <v>Yes</v>
      </c>
      <c r="G8409">
        <f t="shared" si="395"/>
        <v>1</v>
      </c>
    </row>
    <row r="8410" spans="1:7" x14ac:dyDescent="0.25">
      <c r="A8410">
        <v>508409</v>
      </c>
      <c r="B8410">
        <v>112317</v>
      </c>
      <c r="C8410" s="1">
        <v>45974</v>
      </c>
      <c r="D8410" s="1">
        <v>45978</v>
      </c>
      <c r="E8410" t="str">
        <f t="shared" si="393"/>
        <v>2025-November</v>
      </c>
      <c r="F8410" t="str">
        <f t="shared" si="394"/>
        <v>No</v>
      </c>
      <c r="G8410">
        <f t="shared" si="395"/>
        <v>0</v>
      </c>
    </row>
    <row r="8411" spans="1:7" x14ac:dyDescent="0.25">
      <c r="A8411">
        <v>508410</v>
      </c>
      <c r="B8411">
        <v>112309</v>
      </c>
      <c r="C8411" s="1">
        <v>45974</v>
      </c>
      <c r="D8411" s="1">
        <v>46173</v>
      </c>
      <c r="E8411" t="str">
        <f t="shared" si="393"/>
        <v>2025-November</v>
      </c>
      <c r="F8411" t="str">
        <f t="shared" si="394"/>
        <v>No</v>
      </c>
      <c r="G8411">
        <f t="shared" si="395"/>
        <v>6</v>
      </c>
    </row>
    <row r="8412" spans="1:7" x14ac:dyDescent="0.25">
      <c r="A8412">
        <v>508411</v>
      </c>
      <c r="B8412">
        <v>112381</v>
      </c>
      <c r="C8412" s="1">
        <v>45975</v>
      </c>
      <c r="D8412" s="1">
        <v>45984</v>
      </c>
      <c r="E8412" t="str">
        <f t="shared" si="393"/>
        <v>2025-November</v>
      </c>
      <c r="F8412" t="str">
        <f t="shared" si="394"/>
        <v>No</v>
      </c>
      <c r="G8412">
        <f t="shared" si="395"/>
        <v>0</v>
      </c>
    </row>
    <row r="8413" spans="1:7" x14ac:dyDescent="0.25">
      <c r="A8413">
        <v>508412</v>
      </c>
      <c r="B8413">
        <v>112379</v>
      </c>
      <c r="C8413" s="1">
        <v>45975</v>
      </c>
      <c r="D8413" s="1">
        <v>46069</v>
      </c>
      <c r="E8413" t="str">
        <f t="shared" si="393"/>
        <v>2025-November</v>
      </c>
      <c r="F8413" t="str">
        <f t="shared" si="394"/>
        <v>No</v>
      </c>
      <c r="G8413">
        <f t="shared" si="395"/>
        <v>3</v>
      </c>
    </row>
    <row r="8414" spans="1:7" x14ac:dyDescent="0.25">
      <c r="A8414">
        <v>508413</v>
      </c>
      <c r="B8414">
        <v>112378</v>
      </c>
      <c r="C8414" s="1">
        <v>45975</v>
      </c>
      <c r="D8414" s="1">
        <v>46106</v>
      </c>
      <c r="E8414" t="str">
        <f t="shared" si="393"/>
        <v>2025-November</v>
      </c>
      <c r="F8414" t="str">
        <f t="shared" si="394"/>
        <v>No</v>
      </c>
      <c r="G8414">
        <f t="shared" si="395"/>
        <v>4</v>
      </c>
    </row>
    <row r="8415" spans="1:7" x14ac:dyDescent="0.25">
      <c r="A8415">
        <v>508414</v>
      </c>
      <c r="B8415">
        <v>112373</v>
      </c>
      <c r="C8415" s="1">
        <v>45975</v>
      </c>
      <c r="E8415" t="str">
        <f t="shared" si="393"/>
        <v>2025-November</v>
      </c>
      <c r="F8415" t="str">
        <f t="shared" si="394"/>
        <v>Yes</v>
      </c>
      <c r="G8415">
        <f t="shared" si="395"/>
        <v>8</v>
      </c>
    </row>
    <row r="8416" spans="1:7" x14ac:dyDescent="0.25">
      <c r="A8416">
        <v>508415</v>
      </c>
      <c r="B8416">
        <v>112375</v>
      </c>
      <c r="C8416" s="1">
        <v>45975</v>
      </c>
      <c r="E8416" t="str">
        <f t="shared" si="393"/>
        <v>2025-November</v>
      </c>
      <c r="F8416" t="str">
        <f t="shared" si="394"/>
        <v>Yes</v>
      </c>
      <c r="G8416">
        <f t="shared" si="395"/>
        <v>8</v>
      </c>
    </row>
    <row r="8417" spans="1:7" x14ac:dyDescent="0.25">
      <c r="A8417">
        <v>508416</v>
      </c>
      <c r="B8417">
        <v>112383</v>
      </c>
      <c r="C8417" s="1">
        <v>45975</v>
      </c>
      <c r="D8417" s="1">
        <v>46138</v>
      </c>
      <c r="E8417" t="str">
        <f t="shared" si="393"/>
        <v>2025-November</v>
      </c>
      <c r="F8417" t="str">
        <f t="shared" si="394"/>
        <v>No</v>
      </c>
      <c r="G8417">
        <f t="shared" si="395"/>
        <v>5</v>
      </c>
    </row>
    <row r="8418" spans="1:7" x14ac:dyDescent="0.25">
      <c r="A8418">
        <v>508417</v>
      </c>
      <c r="B8418">
        <v>112376</v>
      </c>
      <c r="C8418" s="1">
        <v>45975</v>
      </c>
      <c r="D8418" s="1">
        <v>45983</v>
      </c>
      <c r="E8418" t="str">
        <f t="shared" si="393"/>
        <v>2025-November</v>
      </c>
      <c r="F8418" t="str">
        <f t="shared" si="394"/>
        <v>No</v>
      </c>
      <c r="G8418">
        <f t="shared" si="395"/>
        <v>0</v>
      </c>
    </row>
    <row r="8419" spans="1:7" x14ac:dyDescent="0.25">
      <c r="A8419">
        <v>508418</v>
      </c>
      <c r="B8419">
        <v>112384</v>
      </c>
      <c r="C8419" s="1">
        <v>45975</v>
      </c>
      <c r="D8419" s="1">
        <v>45997</v>
      </c>
      <c r="E8419" t="str">
        <f t="shared" si="393"/>
        <v>2025-November</v>
      </c>
      <c r="F8419" t="str">
        <f t="shared" si="394"/>
        <v>Yes</v>
      </c>
      <c r="G8419">
        <f t="shared" si="395"/>
        <v>0</v>
      </c>
    </row>
    <row r="8420" spans="1:7" x14ac:dyDescent="0.25">
      <c r="A8420">
        <v>508419</v>
      </c>
      <c r="B8420">
        <v>112397</v>
      </c>
      <c r="C8420" s="1">
        <v>45975</v>
      </c>
      <c r="D8420" s="1">
        <v>46017</v>
      </c>
      <c r="E8420" t="str">
        <f t="shared" si="393"/>
        <v>2025-November</v>
      </c>
      <c r="F8420" t="str">
        <f t="shared" si="394"/>
        <v>Yes</v>
      </c>
      <c r="G8420">
        <f t="shared" si="395"/>
        <v>1</v>
      </c>
    </row>
    <row r="8421" spans="1:7" x14ac:dyDescent="0.25">
      <c r="A8421">
        <v>508420</v>
      </c>
      <c r="B8421">
        <v>112387</v>
      </c>
      <c r="C8421" s="1">
        <v>45975</v>
      </c>
      <c r="D8421" s="1">
        <v>46029</v>
      </c>
      <c r="E8421" t="str">
        <f t="shared" si="393"/>
        <v>2025-November</v>
      </c>
      <c r="F8421" t="str">
        <f t="shared" si="394"/>
        <v>No</v>
      </c>
      <c r="G8421">
        <f t="shared" si="395"/>
        <v>1</v>
      </c>
    </row>
    <row r="8422" spans="1:7" x14ac:dyDescent="0.25">
      <c r="A8422">
        <v>508421</v>
      </c>
      <c r="B8422">
        <v>112389</v>
      </c>
      <c r="C8422" s="1">
        <v>45975</v>
      </c>
      <c r="D8422" s="1">
        <v>46062</v>
      </c>
      <c r="E8422" t="str">
        <f t="shared" si="393"/>
        <v>2025-November</v>
      </c>
      <c r="F8422" t="str">
        <f t="shared" si="394"/>
        <v>No</v>
      </c>
      <c r="G8422">
        <f t="shared" si="395"/>
        <v>2</v>
      </c>
    </row>
    <row r="8423" spans="1:7" x14ac:dyDescent="0.25">
      <c r="A8423">
        <v>508422</v>
      </c>
      <c r="B8423">
        <v>112391</v>
      </c>
      <c r="C8423" s="1">
        <v>45975</v>
      </c>
      <c r="D8423" s="1">
        <v>46002</v>
      </c>
      <c r="E8423" t="str">
        <f t="shared" si="393"/>
        <v>2025-November</v>
      </c>
      <c r="F8423" t="str">
        <f t="shared" si="394"/>
        <v>Yes</v>
      </c>
      <c r="G8423">
        <f t="shared" si="395"/>
        <v>0</v>
      </c>
    </row>
    <row r="8424" spans="1:7" x14ac:dyDescent="0.25">
      <c r="A8424">
        <v>508423</v>
      </c>
      <c r="B8424">
        <v>112393</v>
      </c>
      <c r="C8424" s="1">
        <v>45975</v>
      </c>
      <c r="E8424" t="str">
        <f t="shared" si="393"/>
        <v>2025-November</v>
      </c>
      <c r="F8424" t="str">
        <f t="shared" si="394"/>
        <v>Yes</v>
      </c>
      <c r="G8424">
        <f t="shared" si="395"/>
        <v>8</v>
      </c>
    </row>
    <row r="8425" spans="1:7" x14ac:dyDescent="0.25">
      <c r="A8425">
        <v>508424</v>
      </c>
      <c r="B8425">
        <v>112395</v>
      </c>
      <c r="C8425" s="1">
        <v>45975</v>
      </c>
      <c r="D8425" s="1">
        <v>45986</v>
      </c>
      <c r="E8425" t="str">
        <f t="shared" si="393"/>
        <v>2025-November</v>
      </c>
      <c r="F8425" t="str">
        <f t="shared" si="394"/>
        <v>No</v>
      </c>
      <c r="G8425">
        <f t="shared" si="395"/>
        <v>0</v>
      </c>
    </row>
    <row r="8426" spans="1:7" x14ac:dyDescent="0.25">
      <c r="A8426">
        <v>508425</v>
      </c>
      <c r="B8426">
        <v>112399</v>
      </c>
      <c r="C8426" s="1">
        <v>45975</v>
      </c>
      <c r="D8426" s="1">
        <v>45977</v>
      </c>
      <c r="E8426" t="str">
        <f t="shared" si="393"/>
        <v>2025-November</v>
      </c>
      <c r="F8426" t="str">
        <f t="shared" si="394"/>
        <v>No</v>
      </c>
      <c r="G8426">
        <f t="shared" si="395"/>
        <v>0</v>
      </c>
    </row>
    <row r="8427" spans="1:7" x14ac:dyDescent="0.25">
      <c r="A8427">
        <v>508426</v>
      </c>
      <c r="B8427">
        <v>112385</v>
      </c>
      <c r="C8427" s="1">
        <v>45975</v>
      </c>
      <c r="D8427" s="1">
        <v>46057</v>
      </c>
      <c r="E8427" t="str">
        <f t="shared" si="393"/>
        <v>2025-November</v>
      </c>
      <c r="F8427" t="str">
        <f t="shared" si="394"/>
        <v>No</v>
      </c>
      <c r="G8427">
        <f t="shared" si="395"/>
        <v>2</v>
      </c>
    </row>
    <row r="8428" spans="1:7" x14ac:dyDescent="0.25">
      <c r="A8428">
        <v>508427</v>
      </c>
      <c r="B8428">
        <v>112372</v>
      </c>
      <c r="C8428" s="1">
        <v>45975</v>
      </c>
      <c r="D8428" s="1">
        <v>46095</v>
      </c>
      <c r="E8428" t="str">
        <f t="shared" si="393"/>
        <v>2025-November</v>
      </c>
      <c r="F8428" t="str">
        <f t="shared" si="394"/>
        <v>No</v>
      </c>
      <c r="G8428">
        <f t="shared" si="395"/>
        <v>4</v>
      </c>
    </row>
    <row r="8429" spans="1:7" x14ac:dyDescent="0.25">
      <c r="A8429">
        <v>508428</v>
      </c>
      <c r="B8429">
        <v>112382</v>
      </c>
      <c r="C8429" s="1">
        <v>45975</v>
      </c>
      <c r="E8429" t="str">
        <f t="shared" si="393"/>
        <v>2025-November</v>
      </c>
      <c r="F8429" t="str">
        <f t="shared" si="394"/>
        <v>Yes</v>
      </c>
      <c r="G8429">
        <f t="shared" si="395"/>
        <v>8</v>
      </c>
    </row>
    <row r="8430" spans="1:7" x14ac:dyDescent="0.25">
      <c r="A8430">
        <v>508429</v>
      </c>
      <c r="B8430">
        <v>112369</v>
      </c>
      <c r="C8430" s="1">
        <v>45975</v>
      </c>
      <c r="D8430" s="1">
        <v>45981</v>
      </c>
      <c r="E8430" t="str">
        <f t="shared" si="393"/>
        <v>2025-November</v>
      </c>
      <c r="F8430" t="str">
        <f t="shared" si="394"/>
        <v>No</v>
      </c>
      <c r="G8430">
        <f t="shared" si="395"/>
        <v>0</v>
      </c>
    </row>
    <row r="8431" spans="1:7" x14ac:dyDescent="0.25">
      <c r="A8431">
        <v>508430</v>
      </c>
      <c r="B8431">
        <v>112371</v>
      </c>
      <c r="C8431" s="1">
        <v>45975</v>
      </c>
      <c r="D8431" s="1">
        <v>45977</v>
      </c>
      <c r="E8431" t="str">
        <f t="shared" si="393"/>
        <v>2025-November</v>
      </c>
      <c r="F8431" t="str">
        <f t="shared" si="394"/>
        <v>No</v>
      </c>
      <c r="G8431">
        <f t="shared" si="395"/>
        <v>0</v>
      </c>
    </row>
    <row r="8432" spans="1:7" x14ac:dyDescent="0.25">
      <c r="A8432">
        <v>508431</v>
      </c>
      <c r="B8432">
        <v>110407</v>
      </c>
      <c r="C8432" s="1">
        <v>45975</v>
      </c>
      <c r="D8432" s="1">
        <v>45995</v>
      </c>
      <c r="E8432" t="str">
        <f t="shared" si="393"/>
        <v>2025-November</v>
      </c>
      <c r="F8432" t="str">
        <f t="shared" si="394"/>
        <v>Yes</v>
      </c>
      <c r="G8432">
        <f t="shared" si="395"/>
        <v>0</v>
      </c>
    </row>
    <row r="8433" spans="1:7" x14ac:dyDescent="0.25">
      <c r="A8433">
        <v>508432</v>
      </c>
      <c r="B8433">
        <v>109139</v>
      </c>
      <c r="C8433" s="1">
        <v>45975</v>
      </c>
      <c r="D8433" s="1">
        <v>46072</v>
      </c>
      <c r="E8433" t="str">
        <f t="shared" si="393"/>
        <v>2025-November</v>
      </c>
      <c r="F8433" t="str">
        <f t="shared" si="394"/>
        <v>No</v>
      </c>
      <c r="G8433">
        <f t="shared" si="395"/>
        <v>3</v>
      </c>
    </row>
    <row r="8434" spans="1:7" x14ac:dyDescent="0.25">
      <c r="A8434">
        <v>508433</v>
      </c>
      <c r="B8434">
        <v>112349</v>
      </c>
      <c r="C8434" s="1">
        <v>45975</v>
      </c>
      <c r="D8434" s="1">
        <v>45982</v>
      </c>
      <c r="E8434" t="str">
        <f t="shared" si="393"/>
        <v>2025-November</v>
      </c>
      <c r="F8434" t="str">
        <f t="shared" si="394"/>
        <v>No</v>
      </c>
      <c r="G8434">
        <f t="shared" si="395"/>
        <v>0</v>
      </c>
    </row>
    <row r="8435" spans="1:7" x14ac:dyDescent="0.25">
      <c r="A8435">
        <v>508434</v>
      </c>
      <c r="B8435">
        <v>112351</v>
      </c>
      <c r="C8435" s="1">
        <v>45975</v>
      </c>
      <c r="E8435" t="str">
        <f t="shared" si="393"/>
        <v>2025-November</v>
      </c>
      <c r="F8435" t="str">
        <f t="shared" si="394"/>
        <v>Yes</v>
      </c>
      <c r="G8435">
        <f t="shared" si="395"/>
        <v>8</v>
      </c>
    </row>
    <row r="8436" spans="1:7" x14ac:dyDescent="0.25">
      <c r="A8436">
        <v>508435</v>
      </c>
      <c r="B8436">
        <v>112353</v>
      </c>
      <c r="C8436" s="1">
        <v>45975</v>
      </c>
      <c r="D8436" s="1">
        <v>46081</v>
      </c>
      <c r="E8436" t="str">
        <f t="shared" si="393"/>
        <v>2025-November</v>
      </c>
      <c r="F8436" t="str">
        <f t="shared" si="394"/>
        <v>No</v>
      </c>
      <c r="G8436">
        <f t="shared" si="395"/>
        <v>3</v>
      </c>
    </row>
    <row r="8437" spans="1:7" x14ac:dyDescent="0.25">
      <c r="A8437">
        <v>508436</v>
      </c>
      <c r="B8437">
        <v>112355</v>
      </c>
      <c r="C8437" s="1">
        <v>45975</v>
      </c>
      <c r="E8437" t="str">
        <f t="shared" si="393"/>
        <v>2025-November</v>
      </c>
      <c r="F8437" t="str">
        <f t="shared" si="394"/>
        <v>Yes</v>
      </c>
      <c r="G8437">
        <f t="shared" si="395"/>
        <v>8</v>
      </c>
    </row>
    <row r="8438" spans="1:7" x14ac:dyDescent="0.25">
      <c r="A8438">
        <v>508437</v>
      </c>
      <c r="B8438">
        <v>112357</v>
      </c>
      <c r="C8438" s="1">
        <v>45975</v>
      </c>
      <c r="E8438" t="str">
        <f t="shared" si="393"/>
        <v>2025-November</v>
      </c>
      <c r="F8438" t="str">
        <f t="shared" si="394"/>
        <v>Yes</v>
      </c>
      <c r="G8438">
        <f t="shared" si="395"/>
        <v>8</v>
      </c>
    </row>
    <row r="8439" spans="1:7" x14ac:dyDescent="0.25">
      <c r="A8439">
        <v>508438</v>
      </c>
      <c r="B8439">
        <v>112350</v>
      </c>
      <c r="C8439" s="1">
        <v>45975</v>
      </c>
      <c r="D8439" s="1">
        <v>45984</v>
      </c>
      <c r="E8439" t="str">
        <f t="shared" si="393"/>
        <v>2025-November</v>
      </c>
      <c r="F8439" t="str">
        <f t="shared" si="394"/>
        <v>No</v>
      </c>
      <c r="G8439">
        <f t="shared" si="395"/>
        <v>0</v>
      </c>
    </row>
    <row r="8440" spans="1:7" x14ac:dyDescent="0.25">
      <c r="A8440">
        <v>508439</v>
      </c>
      <c r="B8440">
        <v>112360</v>
      </c>
      <c r="C8440" s="1">
        <v>45975</v>
      </c>
      <c r="D8440" s="1">
        <v>45977</v>
      </c>
      <c r="E8440" t="str">
        <f t="shared" si="393"/>
        <v>2025-November</v>
      </c>
      <c r="F8440" t="str">
        <f t="shared" si="394"/>
        <v>No</v>
      </c>
      <c r="G8440">
        <f t="shared" si="395"/>
        <v>0</v>
      </c>
    </row>
    <row r="8441" spans="1:7" x14ac:dyDescent="0.25">
      <c r="A8441">
        <v>508440</v>
      </c>
      <c r="B8441">
        <v>112362</v>
      </c>
      <c r="C8441" s="1">
        <v>45975</v>
      </c>
      <c r="D8441" s="1">
        <v>46005</v>
      </c>
      <c r="E8441" t="str">
        <f t="shared" si="393"/>
        <v>2025-November</v>
      </c>
      <c r="F8441" t="str">
        <f t="shared" si="394"/>
        <v>Yes</v>
      </c>
      <c r="G8441">
        <f t="shared" si="395"/>
        <v>1</v>
      </c>
    </row>
    <row r="8442" spans="1:7" x14ac:dyDescent="0.25">
      <c r="A8442">
        <v>508441</v>
      </c>
      <c r="B8442">
        <v>112363</v>
      </c>
      <c r="C8442" s="1">
        <v>45975</v>
      </c>
      <c r="E8442" t="str">
        <f t="shared" si="393"/>
        <v>2025-November</v>
      </c>
      <c r="F8442" t="str">
        <f t="shared" si="394"/>
        <v>Yes</v>
      </c>
      <c r="G8442">
        <f t="shared" si="395"/>
        <v>8</v>
      </c>
    </row>
    <row r="8443" spans="1:7" x14ac:dyDescent="0.25">
      <c r="A8443">
        <v>508442</v>
      </c>
      <c r="B8443">
        <v>112364</v>
      </c>
      <c r="C8443" s="1">
        <v>45975</v>
      </c>
      <c r="D8443" s="1">
        <v>45992</v>
      </c>
      <c r="E8443" t="str">
        <f t="shared" si="393"/>
        <v>2025-November</v>
      </c>
      <c r="F8443" t="str">
        <f t="shared" si="394"/>
        <v>Yes</v>
      </c>
      <c r="G8443">
        <f t="shared" si="395"/>
        <v>0</v>
      </c>
    </row>
    <row r="8444" spans="1:7" x14ac:dyDescent="0.25">
      <c r="A8444">
        <v>508443</v>
      </c>
      <c r="B8444">
        <v>112366</v>
      </c>
      <c r="C8444" s="1">
        <v>45975</v>
      </c>
      <c r="D8444" s="1">
        <v>46171</v>
      </c>
      <c r="E8444" t="str">
        <f t="shared" si="393"/>
        <v>2025-November</v>
      </c>
      <c r="F8444" t="str">
        <f t="shared" si="394"/>
        <v>No</v>
      </c>
      <c r="G8444">
        <f t="shared" si="395"/>
        <v>6</v>
      </c>
    </row>
    <row r="8445" spans="1:7" x14ac:dyDescent="0.25">
      <c r="A8445">
        <v>508444</v>
      </c>
      <c r="B8445">
        <v>112358</v>
      </c>
      <c r="C8445" s="1">
        <v>45975</v>
      </c>
      <c r="D8445" s="1">
        <v>45978</v>
      </c>
      <c r="E8445" t="str">
        <f t="shared" si="393"/>
        <v>2025-November</v>
      </c>
      <c r="F8445" t="str">
        <f t="shared" si="394"/>
        <v>No</v>
      </c>
      <c r="G8445">
        <f t="shared" si="395"/>
        <v>0</v>
      </c>
    </row>
    <row r="8446" spans="1:7" x14ac:dyDescent="0.25">
      <c r="A8446">
        <v>508445</v>
      </c>
      <c r="B8446">
        <v>112368</v>
      </c>
      <c r="C8446" s="1">
        <v>45975</v>
      </c>
      <c r="D8446" s="1">
        <v>46125</v>
      </c>
      <c r="E8446" t="str">
        <f t="shared" si="393"/>
        <v>2025-November</v>
      </c>
      <c r="F8446" t="str">
        <f t="shared" si="394"/>
        <v>No</v>
      </c>
      <c r="G8446">
        <f t="shared" si="395"/>
        <v>4</v>
      </c>
    </row>
    <row r="8447" spans="1:7" x14ac:dyDescent="0.25">
      <c r="A8447">
        <v>508446</v>
      </c>
      <c r="B8447">
        <v>112438</v>
      </c>
      <c r="C8447" s="1">
        <v>45976</v>
      </c>
      <c r="D8447" s="1">
        <v>46074</v>
      </c>
      <c r="E8447" t="str">
        <f t="shared" si="393"/>
        <v>2025-November</v>
      </c>
      <c r="F8447" t="str">
        <f t="shared" si="394"/>
        <v>No</v>
      </c>
      <c r="G8447">
        <f t="shared" si="395"/>
        <v>3</v>
      </c>
    </row>
    <row r="8448" spans="1:7" x14ac:dyDescent="0.25">
      <c r="A8448">
        <v>508447</v>
      </c>
      <c r="B8448">
        <v>112447</v>
      </c>
      <c r="C8448" s="1">
        <v>45976</v>
      </c>
      <c r="D8448" s="1">
        <v>46036</v>
      </c>
      <c r="E8448" t="str">
        <f t="shared" si="393"/>
        <v>2025-November</v>
      </c>
      <c r="F8448" t="str">
        <f t="shared" si="394"/>
        <v>No</v>
      </c>
      <c r="G8448">
        <f t="shared" si="395"/>
        <v>1</v>
      </c>
    </row>
    <row r="8449" spans="1:7" x14ac:dyDescent="0.25">
      <c r="A8449">
        <v>508448</v>
      </c>
      <c r="B8449">
        <v>112445</v>
      </c>
      <c r="C8449" s="1">
        <v>45976</v>
      </c>
      <c r="D8449" s="1">
        <v>46006</v>
      </c>
      <c r="E8449" t="str">
        <f t="shared" si="393"/>
        <v>2025-November</v>
      </c>
      <c r="F8449" t="str">
        <f t="shared" si="394"/>
        <v>Yes</v>
      </c>
      <c r="G8449">
        <f t="shared" si="395"/>
        <v>1</v>
      </c>
    </row>
    <row r="8450" spans="1:7" x14ac:dyDescent="0.25">
      <c r="A8450">
        <v>508449</v>
      </c>
      <c r="B8450">
        <v>112444</v>
      </c>
      <c r="C8450" s="1">
        <v>45976</v>
      </c>
      <c r="D8450" s="1">
        <v>46082</v>
      </c>
      <c r="E8450" t="str">
        <f t="shared" si="393"/>
        <v>2025-November</v>
      </c>
      <c r="F8450" t="str">
        <f t="shared" si="394"/>
        <v>No</v>
      </c>
      <c r="G8450">
        <f t="shared" si="395"/>
        <v>3</v>
      </c>
    </row>
    <row r="8451" spans="1:7" x14ac:dyDescent="0.25">
      <c r="A8451">
        <v>508450</v>
      </c>
      <c r="B8451">
        <v>112441</v>
      </c>
      <c r="C8451" s="1">
        <v>45976</v>
      </c>
      <c r="D8451" s="1">
        <v>46153</v>
      </c>
      <c r="E8451" t="str">
        <f t="shared" ref="E8451:E8514" si="396">TEXT(C8451:C27552,"yyyy-mmmm")</f>
        <v>2025-November</v>
      </c>
      <c r="F8451" t="str">
        <f t="shared" ref="F8451:F8514" si="397">IF(ISBLANK(D8451), "Yes", IF((MONTH(D8451)&gt;MONTH(C8451)),"Yes","No"))</f>
        <v>No</v>
      </c>
      <c r="G8451">
        <f t="shared" ref="G8451:G8514" si="398">IF(ISBLANK(D8451), DATEDIF(C8451, MAX(D:D), "m"), DATEDIF(C8451,D8451, "m"))</f>
        <v>5</v>
      </c>
    </row>
    <row r="8452" spans="1:7" x14ac:dyDescent="0.25">
      <c r="A8452">
        <v>508451</v>
      </c>
      <c r="B8452">
        <v>112442</v>
      </c>
      <c r="C8452" s="1">
        <v>45976</v>
      </c>
      <c r="D8452" s="1">
        <v>45978</v>
      </c>
      <c r="E8452" t="str">
        <f t="shared" si="396"/>
        <v>2025-November</v>
      </c>
      <c r="F8452" t="str">
        <f t="shared" si="397"/>
        <v>No</v>
      </c>
      <c r="G8452">
        <f t="shared" si="398"/>
        <v>0</v>
      </c>
    </row>
    <row r="8453" spans="1:7" x14ac:dyDescent="0.25">
      <c r="A8453">
        <v>508452</v>
      </c>
      <c r="B8453">
        <v>112439</v>
      </c>
      <c r="C8453" s="1">
        <v>45976</v>
      </c>
      <c r="D8453" s="1">
        <v>46085</v>
      </c>
      <c r="E8453" t="str">
        <f t="shared" si="396"/>
        <v>2025-November</v>
      </c>
      <c r="F8453" t="str">
        <f t="shared" si="397"/>
        <v>No</v>
      </c>
      <c r="G8453">
        <f t="shared" si="398"/>
        <v>3</v>
      </c>
    </row>
    <row r="8454" spans="1:7" x14ac:dyDescent="0.25">
      <c r="A8454">
        <v>508453</v>
      </c>
      <c r="B8454">
        <v>112448</v>
      </c>
      <c r="C8454" s="1">
        <v>45976</v>
      </c>
      <c r="D8454" s="1">
        <v>45981</v>
      </c>
      <c r="E8454" t="str">
        <f t="shared" si="396"/>
        <v>2025-November</v>
      </c>
      <c r="F8454" t="str">
        <f t="shared" si="397"/>
        <v>No</v>
      </c>
      <c r="G8454">
        <f t="shared" si="398"/>
        <v>0</v>
      </c>
    </row>
    <row r="8455" spans="1:7" x14ac:dyDescent="0.25">
      <c r="A8455">
        <v>508454</v>
      </c>
      <c r="B8455">
        <v>112443</v>
      </c>
      <c r="C8455" s="1">
        <v>45976</v>
      </c>
      <c r="D8455" s="1">
        <v>45993</v>
      </c>
      <c r="E8455" t="str">
        <f t="shared" si="396"/>
        <v>2025-November</v>
      </c>
      <c r="F8455" t="str">
        <f t="shared" si="397"/>
        <v>Yes</v>
      </c>
      <c r="G8455">
        <f t="shared" si="398"/>
        <v>0</v>
      </c>
    </row>
    <row r="8456" spans="1:7" x14ac:dyDescent="0.25">
      <c r="A8456">
        <v>508455</v>
      </c>
      <c r="B8456">
        <v>112450</v>
      </c>
      <c r="C8456" s="1">
        <v>45976</v>
      </c>
      <c r="D8456" s="1">
        <v>45977</v>
      </c>
      <c r="E8456" t="str">
        <f t="shared" si="396"/>
        <v>2025-November</v>
      </c>
      <c r="F8456" t="str">
        <f t="shared" si="397"/>
        <v>No</v>
      </c>
      <c r="G8456">
        <f t="shared" si="398"/>
        <v>0</v>
      </c>
    </row>
    <row r="8457" spans="1:7" x14ac:dyDescent="0.25">
      <c r="A8457">
        <v>508456</v>
      </c>
      <c r="B8457">
        <v>112463</v>
      </c>
      <c r="C8457" s="1">
        <v>45976</v>
      </c>
      <c r="E8457" t="str">
        <f t="shared" si="396"/>
        <v>2025-November</v>
      </c>
      <c r="F8457" t="str">
        <f t="shared" si="397"/>
        <v>Yes</v>
      </c>
      <c r="G8457">
        <f t="shared" si="398"/>
        <v>8</v>
      </c>
    </row>
    <row r="8458" spans="1:7" x14ac:dyDescent="0.25">
      <c r="A8458">
        <v>508457</v>
      </c>
      <c r="B8458">
        <v>112454</v>
      </c>
      <c r="C8458" s="1">
        <v>45976</v>
      </c>
      <c r="D8458" s="1">
        <v>46169</v>
      </c>
      <c r="E8458" t="str">
        <f t="shared" si="396"/>
        <v>2025-November</v>
      </c>
      <c r="F8458" t="str">
        <f t="shared" si="397"/>
        <v>No</v>
      </c>
      <c r="G8458">
        <f t="shared" si="398"/>
        <v>6</v>
      </c>
    </row>
    <row r="8459" spans="1:7" x14ac:dyDescent="0.25">
      <c r="A8459">
        <v>508458</v>
      </c>
      <c r="B8459">
        <v>112456</v>
      </c>
      <c r="C8459" s="1">
        <v>45976</v>
      </c>
      <c r="D8459" s="1">
        <v>45983</v>
      </c>
      <c r="E8459" t="str">
        <f t="shared" si="396"/>
        <v>2025-November</v>
      </c>
      <c r="F8459" t="str">
        <f t="shared" si="397"/>
        <v>No</v>
      </c>
      <c r="G8459">
        <f t="shared" si="398"/>
        <v>0</v>
      </c>
    </row>
    <row r="8460" spans="1:7" x14ac:dyDescent="0.25">
      <c r="A8460">
        <v>508459</v>
      </c>
      <c r="B8460">
        <v>112457</v>
      </c>
      <c r="C8460" s="1">
        <v>45976</v>
      </c>
      <c r="D8460" s="1">
        <v>46008</v>
      </c>
      <c r="E8460" t="str">
        <f t="shared" si="396"/>
        <v>2025-November</v>
      </c>
      <c r="F8460" t="str">
        <f t="shared" si="397"/>
        <v>Yes</v>
      </c>
      <c r="G8460">
        <f t="shared" si="398"/>
        <v>1</v>
      </c>
    </row>
    <row r="8461" spans="1:7" x14ac:dyDescent="0.25">
      <c r="A8461">
        <v>508460</v>
      </c>
      <c r="B8461">
        <v>112459</v>
      </c>
      <c r="C8461" s="1">
        <v>45976</v>
      </c>
      <c r="D8461" s="1">
        <v>46012</v>
      </c>
      <c r="E8461" t="str">
        <f t="shared" si="396"/>
        <v>2025-November</v>
      </c>
      <c r="F8461" t="str">
        <f t="shared" si="397"/>
        <v>Yes</v>
      </c>
      <c r="G8461">
        <f t="shared" si="398"/>
        <v>1</v>
      </c>
    </row>
    <row r="8462" spans="1:7" x14ac:dyDescent="0.25">
      <c r="A8462">
        <v>508461</v>
      </c>
      <c r="B8462">
        <v>112460</v>
      </c>
      <c r="C8462" s="1">
        <v>45976</v>
      </c>
      <c r="D8462" s="1">
        <v>46007</v>
      </c>
      <c r="E8462" t="str">
        <f t="shared" si="396"/>
        <v>2025-November</v>
      </c>
      <c r="F8462" t="str">
        <f t="shared" si="397"/>
        <v>Yes</v>
      </c>
      <c r="G8462">
        <f t="shared" si="398"/>
        <v>1</v>
      </c>
    </row>
    <row r="8463" spans="1:7" x14ac:dyDescent="0.25">
      <c r="A8463">
        <v>508462</v>
      </c>
      <c r="B8463">
        <v>112461</v>
      </c>
      <c r="C8463" s="1">
        <v>45976</v>
      </c>
      <c r="D8463" s="1">
        <v>45995</v>
      </c>
      <c r="E8463" t="str">
        <f t="shared" si="396"/>
        <v>2025-November</v>
      </c>
      <c r="F8463" t="str">
        <f t="shared" si="397"/>
        <v>Yes</v>
      </c>
      <c r="G8463">
        <f t="shared" si="398"/>
        <v>0</v>
      </c>
    </row>
    <row r="8464" spans="1:7" x14ac:dyDescent="0.25">
      <c r="A8464">
        <v>508463</v>
      </c>
      <c r="B8464">
        <v>112462</v>
      </c>
      <c r="C8464" s="1">
        <v>45976</v>
      </c>
      <c r="D8464" s="1">
        <v>45991</v>
      </c>
      <c r="E8464" t="str">
        <f t="shared" si="396"/>
        <v>2025-November</v>
      </c>
      <c r="F8464" t="str">
        <f t="shared" si="397"/>
        <v>No</v>
      </c>
      <c r="G8464">
        <f t="shared" si="398"/>
        <v>0</v>
      </c>
    </row>
    <row r="8465" spans="1:7" x14ac:dyDescent="0.25">
      <c r="A8465">
        <v>508464</v>
      </c>
      <c r="B8465">
        <v>112465</v>
      </c>
      <c r="C8465" s="1">
        <v>45976</v>
      </c>
      <c r="D8465" s="1">
        <v>46090</v>
      </c>
      <c r="E8465" t="str">
        <f t="shared" si="396"/>
        <v>2025-November</v>
      </c>
      <c r="F8465" t="str">
        <f t="shared" si="397"/>
        <v>No</v>
      </c>
      <c r="G8465">
        <f t="shared" si="398"/>
        <v>3</v>
      </c>
    </row>
    <row r="8466" spans="1:7" x14ac:dyDescent="0.25">
      <c r="A8466">
        <v>508465</v>
      </c>
      <c r="B8466">
        <v>112466</v>
      </c>
      <c r="C8466" s="1">
        <v>45976</v>
      </c>
      <c r="D8466" s="1">
        <v>45993</v>
      </c>
      <c r="E8466" t="str">
        <f t="shared" si="396"/>
        <v>2025-November</v>
      </c>
      <c r="F8466" t="str">
        <f t="shared" si="397"/>
        <v>Yes</v>
      </c>
      <c r="G8466">
        <f t="shared" si="398"/>
        <v>0</v>
      </c>
    </row>
    <row r="8467" spans="1:7" x14ac:dyDescent="0.25">
      <c r="A8467">
        <v>508466</v>
      </c>
      <c r="B8467">
        <v>112467</v>
      </c>
      <c r="C8467" s="1">
        <v>45976</v>
      </c>
      <c r="D8467" s="1">
        <v>46079</v>
      </c>
      <c r="E8467" t="str">
        <f t="shared" si="396"/>
        <v>2025-November</v>
      </c>
      <c r="F8467" t="str">
        <f t="shared" si="397"/>
        <v>No</v>
      </c>
      <c r="G8467">
        <f t="shared" si="398"/>
        <v>3</v>
      </c>
    </row>
    <row r="8468" spans="1:7" x14ac:dyDescent="0.25">
      <c r="A8468">
        <v>508467</v>
      </c>
      <c r="B8468">
        <v>112452</v>
      </c>
      <c r="C8468" s="1">
        <v>45976</v>
      </c>
      <c r="E8468" t="str">
        <f t="shared" si="396"/>
        <v>2025-November</v>
      </c>
      <c r="F8468" t="str">
        <f t="shared" si="397"/>
        <v>Yes</v>
      </c>
      <c r="G8468">
        <f t="shared" si="398"/>
        <v>8</v>
      </c>
    </row>
    <row r="8469" spans="1:7" x14ac:dyDescent="0.25">
      <c r="A8469">
        <v>508468</v>
      </c>
      <c r="B8469">
        <v>112434</v>
      </c>
      <c r="C8469" s="1">
        <v>45976</v>
      </c>
      <c r="D8469" s="1">
        <v>46073</v>
      </c>
      <c r="E8469" t="str">
        <f t="shared" si="396"/>
        <v>2025-November</v>
      </c>
      <c r="F8469" t="str">
        <f t="shared" si="397"/>
        <v>No</v>
      </c>
      <c r="G8469">
        <f t="shared" si="398"/>
        <v>3</v>
      </c>
    </row>
    <row r="8470" spans="1:7" x14ac:dyDescent="0.25">
      <c r="A8470">
        <v>508469</v>
      </c>
      <c r="B8470">
        <v>112436</v>
      </c>
      <c r="C8470" s="1">
        <v>45976</v>
      </c>
      <c r="D8470" s="1">
        <v>46039</v>
      </c>
      <c r="E8470" t="str">
        <f t="shared" si="396"/>
        <v>2025-November</v>
      </c>
      <c r="F8470" t="str">
        <f t="shared" si="397"/>
        <v>No</v>
      </c>
      <c r="G8470">
        <f t="shared" si="398"/>
        <v>2</v>
      </c>
    </row>
    <row r="8471" spans="1:7" x14ac:dyDescent="0.25">
      <c r="A8471">
        <v>508470</v>
      </c>
      <c r="B8471">
        <v>112431</v>
      </c>
      <c r="C8471" s="1">
        <v>45976</v>
      </c>
      <c r="E8471" t="str">
        <f t="shared" si="396"/>
        <v>2025-November</v>
      </c>
      <c r="F8471" t="str">
        <f t="shared" si="397"/>
        <v>Yes</v>
      </c>
      <c r="G8471">
        <f t="shared" si="398"/>
        <v>8</v>
      </c>
    </row>
    <row r="8472" spans="1:7" x14ac:dyDescent="0.25">
      <c r="A8472">
        <v>508471</v>
      </c>
      <c r="B8472">
        <v>112433</v>
      </c>
      <c r="C8472" s="1">
        <v>45976</v>
      </c>
      <c r="D8472" s="1">
        <v>46151</v>
      </c>
      <c r="E8472" t="str">
        <f t="shared" si="396"/>
        <v>2025-November</v>
      </c>
      <c r="F8472" t="str">
        <f t="shared" si="397"/>
        <v>No</v>
      </c>
      <c r="G8472">
        <f t="shared" si="398"/>
        <v>5</v>
      </c>
    </row>
    <row r="8473" spans="1:7" x14ac:dyDescent="0.25">
      <c r="A8473">
        <v>508472</v>
      </c>
      <c r="B8473">
        <v>112401</v>
      </c>
      <c r="C8473" s="1">
        <v>45976</v>
      </c>
      <c r="D8473" s="1">
        <v>46027</v>
      </c>
      <c r="E8473" t="str">
        <f t="shared" si="396"/>
        <v>2025-November</v>
      </c>
      <c r="F8473" t="str">
        <f t="shared" si="397"/>
        <v>No</v>
      </c>
      <c r="G8473">
        <f t="shared" si="398"/>
        <v>1</v>
      </c>
    </row>
    <row r="8474" spans="1:7" x14ac:dyDescent="0.25">
      <c r="A8474">
        <v>508473</v>
      </c>
      <c r="B8474">
        <v>112402</v>
      </c>
      <c r="C8474" s="1">
        <v>45976</v>
      </c>
      <c r="E8474" t="str">
        <f t="shared" si="396"/>
        <v>2025-November</v>
      </c>
      <c r="F8474" t="str">
        <f t="shared" si="397"/>
        <v>Yes</v>
      </c>
      <c r="G8474">
        <f t="shared" si="398"/>
        <v>8</v>
      </c>
    </row>
    <row r="8475" spans="1:7" x14ac:dyDescent="0.25">
      <c r="A8475">
        <v>508474</v>
      </c>
      <c r="B8475">
        <v>112404</v>
      </c>
      <c r="C8475" s="1">
        <v>45976</v>
      </c>
      <c r="D8475" s="1">
        <v>46094</v>
      </c>
      <c r="E8475" t="str">
        <f t="shared" si="396"/>
        <v>2025-November</v>
      </c>
      <c r="F8475" t="str">
        <f t="shared" si="397"/>
        <v>No</v>
      </c>
      <c r="G8475">
        <f t="shared" si="398"/>
        <v>3</v>
      </c>
    </row>
    <row r="8476" spans="1:7" x14ac:dyDescent="0.25">
      <c r="A8476">
        <v>508475</v>
      </c>
      <c r="B8476">
        <v>112405</v>
      </c>
      <c r="C8476" s="1">
        <v>45976</v>
      </c>
      <c r="D8476" s="1">
        <v>46015</v>
      </c>
      <c r="E8476" t="str">
        <f t="shared" si="396"/>
        <v>2025-November</v>
      </c>
      <c r="F8476" t="str">
        <f t="shared" si="397"/>
        <v>Yes</v>
      </c>
      <c r="G8476">
        <f t="shared" si="398"/>
        <v>1</v>
      </c>
    </row>
    <row r="8477" spans="1:7" x14ac:dyDescent="0.25">
      <c r="A8477">
        <v>508476</v>
      </c>
      <c r="B8477">
        <v>112406</v>
      </c>
      <c r="C8477" s="1">
        <v>45976</v>
      </c>
      <c r="D8477" s="1">
        <v>45979</v>
      </c>
      <c r="E8477" t="str">
        <f t="shared" si="396"/>
        <v>2025-November</v>
      </c>
      <c r="F8477" t="str">
        <f t="shared" si="397"/>
        <v>No</v>
      </c>
      <c r="G8477">
        <f t="shared" si="398"/>
        <v>0</v>
      </c>
    </row>
    <row r="8478" spans="1:7" x14ac:dyDescent="0.25">
      <c r="A8478">
        <v>508477</v>
      </c>
      <c r="B8478">
        <v>112407</v>
      </c>
      <c r="C8478" s="1">
        <v>45976</v>
      </c>
      <c r="D8478" s="1">
        <v>46015</v>
      </c>
      <c r="E8478" t="str">
        <f t="shared" si="396"/>
        <v>2025-November</v>
      </c>
      <c r="F8478" t="str">
        <f t="shared" si="397"/>
        <v>Yes</v>
      </c>
      <c r="G8478">
        <f t="shared" si="398"/>
        <v>1</v>
      </c>
    </row>
    <row r="8479" spans="1:7" x14ac:dyDescent="0.25">
      <c r="A8479">
        <v>508478</v>
      </c>
      <c r="B8479">
        <v>112409</v>
      </c>
      <c r="C8479" s="1">
        <v>45976</v>
      </c>
      <c r="D8479" s="1">
        <v>45978</v>
      </c>
      <c r="E8479" t="str">
        <f t="shared" si="396"/>
        <v>2025-November</v>
      </c>
      <c r="F8479" t="str">
        <f t="shared" si="397"/>
        <v>No</v>
      </c>
      <c r="G8479">
        <f t="shared" si="398"/>
        <v>0</v>
      </c>
    </row>
    <row r="8480" spans="1:7" x14ac:dyDescent="0.25">
      <c r="A8480">
        <v>508479</v>
      </c>
      <c r="B8480">
        <v>112411</v>
      </c>
      <c r="C8480" s="1">
        <v>45976</v>
      </c>
      <c r="E8480" t="str">
        <f t="shared" si="396"/>
        <v>2025-November</v>
      </c>
      <c r="F8480" t="str">
        <f t="shared" si="397"/>
        <v>Yes</v>
      </c>
      <c r="G8480">
        <f t="shared" si="398"/>
        <v>8</v>
      </c>
    </row>
    <row r="8481" spans="1:7" x14ac:dyDescent="0.25">
      <c r="A8481">
        <v>508480</v>
      </c>
      <c r="B8481">
        <v>112413</v>
      </c>
      <c r="C8481" s="1">
        <v>45976</v>
      </c>
      <c r="D8481" s="1">
        <v>45988</v>
      </c>
      <c r="E8481" t="str">
        <f t="shared" si="396"/>
        <v>2025-November</v>
      </c>
      <c r="F8481" t="str">
        <f t="shared" si="397"/>
        <v>No</v>
      </c>
      <c r="G8481">
        <f t="shared" si="398"/>
        <v>0</v>
      </c>
    </row>
    <row r="8482" spans="1:7" x14ac:dyDescent="0.25">
      <c r="A8482">
        <v>508481</v>
      </c>
      <c r="B8482">
        <v>112400</v>
      </c>
      <c r="C8482" s="1">
        <v>45976</v>
      </c>
      <c r="D8482" s="1">
        <v>46189</v>
      </c>
      <c r="E8482" t="str">
        <f t="shared" si="396"/>
        <v>2025-November</v>
      </c>
      <c r="F8482" t="str">
        <f t="shared" si="397"/>
        <v>No</v>
      </c>
      <c r="G8482">
        <f t="shared" si="398"/>
        <v>7</v>
      </c>
    </row>
    <row r="8483" spans="1:7" x14ac:dyDescent="0.25">
      <c r="A8483">
        <v>508482</v>
      </c>
      <c r="B8483">
        <v>112416</v>
      </c>
      <c r="C8483" s="1">
        <v>45976</v>
      </c>
      <c r="D8483" s="1">
        <v>45978</v>
      </c>
      <c r="E8483" t="str">
        <f t="shared" si="396"/>
        <v>2025-November</v>
      </c>
      <c r="F8483" t="str">
        <f t="shared" si="397"/>
        <v>No</v>
      </c>
      <c r="G8483">
        <f t="shared" si="398"/>
        <v>0</v>
      </c>
    </row>
    <row r="8484" spans="1:7" x14ac:dyDescent="0.25">
      <c r="A8484">
        <v>508483</v>
      </c>
      <c r="B8484">
        <v>112414</v>
      </c>
      <c r="C8484" s="1">
        <v>45976</v>
      </c>
      <c r="D8484" s="1">
        <v>45977</v>
      </c>
      <c r="E8484" t="str">
        <f t="shared" si="396"/>
        <v>2025-November</v>
      </c>
      <c r="F8484" t="str">
        <f t="shared" si="397"/>
        <v>No</v>
      </c>
      <c r="G8484">
        <f t="shared" si="398"/>
        <v>0</v>
      </c>
    </row>
    <row r="8485" spans="1:7" x14ac:dyDescent="0.25">
      <c r="A8485">
        <v>508484</v>
      </c>
      <c r="B8485">
        <v>112427</v>
      </c>
      <c r="C8485" s="1">
        <v>45976</v>
      </c>
      <c r="D8485" s="1">
        <v>46007</v>
      </c>
      <c r="E8485" t="str">
        <f t="shared" si="396"/>
        <v>2025-November</v>
      </c>
      <c r="F8485" t="str">
        <f t="shared" si="397"/>
        <v>Yes</v>
      </c>
      <c r="G8485">
        <f t="shared" si="398"/>
        <v>1</v>
      </c>
    </row>
    <row r="8486" spans="1:7" x14ac:dyDescent="0.25">
      <c r="A8486">
        <v>508485</v>
      </c>
      <c r="B8486">
        <v>112426</v>
      </c>
      <c r="C8486" s="1">
        <v>45976</v>
      </c>
      <c r="D8486" s="1">
        <v>46146</v>
      </c>
      <c r="E8486" t="str">
        <f t="shared" si="396"/>
        <v>2025-November</v>
      </c>
      <c r="F8486" t="str">
        <f t="shared" si="397"/>
        <v>No</v>
      </c>
      <c r="G8486">
        <f t="shared" si="398"/>
        <v>5</v>
      </c>
    </row>
    <row r="8487" spans="1:7" x14ac:dyDescent="0.25">
      <c r="A8487">
        <v>508486</v>
      </c>
      <c r="B8487">
        <v>112424</v>
      </c>
      <c r="C8487" s="1">
        <v>45976</v>
      </c>
      <c r="D8487" s="1">
        <v>45980</v>
      </c>
      <c r="E8487" t="str">
        <f t="shared" si="396"/>
        <v>2025-November</v>
      </c>
      <c r="F8487" t="str">
        <f t="shared" si="397"/>
        <v>No</v>
      </c>
      <c r="G8487">
        <f t="shared" si="398"/>
        <v>0</v>
      </c>
    </row>
    <row r="8488" spans="1:7" x14ac:dyDescent="0.25">
      <c r="A8488">
        <v>508487</v>
      </c>
      <c r="B8488">
        <v>112429</v>
      </c>
      <c r="C8488" s="1">
        <v>45976</v>
      </c>
      <c r="D8488" s="1">
        <v>46104</v>
      </c>
      <c r="E8488" t="str">
        <f t="shared" si="396"/>
        <v>2025-November</v>
      </c>
      <c r="F8488" t="str">
        <f t="shared" si="397"/>
        <v>No</v>
      </c>
      <c r="G8488">
        <f t="shared" si="398"/>
        <v>4</v>
      </c>
    </row>
    <row r="8489" spans="1:7" x14ac:dyDescent="0.25">
      <c r="A8489">
        <v>508488</v>
      </c>
      <c r="B8489">
        <v>112421</v>
      </c>
      <c r="C8489" s="1">
        <v>45976</v>
      </c>
      <c r="D8489" s="1">
        <v>46003</v>
      </c>
      <c r="E8489" t="str">
        <f t="shared" si="396"/>
        <v>2025-November</v>
      </c>
      <c r="F8489" t="str">
        <f t="shared" si="397"/>
        <v>Yes</v>
      </c>
      <c r="G8489">
        <f t="shared" si="398"/>
        <v>0</v>
      </c>
    </row>
    <row r="8490" spans="1:7" x14ac:dyDescent="0.25">
      <c r="A8490">
        <v>508489</v>
      </c>
      <c r="B8490">
        <v>112420</v>
      </c>
      <c r="C8490" s="1">
        <v>45976</v>
      </c>
      <c r="D8490" s="1">
        <v>45979</v>
      </c>
      <c r="E8490" t="str">
        <f t="shared" si="396"/>
        <v>2025-November</v>
      </c>
      <c r="F8490" t="str">
        <f t="shared" si="397"/>
        <v>No</v>
      </c>
      <c r="G8490">
        <f t="shared" si="398"/>
        <v>0</v>
      </c>
    </row>
    <row r="8491" spans="1:7" x14ac:dyDescent="0.25">
      <c r="A8491">
        <v>508490</v>
      </c>
      <c r="B8491">
        <v>112418</v>
      </c>
      <c r="C8491" s="1">
        <v>45976</v>
      </c>
      <c r="D8491" s="1">
        <v>45981</v>
      </c>
      <c r="E8491" t="str">
        <f t="shared" si="396"/>
        <v>2025-November</v>
      </c>
      <c r="F8491" t="str">
        <f t="shared" si="397"/>
        <v>No</v>
      </c>
      <c r="G8491">
        <f t="shared" si="398"/>
        <v>0</v>
      </c>
    </row>
    <row r="8492" spans="1:7" x14ac:dyDescent="0.25">
      <c r="A8492">
        <v>508491</v>
      </c>
      <c r="B8492">
        <v>112417</v>
      </c>
      <c r="C8492" s="1">
        <v>45976</v>
      </c>
      <c r="D8492" s="1">
        <v>46016</v>
      </c>
      <c r="E8492" t="str">
        <f t="shared" si="396"/>
        <v>2025-November</v>
      </c>
      <c r="F8492" t="str">
        <f t="shared" si="397"/>
        <v>Yes</v>
      </c>
      <c r="G8492">
        <f t="shared" si="398"/>
        <v>1</v>
      </c>
    </row>
    <row r="8493" spans="1:7" x14ac:dyDescent="0.25">
      <c r="A8493">
        <v>508492</v>
      </c>
      <c r="B8493">
        <v>112422</v>
      </c>
      <c r="C8493" s="1">
        <v>45976</v>
      </c>
      <c r="D8493" s="1">
        <v>46201</v>
      </c>
      <c r="E8493" t="str">
        <f t="shared" si="396"/>
        <v>2025-November</v>
      </c>
      <c r="F8493" t="str">
        <f t="shared" si="397"/>
        <v>No</v>
      </c>
      <c r="G8493">
        <f t="shared" si="398"/>
        <v>7</v>
      </c>
    </row>
    <row r="8494" spans="1:7" x14ac:dyDescent="0.25">
      <c r="A8494">
        <v>508493</v>
      </c>
      <c r="B8494">
        <v>112512</v>
      </c>
      <c r="C8494" s="1">
        <v>45977</v>
      </c>
      <c r="D8494" s="1">
        <v>45990</v>
      </c>
      <c r="E8494" t="str">
        <f t="shared" si="396"/>
        <v>2025-November</v>
      </c>
      <c r="F8494" t="str">
        <f t="shared" si="397"/>
        <v>No</v>
      </c>
      <c r="G8494">
        <f t="shared" si="398"/>
        <v>0</v>
      </c>
    </row>
    <row r="8495" spans="1:7" x14ac:dyDescent="0.25">
      <c r="A8495">
        <v>508494</v>
      </c>
      <c r="B8495">
        <v>112502</v>
      </c>
      <c r="C8495" s="1">
        <v>45977</v>
      </c>
      <c r="D8495" s="1">
        <v>45983</v>
      </c>
      <c r="E8495" t="str">
        <f t="shared" si="396"/>
        <v>2025-November</v>
      </c>
      <c r="F8495" t="str">
        <f t="shared" si="397"/>
        <v>No</v>
      </c>
      <c r="G8495">
        <f t="shared" si="398"/>
        <v>0</v>
      </c>
    </row>
    <row r="8496" spans="1:7" x14ac:dyDescent="0.25">
      <c r="A8496">
        <v>508495</v>
      </c>
      <c r="B8496">
        <v>112504</v>
      </c>
      <c r="C8496" s="1">
        <v>45977</v>
      </c>
      <c r="D8496" s="1">
        <v>46011</v>
      </c>
      <c r="E8496" t="str">
        <f t="shared" si="396"/>
        <v>2025-November</v>
      </c>
      <c r="F8496" t="str">
        <f t="shared" si="397"/>
        <v>Yes</v>
      </c>
      <c r="G8496">
        <f t="shared" si="398"/>
        <v>1</v>
      </c>
    </row>
    <row r="8497" spans="1:7" x14ac:dyDescent="0.25">
      <c r="A8497">
        <v>508496</v>
      </c>
      <c r="B8497">
        <v>112506</v>
      </c>
      <c r="C8497" s="1">
        <v>45977</v>
      </c>
      <c r="D8497" s="1">
        <v>46172</v>
      </c>
      <c r="E8497" t="str">
        <f t="shared" si="396"/>
        <v>2025-November</v>
      </c>
      <c r="F8497" t="str">
        <f t="shared" si="397"/>
        <v>No</v>
      </c>
      <c r="G8497">
        <f t="shared" si="398"/>
        <v>6</v>
      </c>
    </row>
    <row r="8498" spans="1:7" x14ac:dyDescent="0.25">
      <c r="A8498">
        <v>508497</v>
      </c>
      <c r="B8498">
        <v>112507</v>
      </c>
      <c r="C8498" s="1">
        <v>45977</v>
      </c>
      <c r="D8498" s="1">
        <v>45980</v>
      </c>
      <c r="E8498" t="str">
        <f t="shared" si="396"/>
        <v>2025-November</v>
      </c>
      <c r="F8498" t="str">
        <f t="shared" si="397"/>
        <v>No</v>
      </c>
      <c r="G8498">
        <f t="shared" si="398"/>
        <v>0</v>
      </c>
    </row>
    <row r="8499" spans="1:7" x14ac:dyDescent="0.25">
      <c r="A8499">
        <v>508498</v>
      </c>
      <c r="B8499">
        <v>112508</v>
      </c>
      <c r="C8499" s="1">
        <v>45977</v>
      </c>
      <c r="D8499" s="1">
        <v>45984</v>
      </c>
      <c r="E8499" t="str">
        <f t="shared" si="396"/>
        <v>2025-November</v>
      </c>
      <c r="F8499" t="str">
        <f t="shared" si="397"/>
        <v>No</v>
      </c>
      <c r="G8499">
        <f t="shared" si="398"/>
        <v>0</v>
      </c>
    </row>
    <row r="8500" spans="1:7" x14ac:dyDescent="0.25">
      <c r="A8500">
        <v>508499</v>
      </c>
      <c r="B8500">
        <v>112510</v>
      </c>
      <c r="C8500" s="1">
        <v>45977</v>
      </c>
      <c r="D8500" s="1">
        <v>45989</v>
      </c>
      <c r="E8500" t="str">
        <f t="shared" si="396"/>
        <v>2025-November</v>
      </c>
      <c r="F8500" t="str">
        <f t="shared" si="397"/>
        <v>No</v>
      </c>
      <c r="G8500">
        <f t="shared" si="398"/>
        <v>0</v>
      </c>
    </row>
    <row r="8501" spans="1:7" x14ac:dyDescent="0.25">
      <c r="A8501">
        <v>508500</v>
      </c>
      <c r="B8501">
        <v>112511</v>
      </c>
      <c r="C8501" s="1">
        <v>45977</v>
      </c>
      <c r="D8501" s="1">
        <v>45996</v>
      </c>
      <c r="E8501" t="str">
        <f t="shared" si="396"/>
        <v>2025-November</v>
      </c>
      <c r="F8501" t="str">
        <f t="shared" si="397"/>
        <v>Yes</v>
      </c>
      <c r="G8501">
        <f t="shared" si="398"/>
        <v>0</v>
      </c>
    </row>
    <row r="8502" spans="1:7" x14ac:dyDescent="0.25">
      <c r="A8502">
        <v>508501</v>
      </c>
      <c r="B8502">
        <v>112514</v>
      </c>
      <c r="C8502" s="1">
        <v>45977</v>
      </c>
      <c r="D8502" s="1">
        <v>46045</v>
      </c>
      <c r="E8502" t="str">
        <f t="shared" si="396"/>
        <v>2025-November</v>
      </c>
      <c r="F8502" t="str">
        <f t="shared" si="397"/>
        <v>No</v>
      </c>
      <c r="G8502">
        <f t="shared" si="398"/>
        <v>2</v>
      </c>
    </row>
    <row r="8503" spans="1:7" x14ac:dyDescent="0.25">
      <c r="A8503">
        <v>508502</v>
      </c>
      <c r="B8503">
        <v>112522</v>
      </c>
      <c r="C8503" s="1">
        <v>45977</v>
      </c>
      <c r="D8503" s="1">
        <v>45985</v>
      </c>
      <c r="E8503" t="str">
        <f t="shared" si="396"/>
        <v>2025-November</v>
      </c>
      <c r="F8503" t="str">
        <f t="shared" si="397"/>
        <v>No</v>
      </c>
      <c r="G8503">
        <f t="shared" si="398"/>
        <v>0</v>
      </c>
    </row>
    <row r="8504" spans="1:7" x14ac:dyDescent="0.25">
      <c r="A8504">
        <v>508503</v>
      </c>
      <c r="B8504">
        <v>112517</v>
      </c>
      <c r="C8504" s="1">
        <v>45977</v>
      </c>
      <c r="D8504" s="1">
        <v>46099</v>
      </c>
      <c r="E8504" t="str">
        <f t="shared" si="396"/>
        <v>2025-November</v>
      </c>
      <c r="F8504" t="str">
        <f t="shared" si="397"/>
        <v>No</v>
      </c>
      <c r="G8504">
        <f t="shared" si="398"/>
        <v>4</v>
      </c>
    </row>
    <row r="8505" spans="1:7" x14ac:dyDescent="0.25">
      <c r="A8505">
        <v>508504</v>
      </c>
      <c r="B8505">
        <v>112518</v>
      </c>
      <c r="C8505" s="1">
        <v>45977</v>
      </c>
      <c r="D8505" s="1">
        <v>46198</v>
      </c>
      <c r="E8505" t="str">
        <f t="shared" si="396"/>
        <v>2025-November</v>
      </c>
      <c r="F8505" t="str">
        <f t="shared" si="397"/>
        <v>No</v>
      </c>
      <c r="G8505">
        <f t="shared" si="398"/>
        <v>7</v>
      </c>
    </row>
    <row r="8506" spans="1:7" x14ac:dyDescent="0.25">
      <c r="A8506">
        <v>508505</v>
      </c>
      <c r="B8506">
        <v>112519</v>
      </c>
      <c r="C8506" s="1">
        <v>45977</v>
      </c>
      <c r="D8506" s="1">
        <v>46068</v>
      </c>
      <c r="E8506" t="str">
        <f t="shared" si="396"/>
        <v>2025-November</v>
      </c>
      <c r="F8506" t="str">
        <f t="shared" si="397"/>
        <v>No</v>
      </c>
      <c r="G8506">
        <f t="shared" si="398"/>
        <v>2</v>
      </c>
    </row>
    <row r="8507" spans="1:7" x14ac:dyDescent="0.25">
      <c r="A8507">
        <v>508506</v>
      </c>
      <c r="B8507">
        <v>112521</v>
      </c>
      <c r="C8507" s="1">
        <v>45977</v>
      </c>
      <c r="D8507" s="1">
        <v>46007</v>
      </c>
      <c r="E8507" t="str">
        <f t="shared" si="396"/>
        <v>2025-November</v>
      </c>
      <c r="F8507" t="str">
        <f t="shared" si="397"/>
        <v>Yes</v>
      </c>
      <c r="G8507">
        <f t="shared" si="398"/>
        <v>1</v>
      </c>
    </row>
    <row r="8508" spans="1:7" x14ac:dyDescent="0.25">
      <c r="A8508">
        <v>508507</v>
      </c>
      <c r="B8508">
        <v>112524</v>
      </c>
      <c r="C8508" s="1">
        <v>45977</v>
      </c>
      <c r="D8508" s="1">
        <v>46005</v>
      </c>
      <c r="E8508" t="str">
        <f t="shared" si="396"/>
        <v>2025-November</v>
      </c>
      <c r="F8508" t="str">
        <f t="shared" si="397"/>
        <v>Yes</v>
      </c>
      <c r="G8508">
        <f t="shared" si="398"/>
        <v>0</v>
      </c>
    </row>
    <row r="8509" spans="1:7" x14ac:dyDescent="0.25">
      <c r="A8509">
        <v>508508</v>
      </c>
      <c r="B8509">
        <v>112525</v>
      </c>
      <c r="C8509" s="1">
        <v>45977</v>
      </c>
      <c r="D8509" s="1">
        <v>46062</v>
      </c>
      <c r="E8509" t="str">
        <f t="shared" si="396"/>
        <v>2025-November</v>
      </c>
      <c r="F8509" t="str">
        <f t="shared" si="397"/>
        <v>No</v>
      </c>
      <c r="G8509">
        <f t="shared" si="398"/>
        <v>2</v>
      </c>
    </row>
    <row r="8510" spans="1:7" x14ac:dyDescent="0.25">
      <c r="A8510">
        <v>508509</v>
      </c>
      <c r="B8510">
        <v>112526</v>
      </c>
      <c r="C8510" s="1">
        <v>45977</v>
      </c>
      <c r="D8510" s="1">
        <v>46012</v>
      </c>
      <c r="E8510" t="str">
        <f t="shared" si="396"/>
        <v>2025-November</v>
      </c>
      <c r="F8510" t="str">
        <f t="shared" si="397"/>
        <v>Yes</v>
      </c>
      <c r="G8510">
        <f t="shared" si="398"/>
        <v>1</v>
      </c>
    </row>
    <row r="8511" spans="1:7" x14ac:dyDescent="0.25">
      <c r="A8511">
        <v>508510</v>
      </c>
      <c r="B8511">
        <v>112501</v>
      </c>
      <c r="C8511" s="1">
        <v>45977</v>
      </c>
      <c r="D8511" s="1">
        <v>45991</v>
      </c>
      <c r="E8511" t="str">
        <f t="shared" si="396"/>
        <v>2025-November</v>
      </c>
      <c r="F8511" t="str">
        <f t="shared" si="397"/>
        <v>No</v>
      </c>
      <c r="G8511">
        <f t="shared" si="398"/>
        <v>0</v>
      </c>
    </row>
    <row r="8512" spans="1:7" x14ac:dyDescent="0.25">
      <c r="A8512">
        <v>508511</v>
      </c>
      <c r="B8512">
        <v>112528</v>
      </c>
      <c r="C8512" s="1">
        <v>45977</v>
      </c>
      <c r="D8512" s="1">
        <v>45978</v>
      </c>
      <c r="E8512" t="str">
        <f t="shared" si="396"/>
        <v>2025-November</v>
      </c>
      <c r="F8512" t="str">
        <f t="shared" si="397"/>
        <v>No</v>
      </c>
      <c r="G8512">
        <f t="shared" si="398"/>
        <v>0</v>
      </c>
    </row>
    <row r="8513" spans="1:7" x14ac:dyDescent="0.25">
      <c r="A8513">
        <v>508512</v>
      </c>
      <c r="B8513">
        <v>112516</v>
      </c>
      <c r="C8513" s="1">
        <v>45977</v>
      </c>
      <c r="D8513" s="1">
        <v>45985</v>
      </c>
      <c r="E8513" t="str">
        <f t="shared" si="396"/>
        <v>2025-November</v>
      </c>
      <c r="F8513" t="str">
        <f t="shared" si="397"/>
        <v>No</v>
      </c>
      <c r="G8513">
        <f t="shared" si="398"/>
        <v>0</v>
      </c>
    </row>
    <row r="8514" spans="1:7" x14ac:dyDescent="0.25">
      <c r="A8514">
        <v>508513</v>
      </c>
      <c r="B8514">
        <v>112499</v>
      </c>
      <c r="C8514" s="1">
        <v>45977</v>
      </c>
      <c r="E8514" t="str">
        <f t="shared" si="396"/>
        <v>2025-November</v>
      </c>
      <c r="F8514" t="str">
        <f t="shared" si="397"/>
        <v>Yes</v>
      </c>
      <c r="G8514">
        <f t="shared" si="398"/>
        <v>8</v>
      </c>
    </row>
    <row r="8515" spans="1:7" x14ac:dyDescent="0.25">
      <c r="A8515">
        <v>508514</v>
      </c>
      <c r="B8515">
        <v>112482</v>
      </c>
      <c r="C8515" s="1">
        <v>45977</v>
      </c>
      <c r="E8515" t="str">
        <f t="shared" ref="E8515:E8578" si="399">TEXT(C8515:C27616,"yyyy-mmmm")</f>
        <v>2025-November</v>
      </c>
      <c r="F8515" t="str">
        <f t="shared" ref="F8515:F8578" si="400">IF(ISBLANK(D8515), "Yes", IF((MONTH(D8515)&gt;MONTH(C8515)),"Yes","No"))</f>
        <v>Yes</v>
      </c>
      <c r="G8515">
        <f t="shared" ref="G8515:G8578" si="401">IF(ISBLANK(D8515), DATEDIF(C8515, MAX(D:D), "m"), DATEDIF(C8515,D8515, "m"))</f>
        <v>8</v>
      </c>
    </row>
    <row r="8516" spans="1:7" x14ac:dyDescent="0.25">
      <c r="A8516">
        <v>508515</v>
      </c>
      <c r="B8516">
        <v>112496</v>
      </c>
      <c r="C8516" s="1">
        <v>45977</v>
      </c>
      <c r="D8516" s="1">
        <v>46027</v>
      </c>
      <c r="E8516" t="str">
        <f t="shared" si="399"/>
        <v>2025-November</v>
      </c>
      <c r="F8516" t="str">
        <f t="shared" si="400"/>
        <v>No</v>
      </c>
      <c r="G8516">
        <f t="shared" si="401"/>
        <v>1</v>
      </c>
    </row>
    <row r="8517" spans="1:7" x14ac:dyDescent="0.25">
      <c r="A8517">
        <v>508516</v>
      </c>
      <c r="B8517">
        <v>110095</v>
      </c>
      <c r="C8517" s="1">
        <v>45977</v>
      </c>
      <c r="D8517" s="1">
        <v>46003</v>
      </c>
      <c r="E8517" t="str">
        <f t="shared" si="399"/>
        <v>2025-November</v>
      </c>
      <c r="F8517" t="str">
        <f t="shared" si="400"/>
        <v>Yes</v>
      </c>
      <c r="G8517">
        <f t="shared" si="401"/>
        <v>0</v>
      </c>
    </row>
    <row r="8518" spans="1:7" x14ac:dyDescent="0.25">
      <c r="A8518">
        <v>508517</v>
      </c>
      <c r="B8518">
        <v>112468</v>
      </c>
      <c r="C8518" s="1">
        <v>45977</v>
      </c>
      <c r="D8518" s="1">
        <v>46005</v>
      </c>
      <c r="E8518" t="str">
        <f t="shared" si="399"/>
        <v>2025-November</v>
      </c>
      <c r="F8518" t="str">
        <f t="shared" si="400"/>
        <v>Yes</v>
      </c>
      <c r="G8518">
        <f t="shared" si="401"/>
        <v>0</v>
      </c>
    </row>
    <row r="8519" spans="1:7" x14ac:dyDescent="0.25">
      <c r="A8519">
        <v>508518</v>
      </c>
      <c r="B8519">
        <v>112472</v>
      </c>
      <c r="C8519" s="1">
        <v>45977</v>
      </c>
      <c r="D8519" s="1">
        <v>46000</v>
      </c>
      <c r="E8519" t="str">
        <f t="shared" si="399"/>
        <v>2025-November</v>
      </c>
      <c r="F8519" t="str">
        <f t="shared" si="400"/>
        <v>Yes</v>
      </c>
      <c r="G8519">
        <f t="shared" si="401"/>
        <v>0</v>
      </c>
    </row>
    <row r="8520" spans="1:7" x14ac:dyDescent="0.25">
      <c r="A8520">
        <v>508519</v>
      </c>
      <c r="B8520">
        <v>112473</v>
      </c>
      <c r="C8520" s="1">
        <v>45977</v>
      </c>
      <c r="D8520" s="1">
        <v>46012</v>
      </c>
      <c r="E8520" t="str">
        <f t="shared" si="399"/>
        <v>2025-November</v>
      </c>
      <c r="F8520" t="str">
        <f t="shared" si="400"/>
        <v>Yes</v>
      </c>
      <c r="G8520">
        <f t="shared" si="401"/>
        <v>1</v>
      </c>
    </row>
    <row r="8521" spans="1:7" x14ac:dyDescent="0.25">
      <c r="A8521">
        <v>508520</v>
      </c>
      <c r="B8521">
        <v>112475</v>
      </c>
      <c r="C8521" s="1">
        <v>45977</v>
      </c>
      <c r="D8521" s="1">
        <v>45986</v>
      </c>
      <c r="E8521" t="str">
        <f t="shared" si="399"/>
        <v>2025-November</v>
      </c>
      <c r="F8521" t="str">
        <f t="shared" si="400"/>
        <v>No</v>
      </c>
      <c r="G8521">
        <f t="shared" si="401"/>
        <v>0</v>
      </c>
    </row>
    <row r="8522" spans="1:7" x14ac:dyDescent="0.25">
      <c r="A8522">
        <v>508521</v>
      </c>
      <c r="B8522">
        <v>112476</v>
      </c>
      <c r="C8522" s="1">
        <v>45977</v>
      </c>
      <c r="D8522" s="1">
        <v>46135</v>
      </c>
      <c r="E8522" t="str">
        <f t="shared" si="399"/>
        <v>2025-November</v>
      </c>
      <c r="F8522" t="str">
        <f t="shared" si="400"/>
        <v>No</v>
      </c>
      <c r="G8522">
        <f t="shared" si="401"/>
        <v>5</v>
      </c>
    </row>
    <row r="8523" spans="1:7" x14ac:dyDescent="0.25">
      <c r="A8523">
        <v>508522</v>
      </c>
      <c r="B8523">
        <v>112478</v>
      </c>
      <c r="C8523" s="1">
        <v>45977</v>
      </c>
      <c r="D8523" s="1">
        <v>46068</v>
      </c>
      <c r="E8523" t="str">
        <f t="shared" si="399"/>
        <v>2025-November</v>
      </c>
      <c r="F8523" t="str">
        <f t="shared" si="400"/>
        <v>No</v>
      </c>
      <c r="G8523">
        <f t="shared" si="401"/>
        <v>2</v>
      </c>
    </row>
    <row r="8524" spans="1:7" x14ac:dyDescent="0.25">
      <c r="A8524">
        <v>508523</v>
      </c>
      <c r="B8524">
        <v>112479</v>
      </c>
      <c r="C8524" s="1">
        <v>45977</v>
      </c>
      <c r="D8524" s="1">
        <v>45995</v>
      </c>
      <c r="E8524" t="str">
        <f t="shared" si="399"/>
        <v>2025-November</v>
      </c>
      <c r="F8524" t="str">
        <f t="shared" si="400"/>
        <v>Yes</v>
      </c>
      <c r="G8524">
        <f t="shared" si="401"/>
        <v>0</v>
      </c>
    </row>
    <row r="8525" spans="1:7" x14ac:dyDescent="0.25">
      <c r="A8525">
        <v>508524</v>
      </c>
      <c r="B8525">
        <v>112481</v>
      </c>
      <c r="C8525" s="1">
        <v>45977</v>
      </c>
      <c r="D8525" s="1">
        <v>45984</v>
      </c>
      <c r="E8525" t="str">
        <f t="shared" si="399"/>
        <v>2025-November</v>
      </c>
      <c r="F8525" t="str">
        <f t="shared" si="400"/>
        <v>No</v>
      </c>
      <c r="G8525">
        <f t="shared" si="401"/>
        <v>0</v>
      </c>
    </row>
    <row r="8526" spans="1:7" x14ac:dyDescent="0.25">
      <c r="A8526">
        <v>508525</v>
      </c>
      <c r="B8526">
        <v>112470</v>
      </c>
      <c r="C8526" s="1">
        <v>45977</v>
      </c>
      <c r="E8526" t="str">
        <f t="shared" si="399"/>
        <v>2025-November</v>
      </c>
      <c r="F8526" t="str">
        <f t="shared" si="400"/>
        <v>Yes</v>
      </c>
      <c r="G8526">
        <f t="shared" si="401"/>
        <v>8</v>
      </c>
    </row>
    <row r="8527" spans="1:7" x14ac:dyDescent="0.25">
      <c r="A8527">
        <v>508526</v>
      </c>
      <c r="B8527">
        <v>112484</v>
      </c>
      <c r="C8527" s="1">
        <v>45977</v>
      </c>
      <c r="D8527" s="1">
        <v>45980</v>
      </c>
      <c r="E8527" t="str">
        <f t="shared" si="399"/>
        <v>2025-November</v>
      </c>
      <c r="F8527" t="str">
        <f t="shared" si="400"/>
        <v>No</v>
      </c>
      <c r="G8527">
        <f t="shared" si="401"/>
        <v>0</v>
      </c>
    </row>
    <row r="8528" spans="1:7" x14ac:dyDescent="0.25">
      <c r="A8528">
        <v>508527</v>
      </c>
      <c r="B8528">
        <v>112486</v>
      </c>
      <c r="C8528" s="1">
        <v>45977</v>
      </c>
      <c r="D8528" s="1">
        <v>46071</v>
      </c>
      <c r="E8528" t="str">
        <f t="shared" si="399"/>
        <v>2025-November</v>
      </c>
      <c r="F8528" t="str">
        <f t="shared" si="400"/>
        <v>No</v>
      </c>
      <c r="G8528">
        <f t="shared" si="401"/>
        <v>3</v>
      </c>
    </row>
    <row r="8529" spans="1:7" x14ac:dyDescent="0.25">
      <c r="A8529">
        <v>508528</v>
      </c>
      <c r="B8529">
        <v>112487</v>
      </c>
      <c r="C8529" s="1">
        <v>45977</v>
      </c>
      <c r="D8529" s="1">
        <v>45998</v>
      </c>
      <c r="E8529" t="str">
        <f t="shared" si="399"/>
        <v>2025-November</v>
      </c>
      <c r="F8529" t="str">
        <f t="shared" si="400"/>
        <v>Yes</v>
      </c>
      <c r="G8529">
        <f t="shared" si="401"/>
        <v>0</v>
      </c>
    </row>
    <row r="8530" spans="1:7" x14ac:dyDescent="0.25">
      <c r="A8530">
        <v>508529</v>
      </c>
      <c r="B8530">
        <v>112489</v>
      </c>
      <c r="C8530" s="1">
        <v>45977</v>
      </c>
      <c r="D8530" s="1">
        <v>46027</v>
      </c>
      <c r="E8530" t="str">
        <f t="shared" si="399"/>
        <v>2025-November</v>
      </c>
      <c r="F8530" t="str">
        <f t="shared" si="400"/>
        <v>No</v>
      </c>
      <c r="G8530">
        <f t="shared" si="401"/>
        <v>1</v>
      </c>
    </row>
    <row r="8531" spans="1:7" x14ac:dyDescent="0.25">
      <c r="A8531">
        <v>508530</v>
      </c>
      <c r="B8531">
        <v>112490</v>
      </c>
      <c r="C8531" s="1">
        <v>45977</v>
      </c>
      <c r="E8531" t="str">
        <f t="shared" si="399"/>
        <v>2025-November</v>
      </c>
      <c r="F8531" t="str">
        <f t="shared" si="400"/>
        <v>Yes</v>
      </c>
      <c r="G8531">
        <f t="shared" si="401"/>
        <v>8</v>
      </c>
    </row>
    <row r="8532" spans="1:7" x14ac:dyDescent="0.25">
      <c r="A8532">
        <v>508531</v>
      </c>
      <c r="B8532">
        <v>112492</v>
      </c>
      <c r="C8532" s="1">
        <v>45977</v>
      </c>
      <c r="D8532" s="1">
        <v>46080</v>
      </c>
      <c r="E8532" t="str">
        <f t="shared" si="399"/>
        <v>2025-November</v>
      </c>
      <c r="F8532" t="str">
        <f t="shared" si="400"/>
        <v>No</v>
      </c>
      <c r="G8532">
        <f t="shared" si="401"/>
        <v>3</v>
      </c>
    </row>
    <row r="8533" spans="1:7" x14ac:dyDescent="0.25">
      <c r="A8533">
        <v>508532</v>
      </c>
      <c r="B8533">
        <v>112493</v>
      </c>
      <c r="C8533" s="1">
        <v>45977</v>
      </c>
      <c r="E8533" t="str">
        <f t="shared" si="399"/>
        <v>2025-November</v>
      </c>
      <c r="F8533" t="str">
        <f t="shared" si="400"/>
        <v>Yes</v>
      </c>
      <c r="G8533">
        <f t="shared" si="401"/>
        <v>8</v>
      </c>
    </row>
    <row r="8534" spans="1:7" x14ac:dyDescent="0.25">
      <c r="A8534">
        <v>508533</v>
      </c>
      <c r="B8534">
        <v>112495</v>
      </c>
      <c r="C8534" s="1">
        <v>45977</v>
      </c>
      <c r="D8534" s="1">
        <v>46005</v>
      </c>
      <c r="E8534" t="str">
        <f t="shared" si="399"/>
        <v>2025-November</v>
      </c>
      <c r="F8534" t="str">
        <f t="shared" si="400"/>
        <v>Yes</v>
      </c>
      <c r="G8534">
        <f t="shared" si="401"/>
        <v>0</v>
      </c>
    </row>
    <row r="8535" spans="1:7" x14ac:dyDescent="0.25">
      <c r="A8535">
        <v>508534</v>
      </c>
      <c r="B8535">
        <v>112498</v>
      </c>
      <c r="C8535" s="1">
        <v>45977</v>
      </c>
      <c r="D8535" s="1">
        <v>45978</v>
      </c>
      <c r="E8535" t="str">
        <f t="shared" si="399"/>
        <v>2025-November</v>
      </c>
      <c r="F8535" t="str">
        <f t="shared" si="400"/>
        <v>No</v>
      </c>
      <c r="G8535">
        <f t="shared" si="401"/>
        <v>0</v>
      </c>
    </row>
    <row r="8536" spans="1:7" x14ac:dyDescent="0.25">
      <c r="A8536">
        <v>508535</v>
      </c>
      <c r="B8536">
        <v>112555</v>
      </c>
      <c r="C8536" s="1">
        <v>45978</v>
      </c>
      <c r="D8536" s="1">
        <v>45982</v>
      </c>
      <c r="E8536" t="str">
        <f t="shared" si="399"/>
        <v>2025-November</v>
      </c>
      <c r="F8536" t="str">
        <f t="shared" si="400"/>
        <v>No</v>
      </c>
      <c r="G8536">
        <f t="shared" si="401"/>
        <v>0</v>
      </c>
    </row>
    <row r="8537" spans="1:7" x14ac:dyDescent="0.25">
      <c r="A8537">
        <v>508536</v>
      </c>
      <c r="B8537">
        <v>112557</v>
      </c>
      <c r="C8537" s="1">
        <v>45978</v>
      </c>
      <c r="D8537" s="1">
        <v>46156</v>
      </c>
      <c r="E8537" t="str">
        <f t="shared" si="399"/>
        <v>2025-November</v>
      </c>
      <c r="F8537" t="str">
        <f t="shared" si="400"/>
        <v>No</v>
      </c>
      <c r="G8537">
        <f t="shared" si="401"/>
        <v>5</v>
      </c>
    </row>
    <row r="8538" spans="1:7" x14ac:dyDescent="0.25">
      <c r="A8538">
        <v>508537</v>
      </c>
      <c r="B8538">
        <v>112559</v>
      </c>
      <c r="C8538" s="1">
        <v>45978</v>
      </c>
      <c r="D8538" s="1">
        <v>46031</v>
      </c>
      <c r="E8538" t="str">
        <f t="shared" si="399"/>
        <v>2025-November</v>
      </c>
      <c r="F8538" t="str">
        <f t="shared" si="400"/>
        <v>No</v>
      </c>
      <c r="G8538">
        <f t="shared" si="401"/>
        <v>1</v>
      </c>
    </row>
    <row r="8539" spans="1:7" x14ac:dyDescent="0.25">
      <c r="A8539">
        <v>508538</v>
      </c>
      <c r="B8539">
        <v>112561</v>
      </c>
      <c r="C8539" s="1">
        <v>45978</v>
      </c>
      <c r="E8539" t="str">
        <f t="shared" si="399"/>
        <v>2025-November</v>
      </c>
      <c r="F8539" t="str">
        <f t="shared" si="400"/>
        <v>Yes</v>
      </c>
      <c r="G8539">
        <f t="shared" si="401"/>
        <v>8</v>
      </c>
    </row>
    <row r="8540" spans="1:7" x14ac:dyDescent="0.25">
      <c r="A8540">
        <v>508539</v>
      </c>
      <c r="B8540">
        <v>112563</v>
      </c>
      <c r="C8540" s="1">
        <v>45978</v>
      </c>
      <c r="D8540" s="1">
        <v>46148</v>
      </c>
      <c r="E8540" t="str">
        <f t="shared" si="399"/>
        <v>2025-November</v>
      </c>
      <c r="F8540" t="str">
        <f t="shared" si="400"/>
        <v>No</v>
      </c>
      <c r="G8540">
        <f t="shared" si="401"/>
        <v>5</v>
      </c>
    </row>
    <row r="8541" spans="1:7" x14ac:dyDescent="0.25">
      <c r="A8541">
        <v>508540</v>
      </c>
      <c r="B8541">
        <v>112565</v>
      </c>
      <c r="C8541" s="1">
        <v>45978</v>
      </c>
      <c r="E8541" t="str">
        <f t="shared" si="399"/>
        <v>2025-November</v>
      </c>
      <c r="F8541" t="str">
        <f t="shared" si="400"/>
        <v>Yes</v>
      </c>
      <c r="G8541">
        <f t="shared" si="401"/>
        <v>8</v>
      </c>
    </row>
    <row r="8542" spans="1:7" x14ac:dyDescent="0.25">
      <c r="A8542">
        <v>508541</v>
      </c>
      <c r="B8542">
        <v>112574</v>
      </c>
      <c r="C8542" s="1">
        <v>45978</v>
      </c>
      <c r="D8542" s="1">
        <v>46028</v>
      </c>
      <c r="E8542" t="str">
        <f t="shared" si="399"/>
        <v>2025-November</v>
      </c>
      <c r="F8542" t="str">
        <f t="shared" si="400"/>
        <v>No</v>
      </c>
      <c r="G8542">
        <f t="shared" si="401"/>
        <v>1</v>
      </c>
    </row>
    <row r="8543" spans="1:7" x14ac:dyDescent="0.25">
      <c r="A8543">
        <v>508542</v>
      </c>
      <c r="B8543">
        <v>112569</v>
      </c>
      <c r="C8543" s="1">
        <v>45978</v>
      </c>
      <c r="D8543" s="1">
        <v>46029</v>
      </c>
      <c r="E8543" t="str">
        <f t="shared" si="399"/>
        <v>2025-November</v>
      </c>
      <c r="F8543" t="str">
        <f t="shared" si="400"/>
        <v>No</v>
      </c>
      <c r="G8543">
        <f t="shared" si="401"/>
        <v>1</v>
      </c>
    </row>
    <row r="8544" spans="1:7" x14ac:dyDescent="0.25">
      <c r="A8544">
        <v>508543</v>
      </c>
      <c r="B8544">
        <v>112570</v>
      </c>
      <c r="C8544" s="1">
        <v>45978</v>
      </c>
      <c r="D8544" s="1">
        <v>46069</v>
      </c>
      <c r="E8544" t="str">
        <f t="shared" si="399"/>
        <v>2025-November</v>
      </c>
      <c r="F8544" t="str">
        <f t="shared" si="400"/>
        <v>No</v>
      </c>
      <c r="G8544">
        <f t="shared" si="401"/>
        <v>2</v>
      </c>
    </row>
    <row r="8545" spans="1:7" x14ac:dyDescent="0.25">
      <c r="A8545">
        <v>508544</v>
      </c>
      <c r="B8545">
        <v>112572</v>
      </c>
      <c r="C8545" s="1">
        <v>45978</v>
      </c>
      <c r="D8545" s="1">
        <v>46000</v>
      </c>
      <c r="E8545" t="str">
        <f t="shared" si="399"/>
        <v>2025-November</v>
      </c>
      <c r="F8545" t="str">
        <f t="shared" si="400"/>
        <v>Yes</v>
      </c>
      <c r="G8545">
        <f t="shared" si="401"/>
        <v>0</v>
      </c>
    </row>
    <row r="8546" spans="1:7" x14ac:dyDescent="0.25">
      <c r="A8546">
        <v>508545</v>
      </c>
      <c r="B8546">
        <v>112575</v>
      </c>
      <c r="C8546" s="1">
        <v>45978</v>
      </c>
      <c r="D8546" s="1">
        <v>46016</v>
      </c>
      <c r="E8546" t="str">
        <f t="shared" si="399"/>
        <v>2025-November</v>
      </c>
      <c r="F8546" t="str">
        <f t="shared" si="400"/>
        <v>Yes</v>
      </c>
      <c r="G8546">
        <f t="shared" si="401"/>
        <v>1</v>
      </c>
    </row>
    <row r="8547" spans="1:7" x14ac:dyDescent="0.25">
      <c r="A8547">
        <v>508546</v>
      </c>
      <c r="B8547">
        <v>112576</v>
      </c>
      <c r="C8547" s="1">
        <v>45978</v>
      </c>
      <c r="D8547" s="1">
        <v>46021</v>
      </c>
      <c r="E8547" t="str">
        <f t="shared" si="399"/>
        <v>2025-November</v>
      </c>
      <c r="F8547" t="str">
        <f t="shared" si="400"/>
        <v>Yes</v>
      </c>
      <c r="G8547">
        <f t="shared" si="401"/>
        <v>1</v>
      </c>
    </row>
    <row r="8548" spans="1:7" x14ac:dyDescent="0.25">
      <c r="A8548">
        <v>508547</v>
      </c>
      <c r="B8548">
        <v>112554</v>
      </c>
      <c r="C8548" s="1">
        <v>45978</v>
      </c>
      <c r="D8548" s="1">
        <v>45994</v>
      </c>
      <c r="E8548" t="str">
        <f t="shared" si="399"/>
        <v>2025-November</v>
      </c>
      <c r="F8548" t="str">
        <f t="shared" si="400"/>
        <v>Yes</v>
      </c>
      <c r="G8548">
        <f t="shared" si="401"/>
        <v>0</v>
      </c>
    </row>
    <row r="8549" spans="1:7" x14ac:dyDescent="0.25">
      <c r="A8549">
        <v>508548</v>
      </c>
      <c r="B8549">
        <v>112567</v>
      </c>
      <c r="C8549" s="1">
        <v>45978</v>
      </c>
      <c r="D8549" s="1">
        <v>45996</v>
      </c>
      <c r="E8549" t="str">
        <f t="shared" si="399"/>
        <v>2025-November</v>
      </c>
      <c r="F8549" t="str">
        <f t="shared" si="400"/>
        <v>Yes</v>
      </c>
      <c r="G8549">
        <f t="shared" si="401"/>
        <v>0</v>
      </c>
    </row>
    <row r="8550" spans="1:7" x14ac:dyDescent="0.25">
      <c r="A8550">
        <v>508549</v>
      </c>
      <c r="B8550">
        <v>112553</v>
      </c>
      <c r="C8550" s="1">
        <v>45978</v>
      </c>
      <c r="D8550" s="1">
        <v>46207</v>
      </c>
      <c r="E8550" t="str">
        <f t="shared" si="399"/>
        <v>2025-November</v>
      </c>
      <c r="F8550" t="str">
        <f t="shared" si="400"/>
        <v>No</v>
      </c>
      <c r="G8550">
        <f t="shared" si="401"/>
        <v>7</v>
      </c>
    </row>
    <row r="8551" spans="1:7" x14ac:dyDescent="0.25">
      <c r="A8551">
        <v>508550</v>
      </c>
      <c r="B8551">
        <v>112551</v>
      </c>
      <c r="C8551" s="1">
        <v>45978</v>
      </c>
      <c r="D8551" s="1">
        <v>45983</v>
      </c>
      <c r="E8551" t="str">
        <f t="shared" si="399"/>
        <v>2025-November</v>
      </c>
      <c r="F8551" t="str">
        <f t="shared" si="400"/>
        <v>No</v>
      </c>
      <c r="G8551">
        <f t="shared" si="401"/>
        <v>0</v>
      </c>
    </row>
    <row r="8552" spans="1:7" x14ac:dyDescent="0.25">
      <c r="A8552">
        <v>508551</v>
      </c>
      <c r="B8552">
        <v>112532</v>
      </c>
      <c r="C8552" s="1">
        <v>45978</v>
      </c>
      <c r="E8552" t="str">
        <f t="shared" si="399"/>
        <v>2025-November</v>
      </c>
      <c r="F8552" t="str">
        <f t="shared" si="400"/>
        <v>Yes</v>
      </c>
      <c r="G8552">
        <f t="shared" si="401"/>
        <v>8</v>
      </c>
    </row>
    <row r="8553" spans="1:7" x14ac:dyDescent="0.25">
      <c r="A8553">
        <v>508552</v>
      </c>
      <c r="B8553">
        <v>101163</v>
      </c>
      <c r="C8553" s="1">
        <v>45978</v>
      </c>
      <c r="D8553" s="1">
        <v>46039</v>
      </c>
      <c r="E8553" t="str">
        <f t="shared" si="399"/>
        <v>2025-November</v>
      </c>
      <c r="F8553" t="str">
        <f t="shared" si="400"/>
        <v>No</v>
      </c>
      <c r="G8553">
        <f t="shared" si="401"/>
        <v>2</v>
      </c>
    </row>
    <row r="8554" spans="1:7" x14ac:dyDescent="0.25">
      <c r="A8554">
        <v>508553</v>
      </c>
      <c r="B8554">
        <v>112530</v>
      </c>
      <c r="C8554" s="1">
        <v>45978</v>
      </c>
      <c r="D8554" s="1">
        <v>45979</v>
      </c>
      <c r="E8554" t="str">
        <f t="shared" si="399"/>
        <v>2025-November</v>
      </c>
      <c r="F8554" t="str">
        <f t="shared" si="400"/>
        <v>No</v>
      </c>
      <c r="G8554">
        <f t="shared" si="401"/>
        <v>0</v>
      </c>
    </row>
    <row r="8555" spans="1:7" x14ac:dyDescent="0.25">
      <c r="A8555">
        <v>508554</v>
      </c>
      <c r="B8555">
        <v>112531</v>
      </c>
      <c r="C8555" s="1">
        <v>45978</v>
      </c>
      <c r="D8555" s="1">
        <v>45993</v>
      </c>
      <c r="E8555" t="str">
        <f t="shared" si="399"/>
        <v>2025-November</v>
      </c>
      <c r="F8555" t="str">
        <f t="shared" si="400"/>
        <v>Yes</v>
      </c>
      <c r="G8555">
        <f t="shared" si="401"/>
        <v>0</v>
      </c>
    </row>
    <row r="8556" spans="1:7" x14ac:dyDescent="0.25">
      <c r="A8556">
        <v>508555</v>
      </c>
      <c r="B8556">
        <v>112534</v>
      </c>
      <c r="C8556" s="1">
        <v>45978</v>
      </c>
      <c r="D8556" s="1">
        <v>46194</v>
      </c>
      <c r="E8556" t="str">
        <f t="shared" si="399"/>
        <v>2025-November</v>
      </c>
      <c r="F8556" t="str">
        <f t="shared" si="400"/>
        <v>No</v>
      </c>
      <c r="G8556">
        <f t="shared" si="401"/>
        <v>7</v>
      </c>
    </row>
    <row r="8557" spans="1:7" x14ac:dyDescent="0.25">
      <c r="A8557">
        <v>508556</v>
      </c>
      <c r="B8557">
        <v>112536</v>
      </c>
      <c r="C8557" s="1">
        <v>45978</v>
      </c>
      <c r="D8557" s="1">
        <v>46000</v>
      </c>
      <c r="E8557" t="str">
        <f t="shared" si="399"/>
        <v>2025-November</v>
      </c>
      <c r="F8557" t="str">
        <f t="shared" si="400"/>
        <v>Yes</v>
      </c>
      <c r="G8557">
        <f t="shared" si="401"/>
        <v>0</v>
      </c>
    </row>
    <row r="8558" spans="1:7" x14ac:dyDescent="0.25">
      <c r="A8558">
        <v>508557</v>
      </c>
      <c r="B8558">
        <v>112552</v>
      </c>
      <c r="C8558" s="1">
        <v>45978</v>
      </c>
      <c r="D8558" s="1">
        <v>46066</v>
      </c>
      <c r="E8558" t="str">
        <f t="shared" si="399"/>
        <v>2025-November</v>
      </c>
      <c r="F8558" t="str">
        <f t="shared" si="400"/>
        <v>No</v>
      </c>
      <c r="G8558">
        <f t="shared" si="401"/>
        <v>2</v>
      </c>
    </row>
    <row r="8559" spans="1:7" x14ac:dyDescent="0.25">
      <c r="A8559">
        <v>508558</v>
      </c>
      <c r="B8559">
        <v>112537</v>
      </c>
      <c r="C8559" s="1">
        <v>45978</v>
      </c>
      <c r="D8559" s="1">
        <v>46117</v>
      </c>
      <c r="E8559" t="str">
        <f t="shared" si="399"/>
        <v>2025-November</v>
      </c>
      <c r="F8559" t="str">
        <f t="shared" si="400"/>
        <v>No</v>
      </c>
      <c r="G8559">
        <f t="shared" si="401"/>
        <v>4</v>
      </c>
    </row>
    <row r="8560" spans="1:7" x14ac:dyDescent="0.25">
      <c r="A8560">
        <v>508559</v>
      </c>
      <c r="B8560">
        <v>112540</v>
      </c>
      <c r="C8560" s="1">
        <v>45978</v>
      </c>
      <c r="E8560" t="str">
        <f t="shared" si="399"/>
        <v>2025-November</v>
      </c>
      <c r="F8560" t="str">
        <f t="shared" si="400"/>
        <v>Yes</v>
      </c>
      <c r="G8560">
        <f t="shared" si="401"/>
        <v>8</v>
      </c>
    </row>
    <row r="8561" spans="1:7" x14ac:dyDescent="0.25">
      <c r="A8561">
        <v>508560</v>
      </c>
      <c r="B8561">
        <v>112542</v>
      </c>
      <c r="C8561" s="1">
        <v>45978</v>
      </c>
      <c r="D8561" s="1">
        <v>45995</v>
      </c>
      <c r="E8561" t="str">
        <f t="shared" si="399"/>
        <v>2025-November</v>
      </c>
      <c r="F8561" t="str">
        <f t="shared" si="400"/>
        <v>Yes</v>
      </c>
      <c r="G8561">
        <f t="shared" si="401"/>
        <v>0</v>
      </c>
    </row>
    <row r="8562" spans="1:7" x14ac:dyDescent="0.25">
      <c r="A8562">
        <v>508561</v>
      </c>
      <c r="B8562">
        <v>112544</v>
      </c>
      <c r="C8562" s="1">
        <v>45978</v>
      </c>
      <c r="D8562" s="1">
        <v>45988</v>
      </c>
      <c r="E8562" t="str">
        <f t="shared" si="399"/>
        <v>2025-November</v>
      </c>
      <c r="F8562" t="str">
        <f t="shared" si="400"/>
        <v>No</v>
      </c>
      <c r="G8562">
        <f t="shared" si="401"/>
        <v>0</v>
      </c>
    </row>
    <row r="8563" spans="1:7" x14ac:dyDescent="0.25">
      <c r="A8563">
        <v>508562</v>
      </c>
      <c r="B8563">
        <v>112546</v>
      </c>
      <c r="C8563" s="1">
        <v>45978</v>
      </c>
      <c r="D8563" s="1">
        <v>46032</v>
      </c>
      <c r="E8563" t="str">
        <f t="shared" si="399"/>
        <v>2025-November</v>
      </c>
      <c r="F8563" t="str">
        <f t="shared" si="400"/>
        <v>No</v>
      </c>
      <c r="G8563">
        <f t="shared" si="401"/>
        <v>1</v>
      </c>
    </row>
    <row r="8564" spans="1:7" x14ac:dyDescent="0.25">
      <c r="A8564">
        <v>508563</v>
      </c>
      <c r="B8564">
        <v>112547</v>
      </c>
      <c r="C8564" s="1">
        <v>45978</v>
      </c>
      <c r="D8564" s="1">
        <v>46061</v>
      </c>
      <c r="E8564" t="str">
        <f t="shared" si="399"/>
        <v>2025-November</v>
      </c>
      <c r="F8564" t="str">
        <f t="shared" si="400"/>
        <v>No</v>
      </c>
      <c r="G8564">
        <f t="shared" si="401"/>
        <v>2</v>
      </c>
    </row>
    <row r="8565" spans="1:7" x14ac:dyDescent="0.25">
      <c r="A8565">
        <v>508564</v>
      </c>
      <c r="B8565">
        <v>112549</v>
      </c>
      <c r="C8565" s="1">
        <v>45978</v>
      </c>
      <c r="D8565" s="1">
        <v>46021</v>
      </c>
      <c r="E8565" t="str">
        <f t="shared" si="399"/>
        <v>2025-November</v>
      </c>
      <c r="F8565" t="str">
        <f t="shared" si="400"/>
        <v>Yes</v>
      </c>
      <c r="G8565">
        <f t="shared" si="401"/>
        <v>1</v>
      </c>
    </row>
    <row r="8566" spans="1:7" x14ac:dyDescent="0.25">
      <c r="A8566">
        <v>508565</v>
      </c>
      <c r="B8566">
        <v>112539</v>
      </c>
      <c r="C8566" s="1">
        <v>45978</v>
      </c>
      <c r="D8566" s="1">
        <v>46003</v>
      </c>
      <c r="E8566" t="str">
        <f t="shared" si="399"/>
        <v>2025-November</v>
      </c>
      <c r="F8566" t="str">
        <f t="shared" si="400"/>
        <v>Yes</v>
      </c>
      <c r="G8566">
        <f t="shared" si="401"/>
        <v>0</v>
      </c>
    </row>
    <row r="8567" spans="1:7" x14ac:dyDescent="0.25">
      <c r="A8567">
        <v>508566</v>
      </c>
      <c r="B8567">
        <v>112612</v>
      </c>
      <c r="C8567" s="1">
        <v>45979</v>
      </c>
      <c r="D8567" s="1">
        <v>45985</v>
      </c>
      <c r="E8567" t="str">
        <f t="shared" si="399"/>
        <v>2025-November</v>
      </c>
      <c r="F8567" t="str">
        <f t="shared" si="400"/>
        <v>No</v>
      </c>
      <c r="G8567">
        <f t="shared" si="401"/>
        <v>0</v>
      </c>
    </row>
    <row r="8568" spans="1:7" x14ac:dyDescent="0.25">
      <c r="A8568">
        <v>508567</v>
      </c>
      <c r="B8568">
        <v>112611</v>
      </c>
      <c r="C8568" s="1">
        <v>45979</v>
      </c>
      <c r="D8568" s="1">
        <v>45993</v>
      </c>
      <c r="E8568" t="str">
        <f t="shared" si="399"/>
        <v>2025-November</v>
      </c>
      <c r="F8568" t="str">
        <f t="shared" si="400"/>
        <v>Yes</v>
      </c>
      <c r="G8568">
        <f t="shared" si="401"/>
        <v>0</v>
      </c>
    </row>
    <row r="8569" spans="1:7" x14ac:dyDescent="0.25">
      <c r="A8569">
        <v>508568</v>
      </c>
      <c r="B8569">
        <v>112609</v>
      </c>
      <c r="C8569" s="1">
        <v>45979</v>
      </c>
      <c r="D8569" s="1">
        <v>45994</v>
      </c>
      <c r="E8569" t="str">
        <f t="shared" si="399"/>
        <v>2025-November</v>
      </c>
      <c r="F8569" t="str">
        <f t="shared" si="400"/>
        <v>Yes</v>
      </c>
      <c r="G8569">
        <f t="shared" si="401"/>
        <v>0</v>
      </c>
    </row>
    <row r="8570" spans="1:7" x14ac:dyDescent="0.25">
      <c r="A8570">
        <v>508569</v>
      </c>
      <c r="B8570">
        <v>112605</v>
      </c>
      <c r="C8570" s="1">
        <v>45979</v>
      </c>
      <c r="D8570" s="1">
        <v>46022</v>
      </c>
      <c r="E8570" t="str">
        <f t="shared" si="399"/>
        <v>2025-November</v>
      </c>
      <c r="F8570" t="str">
        <f t="shared" si="400"/>
        <v>Yes</v>
      </c>
      <c r="G8570">
        <f t="shared" si="401"/>
        <v>1</v>
      </c>
    </row>
    <row r="8571" spans="1:7" x14ac:dyDescent="0.25">
      <c r="A8571">
        <v>508570</v>
      </c>
      <c r="B8571">
        <v>112606</v>
      </c>
      <c r="C8571" s="1">
        <v>45979</v>
      </c>
      <c r="D8571" s="1">
        <v>45986</v>
      </c>
      <c r="E8571" t="str">
        <f t="shared" si="399"/>
        <v>2025-November</v>
      </c>
      <c r="F8571" t="str">
        <f t="shared" si="400"/>
        <v>No</v>
      </c>
      <c r="G8571">
        <f t="shared" si="401"/>
        <v>0</v>
      </c>
    </row>
    <row r="8572" spans="1:7" x14ac:dyDescent="0.25">
      <c r="A8572">
        <v>508571</v>
      </c>
      <c r="B8572">
        <v>112630</v>
      </c>
      <c r="C8572" s="1">
        <v>45979</v>
      </c>
      <c r="E8572" t="str">
        <f t="shared" si="399"/>
        <v>2025-November</v>
      </c>
      <c r="F8572" t="str">
        <f t="shared" si="400"/>
        <v>Yes</v>
      </c>
      <c r="G8572">
        <f t="shared" si="401"/>
        <v>8</v>
      </c>
    </row>
    <row r="8573" spans="1:7" x14ac:dyDescent="0.25">
      <c r="A8573">
        <v>508572</v>
      </c>
      <c r="B8573">
        <v>112613</v>
      </c>
      <c r="C8573" s="1">
        <v>45979</v>
      </c>
      <c r="D8573" s="1">
        <v>46051</v>
      </c>
      <c r="E8573" t="str">
        <f t="shared" si="399"/>
        <v>2025-November</v>
      </c>
      <c r="F8573" t="str">
        <f t="shared" si="400"/>
        <v>No</v>
      </c>
      <c r="G8573">
        <f t="shared" si="401"/>
        <v>2</v>
      </c>
    </row>
    <row r="8574" spans="1:7" x14ac:dyDescent="0.25">
      <c r="A8574">
        <v>508573</v>
      </c>
      <c r="B8574">
        <v>112608</v>
      </c>
      <c r="C8574" s="1">
        <v>45979</v>
      </c>
      <c r="D8574" s="1">
        <v>46016</v>
      </c>
      <c r="E8574" t="str">
        <f t="shared" si="399"/>
        <v>2025-November</v>
      </c>
      <c r="F8574" t="str">
        <f t="shared" si="400"/>
        <v>Yes</v>
      </c>
      <c r="G8574">
        <f t="shared" si="401"/>
        <v>1</v>
      </c>
    </row>
    <row r="8575" spans="1:7" x14ac:dyDescent="0.25">
      <c r="A8575">
        <v>508574</v>
      </c>
      <c r="B8575">
        <v>112614</v>
      </c>
      <c r="C8575" s="1">
        <v>45979</v>
      </c>
      <c r="D8575" s="1">
        <v>45981</v>
      </c>
      <c r="E8575" t="str">
        <f t="shared" si="399"/>
        <v>2025-November</v>
      </c>
      <c r="F8575" t="str">
        <f t="shared" si="400"/>
        <v>No</v>
      </c>
      <c r="G8575">
        <f t="shared" si="401"/>
        <v>0</v>
      </c>
    </row>
    <row r="8576" spans="1:7" x14ac:dyDescent="0.25">
      <c r="A8576">
        <v>508575</v>
      </c>
      <c r="B8576">
        <v>112627</v>
      </c>
      <c r="C8576" s="1">
        <v>45979</v>
      </c>
      <c r="D8576" s="1">
        <v>46210</v>
      </c>
      <c r="E8576" t="str">
        <f t="shared" si="399"/>
        <v>2025-November</v>
      </c>
      <c r="F8576" t="str">
        <f t="shared" si="400"/>
        <v>No</v>
      </c>
      <c r="G8576">
        <f t="shared" si="401"/>
        <v>7</v>
      </c>
    </row>
    <row r="8577" spans="1:7" x14ac:dyDescent="0.25">
      <c r="A8577">
        <v>508576</v>
      </c>
      <c r="B8577">
        <v>112617</v>
      </c>
      <c r="C8577" s="1">
        <v>45979</v>
      </c>
      <c r="D8577" s="1">
        <v>45983</v>
      </c>
      <c r="E8577" t="str">
        <f t="shared" si="399"/>
        <v>2025-November</v>
      </c>
      <c r="F8577" t="str">
        <f t="shared" si="400"/>
        <v>No</v>
      </c>
      <c r="G8577">
        <f t="shared" si="401"/>
        <v>0</v>
      </c>
    </row>
    <row r="8578" spans="1:7" x14ac:dyDescent="0.25">
      <c r="A8578">
        <v>508577</v>
      </c>
      <c r="B8578">
        <v>112619</v>
      </c>
      <c r="C8578" s="1">
        <v>45979</v>
      </c>
      <c r="D8578" s="1">
        <v>46103</v>
      </c>
      <c r="E8578" t="str">
        <f t="shared" si="399"/>
        <v>2025-November</v>
      </c>
      <c r="F8578" t="str">
        <f t="shared" si="400"/>
        <v>No</v>
      </c>
      <c r="G8578">
        <f t="shared" si="401"/>
        <v>4</v>
      </c>
    </row>
    <row r="8579" spans="1:7" x14ac:dyDescent="0.25">
      <c r="A8579">
        <v>508578</v>
      </c>
      <c r="B8579">
        <v>112621</v>
      </c>
      <c r="C8579" s="1">
        <v>45979</v>
      </c>
      <c r="D8579" s="1">
        <v>45988</v>
      </c>
      <c r="E8579" t="str">
        <f t="shared" ref="E8579:E8642" si="402">TEXT(C8579:C27680,"yyyy-mmmm")</f>
        <v>2025-November</v>
      </c>
      <c r="F8579" t="str">
        <f t="shared" ref="F8579:F8642" si="403">IF(ISBLANK(D8579), "Yes", IF((MONTH(D8579)&gt;MONTH(C8579)),"Yes","No"))</f>
        <v>No</v>
      </c>
      <c r="G8579">
        <f t="shared" ref="G8579:G8642" si="404">IF(ISBLANK(D8579), DATEDIF(C8579, MAX(D:D), "m"), DATEDIF(C8579,D8579, "m"))</f>
        <v>0</v>
      </c>
    </row>
    <row r="8580" spans="1:7" x14ac:dyDescent="0.25">
      <c r="A8580">
        <v>508579</v>
      </c>
      <c r="B8580">
        <v>112623</v>
      </c>
      <c r="C8580" s="1">
        <v>45979</v>
      </c>
      <c r="D8580" s="1">
        <v>46035</v>
      </c>
      <c r="E8580" t="str">
        <f t="shared" si="402"/>
        <v>2025-November</v>
      </c>
      <c r="F8580" t="str">
        <f t="shared" si="403"/>
        <v>No</v>
      </c>
      <c r="G8580">
        <f t="shared" si="404"/>
        <v>1</v>
      </c>
    </row>
    <row r="8581" spans="1:7" x14ac:dyDescent="0.25">
      <c r="A8581">
        <v>508580</v>
      </c>
      <c r="B8581">
        <v>112624</v>
      </c>
      <c r="C8581" s="1">
        <v>45979</v>
      </c>
      <c r="D8581" s="1">
        <v>46010</v>
      </c>
      <c r="E8581" t="str">
        <f t="shared" si="402"/>
        <v>2025-November</v>
      </c>
      <c r="F8581" t="str">
        <f t="shared" si="403"/>
        <v>Yes</v>
      </c>
      <c r="G8581">
        <f t="shared" si="404"/>
        <v>1</v>
      </c>
    </row>
    <row r="8582" spans="1:7" x14ac:dyDescent="0.25">
      <c r="A8582">
        <v>508581</v>
      </c>
      <c r="B8582">
        <v>112625</v>
      </c>
      <c r="C8582" s="1">
        <v>45979</v>
      </c>
      <c r="D8582" s="1">
        <v>46143</v>
      </c>
      <c r="E8582" t="str">
        <f t="shared" si="402"/>
        <v>2025-November</v>
      </c>
      <c r="F8582" t="str">
        <f t="shared" si="403"/>
        <v>No</v>
      </c>
      <c r="G8582">
        <f t="shared" si="404"/>
        <v>5</v>
      </c>
    </row>
    <row r="8583" spans="1:7" x14ac:dyDescent="0.25">
      <c r="A8583">
        <v>508582</v>
      </c>
      <c r="B8583">
        <v>112628</v>
      </c>
      <c r="C8583" s="1">
        <v>45979</v>
      </c>
      <c r="D8583" s="1">
        <v>45994</v>
      </c>
      <c r="E8583" t="str">
        <f t="shared" si="402"/>
        <v>2025-November</v>
      </c>
      <c r="F8583" t="str">
        <f t="shared" si="403"/>
        <v>Yes</v>
      </c>
      <c r="G8583">
        <f t="shared" si="404"/>
        <v>0</v>
      </c>
    </row>
    <row r="8584" spans="1:7" x14ac:dyDescent="0.25">
      <c r="A8584">
        <v>508583</v>
      </c>
      <c r="B8584">
        <v>112616</v>
      </c>
      <c r="C8584" s="1">
        <v>45979</v>
      </c>
      <c r="D8584" s="1">
        <v>46018</v>
      </c>
      <c r="E8584" t="str">
        <f t="shared" si="402"/>
        <v>2025-November</v>
      </c>
      <c r="F8584" t="str">
        <f t="shared" si="403"/>
        <v>Yes</v>
      </c>
      <c r="G8584">
        <f t="shared" si="404"/>
        <v>1</v>
      </c>
    </row>
    <row r="8585" spans="1:7" x14ac:dyDescent="0.25">
      <c r="A8585">
        <v>508584</v>
      </c>
      <c r="B8585">
        <v>112603</v>
      </c>
      <c r="C8585" s="1">
        <v>45979</v>
      </c>
      <c r="D8585" s="1">
        <v>46018</v>
      </c>
      <c r="E8585" t="str">
        <f t="shared" si="402"/>
        <v>2025-November</v>
      </c>
      <c r="F8585" t="str">
        <f t="shared" si="403"/>
        <v>Yes</v>
      </c>
      <c r="G8585">
        <f t="shared" si="404"/>
        <v>1</v>
      </c>
    </row>
    <row r="8586" spans="1:7" x14ac:dyDescent="0.25">
      <c r="A8586">
        <v>508585</v>
      </c>
      <c r="B8586">
        <v>112598</v>
      </c>
      <c r="C8586" s="1">
        <v>45979</v>
      </c>
      <c r="D8586" s="1">
        <v>45989</v>
      </c>
      <c r="E8586" t="str">
        <f t="shared" si="402"/>
        <v>2025-November</v>
      </c>
      <c r="F8586" t="str">
        <f t="shared" si="403"/>
        <v>No</v>
      </c>
      <c r="G8586">
        <f t="shared" si="404"/>
        <v>0</v>
      </c>
    </row>
    <row r="8587" spans="1:7" x14ac:dyDescent="0.25">
      <c r="A8587">
        <v>508586</v>
      </c>
      <c r="B8587">
        <v>112599</v>
      </c>
      <c r="C8587" s="1">
        <v>45979</v>
      </c>
      <c r="D8587" s="1">
        <v>45994</v>
      </c>
      <c r="E8587" t="str">
        <f t="shared" si="402"/>
        <v>2025-November</v>
      </c>
      <c r="F8587" t="str">
        <f t="shared" si="403"/>
        <v>Yes</v>
      </c>
      <c r="G8587">
        <f t="shared" si="404"/>
        <v>0</v>
      </c>
    </row>
    <row r="8588" spans="1:7" x14ac:dyDescent="0.25">
      <c r="A8588">
        <v>508587</v>
      </c>
      <c r="B8588">
        <v>108696</v>
      </c>
      <c r="C8588" s="1">
        <v>45979</v>
      </c>
      <c r="D8588" s="1">
        <v>46010</v>
      </c>
      <c r="E8588" t="str">
        <f t="shared" si="402"/>
        <v>2025-November</v>
      </c>
      <c r="F8588" t="str">
        <f t="shared" si="403"/>
        <v>Yes</v>
      </c>
      <c r="G8588">
        <f t="shared" si="404"/>
        <v>1</v>
      </c>
    </row>
    <row r="8589" spans="1:7" x14ac:dyDescent="0.25">
      <c r="A8589">
        <v>508588</v>
      </c>
      <c r="B8589">
        <v>112578</v>
      </c>
      <c r="C8589" s="1">
        <v>45979</v>
      </c>
      <c r="D8589" s="1">
        <v>46022</v>
      </c>
      <c r="E8589" t="str">
        <f t="shared" si="402"/>
        <v>2025-November</v>
      </c>
      <c r="F8589" t="str">
        <f t="shared" si="403"/>
        <v>Yes</v>
      </c>
      <c r="G8589">
        <f t="shared" si="404"/>
        <v>1</v>
      </c>
    </row>
    <row r="8590" spans="1:7" x14ac:dyDescent="0.25">
      <c r="A8590">
        <v>508589</v>
      </c>
      <c r="B8590">
        <v>112580</v>
      </c>
      <c r="C8590" s="1">
        <v>45979</v>
      </c>
      <c r="D8590" s="1">
        <v>46072</v>
      </c>
      <c r="E8590" t="str">
        <f t="shared" si="402"/>
        <v>2025-November</v>
      </c>
      <c r="F8590" t="str">
        <f t="shared" si="403"/>
        <v>No</v>
      </c>
      <c r="G8590">
        <f t="shared" si="404"/>
        <v>3</v>
      </c>
    </row>
    <row r="8591" spans="1:7" x14ac:dyDescent="0.25">
      <c r="A8591">
        <v>508590</v>
      </c>
      <c r="B8591">
        <v>112581</v>
      </c>
      <c r="C8591" s="1">
        <v>45979</v>
      </c>
      <c r="D8591" s="1">
        <v>46023</v>
      </c>
      <c r="E8591" t="str">
        <f t="shared" si="402"/>
        <v>2025-November</v>
      </c>
      <c r="F8591" t="str">
        <f t="shared" si="403"/>
        <v>No</v>
      </c>
      <c r="G8591">
        <f t="shared" si="404"/>
        <v>1</v>
      </c>
    </row>
    <row r="8592" spans="1:7" x14ac:dyDescent="0.25">
      <c r="A8592">
        <v>508591</v>
      </c>
      <c r="B8592">
        <v>112582</v>
      </c>
      <c r="C8592" s="1">
        <v>45979</v>
      </c>
      <c r="D8592" s="1">
        <v>45985</v>
      </c>
      <c r="E8592" t="str">
        <f t="shared" si="402"/>
        <v>2025-November</v>
      </c>
      <c r="F8592" t="str">
        <f t="shared" si="403"/>
        <v>No</v>
      </c>
      <c r="G8592">
        <f t="shared" si="404"/>
        <v>0</v>
      </c>
    </row>
    <row r="8593" spans="1:7" x14ac:dyDescent="0.25">
      <c r="A8593">
        <v>508592</v>
      </c>
      <c r="B8593">
        <v>112583</v>
      </c>
      <c r="C8593" s="1">
        <v>45979</v>
      </c>
      <c r="D8593" s="1">
        <v>45995</v>
      </c>
      <c r="E8593" t="str">
        <f t="shared" si="402"/>
        <v>2025-November</v>
      </c>
      <c r="F8593" t="str">
        <f t="shared" si="403"/>
        <v>Yes</v>
      </c>
      <c r="G8593">
        <f t="shared" si="404"/>
        <v>0</v>
      </c>
    </row>
    <row r="8594" spans="1:7" x14ac:dyDescent="0.25">
      <c r="A8594">
        <v>508593</v>
      </c>
      <c r="B8594">
        <v>112585</v>
      </c>
      <c r="C8594" s="1">
        <v>45979</v>
      </c>
      <c r="D8594" s="1">
        <v>45995</v>
      </c>
      <c r="E8594" t="str">
        <f t="shared" si="402"/>
        <v>2025-November</v>
      </c>
      <c r="F8594" t="str">
        <f t="shared" si="403"/>
        <v>Yes</v>
      </c>
      <c r="G8594">
        <f t="shared" si="404"/>
        <v>0</v>
      </c>
    </row>
    <row r="8595" spans="1:7" x14ac:dyDescent="0.25">
      <c r="A8595">
        <v>508594</v>
      </c>
      <c r="B8595">
        <v>112601</v>
      </c>
      <c r="C8595" s="1">
        <v>45979</v>
      </c>
      <c r="D8595" s="1">
        <v>45989</v>
      </c>
      <c r="E8595" t="str">
        <f t="shared" si="402"/>
        <v>2025-November</v>
      </c>
      <c r="F8595" t="str">
        <f t="shared" si="403"/>
        <v>No</v>
      </c>
      <c r="G8595">
        <f t="shared" si="404"/>
        <v>0</v>
      </c>
    </row>
    <row r="8596" spans="1:7" x14ac:dyDescent="0.25">
      <c r="A8596">
        <v>508595</v>
      </c>
      <c r="B8596">
        <v>112588</v>
      </c>
      <c r="C8596" s="1">
        <v>45979</v>
      </c>
      <c r="D8596" s="1">
        <v>46067</v>
      </c>
      <c r="E8596" t="str">
        <f t="shared" si="402"/>
        <v>2025-November</v>
      </c>
      <c r="F8596" t="str">
        <f t="shared" si="403"/>
        <v>No</v>
      </c>
      <c r="G8596">
        <f t="shared" si="404"/>
        <v>2</v>
      </c>
    </row>
    <row r="8597" spans="1:7" x14ac:dyDescent="0.25">
      <c r="A8597">
        <v>508596</v>
      </c>
      <c r="B8597">
        <v>112589</v>
      </c>
      <c r="C8597" s="1">
        <v>45979</v>
      </c>
      <c r="D8597" s="1">
        <v>46110</v>
      </c>
      <c r="E8597" t="str">
        <f t="shared" si="402"/>
        <v>2025-November</v>
      </c>
      <c r="F8597" t="str">
        <f t="shared" si="403"/>
        <v>No</v>
      </c>
      <c r="G8597">
        <f t="shared" si="404"/>
        <v>4</v>
      </c>
    </row>
    <row r="8598" spans="1:7" x14ac:dyDescent="0.25">
      <c r="A8598">
        <v>508597</v>
      </c>
      <c r="B8598">
        <v>112591</v>
      </c>
      <c r="C8598" s="1">
        <v>45979</v>
      </c>
      <c r="D8598" s="1">
        <v>46032</v>
      </c>
      <c r="E8598" t="str">
        <f t="shared" si="402"/>
        <v>2025-November</v>
      </c>
      <c r="F8598" t="str">
        <f t="shared" si="403"/>
        <v>No</v>
      </c>
      <c r="G8598">
        <f t="shared" si="404"/>
        <v>1</v>
      </c>
    </row>
    <row r="8599" spans="1:7" x14ac:dyDescent="0.25">
      <c r="A8599">
        <v>508598</v>
      </c>
      <c r="B8599">
        <v>112593</v>
      </c>
      <c r="C8599" s="1">
        <v>45979</v>
      </c>
      <c r="E8599" t="str">
        <f t="shared" si="402"/>
        <v>2025-November</v>
      </c>
      <c r="F8599" t="str">
        <f t="shared" si="403"/>
        <v>Yes</v>
      </c>
      <c r="G8599">
        <f t="shared" si="404"/>
        <v>8</v>
      </c>
    </row>
    <row r="8600" spans="1:7" x14ac:dyDescent="0.25">
      <c r="A8600">
        <v>508599</v>
      </c>
      <c r="B8600">
        <v>112594</v>
      </c>
      <c r="C8600" s="1">
        <v>45979</v>
      </c>
      <c r="D8600" s="1">
        <v>45984</v>
      </c>
      <c r="E8600" t="str">
        <f t="shared" si="402"/>
        <v>2025-November</v>
      </c>
      <c r="F8600" t="str">
        <f t="shared" si="403"/>
        <v>No</v>
      </c>
      <c r="G8600">
        <f t="shared" si="404"/>
        <v>0</v>
      </c>
    </row>
    <row r="8601" spans="1:7" x14ac:dyDescent="0.25">
      <c r="A8601">
        <v>508600</v>
      </c>
      <c r="B8601">
        <v>112596</v>
      </c>
      <c r="C8601" s="1">
        <v>45979</v>
      </c>
      <c r="D8601" s="1">
        <v>45981</v>
      </c>
      <c r="E8601" t="str">
        <f t="shared" si="402"/>
        <v>2025-November</v>
      </c>
      <c r="F8601" t="str">
        <f t="shared" si="403"/>
        <v>No</v>
      </c>
      <c r="G8601">
        <f t="shared" si="404"/>
        <v>0</v>
      </c>
    </row>
    <row r="8602" spans="1:7" x14ac:dyDescent="0.25">
      <c r="A8602">
        <v>508601</v>
      </c>
      <c r="B8602">
        <v>112587</v>
      </c>
      <c r="C8602" s="1">
        <v>45979</v>
      </c>
      <c r="D8602" s="1">
        <v>46125</v>
      </c>
      <c r="E8602" t="str">
        <f t="shared" si="402"/>
        <v>2025-November</v>
      </c>
      <c r="F8602" t="str">
        <f t="shared" si="403"/>
        <v>No</v>
      </c>
      <c r="G8602">
        <f t="shared" si="404"/>
        <v>4</v>
      </c>
    </row>
    <row r="8603" spans="1:7" x14ac:dyDescent="0.25">
      <c r="A8603">
        <v>508602</v>
      </c>
      <c r="B8603">
        <v>112652</v>
      </c>
      <c r="C8603" s="1">
        <v>45980</v>
      </c>
      <c r="D8603" s="1">
        <v>46001</v>
      </c>
      <c r="E8603" t="str">
        <f t="shared" si="402"/>
        <v>2025-November</v>
      </c>
      <c r="F8603" t="str">
        <f t="shared" si="403"/>
        <v>Yes</v>
      </c>
      <c r="G8603">
        <f t="shared" si="404"/>
        <v>0</v>
      </c>
    </row>
    <row r="8604" spans="1:7" x14ac:dyDescent="0.25">
      <c r="A8604">
        <v>508603</v>
      </c>
      <c r="B8604">
        <v>112654</v>
      </c>
      <c r="C8604" s="1">
        <v>45980</v>
      </c>
      <c r="D8604" s="1">
        <v>46004</v>
      </c>
      <c r="E8604" t="str">
        <f t="shared" si="402"/>
        <v>2025-November</v>
      </c>
      <c r="F8604" t="str">
        <f t="shared" si="403"/>
        <v>Yes</v>
      </c>
      <c r="G8604">
        <f t="shared" si="404"/>
        <v>0</v>
      </c>
    </row>
    <row r="8605" spans="1:7" x14ac:dyDescent="0.25">
      <c r="A8605">
        <v>508604</v>
      </c>
      <c r="B8605">
        <v>112655</v>
      </c>
      <c r="C8605" s="1">
        <v>45980</v>
      </c>
      <c r="D8605" s="1">
        <v>45981</v>
      </c>
      <c r="E8605" t="str">
        <f t="shared" si="402"/>
        <v>2025-November</v>
      </c>
      <c r="F8605" t="str">
        <f t="shared" si="403"/>
        <v>No</v>
      </c>
      <c r="G8605">
        <f t="shared" si="404"/>
        <v>0</v>
      </c>
    </row>
    <row r="8606" spans="1:7" x14ac:dyDescent="0.25">
      <c r="A8606">
        <v>508605</v>
      </c>
      <c r="B8606">
        <v>112656</v>
      </c>
      <c r="C8606" s="1">
        <v>45980</v>
      </c>
      <c r="D8606" s="1">
        <v>46153</v>
      </c>
      <c r="E8606" t="str">
        <f t="shared" si="402"/>
        <v>2025-November</v>
      </c>
      <c r="F8606" t="str">
        <f t="shared" si="403"/>
        <v>No</v>
      </c>
      <c r="G8606">
        <f t="shared" si="404"/>
        <v>5</v>
      </c>
    </row>
    <row r="8607" spans="1:7" x14ac:dyDescent="0.25">
      <c r="A8607">
        <v>508606</v>
      </c>
      <c r="B8607">
        <v>112657</v>
      </c>
      <c r="C8607" s="1">
        <v>45980</v>
      </c>
      <c r="E8607" t="str">
        <f t="shared" si="402"/>
        <v>2025-November</v>
      </c>
      <c r="F8607" t="str">
        <f t="shared" si="403"/>
        <v>Yes</v>
      </c>
      <c r="G8607">
        <f t="shared" si="404"/>
        <v>8</v>
      </c>
    </row>
    <row r="8608" spans="1:7" x14ac:dyDescent="0.25">
      <c r="A8608">
        <v>508607</v>
      </c>
      <c r="B8608">
        <v>112658</v>
      </c>
      <c r="C8608" s="1">
        <v>45980</v>
      </c>
      <c r="D8608" s="1">
        <v>46056</v>
      </c>
      <c r="E8608" t="str">
        <f t="shared" si="402"/>
        <v>2025-November</v>
      </c>
      <c r="F8608" t="str">
        <f t="shared" si="403"/>
        <v>No</v>
      </c>
      <c r="G8608">
        <f t="shared" si="404"/>
        <v>2</v>
      </c>
    </row>
    <row r="8609" spans="1:7" x14ac:dyDescent="0.25">
      <c r="A8609">
        <v>508608</v>
      </c>
      <c r="B8609">
        <v>112664</v>
      </c>
      <c r="C8609" s="1">
        <v>45980</v>
      </c>
      <c r="D8609" s="1">
        <v>46021</v>
      </c>
      <c r="E8609" t="str">
        <f t="shared" si="402"/>
        <v>2025-November</v>
      </c>
      <c r="F8609" t="str">
        <f t="shared" si="403"/>
        <v>Yes</v>
      </c>
      <c r="G8609">
        <f t="shared" si="404"/>
        <v>1</v>
      </c>
    </row>
    <row r="8610" spans="1:7" x14ac:dyDescent="0.25">
      <c r="A8610">
        <v>508609</v>
      </c>
      <c r="B8610">
        <v>112662</v>
      </c>
      <c r="C8610" s="1">
        <v>45980</v>
      </c>
      <c r="D8610" s="1">
        <v>45985</v>
      </c>
      <c r="E8610" t="str">
        <f t="shared" si="402"/>
        <v>2025-November</v>
      </c>
      <c r="F8610" t="str">
        <f t="shared" si="403"/>
        <v>No</v>
      </c>
      <c r="G8610">
        <f t="shared" si="404"/>
        <v>0</v>
      </c>
    </row>
    <row r="8611" spans="1:7" x14ac:dyDescent="0.25">
      <c r="A8611">
        <v>508610</v>
      </c>
      <c r="B8611">
        <v>112663</v>
      </c>
      <c r="C8611" s="1">
        <v>45980</v>
      </c>
      <c r="D8611" s="1">
        <v>45983</v>
      </c>
      <c r="E8611" t="str">
        <f t="shared" si="402"/>
        <v>2025-November</v>
      </c>
      <c r="F8611" t="str">
        <f t="shared" si="403"/>
        <v>No</v>
      </c>
      <c r="G8611">
        <f t="shared" si="404"/>
        <v>0</v>
      </c>
    </row>
    <row r="8612" spans="1:7" x14ac:dyDescent="0.25">
      <c r="A8612">
        <v>508611</v>
      </c>
      <c r="B8612">
        <v>112666</v>
      </c>
      <c r="C8612" s="1">
        <v>45980</v>
      </c>
      <c r="D8612" s="1">
        <v>45990</v>
      </c>
      <c r="E8612" t="str">
        <f t="shared" si="402"/>
        <v>2025-November</v>
      </c>
      <c r="F8612" t="str">
        <f t="shared" si="403"/>
        <v>No</v>
      </c>
      <c r="G8612">
        <f t="shared" si="404"/>
        <v>0</v>
      </c>
    </row>
    <row r="8613" spans="1:7" x14ac:dyDescent="0.25">
      <c r="A8613">
        <v>508612</v>
      </c>
      <c r="B8613">
        <v>112668</v>
      </c>
      <c r="C8613" s="1">
        <v>45980</v>
      </c>
      <c r="E8613" t="str">
        <f t="shared" si="402"/>
        <v>2025-November</v>
      </c>
      <c r="F8613" t="str">
        <f t="shared" si="403"/>
        <v>Yes</v>
      </c>
      <c r="G8613">
        <f t="shared" si="404"/>
        <v>8</v>
      </c>
    </row>
    <row r="8614" spans="1:7" x14ac:dyDescent="0.25">
      <c r="A8614">
        <v>508613</v>
      </c>
      <c r="B8614">
        <v>112669</v>
      </c>
      <c r="C8614" s="1">
        <v>45980</v>
      </c>
      <c r="D8614" s="1">
        <v>46149</v>
      </c>
      <c r="E8614" t="str">
        <f t="shared" si="402"/>
        <v>2025-November</v>
      </c>
      <c r="F8614" t="str">
        <f t="shared" si="403"/>
        <v>No</v>
      </c>
      <c r="G8614">
        <f t="shared" si="404"/>
        <v>5</v>
      </c>
    </row>
    <row r="8615" spans="1:7" x14ac:dyDescent="0.25">
      <c r="A8615">
        <v>508614</v>
      </c>
      <c r="B8615">
        <v>112651</v>
      </c>
      <c r="C8615" s="1">
        <v>45980</v>
      </c>
      <c r="D8615" s="1">
        <v>45999</v>
      </c>
      <c r="E8615" t="str">
        <f t="shared" si="402"/>
        <v>2025-November</v>
      </c>
      <c r="F8615" t="str">
        <f t="shared" si="403"/>
        <v>Yes</v>
      </c>
      <c r="G8615">
        <f t="shared" si="404"/>
        <v>0</v>
      </c>
    </row>
    <row r="8616" spans="1:7" x14ac:dyDescent="0.25">
      <c r="A8616">
        <v>508615</v>
      </c>
      <c r="B8616">
        <v>112660</v>
      </c>
      <c r="C8616" s="1">
        <v>45980</v>
      </c>
      <c r="D8616" s="1">
        <v>45983</v>
      </c>
      <c r="E8616" t="str">
        <f t="shared" si="402"/>
        <v>2025-November</v>
      </c>
      <c r="F8616" t="str">
        <f t="shared" si="403"/>
        <v>No</v>
      </c>
      <c r="G8616">
        <f t="shared" si="404"/>
        <v>0</v>
      </c>
    </row>
    <row r="8617" spans="1:7" x14ac:dyDescent="0.25">
      <c r="A8617">
        <v>508616</v>
      </c>
      <c r="B8617">
        <v>112671</v>
      </c>
      <c r="C8617" s="1">
        <v>45980</v>
      </c>
      <c r="D8617" s="1">
        <v>45984</v>
      </c>
      <c r="E8617" t="str">
        <f t="shared" si="402"/>
        <v>2025-November</v>
      </c>
      <c r="F8617" t="str">
        <f t="shared" si="403"/>
        <v>No</v>
      </c>
      <c r="G8617">
        <f t="shared" si="404"/>
        <v>0</v>
      </c>
    </row>
    <row r="8618" spans="1:7" x14ac:dyDescent="0.25">
      <c r="A8618">
        <v>508617</v>
      </c>
      <c r="B8618">
        <v>112650</v>
      </c>
      <c r="C8618" s="1">
        <v>45980</v>
      </c>
      <c r="D8618" s="1">
        <v>46003</v>
      </c>
      <c r="E8618" t="str">
        <f t="shared" si="402"/>
        <v>2025-November</v>
      </c>
      <c r="F8618" t="str">
        <f t="shared" si="403"/>
        <v>Yes</v>
      </c>
      <c r="G8618">
        <f t="shared" si="404"/>
        <v>0</v>
      </c>
    </row>
    <row r="8619" spans="1:7" x14ac:dyDescent="0.25">
      <c r="A8619">
        <v>508618</v>
      </c>
      <c r="B8619">
        <v>112647</v>
      </c>
      <c r="C8619" s="1">
        <v>45980</v>
      </c>
      <c r="D8619" s="1">
        <v>45991</v>
      </c>
      <c r="E8619" t="str">
        <f t="shared" si="402"/>
        <v>2025-November</v>
      </c>
      <c r="F8619" t="str">
        <f t="shared" si="403"/>
        <v>No</v>
      </c>
      <c r="G8619">
        <f t="shared" si="404"/>
        <v>0</v>
      </c>
    </row>
    <row r="8620" spans="1:7" x14ac:dyDescent="0.25">
      <c r="A8620">
        <v>508619</v>
      </c>
      <c r="B8620">
        <v>112649</v>
      </c>
      <c r="C8620" s="1">
        <v>45980</v>
      </c>
      <c r="D8620" s="1">
        <v>45998</v>
      </c>
      <c r="E8620" t="str">
        <f t="shared" si="402"/>
        <v>2025-November</v>
      </c>
      <c r="F8620" t="str">
        <f t="shared" si="403"/>
        <v>Yes</v>
      </c>
      <c r="G8620">
        <f t="shared" si="404"/>
        <v>0</v>
      </c>
    </row>
    <row r="8621" spans="1:7" x14ac:dyDescent="0.25">
      <c r="A8621">
        <v>508620</v>
      </c>
      <c r="B8621">
        <v>105941</v>
      </c>
      <c r="C8621" s="1">
        <v>45980</v>
      </c>
      <c r="D8621" s="1">
        <v>46082</v>
      </c>
      <c r="E8621" t="str">
        <f t="shared" si="402"/>
        <v>2025-November</v>
      </c>
      <c r="F8621" t="str">
        <f t="shared" si="403"/>
        <v>No</v>
      </c>
      <c r="G8621">
        <f t="shared" si="404"/>
        <v>3</v>
      </c>
    </row>
    <row r="8622" spans="1:7" x14ac:dyDescent="0.25">
      <c r="A8622">
        <v>508621</v>
      </c>
      <c r="B8622">
        <v>104060</v>
      </c>
      <c r="C8622" s="1">
        <v>45980</v>
      </c>
      <c r="D8622" s="1">
        <v>46006</v>
      </c>
      <c r="E8622" t="str">
        <f t="shared" si="402"/>
        <v>2025-November</v>
      </c>
      <c r="F8622" t="str">
        <f t="shared" si="403"/>
        <v>Yes</v>
      </c>
      <c r="G8622">
        <f t="shared" si="404"/>
        <v>0</v>
      </c>
    </row>
    <row r="8623" spans="1:7" x14ac:dyDescent="0.25">
      <c r="A8623">
        <v>508622</v>
      </c>
      <c r="B8623">
        <v>112631</v>
      </c>
      <c r="C8623" s="1">
        <v>45980</v>
      </c>
      <c r="D8623" s="1">
        <v>46214</v>
      </c>
      <c r="E8623" t="str">
        <f t="shared" si="402"/>
        <v>2025-November</v>
      </c>
      <c r="F8623" t="str">
        <f t="shared" si="403"/>
        <v>No</v>
      </c>
      <c r="G8623">
        <f t="shared" si="404"/>
        <v>7</v>
      </c>
    </row>
    <row r="8624" spans="1:7" x14ac:dyDescent="0.25">
      <c r="A8624">
        <v>508623</v>
      </c>
      <c r="B8624">
        <v>112634</v>
      </c>
      <c r="C8624" s="1">
        <v>45980</v>
      </c>
      <c r="D8624" s="1">
        <v>45983</v>
      </c>
      <c r="E8624" t="str">
        <f t="shared" si="402"/>
        <v>2025-November</v>
      </c>
      <c r="F8624" t="str">
        <f t="shared" si="403"/>
        <v>No</v>
      </c>
      <c r="G8624">
        <f t="shared" si="404"/>
        <v>0</v>
      </c>
    </row>
    <row r="8625" spans="1:7" x14ac:dyDescent="0.25">
      <c r="A8625">
        <v>508624</v>
      </c>
      <c r="B8625">
        <v>112636</v>
      </c>
      <c r="C8625" s="1">
        <v>45980</v>
      </c>
      <c r="D8625" s="1">
        <v>45985</v>
      </c>
      <c r="E8625" t="str">
        <f t="shared" si="402"/>
        <v>2025-November</v>
      </c>
      <c r="F8625" t="str">
        <f t="shared" si="403"/>
        <v>No</v>
      </c>
      <c r="G8625">
        <f t="shared" si="404"/>
        <v>0</v>
      </c>
    </row>
    <row r="8626" spans="1:7" x14ac:dyDescent="0.25">
      <c r="A8626">
        <v>508625</v>
      </c>
      <c r="B8626">
        <v>112637</v>
      </c>
      <c r="C8626" s="1">
        <v>45980</v>
      </c>
      <c r="D8626" s="1">
        <v>45994</v>
      </c>
      <c r="E8626" t="str">
        <f t="shared" si="402"/>
        <v>2025-November</v>
      </c>
      <c r="F8626" t="str">
        <f t="shared" si="403"/>
        <v>Yes</v>
      </c>
      <c r="G8626">
        <f t="shared" si="404"/>
        <v>0</v>
      </c>
    </row>
    <row r="8627" spans="1:7" x14ac:dyDescent="0.25">
      <c r="A8627">
        <v>508626</v>
      </c>
      <c r="B8627">
        <v>112632</v>
      </c>
      <c r="C8627" s="1">
        <v>45980</v>
      </c>
      <c r="D8627" s="1">
        <v>45981</v>
      </c>
      <c r="E8627" t="str">
        <f t="shared" si="402"/>
        <v>2025-November</v>
      </c>
      <c r="F8627" t="str">
        <f t="shared" si="403"/>
        <v>No</v>
      </c>
      <c r="G8627">
        <f t="shared" si="404"/>
        <v>0</v>
      </c>
    </row>
    <row r="8628" spans="1:7" x14ac:dyDescent="0.25">
      <c r="A8628">
        <v>508627</v>
      </c>
      <c r="B8628">
        <v>112640</v>
      </c>
      <c r="C8628" s="1">
        <v>45980</v>
      </c>
      <c r="D8628" s="1">
        <v>46021</v>
      </c>
      <c r="E8628" t="str">
        <f t="shared" si="402"/>
        <v>2025-November</v>
      </c>
      <c r="F8628" t="str">
        <f t="shared" si="403"/>
        <v>Yes</v>
      </c>
      <c r="G8628">
        <f t="shared" si="404"/>
        <v>1</v>
      </c>
    </row>
    <row r="8629" spans="1:7" x14ac:dyDescent="0.25">
      <c r="A8629">
        <v>508628</v>
      </c>
      <c r="B8629">
        <v>112641</v>
      </c>
      <c r="C8629" s="1">
        <v>45980</v>
      </c>
      <c r="D8629" s="1">
        <v>45986</v>
      </c>
      <c r="E8629" t="str">
        <f t="shared" si="402"/>
        <v>2025-November</v>
      </c>
      <c r="F8629" t="str">
        <f t="shared" si="403"/>
        <v>No</v>
      </c>
      <c r="G8629">
        <f t="shared" si="404"/>
        <v>0</v>
      </c>
    </row>
    <row r="8630" spans="1:7" x14ac:dyDescent="0.25">
      <c r="A8630">
        <v>508629</v>
      </c>
      <c r="B8630">
        <v>112642</v>
      </c>
      <c r="C8630" s="1">
        <v>45980</v>
      </c>
      <c r="D8630" s="1">
        <v>46056</v>
      </c>
      <c r="E8630" t="str">
        <f t="shared" si="402"/>
        <v>2025-November</v>
      </c>
      <c r="F8630" t="str">
        <f t="shared" si="403"/>
        <v>No</v>
      </c>
      <c r="G8630">
        <f t="shared" si="404"/>
        <v>2</v>
      </c>
    </row>
    <row r="8631" spans="1:7" x14ac:dyDescent="0.25">
      <c r="A8631">
        <v>508630</v>
      </c>
      <c r="B8631">
        <v>112643</v>
      </c>
      <c r="C8631" s="1">
        <v>45980</v>
      </c>
      <c r="D8631" s="1">
        <v>45981</v>
      </c>
      <c r="E8631" t="str">
        <f t="shared" si="402"/>
        <v>2025-November</v>
      </c>
      <c r="F8631" t="str">
        <f t="shared" si="403"/>
        <v>No</v>
      </c>
      <c r="G8631">
        <f t="shared" si="404"/>
        <v>0</v>
      </c>
    </row>
    <row r="8632" spans="1:7" x14ac:dyDescent="0.25">
      <c r="A8632">
        <v>508631</v>
      </c>
      <c r="B8632">
        <v>112644</v>
      </c>
      <c r="C8632" s="1">
        <v>45980</v>
      </c>
      <c r="D8632" s="1">
        <v>46054</v>
      </c>
      <c r="E8632" t="str">
        <f t="shared" si="402"/>
        <v>2025-November</v>
      </c>
      <c r="F8632" t="str">
        <f t="shared" si="403"/>
        <v>No</v>
      </c>
      <c r="G8632">
        <f t="shared" si="404"/>
        <v>2</v>
      </c>
    </row>
    <row r="8633" spans="1:7" x14ac:dyDescent="0.25">
      <c r="A8633">
        <v>508632</v>
      </c>
      <c r="B8633">
        <v>112646</v>
      </c>
      <c r="C8633" s="1">
        <v>45980</v>
      </c>
      <c r="D8633" s="1">
        <v>46059</v>
      </c>
      <c r="E8633" t="str">
        <f t="shared" si="402"/>
        <v>2025-November</v>
      </c>
      <c r="F8633" t="str">
        <f t="shared" si="403"/>
        <v>No</v>
      </c>
      <c r="G8633">
        <f t="shared" si="404"/>
        <v>2</v>
      </c>
    </row>
    <row r="8634" spans="1:7" x14ac:dyDescent="0.25">
      <c r="A8634">
        <v>508633</v>
      </c>
      <c r="B8634">
        <v>112638</v>
      </c>
      <c r="C8634" s="1">
        <v>45980</v>
      </c>
      <c r="E8634" t="str">
        <f t="shared" si="402"/>
        <v>2025-November</v>
      </c>
      <c r="F8634" t="str">
        <f t="shared" si="403"/>
        <v>Yes</v>
      </c>
      <c r="G8634">
        <f t="shared" si="404"/>
        <v>8</v>
      </c>
    </row>
    <row r="8635" spans="1:7" x14ac:dyDescent="0.25">
      <c r="A8635">
        <v>508634</v>
      </c>
      <c r="B8635">
        <v>112702</v>
      </c>
      <c r="C8635" s="1">
        <v>45981</v>
      </c>
      <c r="D8635" s="1">
        <v>45986</v>
      </c>
      <c r="E8635" t="str">
        <f t="shared" si="402"/>
        <v>2025-November</v>
      </c>
      <c r="F8635" t="str">
        <f t="shared" si="403"/>
        <v>No</v>
      </c>
      <c r="G8635">
        <f t="shared" si="404"/>
        <v>0</v>
      </c>
    </row>
    <row r="8636" spans="1:7" x14ac:dyDescent="0.25">
      <c r="A8636">
        <v>508635</v>
      </c>
      <c r="B8636">
        <v>112694</v>
      </c>
      <c r="C8636" s="1">
        <v>45981</v>
      </c>
      <c r="D8636" s="1">
        <v>45984</v>
      </c>
      <c r="E8636" t="str">
        <f t="shared" si="402"/>
        <v>2025-November</v>
      </c>
      <c r="F8636" t="str">
        <f t="shared" si="403"/>
        <v>No</v>
      </c>
      <c r="G8636">
        <f t="shared" si="404"/>
        <v>0</v>
      </c>
    </row>
    <row r="8637" spans="1:7" x14ac:dyDescent="0.25">
      <c r="A8637">
        <v>508636</v>
      </c>
      <c r="B8637">
        <v>112696</v>
      </c>
      <c r="C8637" s="1">
        <v>45981</v>
      </c>
      <c r="D8637" s="1">
        <v>46135</v>
      </c>
      <c r="E8637" t="str">
        <f t="shared" si="402"/>
        <v>2025-November</v>
      </c>
      <c r="F8637" t="str">
        <f t="shared" si="403"/>
        <v>No</v>
      </c>
      <c r="G8637">
        <f t="shared" si="404"/>
        <v>5</v>
      </c>
    </row>
    <row r="8638" spans="1:7" x14ac:dyDescent="0.25">
      <c r="A8638">
        <v>508637</v>
      </c>
      <c r="B8638">
        <v>112698</v>
      </c>
      <c r="C8638" s="1">
        <v>45981</v>
      </c>
      <c r="D8638" s="1">
        <v>45996</v>
      </c>
      <c r="E8638" t="str">
        <f t="shared" si="402"/>
        <v>2025-November</v>
      </c>
      <c r="F8638" t="str">
        <f t="shared" si="403"/>
        <v>Yes</v>
      </c>
      <c r="G8638">
        <f t="shared" si="404"/>
        <v>0</v>
      </c>
    </row>
    <row r="8639" spans="1:7" x14ac:dyDescent="0.25">
      <c r="A8639">
        <v>508638</v>
      </c>
      <c r="B8639">
        <v>112699</v>
      </c>
      <c r="C8639" s="1">
        <v>45981</v>
      </c>
      <c r="D8639" s="1">
        <v>46104</v>
      </c>
      <c r="E8639" t="str">
        <f t="shared" si="402"/>
        <v>2025-November</v>
      </c>
      <c r="F8639" t="str">
        <f t="shared" si="403"/>
        <v>No</v>
      </c>
      <c r="G8639">
        <f t="shared" si="404"/>
        <v>4</v>
      </c>
    </row>
    <row r="8640" spans="1:7" x14ac:dyDescent="0.25">
      <c r="A8640">
        <v>508639</v>
      </c>
      <c r="B8640">
        <v>112700</v>
      </c>
      <c r="C8640" s="1">
        <v>45981</v>
      </c>
      <c r="D8640" s="1">
        <v>45996</v>
      </c>
      <c r="E8640" t="str">
        <f t="shared" si="402"/>
        <v>2025-November</v>
      </c>
      <c r="F8640" t="str">
        <f t="shared" si="403"/>
        <v>Yes</v>
      </c>
      <c r="G8640">
        <f t="shared" si="404"/>
        <v>0</v>
      </c>
    </row>
    <row r="8641" spans="1:7" x14ac:dyDescent="0.25">
      <c r="A8641">
        <v>508640</v>
      </c>
      <c r="B8641">
        <v>112705</v>
      </c>
      <c r="C8641" s="1">
        <v>45981</v>
      </c>
      <c r="D8641" s="1">
        <v>45992</v>
      </c>
      <c r="E8641" t="str">
        <f t="shared" si="402"/>
        <v>2025-November</v>
      </c>
      <c r="F8641" t="str">
        <f t="shared" si="403"/>
        <v>Yes</v>
      </c>
      <c r="G8641">
        <f t="shared" si="404"/>
        <v>0</v>
      </c>
    </row>
    <row r="8642" spans="1:7" x14ac:dyDescent="0.25">
      <c r="A8642">
        <v>508641</v>
      </c>
      <c r="B8642">
        <v>112717</v>
      </c>
      <c r="C8642" s="1">
        <v>45981</v>
      </c>
      <c r="D8642" s="1">
        <v>46119</v>
      </c>
      <c r="E8642" t="str">
        <f t="shared" si="402"/>
        <v>2025-November</v>
      </c>
      <c r="F8642" t="str">
        <f t="shared" si="403"/>
        <v>No</v>
      </c>
      <c r="G8642">
        <f t="shared" si="404"/>
        <v>4</v>
      </c>
    </row>
    <row r="8643" spans="1:7" x14ac:dyDescent="0.25">
      <c r="A8643">
        <v>508642</v>
      </c>
      <c r="B8643">
        <v>112708</v>
      </c>
      <c r="C8643" s="1">
        <v>45981</v>
      </c>
      <c r="D8643" s="1">
        <v>46006</v>
      </c>
      <c r="E8643" t="str">
        <f t="shared" ref="E8643:E8706" si="405">TEXT(C8643:C27744,"yyyy-mmmm")</f>
        <v>2025-November</v>
      </c>
      <c r="F8643" t="str">
        <f t="shared" ref="F8643:F8706" si="406">IF(ISBLANK(D8643), "Yes", IF((MONTH(D8643)&gt;MONTH(C8643)),"Yes","No"))</f>
        <v>Yes</v>
      </c>
      <c r="G8643">
        <f t="shared" ref="G8643:G8706" si="407">IF(ISBLANK(D8643), DATEDIF(C8643, MAX(D:D), "m"), DATEDIF(C8643,D8643, "m"))</f>
        <v>0</v>
      </c>
    </row>
    <row r="8644" spans="1:7" x14ac:dyDescent="0.25">
      <c r="A8644">
        <v>508643</v>
      </c>
      <c r="B8644">
        <v>112709</v>
      </c>
      <c r="C8644" s="1">
        <v>45981</v>
      </c>
      <c r="D8644" s="1">
        <v>45985</v>
      </c>
      <c r="E8644" t="str">
        <f t="shared" si="405"/>
        <v>2025-November</v>
      </c>
      <c r="F8644" t="str">
        <f t="shared" si="406"/>
        <v>No</v>
      </c>
      <c r="G8644">
        <f t="shared" si="407"/>
        <v>0</v>
      </c>
    </row>
    <row r="8645" spans="1:7" x14ac:dyDescent="0.25">
      <c r="A8645">
        <v>508644</v>
      </c>
      <c r="B8645">
        <v>112710</v>
      </c>
      <c r="C8645" s="1">
        <v>45981</v>
      </c>
      <c r="D8645" s="1">
        <v>45988</v>
      </c>
      <c r="E8645" t="str">
        <f t="shared" si="405"/>
        <v>2025-November</v>
      </c>
      <c r="F8645" t="str">
        <f t="shared" si="406"/>
        <v>No</v>
      </c>
      <c r="G8645">
        <f t="shared" si="407"/>
        <v>0</v>
      </c>
    </row>
    <row r="8646" spans="1:7" x14ac:dyDescent="0.25">
      <c r="A8646">
        <v>508645</v>
      </c>
      <c r="B8646">
        <v>112711</v>
      </c>
      <c r="C8646" s="1">
        <v>45981</v>
      </c>
      <c r="E8646" t="str">
        <f t="shared" si="405"/>
        <v>2025-November</v>
      </c>
      <c r="F8646" t="str">
        <f t="shared" si="406"/>
        <v>Yes</v>
      </c>
      <c r="G8646">
        <f t="shared" si="407"/>
        <v>8</v>
      </c>
    </row>
    <row r="8647" spans="1:7" x14ac:dyDescent="0.25">
      <c r="A8647">
        <v>508646</v>
      </c>
      <c r="B8647">
        <v>112713</v>
      </c>
      <c r="C8647" s="1">
        <v>45981</v>
      </c>
      <c r="D8647" s="1">
        <v>46017</v>
      </c>
      <c r="E8647" t="str">
        <f t="shared" si="405"/>
        <v>2025-November</v>
      </c>
      <c r="F8647" t="str">
        <f t="shared" si="406"/>
        <v>Yes</v>
      </c>
      <c r="G8647">
        <f t="shared" si="407"/>
        <v>1</v>
      </c>
    </row>
    <row r="8648" spans="1:7" x14ac:dyDescent="0.25">
      <c r="A8648">
        <v>508647</v>
      </c>
      <c r="B8648">
        <v>112715</v>
      </c>
      <c r="C8648" s="1">
        <v>45981</v>
      </c>
      <c r="D8648" s="1">
        <v>45983</v>
      </c>
      <c r="E8648" t="str">
        <f t="shared" si="405"/>
        <v>2025-November</v>
      </c>
      <c r="F8648" t="str">
        <f t="shared" si="406"/>
        <v>No</v>
      </c>
      <c r="G8648">
        <f t="shared" si="407"/>
        <v>0</v>
      </c>
    </row>
    <row r="8649" spans="1:7" x14ac:dyDescent="0.25">
      <c r="A8649">
        <v>508648</v>
      </c>
      <c r="B8649">
        <v>112693</v>
      </c>
      <c r="C8649" s="1">
        <v>45981</v>
      </c>
      <c r="D8649" s="1">
        <v>46042</v>
      </c>
      <c r="E8649" t="str">
        <f t="shared" si="405"/>
        <v>2025-November</v>
      </c>
      <c r="F8649" t="str">
        <f t="shared" si="406"/>
        <v>No</v>
      </c>
      <c r="G8649">
        <f t="shared" si="407"/>
        <v>2</v>
      </c>
    </row>
    <row r="8650" spans="1:7" x14ac:dyDescent="0.25">
      <c r="A8650">
        <v>508649</v>
      </c>
      <c r="B8650">
        <v>112707</v>
      </c>
      <c r="C8650" s="1">
        <v>45981</v>
      </c>
      <c r="D8650" s="1">
        <v>45983</v>
      </c>
      <c r="E8650" t="str">
        <f t="shared" si="405"/>
        <v>2025-November</v>
      </c>
      <c r="F8650" t="str">
        <f t="shared" si="406"/>
        <v>No</v>
      </c>
      <c r="G8650">
        <f t="shared" si="407"/>
        <v>0</v>
      </c>
    </row>
    <row r="8651" spans="1:7" x14ac:dyDescent="0.25">
      <c r="A8651">
        <v>508650</v>
      </c>
      <c r="B8651">
        <v>112692</v>
      </c>
      <c r="C8651" s="1">
        <v>45981</v>
      </c>
      <c r="D8651" s="1">
        <v>46012</v>
      </c>
      <c r="E8651" t="str">
        <f t="shared" si="405"/>
        <v>2025-November</v>
      </c>
      <c r="F8651" t="str">
        <f t="shared" si="406"/>
        <v>Yes</v>
      </c>
      <c r="G8651">
        <f t="shared" si="407"/>
        <v>1</v>
      </c>
    </row>
    <row r="8652" spans="1:7" x14ac:dyDescent="0.25">
      <c r="A8652">
        <v>508651</v>
      </c>
      <c r="B8652">
        <v>112704</v>
      </c>
      <c r="C8652" s="1">
        <v>45981</v>
      </c>
      <c r="E8652" t="str">
        <f t="shared" si="405"/>
        <v>2025-November</v>
      </c>
      <c r="F8652" t="str">
        <f t="shared" si="406"/>
        <v>Yes</v>
      </c>
      <c r="G8652">
        <f t="shared" si="407"/>
        <v>8</v>
      </c>
    </row>
    <row r="8653" spans="1:7" x14ac:dyDescent="0.25">
      <c r="A8653">
        <v>508652</v>
      </c>
      <c r="B8653">
        <v>112688</v>
      </c>
      <c r="C8653" s="1">
        <v>45981</v>
      </c>
      <c r="D8653" s="1">
        <v>46117</v>
      </c>
      <c r="E8653" t="str">
        <f t="shared" si="405"/>
        <v>2025-November</v>
      </c>
      <c r="F8653" t="str">
        <f t="shared" si="406"/>
        <v>No</v>
      </c>
      <c r="G8653">
        <f t="shared" si="407"/>
        <v>4</v>
      </c>
    </row>
    <row r="8654" spans="1:7" x14ac:dyDescent="0.25">
      <c r="A8654">
        <v>508653</v>
      </c>
      <c r="B8654">
        <v>102682</v>
      </c>
      <c r="C8654" s="1">
        <v>45981</v>
      </c>
      <c r="D8654" s="1">
        <v>46039</v>
      </c>
      <c r="E8654" t="str">
        <f t="shared" si="405"/>
        <v>2025-November</v>
      </c>
      <c r="F8654" t="str">
        <f t="shared" si="406"/>
        <v>No</v>
      </c>
      <c r="G8654">
        <f t="shared" si="407"/>
        <v>1</v>
      </c>
    </row>
    <row r="8655" spans="1:7" x14ac:dyDescent="0.25">
      <c r="A8655">
        <v>508654</v>
      </c>
      <c r="B8655">
        <v>112672</v>
      </c>
      <c r="C8655" s="1">
        <v>45981</v>
      </c>
      <c r="D8655" s="1">
        <v>45986</v>
      </c>
      <c r="E8655" t="str">
        <f t="shared" si="405"/>
        <v>2025-November</v>
      </c>
      <c r="F8655" t="str">
        <f t="shared" si="406"/>
        <v>No</v>
      </c>
      <c r="G8655">
        <f t="shared" si="407"/>
        <v>0</v>
      </c>
    </row>
    <row r="8656" spans="1:7" x14ac:dyDescent="0.25">
      <c r="A8656">
        <v>508655</v>
      </c>
      <c r="B8656">
        <v>112673</v>
      </c>
      <c r="C8656" s="1">
        <v>45981</v>
      </c>
      <c r="D8656" s="1">
        <v>46024</v>
      </c>
      <c r="E8656" t="str">
        <f t="shared" si="405"/>
        <v>2025-November</v>
      </c>
      <c r="F8656" t="str">
        <f t="shared" si="406"/>
        <v>No</v>
      </c>
      <c r="G8656">
        <f t="shared" si="407"/>
        <v>1</v>
      </c>
    </row>
    <row r="8657" spans="1:7" x14ac:dyDescent="0.25">
      <c r="A8657">
        <v>508656</v>
      </c>
      <c r="B8657">
        <v>112675</v>
      </c>
      <c r="C8657" s="1">
        <v>45981</v>
      </c>
      <c r="D8657" s="1">
        <v>45990</v>
      </c>
      <c r="E8657" t="str">
        <f t="shared" si="405"/>
        <v>2025-November</v>
      </c>
      <c r="F8657" t="str">
        <f t="shared" si="406"/>
        <v>No</v>
      </c>
      <c r="G8657">
        <f t="shared" si="407"/>
        <v>0</v>
      </c>
    </row>
    <row r="8658" spans="1:7" x14ac:dyDescent="0.25">
      <c r="A8658">
        <v>508657</v>
      </c>
      <c r="B8658">
        <v>112676</v>
      </c>
      <c r="C8658" s="1">
        <v>45981</v>
      </c>
      <c r="D8658" s="1">
        <v>46224</v>
      </c>
      <c r="E8658" t="str">
        <f t="shared" si="405"/>
        <v>2025-November</v>
      </c>
      <c r="F8658" t="str">
        <f t="shared" si="406"/>
        <v>No</v>
      </c>
      <c r="G8658">
        <f t="shared" si="407"/>
        <v>8</v>
      </c>
    </row>
    <row r="8659" spans="1:7" x14ac:dyDescent="0.25">
      <c r="A8659">
        <v>508658</v>
      </c>
      <c r="B8659">
        <v>112678</v>
      </c>
      <c r="C8659" s="1">
        <v>45981</v>
      </c>
      <c r="D8659" s="1">
        <v>46105</v>
      </c>
      <c r="E8659" t="str">
        <f t="shared" si="405"/>
        <v>2025-November</v>
      </c>
      <c r="F8659" t="str">
        <f t="shared" si="406"/>
        <v>No</v>
      </c>
      <c r="G8659">
        <f t="shared" si="407"/>
        <v>4</v>
      </c>
    </row>
    <row r="8660" spans="1:7" x14ac:dyDescent="0.25">
      <c r="A8660">
        <v>508659</v>
      </c>
      <c r="B8660">
        <v>112690</v>
      </c>
      <c r="C8660" s="1">
        <v>45981</v>
      </c>
      <c r="D8660" s="1">
        <v>45983</v>
      </c>
      <c r="E8660" t="str">
        <f t="shared" si="405"/>
        <v>2025-November</v>
      </c>
      <c r="F8660" t="str">
        <f t="shared" si="406"/>
        <v>No</v>
      </c>
      <c r="G8660">
        <f t="shared" si="407"/>
        <v>0</v>
      </c>
    </row>
    <row r="8661" spans="1:7" x14ac:dyDescent="0.25">
      <c r="A8661">
        <v>508660</v>
      </c>
      <c r="B8661">
        <v>110426</v>
      </c>
      <c r="C8661" s="1">
        <v>45981</v>
      </c>
      <c r="D8661" s="1">
        <v>46112</v>
      </c>
      <c r="E8661" t="str">
        <f t="shared" si="405"/>
        <v>2025-November</v>
      </c>
      <c r="F8661" t="str">
        <f t="shared" si="406"/>
        <v>No</v>
      </c>
      <c r="G8661">
        <f t="shared" si="407"/>
        <v>4</v>
      </c>
    </row>
    <row r="8662" spans="1:7" x14ac:dyDescent="0.25">
      <c r="A8662">
        <v>508661</v>
      </c>
      <c r="B8662">
        <v>112681</v>
      </c>
      <c r="C8662" s="1">
        <v>45981</v>
      </c>
      <c r="D8662" s="1">
        <v>46164</v>
      </c>
      <c r="E8662" t="str">
        <f t="shared" si="405"/>
        <v>2025-November</v>
      </c>
      <c r="F8662" t="str">
        <f t="shared" si="406"/>
        <v>No</v>
      </c>
      <c r="G8662">
        <f t="shared" si="407"/>
        <v>6</v>
      </c>
    </row>
    <row r="8663" spans="1:7" x14ac:dyDescent="0.25">
      <c r="A8663">
        <v>508662</v>
      </c>
      <c r="B8663">
        <v>112682</v>
      </c>
      <c r="C8663" s="1">
        <v>45981</v>
      </c>
      <c r="D8663" s="1">
        <v>46231</v>
      </c>
      <c r="E8663" t="str">
        <f t="shared" si="405"/>
        <v>2025-November</v>
      </c>
      <c r="F8663" t="str">
        <f t="shared" si="406"/>
        <v>No</v>
      </c>
      <c r="G8663">
        <f t="shared" si="407"/>
        <v>8</v>
      </c>
    </row>
    <row r="8664" spans="1:7" x14ac:dyDescent="0.25">
      <c r="A8664">
        <v>508663</v>
      </c>
      <c r="B8664">
        <v>112684</v>
      </c>
      <c r="C8664" s="1">
        <v>45981</v>
      </c>
      <c r="D8664" s="1">
        <v>46191</v>
      </c>
      <c r="E8664" t="str">
        <f t="shared" si="405"/>
        <v>2025-November</v>
      </c>
      <c r="F8664" t="str">
        <f t="shared" si="406"/>
        <v>No</v>
      </c>
      <c r="G8664">
        <f t="shared" si="407"/>
        <v>6</v>
      </c>
    </row>
    <row r="8665" spans="1:7" x14ac:dyDescent="0.25">
      <c r="A8665">
        <v>508664</v>
      </c>
      <c r="B8665">
        <v>112685</v>
      </c>
      <c r="C8665" s="1">
        <v>45981</v>
      </c>
      <c r="D8665" s="1">
        <v>46123</v>
      </c>
      <c r="E8665" t="str">
        <f t="shared" si="405"/>
        <v>2025-November</v>
      </c>
      <c r="F8665" t="str">
        <f t="shared" si="406"/>
        <v>No</v>
      </c>
      <c r="G8665">
        <f t="shared" si="407"/>
        <v>4</v>
      </c>
    </row>
    <row r="8666" spans="1:7" x14ac:dyDescent="0.25">
      <c r="A8666">
        <v>508665</v>
      </c>
      <c r="B8666">
        <v>112686</v>
      </c>
      <c r="C8666" s="1">
        <v>45981</v>
      </c>
      <c r="D8666" s="1">
        <v>46009</v>
      </c>
      <c r="E8666" t="str">
        <f t="shared" si="405"/>
        <v>2025-November</v>
      </c>
      <c r="F8666" t="str">
        <f t="shared" si="406"/>
        <v>Yes</v>
      </c>
      <c r="G8666">
        <f t="shared" si="407"/>
        <v>0</v>
      </c>
    </row>
    <row r="8667" spans="1:7" x14ac:dyDescent="0.25">
      <c r="A8667">
        <v>508666</v>
      </c>
      <c r="B8667">
        <v>112687</v>
      </c>
      <c r="C8667" s="1">
        <v>45981</v>
      </c>
      <c r="D8667" s="1">
        <v>46136</v>
      </c>
      <c r="E8667" t="str">
        <f t="shared" si="405"/>
        <v>2025-November</v>
      </c>
      <c r="F8667" t="str">
        <f t="shared" si="406"/>
        <v>No</v>
      </c>
      <c r="G8667">
        <f t="shared" si="407"/>
        <v>5</v>
      </c>
    </row>
    <row r="8668" spans="1:7" x14ac:dyDescent="0.25">
      <c r="A8668">
        <v>508667</v>
      </c>
      <c r="B8668">
        <v>112679</v>
      </c>
      <c r="C8668" s="1">
        <v>45981</v>
      </c>
      <c r="D8668" s="1">
        <v>45997</v>
      </c>
      <c r="E8668" t="str">
        <f t="shared" si="405"/>
        <v>2025-November</v>
      </c>
      <c r="F8668" t="str">
        <f t="shared" si="406"/>
        <v>Yes</v>
      </c>
      <c r="G8668">
        <f t="shared" si="407"/>
        <v>0</v>
      </c>
    </row>
    <row r="8669" spans="1:7" x14ac:dyDescent="0.25">
      <c r="A8669">
        <v>508668</v>
      </c>
      <c r="B8669">
        <v>112736</v>
      </c>
      <c r="C8669" s="1">
        <v>45982</v>
      </c>
      <c r="D8669" s="1">
        <v>45996</v>
      </c>
      <c r="E8669" t="str">
        <f t="shared" si="405"/>
        <v>2025-November</v>
      </c>
      <c r="F8669" t="str">
        <f t="shared" si="406"/>
        <v>Yes</v>
      </c>
      <c r="G8669">
        <f t="shared" si="407"/>
        <v>0</v>
      </c>
    </row>
    <row r="8670" spans="1:7" x14ac:dyDescent="0.25">
      <c r="A8670">
        <v>508669</v>
      </c>
      <c r="B8670">
        <v>112738</v>
      </c>
      <c r="C8670" s="1">
        <v>45982</v>
      </c>
      <c r="D8670" s="1">
        <v>46010</v>
      </c>
      <c r="E8670" t="str">
        <f t="shared" si="405"/>
        <v>2025-November</v>
      </c>
      <c r="F8670" t="str">
        <f t="shared" si="406"/>
        <v>Yes</v>
      </c>
      <c r="G8670">
        <f t="shared" si="407"/>
        <v>0</v>
      </c>
    </row>
    <row r="8671" spans="1:7" x14ac:dyDescent="0.25">
      <c r="A8671">
        <v>508670</v>
      </c>
      <c r="B8671">
        <v>112739</v>
      </c>
      <c r="C8671" s="1">
        <v>45982</v>
      </c>
      <c r="D8671" s="1">
        <v>46002</v>
      </c>
      <c r="E8671" t="str">
        <f t="shared" si="405"/>
        <v>2025-November</v>
      </c>
      <c r="F8671" t="str">
        <f t="shared" si="406"/>
        <v>Yes</v>
      </c>
      <c r="G8671">
        <f t="shared" si="407"/>
        <v>0</v>
      </c>
    </row>
    <row r="8672" spans="1:7" x14ac:dyDescent="0.25">
      <c r="A8672">
        <v>508671</v>
      </c>
      <c r="B8672">
        <v>112740</v>
      </c>
      <c r="C8672" s="1">
        <v>45982</v>
      </c>
      <c r="D8672" s="1">
        <v>46077</v>
      </c>
      <c r="E8672" t="str">
        <f t="shared" si="405"/>
        <v>2025-November</v>
      </c>
      <c r="F8672" t="str">
        <f t="shared" si="406"/>
        <v>No</v>
      </c>
      <c r="G8672">
        <f t="shared" si="407"/>
        <v>3</v>
      </c>
    </row>
    <row r="8673" spans="1:7" x14ac:dyDescent="0.25">
      <c r="A8673">
        <v>508672</v>
      </c>
      <c r="B8673">
        <v>112742</v>
      </c>
      <c r="C8673" s="1">
        <v>45982</v>
      </c>
      <c r="D8673" s="1">
        <v>45984</v>
      </c>
      <c r="E8673" t="str">
        <f t="shared" si="405"/>
        <v>2025-November</v>
      </c>
      <c r="F8673" t="str">
        <f t="shared" si="406"/>
        <v>No</v>
      </c>
      <c r="G8673">
        <f t="shared" si="407"/>
        <v>0</v>
      </c>
    </row>
    <row r="8674" spans="1:7" x14ac:dyDescent="0.25">
      <c r="A8674">
        <v>508673</v>
      </c>
      <c r="B8674">
        <v>112746</v>
      </c>
      <c r="C8674" s="1">
        <v>45982</v>
      </c>
      <c r="D8674" s="1">
        <v>46030</v>
      </c>
      <c r="E8674" t="str">
        <f t="shared" si="405"/>
        <v>2025-November</v>
      </c>
      <c r="F8674" t="str">
        <f t="shared" si="406"/>
        <v>No</v>
      </c>
      <c r="G8674">
        <f t="shared" si="407"/>
        <v>1</v>
      </c>
    </row>
    <row r="8675" spans="1:7" x14ac:dyDescent="0.25">
      <c r="A8675">
        <v>508674</v>
      </c>
      <c r="B8675">
        <v>112744</v>
      </c>
      <c r="C8675" s="1">
        <v>45982</v>
      </c>
      <c r="D8675" s="1">
        <v>46107</v>
      </c>
      <c r="E8675" t="str">
        <f t="shared" si="405"/>
        <v>2025-November</v>
      </c>
      <c r="F8675" t="str">
        <f t="shared" si="406"/>
        <v>No</v>
      </c>
      <c r="G8675">
        <f t="shared" si="407"/>
        <v>4</v>
      </c>
    </row>
    <row r="8676" spans="1:7" x14ac:dyDescent="0.25">
      <c r="A8676">
        <v>508675</v>
      </c>
      <c r="B8676">
        <v>112745</v>
      </c>
      <c r="C8676" s="1">
        <v>45982</v>
      </c>
      <c r="D8676" s="1">
        <v>46016</v>
      </c>
      <c r="E8676" t="str">
        <f t="shared" si="405"/>
        <v>2025-November</v>
      </c>
      <c r="F8676" t="str">
        <f t="shared" si="406"/>
        <v>Yes</v>
      </c>
      <c r="G8676">
        <f t="shared" si="407"/>
        <v>1</v>
      </c>
    </row>
    <row r="8677" spans="1:7" x14ac:dyDescent="0.25">
      <c r="A8677">
        <v>508676</v>
      </c>
      <c r="B8677">
        <v>112747</v>
      </c>
      <c r="C8677" s="1">
        <v>45982</v>
      </c>
      <c r="E8677" t="str">
        <f t="shared" si="405"/>
        <v>2025-November</v>
      </c>
      <c r="F8677" t="str">
        <f t="shared" si="406"/>
        <v>Yes</v>
      </c>
      <c r="G8677">
        <f t="shared" si="407"/>
        <v>8</v>
      </c>
    </row>
    <row r="8678" spans="1:7" x14ac:dyDescent="0.25">
      <c r="A8678">
        <v>508677</v>
      </c>
      <c r="B8678">
        <v>112749</v>
      </c>
      <c r="C8678" s="1">
        <v>45982</v>
      </c>
      <c r="D8678" s="1">
        <v>46180</v>
      </c>
      <c r="E8678" t="str">
        <f t="shared" si="405"/>
        <v>2025-November</v>
      </c>
      <c r="F8678" t="str">
        <f t="shared" si="406"/>
        <v>No</v>
      </c>
      <c r="G8678">
        <f t="shared" si="407"/>
        <v>6</v>
      </c>
    </row>
    <row r="8679" spans="1:7" x14ac:dyDescent="0.25">
      <c r="A8679">
        <v>508678</v>
      </c>
      <c r="B8679">
        <v>112734</v>
      </c>
      <c r="C8679" s="1">
        <v>45982</v>
      </c>
      <c r="D8679" s="1">
        <v>45993</v>
      </c>
      <c r="E8679" t="str">
        <f t="shared" si="405"/>
        <v>2025-November</v>
      </c>
      <c r="F8679" t="str">
        <f t="shared" si="406"/>
        <v>Yes</v>
      </c>
      <c r="G8679">
        <f t="shared" si="407"/>
        <v>0</v>
      </c>
    </row>
    <row r="8680" spans="1:7" x14ac:dyDescent="0.25">
      <c r="A8680">
        <v>508679</v>
      </c>
      <c r="B8680">
        <v>112743</v>
      </c>
      <c r="C8680" s="1">
        <v>45982</v>
      </c>
      <c r="D8680" s="1">
        <v>46006</v>
      </c>
      <c r="E8680" t="str">
        <f t="shared" si="405"/>
        <v>2025-November</v>
      </c>
      <c r="F8680" t="str">
        <f t="shared" si="406"/>
        <v>Yes</v>
      </c>
      <c r="G8680">
        <f t="shared" si="407"/>
        <v>0</v>
      </c>
    </row>
    <row r="8681" spans="1:7" x14ac:dyDescent="0.25">
      <c r="A8681">
        <v>508680</v>
      </c>
      <c r="B8681">
        <v>112733</v>
      </c>
      <c r="C8681" s="1">
        <v>45982</v>
      </c>
      <c r="D8681" s="1">
        <v>45993</v>
      </c>
      <c r="E8681" t="str">
        <f t="shared" si="405"/>
        <v>2025-November</v>
      </c>
      <c r="F8681" t="str">
        <f t="shared" si="406"/>
        <v>Yes</v>
      </c>
      <c r="G8681">
        <f t="shared" si="407"/>
        <v>0</v>
      </c>
    </row>
    <row r="8682" spans="1:7" x14ac:dyDescent="0.25">
      <c r="A8682">
        <v>508681</v>
      </c>
      <c r="B8682">
        <v>112731</v>
      </c>
      <c r="C8682" s="1">
        <v>45982</v>
      </c>
      <c r="D8682" s="1">
        <v>46106</v>
      </c>
      <c r="E8682" t="str">
        <f t="shared" si="405"/>
        <v>2025-November</v>
      </c>
      <c r="F8682" t="str">
        <f t="shared" si="406"/>
        <v>No</v>
      </c>
      <c r="G8682">
        <f t="shared" si="407"/>
        <v>4</v>
      </c>
    </row>
    <row r="8683" spans="1:7" x14ac:dyDescent="0.25">
      <c r="A8683">
        <v>508682</v>
      </c>
      <c r="B8683">
        <v>112729</v>
      </c>
      <c r="C8683" s="1">
        <v>45982</v>
      </c>
      <c r="D8683" s="1">
        <v>46083</v>
      </c>
      <c r="E8683" t="str">
        <f t="shared" si="405"/>
        <v>2025-November</v>
      </c>
      <c r="F8683" t="str">
        <f t="shared" si="406"/>
        <v>No</v>
      </c>
      <c r="G8683">
        <f t="shared" si="407"/>
        <v>3</v>
      </c>
    </row>
    <row r="8684" spans="1:7" x14ac:dyDescent="0.25">
      <c r="A8684">
        <v>508683</v>
      </c>
      <c r="B8684">
        <v>112727</v>
      </c>
      <c r="C8684" s="1">
        <v>45982</v>
      </c>
      <c r="E8684" t="str">
        <f t="shared" si="405"/>
        <v>2025-November</v>
      </c>
      <c r="F8684" t="str">
        <f t="shared" si="406"/>
        <v>Yes</v>
      </c>
      <c r="G8684">
        <f t="shared" si="407"/>
        <v>8</v>
      </c>
    </row>
    <row r="8685" spans="1:7" x14ac:dyDescent="0.25">
      <c r="A8685">
        <v>508684</v>
      </c>
      <c r="B8685">
        <v>112725</v>
      </c>
      <c r="C8685" s="1">
        <v>45982</v>
      </c>
      <c r="D8685" s="1">
        <v>45985</v>
      </c>
      <c r="E8685" t="str">
        <f t="shared" si="405"/>
        <v>2025-November</v>
      </c>
      <c r="F8685" t="str">
        <f t="shared" si="406"/>
        <v>No</v>
      </c>
      <c r="G8685">
        <f t="shared" si="407"/>
        <v>0</v>
      </c>
    </row>
    <row r="8686" spans="1:7" x14ac:dyDescent="0.25">
      <c r="A8686">
        <v>508685</v>
      </c>
      <c r="B8686">
        <v>112723</v>
      </c>
      <c r="C8686" s="1">
        <v>45982</v>
      </c>
      <c r="D8686" s="1">
        <v>45983</v>
      </c>
      <c r="E8686" t="str">
        <f t="shared" si="405"/>
        <v>2025-November</v>
      </c>
      <c r="F8686" t="str">
        <f t="shared" si="406"/>
        <v>No</v>
      </c>
      <c r="G8686">
        <f t="shared" si="407"/>
        <v>0</v>
      </c>
    </row>
    <row r="8687" spans="1:7" x14ac:dyDescent="0.25">
      <c r="A8687">
        <v>508686</v>
      </c>
      <c r="B8687">
        <v>112722</v>
      </c>
      <c r="C8687" s="1">
        <v>45982</v>
      </c>
      <c r="D8687" s="1">
        <v>46097</v>
      </c>
      <c r="E8687" t="str">
        <f t="shared" si="405"/>
        <v>2025-November</v>
      </c>
      <c r="F8687" t="str">
        <f t="shared" si="406"/>
        <v>No</v>
      </c>
      <c r="G8687">
        <f t="shared" si="407"/>
        <v>3</v>
      </c>
    </row>
    <row r="8688" spans="1:7" x14ac:dyDescent="0.25">
      <c r="A8688">
        <v>508687</v>
      </c>
      <c r="B8688">
        <v>112721</v>
      </c>
      <c r="C8688" s="1">
        <v>45982</v>
      </c>
      <c r="D8688" s="1">
        <v>46162</v>
      </c>
      <c r="E8688" t="str">
        <f t="shared" si="405"/>
        <v>2025-November</v>
      </c>
      <c r="F8688" t="str">
        <f t="shared" si="406"/>
        <v>No</v>
      </c>
      <c r="G8688">
        <f t="shared" si="407"/>
        <v>5</v>
      </c>
    </row>
    <row r="8689" spans="1:7" x14ac:dyDescent="0.25">
      <c r="A8689">
        <v>508688</v>
      </c>
      <c r="B8689">
        <v>112720</v>
      </c>
      <c r="C8689" s="1">
        <v>45982</v>
      </c>
      <c r="D8689" s="1">
        <v>45983</v>
      </c>
      <c r="E8689" t="str">
        <f t="shared" si="405"/>
        <v>2025-November</v>
      </c>
      <c r="F8689" t="str">
        <f t="shared" si="406"/>
        <v>No</v>
      </c>
      <c r="G8689">
        <f t="shared" si="407"/>
        <v>0</v>
      </c>
    </row>
    <row r="8690" spans="1:7" x14ac:dyDescent="0.25">
      <c r="A8690">
        <v>508689</v>
      </c>
      <c r="B8690">
        <v>112719</v>
      </c>
      <c r="C8690" s="1">
        <v>45982</v>
      </c>
      <c r="D8690" s="1">
        <v>46047</v>
      </c>
      <c r="E8690" t="str">
        <f t="shared" si="405"/>
        <v>2025-November</v>
      </c>
      <c r="F8690" t="str">
        <f t="shared" si="406"/>
        <v>No</v>
      </c>
      <c r="G8690">
        <f t="shared" si="407"/>
        <v>2</v>
      </c>
    </row>
    <row r="8691" spans="1:7" x14ac:dyDescent="0.25">
      <c r="A8691">
        <v>508690</v>
      </c>
      <c r="B8691">
        <v>112718</v>
      </c>
      <c r="C8691" s="1">
        <v>45982</v>
      </c>
      <c r="D8691" s="1">
        <v>46047</v>
      </c>
      <c r="E8691" t="str">
        <f t="shared" si="405"/>
        <v>2025-November</v>
      </c>
      <c r="F8691" t="str">
        <f t="shared" si="406"/>
        <v>No</v>
      </c>
      <c r="G8691">
        <f t="shared" si="407"/>
        <v>2</v>
      </c>
    </row>
    <row r="8692" spans="1:7" x14ac:dyDescent="0.25">
      <c r="A8692">
        <v>508691</v>
      </c>
      <c r="B8692">
        <v>104079</v>
      </c>
      <c r="C8692" s="1">
        <v>45982</v>
      </c>
      <c r="D8692" s="1">
        <v>46008</v>
      </c>
      <c r="E8692" t="str">
        <f t="shared" si="405"/>
        <v>2025-November</v>
      </c>
      <c r="F8692" t="str">
        <f t="shared" si="406"/>
        <v>Yes</v>
      </c>
      <c r="G8692">
        <f t="shared" si="407"/>
        <v>0</v>
      </c>
    </row>
    <row r="8693" spans="1:7" x14ac:dyDescent="0.25">
      <c r="A8693">
        <v>508692</v>
      </c>
      <c r="B8693">
        <v>112788</v>
      </c>
      <c r="C8693" s="1">
        <v>45983</v>
      </c>
      <c r="D8693" s="1">
        <v>46000</v>
      </c>
      <c r="E8693" t="str">
        <f t="shared" si="405"/>
        <v>2025-November</v>
      </c>
      <c r="F8693" t="str">
        <f t="shared" si="406"/>
        <v>Yes</v>
      </c>
      <c r="G8693">
        <f t="shared" si="407"/>
        <v>0</v>
      </c>
    </row>
    <row r="8694" spans="1:7" x14ac:dyDescent="0.25">
      <c r="A8694">
        <v>508693</v>
      </c>
      <c r="B8694">
        <v>112787</v>
      </c>
      <c r="C8694" s="1">
        <v>45983</v>
      </c>
      <c r="D8694" s="1">
        <v>46107</v>
      </c>
      <c r="E8694" t="str">
        <f t="shared" si="405"/>
        <v>2025-November</v>
      </c>
      <c r="F8694" t="str">
        <f t="shared" si="406"/>
        <v>No</v>
      </c>
      <c r="G8694">
        <f t="shared" si="407"/>
        <v>4</v>
      </c>
    </row>
    <row r="8695" spans="1:7" x14ac:dyDescent="0.25">
      <c r="A8695">
        <v>508694</v>
      </c>
      <c r="B8695">
        <v>112786</v>
      </c>
      <c r="C8695" s="1">
        <v>45983</v>
      </c>
      <c r="D8695" s="1">
        <v>45986</v>
      </c>
      <c r="E8695" t="str">
        <f t="shared" si="405"/>
        <v>2025-November</v>
      </c>
      <c r="F8695" t="str">
        <f t="shared" si="406"/>
        <v>No</v>
      </c>
      <c r="G8695">
        <f t="shared" si="407"/>
        <v>0</v>
      </c>
    </row>
    <row r="8696" spans="1:7" x14ac:dyDescent="0.25">
      <c r="A8696">
        <v>508695</v>
      </c>
      <c r="B8696">
        <v>112780</v>
      </c>
      <c r="C8696" s="1">
        <v>45983</v>
      </c>
      <c r="D8696" s="1">
        <v>46008</v>
      </c>
      <c r="E8696" t="str">
        <f t="shared" si="405"/>
        <v>2025-November</v>
      </c>
      <c r="F8696" t="str">
        <f t="shared" si="406"/>
        <v>Yes</v>
      </c>
      <c r="G8696">
        <f t="shared" si="407"/>
        <v>0</v>
      </c>
    </row>
    <row r="8697" spans="1:7" x14ac:dyDescent="0.25">
      <c r="A8697">
        <v>508696</v>
      </c>
      <c r="B8697">
        <v>112783</v>
      </c>
      <c r="C8697" s="1">
        <v>45983</v>
      </c>
      <c r="D8697" s="1">
        <v>46055</v>
      </c>
      <c r="E8697" t="str">
        <f t="shared" si="405"/>
        <v>2025-November</v>
      </c>
      <c r="F8697" t="str">
        <f t="shared" si="406"/>
        <v>No</v>
      </c>
      <c r="G8697">
        <f t="shared" si="407"/>
        <v>2</v>
      </c>
    </row>
    <row r="8698" spans="1:7" x14ac:dyDescent="0.25">
      <c r="A8698">
        <v>508697</v>
      </c>
      <c r="B8698">
        <v>112782</v>
      </c>
      <c r="C8698" s="1">
        <v>45983</v>
      </c>
      <c r="D8698" s="1">
        <v>46001</v>
      </c>
      <c r="E8698" t="str">
        <f t="shared" si="405"/>
        <v>2025-November</v>
      </c>
      <c r="F8698" t="str">
        <f t="shared" si="406"/>
        <v>Yes</v>
      </c>
      <c r="G8698">
        <f t="shared" si="407"/>
        <v>0</v>
      </c>
    </row>
    <row r="8699" spans="1:7" x14ac:dyDescent="0.25">
      <c r="A8699">
        <v>508698</v>
      </c>
      <c r="B8699">
        <v>112789</v>
      </c>
      <c r="C8699" s="1">
        <v>45983</v>
      </c>
      <c r="D8699" s="1">
        <v>45989</v>
      </c>
      <c r="E8699" t="str">
        <f t="shared" si="405"/>
        <v>2025-November</v>
      </c>
      <c r="F8699" t="str">
        <f t="shared" si="406"/>
        <v>No</v>
      </c>
      <c r="G8699">
        <f t="shared" si="407"/>
        <v>0</v>
      </c>
    </row>
    <row r="8700" spans="1:7" x14ac:dyDescent="0.25">
      <c r="A8700">
        <v>508699</v>
      </c>
      <c r="B8700">
        <v>112784</v>
      </c>
      <c r="C8700" s="1">
        <v>45983</v>
      </c>
      <c r="E8700" t="str">
        <f t="shared" si="405"/>
        <v>2025-November</v>
      </c>
      <c r="F8700" t="str">
        <f t="shared" si="406"/>
        <v>Yes</v>
      </c>
      <c r="G8700">
        <f t="shared" si="407"/>
        <v>8</v>
      </c>
    </row>
    <row r="8701" spans="1:7" x14ac:dyDescent="0.25">
      <c r="A8701">
        <v>508700</v>
      </c>
      <c r="B8701">
        <v>112790</v>
      </c>
      <c r="C8701" s="1">
        <v>45983</v>
      </c>
      <c r="D8701" s="1">
        <v>45995</v>
      </c>
      <c r="E8701" t="str">
        <f t="shared" si="405"/>
        <v>2025-November</v>
      </c>
      <c r="F8701" t="str">
        <f t="shared" si="406"/>
        <v>Yes</v>
      </c>
      <c r="G8701">
        <f t="shared" si="407"/>
        <v>0</v>
      </c>
    </row>
    <row r="8702" spans="1:7" x14ac:dyDescent="0.25">
      <c r="A8702">
        <v>508701</v>
      </c>
      <c r="B8702">
        <v>112798</v>
      </c>
      <c r="C8702" s="1">
        <v>45983</v>
      </c>
      <c r="D8702" s="1">
        <v>46000</v>
      </c>
      <c r="E8702" t="str">
        <f t="shared" si="405"/>
        <v>2025-November</v>
      </c>
      <c r="F8702" t="str">
        <f t="shared" si="406"/>
        <v>Yes</v>
      </c>
      <c r="G8702">
        <f t="shared" si="407"/>
        <v>0</v>
      </c>
    </row>
    <row r="8703" spans="1:7" x14ac:dyDescent="0.25">
      <c r="A8703">
        <v>508702</v>
      </c>
      <c r="B8703">
        <v>112794</v>
      </c>
      <c r="C8703" s="1">
        <v>45983</v>
      </c>
      <c r="D8703" s="1">
        <v>45989</v>
      </c>
      <c r="E8703" t="str">
        <f t="shared" si="405"/>
        <v>2025-November</v>
      </c>
      <c r="F8703" t="str">
        <f t="shared" si="406"/>
        <v>No</v>
      </c>
      <c r="G8703">
        <f t="shared" si="407"/>
        <v>0</v>
      </c>
    </row>
    <row r="8704" spans="1:7" x14ac:dyDescent="0.25">
      <c r="A8704">
        <v>508703</v>
      </c>
      <c r="B8704">
        <v>112796</v>
      </c>
      <c r="C8704" s="1">
        <v>45983</v>
      </c>
      <c r="E8704" t="str">
        <f t="shared" si="405"/>
        <v>2025-November</v>
      </c>
      <c r="F8704" t="str">
        <f t="shared" si="406"/>
        <v>Yes</v>
      </c>
      <c r="G8704">
        <f t="shared" si="407"/>
        <v>8</v>
      </c>
    </row>
    <row r="8705" spans="1:7" x14ac:dyDescent="0.25">
      <c r="A8705">
        <v>508704</v>
      </c>
      <c r="B8705">
        <v>112797</v>
      </c>
      <c r="C8705" s="1">
        <v>45983</v>
      </c>
      <c r="D8705" s="1">
        <v>46003</v>
      </c>
      <c r="E8705" t="str">
        <f t="shared" si="405"/>
        <v>2025-November</v>
      </c>
      <c r="F8705" t="str">
        <f t="shared" si="406"/>
        <v>Yes</v>
      </c>
      <c r="G8705">
        <f t="shared" si="407"/>
        <v>0</v>
      </c>
    </row>
    <row r="8706" spans="1:7" x14ac:dyDescent="0.25">
      <c r="A8706">
        <v>508705</v>
      </c>
      <c r="B8706">
        <v>112778</v>
      </c>
      <c r="C8706" s="1">
        <v>45983</v>
      </c>
      <c r="D8706" s="1">
        <v>45988</v>
      </c>
      <c r="E8706" t="str">
        <f t="shared" si="405"/>
        <v>2025-November</v>
      </c>
      <c r="F8706" t="str">
        <f t="shared" si="406"/>
        <v>No</v>
      </c>
      <c r="G8706">
        <f t="shared" si="407"/>
        <v>0</v>
      </c>
    </row>
    <row r="8707" spans="1:7" x14ac:dyDescent="0.25">
      <c r="A8707">
        <v>508706</v>
      </c>
      <c r="B8707">
        <v>112799</v>
      </c>
      <c r="C8707" s="1">
        <v>45983</v>
      </c>
      <c r="D8707" s="1">
        <v>46027</v>
      </c>
      <c r="E8707" t="str">
        <f t="shared" ref="E8707:E8770" si="408">TEXT(C8707:C27808,"yyyy-mmmm")</f>
        <v>2025-November</v>
      </c>
      <c r="F8707" t="str">
        <f t="shared" ref="F8707:F8770" si="409">IF(ISBLANK(D8707), "Yes", IF((MONTH(D8707)&gt;MONTH(C8707)),"Yes","No"))</f>
        <v>No</v>
      </c>
      <c r="G8707">
        <f t="shared" ref="G8707:G8770" si="410">IF(ISBLANK(D8707), DATEDIF(C8707, MAX(D:D), "m"), DATEDIF(C8707,D8707, "m"))</f>
        <v>1</v>
      </c>
    </row>
    <row r="8708" spans="1:7" x14ac:dyDescent="0.25">
      <c r="A8708">
        <v>508707</v>
      </c>
      <c r="B8708">
        <v>112804</v>
      </c>
      <c r="C8708" s="1">
        <v>45983</v>
      </c>
      <c r="D8708" s="1">
        <v>46087</v>
      </c>
      <c r="E8708" t="str">
        <f t="shared" si="408"/>
        <v>2025-November</v>
      </c>
      <c r="F8708" t="str">
        <f t="shared" si="409"/>
        <v>No</v>
      </c>
      <c r="G8708">
        <f t="shared" si="410"/>
        <v>3</v>
      </c>
    </row>
    <row r="8709" spans="1:7" x14ac:dyDescent="0.25">
      <c r="A8709">
        <v>508708</v>
      </c>
      <c r="B8709">
        <v>112802</v>
      </c>
      <c r="C8709" s="1">
        <v>45983</v>
      </c>
      <c r="D8709" s="1">
        <v>46002</v>
      </c>
      <c r="E8709" t="str">
        <f t="shared" si="408"/>
        <v>2025-November</v>
      </c>
      <c r="F8709" t="str">
        <f t="shared" si="409"/>
        <v>Yes</v>
      </c>
      <c r="G8709">
        <f t="shared" si="410"/>
        <v>0</v>
      </c>
    </row>
    <row r="8710" spans="1:7" x14ac:dyDescent="0.25">
      <c r="A8710">
        <v>508709</v>
      </c>
      <c r="B8710">
        <v>112800</v>
      </c>
      <c r="C8710" s="1">
        <v>45983</v>
      </c>
      <c r="D8710" s="1">
        <v>46008</v>
      </c>
      <c r="E8710" t="str">
        <f t="shared" si="408"/>
        <v>2025-November</v>
      </c>
      <c r="F8710" t="str">
        <f t="shared" si="409"/>
        <v>Yes</v>
      </c>
      <c r="G8710">
        <f t="shared" si="410"/>
        <v>0</v>
      </c>
    </row>
    <row r="8711" spans="1:7" x14ac:dyDescent="0.25">
      <c r="A8711">
        <v>508710</v>
      </c>
      <c r="B8711">
        <v>112792</v>
      </c>
      <c r="C8711" s="1">
        <v>45983</v>
      </c>
      <c r="D8711" s="1">
        <v>45985</v>
      </c>
      <c r="E8711" t="str">
        <f t="shared" si="408"/>
        <v>2025-November</v>
      </c>
      <c r="F8711" t="str">
        <f t="shared" si="409"/>
        <v>No</v>
      </c>
      <c r="G8711">
        <f t="shared" si="410"/>
        <v>0</v>
      </c>
    </row>
    <row r="8712" spans="1:7" x14ac:dyDescent="0.25">
      <c r="A8712">
        <v>508711</v>
      </c>
      <c r="B8712">
        <v>112777</v>
      </c>
      <c r="C8712" s="1">
        <v>45983</v>
      </c>
      <c r="D8712" s="1">
        <v>45984</v>
      </c>
      <c r="E8712" t="str">
        <f t="shared" si="408"/>
        <v>2025-November</v>
      </c>
      <c r="F8712" t="str">
        <f t="shared" si="409"/>
        <v>No</v>
      </c>
      <c r="G8712">
        <f t="shared" si="410"/>
        <v>0</v>
      </c>
    </row>
    <row r="8713" spans="1:7" x14ac:dyDescent="0.25">
      <c r="A8713">
        <v>508712</v>
      </c>
      <c r="B8713">
        <v>112806</v>
      </c>
      <c r="C8713" s="1">
        <v>45983</v>
      </c>
      <c r="D8713" s="1">
        <v>45996</v>
      </c>
      <c r="E8713" t="str">
        <f t="shared" si="408"/>
        <v>2025-November</v>
      </c>
      <c r="F8713" t="str">
        <f t="shared" si="409"/>
        <v>Yes</v>
      </c>
      <c r="G8713">
        <f t="shared" si="410"/>
        <v>0</v>
      </c>
    </row>
    <row r="8714" spans="1:7" x14ac:dyDescent="0.25">
      <c r="A8714">
        <v>508713</v>
      </c>
      <c r="B8714">
        <v>112774</v>
      </c>
      <c r="C8714" s="1">
        <v>45983</v>
      </c>
      <c r="E8714" t="str">
        <f t="shared" si="408"/>
        <v>2025-November</v>
      </c>
      <c r="F8714" t="str">
        <f t="shared" si="409"/>
        <v>Yes</v>
      </c>
      <c r="G8714">
        <f t="shared" si="410"/>
        <v>8</v>
      </c>
    </row>
    <row r="8715" spans="1:7" x14ac:dyDescent="0.25">
      <c r="A8715">
        <v>508714</v>
      </c>
      <c r="B8715">
        <v>112775</v>
      </c>
      <c r="C8715" s="1">
        <v>45983</v>
      </c>
      <c r="E8715" t="str">
        <f t="shared" si="408"/>
        <v>2025-November</v>
      </c>
      <c r="F8715" t="str">
        <f t="shared" si="409"/>
        <v>Yes</v>
      </c>
      <c r="G8715">
        <f t="shared" si="410"/>
        <v>8</v>
      </c>
    </row>
    <row r="8716" spans="1:7" x14ac:dyDescent="0.25">
      <c r="A8716">
        <v>508715</v>
      </c>
      <c r="B8716">
        <v>104320</v>
      </c>
      <c r="C8716" s="1">
        <v>45983</v>
      </c>
      <c r="E8716" t="str">
        <f t="shared" si="408"/>
        <v>2025-November</v>
      </c>
      <c r="F8716" t="str">
        <f t="shared" si="409"/>
        <v>Yes</v>
      </c>
      <c r="G8716">
        <f t="shared" si="410"/>
        <v>8</v>
      </c>
    </row>
    <row r="8717" spans="1:7" x14ac:dyDescent="0.25">
      <c r="A8717">
        <v>508716</v>
      </c>
      <c r="B8717">
        <v>112751</v>
      </c>
      <c r="C8717" s="1">
        <v>45983</v>
      </c>
      <c r="E8717" t="str">
        <f t="shared" si="408"/>
        <v>2025-November</v>
      </c>
      <c r="F8717" t="str">
        <f t="shared" si="409"/>
        <v>Yes</v>
      </c>
      <c r="G8717">
        <f t="shared" si="410"/>
        <v>8</v>
      </c>
    </row>
    <row r="8718" spans="1:7" x14ac:dyDescent="0.25">
      <c r="A8718">
        <v>508717</v>
      </c>
      <c r="B8718">
        <v>112752</v>
      </c>
      <c r="C8718" s="1">
        <v>45983</v>
      </c>
      <c r="D8718" s="1">
        <v>46060</v>
      </c>
      <c r="E8718" t="str">
        <f t="shared" si="408"/>
        <v>2025-November</v>
      </c>
      <c r="F8718" t="str">
        <f t="shared" si="409"/>
        <v>No</v>
      </c>
      <c r="G8718">
        <f t="shared" si="410"/>
        <v>2</v>
      </c>
    </row>
    <row r="8719" spans="1:7" x14ac:dyDescent="0.25">
      <c r="A8719">
        <v>508718</v>
      </c>
      <c r="B8719">
        <v>112756</v>
      </c>
      <c r="C8719" s="1">
        <v>45983</v>
      </c>
      <c r="D8719" s="1">
        <v>46002</v>
      </c>
      <c r="E8719" t="str">
        <f t="shared" si="408"/>
        <v>2025-November</v>
      </c>
      <c r="F8719" t="str">
        <f t="shared" si="409"/>
        <v>Yes</v>
      </c>
      <c r="G8719">
        <f t="shared" si="410"/>
        <v>0</v>
      </c>
    </row>
    <row r="8720" spans="1:7" x14ac:dyDescent="0.25">
      <c r="A8720">
        <v>508719</v>
      </c>
      <c r="B8720">
        <v>112758</v>
      </c>
      <c r="C8720" s="1">
        <v>45983</v>
      </c>
      <c r="D8720" s="1">
        <v>46088</v>
      </c>
      <c r="E8720" t="str">
        <f t="shared" si="408"/>
        <v>2025-November</v>
      </c>
      <c r="F8720" t="str">
        <f t="shared" si="409"/>
        <v>No</v>
      </c>
      <c r="G8720">
        <f t="shared" si="410"/>
        <v>3</v>
      </c>
    </row>
    <row r="8721" spans="1:7" x14ac:dyDescent="0.25">
      <c r="A8721">
        <v>508720</v>
      </c>
      <c r="B8721">
        <v>112760</v>
      </c>
      <c r="C8721" s="1">
        <v>45983</v>
      </c>
      <c r="D8721" s="1">
        <v>45998</v>
      </c>
      <c r="E8721" t="str">
        <f t="shared" si="408"/>
        <v>2025-November</v>
      </c>
      <c r="F8721" t="str">
        <f t="shared" si="409"/>
        <v>Yes</v>
      </c>
      <c r="G8721">
        <f t="shared" si="410"/>
        <v>0</v>
      </c>
    </row>
    <row r="8722" spans="1:7" x14ac:dyDescent="0.25">
      <c r="A8722">
        <v>508721</v>
      </c>
      <c r="B8722">
        <v>112754</v>
      </c>
      <c r="C8722" s="1">
        <v>45983</v>
      </c>
      <c r="D8722" s="1">
        <v>46045</v>
      </c>
      <c r="E8722" t="str">
        <f t="shared" si="408"/>
        <v>2025-November</v>
      </c>
      <c r="F8722" t="str">
        <f t="shared" si="409"/>
        <v>No</v>
      </c>
      <c r="G8722">
        <f t="shared" si="410"/>
        <v>2</v>
      </c>
    </row>
    <row r="8723" spans="1:7" x14ac:dyDescent="0.25">
      <c r="A8723">
        <v>508722</v>
      </c>
      <c r="B8723">
        <v>112762</v>
      </c>
      <c r="C8723" s="1">
        <v>45983</v>
      </c>
      <c r="D8723" s="1">
        <v>45995</v>
      </c>
      <c r="E8723" t="str">
        <f t="shared" si="408"/>
        <v>2025-November</v>
      </c>
      <c r="F8723" t="str">
        <f t="shared" si="409"/>
        <v>Yes</v>
      </c>
      <c r="G8723">
        <f t="shared" si="410"/>
        <v>0</v>
      </c>
    </row>
    <row r="8724" spans="1:7" x14ac:dyDescent="0.25">
      <c r="A8724">
        <v>508723</v>
      </c>
      <c r="B8724">
        <v>112763</v>
      </c>
      <c r="C8724" s="1">
        <v>45983</v>
      </c>
      <c r="D8724" s="1">
        <v>46181</v>
      </c>
      <c r="E8724" t="str">
        <f t="shared" si="408"/>
        <v>2025-November</v>
      </c>
      <c r="F8724" t="str">
        <f t="shared" si="409"/>
        <v>No</v>
      </c>
      <c r="G8724">
        <f t="shared" si="410"/>
        <v>6</v>
      </c>
    </row>
    <row r="8725" spans="1:7" x14ac:dyDescent="0.25">
      <c r="A8725">
        <v>508724</v>
      </c>
      <c r="B8725">
        <v>112765</v>
      </c>
      <c r="C8725" s="1">
        <v>45983</v>
      </c>
      <c r="D8725" s="1">
        <v>46001</v>
      </c>
      <c r="E8725" t="str">
        <f t="shared" si="408"/>
        <v>2025-November</v>
      </c>
      <c r="F8725" t="str">
        <f t="shared" si="409"/>
        <v>Yes</v>
      </c>
      <c r="G8725">
        <f t="shared" si="410"/>
        <v>0</v>
      </c>
    </row>
    <row r="8726" spans="1:7" x14ac:dyDescent="0.25">
      <c r="A8726">
        <v>508725</v>
      </c>
      <c r="B8726">
        <v>112767</v>
      </c>
      <c r="C8726" s="1">
        <v>45983</v>
      </c>
      <c r="D8726" s="1">
        <v>45993</v>
      </c>
      <c r="E8726" t="str">
        <f t="shared" si="408"/>
        <v>2025-November</v>
      </c>
      <c r="F8726" t="str">
        <f t="shared" si="409"/>
        <v>Yes</v>
      </c>
      <c r="G8726">
        <f t="shared" si="410"/>
        <v>0</v>
      </c>
    </row>
    <row r="8727" spans="1:7" x14ac:dyDescent="0.25">
      <c r="A8727">
        <v>508726</v>
      </c>
      <c r="B8727">
        <v>112769</v>
      </c>
      <c r="C8727" s="1">
        <v>45983</v>
      </c>
      <c r="D8727" s="1">
        <v>46025</v>
      </c>
      <c r="E8727" t="str">
        <f t="shared" si="408"/>
        <v>2025-November</v>
      </c>
      <c r="F8727" t="str">
        <f t="shared" si="409"/>
        <v>No</v>
      </c>
      <c r="G8727">
        <f t="shared" si="410"/>
        <v>1</v>
      </c>
    </row>
    <row r="8728" spans="1:7" x14ac:dyDescent="0.25">
      <c r="A8728">
        <v>508727</v>
      </c>
      <c r="B8728">
        <v>112771</v>
      </c>
      <c r="C8728" s="1">
        <v>45983</v>
      </c>
      <c r="D8728" s="1">
        <v>45991</v>
      </c>
      <c r="E8728" t="str">
        <f t="shared" si="408"/>
        <v>2025-November</v>
      </c>
      <c r="F8728" t="str">
        <f t="shared" si="409"/>
        <v>No</v>
      </c>
      <c r="G8728">
        <f t="shared" si="410"/>
        <v>0</v>
      </c>
    </row>
    <row r="8729" spans="1:7" x14ac:dyDescent="0.25">
      <c r="A8729">
        <v>508728</v>
      </c>
      <c r="B8729">
        <v>112773</v>
      </c>
      <c r="C8729" s="1">
        <v>45983</v>
      </c>
      <c r="D8729" s="1">
        <v>45996</v>
      </c>
      <c r="E8729" t="str">
        <f t="shared" si="408"/>
        <v>2025-November</v>
      </c>
      <c r="F8729" t="str">
        <f t="shared" si="409"/>
        <v>Yes</v>
      </c>
      <c r="G8729">
        <f t="shared" si="410"/>
        <v>0</v>
      </c>
    </row>
    <row r="8730" spans="1:7" x14ac:dyDescent="0.25">
      <c r="A8730">
        <v>508729</v>
      </c>
      <c r="B8730">
        <v>112761</v>
      </c>
      <c r="C8730" s="1">
        <v>45983</v>
      </c>
      <c r="D8730" s="1">
        <v>46027</v>
      </c>
      <c r="E8730" t="str">
        <f t="shared" si="408"/>
        <v>2025-November</v>
      </c>
      <c r="F8730" t="str">
        <f t="shared" si="409"/>
        <v>No</v>
      </c>
      <c r="G8730">
        <f t="shared" si="410"/>
        <v>1</v>
      </c>
    </row>
    <row r="8731" spans="1:7" x14ac:dyDescent="0.25">
      <c r="A8731">
        <v>508730</v>
      </c>
      <c r="B8731">
        <v>112841</v>
      </c>
      <c r="C8731" s="1">
        <v>45984</v>
      </c>
      <c r="D8731" s="1">
        <v>46021</v>
      </c>
      <c r="E8731" t="str">
        <f t="shared" si="408"/>
        <v>2025-November</v>
      </c>
      <c r="F8731" t="str">
        <f t="shared" si="409"/>
        <v>Yes</v>
      </c>
      <c r="G8731">
        <f t="shared" si="410"/>
        <v>1</v>
      </c>
    </row>
    <row r="8732" spans="1:7" x14ac:dyDescent="0.25">
      <c r="A8732">
        <v>508731</v>
      </c>
      <c r="B8732">
        <v>112834</v>
      </c>
      <c r="C8732" s="1">
        <v>45984</v>
      </c>
      <c r="D8732" s="1">
        <v>45995</v>
      </c>
      <c r="E8732" t="str">
        <f t="shared" si="408"/>
        <v>2025-November</v>
      </c>
      <c r="F8732" t="str">
        <f t="shared" si="409"/>
        <v>Yes</v>
      </c>
      <c r="G8732">
        <f t="shared" si="410"/>
        <v>0</v>
      </c>
    </row>
    <row r="8733" spans="1:7" x14ac:dyDescent="0.25">
      <c r="A8733">
        <v>508732</v>
      </c>
      <c r="B8733">
        <v>112835</v>
      </c>
      <c r="C8733" s="1">
        <v>45984</v>
      </c>
      <c r="D8733" s="1">
        <v>46021</v>
      </c>
      <c r="E8733" t="str">
        <f t="shared" si="408"/>
        <v>2025-November</v>
      </c>
      <c r="F8733" t="str">
        <f t="shared" si="409"/>
        <v>Yes</v>
      </c>
      <c r="G8733">
        <f t="shared" si="410"/>
        <v>1</v>
      </c>
    </row>
    <row r="8734" spans="1:7" x14ac:dyDescent="0.25">
      <c r="A8734">
        <v>508733</v>
      </c>
      <c r="B8734">
        <v>112836</v>
      </c>
      <c r="C8734" s="1">
        <v>45984</v>
      </c>
      <c r="D8734" s="1">
        <v>46065</v>
      </c>
      <c r="E8734" t="str">
        <f t="shared" si="408"/>
        <v>2025-November</v>
      </c>
      <c r="F8734" t="str">
        <f t="shared" si="409"/>
        <v>No</v>
      </c>
      <c r="G8734">
        <f t="shared" si="410"/>
        <v>2</v>
      </c>
    </row>
    <row r="8735" spans="1:7" x14ac:dyDescent="0.25">
      <c r="A8735">
        <v>508734</v>
      </c>
      <c r="B8735">
        <v>112837</v>
      </c>
      <c r="C8735" s="1">
        <v>45984</v>
      </c>
      <c r="D8735" s="1">
        <v>46025</v>
      </c>
      <c r="E8735" t="str">
        <f t="shared" si="408"/>
        <v>2025-November</v>
      </c>
      <c r="F8735" t="str">
        <f t="shared" si="409"/>
        <v>No</v>
      </c>
      <c r="G8735">
        <f t="shared" si="410"/>
        <v>1</v>
      </c>
    </row>
    <row r="8736" spans="1:7" x14ac:dyDescent="0.25">
      <c r="A8736">
        <v>508735</v>
      </c>
      <c r="B8736">
        <v>112838</v>
      </c>
      <c r="C8736" s="1">
        <v>45984</v>
      </c>
      <c r="D8736" s="1">
        <v>46010</v>
      </c>
      <c r="E8736" t="str">
        <f t="shared" si="408"/>
        <v>2025-November</v>
      </c>
      <c r="F8736" t="str">
        <f t="shared" si="409"/>
        <v>Yes</v>
      </c>
      <c r="G8736">
        <f t="shared" si="410"/>
        <v>0</v>
      </c>
    </row>
    <row r="8737" spans="1:7" x14ac:dyDescent="0.25">
      <c r="A8737">
        <v>508736</v>
      </c>
      <c r="B8737">
        <v>112839</v>
      </c>
      <c r="C8737" s="1">
        <v>45984</v>
      </c>
      <c r="D8737" s="1">
        <v>45985</v>
      </c>
      <c r="E8737" t="str">
        <f t="shared" si="408"/>
        <v>2025-November</v>
      </c>
      <c r="F8737" t="str">
        <f t="shared" si="409"/>
        <v>No</v>
      </c>
      <c r="G8737">
        <f t="shared" si="410"/>
        <v>0</v>
      </c>
    </row>
    <row r="8738" spans="1:7" x14ac:dyDescent="0.25">
      <c r="A8738">
        <v>508737</v>
      </c>
      <c r="B8738">
        <v>112842</v>
      </c>
      <c r="C8738" s="1">
        <v>45984</v>
      </c>
      <c r="D8738" s="1">
        <v>46168</v>
      </c>
      <c r="E8738" t="str">
        <f t="shared" si="408"/>
        <v>2025-November</v>
      </c>
      <c r="F8738" t="str">
        <f t="shared" si="409"/>
        <v>No</v>
      </c>
      <c r="G8738">
        <f t="shared" si="410"/>
        <v>6</v>
      </c>
    </row>
    <row r="8739" spans="1:7" x14ac:dyDescent="0.25">
      <c r="A8739">
        <v>508738</v>
      </c>
      <c r="B8739">
        <v>112856</v>
      </c>
      <c r="C8739" s="1">
        <v>45984</v>
      </c>
      <c r="D8739" s="1">
        <v>46070</v>
      </c>
      <c r="E8739" t="str">
        <f t="shared" si="408"/>
        <v>2025-November</v>
      </c>
      <c r="F8739" t="str">
        <f t="shared" si="409"/>
        <v>No</v>
      </c>
      <c r="G8739">
        <f t="shared" si="410"/>
        <v>2</v>
      </c>
    </row>
    <row r="8740" spans="1:7" x14ac:dyDescent="0.25">
      <c r="A8740">
        <v>508739</v>
      </c>
      <c r="B8740">
        <v>112845</v>
      </c>
      <c r="C8740" s="1">
        <v>45984</v>
      </c>
      <c r="E8740" t="str">
        <f t="shared" si="408"/>
        <v>2025-November</v>
      </c>
      <c r="F8740" t="str">
        <f t="shared" si="409"/>
        <v>Yes</v>
      </c>
      <c r="G8740">
        <f t="shared" si="410"/>
        <v>8</v>
      </c>
    </row>
    <row r="8741" spans="1:7" x14ac:dyDescent="0.25">
      <c r="A8741">
        <v>508740</v>
      </c>
      <c r="B8741">
        <v>112847</v>
      </c>
      <c r="C8741" s="1">
        <v>45984</v>
      </c>
      <c r="D8741" s="1">
        <v>46006</v>
      </c>
      <c r="E8741" t="str">
        <f t="shared" si="408"/>
        <v>2025-November</v>
      </c>
      <c r="F8741" t="str">
        <f t="shared" si="409"/>
        <v>Yes</v>
      </c>
      <c r="G8741">
        <f t="shared" si="410"/>
        <v>0</v>
      </c>
    </row>
    <row r="8742" spans="1:7" x14ac:dyDescent="0.25">
      <c r="A8742">
        <v>508741</v>
      </c>
      <c r="B8742">
        <v>112850</v>
      </c>
      <c r="C8742" s="1">
        <v>45984</v>
      </c>
      <c r="D8742" s="1">
        <v>46071</v>
      </c>
      <c r="E8742" t="str">
        <f t="shared" si="408"/>
        <v>2025-November</v>
      </c>
      <c r="F8742" t="str">
        <f t="shared" si="409"/>
        <v>No</v>
      </c>
      <c r="G8742">
        <f t="shared" si="410"/>
        <v>2</v>
      </c>
    </row>
    <row r="8743" spans="1:7" x14ac:dyDescent="0.25">
      <c r="A8743">
        <v>508742</v>
      </c>
      <c r="B8743">
        <v>112852</v>
      </c>
      <c r="C8743" s="1">
        <v>45984</v>
      </c>
      <c r="D8743" s="1">
        <v>46039</v>
      </c>
      <c r="E8743" t="str">
        <f t="shared" si="408"/>
        <v>2025-November</v>
      </c>
      <c r="F8743" t="str">
        <f t="shared" si="409"/>
        <v>No</v>
      </c>
      <c r="G8743">
        <f t="shared" si="410"/>
        <v>1</v>
      </c>
    </row>
    <row r="8744" spans="1:7" x14ac:dyDescent="0.25">
      <c r="A8744">
        <v>508743</v>
      </c>
      <c r="B8744">
        <v>112854</v>
      </c>
      <c r="C8744" s="1">
        <v>45984</v>
      </c>
      <c r="D8744" s="1">
        <v>45987</v>
      </c>
      <c r="E8744" t="str">
        <f t="shared" si="408"/>
        <v>2025-November</v>
      </c>
      <c r="F8744" t="str">
        <f t="shared" si="409"/>
        <v>No</v>
      </c>
      <c r="G8744">
        <f t="shared" si="410"/>
        <v>0</v>
      </c>
    </row>
    <row r="8745" spans="1:7" x14ac:dyDescent="0.25">
      <c r="A8745">
        <v>508744</v>
      </c>
      <c r="B8745">
        <v>112855</v>
      </c>
      <c r="C8745" s="1">
        <v>45984</v>
      </c>
      <c r="E8745" t="str">
        <f t="shared" si="408"/>
        <v>2025-November</v>
      </c>
      <c r="F8745" t="str">
        <f t="shared" si="409"/>
        <v>Yes</v>
      </c>
      <c r="G8745">
        <f t="shared" si="410"/>
        <v>8</v>
      </c>
    </row>
    <row r="8746" spans="1:7" x14ac:dyDescent="0.25">
      <c r="A8746">
        <v>508745</v>
      </c>
      <c r="B8746">
        <v>112832</v>
      </c>
      <c r="C8746" s="1">
        <v>45984</v>
      </c>
      <c r="D8746" s="1">
        <v>45987</v>
      </c>
      <c r="E8746" t="str">
        <f t="shared" si="408"/>
        <v>2025-November</v>
      </c>
      <c r="F8746" t="str">
        <f t="shared" si="409"/>
        <v>No</v>
      </c>
      <c r="G8746">
        <f t="shared" si="410"/>
        <v>0</v>
      </c>
    </row>
    <row r="8747" spans="1:7" x14ac:dyDescent="0.25">
      <c r="A8747">
        <v>508746</v>
      </c>
      <c r="B8747">
        <v>112857</v>
      </c>
      <c r="C8747" s="1">
        <v>45984</v>
      </c>
      <c r="D8747" s="1">
        <v>46196</v>
      </c>
      <c r="E8747" t="str">
        <f t="shared" si="408"/>
        <v>2025-November</v>
      </c>
      <c r="F8747" t="str">
        <f t="shared" si="409"/>
        <v>No</v>
      </c>
      <c r="G8747">
        <f t="shared" si="410"/>
        <v>7</v>
      </c>
    </row>
    <row r="8748" spans="1:7" x14ac:dyDescent="0.25">
      <c r="A8748">
        <v>508747</v>
      </c>
      <c r="B8748">
        <v>112843</v>
      </c>
      <c r="C8748" s="1">
        <v>45984</v>
      </c>
      <c r="D8748" s="1">
        <v>46137</v>
      </c>
      <c r="E8748" t="str">
        <f t="shared" si="408"/>
        <v>2025-November</v>
      </c>
      <c r="F8748" t="str">
        <f t="shared" si="409"/>
        <v>No</v>
      </c>
      <c r="G8748">
        <f t="shared" si="410"/>
        <v>5</v>
      </c>
    </row>
    <row r="8749" spans="1:7" x14ac:dyDescent="0.25">
      <c r="A8749">
        <v>508748</v>
      </c>
      <c r="B8749">
        <v>112830</v>
      </c>
      <c r="C8749" s="1">
        <v>45984</v>
      </c>
      <c r="D8749" s="1">
        <v>46003</v>
      </c>
      <c r="E8749" t="str">
        <f t="shared" si="408"/>
        <v>2025-November</v>
      </c>
      <c r="F8749" t="str">
        <f t="shared" si="409"/>
        <v>Yes</v>
      </c>
      <c r="G8749">
        <f t="shared" si="410"/>
        <v>0</v>
      </c>
    </row>
    <row r="8750" spans="1:7" x14ac:dyDescent="0.25">
      <c r="A8750">
        <v>508749</v>
      </c>
      <c r="B8750">
        <v>112849</v>
      </c>
      <c r="C8750" s="1">
        <v>45984</v>
      </c>
      <c r="D8750" s="1">
        <v>46094</v>
      </c>
      <c r="E8750" t="str">
        <f t="shared" si="408"/>
        <v>2025-November</v>
      </c>
      <c r="F8750" t="str">
        <f t="shared" si="409"/>
        <v>No</v>
      </c>
      <c r="G8750">
        <f t="shared" si="410"/>
        <v>3</v>
      </c>
    </row>
    <row r="8751" spans="1:7" x14ac:dyDescent="0.25">
      <c r="A8751">
        <v>508750</v>
      </c>
      <c r="B8751">
        <v>112827</v>
      </c>
      <c r="C8751" s="1">
        <v>45984</v>
      </c>
      <c r="D8751" s="1">
        <v>46055</v>
      </c>
      <c r="E8751" t="str">
        <f t="shared" si="408"/>
        <v>2025-November</v>
      </c>
      <c r="F8751" t="str">
        <f t="shared" si="409"/>
        <v>No</v>
      </c>
      <c r="G8751">
        <f t="shared" si="410"/>
        <v>2</v>
      </c>
    </row>
    <row r="8752" spans="1:7" x14ac:dyDescent="0.25">
      <c r="A8752">
        <v>508751</v>
      </c>
      <c r="B8752">
        <v>103554</v>
      </c>
      <c r="C8752" s="1">
        <v>45984</v>
      </c>
      <c r="D8752" s="1">
        <v>46189</v>
      </c>
      <c r="E8752" t="str">
        <f t="shared" si="408"/>
        <v>2025-November</v>
      </c>
      <c r="F8752" t="str">
        <f t="shared" si="409"/>
        <v>No</v>
      </c>
      <c r="G8752">
        <f t="shared" si="410"/>
        <v>6</v>
      </c>
    </row>
    <row r="8753" spans="1:7" x14ac:dyDescent="0.25">
      <c r="A8753">
        <v>508752</v>
      </c>
      <c r="B8753">
        <v>101904</v>
      </c>
      <c r="C8753" s="1">
        <v>45984</v>
      </c>
      <c r="D8753" s="1">
        <v>46003</v>
      </c>
      <c r="E8753" t="str">
        <f t="shared" si="408"/>
        <v>2025-November</v>
      </c>
      <c r="F8753" t="str">
        <f t="shared" si="409"/>
        <v>Yes</v>
      </c>
      <c r="G8753">
        <f t="shared" si="410"/>
        <v>0</v>
      </c>
    </row>
    <row r="8754" spans="1:7" x14ac:dyDescent="0.25">
      <c r="A8754">
        <v>508753</v>
      </c>
      <c r="B8754">
        <v>105217</v>
      </c>
      <c r="C8754" s="1">
        <v>45984</v>
      </c>
      <c r="D8754" s="1">
        <v>46027</v>
      </c>
      <c r="E8754" t="str">
        <f t="shared" si="408"/>
        <v>2025-November</v>
      </c>
      <c r="F8754" t="str">
        <f t="shared" si="409"/>
        <v>No</v>
      </c>
      <c r="G8754">
        <f t="shared" si="410"/>
        <v>1</v>
      </c>
    </row>
    <row r="8755" spans="1:7" x14ac:dyDescent="0.25">
      <c r="A8755">
        <v>508754</v>
      </c>
      <c r="B8755">
        <v>110434</v>
      </c>
      <c r="C8755" s="1">
        <v>45984</v>
      </c>
      <c r="D8755" s="1">
        <v>46002</v>
      </c>
      <c r="E8755" t="str">
        <f t="shared" si="408"/>
        <v>2025-November</v>
      </c>
      <c r="F8755" t="str">
        <f t="shared" si="409"/>
        <v>Yes</v>
      </c>
      <c r="G8755">
        <f t="shared" si="410"/>
        <v>0</v>
      </c>
    </row>
    <row r="8756" spans="1:7" x14ac:dyDescent="0.25">
      <c r="A8756">
        <v>508755</v>
      </c>
      <c r="B8756">
        <v>112807</v>
      </c>
      <c r="C8756" s="1">
        <v>45984</v>
      </c>
      <c r="D8756" s="1">
        <v>45987</v>
      </c>
      <c r="E8756" t="str">
        <f t="shared" si="408"/>
        <v>2025-November</v>
      </c>
      <c r="F8756" t="str">
        <f t="shared" si="409"/>
        <v>No</v>
      </c>
      <c r="G8756">
        <f t="shared" si="410"/>
        <v>0</v>
      </c>
    </row>
    <row r="8757" spans="1:7" x14ac:dyDescent="0.25">
      <c r="A8757">
        <v>508756</v>
      </c>
      <c r="B8757">
        <v>112809</v>
      </c>
      <c r="C8757" s="1">
        <v>45984</v>
      </c>
      <c r="D8757" s="1">
        <v>45985</v>
      </c>
      <c r="E8757" t="str">
        <f t="shared" si="408"/>
        <v>2025-November</v>
      </c>
      <c r="F8757" t="str">
        <f t="shared" si="409"/>
        <v>No</v>
      </c>
      <c r="G8757">
        <f t="shared" si="410"/>
        <v>0</v>
      </c>
    </row>
    <row r="8758" spans="1:7" x14ac:dyDescent="0.25">
      <c r="A8758">
        <v>508757</v>
      </c>
      <c r="B8758">
        <v>112810</v>
      </c>
      <c r="C8758" s="1">
        <v>45984</v>
      </c>
      <c r="D8758" s="1">
        <v>46112</v>
      </c>
      <c r="E8758" t="str">
        <f t="shared" si="408"/>
        <v>2025-November</v>
      </c>
      <c r="F8758" t="str">
        <f t="shared" si="409"/>
        <v>No</v>
      </c>
      <c r="G8758">
        <f t="shared" si="410"/>
        <v>4</v>
      </c>
    </row>
    <row r="8759" spans="1:7" x14ac:dyDescent="0.25">
      <c r="A8759">
        <v>508758</v>
      </c>
      <c r="B8759">
        <v>112828</v>
      </c>
      <c r="C8759" s="1">
        <v>45984</v>
      </c>
      <c r="E8759" t="str">
        <f t="shared" si="408"/>
        <v>2025-November</v>
      </c>
      <c r="F8759" t="str">
        <f t="shared" si="409"/>
        <v>Yes</v>
      </c>
      <c r="G8759">
        <f t="shared" si="410"/>
        <v>8</v>
      </c>
    </row>
    <row r="8760" spans="1:7" x14ac:dyDescent="0.25">
      <c r="A8760">
        <v>508759</v>
      </c>
      <c r="B8760">
        <v>112814</v>
      </c>
      <c r="C8760" s="1">
        <v>45984</v>
      </c>
      <c r="E8760" t="str">
        <f t="shared" si="408"/>
        <v>2025-November</v>
      </c>
      <c r="F8760" t="str">
        <f t="shared" si="409"/>
        <v>Yes</v>
      </c>
      <c r="G8760">
        <f t="shared" si="410"/>
        <v>8</v>
      </c>
    </row>
    <row r="8761" spans="1:7" x14ac:dyDescent="0.25">
      <c r="A8761">
        <v>508760</v>
      </c>
      <c r="B8761">
        <v>112816</v>
      </c>
      <c r="C8761" s="1">
        <v>45984</v>
      </c>
      <c r="D8761" s="1">
        <v>46020</v>
      </c>
      <c r="E8761" t="str">
        <f t="shared" si="408"/>
        <v>2025-November</v>
      </c>
      <c r="F8761" t="str">
        <f t="shared" si="409"/>
        <v>Yes</v>
      </c>
      <c r="G8761">
        <f t="shared" si="410"/>
        <v>1</v>
      </c>
    </row>
    <row r="8762" spans="1:7" x14ac:dyDescent="0.25">
      <c r="A8762">
        <v>508761</v>
      </c>
      <c r="B8762">
        <v>112818</v>
      </c>
      <c r="C8762" s="1">
        <v>45984</v>
      </c>
      <c r="D8762" s="1">
        <v>46017</v>
      </c>
      <c r="E8762" t="str">
        <f t="shared" si="408"/>
        <v>2025-November</v>
      </c>
      <c r="F8762" t="str">
        <f t="shared" si="409"/>
        <v>Yes</v>
      </c>
      <c r="G8762">
        <f t="shared" si="410"/>
        <v>1</v>
      </c>
    </row>
    <row r="8763" spans="1:7" x14ac:dyDescent="0.25">
      <c r="A8763">
        <v>508762</v>
      </c>
      <c r="B8763">
        <v>112820</v>
      </c>
      <c r="C8763" s="1">
        <v>45984</v>
      </c>
      <c r="D8763" s="1">
        <v>45986</v>
      </c>
      <c r="E8763" t="str">
        <f t="shared" si="408"/>
        <v>2025-November</v>
      </c>
      <c r="F8763" t="str">
        <f t="shared" si="409"/>
        <v>No</v>
      </c>
      <c r="G8763">
        <f t="shared" si="410"/>
        <v>0</v>
      </c>
    </row>
    <row r="8764" spans="1:7" x14ac:dyDescent="0.25">
      <c r="A8764">
        <v>508763</v>
      </c>
      <c r="B8764">
        <v>112822</v>
      </c>
      <c r="C8764" s="1">
        <v>45984</v>
      </c>
      <c r="D8764" s="1">
        <v>46018</v>
      </c>
      <c r="E8764" t="str">
        <f t="shared" si="408"/>
        <v>2025-November</v>
      </c>
      <c r="F8764" t="str">
        <f t="shared" si="409"/>
        <v>Yes</v>
      </c>
      <c r="G8764">
        <f t="shared" si="410"/>
        <v>1</v>
      </c>
    </row>
    <row r="8765" spans="1:7" x14ac:dyDescent="0.25">
      <c r="A8765">
        <v>508764</v>
      </c>
      <c r="B8765">
        <v>112824</v>
      </c>
      <c r="C8765" s="1">
        <v>45984</v>
      </c>
      <c r="D8765" s="1">
        <v>45996</v>
      </c>
      <c r="E8765" t="str">
        <f t="shared" si="408"/>
        <v>2025-November</v>
      </c>
      <c r="F8765" t="str">
        <f t="shared" si="409"/>
        <v>Yes</v>
      </c>
      <c r="G8765">
        <f t="shared" si="410"/>
        <v>0</v>
      </c>
    </row>
    <row r="8766" spans="1:7" x14ac:dyDescent="0.25">
      <c r="A8766">
        <v>508765</v>
      </c>
      <c r="B8766">
        <v>112826</v>
      </c>
      <c r="C8766" s="1">
        <v>45984</v>
      </c>
      <c r="D8766" s="1">
        <v>46063</v>
      </c>
      <c r="E8766" t="str">
        <f t="shared" si="408"/>
        <v>2025-November</v>
      </c>
      <c r="F8766" t="str">
        <f t="shared" si="409"/>
        <v>No</v>
      </c>
      <c r="G8766">
        <f t="shared" si="410"/>
        <v>2</v>
      </c>
    </row>
    <row r="8767" spans="1:7" x14ac:dyDescent="0.25">
      <c r="A8767">
        <v>508766</v>
      </c>
      <c r="B8767">
        <v>112812</v>
      </c>
      <c r="C8767" s="1">
        <v>45984</v>
      </c>
      <c r="D8767" s="1">
        <v>46143</v>
      </c>
      <c r="E8767" t="str">
        <f t="shared" si="408"/>
        <v>2025-November</v>
      </c>
      <c r="F8767" t="str">
        <f t="shared" si="409"/>
        <v>No</v>
      </c>
      <c r="G8767">
        <f t="shared" si="410"/>
        <v>5</v>
      </c>
    </row>
    <row r="8768" spans="1:7" x14ac:dyDescent="0.25">
      <c r="A8768">
        <v>508767</v>
      </c>
      <c r="B8768">
        <v>112878</v>
      </c>
      <c r="C8768" s="1">
        <v>45985</v>
      </c>
      <c r="D8768" s="1">
        <v>46023</v>
      </c>
      <c r="E8768" t="str">
        <f t="shared" si="408"/>
        <v>2025-November</v>
      </c>
      <c r="F8768" t="str">
        <f t="shared" si="409"/>
        <v>No</v>
      </c>
      <c r="G8768">
        <f t="shared" si="410"/>
        <v>1</v>
      </c>
    </row>
    <row r="8769" spans="1:7" x14ac:dyDescent="0.25">
      <c r="A8769">
        <v>508768</v>
      </c>
      <c r="B8769">
        <v>112880</v>
      </c>
      <c r="C8769" s="1">
        <v>45985</v>
      </c>
      <c r="E8769" t="str">
        <f t="shared" si="408"/>
        <v>2025-November</v>
      </c>
      <c r="F8769" t="str">
        <f t="shared" si="409"/>
        <v>Yes</v>
      </c>
      <c r="G8769">
        <f t="shared" si="410"/>
        <v>8</v>
      </c>
    </row>
    <row r="8770" spans="1:7" x14ac:dyDescent="0.25">
      <c r="A8770">
        <v>508769</v>
      </c>
      <c r="B8770">
        <v>112881</v>
      </c>
      <c r="C8770" s="1">
        <v>45985</v>
      </c>
      <c r="E8770" t="str">
        <f t="shared" si="408"/>
        <v>2025-November</v>
      </c>
      <c r="F8770" t="str">
        <f t="shared" si="409"/>
        <v>Yes</v>
      </c>
      <c r="G8770">
        <f t="shared" si="410"/>
        <v>8</v>
      </c>
    </row>
    <row r="8771" spans="1:7" x14ac:dyDescent="0.25">
      <c r="A8771">
        <v>508770</v>
      </c>
      <c r="B8771">
        <v>112882</v>
      </c>
      <c r="C8771" s="1">
        <v>45985</v>
      </c>
      <c r="E8771" t="str">
        <f t="shared" ref="E8771:E8834" si="411">TEXT(C8771:C27872,"yyyy-mmmm")</f>
        <v>2025-November</v>
      </c>
      <c r="F8771" t="str">
        <f t="shared" ref="F8771:F8834" si="412">IF(ISBLANK(D8771), "Yes", IF((MONTH(D8771)&gt;MONTH(C8771)),"Yes","No"))</f>
        <v>Yes</v>
      </c>
      <c r="G8771">
        <f t="shared" ref="G8771:G8834" si="413">IF(ISBLANK(D8771), DATEDIF(C8771, MAX(D:D), "m"), DATEDIF(C8771,D8771, "m"))</f>
        <v>8</v>
      </c>
    </row>
    <row r="8772" spans="1:7" x14ac:dyDescent="0.25">
      <c r="A8772">
        <v>508771</v>
      </c>
      <c r="B8772">
        <v>112884</v>
      </c>
      <c r="C8772" s="1">
        <v>45985</v>
      </c>
      <c r="D8772" s="1">
        <v>46021</v>
      </c>
      <c r="E8772" t="str">
        <f t="shared" si="411"/>
        <v>2025-November</v>
      </c>
      <c r="F8772" t="str">
        <f t="shared" si="412"/>
        <v>Yes</v>
      </c>
      <c r="G8772">
        <f t="shared" si="413"/>
        <v>1</v>
      </c>
    </row>
    <row r="8773" spans="1:7" x14ac:dyDescent="0.25">
      <c r="A8773">
        <v>508772</v>
      </c>
      <c r="B8773">
        <v>112886</v>
      </c>
      <c r="C8773" s="1">
        <v>45985</v>
      </c>
      <c r="D8773" s="1">
        <v>45990</v>
      </c>
      <c r="E8773" t="str">
        <f t="shared" si="411"/>
        <v>2025-November</v>
      </c>
      <c r="F8773" t="str">
        <f t="shared" si="412"/>
        <v>No</v>
      </c>
      <c r="G8773">
        <f t="shared" si="413"/>
        <v>0</v>
      </c>
    </row>
    <row r="8774" spans="1:7" x14ac:dyDescent="0.25">
      <c r="A8774">
        <v>508773</v>
      </c>
      <c r="B8774">
        <v>112893</v>
      </c>
      <c r="C8774" s="1">
        <v>45985</v>
      </c>
      <c r="D8774" s="1">
        <v>45986</v>
      </c>
      <c r="E8774" t="str">
        <f t="shared" si="411"/>
        <v>2025-November</v>
      </c>
      <c r="F8774" t="str">
        <f t="shared" si="412"/>
        <v>No</v>
      </c>
      <c r="G8774">
        <f t="shared" si="413"/>
        <v>0</v>
      </c>
    </row>
    <row r="8775" spans="1:7" x14ac:dyDescent="0.25">
      <c r="A8775">
        <v>508774</v>
      </c>
      <c r="B8775">
        <v>112890</v>
      </c>
      <c r="C8775" s="1">
        <v>45985</v>
      </c>
      <c r="D8775" s="1">
        <v>45987</v>
      </c>
      <c r="E8775" t="str">
        <f t="shared" si="411"/>
        <v>2025-November</v>
      </c>
      <c r="F8775" t="str">
        <f t="shared" si="412"/>
        <v>No</v>
      </c>
      <c r="G8775">
        <f t="shared" si="413"/>
        <v>0</v>
      </c>
    </row>
    <row r="8776" spans="1:7" x14ac:dyDescent="0.25">
      <c r="A8776">
        <v>508775</v>
      </c>
      <c r="B8776">
        <v>112891</v>
      </c>
      <c r="C8776" s="1">
        <v>45985</v>
      </c>
      <c r="D8776" s="1">
        <v>45991</v>
      </c>
      <c r="E8776" t="str">
        <f t="shared" si="411"/>
        <v>2025-November</v>
      </c>
      <c r="F8776" t="str">
        <f t="shared" si="412"/>
        <v>No</v>
      </c>
      <c r="G8776">
        <f t="shared" si="413"/>
        <v>0</v>
      </c>
    </row>
    <row r="8777" spans="1:7" x14ac:dyDescent="0.25">
      <c r="A8777">
        <v>508776</v>
      </c>
      <c r="B8777">
        <v>112894</v>
      </c>
      <c r="C8777" s="1">
        <v>45985</v>
      </c>
      <c r="D8777" s="1">
        <v>46021</v>
      </c>
      <c r="E8777" t="str">
        <f t="shared" si="411"/>
        <v>2025-November</v>
      </c>
      <c r="F8777" t="str">
        <f t="shared" si="412"/>
        <v>Yes</v>
      </c>
      <c r="G8777">
        <f t="shared" si="413"/>
        <v>1</v>
      </c>
    </row>
    <row r="8778" spans="1:7" x14ac:dyDescent="0.25">
      <c r="A8778">
        <v>508777</v>
      </c>
      <c r="B8778">
        <v>112876</v>
      </c>
      <c r="C8778" s="1">
        <v>45985</v>
      </c>
      <c r="D8778" s="1">
        <v>45986</v>
      </c>
      <c r="E8778" t="str">
        <f t="shared" si="411"/>
        <v>2025-November</v>
      </c>
      <c r="F8778" t="str">
        <f t="shared" si="412"/>
        <v>No</v>
      </c>
      <c r="G8778">
        <f t="shared" si="413"/>
        <v>0</v>
      </c>
    </row>
    <row r="8779" spans="1:7" x14ac:dyDescent="0.25">
      <c r="A8779">
        <v>508778</v>
      </c>
      <c r="B8779">
        <v>112897</v>
      </c>
      <c r="C8779" s="1">
        <v>45985</v>
      </c>
      <c r="D8779" s="1">
        <v>46042</v>
      </c>
      <c r="E8779" t="str">
        <f t="shared" si="411"/>
        <v>2025-November</v>
      </c>
      <c r="F8779" t="str">
        <f t="shared" si="412"/>
        <v>No</v>
      </c>
      <c r="G8779">
        <f t="shared" si="413"/>
        <v>1</v>
      </c>
    </row>
    <row r="8780" spans="1:7" x14ac:dyDescent="0.25">
      <c r="A8780">
        <v>508779</v>
      </c>
      <c r="B8780">
        <v>112888</v>
      </c>
      <c r="C8780" s="1">
        <v>45985</v>
      </c>
      <c r="D8780" s="1">
        <v>46011</v>
      </c>
      <c r="E8780" t="str">
        <f t="shared" si="411"/>
        <v>2025-November</v>
      </c>
      <c r="F8780" t="str">
        <f t="shared" si="412"/>
        <v>Yes</v>
      </c>
      <c r="G8780">
        <f t="shared" si="413"/>
        <v>0</v>
      </c>
    </row>
    <row r="8781" spans="1:7" x14ac:dyDescent="0.25">
      <c r="A8781">
        <v>508780</v>
      </c>
      <c r="B8781">
        <v>112896</v>
      </c>
      <c r="C8781" s="1">
        <v>45985</v>
      </c>
      <c r="D8781" s="1">
        <v>45993</v>
      </c>
      <c r="E8781" t="str">
        <f t="shared" si="411"/>
        <v>2025-November</v>
      </c>
      <c r="F8781" t="str">
        <f t="shared" si="412"/>
        <v>Yes</v>
      </c>
      <c r="G8781">
        <f t="shared" si="413"/>
        <v>0</v>
      </c>
    </row>
    <row r="8782" spans="1:7" x14ac:dyDescent="0.25">
      <c r="A8782">
        <v>508781</v>
      </c>
      <c r="B8782">
        <v>112875</v>
      </c>
      <c r="C8782" s="1">
        <v>45985</v>
      </c>
      <c r="D8782" s="1">
        <v>46001</v>
      </c>
      <c r="E8782" t="str">
        <f t="shared" si="411"/>
        <v>2025-November</v>
      </c>
      <c r="F8782" t="str">
        <f t="shared" si="412"/>
        <v>Yes</v>
      </c>
      <c r="G8782">
        <f t="shared" si="413"/>
        <v>0</v>
      </c>
    </row>
    <row r="8783" spans="1:7" x14ac:dyDescent="0.25">
      <c r="A8783">
        <v>508782</v>
      </c>
      <c r="B8783">
        <v>112872</v>
      </c>
      <c r="C8783" s="1">
        <v>45985</v>
      </c>
      <c r="D8783" s="1">
        <v>46002</v>
      </c>
      <c r="E8783" t="str">
        <f t="shared" si="411"/>
        <v>2025-November</v>
      </c>
      <c r="F8783" t="str">
        <f t="shared" si="412"/>
        <v>Yes</v>
      </c>
      <c r="G8783">
        <f t="shared" si="413"/>
        <v>0</v>
      </c>
    </row>
    <row r="8784" spans="1:7" x14ac:dyDescent="0.25">
      <c r="A8784">
        <v>508783</v>
      </c>
      <c r="B8784">
        <v>112873</v>
      </c>
      <c r="C8784" s="1">
        <v>45985</v>
      </c>
      <c r="D8784" s="1">
        <v>46025</v>
      </c>
      <c r="E8784" t="str">
        <f t="shared" si="411"/>
        <v>2025-November</v>
      </c>
      <c r="F8784" t="str">
        <f t="shared" si="412"/>
        <v>No</v>
      </c>
      <c r="G8784">
        <f t="shared" si="413"/>
        <v>1</v>
      </c>
    </row>
    <row r="8785" spans="1:7" x14ac:dyDescent="0.25">
      <c r="A8785">
        <v>508784</v>
      </c>
      <c r="B8785">
        <v>104488</v>
      </c>
      <c r="C8785" s="1">
        <v>45985</v>
      </c>
      <c r="D8785" s="1">
        <v>45993</v>
      </c>
      <c r="E8785" t="str">
        <f t="shared" si="411"/>
        <v>2025-November</v>
      </c>
      <c r="F8785" t="str">
        <f t="shared" si="412"/>
        <v>Yes</v>
      </c>
      <c r="G8785">
        <f t="shared" si="413"/>
        <v>0</v>
      </c>
    </row>
    <row r="8786" spans="1:7" x14ac:dyDescent="0.25">
      <c r="A8786">
        <v>508785</v>
      </c>
      <c r="B8786">
        <v>103514</v>
      </c>
      <c r="C8786" s="1">
        <v>45985</v>
      </c>
      <c r="E8786" t="str">
        <f t="shared" si="411"/>
        <v>2025-November</v>
      </c>
      <c r="F8786" t="str">
        <f t="shared" si="412"/>
        <v>Yes</v>
      </c>
      <c r="G8786">
        <f t="shared" si="413"/>
        <v>8</v>
      </c>
    </row>
    <row r="8787" spans="1:7" x14ac:dyDescent="0.25">
      <c r="A8787">
        <v>508786</v>
      </c>
      <c r="B8787">
        <v>112859</v>
      </c>
      <c r="C8787" s="1">
        <v>45985</v>
      </c>
      <c r="D8787" s="1">
        <v>45986</v>
      </c>
      <c r="E8787" t="str">
        <f t="shared" si="411"/>
        <v>2025-November</v>
      </c>
      <c r="F8787" t="str">
        <f t="shared" si="412"/>
        <v>No</v>
      </c>
      <c r="G8787">
        <f t="shared" si="413"/>
        <v>0</v>
      </c>
    </row>
    <row r="8788" spans="1:7" x14ac:dyDescent="0.25">
      <c r="A8788">
        <v>508787</v>
      </c>
      <c r="B8788">
        <v>112860</v>
      </c>
      <c r="C8788" s="1">
        <v>45985</v>
      </c>
      <c r="D8788" s="1">
        <v>45990</v>
      </c>
      <c r="E8788" t="str">
        <f t="shared" si="411"/>
        <v>2025-November</v>
      </c>
      <c r="F8788" t="str">
        <f t="shared" si="412"/>
        <v>No</v>
      </c>
      <c r="G8788">
        <f t="shared" si="413"/>
        <v>0</v>
      </c>
    </row>
    <row r="8789" spans="1:7" x14ac:dyDescent="0.25">
      <c r="A8789">
        <v>508788</v>
      </c>
      <c r="B8789">
        <v>112862</v>
      </c>
      <c r="C8789" s="1">
        <v>45985</v>
      </c>
      <c r="D8789" s="1">
        <v>45990</v>
      </c>
      <c r="E8789" t="str">
        <f t="shared" si="411"/>
        <v>2025-November</v>
      </c>
      <c r="F8789" t="str">
        <f t="shared" si="412"/>
        <v>No</v>
      </c>
      <c r="G8789">
        <f t="shared" si="413"/>
        <v>0</v>
      </c>
    </row>
    <row r="8790" spans="1:7" x14ac:dyDescent="0.25">
      <c r="A8790">
        <v>508789</v>
      </c>
      <c r="B8790">
        <v>107193</v>
      </c>
      <c r="C8790" s="1">
        <v>45985</v>
      </c>
      <c r="D8790" s="1">
        <v>46011</v>
      </c>
      <c r="E8790" t="str">
        <f t="shared" si="411"/>
        <v>2025-November</v>
      </c>
      <c r="F8790" t="str">
        <f t="shared" si="412"/>
        <v>Yes</v>
      </c>
      <c r="G8790">
        <f t="shared" si="413"/>
        <v>0</v>
      </c>
    </row>
    <row r="8791" spans="1:7" x14ac:dyDescent="0.25">
      <c r="A8791">
        <v>508790</v>
      </c>
      <c r="B8791">
        <v>112865</v>
      </c>
      <c r="C8791" s="1">
        <v>45985</v>
      </c>
      <c r="D8791" s="1">
        <v>45987</v>
      </c>
      <c r="E8791" t="str">
        <f t="shared" si="411"/>
        <v>2025-November</v>
      </c>
      <c r="F8791" t="str">
        <f t="shared" si="412"/>
        <v>No</v>
      </c>
      <c r="G8791">
        <f t="shared" si="413"/>
        <v>0</v>
      </c>
    </row>
    <row r="8792" spans="1:7" x14ac:dyDescent="0.25">
      <c r="A8792">
        <v>508791</v>
      </c>
      <c r="B8792">
        <v>112866</v>
      </c>
      <c r="C8792" s="1">
        <v>45985</v>
      </c>
      <c r="D8792" s="1">
        <v>45986</v>
      </c>
      <c r="E8792" t="str">
        <f t="shared" si="411"/>
        <v>2025-November</v>
      </c>
      <c r="F8792" t="str">
        <f t="shared" si="412"/>
        <v>No</v>
      </c>
      <c r="G8792">
        <f t="shared" si="413"/>
        <v>0</v>
      </c>
    </row>
    <row r="8793" spans="1:7" x14ac:dyDescent="0.25">
      <c r="A8793">
        <v>508792</v>
      </c>
      <c r="B8793">
        <v>112868</v>
      </c>
      <c r="C8793" s="1">
        <v>45985</v>
      </c>
      <c r="D8793" s="1">
        <v>45986</v>
      </c>
      <c r="E8793" t="str">
        <f t="shared" si="411"/>
        <v>2025-November</v>
      </c>
      <c r="F8793" t="str">
        <f t="shared" si="412"/>
        <v>No</v>
      </c>
      <c r="G8793">
        <f t="shared" si="413"/>
        <v>0</v>
      </c>
    </row>
    <row r="8794" spans="1:7" x14ac:dyDescent="0.25">
      <c r="A8794">
        <v>508793</v>
      </c>
      <c r="B8794">
        <v>112870</v>
      </c>
      <c r="C8794" s="1">
        <v>45985</v>
      </c>
      <c r="D8794" s="1">
        <v>46021</v>
      </c>
      <c r="E8794" t="str">
        <f t="shared" si="411"/>
        <v>2025-November</v>
      </c>
      <c r="F8794" t="str">
        <f t="shared" si="412"/>
        <v>Yes</v>
      </c>
      <c r="G8794">
        <f t="shared" si="413"/>
        <v>1</v>
      </c>
    </row>
    <row r="8795" spans="1:7" x14ac:dyDescent="0.25">
      <c r="A8795">
        <v>508794</v>
      </c>
      <c r="B8795">
        <v>112871</v>
      </c>
      <c r="C8795" s="1">
        <v>45985</v>
      </c>
      <c r="D8795" s="1">
        <v>46052</v>
      </c>
      <c r="E8795" t="str">
        <f t="shared" si="411"/>
        <v>2025-November</v>
      </c>
      <c r="F8795" t="str">
        <f t="shared" si="412"/>
        <v>No</v>
      </c>
      <c r="G8795">
        <f t="shared" si="413"/>
        <v>2</v>
      </c>
    </row>
    <row r="8796" spans="1:7" x14ac:dyDescent="0.25">
      <c r="A8796">
        <v>508795</v>
      </c>
      <c r="B8796">
        <v>112864</v>
      </c>
      <c r="C8796" s="1">
        <v>45985</v>
      </c>
      <c r="D8796" s="1">
        <v>46016</v>
      </c>
      <c r="E8796" t="str">
        <f t="shared" si="411"/>
        <v>2025-November</v>
      </c>
      <c r="F8796" t="str">
        <f t="shared" si="412"/>
        <v>Yes</v>
      </c>
      <c r="G8796">
        <f t="shared" si="413"/>
        <v>1</v>
      </c>
    </row>
    <row r="8797" spans="1:7" x14ac:dyDescent="0.25">
      <c r="A8797">
        <v>508796</v>
      </c>
      <c r="B8797">
        <v>112927</v>
      </c>
      <c r="C8797" s="1">
        <v>45986</v>
      </c>
      <c r="D8797" s="1">
        <v>46125</v>
      </c>
      <c r="E8797" t="str">
        <f t="shared" si="411"/>
        <v>2025-November</v>
      </c>
      <c r="F8797" t="str">
        <f t="shared" si="412"/>
        <v>No</v>
      </c>
      <c r="G8797">
        <f t="shared" si="413"/>
        <v>4</v>
      </c>
    </row>
    <row r="8798" spans="1:7" x14ac:dyDescent="0.25">
      <c r="A8798">
        <v>508797</v>
      </c>
      <c r="B8798">
        <v>112922</v>
      </c>
      <c r="C8798" s="1">
        <v>45986</v>
      </c>
      <c r="D8798" s="1">
        <v>45997</v>
      </c>
      <c r="E8798" t="str">
        <f t="shared" si="411"/>
        <v>2025-November</v>
      </c>
      <c r="F8798" t="str">
        <f t="shared" si="412"/>
        <v>Yes</v>
      </c>
      <c r="G8798">
        <f t="shared" si="413"/>
        <v>0</v>
      </c>
    </row>
    <row r="8799" spans="1:7" x14ac:dyDescent="0.25">
      <c r="A8799">
        <v>508798</v>
      </c>
      <c r="B8799">
        <v>112923</v>
      </c>
      <c r="C8799" s="1">
        <v>45986</v>
      </c>
      <c r="D8799" s="1">
        <v>46002</v>
      </c>
      <c r="E8799" t="str">
        <f t="shared" si="411"/>
        <v>2025-November</v>
      </c>
      <c r="F8799" t="str">
        <f t="shared" si="412"/>
        <v>Yes</v>
      </c>
      <c r="G8799">
        <f t="shared" si="413"/>
        <v>0</v>
      </c>
    </row>
    <row r="8800" spans="1:7" x14ac:dyDescent="0.25">
      <c r="A8800">
        <v>508799</v>
      </c>
      <c r="B8800">
        <v>112924</v>
      </c>
      <c r="C8800" s="1">
        <v>45986</v>
      </c>
      <c r="E8800" t="str">
        <f t="shared" si="411"/>
        <v>2025-November</v>
      </c>
      <c r="F8800" t="str">
        <f t="shared" si="412"/>
        <v>Yes</v>
      </c>
      <c r="G8800">
        <f t="shared" si="413"/>
        <v>8</v>
      </c>
    </row>
    <row r="8801" spans="1:7" x14ac:dyDescent="0.25">
      <c r="A8801">
        <v>508800</v>
      </c>
      <c r="B8801">
        <v>112926</v>
      </c>
      <c r="C8801" s="1">
        <v>45986</v>
      </c>
      <c r="D8801" s="1">
        <v>46043</v>
      </c>
      <c r="E8801" t="str">
        <f t="shared" si="411"/>
        <v>2025-November</v>
      </c>
      <c r="F8801" t="str">
        <f t="shared" si="412"/>
        <v>No</v>
      </c>
      <c r="G8801">
        <f t="shared" si="413"/>
        <v>1</v>
      </c>
    </row>
    <row r="8802" spans="1:7" x14ac:dyDescent="0.25">
      <c r="A8802">
        <v>508801</v>
      </c>
      <c r="B8802">
        <v>112939</v>
      </c>
      <c r="C8802" s="1">
        <v>45986</v>
      </c>
      <c r="D8802" s="1">
        <v>46112</v>
      </c>
      <c r="E8802" t="str">
        <f t="shared" si="411"/>
        <v>2025-November</v>
      </c>
      <c r="F8802" t="str">
        <f t="shared" si="412"/>
        <v>No</v>
      </c>
      <c r="G8802">
        <f t="shared" si="413"/>
        <v>4</v>
      </c>
    </row>
    <row r="8803" spans="1:7" x14ac:dyDescent="0.25">
      <c r="A8803">
        <v>508802</v>
      </c>
      <c r="B8803">
        <v>112928</v>
      </c>
      <c r="C8803" s="1">
        <v>45986</v>
      </c>
      <c r="D8803" s="1">
        <v>45994</v>
      </c>
      <c r="E8803" t="str">
        <f t="shared" si="411"/>
        <v>2025-November</v>
      </c>
      <c r="F8803" t="str">
        <f t="shared" si="412"/>
        <v>Yes</v>
      </c>
      <c r="G8803">
        <f t="shared" si="413"/>
        <v>0</v>
      </c>
    </row>
    <row r="8804" spans="1:7" x14ac:dyDescent="0.25">
      <c r="A8804">
        <v>508803</v>
      </c>
      <c r="B8804">
        <v>112937</v>
      </c>
      <c r="C8804" s="1">
        <v>45986</v>
      </c>
      <c r="E8804" t="str">
        <f t="shared" si="411"/>
        <v>2025-November</v>
      </c>
      <c r="F8804" t="str">
        <f t="shared" si="412"/>
        <v>Yes</v>
      </c>
      <c r="G8804">
        <f t="shared" si="413"/>
        <v>8</v>
      </c>
    </row>
    <row r="8805" spans="1:7" x14ac:dyDescent="0.25">
      <c r="A8805">
        <v>508804</v>
      </c>
      <c r="B8805">
        <v>112931</v>
      </c>
      <c r="C8805" s="1">
        <v>45986</v>
      </c>
      <c r="D8805" s="1">
        <v>46017</v>
      </c>
      <c r="E8805" t="str">
        <f t="shared" si="411"/>
        <v>2025-November</v>
      </c>
      <c r="F8805" t="str">
        <f t="shared" si="412"/>
        <v>Yes</v>
      </c>
      <c r="G8805">
        <f t="shared" si="413"/>
        <v>1</v>
      </c>
    </row>
    <row r="8806" spans="1:7" x14ac:dyDescent="0.25">
      <c r="A8806">
        <v>508805</v>
      </c>
      <c r="B8806">
        <v>112932</v>
      </c>
      <c r="C8806" s="1">
        <v>45986</v>
      </c>
      <c r="E8806" t="str">
        <f t="shared" si="411"/>
        <v>2025-November</v>
      </c>
      <c r="F8806" t="str">
        <f t="shared" si="412"/>
        <v>Yes</v>
      </c>
      <c r="G8806">
        <f t="shared" si="413"/>
        <v>8</v>
      </c>
    </row>
    <row r="8807" spans="1:7" x14ac:dyDescent="0.25">
      <c r="A8807">
        <v>508806</v>
      </c>
      <c r="B8807">
        <v>112933</v>
      </c>
      <c r="C8807" s="1">
        <v>45986</v>
      </c>
      <c r="D8807" s="1">
        <v>46017</v>
      </c>
      <c r="E8807" t="str">
        <f t="shared" si="411"/>
        <v>2025-November</v>
      </c>
      <c r="F8807" t="str">
        <f t="shared" si="412"/>
        <v>Yes</v>
      </c>
      <c r="G8807">
        <f t="shared" si="413"/>
        <v>1</v>
      </c>
    </row>
    <row r="8808" spans="1:7" x14ac:dyDescent="0.25">
      <c r="A8808">
        <v>508807</v>
      </c>
      <c r="B8808">
        <v>112934</v>
      </c>
      <c r="C8808" s="1">
        <v>45986</v>
      </c>
      <c r="D8808" s="1">
        <v>46012</v>
      </c>
      <c r="E8808" t="str">
        <f t="shared" si="411"/>
        <v>2025-November</v>
      </c>
      <c r="F8808" t="str">
        <f t="shared" si="412"/>
        <v>Yes</v>
      </c>
      <c r="G8808">
        <f t="shared" si="413"/>
        <v>0</v>
      </c>
    </row>
    <row r="8809" spans="1:7" x14ac:dyDescent="0.25">
      <c r="A8809">
        <v>508808</v>
      </c>
      <c r="B8809">
        <v>112935</v>
      </c>
      <c r="C8809" s="1">
        <v>45986</v>
      </c>
      <c r="D8809" s="1">
        <v>46063</v>
      </c>
      <c r="E8809" t="str">
        <f t="shared" si="411"/>
        <v>2025-November</v>
      </c>
      <c r="F8809" t="str">
        <f t="shared" si="412"/>
        <v>No</v>
      </c>
      <c r="G8809">
        <f t="shared" si="413"/>
        <v>2</v>
      </c>
    </row>
    <row r="8810" spans="1:7" x14ac:dyDescent="0.25">
      <c r="A8810">
        <v>508809</v>
      </c>
      <c r="B8810">
        <v>112938</v>
      </c>
      <c r="C8810" s="1">
        <v>45986</v>
      </c>
      <c r="D8810" s="1">
        <v>45988</v>
      </c>
      <c r="E8810" t="str">
        <f t="shared" si="411"/>
        <v>2025-November</v>
      </c>
      <c r="F8810" t="str">
        <f t="shared" si="412"/>
        <v>No</v>
      </c>
      <c r="G8810">
        <f t="shared" si="413"/>
        <v>0</v>
      </c>
    </row>
    <row r="8811" spans="1:7" x14ac:dyDescent="0.25">
      <c r="A8811">
        <v>508810</v>
      </c>
      <c r="B8811">
        <v>112920</v>
      </c>
      <c r="C8811" s="1">
        <v>45986</v>
      </c>
      <c r="D8811" s="1">
        <v>46003</v>
      </c>
      <c r="E8811" t="str">
        <f t="shared" si="411"/>
        <v>2025-November</v>
      </c>
      <c r="F8811" t="str">
        <f t="shared" si="412"/>
        <v>Yes</v>
      </c>
      <c r="G8811">
        <f t="shared" si="413"/>
        <v>0</v>
      </c>
    </row>
    <row r="8812" spans="1:7" x14ac:dyDescent="0.25">
      <c r="A8812">
        <v>508811</v>
      </c>
      <c r="B8812">
        <v>112930</v>
      </c>
      <c r="C8812" s="1">
        <v>45986</v>
      </c>
      <c r="D8812" s="1">
        <v>46062</v>
      </c>
      <c r="E8812" t="str">
        <f t="shared" si="411"/>
        <v>2025-November</v>
      </c>
      <c r="F8812" t="str">
        <f t="shared" si="412"/>
        <v>No</v>
      </c>
      <c r="G8812">
        <f t="shared" si="413"/>
        <v>2</v>
      </c>
    </row>
    <row r="8813" spans="1:7" x14ac:dyDescent="0.25">
      <c r="A8813">
        <v>508812</v>
      </c>
      <c r="B8813">
        <v>112918</v>
      </c>
      <c r="C8813" s="1">
        <v>45986</v>
      </c>
      <c r="D8813" s="1">
        <v>45989</v>
      </c>
      <c r="E8813" t="str">
        <f t="shared" si="411"/>
        <v>2025-November</v>
      </c>
      <c r="F8813" t="str">
        <f t="shared" si="412"/>
        <v>No</v>
      </c>
      <c r="G8813">
        <f t="shared" si="413"/>
        <v>0</v>
      </c>
    </row>
    <row r="8814" spans="1:7" x14ac:dyDescent="0.25">
      <c r="A8814">
        <v>508813</v>
      </c>
      <c r="B8814">
        <v>112907</v>
      </c>
      <c r="C8814" s="1">
        <v>45986</v>
      </c>
      <c r="E8814" t="str">
        <f t="shared" si="411"/>
        <v>2025-November</v>
      </c>
      <c r="F8814" t="str">
        <f t="shared" si="412"/>
        <v>Yes</v>
      </c>
      <c r="G8814">
        <f t="shared" si="413"/>
        <v>8</v>
      </c>
    </row>
    <row r="8815" spans="1:7" x14ac:dyDescent="0.25">
      <c r="A8815">
        <v>508814</v>
      </c>
      <c r="B8815">
        <v>112914</v>
      </c>
      <c r="C8815" s="1">
        <v>45986</v>
      </c>
      <c r="D8815" s="1">
        <v>46004</v>
      </c>
      <c r="E8815" t="str">
        <f t="shared" si="411"/>
        <v>2025-November</v>
      </c>
      <c r="F8815" t="str">
        <f t="shared" si="412"/>
        <v>Yes</v>
      </c>
      <c r="G8815">
        <f t="shared" si="413"/>
        <v>0</v>
      </c>
    </row>
    <row r="8816" spans="1:7" x14ac:dyDescent="0.25">
      <c r="A8816">
        <v>508815</v>
      </c>
      <c r="B8816">
        <v>112916</v>
      </c>
      <c r="C8816" s="1">
        <v>45986</v>
      </c>
      <c r="D8816" s="1">
        <v>45990</v>
      </c>
      <c r="E8816" t="str">
        <f t="shared" si="411"/>
        <v>2025-November</v>
      </c>
      <c r="F8816" t="str">
        <f t="shared" si="412"/>
        <v>No</v>
      </c>
      <c r="G8816">
        <f t="shared" si="413"/>
        <v>0</v>
      </c>
    </row>
    <row r="8817" spans="1:7" x14ac:dyDescent="0.25">
      <c r="A8817">
        <v>508816</v>
      </c>
      <c r="B8817">
        <v>106962</v>
      </c>
      <c r="C8817" s="1">
        <v>45986</v>
      </c>
      <c r="D8817" s="1">
        <v>46034</v>
      </c>
      <c r="E8817" t="str">
        <f t="shared" si="411"/>
        <v>2025-November</v>
      </c>
      <c r="F8817" t="str">
        <f t="shared" si="412"/>
        <v>No</v>
      </c>
      <c r="G8817">
        <f t="shared" si="413"/>
        <v>1</v>
      </c>
    </row>
    <row r="8818" spans="1:7" x14ac:dyDescent="0.25">
      <c r="A8818">
        <v>508817</v>
      </c>
      <c r="B8818">
        <v>109644</v>
      </c>
      <c r="C8818" s="1">
        <v>45986</v>
      </c>
      <c r="D8818" s="1">
        <v>45997</v>
      </c>
      <c r="E8818" t="str">
        <f t="shared" si="411"/>
        <v>2025-November</v>
      </c>
      <c r="F8818" t="str">
        <f t="shared" si="412"/>
        <v>Yes</v>
      </c>
      <c r="G8818">
        <f t="shared" si="413"/>
        <v>0</v>
      </c>
    </row>
    <row r="8819" spans="1:7" x14ac:dyDescent="0.25">
      <c r="A8819">
        <v>508818</v>
      </c>
      <c r="B8819">
        <v>112900</v>
      </c>
      <c r="C8819" s="1">
        <v>45986</v>
      </c>
      <c r="D8819" s="1">
        <v>46194</v>
      </c>
      <c r="E8819" t="str">
        <f t="shared" si="411"/>
        <v>2025-November</v>
      </c>
      <c r="F8819" t="str">
        <f t="shared" si="412"/>
        <v>No</v>
      </c>
      <c r="G8819">
        <f t="shared" si="413"/>
        <v>6</v>
      </c>
    </row>
    <row r="8820" spans="1:7" x14ac:dyDescent="0.25">
      <c r="A8820">
        <v>508819</v>
      </c>
      <c r="B8820">
        <v>112901</v>
      </c>
      <c r="C8820" s="1">
        <v>45986</v>
      </c>
      <c r="D8820" s="1">
        <v>45993</v>
      </c>
      <c r="E8820" t="str">
        <f t="shared" si="411"/>
        <v>2025-November</v>
      </c>
      <c r="F8820" t="str">
        <f t="shared" si="412"/>
        <v>Yes</v>
      </c>
      <c r="G8820">
        <f t="shared" si="413"/>
        <v>0</v>
      </c>
    </row>
    <row r="8821" spans="1:7" x14ac:dyDescent="0.25">
      <c r="A8821">
        <v>508820</v>
      </c>
      <c r="B8821">
        <v>112903</v>
      </c>
      <c r="C8821" s="1">
        <v>45986</v>
      </c>
      <c r="D8821" s="1">
        <v>46029</v>
      </c>
      <c r="E8821" t="str">
        <f t="shared" si="411"/>
        <v>2025-November</v>
      </c>
      <c r="F8821" t="str">
        <f t="shared" si="412"/>
        <v>No</v>
      </c>
      <c r="G8821">
        <f t="shared" si="413"/>
        <v>1</v>
      </c>
    </row>
    <row r="8822" spans="1:7" x14ac:dyDescent="0.25">
      <c r="A8822">
        <v>508821</v>
      </c>
      <c r="B8822">
        <v>112898</v>
      </c>
      <c r="C8822" s="1">
        <v>45986</v>
      </c>
      <c r="D8822" s="1">
        <v>45990</v>
      </c>
      <c r="E8822" t="str">
        <f t="shared" si="411"/>
        <v>2025-November</v>
      </c>
      <c r="F8822" t="str">
        <f t="shared" si="412"/>
        <v>No</v>
      </c>
      <c r="G8822">
        <f t="shared" si="413"/>
        <v>0</v>
      </c>
    </row>
    <row r="8823" spans="1:7" x14ac:dyDescent="0.25">
      <c r="A8823">
        <v>508822</v>
      </c>
      <c r="B8823">
        <v>112905</v>
      </c>
      <c r="C8823" s="1">
        <v>45986</v>
      </c>
      <c r="D8823" s="1">
        <v>46006</v>
      </c>
      <c r="E8823" t="str">
        <f t="shared" si="411"/>
        <v>2025-November</v>
      </c>
      <c r="F8823" t="str">
        <f t="shared" si="412"/>
        <v>Yes</v>
      </c>
      <c r="G8823">
        <f t="shared" si="413"/>
        <v>0</v>
      </c>
    </row>
    <row r="8824" spans="1:7" x14ac:dyDescent="0.25">
      <c r="A8824">
        <v>508823</v>
      </c>
      <c r="B8824">
        <v>112908</v>
      </c>
      <c r="C8824" s="1">
        <v>45986</v>
      </c>
      <c r="E8824" t="str">
        <f t="shared" si="411"/>
        <v>2025-November</v>
      </c>
      <c r="F8824" t="str">
        <f t="shared" si="412"/>
        <v>Yes</v>
      </c>
      <c r="G8824">
        <f t="shared" si="413"/>
        <v>8</v>
      </c>
    </row>
    <row r="8825" spans="1:7" x14ac:dyDescent="0.25">
      <c r="A8825">
        <v>508824</v>
      </c>
      <c r="B8825">
        <v>112910</v>
      </c>
      <c r="C8825" s="1">
        <v>45986</v>
      </c>
      <c r="D8825" s="1">
        <v>46119</v>
      </c>
      <c r="E8825" t="str">
        <f t="shared" si="411"/>
        <v>2025-November</v>
      </c>
      <c r="F8825" t="str">
        <f t="shared" si="412"/>
        <v>No</v>
      </c>
      <c r="G8825">
        <f t="shared" si="413"/>
        <v>4</v>
      </c>
    </row>
    <row r="8826" spans="1:7" x14ac:dyDescent="0.25">
      <c r="A8826">
        <v>508825</v>
      </c>
      <c r="B8826">
        <v>112911</v>
      </c>
      <c r="C8826" s="1">
        <v>45986</v>
      </c>
      <c r="D8826" s="1">
        <v>45995</v>
      </c>
      <c r="E8826" t="str">
        <f t="shared" si="411"/>
        <v>2025-November</v>
      </c>
      <c r="F8826" t="str">
        <f t="shared" si="412"/>
        <v>Yes</v>
      </c>
      <c r="G8826">
        <f t="shared" si="413"/>
        <v>0</v>
      </c>
    </row>
    <row r="8827" spans="1:7" x14ac:dyDescent="0.25">
      <c r="A8827">
        <v>508826</v>
      </c>
      <c r="B8827">
        <v>112912</v>
      </c>
      <c r="C8827" s="1">
        <v>45986</v>
      </c>
      <c r="D8827" s="1">
        <v>46058</v>
      </c>
      <c r="E8827" t="str">
        <f t="shared" si="411"/>
        <v>2025-November</v>
      </c>
      <c r="F8827" t="str">
        <f t="shared" si="412"/>
        <v>No</v>
      </c>
      <c r="G8827">
        <f t="shared" si="413"/>
        <v>2</v>
      </c>
    </row>
    <row r="8828" spans="1:7" x14ac:dyDescent="0.25">
      <c r="A8828">
        <v>508827</v>
      </c>
      <c r="B8828">
        <v>112904</v>
      </c>
      <c r="C8828" s="1">
        <v>45986</v>
      </c>
      <c r="D8828" s="1">
        <v>45987</v>
      </c>
      <c r="E8828" t="str">
        <f t="shared" si="411"/>
        <v>2025-November</v>
      </c>
      <c r="F8828" t="str">
        <f t="shared" si="412"/>
        <v>No</v>
      </c>
      <c r="G8828">
        <f t="shared" si="413"/>
        <v>0</v>
      </c>
    </row>
    <row r="8829" spans="1:7" x14ac:dyDescent="0.25">
      <c r="A8829">
        <v>508828</v>
      </c>
      <c r="B8829">
        <v>112978</v>
      </c>
      <c r="C8829" s="1">
        <v>45987</v>
      </c>
      <c r="E8829" t="str">
        <f t="shared" si="411"/>
        <v>2025-November</v>
      </c>
      <c r="F8829" t="str">
        <f t="shared" si="412"/>
        <v>Yes</v>
      </c>
      <c r="G8829">
        <f t="shared" si="413"/>
        <v>8</v>
      </c>
    </row>
    <row r="8830" spans="1:7" x14ac:dyDescent="0.25">
      <c r="A8830">
        <v>508829</v>
      </c>
      <c r="B8830">
        <v>112969</v>
      </c>
      <c r="C8830" s="1">
        <v>45987</v>
      </c>
      <c r="D8830" s="1">
        <v>46098</v>
      </c>
      <c r="E8830" t="str">
        <f t="shared" si="411"/>
        <v>2025-November</v>
      </c>
      <c r="F8830" t="str">
        <f t="shared" si="412"/>
        <v>No</v>
      </c>
      <c r="G8830">
        <f t="shared" si="413"/>
        <v>3</v>
      </c>
    </row>
    <row r="8831" spans="1:7" x14ac:dyDescent="0.25">
      <c r="A8831">
        <v>508830</v>
      </c>
      <c r="B8831">
        <v>112970</v>
      </c>
      <c r="C8831" s="1">
        <v>45987</v>
      </c>
      <c r="D8831" s="1">
        <v>46110</v>
      </c>
      <c r="E8831" t="str">
        <f t="shared" si="411"/>
        <v>2025-November</v>
      </c>
      <c r="F8831" t="str">
        <f t="shared" si="412"/>
        <v>No</v>
      </c>
      <c r="G8831">
        <f t="shared" si="413"/>
        <v>4</v>
      </c>
    </row>
    <row r="8832" spans="1:7" x14ac:dyDescent="0.25">
      <c r="A8832">
        <v>508831</v>
      </c>
      <c r="B8832">
        <v>112972</v>
      </c>
      <c r="C8832" s="1">
        <v>45987</v>
      </c>
      <c r="D8832" s="1">
        <v>46184</v>
      </c>
      <c r="E8832" t="str">
        <f t="shared" si="411"/>
        <v>2025-November</v>
      </c>
      <c r="F8832" t="str">
        <f t="shared" si="412"/>
        <v>No</v>
      </c>
      <c r="G8832">
        <f t="shared" si="413"/>
        <v>6</v>
      </c>
    </row>
    <row r="8833" spans="1:7" x14ac:dyDescent="0.25">
      <c r="A8833">
        <v>508832</v>
      </c>
      <c r="B8833">
        <v>112974</v>
      </c>
      <c r="C8833" s="1">
        <v>45987</v>
      </c>
      <c r="E8833" t="str">
        <f t="shared" si="411"/>
        <v>2025-November</v>
      </c>
      <c r="F8833" t="str">
        <f t="shared" si="412"/>
        <v>Yes</v>
      </c>
      <c r="G8833">
        <f t="shared" si="413"/>
        <v>8</v>
      </c>
    </row>
    <row r="8834" spans="1:7" x14ac:dyDescent="0.25">
      <c r="A8834">
        <v>508833</v>
      </c>
      <c r="B8834">
        <v>112975</v>
      </c>
      <c r="C8834" s="1">
        <v>45987</v>
      </c>
      <c r="D8834" s="1">
        <v>46059</v>
      </c>
      <c r="E8834" t="str">
        <f t="shared" si="411"/>
        <v>2025-November</v>
      </c>
      <c r="F8834" t="str">
        <f t="shared" si="412"/>
        <v>No</v>
      </c>
      <c r="G8834">
        <f t="shared" si="413"/>
        <v>2</v>
      </c>
    </row>
    <row r="8835" spans="1:7" x14ac:dyDescent="0.25">
      <c r="A8835">
        <v>508834</v>
      </c>
      <c r="B8835">
        <v>112976</v>
      </c>
      <c r="C8835" s="1">
        <v>45987</v>
      </c>
      <c r="D8835" s="1">
        <v>46107</v>
      </c>
      <c r="E8835" t="str">
        <f t="shared" ref="E8835:E8898" si="414">TEXT(C8835:C27936,"yyyy-mmmm")</f>
        <v>2025-November</v>
      </c>
      <c r="F8835" t="str">
        <f t="shared" ref="F8835:F8898" si="415">IF(ISBLANK(D8835), "Yes", IF((MONTH(D8835)&gt;MONTH(C8835)),"Yes","No"))</f>
        <v>No</v>
      </c>
      <c r="G8835">
        <f t="shared" ref="G8835:G8898" si="416">IF(ISBLANK(D8835), DATEDIF(C8835, MAX(D:D), "m"), DATEDIF(C8835,D8835, "m"))</f>
        <v>4</v>
      </c>
    </row>
    <row r="8836" spans="1:7" x14ac:dyDescent="0.25">
      <c r="A8836">
        <v>508835</v>
      </c>
      <c r="B8836">
        <v>112980</v>
      </c>
      <c r="C8836" s="1">
        <v>45987</v>
      </c>
      <c r="D8836" s="1">
        <v>45994</v>
      </c>
      <c r="E8836" t="str">
        <f t="shared" si="414"/>
        <v>2025-November</v>
      </c>
      <c r="F8836" t="str">
        <f t="shared" si="415"/>
        <v>Yes</v>
      </c>
      <c r="G8836">
        <f t="shared" si="416"/>
        <v>0</v>
      </c>
    </row>
    <row r="8837" spans="1:7" x14ac:dyDescent="0.25">
      <c r="A8837">
        <v>508836</v>
      </c>
      <c r="B8837">
        <v>112991</v>
      </c>
      <c r="C8837" s="1">
        <v>45987</v>
      </c>
      <c r="E8837" t="str">
        <f t="shared" si="414"/>
        <v>2025-November</v>
      </c>
      <c r="F8837" t="str">
        <f t="shared" si="415"/>
        <v>Yes</v>
      </c>
      <c r="G8837">
        <f t="shared" si="416"/>
        <v>8</v>
      </c>
    </row>
    <row r="8838" spans="1:7" x14ac:dyDescent="0.25">
      <c r="A8838">
        <v>508837</v>
      </c>
      <c r="B8838">
        <v>112983</v>
      </c>
      <c r="C8838" s="1">
        <v>45987</v>
      </c>
      <c r="D8838" s="1">
        <v>46000</v>
      </c>
      <c r="E8838" t="str">
        <f t="shared" si="414"/>
        <v>2025-November</v>
      </c>
      <c r="F8838" t="str">
        <f t="shared" si="415"/>
        <v>Yes</v>
      </c>
      <c r="G8838">
        <f t="shared" si="416"/>
        <v>0</v>
      </c>
    </row>
    <row r="8839" spans="1:7" x14ac:dyDescent="0.25">
      <c r="A8839">
        <v>508838</v>
      </c>
      <c r="B8839">
        <v>112985</v>
      </c>
      <c r="C8839" s="1">
        <v>45987</v>
      </c>
      <c r="D8839" s="1">
        <v>46009</v>
      </c>
      <c r="E8839" t="str">
        <f t="shared" si="414"/>
        <v>2025-November</v>
      </c>
      <c r="F8839" t="str">
        <f t="shared" si="415"/>
        <v>Yes</v>
      </c>
      <c r="G8839">
        <f t="shared" si="416"/>
        <v>0</v>
      </c>
    </row>
    <row r="8840" spans="1:7" x14ac:dyDescent="0.25">
      <c r="A8840">
        <v>508839</v>
      </c>
      <c r="B8840">
        <v>112986</v>
      </c>
      <c r="C8840" s="1">
        <v>45987</v>
      </c>
      <c r="E8840" t="str">
        <f t="shared" si="414"/>
        <v>2025-November</v>
      </c>
      <c r="F8840" t="str">
        <f t="shared" si="415"/>
        <v>Yes</v>
      </c>
      <c r="G8840">
        <f t="shared" si="416"/>
        <v>8</v>
      </c>
    </row>
    <row r="8841" spans="1:7" x14ac:dyDescent="0.25">
      <c r="A8841">
        <v>508840</v>
      </c>
      <c r="B8841">
        <v>112988</v>
      </c>
      <c r="C8841" s="1">
        <v>45987</v>
      </c>
      <c r="D8841" s="1">
        <v>46012</v>
      </c>
      <c r="E8841" t="str">
        <f t="shared" si="414"/>
        <v>2025-November</v>
      </c>
      <c r="F8841" t="str">
        <f t="shared" si="415"/>
        <v>Yes</v>
      </c>
      <c r="G8841">
        <f t="shared" si="416"/>
        <v>0</v>
      </c>
    </row>
    <row r="8842" spans="1:7" x14ac:dyDescent="0.25">
      <c r="A8842">
        <v>508841</v>
      </c>
      <c r="B8842">
        <v>112990</v>
      </c>
      <c r="C8842" s="1">
        <v>45987</v>
      </c>
      <c r="D8842" s="1">
        <v>46000</v>
      </c>
      <c r="E8842" t="str">
        <f t="shared" si="414"/>
        <v>2025-November</v>
      </c>
      <c r="F8842" t="str">
        <f t="shared" si="415"/>
        <v>Yes</v>
      </c>
      <c r="G8842">
        <f t="shared" si="416"/>
        <v>0</v>
      </c>
    </row>
    <row r="8843" spans="1:7" x14ac:dyDescent="0.25">
      <c r="A8843">
        <v>508842</v>
      </c>
      <c r="B8843">
        <v>112992</v>
      </c>
      <c r="C8843" s="1">
        <v>45987</v>
      </c>
      <c r="D8843" s="1">
        <v>46158</v>
      </c>
      <c r="E8843" t="str">
        <f t="shared" si="414"/>
        <v>2025-November</v>
      </c>
      <c r="F8843" t="str">
        <f t="shared" si="415"/>
        <v>No</v>
      </c>
      <c r="G8843">
        <f t="shared" si="416"/>
        <v>5</v>
      </c>
    </row>
    <row r="8844" spans="1:7" x14ac:dyDescent="0.25">
      <c r="A8844">
        <v>508843</v>
      </c>
      <c r="B8844">
        <v>112993</v>
      </c>
      <c r="C8844" s="1">
        <v>45987</v>
      </c>
      <c r="D8844" s="1">
        <v>45989</v>
      </c>
      <c r="E8844" t="str">
        <f t="shared" si="414"/>
        <v>2025-November</v>
      </c>
      <c r="F8844" t="str">
        <f t="shared" si="415"/>
        <v>No</v>
      </c>
      <c r="G8844">
        <f t="shared" si="416"/>
        <v>0</v>
      </c>
    </row>
    <row r="8845" spans="1:7" x14ac:dyDescent="0.25">
      <c r="A8845">
        <v>508844</v>
      </c>
      <c r="B8845">
        <v>112994</v>
      </c>
      <c r="C8845" s="1">
        <v>45987</v>
      </c>
      <c r="D8845" s="1">
        <v>45993</v>
      </c>
      <c r="E8845" t="str">
        <f t="shared" si="414"/>
        <v>2025-November</v>
      </c>
      <c r="F8845" t="str">
        <f t="shared" si="415"/>
        <v>Yes</v>
      </c>
      <c r="G8845">
        <f t="shared" si="416"/>
        <v>0</v>
      </c>
    </row>
    <row r="8846" spans="1:7" x14ac:dyDescent="0.25">
      <c r="A8846">
        <v>508845</v>
      </c>
      <c r="B8846">
        <v>112982</v>
      </c>
      <c r="C8846" s="1">
        <v>45987</v>
      </c>
      <c r="D8846" s="1">
        <v>45989</v>
      </c>
      <c r="E8846" t="str">
        <f t="shared" si="414"/>
        <v>2025-November</v>
      </c>
      <c r="F8846" t="str">
        <f t="shared" si="415"/>
        <v>No</v>
      </c>
      <c r="G8846">
        <f t="shared" si="416"/>
        <v>0</v>
      </c>
    </row>
    <row r="8847" spans="1:7" x14ac:dyDescent="0.25">
      <c r="A8847">
        <v>508846</v>
      </c>
      <c r="B8847">
        <v>112966</v>
      </c>
      <c r="C8847" s="1">
        <v>45987</v>
      </c>
      <c r="D8847" s="1">
        <v>46051</v>
      </c>
      <c r="E8847" t="str">
        <f t="shared" si="414"/>
        <v>2025-November</v>
      </c>
      <c r="F8847" t="str">
        <f t="shared" si="415"/>
        <v>No</v>
      </c>
      <c r="G8847">
        <f t="shared" si="416"/>
        <v>2</v>
      </c>
    </row>
    <row r="8848" spans="1:7" x14ac:dyDescent="0.25">
      <c r="A8848">
        <v>508847</v>
      </c>
      <c r="B8848">
        <v>112967</v>
      </c>
      <c r="C8848" s="1">
        <v>45987</v>
      </c>
      <c r="D8848" s="1">
        <v>46008</v>
      </c>
      <c r="E8848" t="str">
        <f t="shared" si="414"/>
        <v>2025-November</v>
      </c>
      <c r="F8848" t="str">
        <f t="shared" si="415"/>
        <v>Yes</v>
      </c>
      <c r="G8848">
        <f t="shared" si="416"/>
        <v>0</v>
      </c>
    </row>
    <row r="8849" spans="1:7" x14ac:dyDescent="0.25">
      <c r="A8849">
        <v>508848</v>
      </c>
      <c r="B8849">
        <v>112964</v>
      </c>
      <c r="C8849" s="1">
        <v>45987</v>
      </c>
      <c r="E8849" t="str">
        <f t="shared" si="414"/>
        <v>2025-November</v>
      </c>
      <c r="F8849" t="str">
        <f t="shared" si="415"/>
        <v>Yes</v>
      </c>
      <c r="G8849">
        <f t="shared" si="416"/>
        <v>8</v>
      </c>
    </row>
    <row r="8850" spans="1:7" x14ac:dyDescent="0.25">
      <c r="A8850">
        <v>508849</v>
      </c>
      <c r="B8850">
        <v>112965</v>
      </c>
      <c r="C8850" s="1">
        <v>45987</v>
      </c>
      <c r="D8850" s="1">
        <v>46004</v>
      </c>
      <c r="E8850" t="str">
        <f t="shared" si="414"/>
        <v>2025-November</v>
      </c>
      <c r="F8850" t="str">
        <f t="shared" si="415"/>
        <v>Yes</v>
      </c>
      <c r="G8850">
        <f t="shared" si="416"/>
        <v>0</v>
      </c>
    </row>
    <row r="8851" spans="1:7" x14ac:dyDescent="0.25">
      <c r="A8851">
        <v>508850</v>
      </c>
      <c r="B8851">
        <v>108311</v>
      </c>
      <c r="C8851" s="1">
        <v>45987</v>
      </c>
      <c r="D8851" s="1">
        <v>45991</v>
      </c>
      <c r="E8851" t="str">
        <f t="shared" si="414"/>
        <v>2025-November</v>
      </c>
      <c r="F8851" t="str">
        <f t="shared" si="415"/>
        <v>No</v>
      </c>
      <c r="G8851">
        <f t="shared" si="416"/>
        <v>0</v>
      </c>
    </row>
    <row r="8852" spans="1:7" x14ac:dyDescent="0.25">
      <c r="A8852">
        <v>508851</v>
      </c>
      <c r="B8852">
        <v>112940</v>
      </c>
      <c r="C8852" s="1">
        <v>45987</v>
      </c>
      <c r="E8852" t="str">
        <f t="shared" si="414"/>
        <v>2025-November</v>
      </c>
      <c r="F8852" t="str">
        <f t="shared" si="415"/>
        <v>Yes</v>
      </c>
      <c r="G8852">
        <f t="shared" si="416"/>
        <v>8</v>
      </c>
    </row>
    <row r="8853" spans="1:7" x14ac:dyDescent="0.25">
      <c r="A8853">
        <v>508852</v>
      </c>
      <c r="B8853">
        <v>112941</v>
      </c>
      <c r="C8853" s="1">
        <v>45987</v>
      </c>
      <c r="D8853" s="1">
        <v>46038</v>
      </c>
      <c r="E8853" t="str">
        <f t="shared" si="414"/>
        <v>2025-November</v>
      </c>
      <c r="F8853" t="str">
        <f t="shared" si="415"/>
        <v>No</v>
      </c>
      <c r="G8853">
        <f t="shared" si="416"/>
        <v>1</v>
      </c>
    </row>
    <row r="8854" spans="1:7" x14ac:dyDescent="0.25">
      <c r="A8854">
        <v>508853</v>
      </c>
      <c r="B8854">
        <v>112944</v>
      </c>
      <c r="C8854" s="1">
        <v>45987</v>
      </c>
      <c r="D8854" s="1">
        <v>45999</v>
      </c>
      <c r="E8854" t="str">
        <f t="shared" si="414"/>
        <v>2025-November</v>
      </c>
      <c r="F8854" t="str">
        <f t="shared" si="415"/>
        <v>Yes</v>
      </c>
      <c r="G8854">
        <f t="shared" si="416"/>
        <v>0</v>
      </c>
    </row>
    <row r="8855" spans="1:7" x14ac:dyDescent="0.25">
      <c r="A8855">
        <v>508854</v>
      </c>
      <c r="B8855">
        <v>112946</v>
      </c>
      <c r="C8855" s="1">
        <v>45987</v>
      </c>
      <c r="D8855" s="1">
        <v>46001</v>
      </c>
      <c r="E8855" t="str">
        <f t="shared" si="414"/>
        <v>2025-November</v>
      </c>
      <c r="F8855" t="str">
        <f t="shared" si="415"/>
        <v>Yes</v>
      </c>
      <c r="G8855">
        <f t="shared" si="416"/>
        <v>0</v>
      </c>
    </row>
    <row r="8856" spans="1:7" x14ac:dyDescent="0.25">
      <c r="A8856">
        <v>508855</v>
      </c>
      <c r="B8856">
        <v>112948</v>
      </c>
      <c r="C8856" s="1">
        <v>45987</v>
      </c>
      <c r="D8856" s="1">
        <v>46032</v>
      </c>
      <c r="E8856" t="str">
        <f t="shared" si="414"/>
        <v>2025-November</v>
      </c>
      <c r="F8856" t="str">
        <f t="shared" si="415"/>
        <v>No</v>
      </c>
      <c r="G8856">
        <f t="shared" si="416"/>
        <v>1</v>
      </c>
    </row>
    <row r="8857" spans="1:7" x14ac:dyDescent="0.25">
      <c r="A8857">
        <v>508856</v>
      </c>
      <c r="B8857">
        <v>112942</v>
      </c>
      <c r="C8857" s="1">
        <v>45987</v>
      </c>
      <c r="D8857" s="1">
        <v>45989</v>
      </c>
      <c r="E8857" t="str">
        <f t="shared" si="414"/>
        <v>2025-November</v>
      </c>
      <c r="F8857" t="str">
        <f t="shared" si="415"/>
        <v>No</v>
      </c>
      <c r="G8857">
        <f t="shared" si="416"/>
        <v>0</v>
      </c>
    </row>
    <row r="8858" spans="1:7" x14ac:dyDescent="0.25">
      <c r="A8858">
        <v>508857</v>
      </c>
      <c r="B8858">
        <v>112952</v>
      </c>
      <c r="C8858" s="1">
        <v>45987</v>
      </c>
      <c r="D8858" s="1">
        <v>46035</v>
      </c>
      <c r="E8858" t="str">
        <f t="shared" si="414"/>
        <v>2025-November</v>
      </c>
      <c r="F8858" t="str">
        <f t="shared" si="415"/>
        <v>No</v>
      </c>
      <c r="G8858">
        <f t="shared" si="416"/>
        <v>1</v>
      </c>
    </row>
    <row r="8859" spans="1:7" x14ac:dyDescent="0.25">
      <c r="A8859">
        <v>508858</v>
      </c>
      <c r="B8859">
        <v>112953</v>
      </c>
      <c r="C8859" s="1">
        <v>45987</v>
      </c>
      <c r="D8859" s="1">
        <v>46012</v>
      </c>
      <c r="E8859" t="str">
        <f t="shared" si="414"/>
        <v>2025-November</v>
      </c>
      <c r="F8859" t="str">
        <f t="shared" si="415"/>
        <v>Yes</v>
      </c>
      <c r="G8859">
        <f t="shared" si="416"/>
        <v>0</v>
      </c>
    </row>
    <row r="8860" spans="1:7" x14ac:dyDescent="0.25">
      <c r="A8860">
        <v>508859</v>
      </c>
      <c r="B8860">
        <v>112955</v>
      </c>
      <c r="C8860" s="1">
        <v>45987</v>
      </c>
      <c r="E8860" t="str">
        <f t="shared" si="414"/>
        <v>2025-November</v>
      </c>
      <c r="F8860" t="str">
        <f t="shared" si="415"/>
        <v>Yes</v>
      </c>
      <c r="G8860">
        <f t="shared" si="416"/>
        <v>8</v>
      </c>
    </row>
    <row r="8861" spans="1:7" x14ac:dyDescent="0.25">
      <c r="A8861">
        <v>508860</v>
      </c>
      <c r="B8861">
        <v>112957</v>
      </c>
      <c r="C8861" s="1">
        <v>45987</v>
      </c>
      <c r="D8861" s="1">
        <v>46196</v>
      </c>
      <c r="E8861" t="str">
        <f t="shared" si="414"/>
        <v>2025-November</v>
      </c>
      <c r="F8861" t="str">
        <f t="shared" si="415"/>
        <v>No</v>
      </c>
      <c r="G8861">
        <f t="shared" si="416"/>
        <v>6</v>
      </c>
    </row>
    <row r="8862" spans="1:7" x14ac:dyDescent="0.25">
      <c r="A8862">
        <v>508861</v>
      </c>
      <c r="B8862">
        <v>112959</v>
      </c>
      <c r="C8862" s="1">
        <v>45987</v>
      </c>
      <c r="D8862" s="1">
        <v>45993</v>
      </c>
      <c r="E8862" t="str">
        <f t="shared" si="414"/>
        <v>2025-November</v>
      </c>
      <c r="F8862" t="str">
        <f t="shared" si="415"/>
        <v>Yes</v>
      </c>
      <c r="G8862">
        <f t="shared" si="416"/>
        <v>0</v>
      </c>
    </row>
    <row r="8863" spans="1:7" x14ac:dyDescent="0.25">
      <c r="A8863">
        <v>508862</v>
      </c>
      <c r="B8863">
        <v>112961</v>
      </c>
      <c r="C8863" s="1">
        <v>45987</v>
      </c>
      <c r="D8863" s="1">
        <v>45994</v>
      </c>
      <c r="E8863" t="str">
        <f t="shared" si="414"/>
        <v>2025-November</v>
      </c>
      <c r="F8863" t="str">
        <f t="shared" si="415"/>
        <v>Yes</v>
      </c>
      <c r="G8863">
        <f t="shared" si="416"/>
        <v>0</v>
      </c>
    </row>
    <row r="8864" spans="1:7" x14ac:dyDescent="0.25">
      <c r="A8864">
        <v>508863</v>
      </c>
      <c r="B8864">
        <v>112950</v>
      </c>
      <c r="C8864" s="1">
        <v>45987</v>
      </c>
      <c r="D8864" s="1">
        <v>46087</v>
      </c>
      <c r="E8864" t="str">
        <f t="shared" si="414"/>
        <v>2025-November</v>
      </c>
      <c r="F8864" t="str">
        <f t="shared" si="415"/>
        <v>No</v>
      </c>
      <c r="G8864">
        <f t="shared" si="416"/>
        <v>3</v>
      </c>
    </row>
    <row r="8865" spans="1:7" x14ac:dyDescent="0.25">
      <c r="A8865">
        <v>508864</v>
      </c>
      <c r="B8865">
        <v>112962</v>
      </c>
      <c r="C8865" s="1">
        <v>45987</v>
      </c>
      <c r="D8865" s="1">
        <v>45998</v>
      </c>
      <c r="E8865" t="str">
        <f t="shared" si="414"/>
        <v>2025-November</v>
      </c>
      <c r="F8865" t="str">
        <f t="shared" si="415"/>
        <v>Yes</v>
      </c>
      <c r="G8865">
        <f t="shared" si="416"/>
        <v>0</v>
      </c>
    </row>
    <row r="8866" spans="1:7" x14ac:dyDescent="0.25">
      <c r="A8866">
        <v>508865</v>
      </c>
      <c r="B8866">
        <v>113029</v>
      </c>
      <c r="C8866" s="1">
        <v>45988</v>
      </c>
      <c r="D8866" s="1">
        <v>45994</v>
      </c>
      <c r="E8866" t="str">
        <f t="shared" si="414"/>
        <v>2025-November</v>
      </c>
      <c r="F8866" t="str">
        <f t="shared" si="415"/>
        <v>Yes</v>
      </c>
      <c r="G8866">
        <f t="shared" si="416"/>
        <v>0</v>
      </c>
    </row>
    <row r="8867" spans="1:7" x14ac:dyDescent="0.25">
      <c r="A8867">
        <v>508866</v>
      </c>
      <c r="B8867">
        <v>113028</v>
      </c>
      <c r="C8867" s="1">
        <v>45988</v>
      </c>
      <c r="D8867" s="1">
        <v>46107</v>
      </c>
      <c r="E8867" t="str">
        <f t="shared" si="414"/>
        <v>2025-November</v>
      </c>
      <c r="F8867" t="str">
        <f t="shared" si="415"/>
        <v>No</v>
      </c>
      <c r="G8867">
        <f t="shared" si="416"/>
        <v>3</v>
      </c>
    </row>
    <row r="8868" spans="1:7" x14ac:dyDescent="0.25">
      <c r="A8868">
        <v>508867</v>
      </c>
      <c r="B8868">
        <v>113027</v>
      </c>
      <c r="C8868" s="1">
        <v>45988</v>
      </c>
      <c r="D8868" s="1">
        <v>46016</v>
      </c>
      <c r="E8868" t="str">
        <f t="shared" si="414"/>
        <v>2025-November</v>
      </c>
      <c r="F8868" t="str">
        <f t="shared" si="415"/>
        <v>Yes</v>
      </c>
      <c r="G8868">
        <f t="shared" si="416"/>
        <v>0</v>
      </c>
    </row>
    <row r="8869" spans="1:7" x14ac:dyDescent="0.25">
      <c r="A8869">
        <v>508868</v>
      </c>
      <c r="B8869">
        <v>113022</v>
      </c>
      <c r="C8869" s="1">
        <v>45988</v>
      </c>
      <c r="D8869" s="1">
        <v>46007</v>
      </c>
      <c r="E8869" t="str">
        <f t="shared" si="414"/>
        <v>2025-November</v>
      </c>
      <c r="F8869" t="str">
        <f t="shared" si="415"/>
        <v>Yes</v>
      </c>
      <c r="G8869">
        <f t="shared" si="416"/>
        <v>0</v>
      </c>
    </row>
    <row r="8870" spans="1:7" x14ac:dyDescent="0.25">
      <c r="A8870">
        <v>508869</v>
      </c>
      <c r="B8870">
        <v>113023</v>
      </c>
      <c r="C8870" s="1">
        <v>45988</v>
      </c>
      <c r="D8870" s="1">
        <v>45991</v>
      </c>
      <c r="E8870" t="str">
        <f t="shared" si="414"/>
        <v>2025-November</v>
      </c>
      <c r="F8870" t="str">
        <f t="shared" si="415"/>
        <v>No</v>
      </c>
      <c r="G8870">
        <f t="shared" si="416"/>
        <v>0</v>
      </c>
    </row>
    <row r="8871" spans="1:7" x14ac:dyDescent="0.25">
      <c r="A8871">
        <v>508870</v>
      </c>
      <c r="B8871">
        <v>113021</v>
      </c>
      <c r="C8871" s="1">
        <v>45988</v>
      </c>
      <c r="D8871" s="1">
        <v>45995</v>
      </c>
      <c r="E8871" t="str">
        <f t="shared" si="414"/>
        <v>2025-November</v>
      </c>
      <c r="F8871" t="str">
        <f t="shared" si="415"/>
        <v>Yes</v>
      </c>
      <c r="G8871">
        <f t="shared" si="416"/>
        <v>0</v>
      </c>
    </row>
    <row r="8872" spans="1:7" x14ac:dyDescent="0.25">
      <c r="A8872">
        <v>508871</v>
      </c>
      <c r="B8872">
        <v>113031</v>
      </c>
      <c r="C8872" s="1">
        <v>45988</v>
      </c>
      <c r="D8872" s="1">
        <v>46201</v>
      </c>
      <c r="E8872" t="str">
        <f t="shared" si="414"/>
        <v>2025-November</v>
      </c>
      <c r="F8872" t="str">
        <f t="shared" si="415"/>
        <v>No</v>
      </c>
      <c r="G8872">
        <f t="shared" si="416"/>
        <v>7</v>
      </c>
    </row>
    <row r="8873" spans="1:7" x14ac:dyDescent="0.25">
      <c r="A8873">
        <v>508872</v>
      </c>
      <c r="B8873">
        <v>113025</v>
      </c>
      <c r="C8873" s="1">
        <v>45988</v>
      </c>
      <c r="D8873" s="1">
        <v>45990</v>
      </c>
      <c r="E8873" t="str">
        <f t="shared" si="414"/>
        <v>2025-November</v>
      </c>
      <c r="F8873" t="str">
        <f t="shared" si="415"/>
        <v>No</v>
      </c>
      <c r="G8873">
        <f t="shared" si="416"/>
        <v>0</v>
      </c>
    </row>
    <row r="8874" spans="1:7" x14ac:dyDescent="0.25">
      <c r="A8874">
        <v>508873</v>
      </c>
      <c r="B8874">
        <v>113033</v>
      </c>
      <c r="C8874" s="1">
        <v>45988</v>
      </c>
      <c r="D8874" s="1">
        <v>46008</v>
      </c>
      <c r="E8874" t="str">
        <f t="shared" si="414"/>
        <v>2025-November</v>
      </c>
      <c r="F8874" t="str">
        <f t="shared" si="415"/>
        <v>Yes</v>
      </c>
      <c r="G8874">
        <f t="shared" si="416"/>
        <v>0</v>
      </c>
    </row>
    <row r="8875" spans="1:7" x14ac:dyDescent="0.25">
      <c r="A8875">
        <v>508874</v>
      </c>
      <c r="B8875">
        <v>113048</v>
      </c>
      <c r="C8875" s="1">
        <v>45988</v>
      </c>
      <c r="D8875" s="1">
        <v>46021</v>
      </c>
      <c r="E8875" t="str">
        <f t="shared" si="414"/>
        <v>2025-November</v>
      </c>
      <c r="F8875" t="str">
        <f t="shared" si="415"/>
        <v>Yes</v>
      </c>
      <c r="G8875">
        <f t="shared" si="416"/>
        <v>1</v>
      </c>
    </row>
    <row r="8876" spans="1:7" x14ac:dyDescent="0.25">
      <c r="A8876">
        <v>508875</v>
      </c>
      <c r="B8876">
        <v>113036</v>
      </c>
      <c r="C8876" s="1">
        <v>45988</v>
      </c>
      <c r="D8876" s="1">
        <v>46006</v>
      </c>
      <c r="E8876" t="str">
        <f t="shared" si="414"/>
        <v>2025-November</v>
      </c>
      <c r="F8876" t="str">
        <f t="shared" si="415"/>
        <v>Yes</v>
      </c>
      <c r="G8876">
        <f t="shared" si="416"/>
        <v>0</v>
      </c>
    </row>
    <row r="8877" spans="1:7" x14ac:dyDescent="0.25">
      <c r="A8877">
        <v>508876</v>
      </c>
      <c r="B8877">
        <v>113037</v>
      </c>
      <c r="C8877" s="1">
        <v>45988</v>
      </c>
      <c r="D8877" s="1">
        <v>45993</v>
      </c>
      <c r="E8877" t="str">
        <f t="shared" si="414"/>
        <v>2025-November</v>
      </c>
      <c r="F8877" t="str">
        <f t="shared" si="415"/>
        <v>Yes</v>
      </c>
      <c r="G8877">
        <f t="shared" si="416"/>
        <v>0</v>
      </c>
    </row>
    <row r="8878" spans="1:7" x14ac:dyDescent="0.25">
      <c r="A8878">
        <v>508877</v>
      </c>
      <c r="B8878">
        <v>113039</v>
      </c>
      <c r="C8878" s="1">
        <v>45988</v>
      </c>
      <c r="D8878" s="1">
        <v>46002</v>
      </c>
      <c r="E8878" t="str">
        <f t="shared" si="414"/>
        <v>2025-November</v>
      </c>
      <c r="F8878" t="str">
        <f t="shared" si="415"/>
        <v>Yes</v>
      </c>
      <c r="G8878">
        <f t="shared" si="416"/>
        <v>0</v>
      </c>
    </row>
    <row r="8879" spans="1:7" x14ac:dyDescent="0.25">
      <c r="A8879">
        <v>508878</v>
      </c>
      <c r="B8879">
        <v>113040</v>
      </c>
      <c r="C8879" s="1">
        <v>45988</v>
      </c>
      <c r="D8879" s="1">
        <v>46016</v>
      </c>
      <c r="E8879" t="str">
        <f t="shared" si="414"/>
        <v>2025-November</v>
      </c>
      <c r="F8879" t="str">
        <f t="shared" si="415"/>
        <v>Yes</v>
      </c>
      <c r="G8879">
        <f t="shared" si="416"/>
        <v>0</v>
      </c>
    </row>
    <row r="8880" spans="1:7" x14ac:dyDescent="0.25">
      <c r="A8880">
        <v>508879</v>
      </c>
      <c r="B8880">
        <v>113042</v>
      </c>
      <c r="C8880" s="1">
        <v>45988</v>
      </c>
      <c r="D8880" s="1">
        <v>46020</v>
      </c>
      <c r="E8880" t="str">
        <f t="shared" si="414"/>
        <v>2025-November</v>
      </c>
      <c r="F8880" t="str">
        <f t="shared" si="415"/>
        <v>Yes</v>
      </c>
      <c r="G8880">
        <f t="shared" si="416"/>
        <v>1</v>
      </c>
    </row>
    <row r="8881" spans="1:7" x14ac:dyDescent="0.25">
      <c r="A8881">
        <v>508880</v>
      </c>
      <c r="B8881">
        <v>113044</v>
      </c>
      <c r="C8881" s="1">
        <v>45988</v>
      </c>
      <c r="D8881" s="1">
        <v>45997</v>
      </c>
      <c r="E8881" t="str">
        <f t="shared" si="414"/>
        <v>2025-November</v>
      </c>
      <c r="F8881" t="str">
        <f t="shared" si="415"/>
        <v>Yes</v>
      </c>
      <c r="G8881">
        <f t="shared" si="416"/>
        <v>0</v>
      </c>
    </row>
    <row r="8882" spans="1:7" x14ac:dyDescent="0.25">
      <c r="A8882">
        <v>508881</v>
      </c>
      <c r="B8882">
        <v>113050</v>
      </c>
      <c r="C8882" s="1">
        <v>45988</v>
      </c>
      <c r="E8882" t="str">
        <f t="shared" si="414"/>
        <v>2025-November</v>
      </c>
      <c r="F8882" t="str">
        <f t="shared" si="415"/>
        <v>Yes</v>
      </c>
      <c r="G8882">
        <f t="shared" si="416"/>
        <v>8</v>
      </c>
    </row>
    <row r="8883" spans="1:7" x14ac:dyDescent="0.25">
      <c r="A8883">
        <v>508882</v>
      </c>
      <c r="B8883">
        <v>113047</v>
      </c>
      <c r="C8883" s="1">
        <v>45988</v>
      </c>
      <c r="E8883" t="str">
        <f t="shared" si="414"/>
        <v>2025-November</v>
      </c>
      <c r="F8883" t="str">
        <f t="shared" si="415"/>
        <v>Yes</v>
      </c>
      <c r="G8883">
        <f t="shared" si="416"/>
        <v>8</v>
      </c>
    </row>
    <row r="8884" spans="1:7" x14ac:dyDescent="0.25">
      <c r="A8884">
        <v>508883</v>
      </c>
      <c r="B8884">
        <v>113046</v>
      </c>
      <c r="C8884" s="1">
        <v>45988</v>
      </c>
      <c r="D8884" s="1">
        <v>46113</v>
      </c>
      <c r="E8884" t="str">
        <f t="shared" si="414"/>
        <v>2025-November</v>
      </c>
      <c r="F8884" t="str">
        <f t="shared" si="415"/>
        <v>No</v>
      </c>
      <c r="G8884">
        <f t="shared" si="416"/>
        <v>4</v>
      </c>
    </row>
    <row r="8885" spans="1:7" x14ac:dyDescent="0.25">
      <c r="A8885">
        <v>508884</v>
      </c>
      <c r="B8885">
        <v>113035</v>
      </c>
      <c r="C8885" s="1">
        <v>45988</v>
      </c>
      <c r="D8885" s="1">
        <v>45993</v>
      </c>
      <c r="E8885" t="str">
        <f t="shared" si="414"/>
        <v>2025-November</v>
      </c>
      <c r="F8885" t="str">
        <f t="shared" si="415"/>
        <v>Yes</v>
      </c>
      <c r="G8885">
        <f t="shared" si="416"/>
        <v>0</v>
      </c>
    </row>
    <row r="8886" spans="1:7" x14ac:dyDescent="0.25">
      <c r="A8886">
        <v>508885</v>
      </c>
      <c r="B8886">
        <v>113018</v>
      </c>
      <c r="C8886" s="1">
        <v>45988</v>
      </c>
      <c r="D8886" s="1">
        <v>46059</v>
      </c>
      <c r="E8886" t="str">
        <f t="shared" si="414"/>
        <v>2025-November</v>
      </c>
      <c r="F8886" t="str">
        <f t="shared" si="415"/>
        <v>No</v>
      </c>
      <c r="G8886">
        <f t="shared" si="416"/>
        <v>2</v>
      </c>
    </row>
    <row r="8887" spans="1:7" x14ac:dyDescent="0.25">
      <c r="A8887">
        <v>508886</v>
      </c>
      <c r="B8887">
        <v>113019</v>
      </c>
      <c r="C8887" s="1">
        <v>45988</v>
      </c>
      <c r="E8887" t="str">
        <f t="shared" si="414"/>
        <v>2025-November</v>
      </c>
      <c r="F8887" t="str">
        <f t="shared" si="415"/>
        <v>Yes</v>
      </c>
      <c r="G8887">
        <f t="shared" si="416"/>
        <v>8</v>
      </c>
    </row>
    <row r="8888" spans="1:7" x14ac:dyDescent="0.25">
      <c r="A8888">
        <v>508887</v>
      </c>
      <c r="B8888">
        <v>113015</v>
      </c>
      <c r="C8888" s="1">
        <v>45988</v>
      </c>
      <c r="D8888" s="1">
        <v>46096</v>
      </c>
      <c r="E8888" t="str">
        <f t="shared" si="414"/>
        <v>2025-November</v>
      </c>
      <c r="F8888" t="str">
        <f t="shared" si="415"/>
        <v>No</v>
      </c>
      <c r="G8888">
        <f t="shared" si="416"/>
        <v>3</v>
      </c>
    </row>
    <row r="8889" spans="1:7" x14ac:dyDescent="0.25">
      <c r="A8889">
        <v>508888</v>
      </c>
      <c r="B8889">
        <v>113017</v>
      </c>
      <c r="C8889" s="1">
        <v>45988</v>
      </c>
      <c r="D8889" s="1">
        <v>46008</v>
      </c>
      <c r="E8889" t="str">
        <f t="shared" si="414"/>
        <v>2025-November</v>
      </c>
      <c r="F8889" t="str">
        <f t="shared" si="415"/>
        <v>Yes</v>
      </c>
      <c r="G8889">
        <f t="shared" si="416"/>
        <v>0</v>
      </c>
    </row>
    <row r="8890" spans="1:7" x14ac:dyDescent="0.25">
      <c r="A8890">
        <v>508889</v>
      </c>
      <c r="B8890">
        <v>102560</v>
      </c>
      <c r="C8890" s="1">
        <v>45988</v>
      </c>
      <c r="D8890" s="1">
        <v>46182</v>
      </c>
      <c r="E8890" t="str">
        <f t="shared" si="414"/>
        <v>2025-November</v>
      </c>
      <c r="F8890" t="str">
        <f t="shared" si="415"/>
        <v>No</v>
      </c>
      <c r="G8890">
        <f t="shared" si="416"/>
        <v>6</v>
      </c>
    </row>
    <row r="8891" spans="1:7" x14ac:dyDescent="0.25">
      <c r="A8891">
        <v>508890</v>
      </c>
      <c r="B8891">
        <v>102590</v>
      </c>
      <c r="C8891" s="1">
        <v>45988</v>
      </c>
      <c r="D8891" s="1">
        <v>45990</v>
      </c>
      <c r="E8891" t="str">
        <f t="shared" si="414"/>
        <v>2025-November</v>
      </c>
      <c r="F8891" t="str">
        <f t="shared" si="415"/>
        <v>No</v>
      </c>
      <c r="G8891">
        <f t="shared" si="416"/>
        <v>0</v>
      </c>
    </row>
    <row r="8892" spans="1:7" x14ac:dyDescent="0.25">
      <c r="A8892">
        <v>508891</v>
      </c>
      <c r="B8892">
        <v>112996</v>
      </c>
      <c r="C8892" s="1">
        <v>45988</v>
      </c>
      <c r="D8892" s="1">
        <v>46013</v>
      </c>
      <c r="E8892" t="str">
        <f t="shared" si="414"/>
        <v>2025-November</v>
      </c>
      <c r="F8892" t="str">
        <f t="shared" si="415"/>
        <v>Yes</v>
      </c>
      <c r="G8892">
        <f t="shared" si="416"/>
        <v>0</v>
      </c>
    </row>
    <row r="8893" spans="1:7" x14ac:dyDescent="0.25">
      <c r="A8893">
        <v>508892</v>
      </c>
      <c r="B8893">
        <v>112998</v>
      </c>
      <c r="C8893" s="1">
        <v>45988</v>
      </c>
      <c r="D8893" s="1">
        <v>46001</v>
      </c>
      <c r="E8893" t="str">
        <f t="shared" si="414"/>
        <v>2025-November</v>
      </c>
      <c r="F8893" t="str">
        <f t="shared" si="415"/>
        <v>Yes</v>
      </c>
      <c r="G8893">
        <f t="shared" si="416"/>
        <v>0</v>
      </c>
    </row>
    <row r="8894" spans="1:7" x14ac:dyDescent="0.25">
      <c r="A8894">
        <v>508893</v>
      </c>
      <c r="B8894">
        <v>113000</v>
      </c>
      <c r="C8894" s="1">
        <v>45988</v>
      </c>
      <c r="D8894" s="1">
        <v>46050</v>
      </c>
      <c r="E8894" t="str">
        <f t="shared" si="414"/>
        <v>2025-November</v>
      </c>
      <c r="F8894" t="str">
        <f t="shared" si="415"/>
        <v>No</v>
      </c>
      <c r="G8894">
        <f t="shared" si="416"/>
        <v>2</v>
      </c>
    </row>
    <row r="8895" spans="1:7" x14ac:dyDescent="0.25">
      <c r="A8895">
        <v>508894</v>
      </c>
      <c r="B8895">
        <v>113001</v>
      </c>
      <c r="C8895" s="1">
        <v>45988</v>
      </c>
      <c r="D8895" s="1">
        <v>46150</v>
      </c>
      <c r="E8895" t="str">
        <f t="shared" si="414"/>
        <v>2025-November</v>
      </c>
      <c r="F8895" t="str">
        <f t="shared" si="415"/>
        <v>No</v>
      </c>
      <c r="G8895">
        <f t="shared" si="416"/>
        <v>5</v>
      </c>
    </row>
    <row r="8896" spans="1:7" x14ac:dyDescent="0.25">
      <c r="A8896">
        <v>508895</v>
      </c>
      <c r="B8896">
        <v>113003</v>
      </c>
      <c r="C8896" s="1">
        <v>45988</v>
      </c>
      <c r="D8896" s="1">
        <v>46004</v>
      </c>
      <c r="E8896" t="str">
        <f t="shared" si="414"/>
        <v>2025-November</v>
      </c>
      <c r="F8896" t="str">
        <f t="shared" si="415"/>
        <v>Yes</v>
      </c>
      <c r="G8896">
        <f t="shared" si="416"/>
        <v>0</v>
      </c>
    </row>
    <row r="8897" spans="1:7" x14ac:dyDescent="0.25">
      <c r="A8897">
        <v>508896</v>
      </c>
      <c r="B8897">
        <v>102416</v>
      </c>
      <c r="C8897" s="1">
        <v>45988</v>
      </c>
      <c r="D8897" s="1">
        <v>46060</v>
      </c>
      <c r="E8897" t="str">
        <f t="shared" si="414"/>
        <v>2025-November</v>
      </c>
      <c r="F8897" t="str">
        <f t="shared" si="415"/>
        <v>No</v>
      </c>
      <c r="G8897">
        <f t="shared" si="416"/>
        <v>2</v>
      </c>
    </row>
    <row r="8898" spans="1:7" x14ac:dyDescent="0.25">
      <c r="A8898">
        <v>508897</v>
      </c>
      <c r="B8898">
        <v>113006</v>
      </c>
      <c r="C8898" s="1">
        <v>45988</v>
      </c>
      <c r="D8898" s="1">
        <v>46044</v>
      </c>
      <c r="E8898" t="str">
        <f t="shared" si="414"/>
        <v>2025-November</v>
      </c>
      <c r="F8898" t="str">
        <f t="shared" si="415"/>
        <v>No</v>
      </c>
      <c r="G8898">
        <f t="shared" si="416"/>
        <v>1</v>
      </c>
    </row>
    <row r="8899" spans="1:7" x14ac:dyDescent="0.25">
      <c r="A8899">
        <v>508898</v>
      </c>
      <c r="B8899">
        <v>113007</v>
      </c>
      <c r="C8899" s="1">
        <v>45988</v>
      </c>
      <c r="E8899" t="str">
        <f t="shared" ref="E8899:E8962" si="417">TEXT(C8899:C28000,"yyyy-mmmm")</f>
        <v>2025-November</v>
      </c>
      <c r="F8899" t="str">
        <f t="shared" ref="F8899:F8962" si="418">IF(ISBLANK(D8899), "Yes", IF((MONTH(D8899)&gt;MONTH(C8899)),"Yes","No"))</f>
        <v>Yes</v>
      </c>
      <c r="G8899">
        <f t="shared" ref="G8899:G8962" si="419">IF(ISBLANK(D8899), DATEDIF(C8899, MAX(D:D), "m"), DATEDIF(C8899,D8899, "m"))</f>
        <v>8</v>
      </c>
    </row>
    <row r="8900" spans="1:7" x14ac:dyDescent="0.25">
      <c r="A8900">
        <v>508899</v>
      </c>
      <c r="B8900">
        <v>113008</v>
      </c>
      <c r="C8900" s="1">
        <v>45988</v>
      </c>
      <c r="D8900" s="1">
        <v>45997</v>
      </c>
      <c r="E8900" t="str">
        <f t="shared" si="417"/>
        <v>2025-November</v>
      </c>
      <c r="F8900" t="str">
        <f t="shared" si="418"/>
        <v>Yes</v>
      </c>
      <c r="G8900">
        <f t="shared" si="419"/>
        <v>0</v>
      </c>
    </row>
    <row r="8901" spans="1:7" x14ac:dyDescent="0.25">
      <c r="A8901">
        <v>508900</v>
      </c>
      <c r="B8901">
        <v>113009</v>
      </c>
      <c r="C8901" s="1">
        <v>45988</v>
      </c>
      <c r="D8901" s="1">
        <v>45996</v>
      </c>
      <c r="E8901" t="str">
        <f t="shared" si="417"/>
        <v>2025-November</v>
      </c>
      <c r="F8901" t="str">
        <f t="shared" si="418"/>
        <v>Yes</v>
      </c>
      <c r="G8901">
        <f t="shared" si="419"/>
        <v>0</v>
      </c>
    </row>
    <row r="8902" spans="1:7" x14ac:dyDescent="0.25">
      <c r="A8902">
        <v>508901</v>
      </c>
      <c r="B8902">
        <v>113014</v>
      </c>
      <c r="C8902" s="1">
        <v>45988</v>
      </c>
      <c r="D8902" s="1">
        <v>45989</v>
      </c>
      <c r="E8902" t="str">
        <f t="shared" si="417"/>
        <v>2025-November</v>
      </c>
      <c r="F8902" t="str">
        <f t="shared" si="418"/>
        <v>No</v>
      </c>
      <c r="G8902">
        <f t="shared" si="419"/>
        <v>0</v>
      </c>
    </row>
    <row r="8903" spans="1:7" x14ac:dyDescent="0.25">
      <c r="A8903">
        <v>508902</v>
      </c>
      <c r="B8903">
        <v>113005</v>
      </c>
      <c r="C8903" s="1">
        <v>45988</v>
      </c>
      <c r="D8903" s="1">
        <v>45996</v>
      </c>
      <c r="E8903" t="str">
        <f t="shared" si="417"/>
        <v>2025-November</v>
      </c>
      <c r="F8903" t="str">
        <f t="shared" si="418"/>
        <v>Yes</v>
      </c>
      <c r="G8903">
        <f t="shared" si="419"/>
        <v>0</v>
      </c>
    </row>
    <row r="8904" spans="1:7" x14ac:dyDescent="0.25">
      <c r="A8904">
        <v>508903</v>
      </c>
      <c r="B8904">
        <v>113011</v>
      </c>
      <c r="C8904" s="1">
        <v>45988</v>
      </c>
      <c r="D8904" s="1">
        <v>46029</v>
      </c>
      <c r="E8904" t="str">
        <f t="shared" si="417"/>
        <v>2025-November</v>
      </c>
      <c r="F8904" t="str">
        <f t="shared" si="418"/>
        <v>No</v>
      </c>
      <c r="G8904">
        <f t="shared" si="419"/>
        <v>1</v>
      </c>
    </row>
    <row r="8905" spans="1:7" x14ac:dyDescent="0.25">
      <c r="A8905">
        <v>508904</v>
      </c>
      <c r="B8905">
        <v>113012</v>
      </c>
      <c r="C8905" s="1">
        <v>45988</v>
      </c>
      <c r="D8905" s="1">
        <v>45994</v>
      </c>
      <c r="E8905" t="str">
        <f t="shared" si="417"/>
        <v>2025-November</v>
      </c>
      <c r="F8905" t="str">
        <f t="shared" si="418"/>
        <v>Yes</v>
      </c>
      <c r="G8905">
        <f t="shared" si="419"/>
        <v>0</v>
      </c>
    </row>
    <row r="8906" spans="1:7" x14ac:dyDescent="0.25">
      <c r="A8906">
        <v>508905</v>
      </c>
      <c r="B8906">
        <v>113088</v>
      </c>
      <c r="C8906" s="1">
        <v>45989</v>
      </c>
      <c r="D8906" s="1">
        <v>46103</v>
      </c>
      <c r="E8906" t="str">
        <f t="shared" si="417"/>
        <v>2025-November</v>
      </c>
      <c r="F8906" t="str">
        <f t="shared" si="418"/>
        <v>No</v>
      </c>
      <c r="G8906">
        <f t="shared" si="419"/>
        <v>3</v>
      </c>
    </row>
    <row r="8907" spans="1:7" x14ac:dyDescent="0.25">
      <c r="A8907">
        <v>508906</v>
      </c>
      <c r="B8907">
        <v>113086</v>
      </c>
      <c r="C8907" s="1">
        <v>45989</v>
      </c>
      <c r="D8907" s="1">
        <v>46018</v>
      </c>
      <c r="E8907" t="str">
        <f t="shared" si="417"/>
        <v>2025-November</v>
      </c>
      <c r="F8907" t="str">
        <f t="shared" si="418"/>
        <v>Yes</v>
      </c>
      <c r="G8907">
        <f t="shared" si="419"/>
        <v>0</v>
      </c>
    </row>
    <row r="8908" spans="1:7" x14ac:dyDescent="0.25">
      <c r="A8908">
        <v>508907</v>
      </c>
      <c r="B8908">
        <v>113085</v>
      </c>
      <c r="C8908" s="1">
        <v>45989</v>
      </c>
      <c r="D8908" s="1">
        <v>45992</v>
      </c>
      <c r="E8908" t="str">
        <f t="shared" si="417"/>
        <v>2025-November</v>
      </c>
      <c r="F8908" t="str">
        <f t="shared" si="418"/>
        <v>Yes</v>
      </c>
      <c r="G8908">
        <f t="shared" si="419"/>
        <v>0</v>
      </c>
    </row>
    <row r="8909" spans="1:7" x14ac:dyDescent="0.25">
      <c r="A8909">
        <v>508908</v>
      </c>
      <c r="B8909">
        <v>113081</v>
      </c>
      <c r="C8909" s="1">
        <v>45989</v>
      </c>
      <c r="D8909" s="1">
        <v>46032</v>
      </c>
      <c r="E8909" t="str">
        <f t="shared" si="417"/>
        <v>2025-November</v>
      </c>
      <c r="F8909" t="str">
        <f t="shared" si="418"/>
        <v>No</v>
      </c>
      <c r="G8909">
        <f t="shared" si="419"/>
        <v>1</v>
      </c>
    </row>
    <row r="8910" spans="1:7" x14ac:dyDescent="0.25">
      <c r="A8910">
        <v>508909</v>
      </c>
      <c r="B8910">
        <v>113089</v>
      </c>
      <c r="C8910" s="1">
        <v>45989</v>
      </c>
      <c r="D8910" s="1">
        <v>46005</v>
      </c>
      <c r="E8910" t="str">
        <f t="shared" si="417"/>
        <v>2025-November</v>
      </c>
      <c r="F8910" t="str">
        <f t="shared" si="418"/>
        <v>Yes</v>
      </c>
      <c r="G8910">
        <f t="shared" si="419"/>
        <v>0</v>
      </c>
    </row>
    <row r="8911" spans="1:7" x14ac:dyDescent="0.25">
      <c r="A8911">
        <v>508910</v>
      </c>
      <c r="B8911">
        <v>113079</v>
      </c>
      <c r="C8911" s="1">
        <v>45989</v>
      </c>
      <c r="D8911" s="1">
        <v>45996</v>
      </c>
      <c r="E8911" t="str">
        <f t="shared" si="417"/>
        <v>2025-November</v>
      </c>
      <c r="F8911" t="str">
        <f t="shared" si="418"/>
        <v>Yes</v>
      </c>
      <c r="G8911">
        <f t="shared" si="419"/>
        <v>0</v>
      </c>
    </row>
    <row r="8912" spans="1:7" x14ac:dyDescent="0.25">
      <c r="A8912">
        <v>508911</v>
      </c>
      <c r="B8912">
        <v>113078</v>
      </c>
      <c r="C8912" s="1">
        <v>45989</v>
      </c>
      <c r="D8912" s="1">
        <v>46181</v>
      </c>
      <c r="E8912" t="str">
        <f t="shared" si="417"/>
        <v>2025-November</v>
      </c>
      <c r="F8912" t="str">
        <f t="shared" si="418"/>
        <v>No</v>
      </c>
      <c r="G8912">
        <f t="shared" si="419"/>
        <v>6</v>
      </c>
    </row>
    <row r="8913" spans="1:7" x14ac:dyDescent="0.25">
      <c r="A8913">
        <v>508912</v>
      </c>
      <c r="B8913">
        <v>113083</v>
      </c>
      <c r="C8913" s="1">
        <v>45989</v>
      </c>
      <c r="D8913" s="1">
        <v>46082</v>
      </c>
      <c r="E8913" t="str">
        <f t="shared" si="417"/>
        <v>2025-November</v>
      </c>
      <c r="F8913" t="str">
        <f t="shared" si="418"/>
        <v>No</v>
      </c>
      <c r="G8913">
        <f t="shared" si="419"/>
        <v>3</v>
      </c>
    </row>
    <row r="8914" spans="1:7" x14ac:dyDescent="0.25">
      <c r="A8914">
        <v>508913</v>
      </c>
      <c r="B8914">
        <v>113090</v>
      </c>
      <c r="C8914" s="1">
        <v>45989</v>
      </c>
      <c r="D8914" s="1">
        <v>46215</v>
      </c>
      <c r="E8914" t="str">
        <f t="shared" si="417"/>
        <v>2025-November</v>
      </c>
      <c r="F8914" t="str">
        <f t="shared" si="418"/>
        <v>No</v>
      </c>
      <c r="G8914">
        <f t="shared" si="419"/>
        <v>7</v>
      </c>
    </row>
    <row r="8915" spans="1:7" x14ac:dyDescent="0.25">
      <c r="A8915">
        <v>508914</v>
      </c>
      <c r="B8915">
        <v>113096</v>
      </c>
      <c r="C8915" s="1">
        <v>45989</v>
      </c>
      <c r="D8915" s="1">
        <v>46017</v>
      </c>
      <c r="E8915" t="str">
        <f t="shared" si="417"/>
        <v>2025-November</v>
      </c>
      <c r="F8915" t="str">
        <f t="shared" si="418"/>
        <v>Yes</v>
      </c>
      <c r="G8915">
        <f t="shared" si="419"/>
        <v>0</v>
      </c>
    </row>
    <row r="8916" spans="1:7" x14ac:dyDescent="0.25">
      <c r="A8916">
        <v>508915</v>
      </c>
      <c r="B8916">
        <v>113093</v>
      </c>
      <c r="C8916" s="1">
        <v>45989</v>
      </c>
      <c r="D8916" s="1">
        <v>45996</v>
      </c>
      <c r="E8916" t="str">
        <f t="shared" si="417"/>
        <v>2025-November</v>
      </c>
      <c r="F8916" t="str">
        <f t="shared" si="418"/>
        <v>Yes</v>
      </c>
      <c r="G8916">
        <f t="shared" si="419"/>
        <v>0</v>
      </c>
    </row>
    <row r="8917" spans="1:7" x14ac:dyDescent="0.25">
      <c r="A8917">
        <v>508916</v>
      </c>
      <c r="B8917">
        <v>113094</v>
      </c>
      <c r="C8917" s="1">
        <v>45989</v>
      </c>
      <c r="D8917" s="1">
        <v>45998</v>
      </c>
      <c r="E8917" t="str">
        <f t="shared" si="417"/>
        <v>2025-November</v>
      </c>
      <c r="F8917" t="str">
        <f t="shared" si="418"/>
        <v>Yes</v>
      </c>
      <c r="G8917">
        <f t="shared" si="419"/>
        <v>0</v>
      </c>
    </row>
    <row r="8918" spans="1:7" x14ac:dyDescent="0.25">
      <c r="A8918">
        <v>508917</v>
      </c>
      <c r="B8918">
        <v>113097</v>
      </c>
      <c r="C8918" s="1">
        <v>45989</v>
      </c>
      <c r="D8918" s="1">
        <v>45999</v>
      </c>
      <c r="E8918" t="str">
        <f t="shared" si="417"/>
        <v>2025-November</v>
      </c>
      <c r="F8918" t="str">
        <f t="shared" si="418"/>
        <v>Yes</v>
      </c>
      <c r="G8918">
        <f t="shared" si="419"/>
        <v>0</v>
      </c>
    </row>
    <row r="8919" spans="1:7" x14ac:dyDescent="0.25">
      <c r="A8919">
        <v>508918</v>
      </c>
      <c r="B8919">
        <v>113099</v>
      </c>
      <c r="C8919" s="1">
        <v>45989</v>
      </c>
      <c r="E8919" t="str">
        <f t="shared" si="417"/>
        <v>2025-November</v>
      </c>
      <c r="F8919" t="str">
        <f t="shared" si="418"/>
        <v>Yes</v>
      </c>
      <c r="G8919">
        <f t="shared" si="419"/>
        <v>8</v>
      </c>
    </row>
    <row r="8920" spans="1:7" x14ac:dyDescent="0.25">
      <c r="A8920">
        <v>508919</v>
      </c>
      <c r="B8920">
        <v>113100</v>
      </c>
      <c r="C8920" s="1">
        <v>45989</v>
      </c>
      <c r="D8920" s="1">
        <v>46046</v>
      </c>
      <c r="E8920" t="str">
        <f t="shared" si="417"/>
        <v>2025-November</v>
      </c>
      <c r="F8920" t="str">
        <f t="shared" si="418"/>
        <v>No</v>
      </c>
      <c r="G8920">
        <f t="shared" si="419"/>
        <v>1</v>
      </c>
    </row>
    <row r="8921" spans="1:7" x14ac:dyDescent="0.25">
      <c r="A8921">
        <v>508920</v>
      </c>
      <c r="B8921">
        <v>113077</v>
      </c>
      <c r="C8921" s="1">
        <v>45989</v>
      </c>
      <c r="D8921" s="1">
        <v>46063</v>
      </c>
      <c r="E8921" t="str">
        <f t="shared" si="417"/>
        <v>2025-November</v>
      </c>
      <c r="F8921" t="str">
        <f t="shared" si="418"/>
        <v>No</v>
      </c>
      <c r="G8921">
        <f t="shared" si="419"/>
        <v>2</v>
      </c>
    </row>
    <row r="8922" spans="1:7" x14ac:dyDescent="0.25">
      <c r="A8922">
        <v>508921</v>
      </c>
      <c r="B8922">
        <v>113101</v>
      </c>
      <c r="C8922" s="1">
        <v>45989</v>
      </c>
      <c r="D8922" s="1">
        <v>46081</v>
      </c>
      <c r="E8922" t="str">
        <f t="shared" si="417"/>
        <v>2025-November</v>
      </c>
      <c r="F8922" t="str">
        <f t="shared" si="418"/>
        <v>No</v>
      </c>
      <c r="G8922">
        <f t="shared" si="419"/>
        <v>3</v>
      </c>
    </row>
    <row r="8923" spans="1:7" x14ac:dyDescent="0.25">
      <c r="A8923">
        <v>508922</v>
      </c>
      <c r="B8923">
        <v>113102</v>
      </c>
      <c r="C8923" s="1">
        <v>45989</v>
      </c>
      <c r="D8923" s="1">
        <v>45993</v>
      </c>
      <c r="E8923" t="str">
        <f t="shared" si="417"/>
        <v>2025-November</v>
      </c>
      <c r="F8923" t="str">
        <f t="shared" si="418"/>
        <v>Yes</v>
      </c>
      <c r="G8923">
        <f t="shared" si="419"/>
        <v>0</v>
      </c>
    </row>
    <row r="8924" spans="1:7" x14ac:dyDescent="0.25">
      <c r="A8924">
        <v>508923</v>
      </c>
      <c r="B8924">
        <v>113104</v>
      </c>
      <c r="C8924" s="1">
        <v>45989</v>
      </c>
      <c r="D8924" s="1">
        <v>46085</v>
      </c>
      <c r="E8924" t="str">
        <f t="shared" si="417"/>
        <v>2025-November</v>
      </c>
      <c r="F8924" t="str">
        <f t="shared" si="418"/>
        <v>No</v>
      </c>
      <c r="G8924">
        <f t="shared" si="419"/>
        <v>3</v>
      </c>
    </row>
    <row r="8925" spans="1:7" x14ac:dyDescent="0.25">
      <c r="A8925">
        <v>508924</v>
      </c>
      <c r="B8925">
        <v>113105</v>
      </c>
      <c r="C8925" s="1">
        <v>45989</v>
      </c>
      <c r="D8925" s="1">
        <v>46018</v>
      </c>
      <c r="E8925" t="str">
        <f t="shared" si="417"/>
        <v>2025-November</v>
      </c>
      <c r="F8925" t="str">
        <f t="shared" si="418"/>
        <v>Yes</v>
      </c>
      <c r="G8925">
        <f t="shared" si="419"/>
        <v>0</v>
      </c>
    </row>
    <row r="8926" spans="1:7" x14ac:dyDescent="0.25">
      <c r="A8926">
        <v>508925</v>
      </c>
      <c r="B8926">
        <v>113092</v>
      </c>
      <c r="C8926" s="1">
        <v>45989</v>
      </c>
      <c r="D8926" s="1">
        <v>46037</v>
      </c>
      <c r="E8926" t="str">
        <f t="shared" si="417"/>
        <v>2025-November</v>
      </c>
      <c r="F8926" t="str">
        <f t="shared" si="418"/>
        <v>No</v>
      </c>
      <c r="G8926">
        <f t="shared" si="419"/>
        <v>1</v>
      </c>
    </row>
    <row r="8927" spans="1:7" x14ac:dyDescent="0.25">
      <c r="A8927">
        <v>508926</v>
      </c>
      <c r="B8927">
        <v>113075</v>
      </c>
      <c r="C8927" s="1">
        <v>45989</v>
      </c>
      <c r="D8927" s="1">
        <v>46003</v>
      </c>
      <c r="E8927" t="str">
        <f t="shared" si="417"/>
        <v>2025-November</v>
      </c>
      <c r="F8927" t="str">
        <f t="shared" si="418"/>
        <v>Yes</v>
      </c>
      <c r="G8927">
        <f t="shared" si="419"/>
        <v>0</v>
      </c>
    </row>
    <row r="8928" spans="1:7" x14ac:dyDescent="0.25">
      <c r="A8928">
        <v>508927</v>
      </c>
      <c r="B8928">
        <v>113071</v>
      </c>
      <c r="C8928" s="1">
        <v>45989</v>
      </c>
      <c r="D8928" s="1">
        <v>45997</v>
      </c>
      <c r="E8928" t="str">
        <f t="shared" si="417"/>
        <v>2025-November</v>
      </c>
      <c r="F8928" t="str">
        <f t="shared" si="418"/>
        <v>Yes</v>
      </c>
      <c r="G8928">
        <f t="shared" si="419"/>
        <v>0</v>
      </c>
    </row>
    <row r="8929" spans="1:7" x14ac:dyDescent="0.25">
      <c r="A8929">
        <v>508928</v>
      </c>
      <c r="B8929">
        <v>113073</v>
      </c>
      <c r="C8929" s="1">
        <v>45989</v>
      </c>
      <c r="D8929" s="1">
        <v>45991</v>
      </c>
      <c r="E8929" t="str">
        <f t="shared" si="417"/>
        <v>2025-November</v>
      </c>
      <c r="F8929" t="str">
        <f t="shared" si="418"/>
        <v>No</v>
      </c>
      <c r="G8929">
        <f t="shared" si="419"/>
        <v>0</v>
      </c>
    </row>
    <row r="8930" spans="1:7" x14ac:dyDescent="0.25">
      <c r="A8930">
        <v>508929</v>
      </c>
      <c r="B8930">
        <v>101447</v>
      </c>
      <c r="C8930" s="1">
        <v>45989</v>
      </c>
      <c r="D8930" s="1">
        <v>46055</v>
      </c>
      <c r="E8930" t="str">
        <f t="shared" si="417"/>
        <v>2025-November</v>
      </c>
      <c r="F8930" t="str">
        <f t="shared" si="418"/>
        <v>No</v>
      </c>
      <c r="G8930">
        <f t="shared" si="419"/>
        <v>2</v>
      </c>
    </row>
    <row r="8931" spans="1:7" x14ac:dyDescent="0.25">
      <c r="A8931">
        <v>508930</v>
      </c>
      <c r="B8931">
        <v>113074</v>
      </c>
      <c r="C8931" s="1">
        <v>45989</v>
      </c>
      <c r="D8931" s="1">
        <v>46186</v>
      </c>
      <c r="E8931" t="str">
        <f t="shared" si="417"/>
        <v>2025-November</v>
      </c>
      <c r="F8931" t="str">
        <f t="shared" si="418"/>
        <v>No</v>
      </c>
      <c r="G8931">
        <f t="shared" si="419"/>
        <v>6</v>
      </c>
    </row>
    <row r="8932" spans="1:7" x14ac:dyDescent="0.25">
      <c r="A8932">
        <v>508931</v>
      </c>
      <c r="B8932">
        <v>113052</v>
      </c>
      <c r="C8932" s="1">
        <v>45989</v>
      </c>
      <c r="D8932" s="1">
        <v>46035</v>
      </c>
      <c r="E8932" t="str">
        <f t="shared" si="417"/>
        <v>2025-November</v>
      </c>
      <c r="F8932" t="str">
        <f t="shared" si="418"/>
        <v>No</v>
      </c>
      <c r="G8932">
        <f t="shared" si="419"/>
        <v>1</v>
      </c>
    </row>
    <row r="8933" spans="1:7" x14ac:dyDescent="0.25">
      <c r="A8933">
        <v>508932</v>
      </c>
      <c r="B8933">
        <v>113053</v>
      </c>
      <c r="C8933" s="1">
        <v>45989</v>
      </c>
      <c r="E8933" t="str">
        <f t="shared" si="417"/>
        <v>2025-November</v>
      </c>
      <c r="F8933" t="str">
        <f t="shared" si="418"/>
        <v>Yes</v>
      </c>
      <c r="G8933">
        <f t="shared" si="419"/>
        <v>8</v>
      </c>
    </row>
    <row r="8934" spans="1:7" x14ac:dyDescent="0.25">
      <c r="A8934">
        <v>508933</v>
      </c>
      <c r="B8934">
        <v>113054</v>
      </c>
      <c r="C8934" s="1">
        <v>45989</v>
      </c>
      <c r="D8934" s="1">
        <v>46076</v>
      </c>
      <c r="E8934" t="str">
        <f t="shared" si="417"/>
        <v>2025-November</v>
      </c>
      <c r="F8934" t="str">
        <f t="shared" si="418"/>
        <v>No</v>
      </c>
      <c r="G8934">
        <f t="shared" si="419"/>
        <v>2</v>
      </c>
    </row>
    <row r="8935" spans="1:7" x14ac:dyDescent="0.25">
      <c r="A8935">
        <v>508934</v>
      </c>
      <c r="B8935">
        <v>113057</v>
      </c>
      <c r="C8935" s="1">
        <v>45989</v>
      </c>
      <c r="D8935" s="1">
        <v>45997</v>
      </c>
      <c r="E8935" t="str">
        <f t="shared" si="417"/>
        <v>2025-November</v>
      </c>
      <c r="F8935" t="str">
        <f t="shared" si="418"/>
        <v>Yes</v>
      </c>
      <c r="G8935">
        <f t="shared" si="419"/>
        <v>0</v>
      </c>
    </row>
    <row r="8936" spans="1:7" x14ac:dyDescent="0.25">
      <c r="A8936">
        <v>508935</v>
      </c>
      <c r="B8936">
        <v>113059</v>
      </c>
      <c r="C8936" s="1">
        <v>45989</v>
      </c>
      <c r="E8936" t="str">
        <f t="shared" si="417"/>
        <v>2025-November</v>
      </c>
      <c r="F8936" t="str">
        <f t="shared" si="418"/>
        <v>Yes</v>
      </c>
      <c r="G8936">
        <f t="shared" si="419"/>
        <v>8</v>
      </c>
    </row>
    <row r="8937" spans="1:7" x14ac:dyDescent="0.25">
      <c r="A8937">
        <v>508936</v>
      </c>
      <c r="B8937">
        <v>113056</v>
      </c>
      <c r="C8937" s="1">
        <v>45989</v>
      </c>
      <c r="D8937" s="1">
        <v>46211</v>
      </c>
      <c r="E8937" t="str">
        <f t="shared" si="417"/>
        <v>2025-November</v>
      </c>
      <c r="F8937" t="str">
        <f t="shared" si="418"/>
        <v>No</v>
      </c>
      <c r="G8937">
        <f t="shared" si="419"/>
        <v>7</v>
      </c>
    </row>
    <row r="8938" spans="1:7" x14ac:dyDescent="0.25">
      <c r="A8938">
        <v>508937</v>
      </c>
      <c r="B8938">
        <v>113061</v>
      </c>
      <c r="C8938" s="1">
        <v>45989</v>
      </c>
      <c r="D8938" s="1">
        <v>46032</v>
      </c>
      <c r="E8938" t="str">
        <f t="shared" si="417"/>
        <v>2025-November</v>
      </c>
      <c r="F8938" t="str">
        <f t="shared" si="418"/>
        <v>No</v>
      </c>
      <c r="G8938">
        <f t="shared" si="419"/>
        <v>1</v>
      </c>
    </row>
    <row r="8939" spans="1:7" x14ac:dyDescent="0.25">
      <c r="A8939">
        <v>508938</v>
      </c>
      <c r="B8939">
        <v>113062</v>
      </c>
      <c r="C8939" s="1">
        <v>45989</v>
      </c>
      <c r="D8939" s="1">
        <v>46006</v>
      </c>
      <c r="E8939" t="str">
        <f t="shared" si="417"/>
        <v>2025-November</v>
      </c>
      <c r="F8939" t="str">
        <f t="shared" si="418"/>
        <v>Yes</v>
      </c>
      <c r="G8939">
        <f t="shared" si="419"/>
        <v>0</v>
      </c>
    </row>
    <row r="8940" spans="1:7" x14ac:dyDescent="0.25">
      <c r="A8940">
        <v>508939</v>
      </c>
      <c r="B8940">
        <v>113064</v>
      </c>
      <c r="C8940" s="1">
        <v>45989</v>
      </c>
      <c r="D8940" s="1">
        <v>46000</v>
      </c>
      <c r="E8940" t="str">
        <f t="shared" si="417"/>
        <v>2025-November</v>
      </c>
      <c r="F8940" t="str">
        <f t="shared" si="418"/>
        <v>Yes</v>
      </c>
      <c r="G8940">
        <f t="shared" si="419"/>
        <v>0</v>
      </c>
    </row>
    <row r="8941" spans="1:7" x14ac:dyDescent="0.25">
      <c r="A8941">
        <v>508940</v>
      </c>
      <c r="B8941">
        <v>113065</v>
      </c>
      <c r="C8941" s="1">
        <v>45989</v>
      </c>
      <c r="D8941" s="1">
        <v>46082</v>
      </c>
      <c r="E8941" t="str">
        <f t="shared" si="417"/>
        <v>2025-November</v>
      </c>
      <c r="F8941" t="str">
        <f t="shared" si="418"/>
        <v>No</v>
      </c>
      <c r="G8941">
        <f t="shared" si="419"/>
        <v>3</v>
      </c>
    </row>
    <row r="8942" spans="1:7" x14ac:dyDescent="0.25">
      <c r="A8942">
        <v>508941</v>
      </c>
      <c r="B8942">
        <v>113066</v>
      </c>
      <c r="C8942" s="1">
        <v>45989</v>
      </c>
      <c r="D8942" s="1">
        <v>46120</v>
      </c>
      <c r="E8942" t="str">
        <f t="shared" si="417"/>
        <v>2025-November</v>
      </c>
      <c r="F8942" t="str">
        <f t="shared" si="418"/>
        <v>No</v>
      </c>
      <c r="G8942">
        <f t="shared" si="419"/>
        <v>4</v>
      </c>
    </row>
    <row r="8943" spans="1:7" x14ac:dyDescent="0.25">
      <c r="A8943">
        <v>508942</v>
      </c>
      <c r="B8943">
        <v>113068</v>
      </c>
      <c r="C8943" s="1">
        <v>45989</v>
      </c>
      <c r="D8943" s="1">
        <v>46002</v>
      </c>
      <c r="E8943" t="str">
        <f t="shared" si="417"/>
        <v>2025-November</v>
      </c>
      <c r="F8943" t="str">
        <f t="shared" si="418"/>
        <v>Yes</v>
      </c>
      <c r="G8943">
        <f t="shared" si="419"/>
        <v>0</v>
      </c>
    </row>
    <row r="8944" spans="1:7" x14ac:dyDescent="0.25">
      <c r="A8944">
        <v>508943</v>
      </c>
      <c r="B8944">
        <v>113069</v>
      </c>
      <c r="C8944" s="1">
        <v>45989</v>
      </c>
      <c r="D8944" s="1">
        <v>45997</v>
      </c>
      <c r="E8944" t="str">
        <f t="shared" si="417"/>
        <v>2025-November</v>
      </c>
      <c r="F8944" t="str">
        <f t="shared" si="418"/>
        <v>Yes</v>
      </c>
      <c r="G8944">
        <f t="shared" si="419"/>
        <v>0</v>
      </c>
    </row>
    <row r="8945" spans="1:7" x14ac:dyDescent="0.25">
      <c r="A8945">
        <v>508944</v>
      </c>
      <c r="B8945">
        <v>113060</v>
      </c>
      <c r="C8945" s="1">
        <v>45989</v>
      </c>
      <c r="D8945" s="1">
        <v>46041</v>
      </c>
      <c r="E8945" t="str">
        <f t="shared" si="417"/>
        <v>2025-November</v>
      </c>
      <c r="F8945" t="str">
        <f t="shared" si="418"/>
        <v>No</v>
      </c>
      <c r="G8945">
        <f t="shared" si="419"/>
        <v>1</v>
      </c>
    </row>
    <row r="8946" spans="1:7" x14ac:dyDescent="0.25">
      <c r="A8946">
        <v>508945</v>
      </c>
      <c r="B8946">
        <v>113136</v>
      </c>
      <c r="C8946" s="1">
        <v>45990</v>
      </c>
      <c r="E8946" t="str">
        <f t="shared" si="417"/>
        <v>2025-November</v>
      </c>
      <c r="F8946" t="str">
        <f t="shared" si="418"/>
        <v>Yes</v>
      </c>
      <c r="G8946">
        <f t="shared" si="419"/>
        <v>8</v>
      </c>
    </row>
    <row r="8947" spans="1:7" x14ac:dyDescent="0.25">
      <c r="A8947">
        <v>508946</v>
      </c>
      <c r="B8947">
        <v>113129</v>
      </c>
      <c r="C8947" s="1">
        <v>45990</v>
      </c>
      <c r="D8947" s="1">
        <v>45993</v>
      </c>
      <c r="E8947" t="str">
        <f t="shared" si="417"/>
        <v>2025-November</v>
      </c>
      <c r="F8947" t="str">
        <f t="shared" si="418"/>
        <v>Yes</v>
      </c>
      <c r="G8947">
        <f t="shared" si="419"/>
        <v>0</v>
      </c>
    </row>
    <row r="8948" spans="1:7" x14ac:dyDescent="0.25">
      <c r="A8948">
        <v>508947</v>
      </c>
      <c r="B8948">
        <v>113130</v>
      </c>
      <c r="C8948" s="1">
        <v>45990</v>
      </c>
      <c r="D8948" s="1">
        <v>45998</v>
      </c>
      <c r="E8948" t="str">
        <f t="shared" si="417"/>
        <v>2025-November</v>
      </c>
      <c r="F8948" t="str">
        <f t="shared" si="418"/>
        <v>Yes</v>
      </c>
      <c r="G8948">
        <f t="shared" si="419"/>
        <v>0</v>
      </c>
    </row>
    <row r="8949" spans="1:7" x14ac:dyDescent="0.25">
      <c r="A8949">
        <v>508948</v>
      </c>
      <c r="B8949">
        <v>113131</v>
      </c>
      <c r="C8949" s="1">
        <v>45990</v>
      </c>
      <c r="D8949" s="1">
        <v>45996</v>
      </c>
      <c r="E8949" t="str">
        <f t="shared" si="417"/>
        <v>2025-November</v>
      </c>
      <c r="F8949" t="str">
        <f t="shared" si="418"/>
        <v>Yes</v>
      </c>
      <c r="G8949">
        <f t="shared" si="419"/>
        <v>0</v>
      </c>
    </row>
    <row r="8950" spans="1:7" x14ac:dyDescent="0.25">
      <c r="A8950">
        <v>508949</v>
      </c>
      <c r="B8950">
        <v>113133</v>
      </c>
      <c r="C8950" s="1">
        <v>45990</v>
      </c>
      <c r="D8950" s="1">
        <v>46015</v>
      </c>
      <c r="E8950" t="str">
        <f t="shared" si="417"/>
        <v>2025-November</v>
      </c>
      <c r="F8950" t="str">
        <f t="shared" si="418"/>
        <v>Yes</v>
      </c>
      <c r="G8950">
        <f t="shared" si="419"/>
        <v>0</v>
      </c>
    </row>
    <row r="8951" spans="1:7" x14ac:dyDescent="0.25">
      <c r="A8951">
        <v>508950</v>
      </c>
      <c r="B8951">
        <v>113134</v>
      </c>
      <c r="C8951" s="1">
        <v>45990</v>
      </c>
      <c r="D8951" s="1">
        <v>46042</v>
      </c>
      <c r="E8951" t="str">
        <f t="shared" si="417"/>
        <v>2025-November</v>
      </c>
      <c r="F8951" t="str">
        <f t="shared" si="418"/>
        <v>No</v>
      </c>
      <c r="G8951">
        <f t="shared" si="419"/>
        <v>1</v>
      </c>
    </row>
    <row r="8952" spans="1:7" x14ac:dyDescent="0.25">
      <c r="A8952">
        <v>508951</v>
      </c>
      <c r="B8952">
        <v>113138</v>
      </c>
      <c r="C8952" s="1">
        <v>45990</v>
      </c>
      <c r="D8952" s="1">
        <v>46021</v>
      </c>
      <c r="E8952" t="str">
        <f t="shared" si="417"/>
        <v>2025-November</v>
      </c>
      <c r="F8952" t="str">
        <f t="shared" si="418"/>
        <v>Yes</v>
      </c>
      <c r="G8952">
        <f t="shared" si="419"/>
        <v>1</v>
      </c>
    </row>
    <row r="8953" spans="1:7" x14ac:dyDescent="0.25">
      <c r="A8953">
        <v>508952</v>
      </c>
      <c r="B8953">
        <v>113147</v>
      </c>
      <c r="C8953" s="1">
        <v>45990</v>
      </c>
      <c r="D8953" s="1">
        <v>46018</v>
      </c>
      <c r="E8953" t="str">
        <f t="shared" si="417"/>
        <v>2025-November</v>
      </c>
      <c r="F8953" t="str">
        <f t="shared" si="418"/>
        <v>Yes</v>
      </c>
      <c r="G8953">
        <f t="shared" si="419"/>
        <v>0</v>
      </c>
    </row>
    <row r="8954" spans="1:7" x14ac:dyDescent="0.25">
      <c r="A8954">
        <v>508953</v>
      </c>
      <c r="B8954">
        <v>113152</v>
      </c>
      <c r="C8954" s="1">
        <v>45990</v>
      </c>
      <c r="D8954" s="1">
        <v>45994</v>
      </c>
      <c r="E8954" t="str">
        <f t="shared" si="417"/>
        <v>2025-November</v>
      </c>
      <c r="F8954" t="str">
        <f t="shared" si="418"/>
        <v>Yes</v>
      </c>
      <c r="G8954">
        <f t="shared" si="419"/>
        <v>0</v>
      </c>
    </row>
    <row r="8955" spans="1:7" x14ac:dyDescent="0.25">
      <c r="A8955">
        <v>508954</v>
      </c>
      <c r="B8955">
        <v>113142</v>
      </c>
      <c r="C8955" s="1">
        <v>45990</v>
      </c>
      <c r="E8955" t="str">
        <f t="shared" si="417"/>
        <v>2025-November</v>
      </c>
      <c r="F8955" t="str">
        <f t="shared" si="418"/>
        <v>Yes</v>
      </c>
      <c r="G8955">
        <f t="shared" si="419"/>
        <v>8</v>
      </c>
    </row>
    <row r="8956" spans="1:7" x14ac:dyDescent="0.25">
      <c r="A8956">
        <v>508955</v>
      </c>
      <c r="B8956">
        <v>113144</v>
      </c>
      <c r="C8956" s="1">
        <v>45990</v>
      </c>
      <c r="E8956" t="str">
        <f t="shared" si="417"/>
        <v>2025-November</v>
      </c>
      <c r="F8956" t="str">
        <f t="shared" si="418"/>
        <v>Yes</v>
      </c>
      <c r="G8956">
        <f t="shared" si="419"/>
        <v>8</v>
      </c>
    </row>
    <row r="8957" spans="1:7" x14ac:dyDescent="0.25">
      <c r="A8957">
        <v>508956</v>
      </c>
      <c r="B8957">
        <v>113149</v>
      </c>
      <c r="C8957" s="1">
        <v>45990</v>
      </c>
      <c r="D8957" s="1">
        <v>46167</v>
      </c>
      <c r="E8957" t="str">
        <f t="shared" si="417"/>
        <v>2025-November</v>
      </c>
      <c r="F8957" t="str">
        <f t="shared" si="418"/>
        <v>No</v>
      </c>
      <c r="G8957">
        <f t="shared" si="419"/>
        <v>5</v>
      </c>
    </row>
    <row r="8958" spans="1:7" x14ac:dyDescent="0.25">
      <c r="A8958">
        <v>508957</v>
      </c>
      <c r="B8958">
        <v>113151</v>
      </c>
      <c r="C8958" s="1">
        <v>45990</v>
      </c>
      <c r="D8958" s="1">
        <v>46004</v>
      </c>
      <c r="E8958" t="str">
        <f t="shared" si="417"/>
        <v>2025-November</v>
      </c>
      <c r="F8958" t="str">
        <f t="shared" si="418"/>
        <v>Yes</v>
      </c>
      <c r="G8958">
        <f t="shared" si="419"/>
        <v>0</v>
      </c>
    </row>
    <row r="8959" spans="1:7" x14ac:dyDescent="0.25">
      <c r="A8959">
        <v>508958</v>
      </c>
      <c r="B8959">
        <v>113128</v>
      </c>
      <c r="C8959" s="1">
        <v>45990</v>
      </c>
      <c r="D8959" s="1">
        <v>46033</v>
      </c>
      <c r="E8959" t="str">
        <f t="shared" si="417"/>
        <v>2025-November</v>
      </c>
      <c r="F8959" t="str">
        <f t="shared" si="418"/>
        <v>No</v>
      </c>
      <c r="G8959">
        <f t="shared" si="419"/>
        <v>1</v>
      </c>
    </row>
    <row r="8960" spans="1:7" x14ac:dyDescent="0.25">
      <c r="A8960">
        <v>508959</v>
      </c>
      <c r="B8960">
        <v>113146</v>
      </c>
      <c r="C8960" s="1">
        <v>45990</v>
      </c>
      <c r="D8960" s="1">
        <v>45997</v>
      </c>
      <c r="E8960" t="str">
        <f t="shared" si="417"/>
        <v>2025-November</v>
      </c>
      <c r="F8960" t="str">
        <f t="shared" si="418"/>
        <v>Yes</v>
      </c>
      <c r="G8960">
        <f t="shared" si="419"/>
        <v>0</v>
      </c>
    </row>
    <row r="8961" spans="1:7" x14ac:dyDescent="0.25">
      <c r="A8961">
        <v>508960</v>
      </c>
      <c r="B8961">
        <v>113140</v>
      </c>
      <c r="C8961" s="1">
        <v>45990</v>
      </c>
      <c r="E8961" t="str">
        <f t="shared" si="417"/>
        <v>2025-November</v>
      </c>
      <c r="F8961" t="str">
        <f t="shared" si="418"/>
        <v>Yes</v>
      </c>
      <c r="G8961">
        <f t="shared" si="419"/>
        <v>8</v>
      </c>
    </row>
    <row r="8962" spans="1:7" x14ac:dyDescent="0.25">
      <c r="A8962">
        <v>508961</v>
      </c>
      <c r="B8962">
        <v>113127</v>
      </c>
      <c r="C8962" s="1">
        <v>45990</v>
      </c>
      <c r="D8962" s="1">
        <v>46011</v>
      </c>
      <c r="E8962" t="str">
        <f t="shared" si="417"/>
        <v>2025-November</v>
      </c>
      <c r="F8962" t="str">
        <f t="shared" si="418"/>
        <v>Yes</v>
      </c>
      <c r="G8962">
        <f t="shared" si="419"/>
        <v>0</v>
      </c>
    </row>
    <row r="8963" spans="1:7" x14ac:dyDescent="0.25">
      <c r="A8963">
        <v>508962</v>
      </c>
      <c r="B8963">
        <v>113110</v>
      </c>
      <c r="C8963" s="1">
        <v>45990</v>
      </c>
      <c r="D8963" s="1">
        <v>45993</v>
      </c>
      <c r="E8963" t="str">
        <f t="shared" ref="E8963:E9026" si="420">TEXT(C8963:C28064,"yyyy-mmmm")</f>
        <v>2025-November</v>
      </c>
      <c r="F8963" t="str">
        <f t="shared" ref="F8963:F9026" si="421">IF(ISBLANK(D8963), "Yes", IF((MONTH(D8963)&gt;MONTH(C8963)),"Yes","No"))</f>
        <v>Yes</v>
      </c>
      <c r="G8963">
        <f t="shared" ref="G8963:G9026" si="422">IF(ISBLANK(D8963), DATEDIF(C8963, MAX(D:D), "m"), DATEDIF(C8963,D8963, "m"))</f>
        <v>0</v>
      </c>
    </row>
    <row r="8964" spans="1:7" x14ac:dyDescent="0.25">
      <c r="A8964">
        <v>508963</v>
      </c>
      <c r="B8964">
        <v>113124</v>
      </c>
      <c r="C8964" s="1">
        <v>45990</v>
      </c>
      <c r="D8964" s="1">
        <v>46060</v>
      </c>
      <c r="E8964" t="str">
        <f t="shared" si="420"/>
        <v>2025-November</v>
      </c>
      <c r="F8964" t="str">
        <f t="shared" si="421"/>
        <v>No</v>
      </c>
      <c r="G8964">
        <f t="shared" si="422"/>
        <v>2</v>
      </c>
    </row>
    <row r="8965" spans="1:7" x14ac:dyDescent="0.25">
      <c r="A8965">
        <v>508964</v>
      </c>
      <c r="B8965">
        <v>104202</v>
      </c>
      <c r="C8965" s="1">
        <v>45990</v>
      </c>
      <c r="D8965" s="1">
        <v>45993</v>
      </c>
      <c r="E8965" t="str">
        <f t="shared" si="420"/>
        <v>2025-November</v>
      </c>
      <c r="F8965" t="str">
        <f t="shared" si="421"/>
        <v>Yes</v>
      </c>
      <c r="G8965">
        <f t="shared" si="422"/>
        <v>0</v>
      </c>
    </row>
    <row r="8966" spans="1:7" x14ac:dyDescent="0.25">
      <c r="A8966">
        <v>508965</v>
      </c>
      <c r="B8966">
        <v>113107</v>
      </c>
      <c r="C8966" s="1">
        <v>45990</v>
      </c>
      <c r="D8966" s="1">
        <v>46003</v>
      </c>
      <c r="E8966" t="str">
        <f t="shared" si="420"/>
        <v>2025-November</v>
      </c>
      <c r="F8966" t="str">
        <f t="shared" si="421"/>
        <v>Yes</v>
      </c>
      <c r="G8966">
        <f t="shared" si="422"/>
        <v>0</v>
      </c>
    </row>
    <row r="8967" spans="1:7" x14ac:dyDescent="0.25">
      <c r="A8967">
        <v>508966</v>
      </c>
      <c r="B8967">
        <v>113109</v>
      </c>
      <c r="C8967" s="1">
        <v>45990</v>
      </c>
      <c r="D8967" s="1">
        <v>46088</v>
      </c>
      <c r="E8967" t="str">
        <f t="shared" si="420"/>
        <v>2025-November</v>
      </c>
      <c r="F8967" t="str">
        <f t="shared" si="421"/>
        <v>No</v>
      </c>
      <c r="G8967">
        <f t="shared" si="422"/>
        <v>3</v>
      </c>
    </row>
    <row r="8968" spans="1:7" x14ac:dyDescent="0.25">
      <c r="A8968">
        <v>508967</v>
      </c>
      <c r="B8968">
        <v>113125</v>
      </c>
      <c r="C8968" s="1">
        <v>45990</v>
      </c>
      <c r="D8968" s="1">
        <v>46008</v>
      </c>
      <c r="E8968" t="str">
        <f t="shared" si="420"/>
        <v>2025-November</v>
      </c>
      <c r="F8968" t="str">
        <f t="shared" si="421"/>
        <v>Yes</v>
      </c>
      <c r="G8968">
        <f t="shared" si="422"/>
        <v>0</v>
      </c>
    </row>
    <row r="8969" spans="1:7" x14ac:dyDescent="0.25">
      <c r="A8969">
        <v>508968</v>
      </c>
      <c r="B8969">
        <v>113114</v>
      </c>
      <c r="C8969" s="1">
        <v>45990</v>
      </c>
      <c r="D8969" s="1">
        <v>46193</v>
      </c>
      <c r="E8969" t="str">
        <f t="shared" si="420"/>
        <v>2025-November</v>
      </c>
      <c r="F8969" t="str">
        <f t="shared" si="421"/>
        <v>No</v>
      </c>
      <c r="G8969">
        <f t="shared" si="422"/>
        <v>6</v>
      </c>
    </row>
    <row r="8970" spans="1:7" x14ac:dyDescent="0.25">
      <c r="A8970">
        <v>508969</v>
      </c>
      <c r="B8970">
        <v>113112</v>
      </c>
      <c r="C8970" s="1">
        <v>45990</v>
      </c>
      <c r="D8970" s="1">
        <v>46002</v>
      </c>
      <c r="E8970" t="str">
        <f t="shared" si="420"/>
        <v>2025-November</v>
      </c>
      <c r="F8970" t="str">
        <f t="shared" si="421"/>
        <v>Yes</v>
      </c>
      <c r="G8970">
        <f t="shared" si="422"/>
        <v>0</v>
      </c>
    </row>
    <row r="8971" spans="1:7" x14ac:dyDescent="0.25">
      <c r="A8971">
        <v>508970</v>
      </c>
      <c r="B8971">
        <v>113116</v>
      </c>
      <c r="C8971" s="1">
        <v>45990</v>
      </c>
      <c r="D8971" s="1">
        <v>45992</v>
      </c>
      <c r="E8971" t="str">
        <f t="shared" si="420"/>
        <v>2025-November</v>
      </c>
      <c r="F8971" t="str">
        <f t="shared" si="421"/>
        <v>Yes</v>
      </c>
      <c r="G8971">
        <f t="shared" si="422"/>
        <v>0</v>
      </c>
    </row>
    <row r="8972" spans="1:7" x14ac:dyDescent="0.25">
      <c r="A8972">
        <v>508971</v>
      </c>
      <c r="B8972">
        <v>113117</v>
      </c>
      <c r="C8972" s="1">
        <v>45990</v>
      </c>
      <c r="E8972" t="str">
        <f t="shared" si="420"/>
        <v>2025-November</v>
      </c>
      <c r="F8972" t="str">
        <f t="shared" si="421"/>
        <v>Yes</v>
      </c>
      <c r="G8972">
        <f t="shared" si="422"/>
        <v>8</v>
      </c>
    </row>
    <row r="8973" spans="1:7" x14ac:dyDescent="0.25">
      <c r="A8973">
        <v>508972</v>
      </c>
      <c r="B8973">
        <v>113119</v>
      </c>
      <c r="C8973" s="1">
        <v>45990</v>
      </c>
      <c r="D8973" s="1">
        <v>46081</v>
      </c>
      <c r="E8973" t="str">
        <f t="shared" si="420"/>
        <v>2025-November</v>
      </c>
      <c r="F8973" t="str">
        <f t="shared" si="421"/>
        <v>No</v>
      </c>
      <c r="G8973">
        <f t="shared" si="422"/>
        <v>2</v>
      </c>
    </row>
    <row r="8974" spans="1:7" x14ac:dyDescent="0.25">
      <c r="A8974">
        <v>508973</v>
      </c>
      <c r="B8974">
        <v>113121</v>
      </c>
      <c r="C8974" s="1">
        <v>45990</v>
      </c>
      <c r="E8974" t="str">
        <f t="shared" si="420"/>
        <v>2025-November</v>
      </c>
      <c r="F8974" t="str">
        <f t="shared" si="421"/>
        <v>Yes</v>
      </c>
      <c r="G8974">
        <f t="shared" si="422"/>
        <v>8</v>
      </c>
    </row>
    <row r="8975" spans="1:7" x14ac:dyDescent="0.25">
      <c r="A8975">
        <v>508974</v>
      </c>
      <c r="B8975">
        <v>113122</v>
      </c>
      <c r="C8975" s="1">
        <v>45990</v>
      </c>
      <c r="E8975" t="str">
        <f t="shared" si="420"/>
        <v>2025-November</v>
      </c>
      <c r="F8975" t="str">
        <f t="shared" si="421"/>
        <v>Yes</v>
      </c>
      <c r="G8975">
        <f t="shared" si="422"/>
        <v>8</v>
      </c>
    </row>
    <row r="8976" spans="1:7" x14ac:dyDescent="0.25">
      <c r="A8976">
        <v>508975</v>
      </c>
      <c r="B8976">
        <v>113115</v>
      </c>
      <c r="C8976" s="1">
        <v>45990</v>
      </c>
      <c r="E8976" t="str">
        <f t="shared" si="420"/>
        <v>2025-November</v>
      </c>
      <c r="F8976" t="str">
        <f t="shared" si="421"/>
        <v>Yes</v>
      </c>
      <c r="G8976">
        <f t="shared" si="422"/>
        <v>8</v>
      </c>
    </row>
    <row r="8977" spans="1:7" x14ac:dyDescent="0.25">
      <c r="A8977">
        <v>508976</v>
      </c>
      <c r="B8977">
        <v>113202</v>
      </c>
      <c r="C8977" s="1">
        <v>45991</v>
      </c>
      <c r="D8977" s="1">
        <v>46005</v>
      </c>
      <c r="E8977" t="str">
        <f t="shared" si="420"/>
        <v>2025-November</v>
      </c>
      <c r="F8977" t="str">
        <f t="shared" si="421"/>
        <v>Yes</v>
      </c>
      <c r="G8977">
        <f t="shared" si="422"/>
        <v>0</v>
      </c>
    </row>
    <row r="8978" spans="1:7" x14ac:dyDescent="0.25">
      <c r="A8978">
        <v>508977</v>
      </c>
      <c r="B8978">
        <v>113200</v>
      </c>
      <c r="C8978" s="1">
        <v>45991</v>
      </c>
      <c r="D8978" s="1">
        <v>46012</v>
      </c>
      <c r="E8978" t="str">
        <f t="shared" si="420"/>
        <v>2025-November</v>
      </c>
      <c r="F8978" t="str">
        <f t="shared" si="421"/>
        <v>Yes</v>
      </c>
      <c r="G8978">
        <f t="shared" si="422"/>
        <v>0</v>
      </c>
    </row>
    <row r="8979" spans="1:7" x14ac:dyDescent="0.25">
      <c r="A8979">
        <v>508978</v>
      </c>
      <c r="B8979">
        <v>113199</v>
      </c>
      <c r="C8979" s="1">
        <v>45991</v>
      </c>
      <c r="E8979" t="str">
        <f t="shared" si="420"/>
        <v>2025-November</v>
      </c>
      <c r="F8979" t="str">
        <f t="shared" si="421"/>
        <v>Yes</v>
      </c>
      <c r="G8979">
        <f t="shared" si="422"/>
        <v>8</v>
      </c>
    </row>
    <row r="8980" spans="1:7" x14ac:dyDescent="0.25">
      <c r="A8980">
        <v>508979</v>
      </c>
      <c r="B8980">
        <v>113198</v>
      </c>
      <c r="C8980" s="1">
        <v>45991</v>
      </c>
      <c r="D8980" s="1">
        <v>45997</v>
      </c>
      <c r="E8980" t="str">
        <f t="shared" si="420"/>
        <v>2025-November</v>
      </c>
      <c r="F8980" t="str">
        <f t="shared" si="421"/>
        <v>Yes</v>
      </c>
      <c r="G8980">
        <f t="shared" si="422"/>
        <v>0</v>
      </c>
    </row>
    <row r="8981" spans="1:7" x14ac:dyDescent="0.25">
      <c r="A8981">
        <v>508980</v>
      </c>
      <c r="B8981">
        <v>113189</v>
      </c>
      <c r="C8981" s="1">
        <v>45991</v>
      </c>
      <c r="D8981" s="1">
        <v>46007</v>
      </c>
      <c r="E8981" t="str">
        <f t="shared" si="420"/>
        <v>2025-November</v>
      </c>
      <c r="F8981" t="str">
        <f t="shared" si="421"/>
        <v>Yes</v>
      </c>
      <c r="G8981">
        <f t="shared" si="422"/>
        <v>0</v>
      </c>
    </row>
    <row r="8982" spans="1:7" x14ac:dyDescent="0.25">
      <c r="A8982">
        <v>508981</v>
      </c>
      <c r="B8982">
        <v>113194</v>
      </c>
      <c r="C8982" s="1">
        <v>45991</v>
      </c>
      <c r="D8982" s="1">
        <v>46079</v>
      </c>
      <c r="E8982" t="str">
        <f t="shared" si="420"/>
        <v>2025-November</v>
      </c>
      <c r="F8982" t="str">
        <f t="shared" si="421"/>
        <v>No</v>
      </c>
      <c r="G8982">
        <f t="shared" si="422"/>
        <v>2</v>
      </c>
    </row>
    <row r="8983" spans="1:7" x14ac:dyDescent="0.25">
      <c r="A8983">
        <v>508982</v>
      </c>
      <c r="B8983">
        <v>113193</v>
      </c>
      <c r="C8983" s="1">
        <v>45991</v>
      </c>
      <c r="D8983" s="1">
        <v>46173</v>
      </c>
      <c r="E8983" t="str">
        <f t="shared" si="420"/>
        <v>2025-November</v>
      </c>
      <c r="F8983" t="str">
        <f t="shared" si="421"/>
        <v>No</v>
      </c>
      <c r="G8983">
        <f t="shared" si="422"/>
        <v>6</v>
      </c>
    </row>
    <row r="8984" spans="1:7" x14ac:dyDescent="0.25">
      <c r="A8984">
        <v>508983</v>
      </c>
      <c r="B8984">
        <v>113191</v>
      </c>
      <c r="C8984" s="1">
        <v>45991</v>
      </c>
      <c r="E8984" t="str">
        <f t="shared" si="420"/>
        <v>2025-November</v>
      </c>
      <c r="F8984" t="str">
        <f t="shared" si="421"/>
        <v>Yes</v>
      </c>
      <c r="G8984">
        <f t="shared" si="422"/>
        <v>8</v>
      </c>
    </row>
    <row r="8985" spans="1:7" x14ac:dyDescent="0.25">
      <c r="A8985">
        <v>508984</v>
      </c>
      <c r="B8985">
        <v>113203</v>
      </c>
      <c r="C8985" s="1">
        <v>45991</v>
      </c>
      <c r="D8985" s="1">
        <v>46039</v>
      </c>
      <c r="E8985" t="str">
        <f t="shared" si="420"/>
        <v>2025-November</v>
      </c>
      <c r="F8985" t="str">
        <f t="shared" si="421"/>
        <v>No</v>
      </c>
      <c r="G8985">
        <f t="shared" si="422"/>
        <v>1</v>
      </c>
    </row>
    <row r="8986" spans="1:7" x14ac:dyDescent="0.25">
      <c r="A8986">
        <v>508985</v>
      </c>
      <c r="B8986">
        <v>113196</v>
      </c>
      <c r="C8986" s="1">
        <v>45991</v>
      </c>
      <c r="D8986" s="1">
        <v>45995</v>
      </c>
      <c r="E8986" t="str">
        <f t="shared" si="420"/>
        <v>2025-November</v>
      </c>
      <c r="F8986" t="str">
        <f t="shared" si="421"/>
        <v>Yes</v>
      </c>
      <c r="G8986">
        <f t="shared" si="422"/>
        <v>0</v>
      </c>
    </row>
    <row r="8987" spans="1:7" x14ac:dyDescent="0.25">
      <c r="A8987">
        <v>508986</v>
      </c>
      <c r="B8987">
        <v>113204</v>
      </c>
      <c r="C8987" s="1">
        <v>45991</v>
      </c>
      <c r="D8987" s="1">
        <v>46048</v>
      </c>
      <c r="E8987" t="str">
        <f t="shared" si="420"/>
        <v>2025-November</v>
      </c>
      <c r="F8987" t="str">
        <f t="shared" si="421"/>
        <v>No</v>
      </c>
      <c r="G8987">
        <f t="shared" si="422"/>
        <v>1</v>
      </c>
    </row>
    <row r="8988" spans="1:7" x14ac:dyDescent="0.25">
      <c r="A8988">
        <v>508987</v>
      </c>
      <c r="B8988">
        <v>113214</v>
      </c>
      <c r="C8988" s="1">
        <v>45991</v>
      </c>
      <c r="D8988" s="1">
        <v>46050</v>
      </c>
      <c r="E8988" t="str">
        <f t="shared" si="420"/>
        <v>2025-November</v>
      </c>
      <c r="F8988" t="str">
        <f t="shared" si="421"/>
        <v>No</v>
      </c>
      <c r="G8988">
        <f t="shared" si="422"/>
        <v>1</v>
      </c>
    </row>
    <row r="8989" spans="1:7" x14ac:dyDescent="0.25">
      <c r="A8989">
        <v>508988</v>
      </c>
      <c r="B8989">
        <v>113207</v>
      </c>
      <c r="C8989" s="1">
        <v>45991</v>
      </c>
      <c r="D8989" s="1">
        <v>45992</v>
      </c>
      <c r="E8989" t="str">
        <f t="shared" si="420"/>
        <v>2025-November</v>
      </c>
      <c r="F8989" t="str">
        <f t="shared" si="421"/>
        <v>Yes</v>
      </c>
      <c r="G8989">
        <f t="shared" si="422"/>
        <v>0</v>
      </c>
    </row>
    <row r="8990" spans="1:7" x14ac:dyDescent="0.25">
      <c r="A8990">
        <v>508989</v>
      </c>
      <c r="B8990">
        <v>113208</v>
      </c>
      <c r="C8990" s="1">
        <v>45991</v>
      </c>
      <c r="E8990" t="str">
        <f t="shared" si="420"/>
        <v>2025-November</v>
      </c>
      <c r="F8990" t="str">
        <f t="shared" si="421"/>
        <v>Yes</v>
      </c>
      <c r="G8990">
        <f t="shared" si="422"/>
        <v>8</v>
      </c>
    </row>
    <row r="8991" spans="1:7" x14ac:dyDescent="0.25">
      <c r="A8991">
        <v>508990</v>
      </c>
      <c r="B8991">
        <v>113210</v>
      </c>
      <c r="C8991" s="1">
        <v>45991</v>
      </c>
      <c r="D8991" s="1">
        <v>46129</v>
      </c>
      <c r="E8991" t="str">
        <f t="shared" si="420"/>
        <v>2025-November</v>
      </c>
      <c r="F8991" t="str">
        <f t="shared" si="421"/>
        <v>No</v>
      </c>
      <c r="G8991">
        <f t="shared" si="422"/>
        <v>4</v>
      </c>
    </row>
    <row r="8992" spans="1:7" x14ac:dyDescent="0.25">
      <c r="A8992">
        <v>508991</v>
      </c>
      <c r="B8992">
        <v>113212</v>
      </c>
      <c r="C8992" s="1">
        <v>45991</v>
      </c>
      <c r="D8992" s="1">
        <v>46015</v>
      </c>
      <c r="E8992" t="str">
        <f t="shared" si="420"/>
        <v>2025-November</v>
      </c>
      <c r="F8992" t="str">
        <f t="shared" si="421"/>
        <v>Yes</v>
      </c>
      <c r="G8992">
        <f t="shared" si="422"/>
        <v>0</v>
      </c>
    </row>
    <row r="8993" spans="1:7" x14ac:dyDescent="0.25">
      <c r="A8993">
        <v>508992</v>
      </c>
      <c r="B8993">
        <v>113188</v>
      </c>
      <c r="C8993" s="1">
        <v>45991</v>
      </c>
      <c r="D8993" s="1">
        <v>46172</v>
      </c>
      <c r="E8993" t="str">
        <f t="shared" si="420"/>
        <v>2025-November</v>
      </c>
      <c r="F8993" t="str">
        <f t="shared" si="421"/>
        <v>No</v>
      </c>
      <c r="G8993">
        <f t="shared" si="422"/>
        <v>6</v>
      </c>
    </row>
    <row r="8994" spans="1:7" x14ac:dyDescent="0.25">
      <c r="A8994">
        <v>508993</v>
      </c>
      <c r="B8994">
        <v>113215</v>
      </c>
      <c r="C8994" s="1">
        <v>45991</v>
      </c>
      <c r="D8994" s="1">
        <v>46010</v>
      </c>
      <c r="E8994" t="str">
        <f t="shared" si="420"/>
        <v>2025-November</v>
      </c>
      <c r="F8994" t="str">
        <f t="shared" si="421"/>
        <v>Yes</v>
      </c>
      <c r="G8994">
        <f t="shared" si="422"/>
        <v>0</v>
      </c>
    </row>
    <row r="8995" spans="1:7" x14ac:dyDescent="0.25">
      <c r="A8995">
        <v>508994</v>
      </c>
      <c r="B8995">
        <v>113217</v>
      </c>
      <c r="C8995" s="1">
        <v>45991</v>
      </c>
      <c r="D8995" s="1">
        <v>46017</v>
      </c>
      <c r="E8995" t="str">
        <f t="shared" si="420"/>
        <v>2025-November</v>
      </c>
      <c r="F8995" t="str">
        <f t="shared" si="421"/>
        <v>Yes</v>
      </c>
      <c r="G8995">
        <f t="shared" si="422"/>
        <v>0</v>
      </c>
    </row>
    <row r="8996" spans="1:7" x14ac:dyDescent="0.25">
      <c r="A8996">
        <v>508995</v>
      </c>
      <c r="B8996">
        <v>113218</v>
      </c>
      <c r="C8996" s="1">
        <v>45991</v>
      </c>
      <c r="D8996" s="1">
        <v>45993</v>
      </c>
      <c r="E8996" t="str">
        <f t="shared" si="420"/>
        <v>2025-November</v>
      </c>
      <c r="F8996" t="str">
        <f t="shared" si="421"/>
        <v>Yes</v>
      </c>
      <c r="G8996">
        <f t="shared" si="422"/>
        <v>0</v>
      </c>
    </row>
    <row r="8997" spans="1:7" x14ac:dyDescent="0.25">
      <c r="A8997">
        <v>508996</v>
      </c>
      <c r="B8997">
        <v>113219</v>
      </c>
      <c r="C8997" s="1">
        <v>45991</v>
      </c>
      <c r="D8997" s="1">
        <v>46191</v>
      </c>
      <c r="E8997" t="str">
        <f t="shared" si="420"/>
        <v>2025-November</v>
      </c>
      <c r="F8997" t="str">
        <f t="shared" si="421"/>
        <v>No</v>
      </c>
      <c r="G8997">
        <f t="shared" si="422"/>
        <v>6</v>
      </c>
    </row>
    <row r="8998" spans="1:7" x14ac:dyDescent="0.25">
      <c r="A8998">
        <v>508997</v>
      </c>
      <c r="B8998">
        <v>113221</v>
      </c>
      <c r="C8998" s="1">
        <v>45991</v>
      </c>
      <c r="D8998" s="1">
        <v>46025</v>
      </c>
      <c r="E8998" t="str">
        <f t="shared" si="420"/>
        <v>2025-November</v>
      </c>
      <c r="F8998" t="str">
        <f t="shared" si="421"/>
        <v>No</v>
      </c>
      <c r="G8998">
        <f t="shared" si="422"/>
        <v>1</v>
      </c>
    </row>
    <row r="8999" spans="1:7" x14ac:dyDescent="0.25">
      <c r="A8999">
        <v>508998</v>
      </c>
      <c r="B8999">
        <v>113206</v>
      </c>
      <c r="C8999" s="1">
        <v>45991</v>
      </c>
      <c r="D8999" s="1">
        <v>46042</v>
      </c>
      <c r="E8999" t="str">
        <f t="shared" si="420"/>
        <v>2025-November</v>
      </c>
      <c r="F8999" t="str">
        <f t="shared" si="421"/>
        <v>No</v>
      </c>
      <c r="G8999">
        <f t="shared" si="422"/>
        <v>1</v>
      </c>
    </row>
    <row r="9000" spans="1:7" x14ac:dyDescent="0.25">
      <c r="A9000">
        <v>508999</v>
      </c>
      <c r="B9000">
        <v>113185</v>
      </c>
      <c r="C9000" s="1">
        <v>45991</v>
      </c>
      <c r="D9000" s="1">
        <v>46024</v>
      </c>
      <c r="E9000" t="str">
        <f t="shared" si="420"/>
        <v>2025-November</v>
      </c>
      <c r="F9000" t="str">
        <f t="shared" si="421"/>
        <v>No</v>
      </c>
      <c r="G9000">
        <f t="shared" si="422"/>
        <v>1</v>
      </c>
    </row>
    <row r="9001" spans="1:7" x14ac:dyDescent="0.25">
      <c r="A9001">
        <v>509000</v>
      </c>
      <c r="B9001">
        <v>113187</v>
      </c>
      <c r="C9001" s="1">
        <v>45991</v>
      </c>
      <c r="D9001" s="1">
        <v>46049</v>
      </c>
      <c r="E9001" t="str">
        <f t="shared" si="420"/>
        <v>2025-November</v>
      </c>
      <c r="F9001" t="str">
        <f t="shared" si="421"/>
        <v>No</v>
      </c>
      <c r="G9001">
        <f t="shared" si="422"/>
        <v>1</v>
      </c>
    </row>
    <row r="9002" spans="1:7" x14ac:dyDescent="0.25">
      <c r="A9002">
        <v>509001</v>
      </c>
      <c r="B9002">
        <v>113154</v>
      </c>
      <c r="C9002" s="1">
        <v>45991</v>
      </c>
      <c r="D9002" s="1">
        <v>46082</v>
      </c>
      <c r="E9002" t="str">
        <f t="shared" si="420"/>
        <v>2025-November</v>
      </c>
      <c r="F9002" t="str">
        <f t="shared" si="421"/>
        <v>No</v>
      </c>
      <c r="G9002">
        <f t="shared" si="422"/>
        <v>3</v>
      </c>
    </row>
    <row r="9003" spans="1:7" x14ac:dyDescent="0.25">
      <c r="A9003">
        <v>509002</v>
      </c>
      <c r="B9003">
        <v>106089</v>
      </c>
      <c r="C9003" s="1">
        <v>45991</v>
      </c>
      <c r="D9003" s="1">
        <v>46142</v>
      </c>
      <c r="E9003" t="str">
        <f t="shared" si="420"/>
        <v>2025-November</v>
      </c>
      <c r="F9003" t="str">
        <f t="shared" si="421"/>
        <v>No</v>
      </c>
      <c r="G9003">
        <f t="shared" si="422"/>
        <v>5</v>
      </c>
    </row>
    <row r="9004" spans="1:7" x14ac:dyDescent="0.25">
      <c r="A9004">
        <v>509003</v>
      </c>
      <c r="B9004">
        <v>105964</v>
      </c>
      <c r="C9004" s="1">
        <v>45991</v>
      </c>
      <c r="D9004" s="1">
        <v>45996</v>
      </c>
      <c r="E9004" t="str">
        <f t="shared" si="420"/>
        <v>2025-November</v>
      </c>
      <c r="F9004" t="str">
        <f t="shared" si="421"/>
        <v>Yes</v>
      </c>
      <c r="G9004">
        <f t="shared" si="422"/>
        <v>0</v>
      </c>
    </row>
    <row r="9005" spans="1:7" x14ac:dyDescent="0.25">
      <c r="A9005">
        <v>509004</v>
      </c>
      <c r="B9005">
        <v>113184</v>
      </c>
      <c r="C9005" s="1">
        <v>45991</v>
      </c>
      <c r="D9005" s="1">
        <v>46137</v>
      </c>
      <c r="E9005" t="str">
        <f t="shared" si="420"/>
        <v>2025-November</v>
      </c>
      <c r="F9005" t="str">
        <f t="shared" si="421"/>
        <v>No</v>
      </c>
      <c r="G9005">
        <f t="shared" si="422"/>
        <v>4</v>
      </c>
    </row>
    <row r="9006" spans="1:7" x14ac:dyDescent="0.25">
      <c r="A9006">
        <v>509005</v>
      </c>
      <c r="B9006">
        <v>113156</v>
      </c>
      <c r="C9006" s="1">
        <v>45991</v>
      </c>
      <c r="D9006" s="1">
        <v>46159</v>
      </c>
      <c r="E9006" t="str">
        <f t="shared" si="420"/>
        <v>2025-November</v>
      </c>
      <c r="F9006" t="str">
        <f t="shared" si="421"/>
        <v>No</v>
      </c>
      <c r="G9006">
        <f t="shared" si="422"/>
        <v>5</v>
      </c>
    </row>
    <row r="9007" spans="1:7" x14ac:dyDescent="0.25">
      <c r="A9007">
        <v>509006</v>
      </c>
      <c r="B9007">
        <v>113158</v>
      </c>
      <c r="C9007" s="1">
        <v>45991</v>
      </c>
      <c r="D9007" s="1">
        <v>46074</v>
      </c>
      <c r="E9007" t="str">
        <f t="shared" si="420"/>
        <v>2025-November</v>
      </c>
      <c r="F9007" t="str">
        <f t="shared" si="421"/>
        <v>No</v>
      </c>
      <c r="G9007">
        <f t="shared" si="422"/>
        <v>2</v>
      </c>
    </row>
    <row r="9008" spans="1:7" x14ac:dyDescent="0.25">
      <c r="A9008">
        <v>509007</v>
      </c>
      <c r="B9008">
        <v>113159</v>
      </c>
      <c r="C9008" s="1">
        <v>45991</v>
      </c>
      <c r="D9008" s="1">
        <v>46049</v>
      </c>
      <c r="E9008" t="str">
        <f t="shared" si="420"/>
        <v>2025-November</v>
      </c>
      <c r="F9008" t="str">
        <f t="shared" si="421"/>
        <v>No</v>
      </c>
      <c r="G9008">
        <f t="shared" si="422"/>
        <v>1</v>
      </c>
    </row>
    <row r="9009" spans="1:7" x14ac:dyDescent="0.25">
      <c r="A9009">
        <v>509008</v>
      </c>
      <c r="B9009">
        <v>113161</v>
      </c>
      <c r="C9009" s="1">
        <v>45991</v>
      </c>
      <c r="D9009" s="1">
        <v>46129</v>
      </c>
      <c r="E9009" t="str">
        <f t="shared" si="420"/>
        <v>2025-November</v>
      </c>
      <c r="F9009" t="str">
        <f t="shared" si="421"/>
        <v>No</v>
      </c>
      <c r="G9009">
        <f t="shared" si="422"/>
        <v>4</v>
      </c>
    </row>
    <row r="9010" spans="1:7" x14ac:dyDescent="0.25">
      <c r="A9010">
        <v>509009</v>
      </c>
      <c r="B9010">
        <v>113163</v>
      </c>
      <c r="C9010" s="1">
        <v>45991</v>
      </c>
      <c r="E9010" t="str">
        <f t="shared" si="420"/>
        <v>2025-November</v>
      </c>
      <c r="F9010" t="str">
        <f t="shared" si="421"/>
        <v>Yes</v>
      </c>
      <c r="G9010">
        <f t="shared" si="422"/>
        <v>8</v>
      </c>
    </row>
    <row r="9011" spans="1:7" x14ac:dyDescent="0.25">
      <c r="A9011">
        <v>509010</v>
      </c>
      <c r="B9011">
        <v>113165</v>
      </c>
      <c r="C9011" s="1">
        <v>45991</v>
      </c>
      <c r="D9011" s="1">
        <v>46001</v>
      </c>
      <c r="E9011" t="str">
        <f t="shared" si="420"/>
        <v>2025-November</v>
      </c>
      <c r="F9011" t="str">
        <f t="shared" si="421"/>
        <v>Yes</v>
      </c>
      <c r="G9011">
        <f t="shared" si="422"/>
        <v>0</v>
      </c>
    </row>
    <row r="9012" spans="1:7" x14ac:dyDescent="0.25">
      <c r="A9012">
        <v>509011</v>
      </c>
      <c r="B9012">
        <v>113167</v>
      </c>
      <c r="C9012" s="1">
        <v>45991</v>
      </c>
      <c r="D9012" s="1">
        <v>46014</v>
      </c>
      <c r="E9012" t="str">
        <f t="shared" si="420"/>
        <v>2025-November</v>
      </c>
      <c r="F9012" t="str">
        <f t="shared" si="421"/>
        <v>Yes</v>
      </c>
      <c r="G9012">
        <f t="shared" si="422"/>
        <v>0</v>
      </c>
    </row>
    <row r="9013" spans="1:7" x14ac:dyDescent="0.25">
      <c r="A9013">
        <v>509012</v>
      </c>
      <c r="B9013">
        <v>113162</v>
      </c>
      <c r="C9013" s="1">
        <v>45991</v>
      </c>
      <c r="D9013" s="1">
        <v>46041</v>
      </c>
      <c r="E9013" t="str">
        <f t="shared" si="420"/>
        <v>2025-November</v>
      </c>
      <c r="F9013" t="str">
        <f t="shared" si="421"/>
        <v>No</v>
      </c>
      <c r="G9013">
        <f t="shared" si="422"/>
        <v>1</v>
      </c>
    </row>
    <row r="9014" spans="1:7" x14ac:dyDescent="0.25">
      <c r="A9014">
        <v>509013</v>
      </c>
      <c r="B9014">
        <v>113169</v>
      </c>
      <c r="C9014" s="1">
        <v>45991</v>
      </c>
      <c r="D9014" s="1">
        <v>46013</v>
      </c>
      <c r="E9014" t="str">
        <f t="shared" si="420"/>
        <v>2025-November</v>
      </c>
      <c r="F9014" t="str">
        <f t="shared" si="421"/>
        <v>Yes</v>
      </c>
      <c r="G9014">
        <f t="shared" si="422"/>
        <v>0</v>
      </c>
    </row>
    <row r="9015" spans="1:7" x14ac:dyDescent="0.25">
      <c r="A9015">
        <v>509014</v>
      </c>
      <c r="B9015">
        <v>113171</v>
      </c>
      <c r="C9015" s="1">
        <v>45991</v>
      </c>
      <c r="D9015" s="1">
        <v>46040</v>
      </c>
      <c r="E9015" t="str">
        <f t="shared" si="420"/>
        <v>2025-November</v>
      </c>
      <c r="F9015" t="str">
        <f t="shared" si="421"/>
        <v>No</v>
      </c>
      <c r="G9015">
        <f t="shared" si="422"/>
        <v>1</v>
      </c>
    </row>
    <row r="9016" spans="1:7" x14ac:dyDescent="0.25">
      <c r="A9016">
        <v>509015</v>
      </c>
      <c r="B9016">
        <v>113173</v>
      </c>
      <c r="C9016" s="1">
        <v>45991</v>
      </c>
      <c r="D9016" s="1">
        <v>45992</v>
      </c>
      <c r="E9016" t="str">
        <f t="shared" si="420"/>
        <v>2025-November</v>
      </c>
      <c r="F9016" t="str">
        <f t="shared" si="421"/>
        <v>Yes</v>
      </c>
      <c r="G9016">
        <f t="shared" si="422"/>
        <v>0</v>
      </c>
    </row>
    <row r="9017" spans="1:7" x14ac:dyDescent="0.25">
      <c r="A9017">
        <v>509016</v>
      </c>
      <c r="B9017">
        <v>113175</v>
      </c>
      <c r="C9017" s="1">
        <v>45991</v>
      </c>
      <c r="D9017" s="1">
        <v>46039</v>
      </c>
      <c r="E9017" t="str">
        <f t="shared" si="420"/>
        <v>2025-November</v>
      </c>
      <c r="F9017" t="str">
        <f t="shared" si="421"/>
        <v>No</v>
      </c>
      <c r="G9017">
        <f t="shared" si="422"/>
        <v>1</v>
      </c>
    </row>
    <row r="9018" spans="1:7" x14ac:dyDescent="0.25">
      <c r="A9018">
        <v>509017</v>
      </c>
      <c r="B9018">
        <v>113177</v>
      </c>
      <c r="C9018" s="1">
        <v>45991</v>
      </c>
      <c r="D9018" s="1">
        <v>45999</v>
      </c>
      <c r="E9018" t="str">
        <f t="shared" si="420"/>
        <v>2025-November</v>
      </c>
      <c r="F9018" t="str">
        <f t="shared" si="421"/>
        <v>Yes</v>
      </c>
      <c r="G9018">
        <f t="shared" si="422"/>
        <v>0</v>
      </c>
    </row>
    <row r="9019" spans="1:7" x14ac:dyDescent="0.25">
      <c r="A9019">
        <v>509018</v>
      </c>
      <c r="B9019">
        <v>113179</v>
      </c>
      <c r="C9019" s="1">
        <v>45991</v>
      </c>
      <c r="D9019" s="1">
        <v>46046</v>
      </c>
      <c r="E9019" t="str">
        <f t="shared" si="420"/>
        <v>2025-November</v>
      </c>
      <c r="F9019" t="str">
        <f t="shared" si="421"/>
        <v>No</v>
      </c>
      <c r="G9019">
        <f t="shared" si="422"/>
        <v>1</v>
      </c>
    </row>
    <row r="9020" spans="1:7" x14ac:dyDescent="0.25">
      <c r="A9020">
        <v>509019</v>
      </c>
      <c r="B9020">
        <v>113180</v>
      </c>
      <c r="C9020" s="1">
        <v>45991</v>
      </c>
      <c r="D9020" s="1">
        <v>45997</v>
      </c>
      <c r="E9020" t="str">
        <f t="shared" si="420"/>
        <v>2025-November</v>
      </c>
      <c r="F9020" t="str">
        <f t="shared" si="421"/>
        <v>Yes</v>
      </c>
      <c r="G9020">
        <f t="shared" si="422"/>
        <v>0</v>
      </c>
    </row>
    <row r="9021" spans="1:7" x14ac:dyDescent="0.25">
      <c r="A9021">
        <v>509020</v>
      </c>
      <c r="B9021">
        <v>113168</v>
      </c>
      <c r="C9021" s="1">
        <v>45991</v>
      </c>
      <c r="D9021" s="1">
        <v>45998</v>
      </c>
      <c r="E9021" t="str">
        <f t="shared" si="420"/>
        <v>2025-November</v>
      </c>
      <c r="F9021" t="str">
        <f t="shared" si="421"/>
        <v>Yes</v>
      </c>
      <c r="G9021">
        <f t="shared" si="422"/>
        <v>0</v>
      </c>
    </row>
    <row r="9022" spans="1:7" x14ac:dyDescent="0.25">
      <c r="A9022">
        <v>509021</v>
      </c>
      <c r="B9022">
        <v>113182</v>
      </c>
      <c r="C9022" s="1">
        <v>45991</v>
      </c>
      <c r="D9022" s="1">
        <v>45995</v>
      </c>
      <c r="E9022" t="str">
        <f t="shared" si="420"/>
        <v>2025-November</v>
      </c>
      <c r="F9022" t="str">
        <f t="shared" si="421"/>
        <v>Yes</v>
      </c>
      <c r="G9022">
        <f t="shared" si="422"/>
        <v>0</v>
      </c>
    </row>
    <row r="9023" spans="1:7" x14ac:dyDescent="0.25">
      <c r="A9023">
        <v>509022</v>
      </c>
      <c r="B9023">
        <v>113183</v>
      </c>
      <c r="C9023" s="1">
        <v>45991</v>
      </c>
      <c r="D9023" s="1">
        <v>46043</v>
      </c>
      <c r="E9023" t="str">
        <f t="shared" si="420"/>
        <v>2025-November</v>
      </c>
      <c r="F9023" t="str">
        <f t="shared" si="421"/>
        <v>No</v>
      </c>
      <c r="G9023">
        <f t="shared" si="422"/>
        <v>1</v>
      </c>
    </row>
    <row r="9024" spans="1:7" x14ac:dyDescent="0.25">
      <c r="A9024">
        <v>509023</v>
      </c>
      <c r="B9024">
        <v>113253</v>
      </c>
      <c r="C9024" s="1">
        <v>45992</v>
      </c>
      <c r="D9024" s="1">
        <v>45994</v>
      </c>
      <c r="E9024" t="str">
        <f t="shared" si="420"/>
        <v>2025-December</v>
      </c>
      <c r="F9024" t="str">
        <f t="shared" si="421"/>
        <v>No</v>
      </c>
      <c r="G9024">
        <f t="shared" si="422"/>
        <v>0</v>
      </c>
    </row>
    <row r="9025" spans="1:7" x14ac:dyDescent="0.25">
      <c r="A9025">
        <v>509024</v>
      </c>
      <c r="B9025">
        <v>113252</v>
      </c>
      <c r="C9025" s="1">
        <v>45992</v>
      </c>
      <c r="D9025" s="1">
        <v>46009</v>
      </c>
      <c r="E9025" t="str">
        <f t="shared" si="420"/>
        <v>2025-December</v>
      </c>
      <c r="F9025" t="str">
        <f t="shared" si="421"/>
        <v>No</v>
      </c>
      <c r="G9025">
        <f t="shared" si="422"/>
        <v>0</v>
      </c>
    </row>
    <row r="9026" spans="1:7" x14ac:dyDescent="0.25">
      <c r="A9026">
        <v>509025</v>
      </c>
      <c r="B9026">
        <v>113250</v>
      </c>
      <c r="C9026" s="1">
        <v>45992</v>
      </c>
      <c r="D9026" s="1">
        <v>45999</v>
      </c>
      <c r="E9026" t="str">
        <f t="shared" si="420"/>
        <v>2025-December</v>
      </c>
      <c r="F9026" t="str">
        <f t="shared" si="421"/>
        <v>No</v>
      </c>
      <c r="G9026">
        <f t="shared" si="422"/>
        <v>0</v>
      </c>
    </row>
    <row r="9027" spans="1:7" x14ac:dyDescent="0.25">
      <c r="A9027">
        <v>509026</v>
      </c>
      <c r="B9027">
        <v>113245</v>
      </c>
      <c r="C9027" s="1">
        <v>45992</v>
      </c>
      <c r="D9027" s="1">
        <v>46020</v>
      </c>
      <c r="E9027" t="str">
        <f t="shared" ref="E9027:E9090" si="423">TEXT(C9027:C28128,"yyyy-mmmm")</f>
        <v>2025-December</v>
      </c>
      <c r="F9027" t="str">
        <f t="shared" ref="F9027:F9090" si="424">IF(ISBLANK(D9027), "Yes", IF((MONTH(D9027)&gt;MONTH(C9027)),"Yes","No"))</f>
        <v>No</v>
      </c>
      <c r="G9027">
        <f t="shared" ref="G9027:G9090" si="425">IF(ISBLANK(D9027), DATEDIF(C9027, MAX(D:D), "m"), DATEDIF(C9027,D9027, "m"))</f>
        <v>0</v>
      </c>
    </row>
    <row r="9028" spans="1:7" x14ac:dyDescent="0.25">
      <c r="A9028">
        <v>509027</v>
      </c>
      <c r="B9028">
        <v>113247</v>
      </c>
      <c r="C9028" s="1">
        <v>45992</v>
      </c>
      <c r="D9028" s="1">
        <v>45995</v>
      </c>
      <c r="E9028" t="str">
        <f t="shared" si="423"/>
        <v>2025-December</v>
      </c>
      <c r="F9028" t="str">
        <f t="shared" si="424"/>
        <v>No</v>
      </c>
      <c r="G9028">
        <f t="shared" si="425"/>
        <v>0</v>
      </c>
    </row>
    <row r="9029" spans="1:7" x14ac:dyDescent="0.25">
      <c r="A9029">
        <v>509028</v>
      </c>
      <c r="B9029">
        <v>113255</v>
      </c>
      <c r="C9029" s="1">
        <v>45992</v>
      </c>
      <c r="D9029" s="1">
        <v>46012</v>
      </c>
      <c r="E9029" t="str">
        <f t="shared" si="423"/>
        <v>2025-December</v>
      </c>
      <c r="F9029" t="str">
        <f t="shared" si="424"/>
        <v>No</v>
      </c>
      <c r="G9029">
        <f t="shared" si="425"/>
        <v>0</v>
      </c>
    </row>
    <row r="9030" spans="1:7" x14ac:dyDescent="0.25">
      <c r="A9030">
        <v>509029</v>
      </c>
      <c r="B9030">
        <v>113249</v>
      </c>
      <c r="C9030" s="1">
        <v>45992</v>
      </c>
      <c r="D9030" s="1">
        <v>46129</v>
      </c>
      <c r="E9030" t="str">
        <f t="shared" si="423"/>
        <v>2025-December</v>
      </c>
      <c r="F9030" t="str">
        <f t="shared" si="424"/>
        <v>No</v>
      </c>
      <c r="G9030">
        <f t="shared" si="425"/>
        <v>4</v>
      </c>
    </row>
    <row r="9031" spans="1:7" x14ac:dyDescent="0.25">
      <c r="A9031">
        <v>509030</v>
      </c>
      <c r="B9031">
        <v>113256</v>
      </c>
      <c r="C9031" s="1">
        <v>45992</v>
      </c>
      <c r="D9031" s="1">
        <v>45993</v>
      </c>
      <c r="E9031" t="str">
        <f t="shared" si="423"/>
        <v>2025-December</v>
      </c>
      <c r="F9031" t="str">
        <f t="shared" si="424"/>
        <v>No</v>
      </c>
      <c r="G9031">
        <f t="shared" si="425"/>
        <v>0</v>
      </c>
    </row>
    <row r="9032" spans="1:7" x14ac:dyDescent="0.25">
      <c r="A9032">
        <v>509031</v>
      </c>
      <c r="B9032">
        <v>113243</v>
      </c>
      <c r="C9032" s="1">
        <v>45992</v>
      </c>
      <c r="D9032" s="1">
        <v>46015</v>
      </c>
      <c r="E9032" t="str">
        <f t="shared" si="423"/>
        <v>2025-December</v>
      </c>
      <c r="F9032" t="str">
        <f t="shared" si="424"/>
        <v>No</v>
      </c>
      <c r="G9032">
        <f t="shared" si="425"/>
        <v>0</v>
      </c>
    </row>
    <row r="9033" spans="1:7" x14ac:dyDescent="0.25">
      <c r="A9033">
        <v>509032</v>
      </c>
      <c r="B9033">
        <v>113260</v>
      </c>
      <c r="C9033" s="1">
        <v>45992</v>
      </c>
      <c r="D9033" s="1">
        <v>46010</v>
      </c>
      <c r="E9033" t="str">
        <f t="shared" si="423"/>
        <v>2025-December</v>
      </c>
      <c r="F9033" t="str">
        <f t="shared" si="424"/>
        <v>No</v>
      </c>
      <c r="G9033">
        <f t="shared" si="425"/>
        <v>0</v>
      </c>
    </row>
    <row r="9034" spans="1:7" x14ac:dyDescent="0.25">
      <c r="A9034">
        <v>509033</v>
      </c>
      <c r="B9034">
        <v>113261</v>
      </c>
      <c r="C9034" s="1">
        <v>45992</v>
      </c>
      <c r="D9034" s="1">
        <v>46101</v>
      </c>
      <c r="E9034" t="str">
        <f t="shared" si="423"/>
        <v>2025-December</v>
      </c>
      <c r="F9034" t="str">
        <f t="shared" si="424"/>
        <v>No</v>
      </c>
      <c r="G9034">
        <f t="shared" si="425"/>
        <v>3</v>
      </c>
    </row>
    <row r="9035" spans="1:7" x14ac:dyDescent="0.25">
      <c r="A9035">
        <v>509034</v>
      </c>
      <c r="B9035">
        <v>113262</v>
      </c>
      <c r="C9035" s="1">
        <v>45992</v>
      </c>
      <c r="D9035" s="1">
        <v>46000</v>
      </c>
      <c r="E9035" t="str">
        <f t="shared" si="423"/>
        <v>2025-December</v>
      </c>
      <c r="F9035" t="str">
        <f t="shared" si="424"/>
        <v>No</v>
      </c>
      <c r="G9035">
        <f t="shared" si="425"/>
        <v>0</v>
      </c>
    </row>
    <row r="9036" spans="1:7" x14ac:dyDescent="0.25">
      <c r="A9036">
        <v>509035</v>
      </c>
      <c r="B9036">
        <v>113264</v>
      </c>
      <c r="C9036" s="1">
        <v>45992</v>
      </c>
      <c r="D9036" s="1">
        <v>46000</v>
      </c>
      <c r="E9036" t="str">
        <f t="shared" si="423"/>
        <v>2025-December</v>
      </c>
      <c r="F9036" t="str">
        <f t="shared" si="424"/>
        <v>No</v>
      </c>
      <c r="G9036">
        <f t="shared" si="425"/>
        <v>0</v>
      </c>
    </row>
    <row r="9037" spans="1:7" x14ac:dyDescent="0.25">
      <c r="A9037">
        <v>509036</v>
      </c>
      <c r="B9037">
        <v>113265</v>
      </c>
      <c r="C9037" s="1">
        <v>45992</v>
      </c>
      <c r="D9037" s="1">
        <v>46018</v>
      </c>
      <c r="E9037" t="str">
        <f t="shared" si="423"/>
        <v>2025-December</v>
      </c>
      <c r="F9037" t="str">
        <f t="shared" si="424"/>
        <v>No</v>
      </c>
      <c r="G9037">
        <f t="shared" si="425"/>
        <v>0</v>
      </c>
    </row>
    <row r="9038" spans="1:7" x14ac:dyDescent="0.25">
      <c r="A9038">
        <v>509037</v>
      </c>
      <c r="B9038">
        <v>113268</v>
      </c>
      <c r="C9038" s="1">
        <v>45992</v>
      </c>
      <c r="E9038" t="str">
        <f t="shared" si="423"/>
        <v>2025-December</v>
      </c>
      <c r="F9038" t="str">
        <f t="shared" si="424"/>
        <v>Yes</v>
      </c>
      <c r="G9038">
        <f t="shared" si="425"/>
        <v>8</v>
      </c>
    </row>
    <row r="9039" spans="1:7" x14ac:dyDescent="0.25">
      <c r="A9039">
        <v>509038</v>
      </c>
      <c r="B9039">
        <v>113267</v>
      </c>
      <c r="C9039" s="1">
        <v>45992</v>
      </c>
      <c r="D9039" s="1">
        <v>46117</v>
      </c>
      <c r="E9039" t="str">
        <f t="shared" si="423"/>
        <v>2025-December</v>
      </c>
      <c r="F9039" t="str">
        <f t="shared" si="424"/>
        <v>No</v>
      </c>
      <c r="G9039">
        <f t="shared" si="425"/>
        <v>4</v>
      </c>
    </row>
    <row r="9040" spans="1:7" x14ac:dyDescent="0.25">
      <c r="A9040">
        <v>509039</v>
      </c>
      <c r="B9040">
        <v>113258</v>
      </c>
      <c r="C9040" s="1">
        <v>45992</v>
      </c>
      <c r="D9040" s="1">
        <v>46131</v>
      </c>
      <c r="E9040" t="str">
        <f t="shared" si="423"/>
        <v>2025-December</v>
      </c>
      <c r="F9040" t="str">
        <f t="shared" si="424"/>
        <v>No</v>
      </c>
      <c r="G9040">
        <f t="shared" si="425"/>
        <v>4</v>
      </c>
    </row>
    <row r="9041" spans="1:7" x14ac:dyDescent="0.25">
      <c r="A9041">
        <v>509040</v>
      </c>
      <c r="B9041">
        <v>113241</v>
      </c>
      <c r="C9041" s="1">
        <v>45992</v>
      </c>
      <c r="D9041" s="1">
        <v>46049</v>
      </c>
      <c r="E9041" t="str">
        <f t="shared" si="423"/>
        <v>2025-December</v>
      </c>
      <c r="F9041" t="str">
        <f t="shared" si="424"/>
        <v>No</v>
      </c>
      <c r="G9041">
        <f t="shared" si="425"/>
        <v>1</v>
      </c>
    </row>
    <row r="9042" spans="1:7" x14ac:dyDescent="0.25">
      <c r="A9042">
        <v>509041</v>
      </c>
      <c r="B9042">
        <v>113231</v>
      </c>
      <c r="C9042" s="1">
        <v>45992</v>
      </c>
      <c r="D9042" s="1">
        <v>46074</v>
      </c>
      <c r="E9042" t="str">
        <f t="shared" si="423"/>
        <v>2025-December</v>
      </c>
      <c r="F9042" t="str">
        <f t="shared" si="424"/>
        <v>No</v>
      </c>
      <c r="G9042">
        <f t="shared" si="425"/>
        <v>2</v>
      </c>
    </row>
    <row r="9043" spans="1:7" x14ac:dyDescent="0.25">
      <c r="A9043">
        <v>509042</v>
      </c>
      <c r="B9043">
        <v>113237</v>
      </c>
      <c r="C9043" s="1">
        <v>45992</v>
      </c>
      <c r="D9043" s="1">
        <v>45998</v>
      </c>
      <c r="E9043" t="str">
        <f t="shared" si="423"/>
        <v>2025-December</v>
      </c>
      <c r="F9043" t="str">
        <f t="shared" si="424"/>
        <v>No</v>
      </c>
      <c r="G9043">
        <f t="shared" si="425"/>
        <v>0</v>
      </c>
    </row>
    <row r="9044" spans="1:7" x14ac:dyDescent="0.25">
      <c r="A9044">
        <v>509043</v>
      </c>
      <c r="B9044">
        <v>104743</v>
      </c>
      <c r="C9044" s="1">
        <v>45992</v>
      </c>
      <c r="D9044" s="1">
        <v>46007</v>
      </c>
      <c r="E9044" t="str">
        <f t="shared" si="423"/>
        <v>2025-December</v>
      </c>
      <c r="F9044" t="str">
        <f t="shared" si="424"/>
        <v>No</v>
      </c>
      <c r="G9044">
        <f t="shared" si="425"/>
        <v>0</v>
      </c>
    </row>
    <row r="9045" spans="1:7" x14ac:dyDescent="0.25">
      <c r="A9045">
        <v>509044</v>
      </c>
      <c r="B9045">
        <v>107412</v>
      </c>
      <c r="C9045" s="1">
        <v>45992</v>
      </c>
      <c r="D9045" s="1">
        <v>46005</v>
      </c>
      <c r="E9045" t="str">
        <f t="shared" si="423"/>
        <v>2025-December</v>
      </c>
      <c r="F9045" t="str">
        <f t="shared" si="424"/>
        <v>No</v>
      </c>
      <c r="G9045">
        <f t="shared" si="425"/>
        <v>0</v>
      </c>
    </row>
    <row r="9046" spans="1:7" x14ac:dyDescent="0.25">
      <c r="A9046">
        <v>509045</v>
      </c>
      <c r="B9046">
        <v>113222</v>
      </c>
      <c r="C9046" s="1">
        <v>45992</v>
      </c>
      <c r="D9046" s="1">
        <v>46223</v>
      </c>
      <c r="E9046" t="str">
        <f t="shared" si="423"/>
        <v>2025-December</v>
      </c>
      <c r="F9046" t="str">
        <f t="shared" si="424"/>
        <v>No</v>
      </c>
      <c r="G9046">
        <f t="shared" si="425"/>
        <v>7</v>
      </c>
    </row>
    <row r="9047" spans="1:7" x14ac:dyDescent="0.25">
      <c r="A9047">
        <v>509046</v>
      </c>
      <c r="B9047">
        <v>113223</v>
      </c>
      <c r="C9047" s="1">
        <v>45992</v>
      </c>
      <c r="D9047" s="1">
        <v>45998</v>
      </c>
      <c r="E9047" t="str">
        <f t="shared" si="423"/>
        <v>2025-December</v>
      </c>
      <c r="F9047" t="str">
        <f t="shared" si="424"/>
        <v>No</v>
      </c>
      <c r="G9047">
        <f t="shared" si="425"/>
        <v>0</v>
      </c>
    </row>
    <row r="9048" spans="1:7" x14ac:dyDescent="0.25">
      <c r="A9048">
        <v>509047</v>
      </c>
      <c r="B9048">
        <v>113225</v>
      </c>
      <c r="C9048" s="1">
        <v>45992</v>
      </c>
      <c r="D9048" s="1">
        <v>46137</v>
      </c>
      <c r="E9048" t="str">
        <f t="shared" si="423"/>
        <v>2025-December</v>
      </c>
      <c r="F9048" t="str">
        <f t="shared" si="424"/>
        <v>No</v>
      </c>
      <c r="G9048">
        <f t="shared" si="425"/>
        <v>4</v>
      </c>
    </row>
    <row r="9049" spans="1:7" x14ac:dyDescent="0.25">
      <c r="A9049">
        <v>509048</v>
      </c>
      <c r="B9049">
        <v>113226</v>
      </c>
      <c r="C9049" s="1">
        <v>45992</v>
      </c>
      <c r="D9049" s="1">
        <v>46020</v>
      </c>
      <c r="E9049" t="str">
        <f t="shared" si="423"/>
        <v>2025-December</v>
      </c>
      <c r="F9049" t="str">
        <f t="shared" si="424"/>
        <v>No</v>
      </c>
      <c r="G9049">
        <f t="shared" si="425"/>
        <v>0</v>
      </c>
    </row>
    <row r="9050" spans="1:7" x14ac:dyDescent="0.25">
      <c r="A9050">
        <v>509049</v>
      </c>
      <c r="B9050">
        <v>101364</v>
      </c>
      <c r="C9050" s="1">
        <v>45992</v>
      </c>
      <c r="D9050" s="1">
        <v>46003</v>
      </c>
      <c r="E9050" t="str">
        <f t="shared" si="423"/>
        <v>2025-December</v>
      </c>
      <c r="F9050" t="str">
        <f t="shared" si="424"/>
        <v>No</v>
      </c>
      <c r="G9050">
        <f t="shared" si="425"/>
        <v>0</v>
      </c>
    </row>
    <row r="9051" spans="1:7" x14ac:dyDescent="0.25">
      <c r="A9051">
        <v>509050</v>
      </c>
      <c r="B9051">
        <v>113229</v>
      </c>
      <c r="C9051" s="1">
        <v>45992</v>
      </c>
      <c r="D9051" s="1">
        <v>46124</v>
      </c>
      <c r="E9051" t="str">
        <f t="shared" si="423"/>
        <v>2025-December</v>
      </c>
      <c r="F9051" t="str">
        <f t="shared" si="424"/>
        <v>No</v>
      </c>
      <c r="G9051">
        <f t="shared" si="425"/>
        <v>4</v>
      </c>
    </row>
    <row r="9052" spans="1:7" x14ac:dyDescent="0.25">
      <c r="A9052">
        <v>509051</v>
      </c>
      <c r="B9052">
        <v>113228</v>
      </c>
      <c r="C9052" s="1">
        <v>45992</v>
      </c>
      <c r="D9052" s="1">
        <v>46088</v>
      </c>
      <c r="E9052" t="str">
        <f t="shared" si="423"/>
        <v>2025-December</v>
      </c>
      <c r="F9052" t="str">
        <f t="shared" si="424"/>
        <v>No</v>
      </c>
      <c r="G9052">
        <f t="shared" si="425"/>
        <v>3</v>
      </c>
    </row>
    <row r="9053" spans="1:7" x14ac:dyDescent="0.25">
      <c r="A9053">
        <v>509052</v>
      </c>
      <c r="B9053">
        <v>113235</v>
      </c>
      <c r="C9053" s="1">
        <v>45992</v>
      </c>
      <c r="D9053" s="1">
        <v>46052</v>
      </c>
      <c r="E9053" t="str">
        <f t="shared" si="423"/>
        <v>2025-December</v>
      </c>
      <c r="F9053" t="str">
        <f t="shared" si="424"/>
        <v>No</v>
      </c>
      <c r="G9053">
        <f t="shared" si="425"/>
        <v>1</v>
      </c>
    </row>
    <row r="9054" spans="1:7" x14ac:dyDescent="0.25">
      <c r="A9054">
        <v>509053</v>
      </c>
      <c r="B9054">
        <v>113234</v>
      </c>
      <c r="C9054" s="1">
        <v>45992</v>
      </c>
      <c r="D9054" s="1">
        <v>45994</v>
      </c>
      <c r="E9054" t="str">
        <f t="shared" si="423"/>
        <v>2025-December</v>
      </c>
      <c r="F9054" t="str">
        <f t="shared" si="424"/>
        <v>No</v>
      </c>
      <c r="G9054">
        <f t="shared" si="425"/>
        <v>0</v>
      </c>
    </row>
    <row r="9055" spans="1:7" x14ac:dyDescent="0.25">
      <c r="A9055">
        <v>509054</v>
      </c>
      <c r="B9055">
        <v>113239</v>
      </c>
      <c r="C9055" s="1">
        <v>45992</v>
      </c>
      <c r="D9055" s="1">
        <v>46044</v>
      </c>
      <c r="E9055" t="str">
        <f t="shared" si="423"/>
        <v>2025-December</v>
      </c>
      <c r="F9055" t="str">
        <f t="shared" si="424"/>
        <v>No</v>
      </c>
      <c r="G9055">
        <f t="shared" si="425"/>
        <v>1</v>
      </c>
    </row>
    <row r="9056" spans="1:7" x14ac:dyDescent="0.25">
      <c r="A9056">
        <v>509055</v>
      </c>
      <c r="B9056">
        <v>113232</v>
      </c>
      <c r="C9056" s="1">
        <v>45992</v>
      </c>
      <c r="D9056" s="1">
        <v>46137</v>
      </c>
      <c r="E9056" t="str">
        <f t="shared" si="423"/>
        <v>2025-December</v>
      </c>
      <c r="F9056" t="str">
        <f t="shared" si="424"/>
        <v>No</v>
      </c>
      <c r="G9056">
        <f t="shared" si="425"/>
        <v>4</v>
      </c>
    </row>
    <row r="9057" spans="1:7" x14ac:dyDescent="0.25">
      <c r="A9057">
        <v>509056</v>
      </c>
      <c r="B9057">
        <v>113317</v>
      </c>
      <c r="C9057" s="1">
        <v>45993</v>
      </c>
      <c r="D9057" s="1">
        <v>46230</v>
      </c>
      <c r="E9057" t="str">
        <f t="shared" si="423"/>
        <v>2025-December</v>
      </c>
      <c r="F9057" t="str">
        <f t="shared" si="424"/>
        <v>No</v>
      </c>
      <c r="G9057">
        <f t="shared" si="425"/>
        <v>7</v>
      </c>
    </row>
    <row r="9058" spans="1:7" x14ac:dyDescent="0.25">
      <c r="A9058">
        <v>509057</v>
      </c>
      <c r="B9058">
        <v>113292</v>
      </c>
      <c r="C9058" s="1">
        <v>45993</v>
      </c>
      <c r="D9058" s="1">
        <v>46058</v>
      </c>
      <c r="E9058" t="str">
        <f t="shared" si="423"/>
        <v>2025-December</v>
      </c>
      <c r="F9058" t="str">
        <f t="shared" si="424"/>
        <v>No</v>
      </c>
      <c r="G9058">
        <f t="shared" si="425"/>
        <v>2</v>
      </c>
    </row>
    <row r="9059" spans="1:7" x14ac:dyDescent="0.25">
      <c r="A9059">
        <v>509058</v>
      </c>
      <c r="B9059">
        <v>113293</v>
      </c>
      <c r="C9059" s="1">
        <v>45993</v>
      </c>
      <c r="D9059" s="1">
        <v>46011</v>
      </c>
      <c r="E9059" t="str">
        <f t="shared" si="423"/>
        <v>2025-December</v>
      </c>
      <c r="F9059" t="str">
        <f t="shared" si="424"/>
        <v>No</v>
      </c>
      <c r="G9059">
        <f t="shared" si="425"/>
        <v>0</v>
      </c>
    </row>
    <row r="9060" spans="1:7" x14ac:dyDescent="0.25">
      <c r="A9060">
        <v>509059</v>
      </c>
      <c r="B9060">
        <v>113295</v>
      </c>
      <c r="C9060" s="1">
        <v>45993</v>
      </c>
      <c r="D9060" s="1">
        <v>46136</v>
      </c>
      <c r="E9060" t="str">
        <f t="shared" si="423"/>
        <v>2025-December</v>
      </c>
      <c r="F9060" t="str">
        <f t="shared" si="424"/>
        <v>No</v>
      </c>
      <c r="G9060">
        <f t="shared" si="425"/>
        <v>4</v>
      </c>
    </row>
    <row r="9061" spans="1:7" x14ac:dyDescent="0.25">
      <c r="A9061">
        <v>509060</v>
      </c>
      <c r="B9061">
        <v>113297</v>
      </c>
      <c r="C9061" s="1">
        <v>45993</v>
      </c>
      <c r="D9061" s="1">
        <v>46021</v>
      </c>
      <c r="E9061" t="str">
        <f t="shared" si="423"/>
        <v>2025-December</v>
      </c>
      <c r="F9061" t="str">
        <f t="shared" si="424"/>
        <v>No</v>
      </c>
      <c r="G9061">
        <f t="shared" si="425"/>
        <v>0</v>
      </c>
    </row>
    <row r="9062" spans="1:7" x14ac:dyDescent="0.25">
      <c r="A9062">
        <v>509061</v>
      </c>
      <c r="B9062">
        <v>113299</v>
      </c>
      <c r="C9062" s="1">
        <v>45993</v>
      </c>
      <c r="D9062" s="1">
        <v>46041</v>
      </c>
      <c r="E9062" t="str">
        <f t="shared" si="423"/>
        <v>2025-December</v>
      </c>
      <c r="F9062" t="str">
        <f t="shared" si="424"/>
        <v>No</v>
      </c>
      <c r="G9062">
        <f t="shared" si="425"/>
        <v>1</v>
      </c>
    </row>
    <row r="9063" spans="1:7" x14ac:dyDescent="0.25">
      <c r="A9063">
        <v>509062</v>
      </c>
      <c r="B9063">
        <v>113301</v>
      </c>
      <c r="C9063" s="1">
        <v>45993</v>
      </c>
      <c r="E9063" t="str">
        <f t="shared" si="423"/>
        <v>2025-December</v>
      </c>
      <c r="F9063" t="str">
        <f t="shared" si="424"/>
        <v>Yes</v>
      </c>
      <c r="G9063">
        <f t="shared" si="425"/>
        <v>8</v>
      </c>
    </row>
    <row r="9064" spans="1:7" x14ac:dyDescent="0.25">
      <c r="A9064">
        <v>509063</v>
      </c>
      <c r="B9064">
        <v>113302</v>
      </c>
      <c r="C9064" s="1">
        <v>45993</v>
      </c>
      <c r="D9064" s="1">
        <v>46011</v>
      </c>
      <c r="E9064" t="str">
        <f t="shared" si="423"/>
        <v>2025-December</v>
      </c>
      <c r="F9064" t="str">
        <f t="shared" si="424"/>
        <v>No</v>
      </c>
      <c r="G9064">
        <f t="shared" si="425"/>
        <v>0</v>
      </c>
    </row>
    <row r="9065" spans="1:7" x14ac:dyDescent="0.25">
      <c r="A9065">
        <v>509064</v>
      </c>
      <c r="B9065">
        <v>113304</v>
      </c>
      <c r="C9065" s="1">
        <v>45993</v>
      </c>
      <c r="D9065" s="1">
        <v>46074</v>
      </c>
      <c r="E9065" t="str">
        <f t="shared" si="423"/>
        <v>2025-December</v>
      </c>
      <c r="F9065" t="str">
        <f t="shared" si="424"/>
        <v>No</v>
      </c>
      <c r="G9065">
        <f t="shared" si="425"/>
        <v>2</v>
      </c>
    </row>
    <row r="9066" spans="1:7" x14ac:dyDescent="0.25">
      <c r="A9066">
        <v>509065</v>
      </c>
      <c r="B9066">
        <v>113306</v>
      </c>
      <c r="C9066" s="1">
        <v>45993</v>
      </c>
      <c r="D9066" s="1">
        <v>46210</v>
      </c>
      <c r="E9066" t="str">
        <f t="shared" si="423"/>
        <v>2025-December</v>
      </c>
      <c r="F9066" t="str">
        <f t="shared" si="424"/>
        <v>No</v>
      </c>
      <c r="G9066">
        <f t="shared" si="425"/>
        <v>7</v>
      </c>
    </row>
    <row r="9067" spans="1:7" x14ac:dyDescent="0.25">
      <c r="A9067">
        <v>509066</v>
      </c>
      <c r="B9067">
        <v>113308</v>
      </c>
      <c r="C9067" s="1">
        <v>45993</v>
      </c>
      <c r="E9067" t="str">
        <f t="shared" si="423"/>
        <v>2025-December</v>
      </c>
      <c r="F9067" t="str">
        <f t="shared" si="424"/>
        <v>Yes</v>
      </c>
      <c r="G9067">
        <f t="shared" si="425"/>
        <v>8</v>
      </c>
    </row>
    <row r="9068" spans="1:7" x14ac:dyDescent="0.25">
      <c r="A9068">
        <v>509067</v>
      </c>
      <c r="B9068">
        <v>113321</v>
      </c>
      <c r="C9068" s="1">
        <v>45993</v>
      </c>
      <c r="D9068" s="1">
        <v>46134</v>
      </c>
      <c r="E9068" t="str">
        <f t="shared" si="423"/>
        <v>2025-December</v>
      </c>
      <c r="F9068" t="str">
        <f t="shared" si="424"/>
        <v>No</v>
      </c>
      <c r="G9068">
        <f t="shared" si="425"/>
        <v>4</v>
      </c>
    </row>
    <row r="9069" spans="1:7" x14ac:dyDescent="0.25">
      <c r="A9069">
        <v>509068</v>
      </c>
      <c r="B9069">
        <v>113312</v>
      </c>
      <c r="C9069" s="1">
        <v>45993</v>
      </c>
      <c r="D9069" s="1">
        <v>46046</v>
      </c>
      <c r="E9069" t="str">
        <f t="shared" si="423"/>
        <v>2025-December</v>
      </c>
      <c r="F9069" t="str">
        <f t="shared" si="424"/>
        <v>No</v>
      </c>
      <c r="G9069">
        <f t="shared" si="425"/>
        <v>1</v>
      </c>
    </row>
    <row r="9070" spans="1:7" x14ac:dyDescent="0.25">
      <c r="A9070">
        <v>509069</v>
      </c>
      <c r="B9070">
        <v>113313</v>
      </c>
      <c r="C9070" s="1">
        <v>45993</v>
      </c>
      <c r="D9070" s="1">
        <v>46006</v>
      </c>
      <c r="E9070" t="str">
        <f t="shared" si="423"/>
        <v>2025-December</v>
      </c>
      <c r="F9070" t="str">
        <f t="shared" si="424"/>
        <v>No</v>
      </c>
      <c r="G9070">
        <f t="shared" si="425"/>
        <v>0</v>
      </c>
    </row>
    <row r="9071" spans="1:7" x14ac:dyDescent="0.25">
      <c r="A9071">
        <v>509070</v>
      </c>
      <c r="B9071">
        <v>113314</v>
      </c>
      <c r="C9071" s="1">
        <v>45993</v>
      </c>
      <c r="D9071" s="1">
        <v>46104</v>
      </c>
      <c r="E9071" t="str">
        <f t="shared" si="423"/>
        <v>2025-December</v>
      </c>
      <c r="F9071" t="str">
        <f t="shared" si="424"/>
        <v>No</v>
      </c>
      <c r="G9071">
        <f t="shared" si="425"/>
        <v>3</v>
      </c>
    </row>
    <row r="9072" spans="1:7" x14ac:dyDescent="0.25">
      <c r="A9072">
        <v>509071</v>
      </c>
      <c r="B9072">
        <v>113291</v>
      </c>
      <c r="C9072" s="1">
        <v>45993</v>
      </c>
      <c r="D9072" s="1">
        <v>46014</v>
      </c>
      <c r="E9072" t="str">
        <f t="shared" si="423"/>
        <v>2025-December</v>
      </c>
      <c r="F9072" t="str">
        <f t="shared" si="424"/>
        <v>No</v>
      </c>
      <c r="G9072">
        <f t="shared" si="425"/>
        <v>0</v>
      </c>
    </row>
    <row r="9073" spans="1:7" x14ac:dyDescent="0.25">
      <c r="A9073">
        <v>509072</v>
      </c>
      <c r="B9073">
        <v>113316</v>
      </c>
      <c r="C9073" s="1">
        <v>45993</v>
      </c>
      <c r="D9073" s="1">
        <v>46160</v>
      </c>
      <c r="E9073" t="str">
        <f t="shared" si="423"/>
        <v>2025-December</v>
      </c>
      <c r="F9073" t="str">
        <f t="shared" si="424"/>
        <v>No</v>
      </c>
      <c r="G9073">
        <f t="shared" si="425"/>
        <v>5</v>
      </c>
    </row>
    <row r="9074" spans="1:7" x14ac:dyDescent="0.25">
      <c r="A9074">
        <v>509073</v>
      </c>
      <c r="B9074">
        <v>113319</v>
      </c>
      <c r="C9074" s="1">
        <v>45993</v>
      </c>
      <c r="D9074" s="1">
        <v>46004</v>
      </c>
      <c r="E9074" t="str">
        <f t="shared" si="423"/>
        <v>2025-December</v>
      </c>
      <c r="F9074" t="str">
        <f t="shared" si="424"/>
        <v>No</v>
      </c>
      <c r="G9074">
        <f t="shared" si="425"/>
        <v>0</v>
      </c>
    </row>
    <row r="9075" spans="1:7" x14ac:dyDescent="0.25">
      <c r="A9075">
        <v>509074</v>
      </c>
      <c r="B9075">
        <v>113310</v>
      </c>
      <c r="C9075" s="1">
        <v>45993</v>
      </c>
      <c r="D9075" s="1">
        <v>46057</v>
      </c>
      <c r="E9075" t="str">
        <f t="shared" si="423"/>
        <v>2025-December</v>
      </c>
      <c r="F9075" t="str">
        <f t="shared" si="424"/>
        <v>No</v>
      </c>
      <c r="G9075">
        <f t="shared" si="425"/>
        <v>2</v>
      </c>
    </row>
    <row r="9076" spans="1:7" x14ac:dyDescent="0.25">
      <c r="A9076">
        <v>509075</v>
      </c>
      <c r="B9076">
        <v>113289</v>
      </c>
      <c r="C9076" s="1">
        <v>45993</v>
      </c>
      <c r="D9076" s="1">
        <v>46211</v>
      </c>
      <c r="E9076" t="str">
        <f t="shared" si="423"/>
        <v>2025-December</v>
      </c>
      <c r="F9076" t="str">
        <f t="shared" si="424"/>
        <v>No</v>
      </c>
      <c r="G9076">
        <f t="shared" si="425"/>
        <v>7</v>
      </c>
    </row>
    <row r="9077" spans="1:7" x14ac:dyDescent="0.25">
      <c r="A9077">
        <v>509076</v>
      </c>
      <c r="B9077">
        <v>113285</v>
      </c>
      <c r="C9077" s="1">
        <v>45993</v>
      </c>
      <c r="D9077" s="1">
        <v>46011</v>
      </c>
      <c r="E9077" t="str">
        <f t="shared" si="423"/>
        <v>2025-December</v>
      </c>
      <c r="F9077" t="str">
        <f t="shared" si="424"/>
        <v>No</v>
      </c>
      <c r="G9077">
        <f t="shared" si="425"/>
        <v>0</v>
      </c>
    </row>
    <row r="9078" spans="1:7" x14ac:dyDescent="0.25">
      <c r="A9078">
        <v>509077</v>
      </c>
      <c r="B9078">
        <v>113287</v>
      </c>
      <c r="C9078" s="1">
        <v>45993</v>
      </c>
      <c r="E9078" t="str">
        <f t="shared" si="423"/>
        <v>2025-December</v>
      </c>
      <c r="F9078" t="str">
        <f t="shared" si="424"/>
        <v>Yes</v>
      </c>
      <c r="G9078">
        <f t="shared" si="425"/>
        <v>8</v>
      </c>
    </row>
    <row r="9079" spans="1:7" x14ac:dyDescent="0.25">
      <c r="A9079">
        <v>509078</v>
      </c>
      <c r="B9079">
        <v>106646</v>
      </c>
      <c r="C9079" s="1">
        <v>45993</v>
      </c>
      <c r="D9079" s="1">
        <v>46027</v>
      </c>
      <c r="E9079" t="str">
        <f t="shared" si="423"/>
        <v>2025-December</v>
      </c>
      <c r="F9079" t="str">
        <f t="shared" si="424"/>
        <v>No</v>
      </c>
      <c r="G9079">
        <f t="shared" si="425"/>
        <v>1</v>
      </c>
    </row>
    <row r="9080" spans="1:7" x14ac:dyDescent="0.25">
      <c r="A9080">
        <v>509079</v>
      </c>
      <c r="B9080">
        <v>109263</v>
      </c>
      <c r="C9080" s="1">
        <v>45993</v>
      </c>
      <c r="E9080" t="str">
        <f t="shared" si="423"/>
        <v>2025-December</v>
      </c>
      <c r="F9080" t="str">
        <f t="shared" si="424"/>
        <v>Yes</v>
      </c>
      <c r="G9080">
        <f t="shared" si="425"/>
        <v>8</v>
      </c>
    </row>
    <row r="9081" spans="1:7" x14ac:dyDescent="0.25">
      <c r="A9081">
        <v>509080</v>
      </c>
      <c r="B9081">
        <v>113269</v>
      </c>
      <c r="C9081" s="1">
        <v>45993</v>
      </c>
      <c r="D9081" s="1">
        <v>46023</v>
      </c>
      <c r="E9081" t="str">
        <f t="shared" si="423"/>
        <v>2025-December</v>
      </c>
      <c r="F9081" t="str">
        <f t="shared" si="424"/>
        <v>No</v>
      </c>
      <c r="G9081">
        <f t="shared" si="425"/>
        <v>0</v>
      </c>
    </row>
    <row r="9082" spans="1:7" x14ac:dyDescent="0.25">
      <c r="A9082">
        <v>509081</v>
      </c>
      <c r="B9082">
        <v>113270</v>
      </c>
      <c r="C9082" s="1">
        <v>45993</v>
      </c>
      <c r="D9082" s="1">
        <v>45995</v>
      </c>
      <c r="E9082" t="str">
        <f t="shared" si="423"/>
        <v>2025-December</v>
      </c>
      <c r="F9082" t="str">
        <f t="shared" si="424"/>
        <v>No</v>
      </c>
      <c r="G9082">
        <f t="shared" si="425"/>
        <v>0</v>
      </c>
    </row>
    <row r="9083" spans="1:7" x14ac:dyDescent="0.25">
      <c r="A9083">
        <v>509082</v>
      </c>
      <c r="B9083">
        <v>113272</v>
      </c>
      <c r="C9083" s="1">
        <v>45993</v>
      </c>
      <c r="D9083" s="1">
        <v>46032</v>
      </c>
      <c r="E9083" t="str">
        <f t="shared" si="423"/>
        <v>2025-December</v>
      </c>
      <c r="F9083" t="str">
        <f t="shared" si="424"/>
        <v>No</v>
      </c>
      <c r="G9083">
        <f t="shared" si="425"/>
        <v>1</v>
      </c>
    </row>
    <row r="9084" spans="1:7" x14ac:dyDescent="0.25">
      <c r="A9084">
        <v>509083</v>
      </c>
      <c r="B9084">
        <v>113273</v>
      </c>
      <c r="C9084" s="1">
        <v>45993</v>
      </c>
      <c r="E9084" t="str">
        <f t="shared" si="423"/>
        <v>2025-December</v>
      </c>
      <c r="F9084" t="str">
        <f t="shared" si="424"/>
        <v>Yes</v>
      </c>
      <c r="G9084">
        <f t="shared" si="425"/>
        <v>8</v>
      </c>
    </row>
    <row r="9085" spans="1:7" x14ac:dyDescent="0.25">
      <c r="A9085">
        <v>509084</v>
      </c>
      <c r="B9085">
        <v>105624</v>
      </c>
      <c r="C9085" s="1">
        <v>45993</v>
      </c>
      <c r="D9085" s="1">
        <v>45994</v>
      </c>
      <c r="E9085" t="str">
        <f t="shared" si="423"/>
        <v>2025-December</v>
      </c>
      <c r="F9085" t="str">
        <f t="shared" si="424"/>
        <v>No</v>
      </c>
      <c r="G9085">
        <f t="shared" si="425"/>
        <v>0</v>
      </c>
    </row>
    <row r="9086" spans="1:7" x14ac:dyDescent="0.25">
      <c r="A9086">
        <v>509085</v>
      </c>
      <c r="B9086">
        <v>113276</v>
      </c>
      <c r="C9086" s="1">
        <v>45993</v>
      </c>
      <c r="D9086" s="1">
        <v>46059</v>
      </c>
      <c r="E9086" t="str">
        <f t="shared" si="423"/>
        <v>2025-December</v>
      </c>
      <c r="F9086" t="str">
        <f t="shared" si="424"/>
        <v>No</v>
      </c>
      <c r="G9086">
        <f t="shared" si="425"/>
        <v>2</v>
      </c>
    </row>
    <row r="9087" spans="1:7" x14ac:dyDescent="0.25">
      <c r="A9087">
        <v>509086</v>
      </c>
      <c r="B9087">
        <v>113277</v>
      </c>
      <c r="C9087" s="1">
        <v>45993</v>
      </c>
      <c r="D9087" s="1">
        <v>46015</v>
      </c>
      <c r="E9087" t="str">
        <f t="shared" si="423"/>
        <v>2025-December</v>
      </c>
      <c r="F9087" t="str">
        <f t="shared" si="424"/>
        <v>No</v>
      </c>
      <c r="G9087">
        <f t="shared" si="425"/>
        <v>0</v>
      </c>
    </row>
    <row r="9088" spans="1:7" x14ac:dyDescent="0.25">
      <c r="A9088">
        <v>509087</v>
      </c>
      <c r="B9088">
        <v>113279</v>
      </c>
      <c r="C9088" s="1">
        <v>45993</v>
      </c>
      <c r="D9088" s="1">
        <v>46020</v>
      </c>
      <c r="E9088" t="str">
        <f t="shared" si="423"/>
        <v>2025-December</v>
      </c>
      <c r="F9088" t="str">
        <f t="shared" si="424"/>
        <v>No</v>
      </c>
      <c r="G9088">
        <f t="shared" si="425"/>
        <v>0</v>
      </c>
    </row>
    <row r="9089" spans="1:7" x14ac:dyDescent="0.25">
      <c r="A9089">
        <v>509088</v>
      </c>
      <c r="B9089">
        <v>113280</v>
      </c>
      <c r="C9089" s="1">
        <v>45993</v>
      </c>
      <c r="D9089" s="1">
        <v>46006</v>
      </c>
      <c r="E9089" t="str">
        <f t="shared" si="423"/>
        <v>2025-December</v>
      </c>
      <c r="F9089" t="str">
        <f t="shared" si="424"/>
        <v>No</v>
      </c>
      <c r="G9089">
        <f t="shared" si="425"/>
        <v>0</v>
      </c>
    </row>
    <row r="9090" spans="1:7" x14ac:dyDescent="0.25">
      <c r="A9090">
        <v>509089</v>
      </c>
      <c r="B9090">
        <v>113282</v>
      </c>
      <c r="C9090" s="1">
        <v>45993</v>
      </c>
      <c r="D9090" s="1">
        <v>46171</v>
      </c>
      <c r="E9090" t="str">
        <f t="shared" si="423"/>
        <v>2025-December</v>
      </c>
      <c r="F9090" t="str">
        <f t="shared" si="424"/>
        <v>No</v>
      </c>
      <c r="G9090">
        <f t="shared" si="425"/>
        <v>5</v>
      </c>
    </row>
    <row r="9091" spans="1:7" x14ac:dyDescent="0.25">
      <c r="A9091">
        <v>509090</v>
      </c>
      <c r="B9091">
        <v>113283</v>
      </c>
      <c r="C9091" s="1">
        <v>45993</v>
      </c>
      <c r="D9091" s="1">
        <v>46003</v>
      </c>
      <c r="E9091" t="str">
        <f t="shared" ref="E9091:E9154" si="426">TEXT(C9091:C28192,"yyyy-mmmm")</f>
        <v>2025-December</v>
      </c>
      <c r="F9091" t="str">
        <f t="shared" ref="F9091:F9154" si="427">IF(ISBLANK(D9091), "Yes", IF((MONTH(D9091)&gt;MONTH(C9091)),"Yes","No"))</f>
        <v>No</v>
      </c>
      <c r="G9091">
        <f t="shared" ref="G9091:G9154" si="428">IF(ISBLANK(D9091), DATEDIF(C9091, MAX(D:D), "m"), DATEDIF(C9091,D9091, "m"))</f>
        <v>0</v>
      </c>
    </row>
    <row r="9092" spans="1:7" x14ac:dyDescent="0.25">
      <c r="A9092">
        <v>509091</v>
      </c>
      <c r="B9092">
        <v>113284</v>
      </c>
      <c r="C9092" s="1">
        <v>45993</v>
      </c>
      <c r="D9092" s="1">
        <v>46018</v>
      </c>
      <c r="E9092" t="str">
        <f t="shared" si="426"/>
        <v>2025-December</v>
      </c>
      <c r="F9092" t="str">
        <f t="shared" si="427"/>
        <v>No</v>
      </c>
      <c r="G9092">
        <f t="shared" si="428"/>
        <v>0</v>
      </c>
    </row>
    <row r="9093" spans="1:7" x14ac:dyDescent="0.25">
      <c r="A9093">
        <v>509092</v>
      </c>
      <c r="B9093">
        <v>113275</v>
      </c>
      <c r="C9093" s="1">
        <v>45993</v>
      </c>
      <c r="D9093" s="1">
        <v>46035</v>
      </c>
      <c r="E9093" t="str">
        <f t="shared" si="426"/>
        <v>2025-December</v>
      </c>
      <c r="F9093" t="str">
        <f t="shared" si="427"/>
        <v>No</v>
      </c>
      <c r="G9093">
        <f t="shared" si="428"/>
        <v>1</v>
      </c>
    </row>
    <row r="9094" spans="1:7" x14ac:dyDescent="0.25">
      <c r="A9094">
        <v>509093</v>
      </c>
      <c r="B9094">
        <v>113345</v>
      </c>
      <c r="C9094" s="1">
        <v>45994</v>
      </c>
      <c r="E9094" t="str">
        <f t="shared" si="426"/>
        <v>2025-December</v>
      </c>
      <c r="F9094" t="str">
        <f t="shared" si="427"/>
        <v>Yes</v>
      </c>
      <c r="G9094">
        <f t="shared" si="428"/>
        <v>8</v>
      </c>
    </row>
    <row r="9095" spans="1:7" x14ac:dyDescent="0.25">
      <c r="A9095">
        <v>509094</v>
      </c>
      <c r="B9095">
        <v>113346</v>
      </c>
      <c r="C9095" s="1">
        <v>45994</v>
      </c>
      <c r="D9095" s="1">
        <v>46001</v>
      </c>
      <c r="E9095" t="str">
        <f t="shared" si="426"/>
        <v>2025-December</v>
      </c>
      <c r="F9095" t="str">
        <f t="shared" si="427"/>
        <v>No</v>
      </c>
      <c r="G9095">
        <f t="shared" si="428"/>
        <v>0</v>
      </c>
    </row>
    <row r="9096" spans="1:7" x14ac:dyDescent="0.25">
      <c r="A9096">
        <v>509095</v>
      </c>
      <c r="B9096">
        <v>113347</v>
      </c>
      <c r="C9096" s="1">
        <v>45994</v>
      </c>
      <c r="D9096" s="1">
        <v>46061</v>
      </c>
      <c r="E9096" t="str">
        <f t="shared" si="426"/>
        <v>2025-December</v>
      </c>
      <c r="F9096" t="str">
        <f t="shared" si="427"/>
        <v>No</v>
      </c>
      <c r="G9096">
        <f t="shared" si="428"/>
        <v>2</v>
      </c>
    </row>
    <row r="9097" spans="1:7" x14ac:dyDescent="0.25">
      <c r="A9097">
        <v>509096</v>
      </c>
      <c r="B9097">
        <v>113349</v>
      </c>
      <c r="C9097" s="1">
        <v>45994</v>
      </c>
      <c r="D9097" s="1">
        <v>46216</v>
      </c>
      <c r="E9097" t="str">
        <f t="shared" si="426"/>
        <v>2025-December</v>
      </c>
      <c r="F9097" t="str">
        <f t="shared" si="427"/>
        <v>No</v>
      </c>
      <c r="G9097">
        <f t="shared" si="428"/>
        <v>7</v>
      </c>
    </row>
    <row r="9098" spans="1:7" x14ac:dyDescent="0.25">
      <c r="A9098">
        <v>509097</v>
      </c>
      <c r="B9098">
        <v>113351</v>
      </c>
      <c r="C9098" s="1">
        <v>45994</v>
      </c>
      <c r="D9098" s="1">
        <v>46051</v>
      </c>
      <c r="E9098" t="str">
        <f t="shared" si="426"/>
        <v>2025-December</v>
      </c>
      <c r="F9098" t="str">
        <f t="shared" si="427"/>
        <v>No</v>
      </c>
      <c r="G9098">
        <f t="shared" si="428"/>
        <v>1</v>
      </c>
    </row>
    <row r="9099" spans="1:7" x14ac:dyDescent="0.25">
      <c r="A9099">
        <v>509098</v>
      </c>
      <c r="B9099">
        <v>113353</v>
      </c>
      <c r="C9099" s="1">
        <v>45994</v>
      </c>
      <c r="D9099" s="1">
        <v>46103</v>
      </c>
      <c r="E9099" t="str">
        <f t="shared" si="426"/>
        <v>2025-December</v>
      </c>
      <c r="F9099" t="str">
        <f t="shared" si="427"/>
        <v>No</v>
      </c>
      <c r="G9099">
        <f t="shared" si="428"/>
        <v>3</v>
      </c>
    </row>
    <row r="9100" spans="1:7" x14ac:dyDescent="0.25">
      <c r="A9100">
        <v>509099</v>
      </c>
      <c r="B9100">
        <v>113355</v>
      </c>
      <c r="C9100" s="1">
        <v>45994</v>
      </c>
      <c r="D9100" s="1">
        <v>46029</v>
      </c>
      <c r="E9100" t="str">
        <f t="shared" si="426"/>
        <v>2025-December</v>
      </c>
      <c r="F9100" t="str">
        <f t="shared" si="427"/>
        <v>No</v>
      </c>
      <c r="G9100">
        <f t="shared" si="428"/>
        <v>1</v>
      </c>
    </row>
    <row r="9101" spans="1:7" x14ac:dyDescent="0.25">
      <c r="A9101">
        <v>509100</v>
      </c>
      <c r="B9101">
        <v>113361</v>
      </c>
      <c r="C9101" s="1">
        <v>45994</v>
      </c>
      <c r="D9101" s="1">
        <v>46155</v>
      </c>
      <c r="E9101" t="str">
        <f t="shared" si="426"/>
        <v>2025-December</v>
      </c>
      <c r="F9101" t="str">
        <f t="shared" si="427"/>
        <v>No</v>
      </c>
      <c r="G9101">
        <f t="shared" si="428"/>
        <v>5</v>
      </c>
    </row>
    <row r="9102" spans="1:7" x14ac:dyDescent="0.25">
      <c r="A9102">
        <v>509101</v>
      </c>
      <c r="B9102">
        <v>113357</v>
      </c>
      <c r="C9102" s="1">
        <v>45994</v>
      </c>
      <c r="D9102" s="1">
        <v>46128</v>
      </c>
      <c r="E9102" t="str">
        <f t="shared" si="426"/>
        <v>2025-December</v>
      </c>
      <c r="F9102" t="str">
        <f t="shared" si="427"/>
        <v>No</v>
      </c>
      <c r="G9102">
        <f t="shared" si="428"/>
        <v>4</v>
      </c>
    </row>
    <row r="9103" spans="1:7" x14ac:dyDescent="0.25">
      <c r="A9103">
        <v>509102</v>
      </c>
      <c r="B9103">
        <v>113359</v>
      </c>
      <c r="C9103" s="1">
        <v>45994</v>
      </c>
      <c r="E9103" t="str">
        <f t="shared" si="426"/>
        <v>2025-December</v>
      </c>
      <c r="F9103" t="str">
        <f t="shared" si="427"/>
        <v>Yes</v>
      </c>
      <c r="G9103">
        <f t="shared" si="428"/>
        <v>8</v>
      </c>
    </row>
    <row r="9104" spans="1:7" x14ac:dyDescent="0.25">
      <c r="A9104">
        <v>509103</v>
      </c>
      <c r="B9104">
        <v>113362</v>
      </c>
      <c r="C9104" s="1">
        <v>45994</v>
      </c>
      <c r="D9104" s="1">
        <v>46056</v>
      </c>
      <c r="E9104" t="str">
        <f t="shared" si="426"/>
        <v>2025-December</v>
      </c>
      <c r="F9104" t="str">
        <f t="shared" si="427"/>
        <v>No</v>
      </c>
      <c r="G9104">
        <f t="shared" si="428"/>
        <v>2</v>
      </c>
    </row>
    <row r="9105" spans="1:7" x14ac:dyDescent="0.25">
      <c r="A9105">
        <v>509104</v>
      </c>
      <c r="B9105">
        <v>113344</v>
      </c>
      <c r="C9105" s="1">
        <v>45994</v>
      </c>
      <c r="D9105" s="1">
        <v>46018</v>
      </c>
      <c r="E9105" t="str">
        <f t="shared" si="426"/>
        <v>2025-December</v>
      </c>
      <c r="F9105" t="str">
        <f t="shared" si="427"/>
        <v>No</v>
      </c>
      <c r="G9105">
        <f t="shared" si="428"/>
        <v>0</v>
      </c>
    </row>
    <row r="9106" spans="1:7" x14ac:dyDescent="0.25">
      <c r="A9106">
        <v>509105</v>
      </c>
      <c r="B9106">
        <v>113364</v>
      </c>
      <c r="C9106" s="1">
        <v>45994</v>
      </c>
      <c r="D9106" s="1">
        <v>46007</v>
      </c>
      <c r="E9106" t="str">
        <f t="shared" si="426"/>
        <v>2025-December</v>
      </c>
      <c r="F9106" t="str">
        <f t="shared" si="427"/>
        <v>No</v>
      </c>
      <c r="G9106">
        <f t="shared" si="428"/>
        <v>0</v>
      </c>
    </row>
    <row r="9107" spans="1:7" x14ac:dyDescent="0.25">
      <c r="A9107">
        <v>509106</v>
      </c>
      <c r="B9107">
        <v>113366</v>
      </c>
      <c r="C9107" s="1">
        <v>45994</v>
      </c>
      <c r="D9107" s="1">
        <v>46045</v>
      </c>
      <c r="E9107" t="str">
        <f t="shared" si="426"/>
        <v>2025-December</v>
      </c>
      <c r="F9107" t="str">
        <f t="shared" si="427"/>
        <v>No</v>
      </c>
      <c r="G9107">
        <f t="shared" si="428"/>
        <v>1</v>
      </c>
    </row>
    <row r="9108" spans="1:7" x14ac:dyDescent="0.25">
      <c r="A9108">
        <v>509107</v>
      </c>
      <c r="B9108">
        <v>113356</v>
      </c>
      <c r="C9108" s="1">
        <v>45994</v>
      </c>
      <c r="D9108" s="1">
        <v>46014</v>
      </c>
      <c r="E9108" t="str">
        <f t="shared" si="426"/>
        <v>2025-December</v>
      </c>
      <c r="F9108" t="str">
        <f t="shared" si="427"/>
        <v>No</v>
      </c>
      <c r="G9108">
        <f t="shared" si="428"/>
        <v>0</v>
      </c>
    </row>
    <row r="9109" spans="1:7" x14ac:dyDescent="0.25">
      <c r="A9109">
        <v>509108</v>
      </c>
      <c r="B9109">
        <v>113342</v>
      </c>
      <c r="C9109" s="1">
        <v>45994</v>
      </c>
      <c r="D9109" s="1">
        <v>45995</v>
      </c>
      <c r="E9109" t="str">
        <f t="shared" si="426"/>
        <v>2025-December</v>
      </c>
      <c r="F9109" t="str">
        <f t="shared" si="427"/>
        <v>No</v>
      </c>
      <c r="G9109">
        <f t="shared" si="428"/>
        <v>0</v>
      </c>
    </row>
    <row r="9110" spans="1:7" x14ac:dyDescent="0.25">
      <c r="A9110">
        <v>509109</v>
      </c>
      <c r="B9110">
        <v>113335</v>
      </c>
      <c r="C9110" s="1">
        <v>45994</v>
      </c>
      <c r="D9110" s="1">
        <v>46014</v>
      </c>
      <c r="E9110" t="str">
        <f t="shared" si="426"/>
        <v>2025-December</v>
      </c>
      <c r="F9110" t="str">
        <f t="shared" si="427"/>
        <v>No</v>
      </c>
      <c r="G9110">
        <f t="shared" si="428"/>
        <v>0</v>
      </c>
    </row>
    <row r="9111" spans="1:7" x14ac:dyDescent="0.25">
      <c r="A9111">
        <v>509110</v>
      </c>
      <c r="B9111">
        <v>113339</v>
      </c>
      <c r="C9111" s="1">
        <v>45994</v>
      </c>
      <c r="D9111" s="1">
        <v>46116</v>
      </c>
      <c r="E9111" t="str">
        <f t="shared" si="426"/>
        <v>2025-December</v>
      </c>
      <c r="F9111" t="str">
        <f t="shared" si="427"/>
        <v>No</v>
      </c>
      <c r="G9111">
        <f t="shared" si="428"/>
        <v>4</v>
      </c>
    </row>
    <row r="9112" spans="1:7" x14ac:dyDescent="0.25">
      <c r="A9112">
        <v>509111</v>
      </c>
      <c r="B9112">
        <v>102960</v>
      </c>
      <c r="C9112" s="1">
        <v>45994</v>
      </c>
      <c r="D9112" s="1">
        <v>46018</v>
      </c>
      <c r="E9112" t="str">
        <f t="shared" si="426"/>
        <v>2025-December</v>
      </c>
      <c r="F9112" t="str">
        <f t="shared" si="427"/>
        <v>No</v>
      </c>
      <c r="G9112">
        <f t="shared" si="428"/>
        <v>0</v>
      </c>
    </row>
    <row r="9113" spans="1:7" x14ac:dyDescent="0.25">
      <c r="A9113">
        <v>509112</v>
      </c>
      <c r="B9113">
        <v>113323</v>
      </c>
      <c r="C9113" s="1">
        <v>45994</v>
      </c>
      <c r="D9113" s="1">
        <v>46014</v>
      </c>
      <c r="E9113" t="str">
        <f t="shared" si="426"/>
        <v>2025-December</v>
      </c>
      <c r="F9113" t="str">
        <f t="shared" si="427"/>
        <v>No</v>
      </c>
      <c r="G9113">
        <f t="shared" si="428"/>
        <v>0</v>
      </c>
    </row>
    <row r="9114" spans="1:7" x14ac:dyDescent="0.25">
      <c r="A9114">
        <v>509113</v>
      </c>
      <c r="B9114">
        <v>113326</v>
      </c>
      <c r="C9114" s="1">
        <v>45994</v>
      </c>
      <c r="E9114" t="str">
        <f t="shared" si="426"/>
        <v>2025-December</v>
      </c>
      <c r="F9114" t="str">
        <f t="shared" si="427"/>
        <v>Yes</v>
      </c>
      <c r="G9114">
        <f t="shared" si="428"/>
        <v>8</v>
      </c>
    </row>
    <row r="9115" spans="1:7" x14ac:dyDescent="0.25">
      <c r="A9115">
        <v>509114</v>
      </c>
      <c r="B9115">
        <v>113328</v>
      </c>
      <c r="C9115" s="1">
        <v>45994</v>
      </c>
      <c r="D9115" s="1">
        <v>46008</v>
      </c>
      <c r="E9115" t="str">
        <f t="shared" si="426"/>
        <v>2025-December</v>
      </c>
      <c r="F9115" t="str">
        <f t="shared" si="427"/>
        <v>No</v>
      </c>
      <c r="G9115">
        <f t="shared" si="428"/>
        <v>0</v>
      </c>
    </row>
    <row r="9116" spans="1:7" x14ac:dyDescent="0.25">
      <c r="A9116">
        <v>509115</v>
      </c>
      <c r="B9116">
        <v>113329</v>
      </c>
      <c r="C9116" s="1">
        <v>45994</v>
      </c>
      <c r="D9116" s="1">
        <v>46067</v>
      </c>
      <c r="E9116" t="str">
        <f t="shared" si="426"/>
        <v>2025-December</v>
      </c>
      <c r="F9116" t="str">
        <f t="shared" si="427"/>
        <v>No</v>
      </c>
      <c r="G9116">
        <f t="shared" si="428"/>
        <v>2</v>
      </c>
    </row>
    <row r="9117" spans="1:7" x14ac:dyDescent="0.25">
      <c r="A9117">
        <v>509116</v>
      </c>
      <c r="B9117">
        <v>113330</v>
      </c>
      <c r="C9117" s="1">
        <v>45994</v>
      </c>
      <c r="E9117" t="str">
        <f t="shared" si="426"/>
        <v>2025-December</v>
      </c>
      <c r="F9117" t="str">
        <f t="shared" si="427"/>
        <v>Yes</v>
      </c>
      <c r="G9117">
        <f t="shared" si="428"/>
        <v>8</v>
      </c>
    </row>
    <row r="9118" spans="1:7" x14ac:dyDescent="0.25">
      <c r="A9118">
        <v>509117</v>
      </c>
      <c r="B9118">
        <v>113324</v>
      </c>
      <c r="C9118" s="1">
        <v>45994</v>
      </c>
      <c r="E9118" t="str">
        <f t="shared" si="426"/>
        <v>2025-December</v>
      </c>
      <c r="F9118" t="str">
        <f t="shared" si="427"/>
        <v>Yes</v>
      </c>
      <c r="G9118">
        <f t="shared" si="428"/>
        <v>8</v>
      </c>
    </row>
    <row r="9119" spans="1:7" x14ac:dyDescent="0.25">
      <c r="A9119">
        <v>509118</v>
      </c>
      <c r="B9119">
        <v>113332</v>
      </c>
      <c r="C9119" s="1">
        <v>45994</v>
      </c>
      <c r="D9119" s="1">
        <v>46016</v>
      </c>
      <c r="E9119" t="str">
        <f t="shared" si="426"/>
        <v>2025-December</v>
      </c>
      <c r="F9119" t="str">
        <f t="shared" si="427"/>
        <v>No</v>
      </c>
      <c r="G9119">
        <f t="shared" si="428"/>
        <v>0</v>
      </c>
    </row>
    <row r="9120" spans="1:7" x14ac:dyDescent="0.25">
      <c r="A9120">
        <v>509119</v>
      </c>
      <c r="B9120">
        <v>113334</v>
      </c>
      <c r="C9120" s="1">
        <v>45994</v>
      </c>
      <c r="D9120" s="1">
        <v>46021</v>
      </c>
      <c r="E9120" t="str">
        <f t="shared" si="426"/>
        <v>2025-December</v>
      </c>
      <c r="F9120" t="str">
        <f t="shared" si="427"/>
        <v>No</v>
      </c>
      <c r="G9120">
        <f t="shared" si="428"/>
        <v>0</v>
      </c>
    </row>
    <row r="9121" spans="1:7" x14ac:dyDescent="0.25">
      <c r="A9121">
        <v>509120</v>
      </c>
      <c r="B9121">
        <v>113340</v>
      </c>
      <c r="C9121" s="1">
        <v>45994</v>
      </c>
      <c r="D9121" s="1">
        <v>46003</v>
      </c>
      <c r="E9121" t="str">
        <f t="shared" si="426"/>
        <v>2025-December</v>
      </c>
      <c r="F9121" t="str">
        <f t="shared" si="427"/>
        <v>No</v>
      </c>
      <c r="G9121">
        <f t="shared" si="428"/>
        <v>0</v>
      </c>
    </row>
    <row r="9122" spans="1:7" x14ac:dyDescent="0.25">
      <c r="A9122">
        <v>509121</v>
      </c>
      <c r="B9122">
        <v>113337</v>
      </c>
      <c r="C9122" s="1">
        <v>45994</v>
      </c>
      <c r="D9122" s="1">
        <v>46072</v>
      </c>
      <c r="E9122" t="str">
        <f t="shared" si="426"/>
        <v>2025-December</v>
      </c>
      <c r="F9122" t="str">
        <f t="shared" si="427"/>
        <v>No</v>
      </c>
      <c r="G9122">
        <f t="shared" si="428"/>
        <v>2</v>
      </c>
    </row>
    <row r="9123" spans="1:7" x14ac:dyDescent="0.25">
      <c r="A9123">
        <v>509122</v>
      </c>
      <c r="B9123">
        <v>113338</v>
      </c>
      <c r="C9123" s="1">
        <v>45994</v>
      </c>
      <c r="D9123" s="1">
        <v>46228</v>
      </c>
      <c r="E9123" t="str">
        <f t="shared" si="426"/>
        <v>2025-December</v>
      </c>
      <c r="F9123" t="str">
        <f t="shared" si="427"/>
        <v>No</v>
      </c>
      <c r="G9123">
        <f t="shared" si="428"/>
        <v>7</v>
      </c>
    </row>
    <row r="9124" spans="1:7" x14ac:dyDescent="0.25">
      <c r="A9124">
        <v>509123</v>
      </c>
      <c r="B9124">
        <v>113331</v>
      </c>
      <c r="C9124" s="1">
        <v>45994</v>
      </c>
      <c r="D9124" s="1">
        <v>46026</v>
      </c>
      <c r="E9124" t="str">
        <f t="shared" si="426"/>
        <v>2025-December</v>
      </c>
      <c r="F9124" t="str">
        <f t="shared" si="427"/>
        <v>No</v>
      </c>
      <c r="G9124">
        <f t="shared" si="428"/>
        <v>1</v>
      </c>
    </row>
    <row r="9125" spans="1:7" x14ac:dyDescent="0.25">
      <c r="A9125">
        <v>509124</v>
      </c>
      <c r="B9125">
        <v>113411</v>
      </c>
      <c r="C9125" s="1">
        <v>45995</v>
      </c>
      <c r="D9125" s="1">
        <v>45998</v>
      </c>
      <c r="E9125" t="str">
        <f t="shared" si="426"/>
        <v>2025-December</v>
      </c>
      <c r="F9125" t="str">
        <f t="shared" si="427"/>
        <v>No</v>
      </c>
      <c r="G9125">
        <f t="shared" si="428"/>
        <v>0</v>
      </c>
    </row>
    <row r="9126" spans="1:7" x14ac:dyDescent="0.25">
      <c r="A9126">
        <v>509125</v>
      </c>
      <c r="B9126">
        <v>113396</v>
      </c>
      <c r="C9126" s="1">
        <v>45995</v>
      </c>
      <c r="D9126" s="1">
        <v>46014</v>
      </c>
      <c r="E9126" t="str">
        <f t="shared" si="426"/>
        <v>2025-December</v>
      </c>
      <c r="F9126" t="str">
        <f t="shared" si="427"/>
        <v>No</v>
      </c>
      <c r="G9126">
        <f t="shared" si="428"/>
        <v>0</v>
      </c>
    </row>
    <row r="9127" spans="1:7" x14ac:dyDescent="0.25">
      <c r="A9127">
        <v>509126</v>
      </c>
      <c r="B9127">
        <v>113398</v>
      </c>
      <c r="C9127" s="1">
        <v>45995</v>
      </c>
      <c r="D9127" s="1">
        <v>46013</v>
      </c>
      <c r="E9127" t="str">
        <f t="shared" si="426"/>
        <v>2025-December</v>
      </c>
      <c r="F9127" t="str">
        <f t="shared" si="427"/>
        <v>No</v>
      </c>
      <c r="G9127">
        <f t="shared" si="428"/>
        <v>0</v>
      </c>
    </row>
    <row r="9128" spans="1:7" x14ac:dyDescent="0.25">
      <c r="A9128">
        <v>509127</v>
      </c>
      <c r="B9128">
        <v>113400</v>
      </c>
      <c r="C9128" s="1">
        <v>45995</v>
      </c>
      <c r="D9128" s="1">
        <v>46003</v>
      </c>
      <c r="E9128" t="str">
        <f t="shared" si="426"/>
        <v>2025-December</v>
      </c>
      <c r="F9128" t="str">
        <f t="shared" si="427"/>
        <v>No</v>
      </c>
      <c r="G9128">
        <f t="shared" si="428"/>
        <v>0</v>
      </c>
    </row>
    <row r="9129" spans="1:7" x14ac:dyDescent="0.25">
      <c r="A9129">
        <v>509128</v>
      </c>
      <c r="B9129">
        <v>113402</v>
      </c>
      <c r="C9129" s="1">
        <v>45995</v>
      </c>
      <c r="D9129" s="1">
        <v>46223</v>
      </c>
      <c r="E9129" t="str">
        <f t="shared" si="426"/>
        <v>2025-December</v>
      </c>
      <c r="F9129" t="str">
        <f t="shared" si="427"/>
        <v>No</v>
      </c>
      <c r="G9129">
        <f t="shared" si="428"/>
        <v>7</v>
      </c>
    </row>
    <row r="9130" spans="1:7" x14ac:dyDescent="0.25">
      <c r="A9130">
        <v>509129</v>
      </c>
      <c r="B9130">
        <v>113404</v>
      </c>
      <c r="C9130" s="1">
        <v>45995</v>
      </c>
      <c r="D9130" s="1">
        <v>46027</v>
      </c>
      <c r="E9130" t="str">
        <f t="shared" si="426"/>
        <v>2025-December</v>
      </c>
      <c r="F9130" t="str">
        <f t="shared" si="427"/>
        <v>No</v>
      </c>
      <c r="G9130">
        <f t="shared" si="428"/>
        <v>1</v>
      </c>
    </row>
    <row r="9131" spans="1:7" x14ac:dyDescent="0.25">
      <c r="A9131">
        <v>509130</v>
      </c>
      <c r="B9131">
        <v>113406</v>
      </c>
      <c r="C9131" s="1">
        <v>45995</v>
      </c>
      <c r="D9131" s="1">
        <v>46052</v>
      </c>
      <c r="E9131" t="str">
        <f t="shared" si="426"/>
        <v>2025-December</v>
      </c>
      <c r="F9131" t="str">
        <f t="shared" si="427"/>
        <v>No</v>
      </c>
      <c r="G9131">
        <f t="shared" si="428"/>
        <v>1</v>
      </c>
    </row>
    <row r="9132" spans="1:7" x14ac:dyDescent="0.25">
      <c r="A9132">
        <v>509131</v>
      </c>
      <c r="B9132">
        <v>113408</v>
      </c>
      <c r="C9132" s="1">
        <v>45995</v>
      </c>
      <c r="D9132" s="1">
        <v>46054</v>
      </c>
      <c r="E9132" t="str">
        <f t="shared" si="426"/>
        <v>2025-December</v>
      </c>
      <c r="F9132" t="str">
        <f t="shared" si="427"/>
        <v>No</v>
      </c>
      <c r="G9132">
        <f t="shared" si="428"/>
        <v>1</v>
      </c>
    </row>
    <row r="9133" spans="1:7" x14ac:dyDescent="0.25">
      <c r="A9133">
        <v>509132</v>
      </c>
      <c r="B9133">
        <v>113410</v>
      </c>
      <c r="C9133" s="1">
        <v>45995</v>
      </c>
      <c r="E9133" t="str">
        <f t="shared" si="426"/>
        <v>2025-December</v>
      </c>
      <c r="F9133" t="str">
        <f t="shared" si="427"/>
        <v>Yes</v>
      </c>
      <c r="G9133">
        <f t="shared" si="428"/>
        <v>7</v>
      </c>
    </row>
    <row r="9134" spans="1:7" x14ac:dyDescent="0.25">
      <c r="A9134">
        <v>509133</v>
      </c>
      <c r="B9134">
        <v>113412</v>
      </c>
      <c r="C9134" s="1">
        <v>45995</v>
      </c>
      <c r="D9134" s="1">
        <v>46035</v>
      </c>
      <c r="E9134" t="str">
        <f t="shared" si="426"/>
        <v>2025-December</v>
      </c>
      <c r="F9134" t="str">
        <f t="shared" si="427"/>
        <v>No</v>
      </c>
      <c r="G9134">
        <f t="shared" si="428"/>
        <v>1</v>
      </c>
    </row>
    <row r="9135" spans="1:7" x14ac:dyDescent="0.25">
      <c r="A9135">
        <v>509134</v>
      </c>
      <c r="B9135">
        <v>113425</v>
      </c>
      <c r="C9135" s="1">
        <v>45995</v>
      </c>
      <c r="D9135" s="1">
        <v>46165</v>
      </c>
      <c r="E9135" t="str">
        <f t="shared" si="426"/>
        <v>2025-December</v>
      </c>
      <c r="F9135" t="str">
        <f t="shared" si="427"/>
        <v>No</v>
      </c>
      <c r="G9135">
        <f t="shared" si="428"/>
        <v>5</v>
      </c>
    </row>
    <row r="9136" spans="1:7" x14ac:dyDescent="0.25">
      <c r="A9136">
        <v>509135</v>
      </c>
      <c r="B9136">
        <v>113415</v>
      </c>
      <c r="C9136" s="1">
        <v>45995</v>
      </c>
      <c r="E9136" t="str">
        <f t="shared" si="426"/>
        <v>2025-December</v>
      </c>
      <c r="F9136" t="str">
        <f t="shared" si="427"/>
        <v>Yes</v>
      </c>
      <c r="G9136">
        <f t="shared" si="428"/>
        <v>7</v>
      </c>
    </row>
    <row r="9137" spans="1:7" x14ac:dyDescent="0.25">
      <c r="A9137">
        <v>509136</v>
      </c>
      <c r="B9137">
        <v>113417</v>
      </c>
      <c r="C9137" s="1">
        <v>45995</v>
      </c>
      <c r="D9137" s="1">
        <v>46142</v>
      </c>
      <c r="E9137" t="str">
        <f t="shared" si="426"/>
        <v>2025-December</v>
      </c>
      <c r="F9137" t="str">
        <f t="shared" si="427"/>
        <v>No</v>
      </c>
      <c r="G9137">
        <f t="shared" si="428"/>
        <v>4</v>
      </c>
    </row>
    <row r="9138" spans="1:7" x14ac:dyDescent="0.25">
      <c r="A9138">
        <v>509137</v>
      </c>
      <c r="B9138">
        <v>113419</v>
      </c>
      <c r="C9138" s="1">
        <v>45995</v>
      </c>
      <c r="D9138" s="1">
        <v>46038</v>
      </c>
      <c r="E9138" t="str">
        <f t="shared" si="426"/>
        <v>2025-December</v>
      </c>
      <c r="F9138" t="str">
        <f t="shared" si="427"/>
        <v>No</v>
      </c>
      <c r="G9138">
        <f t="shared" si="428"/>
        <v>1</v>
      </c>
    </row>
    <row r="9139" spans="1:7" x14ac:dyDescent="0.25">
      <c r="A9139">
        <v>509138</v>
      </c>
      <c r="B9139">
        <v>113421</v>
      </c>
      <c r="C9139" s="1">
        <v>45995</v>
      </c>
      <c r="D9139" s="1">
        <v>46009</v>
      </c>
      <c r="E9139" t="str">
        <f t="shared" si="426"/>
        <v>2025-December</v>
      </c>
      <c r="F9139" t="str">
        <f t="shared" si="427"/>
        <v>No</v>
      </c>
      <c r="G9139">
        <f t="shared" si="428"/>
        <v>0</v>
      </c>
    </row>
    <row r="9140" spans="1:7" x14ac:dyDescent="0.25">
      <c r="A9140">
        <v>509139</v>
      </c>
      <c r="B9140">
        <v>113423</v>
      </c>
      <c r="C9140" s="1">
        <v>45995</v>
      </c>
      <c r="D9140" s="1">
        <v>46007</v>
      </c>
      <c r="E9140" t="str">
        <f t="shared" si="426"/>
        <v>2025-December</v>
      </c>
      <c r="F9140" t="str">
        <f t="shared" si="427"/>
        <v>No</v>
      </c>
      <c r="G9140">
        <f t="shared" si="428"/>
        <v>0</v>
      </c>
    </row>
    <row r="9141" spans="1:7" x14ac:dyDescent="0.25">
      <c r="A9141">
        <v>509140</v>
      </c>
      <c r="B9141">
        <v>113395</v>
      </c>
      <c r="C9141" s="1">
        <v>45995</v>
      </c>
      <c r="D9141" s="1">
        <v>46024</v>
      </c>
      <c r="E9141" t="str">
        <f t="shared" si="426"/>
        <v>2025-December</v>
      </c>
      <c r="F9141" t="str">
        <f t="shared" si="427"/>
        <v>No</v>
      </c>
      <c r="G9141">
        <f t="shared" si="428"/>
        <v>0</v>
      </c>
    </row>
    <row r="9142" spans="1:7" x14ac:dyDescent="0.25">
      <c r="A9142">
        <v>509141</v>
      </c>
      <c r="B9142">
        <v>113427</v>
      </c>
      <c r="C9142" s="1">
        <v>45995</v>
      </c>
      <c r="D9142" s="1">
        <v>45998</v>
      </c>
      <c r="E9142" t="str">
        <f t="shared" si="426"/>
        <v>2025-December</v>
      </c>
      <c r="F9142" t="str">
        <f t="shared" si="427"/>
        <v>No</v>
      </c>
      <c r="G9142">
        <f t="shared" si="428"/>
        <v>0</v>
      </c>
    </row>
    <row r="9143" spans="1:7" x14ac:dyDescent="0.25">
      <c r="A9143">
        <v>509142</v>
      </c>
      <c r="B9143">
        <v>113429</v>
      </c>
      <c r="C9143" s="1">
        <v>45995</v>
      </c>
      <c r="D9143" s="1">
        <v>46192</v>
      </c>
      <c r="E9143" t="str">
        <f t="shared" si="426"/>
        <v>2025-December</v>
      </c>
      <c r="F9143" t="str">
        <f t="shared" si="427"/>
        <v>No</v>
      </c>
      <c r="G9143">
        <f t="shared" si="428"/>
        <v>6</v>
      </c>
    </row>
    <row r="9144" spans="1:7" x14ac:dyDescent="0.25">
      <c r="A9144">
        <v>509143</v>
      </c>
      <c r="B9144">
        <v>113431</v>
      </c>
      <c r="C9144" s="1">
        <v>45995</v>
      </c>
      <c r="D9144" s="1">
        <v>46060</v>
      </c>
      <c r="E9144" t="str">
        <f t="shared" si="426"/>
        <v>2025-December</v>
      </c>
      <c r="F9144" t="str">
        <f t="shared" si="427"/>
        <v>No</v>
      </c>
      <c r="G9144">
        <f t="shared" si="428"/>
        <v>2</v>
      </c>
    </row>
    <row r="9145" spans="1:7" x14ac:dyDescent="0.25">
      <c r="A9145">
        <v>509144</v>
      </c>
      <c r="B9145">
        <v>113414</v>
      </c>
      <c r="C9145" s="1">
        <v>45995</v>
      </c>
      <c r="E9145" t="str">
        <f t="shared" si="426"/>
        <v>2025-December</v>
      </c>
      <c r="F9145" t="str">
        <f t="shared" si="427"/>
        <v>Yes</v>
      </c>
      <c r="G9145">
        <f t="shared" si="428"/>
        <v>7</v>
      </c>
    </row>
    <row r="9146" spans="1:7" x14ac:dyDescent="0.25">
      <c r="A9146">
        <v>509145</v>
      </c>
      <c r="B9146">
        <v>113394</v>
      </c>
      <c r="C9146" s="1">
        <v>45995</v>
      </c>
      <c r="D9146" s="1">
        <v>46023</v>
      </c>
      <c r="E9146" t="str">
        <f t="shared" si="426"/>
        <v>2025-December</v>
      </c>
      <c r="F9146" t="str">
        <f t="shared" si="427"/>
        <v>No</v>
      </c>
      <c r="G9146">
        <f t="shared" si="428"/>
        <v>0</v>
      </c>
    </row>
    <row r="9147" spans="1:7" x14ac:dyDescent="0.25">
      <c r="A9147">
        <v>509146</v>
      </c>
      <c r="B9147">
        <v>113392</v>
      </c>
      <c r="C9147" s="1">
        <v>45995</v>
      </c>
      <c r="D9147" s="1">
        <v>46013</v>
      </c>
      <c r="E9147" t="str">
        <f t="shared" si="426"/>
        <v>2025-December</v>
      </c>
      <c r="F9147" t="str">
        <f t="shared" si="427"/>
        <v>No</v>
      </c>
      <c r="G9147">
        <f t="shared" si="428"/>
        <v>0</v>
      </c>
    </row>
    <row r="9148" spans="1:7" x14ac:dyDescent="0.25">
      <c r="A9148">
        <v>509147</v>
      </c>
      <c r="B9148">
        <v>113370</v>
      </c>
      <c r="C9148" s="1">
        <v>45995</v>
      </c>
      <c r="D9148" s="1">
        <v>46063</v>
      </c>
      <c r="E9148" t="str">
        <f t="shared" si="426"/>
        <v>2025-December</v>
      </c>
      <c r="F9148" t="str">
        <f t="shared" si="427"/>
        <v>No</v>
      </c>
      <c r="G9148">
        <f t="shared" si="428"/>
        <v>2</v>
      </c>
    </row>
    <row r="9149" spans="1:7" x14ac:dyDescent="0.25">
      <c r="A9149">
        <v>509148</v>
      </c>
      <c r="B9149">
        <v>108863</v>
      </c>
      <c r="C9149" s="1">
        <v>45995</v>
      </c>
      <c r="D9149" s="1">
        <v>46008</v>
      </c>
      <c r="E9149" t="str">
        <f t="shared" si="426"/>
        <v>2025-December</v>
      </c>
      <c r="F9149" t="str">
        <f t="shared" si="427"/>
        <v>No</v>
      </c>
      <c r="G9149">
        <f t="shared" si="428"/>
        <v>0</v>
      </c>
    </row>
    <row r="9150" spans="1:7" x14ac:dyDescent="0.25">
      <c r="A9150">
        <v>509149</v>
      </c>
      <c r="B9150">
        <v>110780</v>
      </c>
      <c r="C9150" s="1">
        <v>45995</v>
      </c>
      <c r="D9150" s="1">
        <v>46057</v>
      </c>
      <c r="E9150" t="str">
        <f t="shared" si="426"/>
        <v>2025-December</v>
      </c>
      <c r="F9150" t="str">
        <f t="shared" si="427"/>
        <v>No</v>
      </c>
      <c r="G9150">
        <f t="shared" si="428"/>
        <v>2</v>
      </c>
    </row>
    <row r="9151" spans="1:7" x14ac:dyDescent="0.25">
      <c r="A9151">
        <v>509150</v>
      </c>
      <c r="B9151">
        <v>113367</v>
      </c>
      <c r="C9151" s="1">
        <v>45995</v>
      </c>
      <c r="D9151" s="1">
        <v>45997</v>
      </c>
      <c r="E9151" t="str">
        <f t="shared" si="426"/>
        <v>2025-December</v>
      </c>
      <c r="F9151" t="str">
        <f t="shared" si="427"/>
        <v>No</v>
      </c>
      <c r="G9151">
        <f t="shared" si="428"/>
        <v>0</v>
      </c>
    </row>
    <row r="9152" spans="1:7" x14ac:dyDescent="0.25">
      <c r="A9152">
        <v>509151</v>
      </c>
      <c r="B9152">
        <v>113368</v>
      </c>
      <c r="C9152" s="1">
        <v>45995</v>
      </c>
      <c r="D9152" s="1">
        <v>46010</v>
      </c>
      <c r="E9152" t="str">
        <f t="shared" si="426"/>
        <v>2025-December</v>
      </c>
      <c r="F9152" t="str">
        <f t="shared" si="427"/>
        <v>No</v>
      </c>
      <c r="G9152">
        <f t="shared" si="428"/>
        <v>0</v>
      </c>
    </row>
    <row r="9153" spans="1:7" x14ac:dyDescent="0.25">
      <c r="A9153">
        <v>509152</v>
      </c>
      <c r="B9153">
        <v>113393</v>
      </c>
      <c r="C9153" s="1">
        <v>45995</v>
      </c>
      <c r="D9153" s="1">
        <v>46025</v>
      </c>
      <c r="E9153" t="str">
        <f t="shared" si="426"/>
        <v>2025-December</v>
      </c>
      <c r="F9153" t="str">
        <f t="shared" si="427"/>
        <v>No</v>
      </c>
      <c r="G9153">
        <f t="shared" si="428"/>
        <v>0</v>
      </c>
    </row>
    <row r="9154" spans="1:7" x14ac:dyDescent="0.25">
      <c r="A9154">
        <v>509153</v>
      </c>
      <c r="B9154">
        <v>113371</v>
      </c>
      <c r="C9154" s="1">
        <v>45995</v>
      </c>
      <c r="D9154" s="1">
        <v>46031</v>
      </c>
      <c r="E9154" t="str">
        <f t="shared" si="426"/>
        <v>2025-December</v>
      </c>
      <c r="F9154" t="str">
        <f t="shared" si="427"/>
        <v>No</v>
      </c>
      <c r="G9154">
        <f t="shared" si="428"/>
        <v>1</v>
      </c>
    </row>
    <row r="9155" spans="1:7" x14ac:dyDescent="0.25">
      <c r="A9155">
        <v>509154</v>
      </c>
      <c r="B9155">
        <v>113372</v>
      </c>
      <c r="C9155" s="1">
        <v>45995</v>
      </c>
      <c r="D9155" s="1">
        <v>46204</v>
      </c>
      <c r="E9155" t="str">
        <f t="shared" ref="E9155:E9218" si="429">TEXT(C9155:C28256,"yyyy-mmmm")</f>
        <v>2025-December</v>
      </c>
      <c r="F9155" t="str">
        <f t="shared" ref="F9155:F9218" si="430">IF(ISBLANK(D9155), "Yes", IF((MONTH(D9155)&gt;MONTH(C9155)),"Yes","No"))</f>
        <v>No</v>
      </c>
      <c r="G9155">
        <f t="shared" ref="G9155:G9218" si="431">IF(ISBLANK(D9155), DATEDIF(C9155, MAX(D:D), "m"), DATEDIF(C9155,D9155, "m"))</f>
        <v>6</v>
      </c>
    </row>
    <row r="9156" spans="1:7" x14ac:dyDescent="0.25">
      <c r="A9156">
        <v>509155</v>
      </c>
      <c r="B9156">
        <v>113374</v>
      </c>
      <c r="C9156" s="1">
        <v>45995</v>
      </c>
      <c r="D9156" s="1">
        <v>46033</v>
      </c>
      <c r="E9156" t="str">
        <f t="shared" si="429"/>
        <v>2025-December</v>
      </c>
      <c r="F9156" t="str">
        <f t="shared" si="430"/>
        <v>No</v>
      </c>
      <c r="G9156">
        <f t="shared" si="431"/>
        <v>1</v>
      </c>
    </row>
    <row r="9157" spans="1:7" x14ac:dyDescent="0.25">
      <c r="A9157">
        <v>509156</v>
      </c>
      <c r="B9157">
        <v>113376</v>
      </c>
      <c r="C9157" s="1">
        <v>45995</v>
      </c>
      <c r="D9157" s="1">
        <v>46092</v>
      </c>
      <c r="E9157" t="str">
        <f t="shared" si="429"/>
        <v>2025-December</v>
      </c>
      <c r="F9157" t="str">
        <f t="shared" si="430"/>
        <v>No</v>
      </c>
      <c r="G9157">
        <f t="shared" si="431"/>
        <v>3</v>
      </c>
    </row>
    <row r="9158" spans="1:7" x14ac:dyDescent="0.25">
      <c r="A9158">
        <v>509157</v>
      </c>
      <c r="B9158">
        <v>113378</v>
      </c>
      <c r="C9158" s="1">
        <v>45995</v>
      </c>
      <c r="D9158" s="1">
        <v>46027</v>
      </c>
      <c r="E9158" t="str">
        <f t="shared" si="429"/>
        <v>2025-December</v>
      </c>
      <c r="F9158" t="str">
        <f t="shared" si="430"/>
        <v>No</v>
      </c>
      <c r="G9158">
        <f t="shared" si="431"/>
        <v>1</v>
      </c>
    </row>
    <row r="9159" spans="1:7" x14ac:dyDescent="0.25">
      <c r="A9159">
        <v>509158</v>
      </c>
      <c r="B9159">
        <v>113375</v>
      </c>
      <c r="C9159" s="1">
        <v>45995</v>
      </c>
      <c r="D9159" s="1">
        <v>46025</v>
      </c>
      <c r="E9159" t="str">
        <f t="shared" si="429"/>
        <v>2025-December</v>
      </c>
      <c r="F9159" t="str">
        <f t="shared" si="430"/>
        <v>No</v>
      </c>
      <c r="G9159">
        <f t="shared" si="431"/>
        <v>0</v>
      </c>
    </row>
    <row r="9160" spans="1:7" x14ac:dyDescent="0.25">
      <c r="A9160">
        <v>509159</v>
      </c>
      <c r="B9160">
        <v>113382</v>
      </c>
      <c r="C9160" s="1">
        <v>45995</v>
      </c>
      <c r="D9160" s="1">
        <v>46009</v>
      </c>
      <c r="E9160" t="str">
        <f t="shared" si="429"/>
        <v>2025-December</v>
      </c>
      <c r="F9160" t="str">
        <f t="shared" si="430"/>
        <v>No</v>
      </c>
      <c r="G9160">
        <f t="shared" si="431"/>
        <v>0</v>
      </c>
    </row>
    <row r="9161" spans="1:7" x14ac:dyDescent="0.25">
      <c r="A9161">
        <v>509160</v>
      </c>
      <c r="B9161">
        <v>113383</v>
      </c>
      <c r="C9161" s="1">
        <v>45995</v>
      </c>
      <c r="D9161" s="1">
        <v>46004</v>
      </c>
      <c r="E9161" t="str">
        <f t="shared" si="429"/>
        <v>2025-December</v>
      </c>
      <c r="F9161" t="str">
        <f t="shared" si="430"/>
        <v>No</v>
      </c>
      <c r="G9161">
        <f t="shared" si="431"/>
        <v>0</v>
      </c>
    </row>
    <row r="9162" spans="1:7" x14ac:dyDescent="0.25">
      <c r="A9162">
        <v>509161</v>
      </c>
      <c r="B9162">
        <v>113384</v>
      </c>
      <c r="C9162" s="1">
        <v>45995</v>
      </c>
      <c r="D9162" s="1">
        <v>46002</v>
      </c>
      <c r="E9162" t="str">
        <f t="shared" si="429"/>
        <v>2025-December</v>
      </c>
      <c r="F9162" t="str">
        <f t="shared" si="430"/>
        <v>No</v>
      </c>
      <c r="G9162">
        <f t="shared" si="431"/>
        <v>0</v>
      </c>
    </row>
    <row r="9163" spans="1:7" x14ac:dyDescent="0.25">
      <c r="A9163">
        <v>509162</v>
      </c>
      <c r="B9163">
        <v>113385</v>
      </c>
      <c r="C9163" s="1">
        <v>45995</v>
      </c>
      <c r="D9163" s="1">
        <v>46066</v>
      </c>
      <c r="E9163" t="str">
        <f t="shared" si="429"/>
        <v>2025-December</v>
      </c>
      <c r="F9163" t="str">
        <f t="shared" si="430"/>
        <v>No</v>
      </c>
      <c r="G9163">
        <f t="shared" si="431"/>
        <v>2</v>
      </c>
    </row>
    <row r="9164" spans="1:7" x14ac:dyDescent="0.25">
      <c r="A9164">
        <v>509163</v>
      </c>
      <c r="B9164">
        <v>113386</v>
      </c>
      <c r="C9164" s="1">
        <v>45995</v>
      </c>
      <c r="E9164" t="str">
        <f t="shared" si="429"/>
        <v>2025-December</v>
      </c>
      <c r="F9164" t="str">
        <f t="shared" si="430"/>
        <v>Yes</v>
      </c>
      <c r="G9164">
        <f t="shared" si="431"/>
        <v>7</v>
      </c>
    </row>
    <row r="9165" spans="1:7" x14ac:dyDescent="0.25">
      <c r="A9165">
        <v>509164</v>
      </c>
      <c r="B9165">
        <v>113387</v>
      </c>
      <c r="C9165" s="1">
        <v>45995</v>
      </c>
      <c r="D9165" s="1">
        <v>46001</v>
      </c>
      <c r="E9165" t="str">
        <f t="shared" si="429"/>
        <v>2025-December</v>
      </c>
      <c r="F9165" t="str">
        <f t="shared" si="430"/>
        <v>No</v>
      </c>
      <c r="G9165">
        <f t="shared" si="431"/>
        <v>0</v>
      </c>
    </row>
    <row r="9166" spans="1:7" x14ac:dyDescent="0.25">
      <c r="A9166">
        <v>509165</v>
      </c>
      <c r="B9166">
        <v>113388</v>
      </c>
      <c r="C9166" s="1">
        <v>45995</v>
      </c>
      <c r="D9166" s="1">
        <v>46067</v>
      </c>
      <c r="E9166" t="str">
        <f t="shared" si="429"/>
        <v>2025-December</v>
      </c>
      <c r="F9166" t="str">
        <f t="shared" si="430"/>
        <v>No</v>
      </c>
      <c r="G9166">
        <f t="shared" si="431"/>
        <v>2</v>
      </c>
    </row>
    <row r="9167" spans="1:7" x14ac:dyDescent="0.25">
      <c r="A9167">
        <v>509166</v>
      </c>
      <c r="B9167">
        <v>113390</v>
      </c>
      <c r="C9167" s="1">
        <v>45995</v>
      </c>
      <c r="D9167" s="1">
        <v>46055</v>
      </c>
      <c r="E9167" t="str">
        <f t="shared" si="429"/>
        <v>2025-December</v>
      </c>
      <c r="F9167" t="str">
        <f t="shared" si="430"/>
        <v>No</v>
      </c>
      <c r="G9167">
        <f t="shared" si="431"/>
        <v>1</v>
      </c>
    </row>
    <row r="9168" spans="1:7" x14ac:dyDescent="0.25">
      <c r="A9168">
        <v>509167</v>
      </c>
      <c r="B9168">
        <v>113391</v>
      </c>
      <c r="C9168" s="1">
        <v>45995</v>
      </c>
      <c r="D9168" s="1">
        <v>46083</v>
      </c>
      <c r="E9168" t="str">
        <f t="shared" si="429"/>
        <v>2025-December</v>
      </c>
      <c r="F9168" t="str">
        <f t="shared" si="430"/>
        <v>No</v>
      </c>
      <c r="G9168">
        <f t="shared" si="431"/>
        <v>2</v>
      </c>
    </row>
    <row r="9169" spans="1:7" x14ac:dyDescent="0.25">
      <c r="A9169">
        <v>509168</v>
      </c>
      <c r="B9169">
        <v>113380</v>
      </c>
      <c r="C9169" s="1">
        <v>45995</v>
      </c>
      <c r="D9169" s="1">
        <v>46038</v>
      </c>
      <c r="E9169" t="str">
        <f t="shared" si="429"/>
        <v>2025-December</v>
      </c>
      <c r="F9169" t="str">
        <f t="shared" si="430"/>
        <v>No</v>
      </c>
      <c r="G9169">
        <f t="shared" si="431"/>
        <v>1</v>
      </c>
    </row>
    <row r="9170" spans="1:7" x14ac:dyDescent="0.25">
      <c r="A9170">
        <v>509169</v>
      </c>
      <c r="B9170">
        <v>113456</v>
      </c>
      <c r="C9170" s="1">
        <v>45996</v>
      </c>
      <c r="D9170" s="1">
        <v>46011</v>
      </c>
      <c r="E9170" t="str">
        <f t="shared" si="429"/>
        <v>2025-December</v>
      </c>
      <c r="F9170" t="str">
        <f t="shared" si="430"/>
        <v>No</v>
      </c>
      <c r="G9170">
        <f t="shared" si="431"/>
        <v>0</v>
      </c>
    </row>
    <row r="9171" spans="1:7" x14ac:dyDescent="0.25">
      <c r="A9171">
        <v>509170</v>
      </c>
      <c r="B9171">
        <v>113468</v>
      </c>
      <c r="C9171" s="1">
        <v>45996</v>
      </c>
      <c r="E9171" t="str">
        <f t="shared" si="429"/>
        <v>2025-December</v>
      </c>
      <c r="F9171" t="str">
        <f t="shared" si="430"/>
        <v>Yes</v>
      </c>
      <c r="G9171">
        <f t="shared" si="431"/>
        <v>7</v>
      </c>
    </row>
    <row r="9172" spans="1:7" x14ac:dyDescent="0.25">
      <c r="A9172">
        <v>509171</v>
      </c>
      <c r="B9172">
        <v>113454</v>
      </c>
      <c r="C9172" s="1">
        <v>45996</v>
      </c>
      <c r="D9172" s="1">
        <v>46016</v>
      </c>
      <c r="E9172" t="str">
        <f t="shared" si="429"/>
        <v>2025-December</v>
      </c>
      <c r="F9172" t="str">
        <f t="shared" si="430"/>
        <v>No</v>
      </c>
      <c r="G9172">
        <f t="shared" si="431"/>
        <v>0</v>
      </c>
    </row>
    <row r="9173" spans="1:7" x14ac:dyDescent="0.25">
      <c r="A9173">
        <v>509172</v>
      </c>
      <c r="B9173">
        <v>113455</v>
      </c>
      <c r="C9173" s="1">
        <v>45996</v>
      </c>
      <c r="D9173" s="1">
        <v>46013</v>
      </c>
      <c r="E9173" t="str">
        <f t="shared" si="429"/>
        <v>2025-December</v>
      </c>
      <c r="F9173" t="str">
        <f t="shared" si="430"/>
        <v>No</v>
      </c>
      <c r="G9173">
        <f t="shared" si="431"/>
        <v>0</v>
      </c>
    </row>
    <row r="9174" spans="1:7" x14ac:dyDescent="0.25">
      <c r="A9174">
        <v>509173</v>
      </c>
      <c r="B9174">
        <v>113458</v>
      </c>
      <c r="C9174" s="1">
        <v>45996</v>
      </c>
      <c r="D9174" s="1">
        <v>46011</v>
      </c>
      <c r="E9174" t="str">
        <f t="shared" si="429"/>
        <v>2025-December</v>
      </c>
      <c r="F9174" t="str">
        <f t="shared" si="430"/>
        <v>No</v>
      </c>
      <c r="G9174">
        <f t="shared" si="431"/>
        <v>0</v>
      </c>
    </row>
    <row r="9175" spans="1:7" x14ac:dyDescent="0.25">
      <c r="A9175">
        <v>509174</v>
      </c>
      <c r="B9175">
        <v>113452</v>
      </c>
      <c r="C9175" s="1">
        <v>45996</v>
      </c>
      <c r="D9175" s="1">
        <v>46148</v>
      </c>
      <c r="E9175" t="str">
        <f t="shared" si="429"/>
        <v>2025-December</v>
      </c>
      <c r="F9175" t="str">
        <f t="shared" si="430"/>
        <v>No</v>
      </c>
      <c r="G9175">
        <f t="shared" si="431"/>
        <v>5</v>
      </c>
    </row>
    <row r="9176" spans="1:7" x14ac:dyDescent="0.25">
      <c r="A9176">
        <v>509175</v>
      </c>
      <c r="B9176">
        <v>113461</v>
      </c>
      <c r="C9176" s="1">
        <v>45996</v>
      </c>
      <c r="D9176" s="1">
        <v>46032</v>
      </c>
      <c r="E9176" t="str">
        <f t="shared" si="429"/>
        <v>2025-December</v>
      </c>
      <c r="F9176" t="str">
        <f t="shared" si="430"/>
        <v>No</v>
      </c>
      <c r="G9176">
        <f t="shared" si="431"/>
        <v>1</v>
      </c>
    </row>
    <row r="9177" spans="1:7" x14ac:dyDescent="0.25">
      <c r="A9177">
        <v>509176</v>
      </c>
      <c r="B9177">
        <v>113462</v>
      </c>
      <c r="C9177" s="1">
        <v>45996</v>
      </c>
      <c r="D9177" s="1">
        <v>46006</v>
      </c>
      <c r="E9177" t="str">
        <f t="shared" si="429"/>
        <v>2025-December</v>
      </c>
      <c r="F9177" t="str">
        <f t="shared" si="430"/>
        <v>No</v>
      </c>
      <c r="G9177">
        <f t="shared" si="431"/>
        <v>0</v>
      </c>
    </row>
    <row r="9178" spans="1:7" x14ac:dyDescent="0.25">
      <c r="A9178">
        <v>509177</v>
      </c>
      <c r="B9178">
        <v>113464</v>
      </c>
      <c r="C9178" s="1">
        <v>45996</v>
      </c>
      <c r="D9178" s="1">
        <v>46009</v>
      </c>
      <c r="E9178" t="str">
        <f t="shared" si="429"/>
        <v>2025-December</v>
      </c>
      <c r="F9178" t="str">
        <f t="shared" si="430"/>
        <v>No</v>
      </c>
      <c r="G9178">
        <f t="shared" si="431"/>
        <v>0</v>
      </c>
    </row>
    <row r="9179" spans="1:7" x14ac:dyDescent="0.25">
      <c r="A9179">
        <v>509178</v>
      </c>
      <c r="B9179">
        <v>113465</v>
      </c>
      <c r="C9179" s="1">
        <v>45996</v>
      </c>
      <c r="D9179" s="1">
        <v>46009</v>
      </c>
      <c r="E9179" t="str">
        <f t="shared" si="429"/>
        <v>2025-December</v>
      </c>
      <c r="F9179" t="str">
        <f t="shared" si="430"/>
        <v>No</v>
      </c>
      <c r="G9179">
        <f t="shared" si="431"/>
        <v>0</v>
      </c>
    </row>
    <row r="9180" spans="1:7" x14ac:dyDescent="0.25">
      <c r="A9180">
        <v>509179</v>
      </c>
      <c r="B9180">
        <v>113467</v>
      </c>
      <c r="C9180" s="1">
        <v>45996</v>
      </c>
      <c r="D9180" s="1">
        <v>46010</v>
      </c>
      <c r="E9180" t="str">
        <f t="shared" si="429"/>
        <v>2025-December</v>
      </c>
      <c r="F9180" t="str">
        <f t="shared" si="430"/>
        <v>No</v>
      </c>
      <c r="G9180">
        <f t="shared" si="431"/>
        <v>0</v>
      </c>
    </row>
    <row r="9181" spans="1:7" x14ac:dyDescent="0.25">
      <c r="A9181">
        <v>509180</v>
      </c>
      <c r="B9181">
        <v>113459</v>
      </c>
      <c r="C9181" s="1">
        <v>45996</v>
      </c>
      <c r="E9181" t="str">
        <f t="shared" si="429"/>
        <v>2025-December</v>
      </c>
      <c r="F9181" t="str">
        <f t="shared" si="430"/>
        <v>Yes</v>
      </c>
      <c r="G9181">
        <f t="shared" si="431"/>
        <v>7</v>
      </c>
    </row>
    <row r="9182" spans="1:7" x14ac:dyDescent="0.25">
      <c r="A9182">
        <v>509181</v>
      </c>
      <c r="B9182">
        <v>113450</v>
      </c>
      <c r="C9182" s="1">
        <v>45996</v>
      </c>
      <c r="D9182" s="1">
        <v>46113</v>
      </c>
      <c r="E9182" t="str">
        <f t="shared" si="429"/>
        <v>2025-December</v>
      </c>
      <c r="F9182" t="str">
        <f t="shared" si="430"/>
        <v>No</v>
      </c>
      <c r="G9182">
        <f t="shared" si="431"/>
        <v>3</v>
      </c>
    </row>
    <row r="9183" spans="1:7" x14ac:dyDescent="0.25">
      <c r="A9183">
        <v>509182</v>
      </c>
      <c r="B9183">
        <v>113446</v>
      </c>
      <c r="C9183" s="1">
        <v>45996</v>
      </c>
      <c r="D9183" s="1">
        <v>46016</v>
      </c>
      <c r="E9183" t="str">
        <f t="shared" si="429"/>
        <v>2025-December</v>
      </c>
      <c r="F9183" t="str">
        <f t="shared" si="430"/>
        <v>No</v>
      </c>
      <c r="G9183">
        <f t="shared" si="431"/>
        <v>0</v>
      </c>
    </row>
    <row r="9184" spans="1:7" x14ac:dyDescent="0.25">
      <c r="A9184">
        <v>509183</v>
      </c>
      <c r="B9184">
        <v>113447</v>
      </c>
      <c r="C9184" s="1">
        <v>45996</v>
      </c>
      <c r="D9184" s="1">
        <v>46040</v>
      </c>
      <c r="E9184" t="str">
        <f t="shared" si="429"/>
        <v>2025-December</v>
      </c>
      <c r="F9184" t="str">
        <f t="shared" si="430"/>
        <v>No</v>
      </c>
      <c r="G9184">
        <f t="shared" si="431"/>
        <v>1</v>
      </c>
    </row>
    <row r="9185" spans="1:7" x14ac:dyDescent="0.25">
      <c r="A9185">
        <v>509184</v>
      </c>
      <c r="B9185">
        <v>113449</v>
      </c>
      <c r="C9185" s="1">
        <v>45996</v>
      </c>
      <c r="E9185" t="str">
        <f t="shared" si="429"/>
        <v>2025-December</v>
      </c>
      <c r="F9185" t="str">
        <f t="shared" si="430"/>
        <v>Yes</v>
      </c>
      <c r="G9185">
        <f t="shared" si="431"/>
        <v>7</v>
      </c>
    </row>
    <row r="9186" spans="1:7" x14ac:dyDescent="0.25">
      <c r="A9186">
        <v>509185</v>
      </c>
      <c r="B9186">
        <v>113433</v>
      </c>
      <c r="C9186" s="1">
        <v>45996</v>
      </c>
      <c r="D9186" s="1">
        <v>46010</v>
      </c>
      <c r="E9186" t="str">
        <f t="shared" si="429"/>
        <v>2025-December</v>
      </c>
      <c r="F9186" t="str">
        <f t="shared" si="430"/>
        <v>No</v>
      </c>
      <c r="G9186">
        <f t="shared" si="431"/>
        <v>0</v>
      </c>
    </row>
    <row r="9187" spans="1:7" x14ac:dyDescent="0.25">
      <c r="A9187">
        <v>509186</v>
      </c>
      <c r="B9187">
        <v>113436</v>
      </c>
      <c r="C9187" s="1">
        <v>45996</v>
      </c>
      <c r="D9187" s="1">
        <v>45998</v>
      </c>
      <c r="E9187" t="str">
        <f t="shared" si="429"/>
        <v>2025-December</v>
      </c>
      <c r="F9187" t="str">
        <f t="shared" si="430"/>
        <v>No</v>
      </c>
      <c r="G9187">
        <f t="shared" si="431"/>
        <v>0</v>
      </c>
    </row>
    <row r="9188" spans="1:7" x14ac:dyDescent="0.25">
      <c r="A9188">
        <v>509187</v>
      </c>
      <c r="B9188">
        <v>113437</v>
      </c>
      <c r="C9188" s="1">
        <v>45996</v>
      </c>
      <c r="E9188" t="str">
        <f t="shared" si="429"/>
        <v>2025-December</v>
      </c>
      <c r="F9188" t="str">
        <f t="shared" si="430"/>
        <v>Yes</v>
      </c>
      <c r="G9188">
        <f t="shared" si="431"/>
        <v>7</v>
      </c>
    </row>
    <row r="9189" spans="1:7" x14ac:dyDescent="0.25">
      <c r="A9189">
        <v>509188</v>
      </c>
      <c r="B9189">
        <v>113439</v>
      </c>
      <c r="C9189" s="1">
        <v>45996</v>
      </c>
      <c r="D9189" s="1">
        <v>46021</v>
      </c>
      <c r="E9189" t="str">
        <f t="shared" si="429"/>
        <v>2025-December</v>
      </c>
      <c r="F9189" t="str">
        <f t="shared" si="430"/>
        <v>No</v>
      </c>
      <c r="G9189">
        <f t="shared" si="431"/>
        <v>0</v>
      </c>
    </row>
    <row r="9190" spans="1:7" x14ac:dyDescent="0.25">
      <c r="A9190">
        <v>509189</v>
      </c>
      <c r="B9190">
        <v>113434</v>
      </c>
      <c r="C9190" s="1">
        <v>45996</v>
      </c>
      <c r="D9190" s="1">
        <v>46038</v>
      </c>
      <c r="E9190" t="str">
        <f t="shared" si="429"/>
        <v>2025-December</v>
      </c>
      <c r="F9190" t="str">
        <f t="shared" si="430"/>
        <v>No</v>
      </c>
      <c r="G9190">
        <f t="shared" si="431"/>
        <v>1</v>
      </c>
    </row>
    <row r="9191" spans="1:7" x14ac:dyDescent="0.25">
      <c r="A9191">
        <v>509190</v>
      </c>
      <c r="B9191">
        <v>113442</v>
      </c>
      <c r="C9191" s="1">
        <v>45996</v>
      </c>
      <c r="D9191" s="1">
        <v>46138</v>
      </c>
      <c r="E9191" t="str">
        <f t="shared" si="429"/>
        <v>2025-December</v>
      </c>
      <c r="F9191" t="str">
        <f t="shared" si="430"/>
        <v>No</v>
      </c>
      <c r="G9191">
        <f t="shared" si="431"/>
        <v>4</v>
      </c>
    </row>
    <row r="9192" spans="1:7" x14ac:dyDescent="0.25">
      <c r="A9192">
        <v>509191</v>
      </c>
      <c r="B9192">
        <v>113443</v>
      </c>
      <c r="C9192" s="1">
        <v>45996</v>
      </c>
      <c r="D9192" s="1">
        <v>46043</v>
      </c>
      <c r="E9192" t="str">
        <f t="shared" si="429"/>
        <v>2025-December</v>
      </c>
      <c r="F9192" t="str">
        <f t="shared" si="430"/>
        <v>No</v>
      </c>
      <c r="G9192">
        <f t="shared" si="431"/>
        <v>1</v>
      </c>
    </row>
    <row r="9193" spans="1:7" x14ac:dyDescent="0.25">
      <c r="A9193">
        <v>509192</v>
      </c>
      <c r="B9193">
        <v>113444</v>
      </c>
      <c r="C9193" s="1">
        <v>45996</v>
      </c>
      <c r="D9193" s="1">
        <v>46061</v>
      </c>
      <c r="E9193" t="str">
        <f t="shared" si="429"/>
        <v>2025-December</v>
      </c>
      <c r="F9193" t="str">
        <f t="shared" si="430"/>
        <v>No</v>
      </c>
      <c r="G9193">
        <f t="shared" si="431"/>
        <v>2</v>
      </c>
    </row>
    <row r="9194" spans="1:7" x14ac:dyDescent="0.25">
      <c r="A9194">
        <v>509193</v>
      </c>
      <c r="B9194">
        <v>113445</v>
      </c>
      <c r="C9194" s="1">
        <v>45996</v>
      </c>
      <c r="D9194" s="1">
        <v>46081</v>
      </c>
      <c r="E9194" t="str">
        <f t="shared" si="429"/>
        <v>2025-December</v>
      </c>
      <c r="F9194" t="str">
        <f t="shared" si="430"/>
        <v>No</v>
      </c>
      <c r="G9194">
        <f t="shared" si="431"/>
        <v>2</v>
      </c>
    </row>
    <row r="9195" spans="1:7" x14ac:dyDescent="0.25">
      <c r="A9195">
        <v>509194</v>
      </c>
      <c r="B9195">
        <v>113440</v>
      </c>
      <c r="C9195" s="1">
        <v>45996</v>
      </c>
      <c r="D9195" s="1">
        <v>46011</v>
      </c>
      <c r="E9195" t="str">
        <f t="shared" si="429"/>
        <v>2025-December</v>
      </c>
      <c r="F9195" t="str">
        <f t="shared" si="430"/>
        <v>No</v>
      </c>
      <c r="G9195">
        <f t="shared" si="431"/>
        <v>0</v>
      </c>
    </row>
    <row r="9196" spans="1:7" x14ac:dyDescent="0.25">
      <c r="A9196">
        <v>509195</v>
      </c>
      <c r="B9196">
        <v>113511</v>
      </c>
      <c r="C9196" s="1">
        <v>45997</v>
      </c>
      <c r="D9196" s="1">
        <v>46011</v>
      </c>
      <c r="E9196" t="str">
        <f t="shared" si="429"/>
        <v>2025-December</v>
      </c>
      <c r="F9196" t="str">
        <f t="shared" si="430"/>
        <v>No</v>
      </c>
      <c r="G9196">
        <f t="shared" si="431"/>
        <v>0</v>
      </c>
    </row>
    <row r="9197" spans="1:7" x14ac:dyDescent="0.25">
      <c r="A9197">
        <v>509196</v>
      </c>
      <c r="B9197">
        <v>113501</v>
      </c>
      <c r="C9197" s="1">
        <v>45997</v>
      </c>
      <c r="E9197" t="str">
        <f t="shared" si="429"/>
        <v>2025-December</v>
      </c>
      <c r="F9197" t="str">
        <f t="shared" si="430"/>
        <v>Yes</v>
      </c>
      <c r="G9197">
        <f t="shared" si="431"/>
        <v>7</v>
      </c>
    </row>
    <row r="9198" spans="1:7" x14ac:dyDescent="0.25">
      <c r="A9198">
        <v>509197</v>
      </c>
      <c r="B9198">
        <v>113502</v>
      </c>
      <c r="C9198" s="1">
        <v>45997</v>
      </c>
      <c r="E9198" t="str">
        <f t="shared" si="429"/>
        <v>2025-December</v>
      </c>
      <c r="F9198" t="str">
        <f t="shared" si="430"/>
        <v>Yes</v>
      </c>
      <c r="G9198">
        <f t="shared" si="431"/>
        <v>7</v>
      </c>
    </row>
    <row r="9199" spans="1:7" x14ac:dyDescent="0.25">
      <c r="A9199">
        <v>509198</v>
      </c>
      <c r="B9199">
        <v>113503</v>
      </c>
      <c r="C9199" s="1">
        <v>45997</v>
      </c>
      <c r="D9199" s="1">
        <v>46049</v>
      </c>
      <c r="E9199" t="str">
        <f t="shared" si="429"/>
        <v>2025-December</v>
      </c>
      <c r="F9199" t="str">
        <f t="shared" si="430"/>
        <v>No</v>
      </c>
      <c r="G9199">
        <f t="shared" si="431"/>
        <v>1</v>
      </c>
    </row>
    <row r="9200" spans="1:7" x14ac:dyDescent="0.25">
      <c r="A9200">
        <v>509199</v>
      </c>
      <c r="B9200">
        <v>113505</v>
      </c>
      <c r="C9200" s="1">
        <v>45997</v>
      </c>
      <c r="D9200" s="1">
        <v>46014</v>
      </c>
      <c r="E9200" t="str">
        <f t="shared" si="429"/>
        <v>2025-December</v>
      </c>
      <c r="F9200" t="str">
        <f t="shared" si="430"/>
        <v>No</v>
      </c>
      <c r="G9200">
        <f t="shared" si="431"/>
        <v>0</v>
      </c>
    </row>
    <row r="9201" spans="1:7" x14ac:dyDescent="0.25">
      <c r="A9201">
        <v>509200</v>
      </c>
      <c r="B9201">
        <v>113507</v>
      </c>
      <c r="C9201" s="1">
        <v>45997</v>
      </c>
      <c r="D9201" s="1">
        <v>46216</v>
      </c>
      <c r="E9201" t="str">
        <f t="shared" si="429"/>
        <v>2025-December</v>
      </c>
      <c r="F9201" t="str">
        <f t="shared" si="430"/>
        <v>No</v>
      </c>
      <c r="G9201">
        <f t="shared" si="431"/>
        <v>7</v>
      </c>
    </row>
    <row r="9202" spans="1:7" x14ac:dyDescent="0.25">
      <c r="A9202">
        <v>509201</v>
      </c>
      <c r="B9202">
        <v>113509</v>
      </c>
      <c r="C9202" s="1">
        <v>45997</v>
      </c>
      <c r="D9202" s="1">
        <v>46030</v>
      </c>
      <c r="E9202" t="str">
        <f t="shared" si="429"/>
        <v>2025-December</v>
      </c>
      <c r="F9202" t="str">
        <f t="shared" si="430"/>
        <v>No</v>
      </c>
      <c r="G9202">
        <f t="shared" si="431"/>
        <v>1</v>
      </c>
    </row>
    <row r="9203" spans="1:7" x14ac:dyDescent="0.25">
      <c r="A9203">
        <v>509202</v>
      </c>
      <c r="B9203">
        <v>113513</v>
      </c>
      <c r="C9203" s="1">
        <v>45997</v>
      </c>
      <c r="D9203" s="1">
        <v>46066</v>
      </c>
      <c r="E9203" t="str">
        <f t="shared" si="429"/>
        <v>2025-December</v>
      </c>
      <c r="F9203" t="str">
        <f t="shared" si="430"/>
        <v>No</v>
      </c>
      <c r="G9203">
        <f t="shared" si="431"/>
        <v>2</v>
      </c>
    </row>
    <row r="9204" spans="1:7" x14ac:dyDescent="0.25">
      <c r="A9204">
        <v>509203</v>
      </c>
      <c r="B9204">
        <v>113521</v>
      </c>
      <c r="C9204" s="1">
        <v>45997</v>
      </c>
      <c r="D9204" s="1">
        <v>46002</v>
      </c>
      <c r="E9204" t="str">
        <f t="shared" si="429"/>
        <v>2025-December</v>
      </c>
      <c r="F9204" t="str">
        <f t="shared" si="430"/>
        <v>No</v>
      </c>
      <c r="G9204">
        <f t="shared" si="431"/>
        <v>0</v>
      </c>
    </row>
    <row r="9205" spans="1:7" x14ac:dyDescent="0.25">
      <c r="A9205">
        <v>509204</v>
      </c>
      <c r="B9205">
        <v>113516</v>
      </c>
      <c r="C9205" s="1">
        <v>45997</v>
      </c>
      <c r="D9205" s="1">
        <v>46030</v>
      </c>
      <c r="E9205" t="str">
        <f t="shared" si="429"/>
        <v>2025-December</v>
      </c>
      <c r="F9205" t="str">
        <f t="shared" si="430"/>
        <v>No</v>
      </c>
      <c r="G9205">
        <f t="shared" si="431"/>
        <v>1</v>
      </c>
    </row>
    <row r="9206" spans="1:7" x14ac:dyDescent="0.25">
      <c r="A9206">
        <v>509205</v>
      </c>
      <c r="B9206">
        <v>113517</v>
      </c>
      <c r="C9206" s="1">
        <v>45997</v>
      </c>
      <c r="D9206" s="1">
        <v>46010</v>
      </c>
      <c r="E9206" t="str">
        <f t="shared" si="429"/>
        <v>2025-December</v>
      </c>
      <c r="F9206" t="str">
        <f t="shared" si="430"/>
        <v>No</v>
      </c>
      <c r="G9206">
        <f t="shared" si="431"/>
        <v>0</v>
      </c>
    </row>
    <row r="9207" spans="1:7" x14ac:dyDescent="0.25">
      <c r="A9207">
        <v>509206</v>
      </c>
      <c r="B9207">
        <v>113518</v>
      </c>
      <c r="C9207" s="1">
        <v>45997</v>
      </c>
      <c r="D9207" s="1">
        <v>46002</v>
      </c>
      <c r="E9207" t="str">
        <f t="shared" si="429"/>
        <v>2025-December</v>
      </c>
      <c r="F9207" t="str">
        <f t="shared" si="430"/>
        <v>No</v>
      </c>
      <c r="G9207">
        <f t="shared" si="431"/>
        <v>0</v>
      </c>
    </row>
    <row r="9208" spans="1:7" x14ac:dyDescent="0.25">
      <c r="A9208">
        <v>509207</v>
      </c>
      <c r="B9208">
        <v>113520</v>
      </c>
      <c r="C9208" s="1">
        <v>45997</v>
      </c>
      <c r="D9208" s="1">
        <v>46007</v>
      </c>
      <c r="E9208" t="str">
        <f t="shared" si="429"/>
        <v>2025-December</v>
      </c>
      <c r="F9208" t="str">
        <f t="shared" si="430"/>
        <v>No</v>
      </c>
      <c r="G9208">
        <f t="shared" si="431"/>
        <v>0</v>
      </c>
    </row>
    <row r="9209" spans="1:7" x14ac:dyDescent="0.25">
      <c r="A9209">
        <v>509208</v>
      </c>
      <c r="B9209">
        <v>113522</v>
      </c>
      <c r="C9209" s="1">
        <v>45997</v>
      </c>
      <c r="D9209" s="1">
        <v>46005</v>
      </c>
      <c r="E9209" t="str">
        <f t="shared" si="429"/>
        <v>2025-December</v>
      </c>
      <c r="F9209" t="str">
        <f t="shared" si="430"/>
        <v>No</v>
      </c>
      <c r="G9209">
        <f t="shared" si="431"/>
        <v>0</v>
      </c>
    </row>
    <row r="9210" spans="1:7" x14ac:dyDescent="0.25">
      <c r="A9210">
        <v>509209</v>
      </c>
      <c r="B9210">
        <v>113523</v>
      </c>
      <c r="C9210" s="1">
        <v>45997</v>
      </c>
      <c r="D9210" s="1">
        <v>46004</v>
      </c>
      <c r="E9210" t="str">
        <f t="shared" si="429"/>
        <v>2025-December</v>
      </c>
      <c r="F9210" t="str">
        <f t="shared" si="430"/>
        <v>No</v>
      </c>
      <c r="G9210">
        <f t="shared" si="431"/>
        <v>0</v>
      </c>
    </row>
    <row r="9211" spans="1:7" x14ac:dyDescent="0.25">
      <c r="A9211">
        <v>509210</v>
      </c>
      <c r="B9211">
        <v>113525</v>
      </c>
      <c r="C9211" s="1">
        <v>45997</v>
      </c>
      <c r="E9211" t="str">
        <f t="shared" si="429"/>
        <v>2025-December</v>
      </c>
      <c r="F9211" t="str">
        <f t="shared" si="430"/>
        <v>Yes</v>
      </c>
      <c r="G9211">
        <f t="shared" si="431"/>
        <v>7</v>
      </c>
    </row>
    <row r="9212" spans="1:7" x14ac:dyDescent="0.25">
      <c r="A9212">
        <v>509211</v>
      </c>
      <c r="B9212">
        <v>113515</v>
      </c>
      <c r="C9212" s="1">
        <v>45997</v>
      </c>
      <c r="D9212" s="1">
        <v>46000</v>
      </c>
      <c r="E9212" t="str">
        <f t="shared" si="429"/>
        <v>2025-December</v>
      </c>
      <c r="F9212" t="str">
        <f t="shared" si="430"/>
        <v>No</v>
      </c>
      <c r="G9212">
        <f t="shared" si="431"/>
        <v>0</v>
      </c>
    </row>
    <row r="9213" spans="1:7" x14ac:dyDescent="0.25">
      <c r="A9213">
        <v>509212</v>
      </c>
      <c r="B9213">
        <v>113498</v>
      </c>
      <c r="C9213" s="1">
        <v>45997</v>
      </c>
      <c r="E9213" t="str">
        <f t="shared" si="429"/>
        <v>2025-December</v>
      </c>
      <c r="F9213" t="str">
        <f t="shared" si="430"/>
        <v>Yes</v>
      </c>
      <c r="G9213">
        <f t="shared" si="431"/>
        <v>7</v>
      </c>
    </row>
    <row r="9214" spans="1:7" x14ac:dyDescent="0.25">
      <c r="A9214">
        <v>509213</v>
      </c>
      <c r="B9214">
        <v>113500</v>
      </c>
      <c r="C9214" s="1">
        <v>45997</v>
      </c>
      <c r="D9214" s="1">
        <v>46016</v>
      </c>
      <c r="E9214" t="str">
        <f t="shared" si="429"/>
        <v>2025-December</v>
      </c>
      <c r="F9214" t="str">
        <f t="shared" si="430"/>
        <v>No</v>
      </c>
      <c r="G9214">
        <f t="shared" si="431"/>
        <v>0</v>
      </c>
    </row>
    <row r="9215" spans="1:7" x14ac:dyDescent="0.25">
      <c r="A9215">
        <v>509214</v>
      </c>
      <c r="B9215">
        <v>113494</v>
      </c>
      <c r="C9215" s="1">
        <v>45997</v>
      </c>
      <c r="D9215" s="1">
        <v>46016</v>
      </c>
      <c r="E9215" t="str">
        <f t="shared" si="429"/>
        <v>2025-December</v>
      </c>
      <c r="F9215" t="str">
        <f t="shared" si="430"/>
        <v>No</v>
      </c>
      <c r="G9215">
        <f t="shared" si="431"/>
        <v>0</v>
      </c>
    </row>
    <row r="9216" spans="1:7" x14ac:dyDescent="0.25">
      <c r="A9216">
        <v>509215</v>
      </c>
      <c r="B9216">
        <v>113496</v>
      </c>
      <c r="C9216" s="1">
        <v>45997</v>
      </c>
      <c r="E9216" t="str">
        <f t="shared" si="429"/>
        <v>2025-December</v>
      </c>
      <c r="F9216" t="str">
        <f t="shared" si="430"/>
        <v>Yes</v>
      </c>
      <c r="G9216">
        <f t="shared" si="431"/>
        <v>7</v>
      </c>
    </row>
    <row r="9217" spans="1:7" x14ac:dyDescent="0.25">
      <c r="A9217">
        <v>509216</v>
      </c>
      <c r="B9217">
        <v>113472</v>
      </c>
      <c r="C9217" s="1">
        <v>45997</v>
      </c>
      <c r="D9217" s="1">
        <v>46009</v>
      </c>
      <c r="E9217" t="str">
        <f t="shared" si="429"/>
        <v>2025-December</v>
      </c>
      <c r="F9217" t="str">
        <f t="shared" si="430"/>
        <v>No</v>
      </c>
      <c r="G9217">
        <f t="shared" si="431"/>
        <v>0</v>
      </c>
    </row>
    <row r="9218" spans="1:7" x14ac:dyDescent="0.25">
      <c r="A9218">
        <v>509217</v>
      </c>
      <c r="B9218">
        <v>113474</v>
      </c>
      <c r="C9218" s="1">
        <v>45997</v>
      </c>
      <c r="D9218" s="1">
        <v>46101</v>
      </c>
      <c r="E9218" t="str">
        <f t="shared" si="429"/>
        <v>2025-December</v>
      </c>
      <c r="F9218" t="str">
        <f t="shared" si="430"/>
        <v>No</v>
      </c>
      <c r="G9218">
        <f t="shared" si="431"/>
        <v>3</v>
      </c>
    </row>
    <row r="9219" spans="1:7" x14ac:dyDescent="0.25">
      <c r="A9219">
        <v>509218</v>
      </c>
      <c r="B9219">
        <v>113476</v>
      </c>
      <c r="C9219" s="1">
        <v>45997</v>
      </c>
      <c r="E9219" t="str">
        <f t="shared" ref="E9219:E9282" si="432">TEXT(C9219:C28320,"yyyy-mmmm")</f>
        <v>2025-December</v>
      </c>
      <c r="F9219" t="str">
        <f t="shared" ref="F9219:F9282" si="433">IF(ISBLANK(D9219), "Yes", IF((MONTH(D9219)&gt;MONTH(C9219)),"Yes","No"))</f>
        <v>Yes</v>
      </c>
      <c r="G9219">
        <f t="shared" ref="G9219:G9282" si="434">IF(ISBLANK(D9219), DATEDIF(C9219, MAX(D:D), "m"), DATEDIF(C9219,D9219, "m"))</f>
        <v>7</v>
      </c>
    </row>
    <row r="9220" spans="1:7" x14ac:dyDescent="0.25">
      <c r="A9220">
        <v>509219</v>
      </c>
      <c r="B9220">
        <v>113478</v>
      </c>
      <c r="C9220" s="1">
        <v>45997</v>
      </c>
      <c r="E9220" t="str">
        <f t="shared" si="432"/>
        <v>2025-December</v>
      </c>
      <c r="F9220" t="str">
        <f t="shared" si="433"/>
        <v>Yes</v>
      </c>
      <c r="G9220">
        <f t="shared" si="434"/>
        <v>7</v>
      </c>
    </row>
    <row r="9221" spans="1:7" x14ac:dyDescent="0.25">
      <c r="A9221">
        <v>509220</v>
      </c>
      <c r="B9221">
        <v>113479</v>
      </c>
      <c r="C9221" s="1">
        <v>45997</v>
      </c>
      <c r="D9221" s="1">
        <v>46081</v>
      </c>
      <c r="E9221" t="str">
        <f t="shared" si="432"/>
        <v>2025-December</v>
      </c>
      <c r="F9221" t="str">
        <f t="shared" si="433"/>
        <v>No</v>
      </c>
      <c r="G9221">
        <f t="shared" si="434"/>
        <v>2</v>
      </c>
    </row>
    <row r="9222" spans="1:7" x14ac:dyDescent="0.25">
      <c r="A9222">
        <v>509221</v>
      </c>
      <c r="B9222">
        <v>113480</v>
      </c>
      <c r="C9222" s="1">
        <v>45997</v>
      </c>
      <c r="D9222" s="1">
        <v>46007</v>
      </c>
      <c r="E9222" t="str">
        <f t="shared" si="432"/>
        <v>2025-December</v>
      </c>
      <c r="F9222" t="str">
        <f t="shared" si="433"/>
        <v>No</v>
      </c>
      <c r="G9222">
        <f t="shared" si="434"/>
        <v>0</v>
      </c>
    </row>
    <row r="9223" spans="1:7" x14ac:dyDescent="0.25">
      <c r="A9223">
        <v>509222</v>
      </c>
      <c r="B9223">
        <v>113482</v>
      </c>
      <c r="C9223" s="1">
        <v>45997</v>
      </c>
      <c r="D9223" s="1">
        <v>46039</v>
      </c>
      <c r="E9223" t="str">
        <f t="shared" si="432"/>
        <v>2025-December</v>
      </c>
      <c r="F9223" t="str">
        <f t="shared" si="433"/>
        <v>No</v>
      </c>
      <c r="G9223">
        <f t="shared" si="434"/>
        <v>1</v>
      </c>
    </row>
    <row r="9224" spans="1:7" x14ac:dyDescent="0.25">
      <c r="A9224">
        <v>509223</v>
      </c>
      <c r="B9224">
        <v>113470</v>
      </c>
      <c r="C9224" s="1">
        <v>45997</v>
      </c>
      <c r="D9224" s="1">
        <v>46015</v>
      </c>
      <c r="E9224" t="str">
        <f t="shared" si="432"/>
        <v>2025-December</v>
      </c>
      <c r="F9224" t="str">
        <f t="shared" si="433"/>
        <v>No</v>
      </c>
      <c r="G9224">
        <f t="shared" si="434"/>
        <v>0</v>
      </c>
    </row>
    <row r="9225" spans="1:7" x14ac:dyDescent="0.25">
      <c r="A9225">
        <v>509224</v>
      </c>
      <c r="B9225">
        <v>113484</v>
      </c>
      <c r="C9225" s="1">
        <v>45997</v>
      </c>
      <c r="D9225" s="1">
        <v>46046</v>
      </c>
      <c r="E9225" t="str">
        <f t="shared" si="432"/>
        <v>2025-December</v>
      </c>
      <c r="F9225" t="str">
        <f t="shared" si="433"/>
        <v>No</v>
      </c>
      <c r="G9225">
        <f t="shared" si="434"/>
        <v>1</v>
      </c>
    </row>
    <row r="9226" spans="1:7" x14ac:dyDescent="0.25">
      <c r="A9226">
        <v>509225</v>
      </c>
      <c r="B9226">
        <v>113486</v>
      </c>
      <c r="C9226" s="1">
        <v>45997</v>
      </c>
      <c r="D9226" s="1">
        <v>46013</v>
      </c>
      <c r="E9226" t="str">
        <f t="shared" si="432"/>
        <v>2025-December</v>
      </c>
      <c r="F9226" t="str">
        <f t="shared" si="433"/>
        <v>No</v>
      </c>
      <c r="G9226">
        <f t="shared" si="434"/>
        <v>0</v>
      </c>
    </row>
    <row r="9227" spans="1:7" x14ac:dyDescent="0.25">
      <c r="A9227">
        <v>509226</v>
      </c>
      <c r="B9227">
        <v>113487</v>
      </c>
      <c r="C9227" s="1">
        <v>45997</v>
      </c>
      <c r="D9227" s="1">
        <v>46232</v>
      </c>
      <c r="E9227" t="str">
        <f t="shared" si="432"/>
        <v>2025-December</v>
      </c>
      <c r="F9227" t="str">
        <f t="shared" si="433"/>
        <v>No</v>
      </c>
      <c r="G9227">
        <f t="shared" si="434"/>
        <v>7</v>
      </c>
    </row>
    <row r="9228" spans="1:7" x14ac:dyDescent="0.25">
      <c r="A9228">
        <v>509227</v>
      </c>
      <c r="B9228">
        <v>113488</v>
      </c>
      <c r="C9228" s="1">
        <v>45997</v>
      </c>
      <c r="D9228" s="1">
        <v>46111</v>
      </c>
      <c r="E9228" t="str">
        <f t="shared" si="432"/>
        <v>2025-December</v>
      </c>
      <c r="F9228" t="str">
        <f t="shared" si="433"/>
        <v>No</v>
      </c>
      <c r="G9228">
        <f t="shared" si="434"/>
        <v>3</v>
      </c>
    </row>
    <row r="9229" spans="1:7" x14ac:dyDescent="0.25">
      <c r="A9229">
        <v>509228</v>
      </c>
      <c r="B9229">
        <v>113490</v>
      </c>
      <c r="C9229" s="1">
        <v>45997</v>
      </c>
      <c r="D9229" s="1">
        <v>46002</v>
      </c>
      <c r="E9229" t="str">
        <f t="shared" si="432"/>
        <v>2025-December</v>
      </c>
      <c r="F9229" t="str">
        <f t="shared" si="433"/>
        <v>No</v>
      </c>
      <c r="G9229">
        <f t="shared" si="434"/>
        <v>0</v>
      </c>
    </row>
    <row r="9230" spans="1:7" x14ac:dyDescent="0.25">
      <c r="A9230">
        <v>509229</v>
      </c>
      <c r="B9230">
        <v>113491</v>
      </c>
      <c r="C9230" s="1">
        <v>45997</v>
      </c>
      <c r="D9230" s="1">
        <v>46018</v>
      </c>
      <c r="E9230" t="str">
        <f t="shared" si="432"/>
        <v>2025-December</v>
      </c>
      <c r="F9230" t="str">
        <f t="shared" si="433"/>
        <v>No</v>
      </c>
      <c r="G9230">
        <f t="shared" si="434"/>
        <v>0</v>
      </c>
    </row>
    <row r="9231" spans="1:7" x14ac:dyDescent="0.25">
      <c r="A9231">
        <v>509230</v>
      </c>
      <c r="B9231">
        <v>113492</v>
      </c>
      <c r="C9231" s="1">
        <v>45997</v>
      </c>
      <c r="D9231" s="1">
        <v>46003</v>
      </c>
      <c r="E9231" t="str">
        <f t="shared" si="432"/>
        <v>2025-December</v>
      </c>
      <c r="F9231" t="str">
        <f t="shared" si="433"/>
        <v>No</v>
      </c>
      <c r="G9231">
        <f t="shared" si="434"/>
        <v>0</v>
      </c>
    </row>
    <row r="9232" spans="1:7" x14ac:dyDescent="0.25">
      <c r="A9232">
        <v>509231</v>
      </c>
      <c r="B9232">
        <v>113493</v>
      </c>
      <c r="C9232" s="1">
        <v>45997</v>
      </c>
      <c r="D9232" s="1">
        <v>46233</v>
      </c>
      <c r="E9232" t="str">
        <f t="shared" si="432"/>
        <v>2025-December</v>
      </c>
      <c r="F9232" t="str">
        <f t="shared" si="433"/>
        <v>No</v>
      </c>
      <c r="G9232">
        <f t="shared" si="434"/>
        <v>7</v>
      </c>
    </row>
    <row r="9233" spans="1:7" x14ac:dyDescent="0.25">
      <c r="A9233">
        <v>509232</v>
      </c>
      <c r="B9233">
        <v>113483</v>
      </c>
      <c r="C9233" s="1">
        <v>45997</v>
      </c>
      <c r="E9233" t="str">
        <f t="shared" si="432"/>
        <v>2025-December</v>
      </c>
      <c r="F9233" t="str">
        <f t="shared" si="433"/>
        <v>Yes</v>
      </c>
      <c r="G9233">
        <f t="shared" si="434"/>
        <v>7</v>
      </c>
    </row>
    <row r="9234" spans="1:7" x14ac:dyDescent="0.25">
      <c r="A9234">
        <v>509233</v>
      </c>
      <c r="B9234">
        <v>113553</v>
      </c>
      <c r="C9234" s="1">
        <v>45998</v>
      </c>
      <c r="D9234" s="1">
        <v>46088</v>
      </c>
      <c r="E9234" t="str">
        <f t="shared" si="432"/>
        <v>2025-December</v>
      </c>
      <c r="F9234" t="str">
        <f t="shared" si="433"/>
        <v>No</v>
      </c>
      <c r="G9234">
        <f t="shared" si="434"/>
        <v>3</v>
      </c>
    </row>
    <row r="9235" spans="1:7" x14ac:dyDescent="0.25">
      <c r="A9235">
        <v>509234</v>
      </c>
      <c r="B9235">
        <v>113576</v>
      </c>
      <c r="C9235" s="1">
        <v>45998</v>
      </c>
      <c r="D9235" s="1">
        <v>46007</v>
      </c>
      <c r="E9235" t="str">
        <f t="shared" si="432"/>
        <v>2025-December</v>
      </c>
      <c r="F9235" t="str">
        <f t="shared" si="433"/>
        <v>No</v>
      </c>
      <c r="G9235">
        <f t="shared" si="434"/>
        <v>0</v>
      </c>
    </row>
    <row r="9236" spans="1:7" x14ac:dyDescent="0.25">
      <c r="A9236">
        <v>509235</v>
      </c>
      <c r="B9236">
        <v>113557</v>
      </c>
      <c r="C9236" s="1">
        <v>45998</v>
      </c>
      <c r="D9236" s="1">
        <v>46162</v>
      </c>
      <c r="E9236" t="str">
        <f t="shared" si="432"/>
        <v>2025-December</v>
      </c>
      <c r="F9236" t="str">
        <f t="shared" si="433"/>
        <v>No</v>
      </c>
      <c r="G9236">
        <f t="shared" si="434"/>
        <v>5</v>
      </c>
    </row>
    <row r="9237" spans="1:7" x14ac:dyDescent="0.25">
      <c r="A9237">
        <v>509236</v>
      </c>
      <c r="B9237">
        <v>113559</v>
      </c>
      <c r="C9237" s="1">
        <v>45998</v>
      </c>
      <c r="D9237" s="1">
        <v>46009</v>
      </c>
      <c r="E9237" t="str">
        <f t="shared" si="432"/>
        <v>2025-December</v>
      </c>
      <c r="F9237" t="str">
        <f t="shared" si="433"/>
        <v>No</v>
      </c>
      <c r="G9237">
        <f t="shared" si="434"/>
        <v>0</v>
      </c>
    </row>
    <row r="9238" spans="1:7" x14ac:dyDescent="0.25">
      <c r="A9238">
        <v>509237</v>
      </c>
      <c r="B9238">
        <v>113560</v>
      </c>
      <c r="C9238" s="1">
        <v>45998</v>
      </c>
      <c r="D9238" s="1">
        <v>46109</v>
      </c>
      <c r="E9238" t="str">
        <f t="shared" si="432"/>
        <v>2025-December</v>
      </c>
      <c r="F9238" t="str">
        <f t="shared" si="433"/>
        <v>No</v>
      </c>
      <c r="G9238">
        <f t="shared" si="434"/>
        <v>3</v>
      </c>
    </row>
    <row r="9239" spans="1:7" x14ac:dyDescent="0.25">
      <c r="A9239">
        <v>509238</v>
      </c>
      <c r="B9239">
        <v>113562</v>
      </c>
      <c r="C9239" s="1">
        <v>45998</v>
      </c>
      <c r="D9239" s="1">
        <v>46035</v>
      </c>
      <c r="E9239" t="str">
        <f t="shared" si="432"/>
        <v>2025-December</v>
      </c>
      <c r="F9239" t="str">
        <f t="shared" si="433"/>
        <v>No</v>
      </c>
      <c r="G9239">
        <f t="shared" si="434"/>
        <v>1</v>
      </c>
    </row>
    <row r="9240" spans="1:7" x14ac:dyDescent="0.25">
      <c r="A9240">
        <v>509239</v>
      </c>
      <c r="B9240">
        <v>113563</v>
      </c>
      <c r="C9240" s="1">
        <v>45998</v>
      </c>
      <c r="D9240" s="1">
        <v>46000</v>
      </c>
      <c r="E9240" t="str">
        <f t="shared" si="432"/>
        <v>2025-December</v>
      </c>
      <c r="F9240" t="str">
        <f t="shared" si="433"/>
        <v>No</v>
      </c>
      <c r="G9240">
        <f t="shared" si="434"/>
        <v>0</v>
      </c>
    </row>
    <row r="9241" spans="1:7" x14ac:dyDescent="0.25">
      <c r="A9241">
        <v>509240</v>
      </c>
      <c r="B9241">
        <v>113569</v>
      </c>
      <c r="C9241" s="1">
        <v>45998</v>
      </c>
      <c r="D9241" s="1">
        <v>46050</v>
      </c>
      <c r="E9241" t="str">
        <f t="shared" si="432"/>
        <v>2025-December</v>
      </c>
      <c r="F9241" t="str">
        <f t="shared" si="433"/>
        <v>No</v>
      </c>
      <c r="G9241">
        <f t="shared" si="434"/>
        <v>1</v>
      </c>
    </row>
    <row r="9242" spans="1:7" x14ac:dyDescent="0.25">
      <c r="A9242">
        <v>509241</v>
      </c>
      <c r="B9242">
        <v>113566</v>
      </c>
      <c r="C9242" s="1">
        <v>45998</v>
      </c>
      <c r="D9242" s="1">
        <v>46112</v>
      </c>
      <c r="E9242" t="str">
        <f t="shared" si="432"/>
        <v>2025-December</v>
      </c>
      <c r="F9242" t="str">
        <f t="shared" si="433"/>
        <v>No</v>
      </c>
      <c r="G9242">
        <f t="shared" si="434"/>
        <v>3</v>
      </c>
    </row>
    <row r="9243" spans="1:7" x14ac:dyDescent="0.25">
      <c r="A9243">
        <v>509242</v>
      </c>
      <c r="B9243">
        <v>113568</v>
      </c>
      <c r="C9243" s="1">
        <v>45998</v>
      </c>
      <c r="D9243" s="1">
        <v>46039</v>
      </c>
      <c r="E9243" t="str">
        <f t="shared" si="432"/>
        <v>2025-December</v>
      </c>
      <c r="F9243" t="str">
        <f t="shared" si="433"/>
        <v>No</v>
      </c>
      <c r="G9243">
        <f t="shared" si="434"/>
        <v>1</v>
      </c>
    </row>
    <row r="9244" spans="1:7" x14ac:dyDescent="0.25">
      <c r="A9244">
        <v>509243</v>
      </c>
      <c r="B9244">
        <v>113571</v>
      </c>
      <c r="C9244" s="1">
        <v>45998</v>
      </c>
      <c r="D9244" s="1">
        <v>46143</v>
      </c>
      <c r="E9244" t="str">
        <f t="shared" si="432"/>
        <v>2025-December</v>
      </c>
      <c r="F9244" t="str">
        <f t="shared" si="433"/>
        <v>No</v>
      </c>
      <c r="G9244">
        <f t="shared" si="434"/>
        <v>4</v>
      </c>
    </row>
    <row r="9245" spans="1:7" x14ac:dyDescent="0.25">
      <c r="A9245">
        <v>509244</v>
      </c>
      <c r="B9245">
        <v>113573</v>
      </c>
      <c r="C9245" s="1">
        <v>45998</v>
      </c>
      <c r="D9245" s="1">
        <v>46041</v>
      </c>
      <c r="E9245" t="str">
        <f t="shared" si="432"/>
        <v>2025-December</v>
      </c>
      <c r="F9245" t="str">
        <f t="shared" si="433"/>
        <v>No</v>
      </c>
      <c r="G9245">
        <f t="shared" si="434"/>
        <v>1</v>
      </c>
    </row>
    <row r="9246" spans="1:7" x14ac:dyDescent="0.25">
      <c r="A9246">
        <v>509245</v>
      </c>
      <c r="B9246">
        <v>113575</v>
      </c>
      <c r="C9246" s="1">
        <v>45998</v>
      </c>
      <c r="D9246" s="1">
        <v>46037</v>
      </c>
      <c r="E9246" t="str">
        <f t="shared" si="432"/>
        <v>2025-December</v>
      </c>
      <c r="F9246" t="str">
        <f t="shared" si="433"/>
        <v>No</v>
      </c>
      <c r="G9246">
        <f t="shared" si="434"/>
        <v>1</v>
      </c>
    </row>
    <row r="9247" spans="1:7" x14ac:dyDescent="0.25">
      <c r="A9247">
        <v>509246</v>
      </c>
      <c r="B9247">
        <v>113551</v>
      </c>
      <c r="C9247" s="1">
        <v>45998</v>
      </c>
      <c r="D9247" s="1">
        <v>46000</v>
      </c>
      <c r="E9247" t="str">
        <f t="shared" si="432"/>
        <v>2025-December</v>
      </c>
      <c r="F9247" t="str">
        <f t="shared" si="433"/>
        <v>No</v>
      </c>
      <c r="G9247">
        <f t="shared" si="434"/>
        <v>0</v>
      </c>
    </row>
    <row r="9248" spans="1:7" x14ac:dyDescent="0.25">
      <c r="A9248">
        <v>509247</v>
      </c>
      <c r="B9248">
        <v>113565</v>
      </c>
      <c r="C9248" s="1">
        <v>45998</v>
      </c>
      <c r="D9248" s="1">
        <v>46043</v>
      </c>
      <c r="E9248" t="str">
        <f t="shared" si="432"/>
        <v>2025-December</v>
      </c>
      <c r="F9248" t="str">
        <f t="shared" si="433"/>
        <v>No</v>
      </c>
      <c r="G9248">
        <f t="shared" si="434"/>
        <v>1</v>
      </c>
    </row>
    <row r="9249" spans="1:7" x14ac:dyDescent="0.25">
      <c r="A9249">
        <v>509248</v>
      </c>
      <c r="B9249">
        <v>113549</v>
      </c>
      <c r="C9249" s="1">
        <v>45998</v>
      </c>
      <c r="D9249" s="1">
        <v>45999</v>
      </c>
      <c r="E9249" t="str">
        <f t="shared" si="432"/>
        <v>2025-December</v>
      </c>
      <c r="F9249" t="str">
        <f t="shared" si="433"/>
        <v>No</v>
      </c>
      <c r="G9249">
        <f t="shared" si="434"/>
        <v>0</v>
      </c>
    </row>
    <row r="9250" spans="1:7" x14ac:dyDescent="0.25">
      <c r="A9250">
        <v>509249</v>
      </c>
      <c r="B9250">
        <v>113555</v>
      </c>
      <c r="C9250" s="1">
        <v>45998</v>
      </c>
      <c r="D9250" s="1">
        <v>46041</v>
      </c>
      <c r="E9250" t="str">
        <f t="shared" si="432"/>
        <v>2025-December</v>
      </c>
      <c r="F9250" t="str">
        <f t="shared" si="433"/>
        <v>No</v>
      </c>
      <c r="G9250">
        <f t="shared" si="434"/>
        <v>1</v>
      </c>
    </row>
    <row r="9251" spans="1:7" x14ac:dyDescent="0.25">
      <c r="A9251">
        <v>509250</v>
      </c>
      <c r="B9251">
        <v>113545</v>
      </c>
      <c r="C9251" s="1">
        <v>45998</v>
      </c>
      <c r="D9251" s="1">
        <v>46003</v>
      </c>
      <c r="E9251" t="str">
        <f t="shared" si="432"/>
        <v>2025-December</v>
      </c>
      <c r="F9251" t="str">
        <f t="shared" si="433"/>
        <v>No</v>
      </c>
      <c r="G9251">
        <f t="shared" si="434"/>
        <v>0</v>
      </c>
    </row>
    <row r="9252" spans="1:7" x14ac:dyDescent="0.25">
      <c r="A9252">
        <v>509251</v>
      </c>
      <c r="B9252">
        <v>113527</v>
      </c>
      <c r="C9252" s="1">
        <v>45998</v>
      </c>
      <c r="E9252" t="str">
        <f t="shared" si="432"/>
        <v>2025-December</v>
      </c>
      <c r="F9252" t="str">
        <f t="shared" si="433"/>
        <v>Yes</v>
      </c>
      <c r="G9252">
        <f t="shared" si="434"/>
        <v>7</v>
      </c>
    </row>
    <row r="9253" spans="1:7" x14ac:dyDescent="0.25">
      <c r="A9253">
        <v>509252</v>
      </c>
      <c r="B9253">
        <v>113528</v>
      </c>
      <c r="C9253" s="1">
        <v>45998</v>
      </c>
      <c r="D9253" s="1">
        <v>46148</v>
      </c>
      <c r="E9253" t="str">
        <f t="shared" si="432"/>
        <v>2025-December</v>
      </c>
      <c r="F9253" t="str">
        <f t="shared" si="433"/>
        <v>No</v>
      </c>
      <c r="G9253">
        <f t="shared" si="434"/>
        <v>4</v>
      </c>
    </row>
    <row r="9254" spans="1:7" x14ac:dyDescent="0.25">
      <c r="A9254">
        <v>509253</v>
      </c>
      <c r="B9254">
        <v>113530</v>
      </c>
      <c r="C9254" s="1">
        <v>45998</v>
      </c>
      <c r="E9254" t="str">
        <f t="shared" si="432"/>
        <v>2025-December</v>
      </c>
      <c r="F9254" t="str">
        <f t="shared" si="433"/>
        <v>Yes</v>
      </c>
      <c r="G9254">
        <f t="shared" si="434"/>
        <v>7</v>
      </c>
    </row>
    <row r="9255" spans="1:7" x14ac:dyDescent="0.25">
      <c r="A9255">
        <v>509254</v>
      </c>
      <c r="B9255">
        <v>113531</v>
      </c>
      <c r="C9255" s="1">
        <v>45998</v>
      </c>
      <c r="D9255" s="1">
        <v>46024</v>
      </c>
      <c r="E9255" t="str">
        <f t="shared" si="432"/>
        <v>2025-December</v>
      </c>
      <c r="F9255" t="str">
        <f t="shared" si="433"/>
        <v>No</v>
      </c>
      <c r="G9255">
        <f t="shared" si="434"/>
        <v>0</v>
      </c>
    </row>
    <row r="9256" spans="1:7" x14ac:dyDescent="0.25">
      <c r="A9256">
        <v>509255</v>
      </c>
      <c r="B9256">
        <v>113532</v>
      </c>
      <c r="C9256" s="1">
        <v>45998</v>
      </c>
      <c r="D9256" s="1">
        <v>46000</v>
      </c>
      <c r="E9256" t="str">
        <f t="shared" si="432"/>
        <v>2025-December</v>
      </c>
      <c r="F9256" t="str">
        <f t="shared" si="433"/>
        <v>No</v>
      </c>
      <c r="G9256">
        <f t="shared" si="434"/>
        <v>0</v>
      </c>
    </row>
    <row r="9257" spans="1:7" x14ac:dyDescent="0.25">
      <c r="A9257">
        <v>509256</v>
      </c>
      <c r="B9257">
        <v>113534</v>
      </c>
      <c r="C9257" s="1">
        <v>45998</v>
      </c>
      <c r="D9257" s="1">
        <v>45999</v>
      </c>
      <c r="E9257" t="str">
        <f t="shared" si="432"/>
        <v>2025-December</v>
      </c>
      <c r="F9257" t="str">
        <f t="shared" si="433"/>
        <v>No</v>
      </c>
      <c r="G9257">
        <f t="shared" si="434"/>
        <v>0</v>
      </c>
    </row>
    <row r="9258" spans="1:7" x14ac:dyDescent="0.25">
      <c r="A9258">
        <v>509257</v>
      </c>
      <c r="B9258">
        <v>113535</v>
      </c>
      <c r="C9258" s="1">
        <v>45998</v>
      </c>
      <c r="E9258" t="str">
        <f t="shared" si="432"/>
        <v>2025-December</v>
      </c>
      <c r="F9258" t="str">
        <f t="shared" si="433"/>
        <v>Yes</v>
      </c>
      <c r="G9258">
        <f t="shared" si="434"/>
        <v>7</v>
      </c>
    </row>
    <row r="9259" spans="1:7" x14ac:dyDescent="0.25">
      <c r="A9259">
        <v>509258</v>
      </c>
      <c r="B9259">
        <v>113547</v>
      </c>
      <c r="C9259" s="1">
        <v>45998</v>
      </c>
      <c r="D9259" s="1">
        <v>46002</v>
      </c>
      <c r="E9259" t="str">
        <f t="shared" si="432"/>
        <v>2025-December</v>
      </c>
      <c r="F9259" t="str">
        <f t="shared" si="433"/>
        <v>No</v>
      </c>
      <c r="G9259">
        <f t="shared" si="434"/>
        <v>0</v>
      </c>
    </row>
    <row r="9260" spans="1:7" x14ac:dyDescent="0.25">
      <c r="A9260">
        <v>509259</v>
      </c>
      <c r="B9260">
        <v>113538</v>
      </c>
      <c r="C9260" s="1">
        <v>45998</v>
      </c>
      <c r="D9260" s="1">
        <v>46061</v>
      </c>
      <c r="E9260" t="str">
        <f t="shared" si="432"/>
        <v>2025-December</v>
      </c>
      <c r="F9260" t="str">
        <f t="shared" si="433"/>
        <v>No</v>
      </c>
      <c r="G9260">
        <f t="shared" si="434"/>
        <v>2</v>
      </c>
    </row>
    <row r="9261" spans="1:7" x14ac:dyDescent="0.25">
      <c r="A9261">
        <v>509260</v>
      </c>
      <c r="B9261">
        <v>113539</v>
      </c>
      <c r="C9261" s="1">
        <v>45998</v>
      </c>
      <c r="E9261" t="str">
        <f t="shared" si="432"/>
        <v>2025-December</v>
      </c>
      <c r="F9261" t="str">
        <f t="shared" si="433"/>
        <v>Yes</v>
      </c>
      <c r="G9261">
        <f t="shared" si="434"/>
        <v>7</v>
      </c>
    </row>
    <row r="9262" spans="1:7" x14ac:dyDescent="0.25">
      <c r="A9262">
        <v>509261</v>
      </c>
      <c r="B9262">
        <v>113540</v>
      </c>
      <c r="C9262" s="1">
        <v>45998</v>
      </c>
      <c r="D9262" s="1">
        <v>46001</v>
      </c>
      <c r="E9262" t="str">
        <f t="shared" si="432"/>
        <v>2025-December</v>
      </c>
      <c r="F9262" t="str">
        <f t="shared" si="433"/>
        <v>No</v>
      </c>
      <c r="G9262">
        <f t="shared" si="434"/>
        <v>0</v>
      </c>
    </row>
    <row r="9263" spans="1:7" x14ac:dyDescent="0.25">
      <c r="A9263">
        <v>509262</v>
      </c>
      <c r="B9263">
        <v>113542</v>
      </c>
      <c r="C9263" s="1">
        <v>45998</v>
      </c>
      <c r="D9263" s="1">
        <v>46020</v>
      </c>
      <c r="E9263" t="str">
        <f t="shared" si="432"/>
        <v>2025-December</v>
      </c>
      <c r="F9263" t="str">
        <f t="shared" si="433"/>
        <v>No</v>
      </c>
      <c r="G9263">
        <f t="shared" si="434"/>
        <v>0</v>
      </c>
    </row>
    <row r="9264" spans="1:7" x14ac:dyDescent="0.25">
      <c r="A9264">
        <v>509263</v>
      </c>
      <c r="B9264">
        <v>113543</v>
      </c>
      <c r="C9264" s="1">
        <v>45998</v>
      </c>
      <c r="D9264" s="1">
        <v>46008</v>
      </c>
      <c r="E9264" t="str">
        <f t="shared" si="432"/>
        <v>2025-December</v>
      </c>
      <c r="F9264" t="str">
        <f t="shared" si="433"/>
        <v>No</v>
      </c>
      <c r="G9264">
        <f t="shared" si="434"/>
        <v>0</v>
      </c>
    </row>
    <row r="9265" spans="1:7" x14ac:dyDescent="0.25">
      <c r="A9265">
        <v>509264</v>
      </c>
      <c r="B9265">
        <v>113544</v>
      </c>
      <c r="C9265" s="1">
        <v>45998</v>
      </c>
      <c r="E9265" t="str">
        <f t="shared" si="432"/>
        <v>2025-December</v>
      </c>
      <c r="F9265" t="str">
        <f t="shared" si="433"/>
        <v>Yes</v>
      </c>
      <c r="G9265">
        <f t="shared" si="434"/>
        <v>7</v>
      </c>
    </row>
    <row r="9266" spans="1:7" x14ac:dyDescent="0.25">
      <c r="A9266">
        <v>509265</v>
      </c>
      <c r="B9266">
        <v>113537</v>
      </c>
      <c r="C9266" s="1">
        <v>45998</v>
      </c>
      <c r="D9266" s="1">
        <v>46041</v>
      </c>
      <c r="E9266" t="str">
        <f t="shared" si="432"/>
        <v>2025-December</v>
      </c>
      <c r="F9266" t="str">
        <f t="shared" si="433"/>
        <v>No</v>
      </c>
      <c r="G9266">
        <f t="shared" si="434"/>
        <v>1</v>
      </c>
    </row>
    <row r="9267" spans="1:7" x14ac:dyDescent="0.25">
      <c r="A9267">
        <v>509266</v>
      </c>
      <c r="B9267">
        <v>113601</v>
      </c>
      <c r="C9267" s="1">
        <v>45999</v>
      </c>
      <c r="D9267" s="1">
        <v>46170</v>
      </c>
      <c r="E9267" t="str">
        <f t="shared" si="432"/>
        <v>2025-December</v>
      </c>
      <c r="F9267" t="str">
        <f t="shared" si="433"/>
        <v>No</v>
      </c>
      <c r="G9267">
        <f t="shared" si="434"/>
        <v>5</v>
      </c>
    </row>
    <row r="9268" spans="1:7" x14ac:dyDescent="0.25">
      <c r="A9268">
        <v>509267</v>
      </c>
      <c r="B9268">
        <v>113604</v>
      </c>
      <c r="C9268" s="1">
        <v>45999</v>
      </c>
      <c r="D9268" s="1">
        <v>46056</v>
      </c>
      <c r="E9268" t="str">
        <f t="shared" si="432"/>
        <v>2025-December</v>
      </c>
      <c r="F9268" t="str">
        <f t="shared" si="433"/>
        <v>No</v>
      </c>
      <c r="G9268">
        <f t="shared" si="434"/>
        <v>1</v>
      </c>
    </row>
    <row r="9269" spans="1:7" x14ac:dyDescent="0.25">
      <c r="A9269">
        <v>509268</v>
      </c>
      <c r="B9269">
        <v>113606</v>
      </c>
      <c r="C9269" s="1">
        <v>45999</v>
      </c>
      <c r="D9269" s="1">
        <v>46170</v>
      </c>
      <c r="E9269" t="str">
        <f t="shared" si="432"/>
        <v>2025-December</v>
      </c>
      <c r="F9269" t="str">
        <f t="shared" si="433"/>
        <v>No</v>
      </c>
      <c r="G9269">
        <f t="shared" si="434"/>
        <v>5</v>
      </c>
    </row>
    <row r="9270" spans="1:7" x14ac:dyDescent="0.25">
      <c r="A9270">
        <v>509269</v>
      </c>
      <c r="B9270">
        <v>113607</v>
      </c>
      <c r="C9270" s="1">
        <v>45999</v>
      </c>
      <c r="D9270" s="1">
        <v>46215</v>
      </c>
      <c r="E9270" t="str">
        <f t="shared" si="432"/>
        <v>2025-December</v>
      </c>
      <c r="F9270" t="str">
        <f t="shared" si="433"/>
        <v>No</v>
      </c>
      <c r="G9270">
        <f t="shared" si="434"/>
        <v>7</v>
      </c>
    </row>
    <row r="9271" spans="1:7" x14ac:dyDescent="0.25">
      <c r="A9271">
        <v>509270</v>
      </c>
      <c r="B9271">
        <v>113609</v>
      </c>
      <c r="C9271" s="1">
        <v>45999</v>
      </c>
      <c r="D9271" s="1">
        <v>46048</v>
      </c>
      <c r="E9271" t="str">
        <f t="shared" si="432"/>
        <v>2025-December</v>
      </c>
      <c r="F9271" t="str">
        <f t="shared" si="433"/>
        <v>No</v>
      </c>
      <c r="G9271">
        <f t="shared" si="434"/>
        <v>1</v>
      </c>
    </row>
    <row r="9272" spans="1:7" x14ac:dyDescent="0.25">
      <c r="A9272">
        <v>509271</v>
      </c>
      <c r="B9272">
        <v>113611</v>
      </c>
      <c r="C9272" s="1">
        <v>45999</v>
      </c>
      <c r="D9272" s="1">
        <v>46020</v>
      </c>
      <c r="E9272" t="str">
        <f t="shared" si="432"/>
        <v>2025-December</v>
      </c>
      <c r="F9272" t="str">
        <f t="shared" si="433"/>
        <v>No</v>
      </c>
      <c r="G9272">
        <f t="shared" si="434"/>
        <v>0</v>
      </c>
    </row>
    <row r="9273" spans="1:7" x14ac:dyDescent="0.25">
      <c r="A9273">
        <v>509272</v>
      </c>
      <c r="B9273">
        <v>113615</v>
      </c>
      <c r="C9273" s="1">
        <v>45999</v>
      </c>
      <c r="D9273" s="1">
        <v>46012</v>
      </c>
      <c r="E9273" t="str">
        <f t="shared" si="432"/>
        <v>2025-December</v>
      </c>
      <c r="F9273" t="str">
        <f t="shared" si="433"/>
        <v>No</v>
      </c>
      <c r="G9273">
        <f t="shared" si="434"/>
        <v>0</v>
      </c>
    </row>
    <row r="9274" spans="1:7" x14ac:dyDescent="0.25">
      <c r="A9274">
        <v>509273</v>
      </c>
      <c r="B9274">
        <v>113613</v>
      </c>
      <c r="C9274" s="1">
        <v>45999</v>
      </c>
      <c r="D9274" s="1">
        <v>46002</v>
      </c>
      <c r="E9274" t="str">
        <f t="shared" si="432"/>
        <v>2025-December</v>
      </c>
      <c r="F9274" t="str">
        <f t="shared" si="433"/>
        <v>No</v>
      </c>
      <c r="G9274">
        <f t="shared" si="434"/>
        <v>0</v>
      </c>
    </row>
    <row r="9275" spans="1:7" x14ac:dyDescent="0.25">
      <c r="A9275">
        <v>509274</v>
      </c>
      <c r="B9275">
        <v>113600</v>
      </c>
      <c r="C9275" s="1">
        <v>45999</v>
      </c>
      <c r="D9275" s="1">
        <v>46032</v>
      </c>
      <c r="E9275" t="str">
        <f t="shared" si="432"/>
        <v>2025-December</v>
      </c>
      <c r="F9275" t="str">
        <f t="shared" si="433"/>
        <v>No</v>
      </c>
      <c r="G9275">
        <f t="shared" si="434"/>
        <v>1</v>
      </c>
    </row>
    <row r="9276" spans="1:7" x14ac:dyDescent="0.25">
      <c r="A9276">
        <v>509275</v>
      </c>
      <c r="B9276">
        <v>113616</v>
      </c>
      <c r="C9276" s="1">
        <v>45999</v>
      </c>
      <c r="D9276" s="1">
        <v>46042</v>
      </c>
      <c r="E9276" t="str">
        <f t="shared" si="432"/>
        <v>2025-December</v>
      </c>
      <c r="F9276" t="str">
        <f t="shared" si="433"/>
        <v>No</v>
      </c>
      <c r="G9276">
        <f t="shared" si="434"/>
        <v>1</v>
      </c>
    </row>
    <row r="9277" spans="1:7" x14ac:dyDescent="0.25">
      <c r="A9277">
        <v>509276</v>
      </c>
      <c r="B9277">
        <v>113617</v>
      </c>
      <c r="C9277" s="1">
        <v>45999</v>
      </c>
      <c r="D9277" s="1">
        <v>46003</v>
      </c>
      <c r="E9277" t="str">
        <f t="shared" si="432"/>
        <v>2025-December</v>
      </c>
      <c r="F9277" t="str">
        <f t="shared" si="433"/>
        <v>No</v>
      </c>
      <c r="G9277">
        <f t="shared" si="434"/>
        <v>0</v>
      </c>
    </row>
    <row r="9278" spans="1:7" x14ac:dyDescent="0.25">
      <c r="A9278">
        <v>509277</v>
      </c>
      <c r="B9278">
        <v>113619</v>
      </c>
      <c r="C9278" s="1">
        <v>45999</v>
      </c>
      <c r="D9278" s="1">
        <v>46017</v>
      </c>
      <c r="E9278" t="str">
        <f t="shared" si="432"/>
        <v>2025-December</v>
      </c>
      <c r="F9278" t="str">
        <f t="shared" si="433"/>
        <v>No</v>
      </c>
      <c r="G9278">
        <f t="shared" si="434"/>
        <v>0</v>
      </c>
    </row>
    <row r="9279" spans="1:7" x14ac:dyDescent="0.25">
      <c r="A9279">
        <v>509278</v>
      </c>
      <c r="B9279">
        <v>113612</v>
      </c>
      <c r="C9279" s="1">
        <v>45999</v>
      </c>
      <c r="D9279" s="1">
        <v>46006</v>
      </c>
      <c r="E9279" t="str">
        <f t="shared" si="432"/>
        <v>2025-December</v>
      </c>
      <c r="F9279" t="str">
        <f t="shared" si="433"/>
        <v>No</v>
      </c>
      <c r="G9279">
        <f t="shared" si="434"/>
        <v>0</v>
      </c>
    </row>
    <row r="9280" spans="1:7" x14ac:dyDescent="0.25">
      <c r="A9280">
        <v>509279</v>
      </c>
      <c r="B9280">
        <v>113598</v>
      </c>
      <c r="C9280" s="1">
        <v>45999</v>
      </c>
      <c r="D9280" s="1">
        <v>46030</v>
      </c>
      <c r="E9280" t="str">
        <f t="shared" si="432"/>
        <v>2025-December</v>
      </c>
      <c r="F9280" t="str">
        <f t="shared" si="433"/>
        <v>No</v>
      </c>
      <c r="G9280">
        <f t="shared" si="434"/>
        <v>1</v>
      </c>
    </row>
    <row r="9281" spans="1:7" x14ac:dyDescent="0.25">
      <c r="A9281">
        <v>509280</v>
      </c>
      <c r="B9281">
        <v>113603</v>
      </c>
      <c r="C9281" s="1">
        <v>45999</v>
      </c>
      <c r="D9281" s="1">
        <v>46012</v>
      </c>
      <c r="E9281" t="str">
        <f t="shared" si="432"/>
        <v>2025-December</v>
      </c>
      <c r="F9281" t="str">
        <f t="shared" si="433"/>
        <v>No</v>
      </c>
      <c r="G9281">
        <f t="shared" si="434"/>
        <v>0</v>
      </c>
    </row>
    <row r="9282" spans="1:7" x14ac:dyDescent="0.25">
      <c r="A9282">
        <v>509281</v>
      </c>
      <c r="B9282">
        <v>113595</v>
      </c>
      <c r="C9282" s="1">
        <v>45999</v>
      </c>
      <c r="D9282" s="1">
        <v>46007</v>
      </c>
      <c r="E9282" t="str">
        <f t="shared" si="432"/>
        <v>2025-December</v>
      </c>
      <c r="F9282" t="str">
        <f t="shared" si="433"/>
        <v>No</v>
      </c>
      <c r="G9282">
        <f t="shared" si="434"/>
        <v>0</v>
      </c>
    </row>
    <row r="9283" spans="1:7" x14ac:dyDescent="0.25">
      <c r="A9283">
        <v>509282</v>
      </c>
      <c r="B9283">
        <v>113596</v>
      </c>
      <c r="C9283" s="1">
        <v>45999</v>
      </c>
      <c r="E9283" t="str">
        <f t="shared" ref="E9283:E9346" si="435">TEXT(C9283:C28384,"yyyy-mmmm")</f>
        <v>2025-December</v>
      </c>
      <c r="F9283" t="str">
        <f t="shared" ref="F9283:F9346" si="436">IF(ISBLANK(D9283), "Yes", IF((MONTH(D9283)&gt;MONTH(C9283)),"Yes","No"))</f>
        <v>Yes</v>
      </c>
      <c r="G9283">
        <f t="shared" ref="G9283:G9346" si="437">IF(ISBLANK(D9283), DATEDIF(C9283, MAX(D:D), "m"), DATEDIF(C9283,D9283, "m"))</f>
        <v>7</v>
      </c>
    </row>
    <row r="9284" spans="1:7" x14ac:dyDescent="0.25">
      <c r="A9284">
        <v>509283</v>
      </c>
      <c r="B9284">
        <v>113578</v>
      </c>
      <c r="C9284" s="1">
        <v>45999</v>
      </c>
      <c r="E9284" t="str">
        <f t="shared" si="435"/>
        <v>2025-December</v>
      </c>
      <c r="F9284" t="str">
        <f t="shared" si="436"/>
        <v>Yes</v>
      </c>
      <c r="G9284">
        <f t="shared" si="437"/>
        <v>7</v>
      </c>
    </row>
    <row r="9285" spans="1:7" x14ac:dyDescent="0.25">
      <c r="A9285">
        <v>509284</v>
      </c>
      <c r="B9285">
        <v>113579</v>
      </c>
      <c r="C9285" s="1">
        <v>45999</v>
      </c>
      <c r="D9285" s="1">
        <v>46158</v>
      </c>
      <c r="E9285" t="str">
        <f t="shared" si="435"/>
        <v>2025-December</v>
      </c>
      <c r="F9285" t="str">
        <f t="shared" si="436"/>
        <v>No</v>
      </c>
      <c r="G9285">
        <f t="shared" si="437"/>
        <v>5</v>
      </c>
    </row>
    <row r="9286" spans="1:7" x14ac:dyDescent="0.25">
      <c r="A9286">
        <v>509285</v>
      </c>
      <c r="B9286">
        <v>113581</v>
      </c>
      <c r="C9286" s="1">
        <v>45999</v>
      </c>
      <c r="E9286" t="str">
        <f t="shared" si="435"/>
        <v>2025-December</v>
      </c>
      <c r="F9286" t="str">
        <f t="shared" si="436"/>
        <v>Yes</v>
      </c>
      <c r="G9286">
        <f t="shared" si="437"/>
        <v>7</v>
      </c>
    </row>
    <row r="9287" spans="1:7" x14ac:dyDescent="0.25">
      <c r="A9287">
        <v>509286</v>
      </c>
      <c r="B9287">
        <v>113584</v>
      </c>
      <c r="C9287" s="1">
        <v>45999</v>
      </c>
      <c r="D9287" s="1">
        <v>46009</v>
      </c>
      <c r="E9287" t="str">
        <f t="shared" si="435"/>
        <v>2025-December</v>
      </c>
      <c r="F9287" t="str">
        <f t="shared" si="436"/>
        <v>No</v>
      </c>
      <c r="G9287">
        <f t="shared" si="437"/>
        <v>0</v>
      </c>
    </row>
    <row r="9288" spans="1:7" x14ac:dyDescent="0.25">
      <c r="A9288">
        <v>509287</v>
      </c>
      <c r="B9288">
        <v>113586</v>
      </c>
      <c r="C9288" s="1">
        <v>45999</v>
      </c>
      <c r="D9288" s="1">
        <v>46068</v>
      </c>
      <c r="E9288" t="str">
        <f t="shared" si="435"/>
        <v>2025-December</v>
      </c>
      <c r="F9288" t="str">
        <f t="shared" si="436"/>
        <v>No</v>
      </c>
      <c r="G9288">
        <f t="shared" si="437"/>
        <v>2</v>
      </c>
    </row>
    <row r="9289" spans="1:7" x14ac:dyDescent="0.25">
      <c r="A9289">
        <v>509288</v>
      </c>
      <c r="B9289">
        <v>113582</v>
      </c>
      <c r="C9289" s="1">
        <v>45999</v>
      </c>
      <c r="D9289" s="1">
        <v>46082</v>
      </c>
      <c r="E9289" t="str">
        <f t="shared" si="435"/>
        <v>2025-December</v>
      </c>
      <c r="F9289" t="str">
        <f t="shared" si="436"/>
        <v>No</v>
      </c>
      <c r="G9289">
        <f t="shared" si="437"/>
        <v>2</v>
      </c>
    </row>
    <row r="9290" spans="1:7" x14ac:dyDescent="0.25">
      <c r="A9290">
        <v>509289</v>
      </c>
      <c r="B9290">
        <v>113589</v>
      </c>
      <c r="C9290" s="1">
        <v>45999</v>
      </c>
      <c r="D9290" s="1">
        <v>46000</v>
      </c>
      <c r="E9290" t="str">
        <f t="shared" si="435"/>
        <v>2025-December</v>
      </c>
      <c r="F9290" t="str">
        <f t="shared" si="436"/>
        <v>No</v>
      </c>
      <c r="G9290">
        <f t="shared" si="437"/>
        <v>0</v>
      </c>
    </row>
    <row r="9291" spans="1:7" x14ac:dyDescent="0.25">
      <c r="A9291">
        <v>509290</v>
      </c>
      <c r="B9291">
        <v>113590</v>
      </c>
      <c r="C9291" s="1">
        <v>45999</v>
      </c>
      <c r="E9291" t="str">
        <f t="shared" si="435"/>
        <v>2025-December</v>
      </c>
      <c r="F9291" t="str">
        <f t="shared" si="436"/>
        <v>Yes</v>
      </c>
      <c r="G9291">
        <f t="shared" si="437"/>
        <v>7</v>
      </c>
    </row>
    <row r="9292" spans="1:7" x14ac:dyDescent="0.25">
      <c r="A9292">
        <v>509291</v>
      </c>
      <c r="B9292">
        <v>113591</v>
      </c>
      <c r="C9292" s="1">
        <v>45999</v>
      </c>
      <c r="D9292" s="1">
        <v>46011</v>
      </c>
      <c r="E9292" t="str">
        <f t="shared" si="435"/>
        <v>2025-December</v>
      </c>
      <c r="F9292" t="str">
        <f t="shared" si="436"/>
        <v>No</v>
      </c>
      <c r="G9292">
        <f t="shared" si="437"/>
        <v>0</v>
      </c>
    </row>
    <row r="9293" spans="1:7" x14ac:dyDescent="0.25">
      <c r="A9293">
        <v>509292</v>
      </c>
      <c r="B9293">
        <v>113593</v>
      </c>
      <c r="C9293" s="1">
        <v>45999</v>
      </c>
      <c r="E9293" t="str">
        <f t="shared" si="435"/>
        <v>2025-December</v>
      </c>
      <c r="F9293" t="str">
        <f t="shared" si="436"/>
        <v>Yes</v>
      </c>
      <c r="G9293">
        <f t="shared" si="437"/>
        <v>7</v>
      </c>
    </row>
    <row r="9294" spans="1:7" x14ac:dyDescent="0.25">
      <c r="A9294">
        <v>509293</v>
      </c>
      <c r="B9294">
        <v>113588</v>
      </c>
      <c r="C9294" s="1">
        <v>45999</v>
      </c>
      <c r="E9294" t="str">
        <f t="shared" si="435"/>
        <v>2025-December</v>
      </c>
      <c r="F9294" t="str">
        <f t="shared" si="436"/>
        <v>Yes</v>
      </c>
      <c r="G9294">
        <f t="shared" si="437"/>
        <v>7</v>
      </c>
    </row>
    <row r="9295" spans="1:7" x14ac:dyDescent="0.25">
      <c r="A9295">
        <v>509294</v>
      </c>
      <c r="B9295">
        <v>113645</v>
      </c>
      <c r="C9295" s="1">
        <v>46000</v>
      </c>
      <c r="D9295" s="1">
        <v>46011</v>
      </c>
      <c r="E9295" t="str">
        <f t="shared" si="435"/>
        <v>2025-December</v>
      </c>
      <c r="F9295" t="str">
        <f t="shared" si="436"/>
        <v>No</v>
      </c>
      <c r="G9295">
        <f t="shared" si="437"/>
        <v>0</v>
      </c>
    </row>
    <row r="9296" spans="1:7" x14ac:dyDescent="0.25">
      <c r="A9296">
        <v>509295</v>
      </c>
      <c r="B9296">
        <v>113638</v>
      </c>
      <c r="C9296" s="1">
        <v>46000</v>
      </c>
      <c r="E9296" t="str">
        <f t="shared" si="435"/>
        <v>2025-December</v>
      </c>
      <c r="F9296" t="str">
        <f t="shared" si="436"/>
        <v>Yes</v>
      </c>
      <c r="G9296">
        <f t="shared" si="437"/>
        <v>7</v>
      </c>
    </row>
    <row r="9297" spans="1:7" x14ac:dyDescent="0.25">
      <c r="A9297">
        <v>509296</v>
      </c>
      <c r="B9297">
        <v>113640</v>
      </c>
      <c r="C9297" s="1">
        <v>46000</v>
      </c>
      <c r="D9297" s="1">
        <v>46011</v>
      </c>
      <c r="E9297" t="str">
        <f t="shared" si="435"/>
        <v>2025-December</v>
      </c>
      <c r="F9297" t="str">
        <f t="shared" si="436"/>
        <v>No</v>
      </c>
      <c r="G9297">
        <f t="shared" si="437"/>
        <v>0</v>
      </c>
    </row>
    <row r="9298" spans="1:7" x14ac:dyDescent="0.25">
      <c r="A9298">
        <v>509297</v>
      </c>
      <c r="B9298">
        <v>113641</v>
      </c>
      <c r="C9298" s="1">
        <v>46000</v>
      </c>
      <c r="D9298" s="1">
        <v>46075</v>
      </c>
      <c r="E9298" t="str">
        <f t="shared" si="435"/>
        <v>2025-December</v>
      </c>
      <c r="F9298" t="str">
        <f t="shared" si="436"/>
        <v>No</v>
      </c>
      <c r="G9298">
        <f t="shared" si="437"/>
        <v>2</v>
      </c>
    </row>
    <row r="9299" spans="1:7" x14ac:dyDescent="0.25">
      <c r="A9299">
        <v>509298</v>
      </c>
      <c r="B9299">
        <v>113642</v>
      </c>
      <c r="C9299" s="1">
        <v>46000</v>
      </c>
      <c r="D9299" s="1">
        <v>46017</v>
      </c>
      <c r="E9299" t="str">
        <f t="shared" si="435"/>
        <v>2025-December</v>
      </c>
      <c r="F9299" t="str">
        <f t="shared" si="436"/>
        <v>No</v>
      </c>
      <c r="G9299">
        <f t="shared" si="437"/>
        <v>0</v>
      </c>
    </row>
    <row r="9300" spans="1:7" x14ac:dyDescent="0.25">
      <c r="A9300">
        <v>509299</v>
      </c>
      <c r="B9300">
        <v>113644</v>
      </c>
      <c r="C9300" s="1">
        <v>46000</v>
      </c>
      <c r="D9300" s="1">
        <v>46001</v>
      </c>
      <c r="E9300" t="str">
        <f t="shared" si="435"/>
        <v>2025-December</v>
      </c>
      <c r="F9300" t="str">
        <f t="shared" si="436"/>
        <v>No</v>
      </c>
      <c r="G9300">
        <f t="shared" si="437"/>
        <v>0</v>
      </c>
    </row>
    <row r="9301" spans="1:7" x14ac:dyDescent="0.25">
      <c r="A9301">
        <v>509300</v>
      </c>
      <c r="B9301">
        <v>113646</v>
      </c>
      <c r="C9301" s="1">
        <v>46000</v>
      </c>
      <c r="D9301" s="1">
        <v>46011</v>
      </c>
      <c r="E9301" t="str">
        <f t="shared" si="435"/>
        <v>2025-December</v>
      </c>
      <c r="F9301" t="str">
        <f t="shared" si="436"/>
        <v>No</v>
      </c>
      <c r="G9301">
        <f t="shared" si="437"/>
        <v>0</v>
      </c>
    </row>
    <row r="9302" spans="1:7" x14ac:dyDescent="0.25">
      <c r="A9302">
        <v>509301</v>
      </c>
      <c r="B9302">
        <v>113657</v>
      </c>
      <c r="C9302" s="1">
        <v>46000</v>
      </c>
      <c r="D9302" s="1">
        <v>46017</v>
      </c>
      <c r="E9302" t="str">
        <f t="shared" si="435"/>
        <v>2025-December</v>
      </c>
      <c r="F9302" t="str">
        <f t="shared" si="436"/>
        <v>No</v>
      </c>
      <c r="G9302">
        <f t="shared" si="437"/>
        <v>0</v>
      </c>
    </row>
    <row r="9303" spans="1:7" x14ac:dyDescent="0.25">
      <c r="A9303">
        <v>509302</v>
      </c>
      <c r="B9303">
        <v>113648</v>
      </c>
      <c r="C9303" s="1">
        <v>46000</v>
      </c>
      <c r="D9303" s="1">
        <v>46046</v>
      </c>
      <c r="E9303" t="str">
        <f t="shared" si="435"/>
        <v>2025-December</v>
      </c>
      <c r="F9303" t="str">
        <f t="shared" si="436"/>
        <v>No</v>
      </c>
      <c r="G9303">
        <f t="shared" si="437"/>
        <v>1</v>
      </c>
    </row>
    <row r="9304" spans="1:7" x14ac:dyDescent="0.25">
      <c r="A9304">
        <v>509303</v>
      </c>
      <c r="B9304">
        <v>113650</v>
      </c>
      <c r="C9304" s="1">
        <v>46000</v>
      </c>
      <c r="D9304" s="1">
        <v>46001</v>
      </c>
      <c r="E9304" t="str">
        <f t="shared" si="435"/>
        <v>2025-December</v>
      </c>
      <c r="F9304" t="str">
        <f t="shared" si="436"/>
        <v>No</v>
      </c>
      <c r="G9304">
        <f t="shared" si="437"/>
        <v>0</v>
      </c>
    </row>
    <row r="9305" spans="1:7" x14ac:dyDescent="0.25">
      <c r="A9305">
        <v>509304</v>
      </c>
      <c r="B9305">
        <v>113652</v>
      </c>
      <c r="C9305" s="1">
        <v>46000</v>
      </c>
      <c r="D9305" s="1">
        <v>46008</v>
      </c>
      <c r="E9305" t="str">
        <f t="shared" si="435"/>
        <v>2025-December</v>
      </c>
      <c r="F9305" t="str">
        <f t="shared" si="436"/>
        <v>No</v>
      </c>
      <c r="G9305">
        <f t="shared" si="437"/>
        <v>0</v>
      </c>
    </row>
    <row r="9306" spans="1:7" x14ac:dyDescent="0.25">
      <c r="A9306">
        <v>509305</v>
      </c>
      <c r="B9306">
        <v>113654</v>
      </c>
      <c r="C9306" s="1">
        <v>46000</v>
      </c>
      <c r="D9306" s="1">
        <v>46077</v>
      </c>
      <c r="E9306" t="str">
        <f t="shared" si="435"/>
        <v>2025-December</v>
      </c>
      <c r="F9306" t="str">
        <f t="shared" si="436"/>
        <v>No</v>
      </c>
      <c r="G9306">
        <f t="shared" si="437"/>
        <v>2</v>
      </c>
    </row>
    <row r="9307" spans="1:7" x14ac:dyDescent="0.25">
      <c r="A9307">
        <v>509306</v>
      </c>
      <c r="B9307">
        <v>113655</v>
      </c>
      <c r="C9307" s="1">
        <v>46000</v>
      </c>
      <c r="D9307" s="1">
        <v>46042</v>
      </c>
      <c r="E9307" t="str">
        <f t="shared" si="435"/>
        <v>2025-December</v>
      </c>
      <c r="F9307" t="str">
        <f t="shared" si="436"/>
        <v>No</v>
      </c>
      <c r="G9307">
        <f t="shared" si="437"/>
        <v>1</v>
      </c>
    </row>
    <row r="9308" spans="1:7" x14ac:dyDescent="0.25">
      <c r="A9308">
        <v>509307</v>
      </c>
      <c r="B9308">
        <v>113637</v>
      </c>
      <c r="C9308" s="1">
        <v>46000</v>
      </c>
      <c r="D9308" s="1">
        <v>46002</v>
      </c>
      <c r="E9308" t="str">
        <f t="shared" si="435"/>
        <v>2025-December</v>
      </c>
      <c r="F9308" t="str">
        <f t="shared" si="436"/>
        <v>No</v>
      </c>
      <c r="G9308">
        <f t="shared" si="437"/>
        <v>0</v>
      </c>
    </row>
    <row r="9309" spans="1:7" x14ac:dyDescent="0.25">
      <c r="A9309">
        <v>509308</v>
      </c>
      <c r="B9309">
        <v>113647</v>
      </c>
      <c r="C9309" s="1">
        <v>46000</v>
      </c>
      <c r="D9309" s="1">
        <v>46001</v>
      </c>
      <c r="E9309" t="str">
        <f t="shared" si="435"/>
        <v>2025-December</v>
      </c>
      <c r="F9309" t="str">
        <f t="shared" si="436"/>
        <v>No</v>
      </c>
      <c r="G9309">
        <f t="shared" si="437"/>
        <v>0</v>
      </c>
    </row>
    <row r="9310" spans="1:7" x14ac:dyDescent="0.25">
      <c r="A9310">
        <v>509309</v>
      </c>
      <c r="B9310">
        <v>113636</v>
      </c>
      <c r="C9310" s="1">
        <v>46000</v>
      </c>
      <c r="D9310" s="1">
        <v>46027</v>
      </c>
      <c r="E9310" t="str">
        <f t="shared" si="435"/>
        <v>2025-December</v>
      </c>
      <c r="F9310" t="str">
        <f t="shared" si="436"/>
        <v>No</v>
      </c>
      <c r="G9310">
        <f t="shared" si="437"/>
        <v>0</v>
      </c>
    </row>
    <row r="9311" spans="1:7" x14ac:dyDescent="0.25">
      <c r="A9311">
        <v>509310</v>
      </c>
      <c r="B9311">
        <v>113658</v>
      </c>
      <c r="C9311" s="1">
        <v>46000</v>
      </c>
      <c r="D9311" s="1">
        <v>46011</v>
      </c>
      <c r="E9311" t="str">
        <f t="shared" si="435"/>
        <v>2025-December</v>
      </c>
      <c r="F9311" t="str">
        <f t="shared" si="436"/>
        <v>No</v>
      </c>
      <c r="G9311">
        <f t="shared" si="437"/>
        <v>0</v>
      </c>
    </row>
    <row r="9312" spans="1:7" x14ac:dyDescent="0.25">
      <c r="A9312">
        <v>509311</v>
      </c>
      <c r="B9312">
        <v>113633</v>
      </c>
      <c r="C9312" s="1">
        <v>46000</v>
      </c>
      <c r="D9312" s="1">
        <v>46029</v>
      </c>
      <c r="E9312" t="str">
        <f t="shared" si="435"/>
        <v>2025-December</v>
      </c>
      <c r="F9312" t="str">
        <f t="shared" si="436"/>
        <v>No</v>
      </c>
      <c r="G9312">
        <f t="shared" si="437"/>
        <v>0</v>
      </c>
    </row>
    <row r="9313" spans="1:7" x14ac:dyDescent="0.25">
      <c r="A9313">
        <v>509312</v>
      </c>
      <c r="B9313">
        <v>113635</v>
      </c>
      <c r="C9313" s="1">
        <v>46000</v>
      </c>
      <c r="D9313" s="1">
        <v>46036</v>
      </c>
      <c r="E9313" t="str">
        <f t="shared" si="435"/>
        <v>2025-December</v>
      </c>
      <c r="F9313" t="str">
        <f t="shared" si="436"/>
        <v>No</v>
      </c>
      <c r="G9313">
        <f t="shared" si="437"/>
        <v>1</v>
      </c>
    </row>
    <row r="9314" spans="1:7" x14ac:dyDescent="0.25">
      <c r="A9314">
        <v>509313</v>
      </c>
      <c r="B9314">
        <v>104605</v>
      </c>
      <c r="C9314" s="1">
        <v>46000</v>
      </c>
      <c r="D9314" s="1">
        <v>46011</v>
      </c>
      <c r="E9314" t="str">
        <f t="shared" si="435"/>
        <v>2025-December</v>
      </c>
      <c r="F9314" t="str">
        <f t="shared" si="436"/>
        <v>No</v>
      </c>
      <c r="G9314">
        <f t="shared" si="437"/>
        <v>0</v>
      </c>
    </row>
    <row r="9315" spans="1:7" x14ac:dyDescent="0.25">
      <c r="A9315">
        <v>509314</v>
      </c>
      <c r="B9315">
        <v>108708</v>
      </c>
      <c r="C9315" s="1">
        <v>46000</v>
      </c>
      <c r="D9315" s="1">
        <v>46004</v>
      </c>
      <c r="E9315" t="str">
        <f t="shared" si="435"/>
        <v>2025-December</v>
      </c>
      <c r="F9315" t="str">
        <f t="shared" si="436"/>
        <v>No</v>
      </c>
      <c r="G9315">
        <f t="shared" si="437"/>
        <v>0</v>
      </c>
    </row>
    <row r="9316" spans="1:7" x14ac:dyDescent="0.25">
      <c r="A9316">
        <v>509315</v>
      </c>
      <c r="B9316">
        <v>113620</v>
      </c>
      <c r="C9316" s="1">
        <v>46000</v>
      </c>
      <c r="D9316" s="1">
        <v>46027</v>
      </c>
      <c r="E9316" t="str">
        <f t="shared" si="435"/>
        <v>2025-December</v>
      </c>
      <c r="F9316" t="str">
        <f t="shared" si="436"/>
        <v>No</v>
      </c>
      <c r="G9316">
        <f t="shared" si="437"/>
        <v>0</v>
      </c>
    </row>
    <row r="9317" spans="1:7" x14ac:dyDescent="0.25">
      <c r="A9317">
        <v>509316</v>
      </c>
      <c r="B9317">
        <v>113622</v>
      </c>
      <c r="C9317" s="1">
        <v>46000</v>
      </c>
      <c r="D9317" s="1">
        <v>46001</v>
      </c>
      <c r="E9317" t="str">
        <f t="shared" si="435"/>
        <v>2025-December</v>
      </c>
      <c r="F9317" t="str">
        <f t="shared" si="436"/>
        <v>No</v>
      </c>
      <c r="G9317">
        <f t="shared" si="437"/>
        <v>0</v>
      </c>
    </row>
    <row r="9318" spans="1:7" x14ac:dyDescent="0.25">
      <c r="A9318">
        <v>509317</v>
      </c>
      <c r="B9318">
        <v>113653</v>
      </c>
      <c r="C9318" s="1">
        <v>46000</v>
      </c>
      <c r="D9318" s="1">
        <v>46083</v>
      </c>
      <c r="E9318" t="str">
        <f t="shared" si="435"/>
        <v>2025-December</v>
      </c>
      <c r="F9318" t="str">
        <f t="shared" si="436"/>
        <v>No</v>
      </c>
      <c r="G9318">
        <f t="shared" si="437"/>
        <v>2</v>
      </c>
    </row>
    <row r="9319" spans="1:7" x14ac:dyDescent="0.25">
      <c r="A9319">
        <v>509318</v>
      </c>
      <c r="B9319">
        <v>113626</v>
      </c>
      <c r="C9319" s="1">
        <v>46000</v>
      </c>
      <c r="D9319" s="1">
        <v>46165</v>
      </c>
      <c r="E9319" t="str">
        <f t="shared" si="435"/>
        <v>2025-December</v>
      </c>
      <c r="F9319" t="str">
        <f t="shared" si="436"/>
        <v>No</v>
      </c>
      <c r="G9319">
        <f t="shared" si="437"/>
        <v>5</v>
      </c>
    </row>
    <row r="9320" spans="1:7" x14ac:dyDescent="0.25">
      <c r="A9320">
        <v>509319</v>
      </c>
      <c r="B9320">
        <v>113627</v>
      </c>
      <c r="C9320" s="1">
        <v>46000</v>
      </c>
      <c r="D9320" s="1">
        <v>46004</v>
      </c>
      <c r="E9320" t="str">
        <f t="shared" si="435"/>
        <v>2025-December</v>
      </c>
      <c r="F9320" t="str">
        <f t="shared" si="436"/>
        <v>No</v>
      </c>
      <c r="G9320">
        <f t="shared" si="437"/>
        <v>0</v>
      </c>
    </row>
    <row r="9321" spans="1:7" x14ac:dyDescent="0.25">
      <c r="A9321">
        <v>509320</v>
      </c>
      <c r="B9321">
        <v>113624</v>
      </c>
      <c r="C9321" s="1">
        <v>46000</v>
      </c>
      <c r="D9321" s="1">
        <v>46047</v>
      </c>
      <c r="E9321" t="str">
        <f t="shared" si="435"/>
        <v>2025-December</v>
      </c>
      <c r="F9321" t="str">
        <f t="shared" si="436"/>
        <v>No</v>
      </c>
      <c r="G9321">
        <f t="shared" si="437"/>
        <v>1</v>
      </c>
    </row>
    <row r="9322" spans="1:7" x14ac:dyDescent="0.25">
      <c r="A9322">
        <v>509321</v>
      </c>
      <c r="B9322">
        <v>113628</v>
      </c>
      <c r="C9322" s="1">
        <v>46000</v>
      </c>
      <c r="D9322" s="1">
        <v>46036</v>
      </c>
      <c r="E9322" t="str">
        <f t="shared" si="435"/>
        <v>2025-December</v>
      </c>
      <c r="F9322" t="str">
        <f t="shared" si="436"/>
        <v>No</v>
      </c>
      <c r="G9322">
        <f t="shared" si="437"/>
        <v>1</v>
      </c>
    </row>
    <row r="9323" spans="1:7" x14ac:dyDescent="0.25">
      <c r="A9323">
        <v>509322</v>
      </c>
      <c r="B9323">
        <v>113631</v>
      </c>
      <c r="C9323" s="1">
        <v>46000</v>
      </c>
      <c r="D9323" s="1">
        <v>46056</v>
      </c>
      <c r="E9323" t="str">
        <f t="shared" si="435"/>
        <v>2025-December</v>
      </c>
      <c r="F9323" t="str">
        <f t="shared" si="436"/>
        <v>No</v>
      </c>
      <c r="G9323">
        <f t="shared" si="437"/>
        <v>1</v>
      </c>
    </row>
    <row r="9324" spans="1:7" x14ac:dyDescent="0.25">
      <c r="A9324">
        <v>509323</v>
      </c>
      <c r="B9324">
        <v>113629</v>
      </c>
      <c r="C9324" s="1">
        <v>46000</v>
      </c>
      <c r="D9324" s="1">
        <v>46006</v>
      </c>
      <c r="E9324" t="str">
        <f t="shared" si="435"/>
        <v>2025-December</v>
      </c>
      <c r="F9324" t="str">
        <f t="shared" si="436"/>
        <v>No</v>
      </c>
      <c r="G9324">
        <f t="shared" si="437"/>
        <v>0</v>
      </c>
    </row>
    <row r="9325" spans="1:7" x14ac:dyDescent="0.25">
      <c r="A9325">
        <v>509324</v>
      </c>
      <c r="B9325">
        <v>113678</v>
      </c>
      <c r="C9325" s="1">
        <v>46001</v>
      </c>
      <c r="D9325" s="1">
        <v>46126</v>
      </c>
      <c r="E9325" t="str">
        <f t="shared" si="435"/>
        <v>2025-December</v>
      </c>
      <c r="F9325" t="str">
        <f t="shared" si="436"/>
        <v>No</v>
      </c>
      <c r="G9325">
        <f t="shared" si="437"/>
        <v>4</v>
      </c>
    </row>
    <row r="9326" spans="1:7" x14ac:dyDescent="0.25">
      <c r="A9326">
        <v>509325</v>
      </c>
      <c r="B9326">
        <v>113679</v>
      </c>
      <c r="C9326" s="1">
        <v>46001</v>
      </c>
      <c r="D9326" s="1">
        <v>46023</v>
      </c>
      <c r="E9326" t="str">
        <f t="shared" si="435"/>
        <v>2025-December</v>
      </c>
      <c r="F9326" t="str">
        <f t="shared" si="436"/>
        <v>No</v>
      </c>
      <c r="G9326">
        <f t="shared" si="437"/>
        <v>0</v>
      </c>
    </row>
    <row r="9327" spans="1:7" x14ac:dyDescent="0.25">
      <c r="A9327">
        <v>509326</v>
      </c>
      <c r="B9327">
        <v>113680</v>
      </c>
      <c r="C9327" s="1">
        <v>46001</v>
      </c>
      <c r="D9327" s="1">
        <v>46005</v>
      </c>
      <c r="E9327" t="str">
        <f t="shared" si="435"/>
        <v>2025-December</v>
      </c>
      <c r="F9327" t="str">
        <f t="shared" si="436"/>
        <v>No</v>
      </c>
      <c r="G9327">
        <f t="shared" si="437"/>
        <v>0</v>
      </c>
    </row>
    <row r="9328" spans="1:7" x14ac:dyDescent="0.25">
      <c r="A9328">
        <v>509327</v>
      </c>
      <c r="B9328">
        <v>113682</v>
      </c>
      <c r="C9328" s="1">
        <v>46001</v>
      </c>
      <c r="D9328" s="1">
        <v>46003</v>
      </c>
      <c r="E9328" t="str">
        <f t="shared" si="435"/>
        <v>2025-December</v>
      </c>
      <c r="F9328" t="str">
        <f t="shared" si="436"/>
        <v>No</v>
      </c>
      <c r="G9328">
        <f t="shared" si="437"/>
        <v>0</v>
      </c>
    </row>
    <row r="9329" spans="1:7" x14ac:dyDescent="0.25">
      <c r="A9329">
        <v>509328</v>
      </c>
      <c r="B9329">
        <v>113684</v>
      </c>
      <c r="C9329" s="1">
        <v>46001</v>
      </c>
      <c r="D9329" s="1">
        <v>46215</v>
      </c>
      <c r="E9329" t="str">
        <f t="shared" si="435"/>
        <v>2025-December</v>
      </c>
      <c r="F9329" t="str">
        <f t="shared" si="436"/>
        <v>No</v>
      </c>
      <c r="G9329">
        <f t="shared" si="437"/>
        <v>7</v>
      </c>
    </row>
    <row r="9330" spans="1:7" x14ac:dyDescent="0.25">
      <c r="A9330">
        <v>509329</v>
      </c>
      <c r="B9330">
        <v>113685</v>
      </c>
      <c r="C9330" s="1">
        <v>46001</v>
      </c>
      <c r="D9330" s="1">
        <v>46015</v>
      </c>
      <c r="E9330" t="str">
        <f t="shared" si="435"/>
        <v>2025-December</v>
      </c>
      <c r="F9330" t="str">
        <f t="shared" si="436"/>
        <v>No</v>
      </c>
      <c r="G9330">
        <f t="shared" si="437"/>
        <v>0</v>
      </c>
    </row>
    <row r="9331" spans="1:7" x14ac:dyDescent="0.25">
      <c r="A9331">
        <v>509330</v>
      </c>
      <c r="B9331">
        <v>113689</v>
      </c>
      <c r="C9331" s="1">
        <v>46001</v>
      </c>
      <c r="D9331" s="1">
        <v>46062</v>
      </c>
      <c r="E9331" t="str">
        <f t="shared" si="435"/>
        <v>2025-December</v>
      </c>
      <c r="F9331" t="str">
        <f t="shared" si="436"/>
        <v>No</v>
      </c>
      <c r="G9331">
        <f t="shared" si="437"/>
        <v>1</v>
      </c>
    </row>
    <row r="9332" spans="1:7" x14ac:dyDescent="0.25">
      <c r="A9332">
        <v>509331</v>
      </c>
      <c r="B9332">
        <v>113688</v>
      </c>
      <c r="C9332" s="1">
        <v>46001</v>
      </c>
      <c r="D9332" s="1">
        <v>46195</v>
      </c>
      <c r="E9332" t="str">
        <f t="shared" si="435"/>
        <v>2025-December</v>
      </c>
      <c r="F9332" t="str">
        <f t="shared" si="436"/>
        <v>No</v>
      </c>
      <c r="G9332">
        <f t="shared" si="437"/>
        <v>6</v>
      </c>
    </row>
    <row r="9333" spans="1:7" x14ac:dyDescent="0.25">
      <c r="A9333">
        <v>509332</v>
      </c>
      <c r="B9333">
        <v>113676</v>
      </c>
      <c r="C9333" s="1">
        <v>46001</v>
      </c>
      <c r="D9333" s="1">
        <v>46028</v>
      </c>
      <c r="E9333" t="str">
        <f t="shared" si="435"/>
        <v>2025-December</v>
      </c>
      <c r="F9333" t="str">
        <f t="shared" si="436"/>
        <v>No</v>
      </c>
      <c r="G9333">
        <f t="shared" si="437"/>
        <v>0</v>
      </c>
    </row>
    <row r="9334" spans="1:7" x14ac:dyDescent="0.25">
      <c r="A9334">
        <v>509333</v>
      </c>
      <c r="B9334">
        <v>113691</v>
      </c>
      <c r="C9334" s="1">
        <v>46001</v>
      </c>
      <c r="D9334" s="1">
        <v>46029</v>
      </c>
      <c r="E9334" t="str">
        <f t="shared" si="435"/>
        <v>2025-December</v>
      </c>
      <c r="F9334" t="str">
        <f t="shared" si="436"/>
        <v>No</v>
      </c>
      <c r="G9334">
        <f t="shared" si="437"/>
        <v>0</v>
      </c>
    </row>
    <row r="9335" spans="1:7" x14ac:dyDescent="0.25">
      <c r="A9335">
        <v>509334</v>
      </c>
      <c r="B9335">
        <v>113693</v>
      </c>
      <c r="C9335" s="1">
        <v>46001</v>
      </c>
      <c r="D9335" s="1">
        <v>46091</v>
      </c>
      <c r="E9335" t="str">
        <f t="shared" si="435"/>
        <v>2025-December</v>
      </c>
      <c r="F9335" t="str">
        <f t="shared" si="436"/>
        <v>No</v>
      </c>
      <c r="G9335">
        <f t="shared" si="437"/>
        <v>3</v>
      </c>
    </row>
    <row r="9336" spans="1:7" x14ac:dyDescent="0.25">
      <c r="A9336">
        <v>509335</v>
      </c>
      <c r="B9336">
        <v>113697</v>
      </c>
      <c r="C9336" s="1">
        <v>46001</v>
      </c>
      <c r="D9336" s="1">
        <v>46046</v>
      </c>
      <c r="E9336" t="str">
        <f t="shared" si="435"/>
        <v>2025-December</v>
      </c>
      <c r="F9336" t="str">
        <f t="shared" si="436"/>
        <v>No</v>
      </c>
      <c r="G9336">
        <f t="shared" si="437"/>
        <v>1</v>
      </c>
    </row>
    <row r="9337" spans="1:7" x14ac:dyDescent="0.25">
      <c r="A9337">
        <v>509336</v>
      </c>
      <c r="B9337">
        <v>113698</v>
      </c>
      <c r="C9337" s="1">
        <v>46001</v>
      </c>
      <c r="D9337" s="1">
        <v>46011</v>
      </c>
      <c r="E9337" t="str">
        <f t="shared" si="435"/>
        <v>2025-December</v>
      </c>
      <c r="F9337" t="str">
        <f t="shared" si="436"/>
        <v>No</v>
      </c>
      <c r="G9337">
        <f t="shared" si="437"/>
        <v>0</v>
      </c>
    </row>
    <row r="9338" spans="1:7" x14ac:dyDescent="0.25">
      <c r="A9338">
        <v>509337</v>
      </c>
      <c r="B9338">
        <v>113686</v>
      </c>
      <c r="C9338" s="1">
        <v>46001</v>
      </c>
      <c r="D9338" s="1">
        <v>46018</v>
      </c>
      <c r="E9338" t="str">
        <f t="shared" si="435"/>
        <v>2025-December</v>
      </c>
      <c r="F9338" t="str">
        <f t="shared" si="436"/>
        <v>No</v>
      </c>
      <c r="G9338">
        <f t="shared" si="437"/>
        <v>0</v>
      </c>
    </row>
    <row r="9339" spans="1:7" x14ac:dyDescent="0.25">
      <c r="A9339">
        <v>509338</v>
      </c>
      <c r="B9339">
        <v>113675</v>
      </c>
      <c r="C9339" s="1">
        <v>46001</v>
      </c>
      <c r="D9339" s="1">
        <v>46061</v>
      </c>
      <c r="E9339" t="str">
        <f t="shared" si="435"/>
        <v>2025-December</v>
      </c>
      <c r="F9339" t="str">
        <f t="shared" si="436"/>
        <v>No</v>
      </c>
      <c r="G9339">
        <f t="shared" si="437"/>
        <v>1</v>
      </c>
    </row>
    <row r="9340" spans="1:7" x14ac:dyDescent="0.25">
      <c r="A9340">
        <v>509339</v>
      </c>
      <c r="B9340">
        <v>113695</v>
      </c>
      <c r="C9340" s="1">
        <v>46001</v>
      </c>
      <c r="D9340" s="1">
        <v>46116</v>
      </c>
      <c r="E9340" t="str">
        <f t="shared" si="435"/>
        <v>2025-December</v>
      </c>
      <c r="F9340" t="str">
        <f t="shared" si="436"/>
        <v>No</v>
      </c>
      <c r="G9340">
        <f t="shared" si="437"/>
        <v>3</v>
      </c>
    </row>
    <row r="9341" spans="1:7" x14ac:dyDescent="0.25">
      <c r="A9341">
        <v>509340</v>
      </c>
      <c r="B9341">
        <v>113671</v>
      </c>
      <c r="C9341" s="1">
        <v>46001</v>
      </c>
      <c r="D9341" s="1">
        <v>46037</v>
      </c>
      <c r="E9341" t="str">
        <f t="shared" si="435"/>
        <v>2025-December</v>
      </c>
      <c r="F9341" t="str">
        <f t="shared" si="436"/>
        <v>No</v>
      </c>
      <c r="G9341">
        <f t="shared" si="437"/>
        <v>1</v>
      </c>
    </row>
    <row r="9342" spans="1:7" x14ac:dyDescent="0.25">
      <c r="A9342">
        <v>509341</v>
      </c>
      <c r="B9342">
        <v>113670</v>
      </c>
      <c r="C9342" s="1">
        <v>46001</v>
      </c>
      <c r="D9342" s="1">
        <v>46040</v>
      </c>
      <c r="E9342" t="str">
        <f t="shared" si="435"/>
        <v>2025-December</v>
      </c>
      <c r="F9342" t="str">
        <f t="shared" si="436"/>
        <v>No</v>
      </c>
      <c r="G9342">
        <f t="shared" si="437"/>
        <v>1</v>
      </c>
    </row>
    <row r="9343" spans="1:7" x14ac:dyDescent="0.25">
      <c r="A9343">
        <v>509342</v>
      </c>
      <c r="B9343">
        <v>113668</v>
      </c>
      <c r="C9343" s="1">
        <v>46001</v>
      </c>
      <c r="D9343" s="1">
        <v>46002</v>
      </c>
      <c r="E9343" t="str">
        <f t="shared" si="435"/>
        <v>2025-December</v>
      </c>
      <c r="F9343" t="str">
        <f t="shared" si="436"/>
        <v>No</v>
      </c>
      <c r="G9343">
        <f t="shared" si="437"/>
        <v>0</v>
      </c>
    </row>
    <row r="9344" spans="1:7" x14ac:dyDescent="0.25">
      <c r="A9344">
        <v>509343</v>
      </c>
      <c r="B9344">
        <v>113667</v>
      </c>
      <c r="C9344" s="1">
        <v>46001</v>
      </c>
      <c r="D9344" s="1">
        <v>46067</v>
      </c>
      <c r="E9344" t="str">
        <f t="shared" si="435"/>
        <v>2025-December</v>
      </c>
      <c r="F9344" t="str">
        <f t="shared" si="436"/>
        <v>No</v>
      </c>
      <c r="G9344">
        <f t="shared" si="437"/>
        <v>2</v>
      </c>
    </row>
    <row r="9345" spans="1:7" x14ac:dyDescent="0.25">
      <c r="A9345">
        <v>509344</v>
      </c>
      <c r="B9345">
        <v>113665</v>
      </c>
      <c r="C9345" s="1">
        <v>46001</v>
      </c>
      <c r="D9345" s="1">
        <v>46055</v>
      </c>
      <c r="E9345" t="str">
        <f t="shared" si="435"/>
        <v>2025-December</v>
      </c>
      <c r="F9345" t="str">
        <f t="shared" si="436"/>
        <v>No</v>
      </c>
      <c r="G9345">
        <f t="shared" si="437"/>
        <v>1</v>
      </c>
    </row>
    <row r="9346" spans="1:7" x14ac:dyDescent="0.25">
      <c r="A9346">
        <v>509345</v>
      </c>
      <c r="B9346">
        <v>113664</v>
      </c>
      <c r="C9346" s="1">
        <v>46001</v>
      </c>
      <c r="D9346" s="1">
        <v>46061</v>
      </c>
      <c r="E9346" t="str">
        <f t="shared" si="435"/>
        <v>2025-December</v>
      </c>
      <c r="F9346" t="str">
        <f t="shared" si="436"/>
        <v>No</v>
      </c>
      <c r="G9346">
        <f t="shared" si="437"/>
        <v>1</v>
      </c>
    </row>
    <row r="9347" spans="1:7" x14ac:dyDescent="0.25">
      <c r="A9347">
        <v>509346</v>
      </c>
      <c r="B9347">
        <v>113663</v>
      </c>
      <c r="C9347" s="1">
        <v>46001</v>
      </c>
      <c r="D9347" s="1">
        <v>46098</v>
      </c>
      <c r="E9347" t="str">
        <f t="shared" ref="E9347:E9410" si="438">TEXT(C9347:C28448,"yyyy-mmmm")</f>
        <v>2025-December</v>
      </c>
      <c r="F9347" t="str">
        <f t="shared" ref="F9347:F9410" si="439">IF(ISBLANK(D9347), "Yes", IF((MONTH(D9347)&gt;MONTH(C9347)),"Yes","No"))</f>
        <v>No</v>
      </c>
      <c r="G9347">
        <f t="shared" ref="G9347:G9410" si="440">IF(ISBLANK(D9347), DATEDIF(C9347, MAX(D:D), "m"), DATEDIF(C9347,D9347, "m"))</f>
        <v>3</v>
      </c>
    </row>
    <row r="9348" spans="1:7" x14ac:dyDescent="0.25">
      <c r="A9348">
        <v>509347</v>
      </c>
      <c r="B9348">
        <v>113661</v>
      </c>
      <c r="C9348" s="1">
        <v>46001</v>
      </c>
      <c r="D9348" s="1">
        <v>46011</v>
      </c>
      <c r="E9348" t="str">
        <f t="shared" si="438"/>
        <v>2025-December</v>
      </c>
      <c r="F9348" t="str">
        <f t="shared" si="439"/>
        <v>No</v>
      </c>
      <c r="G9348">
        <f t="shared" si="440"/>
        <v>0</v>
      </c>
    </row>
    <row r="9349" spans="1:7" x14ac:dyDescent="0.25">
      <c r="A9349">
        <v>509348</v>
      </c>
      <c r="B9349">
        <v>113660</v>
      </c>
      <c r="C9349" s="1">
        <v>46001</v>
      </c>
      <c r="D9349" s="1">
        <v>46132</v>
      </c>
      <c r="E9349" t="str">
        <f t="shared" si="438"/>
        <v>2025-December</v>
      </c>
      <c r="F9349" t="str">
        <f t="shared" si="439"/>
        <v>No</v>
      </c>
      <c r="G9349">
        <f t="shared" si="440"/>
        <v>4</v>
      </c>
    </row>
    <row r="9350" spans="1:7" x14ac:dyDescent="0.25">
      <c r="A9350">
        <v>509349</v>
      </c>
      <c r="B9350">
        <v>107683</v>
      </c>
      <c r="C9350" s="1">
        <v>46001</v>
      </c>
      <c r="D9350" s="1">
        <v>46018</v>
      </c>
      <c r="E9350" t="str">
        <f t="shared" si="438"/>
        <v>2025-December</v>
      </c>
      <c r="F9350" t="str">
        <f t="shared" si="439"/>
        <v>No</v>
      </c>
      <c r="G9350">
        <f t="shared" si="440"/>
        <v>0</v>
      </c>
    </row>
    <row r="9351" spans="1:7" x14ac:dyDescent="0.25">
      <c r="A9351">
        <v>509350</v>
      </c>
      <c r="B9351">
        <v>104989</v>
      </c>
      <c r="C9351" s="1">
        <v>46001</v>
      </c>
      <c r="D9351" s="1">
        <v>46022</v>
      </c>
      <c r="E9351" t="str">
        <f t="shared" si="438"/>
        <v>2025-December</v>
      </c>
      <c r="F9351" t="str">
        <f t="shared" si="439"/>
        <v>No</v>
      </c>
      <c r="G9351">
        <f t="shared" si="440"/>
        <v>0</v>
      </c>
    </row>
    <row r="9352" spans="1:7" x14ac:dyDescent="0.25">
      <c r="A9352">
        <v>509351</v>
      </c>
      <c r="B9352">
        <v>113673</v>
      </c>
      <c r="C9352" s="1">
        <v>46001</v>
      </c>
      <c r="D9352" s="1">
        <v>46118</v>
      </c>
      <c r="E9352" t="str">
        <f t="shared" si="438"/>
        <v>2025-December</v>
      </c>
      <c r="F9352" t="str">
        <f t="shared" si="439"/>
        <v>No</v>
      </c>
      <c r="G9352">
        <f t="shared" si="440"/>
        <v>3</v>
      </c>
    </row>
    <row r="9353" spans="1:7" x14ac:dyDescent="0.25">
      <c r="A9353">
        <v>509352</v>
      </c>
      <c r="B9353">
        <v>113730</v>
      </c>
      <c r="C9353" s="1">
        <v>46002</v>
      </c>
      <c r="D9353" s="1">
        <v>46026</v>
      </c>
      <c r="E9353" t="str">
        <f t="shared" si="438"/>
        <v>2025-December</v>
      </c>
      <c r="F9353" t="str">
        <f t="shared" si="439"/>
        <v>No</v>
      </c>
      <c r="G9353">
        <f t="shared" si="440"/>
        <v>0</v>
      </c>
    </row>
    <row r="9354" spans="1:7" x14ac:dyDescent="0.25">
      <c r="A9354">
        <v>509353</v>
      </c>
      <c r="B9354">
        <v>113728</v>
      </c>
      <c r="C9354" s="1">
        <v>46002</v>
      </c>
      <c r="D9354" s="1">
        <v>46015</v>
      </c>
      <c r="E9354" t="str">
        <f t="shared" si="438"/>
        <v>2025-December</v>
      </c>
      <c r="F9354" t="str">
        <f t="shared" si="439"/>
        <v>No</v>
      </c>
      <c r="G9354">
        <f t="shared" si="440"/>
        <v>0</v>
      </c>
    </row>
    <row r="9355" spans="1:7" x14ac:dyDescent="0.25">
      <c r="A9355">
        <v>509354</v>
      </c>
      <c r="B9355">
        <v>113722</v>
      </c>
      <c r="C9355" s="1">
        <v>46002</v>
      </c>
      <c r="D9355" s="1">
        <v>46023</v>
      </c>
      <c r="E9355" t="str">
        <f t="shared" si="438"/>
        <v>2025-December</v>
      </c>
      <c r="F9355" t="str">
        <f t="shared" si="439"/>
        <v>No</v>
      </c>
      <c r="G9355">
        <f t="shared" si="440"/>
        <v>0</v>
      </c>
    </row>
    <row r="9356" spans="1:7" x14ac:dyDescent="0.25">
      <c r="A9356">
        <v>509355</v>
      </c>
      <c r="B9356">
        <v>113725</v>
      </c>
      <c r="C9356" s="1">
        <v>46002</v>
      </c>
      <c r="D9356" s="1">
        <v>46106</v>
      </c>
      <c r="E9356" t="str">
        <f t="shared" si="438"/>
        <v>2025-December</v>
      </c>
      <c r="F9356" t="str">
        <f t="shared" si="439"/>
        <v>No</v>
      </c>
      <c r="G9356">
        <f t="shared" si="440"/>
        <v>3</v>
      </c>
    </row>
    <row r="9357" spans="1:7" x14ac:dyDescent="0.25">
      <c r="A9357">
        <v>509356</v>
      </c>
      <c r="B9357">
        <v>113724</v>
      </c>
      <c r="C9357" s="1">
        <v>46002</v>
      </c>
      <c r="D9357" s="1">
        <v>46003</v>
      </c>
      <c r="E9357" t="str">
        <f t="shared" si="438"/>
        <v>2025-December</v>
      </c>
      <c r="F9357" t="str">
        <f t="shared" si="439"/>
        <v>No</v>
      </c>
      <c r="G9357">
        <f t="shared" si="440"/>
        <v>0</v>
      </c>
    </row>
    <row r="9358" spans="1:7" x14ac:dyDescent="0.25">
      <c r="A9358">
        <v>509357</v>
      </c>
      <c r="B9358">
        <v>113732</v>
      </c>
      <c r="C9358" s="1">
        <v>46002</v>
      </c>
      <c r="D9358" s="1">
        <v>46085</v>
      </c>
      <c r="E9358" t="str">
        <f t="shared" si="438"/>
        <v>2025-December</v>
      </c>
      <c r="F9358" t="str">
        <f t="shared" si="439"/>
        <v>No</v>
      </c>
      <c r="G9358">
        <f t="shared" si="440"/>
        <v>2</v>
      </c>
    </row>
    <row r="9359" spans="1:7" x14ac:dyDescent="0.25">
      <c r="A9359">
        <v>509358</v>
      </c>
      <c r="B9359">
        <v>113727</v>
      </c>
      <c r="C9359" s="1">
        <v>46002</v>
      </c>
      <c r="D9359" s="1">
        <v>46043</v>
      </c>
      <c r="E9359" t="str">
        <f t="shared" si="438"/>
        <v>2025-December</v>
      </c>
      <c r="F9359" t="str">
        <f t="shared" si="439"/>
        <v>No</v>
      </c>
      <c r="G9359">
        <f t="shared" si="440"/>
        <v>1</v>
      </c>
    </row>
    <row r="9360" spans="1:7" x14ac:dyDescent="0.25">
      <c r="A9360">
        <v>509359</v>
      </c>
      <c r="B9360">
        <v>113733</v>
      </c>
      <c r="C9360" s="1">
        <v>46002</v>
      </c>
      <c r="D9360" s="1">
        <v>46029</v>
      </c>
      <c r="E9360" t="str">
        <f t="shared" si="438"/>
        <v>2025-December</v>
      </c>
      <c r="F9360" t="str">
        <f t="shared" si="439"/>
        <v>No</v>
      </c>
      <c r="G9360">
        <f t="shared" si="440"/>
        <v>0</v>
      </c>
    </row>
    <row r="9361" spans="1:7" x14ac:dyDescent="0.25">
      <c r="A9361">
        <v>509360</v>
      </c>
      <c r="B9361">
        <v>113740</v>
      </c>
      <c r="C9361" s="1">
        <v>46002</v>
      </c>
      <c r="D9361" s="1">
        <v>46027</v>
      </c>
      <c r="E9361" t="str">
        <f t="shared" si="438"/>
        <v>2025-December</v>
      </c>
      <c r="F9361" t="str">
        <f t="shared" si="439"/>
        <v>No</v>
      </c>
      <c r="G9361">
        <f t="shared" si="440"/>
        <v>0</v>
      </c>
    </row>
    <row r="9362" spans="1:7" x14ac:dyDescent="0.25">
      <c r="A9362">
        <v>509361</v>
      </c>
      <c r="B9362">
        <v>113735</v>
      </c>
      <c r="C9362" s="1">
        <v>46002</v>
      </c>
      <c r="D9362" s="1">
        <v>46140</v>
      </c>
      <c r="E9362" t="str">
        <f t="shared" si="438"/>
        <v>2025-December</v>
      </c>
      <c r="F9362" t="str">
        <f t="shared" si="439"/>
        <v>No</v>
      </c>
      <c r="G9362">
        <f t="shared" si="440"/>
        <v>4</v>
      </c>
    </row>
    <row r="9363" spans="1:7" x14ac:dyDescent="0.25">
      <c r="A9363">
        <v>509362</v>
      </c>
      <c r="B9363">
        <v>113736</v>
      </c>
      <c r="C9363" s="1">
        <v>46002</v>
      </c>
      <c r="E9363" t="str">
        <f t="shared" si="438"/>
        <v>2025-December</v>
      </c>
      <c r="F9363" t="str">
        <f t="shared" si="439"/>
        <v>Yes</v>
      </c>
      <c r="G9363">
        <f t="shared" si="440"/>
        <v>7</v>
      </c>
    </row>
    <row r="9364" spans="1:7" x14ac:dyDescent="0.25">
      <c r="A9364">
        <v>509363</v>
      </c>
      <c r="B9364">
        <v>113738</v>
      </c>
      <c r="C9364" s="1">
        <v>46002</v>
      </c>
      <c r="D9364" s="1">
        <v>46087</v>
      </c>
      <c r="E9364" t="str">
        <f t="shared" si="438"/>
        <v>2025-December</v>
      </c>
      <c r="F9364" t="str">
        <f t="shared" si="439"/>
        <v>No</v>
      </c>
      <c r="G9364">
        <f t="shared" si="440"/>
        <v>2</v>
      </c>
    </row>
    <row r="9365" spans="1:7" x14ac:dyDescent="0.25">
      <c r="A9365">
        <v>509364</v>
      </c>
      <c r="B9365">
        <v>113742</v>
      </c>
      <c r="C9365" s="1">
        <v>46002</v>
      </c>
      <c r="D9365" s="1">
        <v>46011</v>
      </c>
      <c r="E9365" t="str">
        <f t="shared" si="438"/>
        <v>2025-December</v>
      </c>
      <c r="F9365" t="str">
        <f t="shared" si="439"/>
        <v>No</v>
      </c>
      <c r="G9365">
        <f t="shared" si="440"/>
        <v>0</v>
      </c>
    </row>
    <row r="9366" spans="1:7" x14ac:dyDescent="0.25">
      <c r="A9366">
        <v>509365</v>
      </c>
      <c r="B9366">
        <v>113744</v>
      </c>
      <c r="C9366" s="1">
        <v>46002</v>
      </c>
      <c r="D9366" s="1">
        <v>46035</v>
      </c>
      <c r="E9366" t="str">
        <f t="shared" si="438"/>
        <v>2025-December</v>
      </c>
      <c r="F9366" t="str">
        <f t="shared" si="439"/>
        <v>No</v>
      </c>
      <c r="G9366">
        <f t="shared" si="440"/>
        <v>1</v>
      </c>
    </row>
    <row r="9367" spans="1:7" x14ac:dyDescent="0.25">
      <c r="A9367">
        <v>509366</v>
      </c>
      <c r="B9367">
        <v>113745</v>
      </c>
      <c r="C9367" s="1">
        <v>46002</v>
      </c>
      <c r="D9367" s="1">
        <v>46133</v>
      </c>
      <c r="E9367" t="str">
        <f t="shared" si="438"/>
        <v>2025-December</v>
      </c>
      <c r="F9367" t="str">
        <f t="shared" si="439"/>
        <v>No</v>
      </c>
      <c r="G9367">
        <f t="shared" si="440"/>
        <v>4</v>
      </c>
    </row>
    <row r="9368" spans="1:7" x14ac:dyDescent="0.25">
      <c r="A9368">
        <v>509367</v>
      </c>
      <c r="B9368">
        <v>113747</v>
      </c>
      <c r="C9368" s="1">
        <v>46002</v>
      </c>
      <c r="E9368" t="str">
        <f t="shared" si="438"/>
        <v>2025-December</v>
      </c>
      <c r="F9368" t="str">
        <f t="shared" si="439"/>
        <v>Yes</v>
      </c>
      <c r="G9368">
        <f t="shared" si="440"/>
        <v>7</v>
      </c>
    </row>
    <row r="9369" spans="1:7" x14ac:dyDescent="0.25">
      <c r="A9369">
        <v>509368</v>
      </c>
      <c r="B9369">
        <v>113734</v>
      </c>
      <c r="C9369" s="1">
        <v>46002</v>
      </c>
      <c r="D9369" s="1">
        <v>46024</v>
      </c>
      <c r="E9369" t="str">
        <f t="shared" si="438"/>
        <v>2025-December</v>
      </c>
      <c r="F9369" t="str">
        <f t="shared" si="439"/>
        <v>No</v>
      </c>
      <c r="G9369">
        <f t="shared" si="440"/>
        <v>0</v>
      </c>
    </row>
    <row r="9370" spans="1:7" x14ac:dyDescent="0.25">
      <c r="A9370">
        <v>509369</v>
      </c>
      <c r="B9370">
        <v>113721</v>
      </c>
      <c r="C9370" s="1">
        <v>46002</v>
      </c>
      <c r="D9370" s="1">
        <v>46028</v>
      </c>
      <c r="E9370" t="str">
        <f t="shared" si="438"/>
        <v>2025-December</v>
      </c>
      <c r="F9370" t="str">
        <f t="shared" si="439"/>
        <v>No</v>
      </c>
      <c r="G9370">
        <f t="shared" si="440"/>
        <v>0</v>
      </c>
    </row>
    <row r="9371" spans="1:7" x14ac:dyDescent="0.25">
      <c r="A9371">
        <v>509370</v>
      </c>
      <c r="B9371">
        <v>113717</v>
      </c>
      <c r="C9371" s="1">
        <v>46002</v>
      </c>
      <c r="D9371" s="1">
        <v>46160</v>
      </c>
      <c r="E9371" t="str">
        <f t="shared" si="438"/>
        <v>2025-December</v>
      </c>
      <c r="F9371" t="str">
        <f t="shared" si="439"/>
        <v>No</v>
      </c>
      <c r="G9371">
        <f t="shared" si="440"/>
        <v>5</v>
      </c>
    </row>
    <row r="9372" spans="1:7" x14ac:dyDescent="0.25">
      <c r="A9372">
        <v>509371</v>
      </c>
      <c r="B9372">
        <v>113716</v>
      </c>
      <c r="C9372" s="1">
        <v>46002</v>
      </c>
      <c r="D9372" s="1">
        <v>46106</v>
      </c>
      <c r="E9372" t="str">
        <f t="shared" si="438"/>
        <v>2025-December</v>
      </c>
      <c r="F9372" t="str">
        <f t="shared" si="439"/>
        <v>No</v>
      </c>
      <c r="G9372">
        <f t="shared" si="440"/>
        <v>3</v>
      </c>
    </row>
    <row r="9373" spans="1:7" x14ac:dyDescent="0.25">
      <c r="A9373">
        <v>509372</v>
      </c>
      <c r="B9373">
        <v>104314</v>
      </c>
      <c r="C9373" s="1">
        <v>46002</v>
      </c>
      <c r="D9373" s="1">
        <v>46048</v>
      </c>
      <c r="E9373" t="str">
        <f t="shared" si="438"/>
        <v>2025-December</v>
      </c>
      <c r="F9373" t="str">
        <f t="shared" si="439"/>
        <v>No</v>
      </c>
      <c r="G9373">
        <f t="shared" si="440"/>
        <v>1</v>
      </c>
    </row>
    <row r="9374" spans="1:7" x14ac:dyDescent="0.25">
      <c r="A9374">
        <v>509373</v>
      </c>
      <c r="B9374">
        <v>103142</v>
      </c>
      <c r="C9374" s="1">
        <v>46002</v>
      </c>
      <c r="D9374" s="1">
        <v>46019</v>
      </c>
      <c r="E9374" t="str">
        <f t="shared" si="438"/>
        <v>2025-December</v>
      </c>
      <c r="F9374" t="str">
        <f t="shared" si="439"/>
        <v>No</v>
      </c>
      <c r="G9374">
        <f t="shared" si="440"/>
        <v>0</v>
      </c>
    </row>
    <row r="9375" spans="1:7" x14ac:dyDescent="0.25">
      <c r="A9375">
        <v>509374</v>
      </c>
      <c r="B9375">
        <v>113719</v>
      </c>
      <c r="C9375" s="1">
        <v>46002</v>
      </c>
      <c r="D9375" s="1">
        <v>46036</v>
      </c>
      <c r="E9375" t="str">
        <f t="shared" si="438"/>
        <v>2025-December</v>
      </c>
      <c r="F9375" t="str">
        <f t="shared" si="439"/>
        <v>No</v>
      </c>
      <c r="G9375">
        <f t="shared" si="440"/>
        <v>1</v>
      </c>
    </row>
    <row r="9376" spans="1:7" x14ac:dyDescent="0.25">
      <c r="A9376">
        <v>509375</v>
      </c>
      <c r="B9376">
        <v>113699</v>
      </c>
      <c r="C9376" s="1">
        <v>46002</v>
      </c>
      <c r="E9376" t="str">
        <f t="shared" si="438"/>
        <v>2025-December</v>
      </c>
      <c r="F9376" t="str">
        <f t="shared" si="439"/>
        <v>Yes</v>
      </c>
      <c r="G9376">
        <f t="shared" si="440"/>
        <v>7</v>
      </c>
    </row>
    <row r="9377" spans="1:7" x14ac:dyDescent="0.25">
      <c r="A9377">
        <v>509376</v>
      </c>
      <c r="B9377">
        <v>110399</v>
      </c>
      <c r="C9377" s="1">
        <v>46002</v>
      </c>
      <c r="D9377" s="1">
        <v>46030</v>
      </c>
      <c r="E9377" t="str">
        <f t="shared" si="438"/>
        <v>2025-December</v>
      </c>
      <c r="F9377" t="str">
        <f t="shared" si="439"/>
        <v>No</v>
      </c>
      <c r="G9377">
        <f t="shared" si="440"/>
        <v>0</v>
      </c>
    </row>
    <row r="9378" spans="1:7" x14ac:dyDescent="0.25">
      <c r="A9378">
        <v>509377</v>
      </c>
      <c r="B9378">
        <v>113701</v>
      </c>
      <c r="C9378" s="1">
        <v>46002</v>
      </c>
      <c r="D9378" s="1">
        <v>46051</v>
      </c>
      <c r="E9378" t="str">
        <f t="shared" si="438"/>
        <v>2025-December</v>
      </c>
      <c r="F9378" t="str">
        <f t="shared" si="439"/>
        <v>No</v>
      </c>
      <c r="G9378">
        <f t="shared" si="440"/>
        <v>1</v>
      </c>
    </row>
    <row r="9379" spans="1:7" x14ac:dyDescent="0.25">
      <c r="A9379">
        <v>509378</v>
      </c>
      <c r="B9379">
        <v>113702</v>
      </c>
      <c r="C9379" s="1">
        <v>46002</v>
      </c>
      <c r="D9379" s="1">
        <v>46012</v>
      </c>
      <c r="E9379" t="str">
        <f t="shared" si="438"/>
        <v>2025-December</v>
      </c>
      <c r="F9379" t="str">
        <f t="shared" si="439"/>
        <v>No</v>
      </c>
      <c r="G9379">
        <f t="shared" si="440"/>
        <v>0</v>
      </c>
    </row>
    <row r="9380" spans="1:7" x14ac:dyDescent="0.25">
      <c r="A9380">
        <v>509379</v>
      </c>
      <c r="B9380">
        <v>113700</v>
      </c>
      <c r="C9380" s="1">
        <v>46002</v>
      </c>
      <c r="D9380" s="1">
        <v>46008</v>
      </c>
      <c r="E9380" t="str">
        <f t="shared" si="438"/>
        <v>2025-December</v>
      </c>
      <c r="F9380" t="str">
        <f t="shared" si="439"/>
        <v>No</v>
      </c>
      <c r="G9380">
        <f t="shared" si="440"/>
        <v>0</v>
      </c>
    </row>
    <row r="9381" spans="1:7" x14ac:dyDescent="0.25">
      <c r="A9381">
        <v>509380</v>
      </c>
      <c r="B9381">
        <v>113705</v>
      </c>
      <c r="C9381" s="1">
        <v>46002</v>
      </c>
      <c r="D9381" s="1">
        <v>46035</v>
      </c>
      <c r="E9381" t="str">
        <f t="shared" si="438"/>
        <v>2025-December</v>
      </c>
      <c r="F9381" t="str">
        <f t="shared" si="439"/>
        <v>No</v>
      </c>
      <c r="G9381">
        <f t="shared" si="440"/>
        <v>1</v>
      </c>
    </row>
    <row r="9382" spans="1:7" x14ac:dyDescent="0.25">
      <c r="A9382">
        <v>509381</v>
      </c>
      <c r="B9382">
        <v>113706</v>
      </c>
      <c r="C9382" s="1">
        <v>46002</v>
      </c>
      <c r="D9382" s="1">
        <v>46075</v>
      </c>
      <c r="E9382" t="str">
        <f t="shared" si="438"/>
        <v>2025-December</v>
      </c>
      <c r="F9382" t="str">
        <f t="shared" si="439"/>
        <v>No</v>
      </c>
      <c r="G9382">
        <f t="shared" si="440"/>
        <v>2</v>
      </c>
    </row>
    <row r="9383" spans="1:7" x14ac:dyDescent="0.25">
      <c r="A9383">
        <v>509382</v>
      </c>
      <c r="B9383">
        <v>113708</v>
      </c>
      <c r="C9383" s="1">
        <v>46002</v>
      </c>
      <c r="D9383" s="1">
        <v>46046</v>
      </c>
      <c r="E9383" t="str">
        <f t="shared" si="438"/>
        <v>2025-December</v>
      </c>
      <c r="F9383" t="str">
        <f t="shared" si="439"/>
        <v>No</v>
      </c>
      <c r="G9383">
        <f t="shared" si="440"/>
        <v>1</v>
      </c>
    </row>
    <row r="9384" spans="1:7" x14ac:dyDescent="0.25">
      <c r="A9384">
        <v>509383</v>
      </c>
      <c r="B9384">
        <v>113710</v>
      </c>
      <c r="C9384" s="1">
        <v>46002</v>
      </c>
      <c r="D9384" s="1">
        <v>46018</v>
      </c>
      <c r="E9384" t="str">
        <f t="shared" si="438"/>
        <v>2025-December</v>
      </c>
      <c r="F9384" t="str">
        <f t="shared" si="439"/>
        <v>No</v>
      </c>
      <c r="G9384">
        <f t="shared" si="440"/>
        <v>0</v>
      </c>
    </row>
    <row r="9385" spans="1:7" x14ac:dyDescent="0.25">
      <c r="A9385">
        <v>509384</v>
      </c>
      <c r="B9385">
        <v>113712</v>
      </c>
      <c r="C9385" s="1">
        <v>46002</v>
      </c>
      <c r="D9385" s="1">
        <v>46091</v>
      </c>
      <c r="E9385" t="str">
        <f t="shared" si="438"/>
        <v>2025-December</v>
      </c>
      <c r="F9385" t="str">
        <f t="shared" si="439"/>
        <v>No</v>
      </c>
      <c r="G9385">
        <f t="shared" si="440"/>
        <v>2</v>
      </c>
    </row>
    <row r="9386" spans="1:7" x14ac:dyDescent="0.25">
      <c r="A9386">
        <v>509385</v>
      </c>
      <c r="B9386">
        <v>113714</v>
      </c>
      <c r="C9386" s="1">
        <v>46002</v>
      </c>
      <c r="D9386" s="1">
        <v>46014</v>
      </c>
      <c r="E9386" t="str">
        <f t="shared" si="438"/>
        <v>2025-December</v>
      </c>
      <c r="F9386" t="str">
        <f t="shared" si="439"/>
        <v>No</v>
      </c>
      <c r="G9386">
        <f t="shared" si="440"/>
        <v>0</v>
      </c>
    </row>
    <row r="9387" spans="1:7" x14ac:dyDescent="0.25">
      <c r="A9387">
        <v>509386</v>
      </c>
      <c r="B9387">
        <v>113703</v>
      </c>
      <c r="C9387" s="1">
        <v>46002</v>
      </c>
      <c r="D9387" s="1">
        <v>46003</v>
      </c>
      <c r="E9387" t="str">
        <f t="shared" si="438"/>
        <v>2025-December</v>
      </c>
      <c r="F9387" t="str">
        <f t="shared" si="439"/>
        <v>No</v>
      </c>
      <c r="G9387">
        <f t="shared" si="440"/>
        <v>0</v>
      </c>
    </row>
    <row r="9388" spans="1:7" x14ac:dyDescent="0.25">
      <c r="A9388">
        <v>509387</v>
      </c>
      <c r="B9388">
        <v>113764</v>
      </c>
      <c r="C9388" s="1">
        <v>46003</v>
      </c>
      <c r="D9388" s="1">
        <v>46008</v>
      </c>
      <c r="E9388" t="str">
        <f t="shared" si="438"/>
        <v>2025-December</v>
      </c>
      <c r="F9388" t="str">
        <f t="shared" si="439"/>
        <v>No</v>
      </c>
      <c r="G9388">
        <f t="shared" si="440"/>
        <v>0</v>
      </c>
    </row>
    <row r="9389" spans="1:7" x14ac:dyDescent="0.25">
      <c r="A9389">
        <v>509388</v>
      </c>
      <c r="B9389">
        <v>113766</v>
      </c>
      <c r="C9389" s="1">
        <v>46003</v>
      </c>
      <c r="D9389" s="1">
        <v>46099</v>
      </c>
      <c r="E9389" t="str">
        <f t="shared" si="438"/>
        <v>2025-December</v>
      </c>
      <c r="F9389" t="str">
        <f t="shared" si="439"/>
        <v>No</v>
      </c>
      <c r="G9389">
        <f t="shared" si="440"/>
        <v>3</v>
      </c>
    </row>
    <row r="9390" spans="1:7" x14ac:dyDescent="0.25">
      <c r="A9390">
        <v>509389</v>
      </c>
      <c r="B9390">
        <v>113767</v>
      </c>
      <c r="C9390" s="1">
        <v>46003</v>
      </c>
      <c r="D9390" s="1">
        <v>46031</v>
      </c>
      <c r="E9390" t="str">
        <f t="shared" si="438"/>
        <v>2025-December</v>
      </c>
      <c r="F9390" t="str">
        <f t="shared" si="439"/>
        <v>No</v>
      </c>
      <c r="G9390">
        <f t="shared" si="440"/>
        <v>0</v>
      </c>
    </row>
    <row r="9391" spans="1:7" x14ac:dyDescent="0.25">
      <c r="A9391">
        <v>509390</v>
      </c>
      <c r="B9391">
        <v>113769</v>
      </c>
      <c r="C9391" s="1">
        <v>46003</v>
      </c>
      <c r="D9391" s="1">
        <v>46006</v>
      </c>
      <c r="E9391" t="str">
        <f t="shared" si="438"/>
        <v>2025-December</v>
      </c>
      <c r="F9391" t="str">
        <f t="shared" si="439"/>
        <v>No</v>
      </c>
      <c r="G9391">
        <f t="shared" si="440"/>
        <v>0</v>
      </c>
    </row>
    <row r="9392" spans="1:7" x14ac:dyDescent="0.25">
      <c r="A9392">
        <v>509391</v>
      </c>
      <c r="B9392">
        <v>113774</v>
      </c>
      <c r="C9392" s="1">
        <v>46003</v>
      </c>
      <c r="D9392" s="1">
        <v>46005</v>
      </c>
      <c r="E9392" t="str">
        <f t="shared" si="438"/>
        <v>2025-December</v>
      </c>
      <c r="F9392" t="str">
        <f t="shared" si="439"/>
        <v>No</v>
      </c>
      <c r="G9392">
        <f t="shared" si="440"/>
        <v>0</v>
      </c>
    </row>
    <row r="9393" spans="1:7" x14ac:dyDescent="0.25">
      <c r="A9393">
        <v>509392</v>
      </c>
      <c r="B9393">
        <v>113772</v>
      </c>
      <c r="C9393" s="1">
        <v>46003</v>
      </c>
      <c r="E9393" t="str">
        <f t="shared" si="438"/>
        <v>2025-December</v>
      </c>
      <c r="F9393" t="str">
        <f t="shared" si="439"/>
        <v>Yes</v>
      </c>
      <c r="G9393">
        <f t="shared" si="440"/>
        <v>7</v>
      </c>
    </row>
    <row r="9394" spans="1:7" x14ac:dyDescent="0.25">
      <c r="A9394">
        <v>509393</v>
      </c>
      <c r="B9394">
        <v>113776</v>
      </c>
      <c r="C9394" s="1">
        <v>46003</v>
      </c>
      <c r="E9394" t="str">
        <f t="shared" si="438"/>
        <v>2025-December</v>
      </c>
      <c r="F9394" t="str">
        <f t="shared" si="439"/>
        <v>Yes</v>
      </c>
      <c r="G9394">
        <f t="shared" si="440"/>
        <v>7</v>
      </c>
    </row>
    <row r="9395" spans="1:7" x14ac:dyDescent="0.25">
      <c r="A9395">
        <v>509394</v>
      </c>
      <c r="B9395">
        <v>113778</v>
      </c>
      <c r="C9395" s="1">
        <v>46003</v>
      </c>
      <c r="D9395" s="1">
        <v>46076</v>
      </c>
      <c r="E9395" t="str">
        <f t="shared" si="438"/>
        <v>2025-December</v>
      </c>
      <c r="F9395" t="str">
        <f t="shared" si="439"/>
        <v>No</v>
      </c>
      <c r="G9395">
        <f t="shared" si="440"/>
        <v>2</v>
      </c>
    </row>
    <row r="9396" spans="1:7" x14ac:dyDescent="0.25">
      <c r="A9396">
        <v>509395</v>
      </c>
      <c r="B9396">
        <v>113770</v>
      </c>
      <c r="C9396" s="1">
        <v>46003</v>
      </c>
      <c r="E9396" t="str">
        <f t="shared" si="438"/>
        <v>2025-December</v>
      </c>
      <c r="F9396" t="str">
        <f t="shared" si="439"/>
        <v>Yes</v>
      </c>
      <c r="G9396">
        <f t="shared" si="440"/>
        <v>7</v>
      </c>
    </row>
    <row r="9397" spans="1:7" x14ac:dyDescent="0.25">
      <c r="A9397">
        <v>509396</v>
      </c>
      <c r="B9397">
        <v>113762</v>
      </c>
      <c r="C9397" s="1">
        <v>46003</v>
      </c>
      <c r="D9397" s="1">
        <v>46017</v>
      </c>
      <c r="E9397" t="str">
        <f t="shared" si="438"/>
        <v>2025-December</v>
      </c>
      <c r="F9397" t="str">
        <f t="shared" si="439"/>
        <v>No</v>
      </c>
      <c r="G9397">
        <f t="shared" si="440"/>
        <v>0</v>
      </c>
    </row>
    <row r="9398" spans="1:7" x14ac:dyDescent="0.25">
      <c r="A9398">
        <v>509397</v>
      </c>
      <c r="B9398">
        <v>113761</v>
      </c>
      <c r="C9398" s="1">
        <v>46003</v>
      </c>
      <c r="D9398" s="1">
        <v>46037</v>
      </c>
      <c r="E9398" t="str">
        <f t="shared" si="438"/>
        <v>2025-December</v>
      </c>
      <c r="F9398" t="str">
        <f t="shared" si="439"/>
        <v>No</v>
      </c>
      <c r="G9398">
        <f t="shared" si="440"/>
        <v>1</v>
      </c>
    </row>
    <row r="9399" spans="1:7" x14ac:dyDescent="0.25">
      <c r="A9399">
        <v>509398</v>
      </c>
      <c r="B9399">
        <v>113757</v>
      </c>
      <c r="C9399" s="1">
        <v>46003</v>
      </c>
      <c r="D9399" s="1">
        <v>46012</v>
      </c>
      <c r="E9399" t="str">
        <f t="shared" si="438"/>
        <v>2025-December</v>
      </c>
      <c r="F9399" t="str">
        <f t="shared" si="439"/>
        <v>No</v>
      </c>
      <c r="G9399">
        <f t="shared" si="440"/>
        <v>0</v>
      </c>
    </row>
    <row r="9400" spans="1:7" x14ac:dyDescent="0.25">
      <c r="A9400">
        <v>509399</v>
      </c>
      <c r="B9400">
        <v>113756</v>
      </c>
      <c r="C9400" s="1">
        <v>46003</v>
      </c>
      <c r="E9400" t="str">
        <f t="shared" si="438"/>
        <v>2025-December</v>
      </c>
      <c r="F9400" t="str">
        <f t="shared" si="439"/>
        <v>Yes</v>
      </c>
      <c r="G9400">
        <f t="shared" si="440"/>
        <v>7</v>
      </c>
    </row>
    <row r="9401" spans="1:7" x14ac:dyDescent="0.25">
      <c r="A9401">
        <v>509400</v>
      </c>
      <c r="B9401">
        <v>113754</v>
      </c>
      <c r="C9401" s="1">
        <v>46003</v>
      </c>
      <c r="D9401" s="1">
        <v>46035</v>
      </c>
      <c r="E9401" t="str">
        <f t="shared" si="438"/>
        <v>2025-December</v>
      </c>
      <c r="F9401" t="str">
        <f t="shared" si="439"/>
        <v>No</v>
      </c>
      <c r="G9401">
        <f t="shared" si="440"/>
        <v>1</v>
      </c>
    </row>
    <row r="9402" spans="1:7" x14ac:dyDescent="0.25">
      <c r="A9402">
        <v>509401</v>
      </c>
      <c r="B9402">
        <v>113752</v>
      </c>
      <c r="C9402" s="1">
        <v>46003</v>
      </c>
      <c r="D9402" s="1">
        <v>46052</v>
      </c>
      <c r="E9402" t="str">
        <f t="shared" si="438"/>
        <v>2025-December</v>
      </c>
      <c r="F9402" t="str">
        <f t="shared" si="439"/>
        <v>No</v>
      </c>
      <c r="G9402">
        <f t="shared" si="440"/>
        <v>1</v>
      </c>
    </row>
    <row r="9403" spans="1:7" x14ac:dyDescent="0.25">
      <c r="A9403">
        <v>509402</v>
      </c>
      <c r="B9403">
        <v>113750</v>
      </c>
      <c r="C9403" s="1">
        <v>46003</v>
      </c>
      <c r="D9403" s="1">
        <v>46056</v>
      </c>
      <c r="E9403" t="str">
        <f t="shared" si="438"/>
        <v>2025-December</v>
      </c>
      <c r="F9403" t="str">
        <f t="shared" si="439"/>
        <v>No</v>
      </c>
      <c r="G9403">
        <f t="shared" si="440"/>
        <v>1</v>
      </c>
    </row>
    <row r="9404" spans="1:7" x14ac:dyDescent="0.25">
      <c r="A9404">
        <v>509403</v>
      </c>
      <c r="B9404">
        <v>113749</v>
      </c>
      <c r="C9404" s="1">
        <v>46003</v>
      </c>
      <c r="D9404" s="1">
        <v>46028</v>
      </c>
      <c r="E9404" t="str">
        <f t="shared" si="438"/>
        <v>2025-December</v>
      </c>
      <c r="F9404" t="str">
        <f t="shared" si="439"/>
        <v>No</v>
      </c>
      <c r="G9404">
        <f t="shared" si="440"/>
        <v>0</v>
      </c>
    </row>
    <row r="9405" spans="1:7" x14ac:dyDescent="0.25">
      <c r="A9405">
        <v>509404</v>
      </c>
      <c r="B9405">
        <v>113748</v>
      </c>
      <c r="C9405" s="1">
        <v>46003</v>
      </c>
      <c r="D9405" s="1">
        <v>46021</v>
      </c>
      <c r="E9405" t="str">
        <f t="shared" si="438"/>
        <v>2025-December</v>
      </c>
      <c r="F9405" t="str">
        <f t="shared" si="439"/>
        <v>No</v>
      </c>
      <c r="G9405">
        <f t="shared" si="440"/>
        <v>0</v>
      </c>
    </row>
    <row r="9406" spans="1:7" x14ac:dyDescent="0.25">
      <c r="A9406">
        <v>509405</v>
      </c>
      <c r="B9406">
        <v>113759</v>
      </c>
      <c r="C9406" s="1">
        <v>46003</v>
      </c>
      <c r="D9406" s="1">
        <v>46004</v>
      </c>
      <c r="E9406" t="str">
        <f t="shared" si="438"/>
        <v>2025-December</v>
      </c>
      <c r="F9406" t="str">
        <f t="shared" si="439"/>
        <v>No</v>
      </c>
      <c r="G9406">
        <f t="shared" si="440"/>
        <v>0</v>
      </c>
    </row>
    <row r="9407" spans="1:7" x14ac:dyDescent="0.25">
      <c r="A9407">
        <v>509406</v>
      </c>
      <c r="B9407">
        <v>106847</v>
      </c>
      <c r="C9407" s="1">
        <v>46003</v>
      </c>
      <c r="E9407" t="str">
        <f t="shared" si="438"/>
        <v>2025-December</v>
      </c>
      <c r="F9407" t="str">
        <f t="shared" si="439"/>
        <v>Yes</v>
      </c>
      <c r="G9407">
        <f t="shared" si="440"/>
        <v>7</v>
      </c>
    </row>
    <row r="9408" spans="1:7" x14ac:dyDescent="0.25">
      <c r="A9408">
        <v>509407</v>
      </c>
      <c r="B9408">
        <v>113841</v>
      </c>
      <c r="C9408" s="1">
        <v>46004</v>
      </c>
      <c r="E9408" t="str">
        <f t="shared" si="438"/>
        <v>2025-December</v>
      </c>
      <c r="F9408" t="str">
        <f t="shared" si="439"/>
        <v>Yes</v>
      </c>
      <c r="G9408">
        <f t="shared" si="440"/>
        <v>7</v>
      </c>
    </row>
    <row r="9409" spans="1:7" x14ac:dyDescent="0.25">
      <c r="A9409">
        <v>509408</v>
      </c>
      <c r="B9409">
        <v>113840</v>
      </c>
      <c r="C9409" s="1">
        <v>46004</v>
      </c>
      <c r="D9409" s="1">
        <v>46034</v>
      </c>
      <c r="E9409" t="str">
        <f t="shared" si="438"/>
        <v>2025-December</v>
      </c>
      <c r="F9409" t="str">
        <f t="shared" si="439"/>
        <v>No</v>
      </c>
      <c r="G9409">
        <f t="shared" si="440"/>
        <v>0</v>
      </c>
    </row>
    <row r="9410" spans="1:7" x14ac:dyDescent="0.25">
      <c r="A9410">
        <v>509409</v>
      </c>
      <c r="B9410">
        <v>113839</v>
      </c>
      <c r="C9410" s="1">
        <v>46004</v>
      </c>
      <c r="D9410" s="1">
        <v>46076</v>
      </c>
      <c r="E9410" t="str">
        <f t="shared" si="438"/>
        <v>2025-December</v>
      </c>
      <c r="F9410" t="str">
        <f t="shared" si="439"/>
        <v>No</v>
      </c>
      <c r="G9410">
        <f t="shared" si="440"/>
        <v>2</v>
      </c>
    </row>
    <row r="9411" spans="1:7" x14ac:dyDescent="0.25">
      <c r="A9411">
        <v>509410</v>
      </c>
      <c r="B9411">
        <v>113837</v>
      </c>
      <c r="C9411" s="1">
        <v>46004</v>
      </c>
      <c r="D9411" s="1">
        <v>46031</v>
      </c>
      <c r="E9411" t="str">
        <f t="shared" ref="E9411:E9474" si="441">TEXT(C9411:C28512,"yyyy-mmmm")</f>
        <v>2025-December</v>
      </c>
      <c r="F9411" t="str">
        <f t="shared" ref="F9411:F9474" si="442">IF(ISBLANK(D9411), "Yes", IF((MONTH(D9411)&gt;MONTH(C9411)),"Yes","No"))</f>
        <v>No</v>
      </c>
      <c r="G9411">
        <f t="shared" ref="G9411:G9474" si="443">IF(ISBLANK(D9411), DATEDIF(C9411, MAX(D:D), "m"), DATEDIF(C9411,D9411, "m"))</f>
        <v>0</v>
      </c>
    </row>
    <row r="9412" spans="1:7" x14ac:dyDescent="0.25">
      <c r="A9412">
        <v>509411</v>
      </c>
      <c r="B9412">
        <v>113836</v>
      </c>
      <c r="C9412" s="1">
        <v>46004</v>
      </c>
      <c r="D9412" s="1">
        <v>46106</v>
      </c>
      <c r="E9412" t="str">
        <f t="shared" si="441"/>
        <v>2025-December</v>
      </c>
      <c r="F9412" t="str">
        <f t="shared" si="442"/>
        <v>No</v>
      </c>
      <c r="G9412">
        <f t="shared" si="443"/>
        <v>3</v>
      </c>
    </row>
    <row r="9413" spans="1:7" x14ac:dyDescent="0.25">
      <c r="A9413">
        <v>509412</v>
      </c>
      <c r="B9413">
        <v>113827</v>
      </c>
      <c r="C9413" s="1">
        <v>46004</v>
      </c>
      <c r="E9413" t="str">
        <f t="shared" si="441"/>
        <v>2025-December</v>
      </c>
      <c r="F9413" t="str">
        <f t="shared" si="442"/>
        <v>Yes</v>
      </c>
      <c r="G9413">
        <f t="shared" si="443"/>
        <v>7</v>
      </c>
    </row>
    <row r="9414" spans="1:7" x14ac:dyDescent="0.25">
      <c r="A9414">
        <v>509413</v>
      </c>
      <c r="B9414">
        <v>113832</v>
      </c>
      <c r="C9414" s="1">
        <v>46004</v>
      </c>
      <c r="D9414" s="1">
        <v>46006</v>
      </c>
      <c r="E9414" t="str">
        <f t="shared" si="441"/>
        <v>2025-December</v>
      </c>
      <c r="F9414" t="str">
        <f t="shared" si="442"/>
        <v>No</v>
      </c>
      <c r="G9414">
        <f t="shared" si="443"/>
        <v>0</v>
      </c>
    </row>
    <row r="9415" spans="1:7" x14ac:dyDescent="0.25">
      <c r="A9415">
        <v>509414</v>
      </c>
      <c r="B9415">
        <v>113831</v>
      </c>
      <c r="C9415" s="1">
        <v>46004</v>
      </c>
      <c r="D9415" s="1">
        <v>46009</v>
      </c>
      <c r="E9415" t="str">
        <f t="shared" si="441"/>
        <v>2025-December</v>
      </c>
      <c r="F9415" t="str">
        <f t="shared" si="442"/>
        <v>No</v>
      </c>
      <c r="G9415">
        <f t="shared" si="443"/>
        <v>0</v>
      </c>
    </row>
    <row r="9416" spans="1:7" x14ac:dyDescent="0.25">
      <c r="A9416">
        <v>509415</v>
      </c>
      <c r="B9416">
        <v>113828</v>
      </c>
      <c r="C9416" s="1">
        <v>46004</v>
      </c>
      <c r="E9416" t="str">
        <f t="shared" si="441"/>
        <v>2025-December</v>
      </c>
      <c r="F9416" t="str">
        <f t="shared" si="442"/>
        <v>Yes</v>
      </c>
      <c r="G9416">
        <f t="shared" si="443"/>
        <v>7</v>
      </c>
    </row>
    <row r="9417" spans="1:7" x14ac:dyDescent="0.25">
      <c r="A9417">
        <v>509416</v>
      </c>
      <c r="B9417">
        <v>113842</v>
      </c>
      <c r="C9417" s="1">
        <v>46004</v>
      </c>
      <c r="D9417" s="1">
        <v>46005</v>
      </c>
      <c r="E9417" t="str">
        <f t="shared" si="441"/>
        <v>2025-December</v>
      </c>
      <c r="F9417" t="str">
        <f t="shared" si="442"/>
        <v>No</v>
      </c>
      <c r="G9417">
        <f t="shared" si="443"/>
        <v>0</v>
      </c>
    </row>
    <row r="9418" spans="1:7" x14ac:dyDescent="0.25">
      <c r="A9418">
        <v>509417</v>
      </c>
      <c r="B9418">
        <v>113826</v>
      </c>
      <c r="C9418" s="1">
        <v>46004</v>
      </c>
      <c r="D9418" s="1">
        <v>46015</v>
      </c>
      <c r="E9418" t="str">
        <f t="shared" si="441"/>
        <v>2025-December</v>
      </c>
      <c r="F9418" t="str">
        <f t="shared" si="442"/>
        <v>No</v>
      </c>
      <c r="G9418">
        <f t="shared" si="443"/>
        <v>0</v>
      </c>
    </row>
    <row r="9419" spans="1:7" x14ac:dyDescent="0.25">
      <c r="A9419">
        <v>509418</v>
      </c>
      <c r="B9419">
        <v>113834</v>
      </c>
      <c r="C9419" s="1">
        <v>46004</v>
      </c>
      <c r="E9419" t="str">
        <f t="shared" si="441"/>
        <v>2025-December</v>
      </c>
      <c r="F9419" t="str">
        <f t="shared" si="442"/>
        <v>Yes</v>
      </c>
      <c r="G9419">
        <f t="shared" si="443"/>
        <v>7</v>
      </c>
    </row>
    <row r="9420" spans="1:7" x14ac:dyDescent="0.25">
      <c r="A9420">
        <v>509419</v>
      </c>
      <c r="B9420">
        <v>113844</v>
      </c>
      <c r="C9420" s="1">
        <v>46004</v>
      </c>
      <c r="D9420" s="1">
        <v>46020</v>
      </c>
      <c r="E9420" t="str">
        <f t="shared" si="441"/>
        <v>2025-December</v>
      </c>
      <c r="F9420" t="str">
        <f t="shared" si="442"/>
        <v>No</v>
      </c>
      <c r="G9420">
        <f t="shared" si="443"/>
        <v>0</v>
      </c>
    </row>
    <row r="9421" spans="1:7" x14ac:dyDescent="0.25">
      <c r="A9421">
        <v>509420</v>
      </c>
      <c r="B9421">
        <v>113850</v>
      </c>
      <c r="C9421" s="1">
        <v>46004</v>
      </c>
      <c r="D9421" s="1">
        <v>46159</v>
      </c>
      <c r="E9421" t="str">
        <f t="shared" si="441"/>
        <v>2025-December</v>
      </c>
      <c r="F9421" t="str">
        <f t="shared" si="442"/>
        <v>No</v>
      </c>
      <c r="G9421">
        <f t="shared" si="443"/>
        <v>5</v>
      </c>
    </row>
    <row r="9422" spans="1:7" x14ac:dyDescent="0.25">
      <c r="A9422">
        <v>509421</v>
      </c>
      <c r="B9422">
        <v>113848</v>
      </c>
      <c r="C9422" s="1">
        <v>46004</v>
      </c>
      <c r="D9422" s="1">
        <v>46028</v>
      </c>
      <c r="E9422" t="str">
        <f t="shared" si="441"/>
        <v>2025-December</v>
      </c>
      <c r="F9422" t="str">
        <f t="shared" si="442"/>
        <v>No</v>
      </c>
      <c r="G9422">
        <f t="shared" si="443"/>
        <v>0</v>
      </c>
    </row>
    <row r="9423" spans="1:7" x14ac:dyDescent="0.25">
      <c r="A9423">
        <v>509422</v>
      </c>
      <c r="B9423">
        <v>113849</v>
      </c>
      <c r="C9423" s="1">
        <v>46004</v>
      </c>
      <c r="D9423" s="1">
        <v>46015</v>
      </c>
      <c r="E9423" t="str">
        <f t="shared" si="441"/>
        <v>2025-December</v>
      </c>
      <c r="F9423" t="str">
        <f t="shared" si="442"/>
        <v>No</v>
      </c>
      <c r="G9423">
        <f t="shared" si="443"/>
        <v>0</v>
      </c>
    </row>
    <row r="9424" spans="1:7" x14ac:dyDescent="0.25">
      <c r="A9424">
        <v>509423</v>
      </c>
      <c r="B9424">
        <v>113824</v>
      </c>
      <c r="C9424" s="1">
        <v>46004</v>
      </c>
      <c r="D9424" s="1">
        <v>46016</v>
      </c>
      <c r="E9424" t="str">
        <f t="shared" si="441"/>
        <v>2025-December</v>
      </c>
      <c r="F9424" t="str">
        <f t="shared" si="442"/>
        <v>No</v>
      </c>
      <c r="G9424">
        <f t="shared" si="443"/>
        <v>0</v>
      </c>
    </row>
    <row r="9425" spans="1:7" x14ac:dyDescent="0.25">
      <c r="A9425">
        <v>509424</v>
      </c>
      <c r="B9425">
        <v>113851</v>
      </c>
      <c r="C9425" s="1">
        <v>46004</v>
      </c>
      <c r="D9425" s="1">
        <v>46073</v>
      </c>
      <c r="E9425" t="str">
        <f t="shared" si="441"/>
        <v>2025-December</v>
      </c>
      <c r="F9425" t="str">
        <f t="shared" si="442"/>
        <v>No</v>
      </c>
      <c r="G9425">
        <f t="shared" si="443"/>
        <v>2</v>
      </c>
    </row>
    <row r="9426" spans="1:7" x14ac:dyDescent="0.25">
      <c r="A9426">
        <v>509425</v>
      </c>
      <c r="B9426">
        <v>113853</v>
      </c>
      <c r="C9426" s="1">
        <v>46004</v>
      </c>
      <c r="D9426" s="1">
        <v>46016</v>
      </c>
      <c r="E9426" t="str">
        <f t="shared" si="441"/>
        <v>2025-December</v>
      </c>
      <c r="F9426" t="str">
        <f t="shared" si="442"/>
        <v>No</v>
      </c>
      <c r="G9426">
        <f t="shared" si="443"/>
        <v>0</v>
      </c>
    </row>
    <row r="9427" spans="1:7" x14ac:dyDescent="0.25">
      <c r="A9427">
        <v>509426</v>
      </c>
      <c r="B9427">
        <v>113854</v>
      </c>
      <c r="C9427" s="1">
        <v>46004</v>
      </c>
      <c r="D9427" s="1">
        <v>46174</v>
      </c>
      <c r="E9427" t="str">
        <f t="shared" si="441"/>
        <v>2025-December</v>
      </c>
      <c r="F9427" t="str">
        <f t="shared" si="442"/>
        <v>No</v>
      </c>
      <c r="G9427">
        <f t="shared" si="443"/>
        <v>5</v>
      </c>
    </row>
    <row r="9428" spans="1:7" x14ac:dyDescent="0.25">
      <c r="A9428">
        <v>509427</v>
      </c>
      <c r="B9428">
        <v>113856</v>
      </c>
      <c r="C9428" s="1">
        <v>46004</v>
      </c>
      <c r="D9428" s="1">
        <v>46085</v>
      </c>
      <c r="E9428" t="str">
        <f t="shared" si="441"/>
        <v>2025-December</v>
      </c>
      <c r="F9428" t="str">
        <f t="shared" si="442"/>
        <v>No</v>
      </c>
      <c r="G9428">
        <f t="shared" si="443"/>
        <v>2</v>
      </c>
    </row>
    <row r="9429" spans="1:7" x14ac:dyDescent="0.25">
      <c r="A9429">
        <v>509428</v>
      </c>
      <c r="B9429">
        <v>113857</v>
      </c>
      <c r="C9429" s="1">
        <v>46004</v>
      </c>
      <c r="D9429" s="1">
        <v>46017</v>
      </c>
      <c r="E9429" t="str">
        <f t="shared" si="441"/>
        <v>2025-December</v>
      </c>
      <c r="F9429" t="str">
        <f t="shared" si="442"/>
        <v>No</v>
      </c>
      <c r="G9429">
        <f t="shared" si="443"/>
        <v>0</v>
      </c>
    </row>
    <row r="9430" spans="1:7" x14ac:dyDescent="0.25">
      <c r="A9430">
        <v>509429</v>
      </c>
      <c r="B9430">
        <v>113859</v>
      </c>
      <c r="C9430" s="1">
        <v>46004</v>
      </c>
      <c r="D9430" s="1">
        <v>46009</v>
      </c>
      <c r="E9430" t="str">
        <f t="shared" si="441"/>
        <v>2025-December</v>
      </c>
      <c r="F9430" t="str">
        <f t="shared" si="442"/>
        <v>No</v>
      </c>
      <c r="G9430">
        <f t="shared" si="443"/>
        <v>0</v>
      </c>
    </row>
    <row r="9431" spans="1:7" x14ac:dyDescent="0.25">
      <c r="A9431">
        <v>509430</v>
      </c>
      <c r="B9431">
        <v>113861</v>
      </c>
      <c r="C9431" s="1">
        <v>46004</v>
      </c>
      <c r="D9431" s="1">
        <v>46007</v>
      </c>
      <c r="E9431" t="str">
        <f t="shared" si="441"/>
        <v>2025-December</v>
      </c>
      <c r="F9431" t="str">
        <f t="shared" si="442"/>
        <v>No</v>
      </c>
      <c r="G9431">
        <f t="shared" si="443"/>
        <v>0</v>
      </c>
    </row>
    <row r="9432" spans="1:7" x14ac:dyDescent="0.25">
      <c r="A9432">
        <v>509431</v>
      </c>
      <c r="B9432">
        <v>113863</v>
      </c>
      <c r="C9432" s="1">
        <v>46004</v>
      </c>
      <c r="D9432" s="1">
        <v>46035</v>
      </c>
      <c r="E9432" t="str">
        <f t="shared" si="441"/>
        <v>2025-December</v>
      </c>
      <c r="F9432" t="str">
        <f t="shared" si="442"/>
        <v>No</v>
      </c>
      <c r="G9432">
        <f t="shared" si="443"/>
        <v>1</v>
      </c>
    </row>
    <row r="9433" spans="1:7" x14ac:dyDescent="0.25">
      <c r="A9433">
        <v>509432</v>
      </c>
      <c r="B9433">
        <v>113864</v>
      </c>
      <c r="C9433" s="1">
        <v>46004</v>
      </c>
      <c r="D9433" s="1">
        <v>46013</v>
      </c>
      <c r="E9433" t="str">
        <f t="shared" si="441"/>
        <v>2025-December</v>
      </c>
      <c r="F9433" t="str">
        <f t="shared" si="442"/>
        <v>No</v>
      </c>
      <c r="G9433">
        <f t="shared" si="443"/>
        <v>0</v>
      </c>
    </row>
    <row r="9434" spans="1:7" x14ac:dyDescent="0.25">
      <c r="A9434">
        <v>509433</v>
      </c>
      <c r="B9434">
        <v>113846</v>
      </c>
      <c r="C9434" s="1">
        <v>46004</v>
      </c>
      <c r="D9434" s="1">
        <v>46012</v>
      </c>
      <c r="E9434" t="str">
        <f t="shared" si="441"/>
        <v>2025-December</v>
      </c>
      <c r="F9434" t="str">
        <f t="shared" si="442"/>
        <v>No</v>
      </c>
      <c r="G9434">
        <f t="shared" si="443"/>
        <v>0</v>
      </c>
    </row>
    <row r="9435" spans="1:7" x14ac:dyDescent="0.25">
      <c r="A9435">
        <v>509434</v>
      </c>
      <c r="B9435">
        <v>113822</v>
      </c>
      <c r="C9435" s="1">
        <v>46004</v>
      </c>
      <c r="E9435" t="str">
        <f t="shared" si="441"/>
        <v>2025-December</v>
      </c>
      <c r="F9435" t="str">
        <f t="shared" si="442"/>
        <v>Yes</v>
      </c>
      <c r="G9435">
        <f t="shared" si="443"/>
        <v>7</v>
      </c>
    </row>
    <row r="9436" spans="1:7" x14ac:dyDescent="0.25">
      <c r="A9436">
        <v>509435</v>
      </c>
      <c r="B9436">
        <v>113829</v>
      </c>
      <c r="C9436" s="1">
        <v>46004</v>
      </c>
      <c r="D9436" s="1">
        <v>46023</v>
      </c>
      <c r="E9436" t="str">
        <f t="shared" si="441"/>
        <v>2025-December</v>
      </c>
      <c r="F9436" t="str">
        <f t="shared" si="442"/>
        <v>No</v>
      </c>
      <c r="G9436">
        <f t="shared" si="443"/>
        <v>0</v>
      </c>
    </row>
    <row r="9437" spans="1:7" x14ac:dyDescent="0.25">
      <c r="A9437">
        <v>509436</v>
      </c>
      <c r="B9437">
        <v>113819</v>
      </c>
      <c r="C9437" s="1">
        <v>46004</v>
      </c>
      <c r="D9437" s="1">
        <v>46037</v>
      </c>
      <c r="E9437" t="str">
        <f t="shared" si="441"/>
        <v>2025-December</v>
      </c>
      <c r="F9437" t="str">
        <f t="shared" si="442"/>
        <v>No</v>
      </c>
      <c r="G9437">
        <f t="shared" si="443"/>
        <v>1</v>
      </c>
    </row>
    <row r="9438" spans="1:7" x14ac:dyDescent="0.25">
      <c r="A9438">
        <v>509437</v>
      </c>
      <c r="B9438">
        <v>104105</v>
      </c>
      <c r="C9438" s="1">
        <v>46004</v>
      </c>
      <c r="D9438" s="1">
        <v>46060</v>
      </c>
      <c r="E9438" t="str">
        <f t="shared" si="441"/>
        <v>2025-December</v>
      </c>
      <c r="F9438" t="str">
        <f t="shared" si="442"/>
        <v>No</v>
      </c>
      <c r="G9438">
        <f t="shared" si="443"/>
        <v>1</v>
      </c>
    </row>
    <row r="9439" spans="1:7" x14ac:dyDescent="0.25">
      <c r="A9439">
        <v>509438</v>
      </c>
      <c r="B9439">
        <v>113780</v>
      </c>
      <c r="C9439" s="1">
        <v>46004</v>
      </c>
      <c r="D9439" s="1">
        <v>46078</v>
      </c>
      <c r="E9439" t="str">
        <f t="shared" si="441"/>
        <v>2025-December</v>
      </c>
      <c r="F9439" t="str">
        <f t="shared" si="442"/>
        <v>No</v>
      </c>
      <c r="G9439">
        <f t="shared" si="443"/>
        <v>2</v>
      </c>
    </row>
    <row r="9440" spans="1:7" x14ac:dyDescent="0.25">
      <c r="A9440">
        <v>509439</v>
      </c>
      <c r="B9440">
        <v>113781</v>
      </c>
      <c r="C9440" s="1">
        <v>46004</v>
      </c>
      <c r="D9440" s="1">
        <v>46041</v>
      </c>
      <c r="E9440" t="str">
        <f t="shared" si="441"/>
        <v>2025-December</v>
      </c>
      <c r="F9440" t="str">
        <f t="shared" si="442"/>
        <v>No</v>
      </c>
      <c r="G9440">
        <f t="shared" si="443"/>
        <v>1</v>
      </c>
    </row>
    <row r="9441" spans="1:7" x14ac:dyDescent="0.25">
      <c r="A9441">
        <v>509440</v>
      </c>
      <c r="B9441">
        <v>113821</v>
      </c>
      <c r="C9441" s="1">
        <v>46004</v>
      </c>
      <c r="D9441" s="1">
        <v>46110</v>
      </c>
      <c r="E9441" t="str">
        <f t="shared" si="441"/>
        <v>2025-December</v>
      </c>
      <c r="F9441" t="str">
        <f t="shared" si="442"/>
        <v>No</v>
      </c>
      <c r="G9441">
        <f t="shared" si="443"/>
        <v>3</v>
      </c>
    </row>
    <row r="9442" spans="1:7" x14ac:dyDescent="0.25">
      <c r="A9442">
        <v>509441</v>
      </c>
      <c r="B9442">
        <v>113785</v>
      </c>
      <c r="C9442" s="1">
        <v>46004</v>
      </c>
      <c r="D9442" s="1">
        <v>46115</v>
      </c>
      <c r="E9442" t="str">
        <f t="shared" si="441"/>
        <v>2025-December</v>
      </c>
      <c r="F9442" t="str">
        <f t="shared" si="442"/>
        <v>No</v>
      </c>
      <c r="G9442">
        <f t="shared" si="443"/>
        <v>3</v>
      </c>
    </row>
    <row r="9443" spans="1:7" x14ac:dyDescent="0.25">
      <c r="A9443">
        <v>509442</v>
      </c>
      <c r="B9443">
        <v>113787</v>
      </c>
      <c r="C9443" s="1">
        <v>46004</v>
      </c>
      <c r="D9443" s="1">
        <v>46017</v>
      </c>
      <c r="E9443" t="str">
        <f t="shared" si="441"/>
        <v>2025-December</v>
      </c>
      <c r="F9443" t="str">
        <f t="shared" si="442"/>
        <v>No</v>
      </c>
      <c r="G9443">
        <f t="shared" si="443"/>
        <v>0</v>
      </c>
    </row>
    <row r="9444" spans="1:7" x14ac:dyDescent="0.25">
      <c r="A9444">
        <v>509443</v>
      </c>
      <c r="B9444">
        <v>113789</v>
      </c>
      <c r="C9444" s="1">
        <v>46004</v>
      </c>
      <c r="D9444" s="1">
        <v>46012</v>
      </c>
      <c r="E9444" t="str">
        <f t="shared" si="441"/>
        <v>2025-December</v>
      </c>
      <c r="F9444" t="str">
        <f t="shared" si="442"/>
        <v>No</v>
      </c>
      <c r="G9444">
        <f t="shared" si="443"/>
        <v>0</v>
      </c>
    </row>
    <row r="9445" spans="1:7" x14ac:dyDescent="0.25">
      <c r="A9445">
        <v>509444</v>
      </c>
      <c r="B9445">
        <v>113791</v>
      </c>
      <c r="C9445" s="1">
        <v>46004</v>
      </c>
      <c r="D9445" s="1">
        <v>46105</v>
      </c>
      <c r="E9445" t="str">
        <f t="shared" si="441"/>
        <v>2025-December</v>
      </c>
      <c r="F9445" t="str">
        <f t="shared" si="442"/>
        <v>No</v>
      </c>
      <c r="G9445">
        <f t="shared" si="443"/>
        <v>3</v>
      </c>
    </row>
    <row r="9446" spans="1:7" x14ac:dyDescent="0.25">
      <c r="A9446">
        <v>509445</v>
      </c>
      <c r="B9446">
        <v>113792</v>
      </c>
      <c r="C9446" s="1">
        <v>46004</v>
      </c>
      <c r="D9446" s="1">
        <v>46077</v>
      </c>
      <c r="E9446" t="str">
        <f t="shared" si="441"/>
        <v>2025-December</v>
      </c>
      <c r="F9446" t="str">
        <f t="shared" si="442"/>
        <v>No</v>
      </c>
      <c r="G9446">
        <f t="shared" si="443"/>
        <v>2</v>
      </c>
    </row>
    <row r="9447" spans="1:7" x14ac:dyDescent="0.25">
      <c r="A9447">
        <v>509446</v>
      </c>
      <c r="B9447">
        <v>113793</v>
      </c>
      <c r="C9447" s="1">
        <v>46004</v>
      </c>
      <c r="D9447" s="1">
        <v>46078</v>
      </c>
      <c r="E9447" t="str">
        <f t="shared" si="441"/>
        <v>2025-December</v>
      </c>
      <c r="F9447" t="str">
        <f t="shared" si="442"/>
        <v>No</v>
      </c>
      <c r="G9447">
        <f t="shared" si="443"/>
        <v>2</v>
      </c>
    </row>
    <row r="9448" spans="1:7" x14ac:dyDescent="0.25">
      <c r="A9448">
        <v>509447</v>
      </c>
      <c r="B9448">
        <v>113795</v>
      </c>
      <c r="C9448" s="1">
        <v>46004</v>
      </c>
      <c r="D9448" s="1">
        <v>46008</v>
      </c>
      <c r="E9448" t="str">
        <f t="shared" si="441"/>
        <v>2025-December</v>
      </c>
      <c r="F9448" t="str">
        <f t="shared" si="442"/>
        <v>No</v>
      </c>
      <c r="G9448">
        <f t="shared" si="443"/>
        <v>0</v>
      </c>
    </row>
    <row r="9449" spans="1:7" x14ac:dyDescent="0.25">
      <c r="A9449">
        <v>509448</v>
      </c>
      <c r="B9449">
        <v>113796</v>
      </c>
      <c r="C9449" s="1">
        <v>46004</v>
      </c>
      <c r="D9449" s="1">
        <v>46007</v>
      </c>
      <c r="E9449" t="str">
        <f t="shared" si="441"/>
        <v>2025-December</v>
      </c>
      <c r="F9449" t="str">
        <f t="shared" si="442"/>
        <v>No</v>
      </c>
      <c r="G9449">
        <f t="shared" si="443"/>
        <v>0</v>
      </c>
    </row>
    <row r="9450" spans="1:7" x14ac:dyDescent="0.25">
      <c r="A9450">
        <v>509449</v>
      </c>
      <c r="B9450">
        <v>113797</v>
      </c>
      <c r="C9450" s="1">
        <v>46004</v>
      </c>
      <c r="E9450" t="str">
        <f t="shared" si="441"/>
        <v>2025-December</v>
      </c>
      <c r="F9450" t="str">
        <f t="shared" si="442"/>
        <v>Yes</v>
      </c>
      <c r="G9450">
        <f t="shared" si="443"/>
        <v>7</v>
      </c>
    </row>
    <row r="9451" spans="1:7" x14ac:dyDescent="0.25">
      <c r="A9451">
        <v>509450</v>
      </c>
      <c r="B9451">
        <v>113783</v>
      </c>
      <c r="C9451" s="1">
        <v>46004</v>
      </c>
      <c r="D9451" s="1">
        <v>46041</v>
      </c>
      <c r="E9451" t="str">
        <f t="shared" si="441"/>
        <v>2025-December</v>
      </c>
      <c r="F9451" t="str">
        <f t="shared" si="442"/>
        <v>No</v>
      </c>
      <c r="G9451">
        <f t="shared" si="443"/>
        <v>1</v>
      </c>
    </row>
    <row r="9452" spans="1:7" x14ac:dyDescent="0.25">
      <c r="A9452">
        <v>509451</v>
      </c>
      <c r="B9452">
        <v>113801</v>
      </c>
      <c r="C9452" s="1">
        <v>46004</v>
      </c>
      <c r="D9452" s="1">
        <v>46141</v>
      </c>
      <c r="E9452" t="str">
        <f t="shared" si="441"/>
        <v>2025-December</v>
      </c>
      <c r="F9452" t="str">
        <f t="shared" si="442"/>
        <v>No</v>
      </c>
      <c r="G9452">
        <f t="shared" si="443"/>
        <v>4</v>
      </c>
    </row>
    <row r="9453" spans="1:7" x14ac:dyDescent="0.25">
      <c r="A9453">
        <v>509452</v>
      </c>
      <c r="B9453">
        <v>113799</v>
      </c>
      <c r="C9453" s="1">
        <v>46004</v>
      </c>
      <c r="D9453" s="1">
        <v>46124</v>
      </c>
      <c r="E9453" t="str">
        <f t="shared" si="441"/>
        <v>2025-December</v>
      </c>
      <c r="F9453" t="str">
        <f t="shared" si="442"/>
        <v>No</v>
      </c>
      <c r="G9453">
        <f t="shared" si="443"/>
        <v>3</v>
      </c>
    </row>
    <row r="9454" spans="1:7" x14ac:dyDescent="0.25">
      <c r="A9454">
        <v>509453</v>
      </c>
      <c r="B9454">
        <v>113815</v>
      </c>
      <c r="C9454" s="1">
        <v>46004</v>
      </c>
      <c r="D9454" s="1">
        <v>46013</v>
      </c>
      <c r="E9454" t="str">
        <f t="shared" si="441"/>
        <v>2025-December</v>
      </c>
      <c r="F9454" t="str">
        <f t="shared" si="442"/>
        <v>No</v>
      </c>
      <c r="G9454">
        <f t="shared" si="443"/>
        <v>0</v>
      </c>
    </row>
    <row r="9455" spans="1:7" x14ac:dyDescent="0.25">
      <c r="A9455">
        <v>509454</v>
      </c>
      <c r="B9455">
        <v>113817</v>
      </c>
      <c r="C9455" s="1">
        <v>46004</v>
      </c>
      <c r="D9455" s="1">
        <v>46022</v>
      </c>
      <c r="E9455" t="str">
        <f t="shared" si="441"/>
        <v>2025-December</v>
      </c>
      <c r="F9455" t="str">
        <f t="shared" si="442"/>
        <v>No</v>
      </c>
      <c r="G9455">
        <f t="shared" si="443"/>
        <v>0</v>
      </c>
    </row>
    <row r="9456" spans="1:7" x14ac:dyDescent="0.25">
      <c r="A9456">
        <v>509455</v>
      </c>
      <c r="B9456">
        <v>113812</v>
      </c>
      <c r="C9456" s="1">
        <v>46004</v>
      </c>
      <c r="D9456" s="1">
        <v>46016</v>
      </c>
      <c r="E9456" t="str">
        <f t="shared" si="441"/>
        <v>2025-December</v>
      </c>
      <c r="F9456" t="str">
        <f t="shared" si="442"/>
        <v>No</v>
      </c>
      <c r="G9456">
        <f t="shared" si="443"/>
        <v>0</v>
      </c>
    </row>
    <row r="9457" spans="1:7" x14ac:dyDescent="0.25">
      <c r="A9457">
        <v>509456</v>
      </c>
      <c r="B9457">
        <v>113811</v>
      </c>
      <c r="C9457" s="1">
        <v>46004</v>
      </c>
      <c r="D9457" s="1">
        <v>46066</v>
      </c>
      <c r="E9457" t="str">
        <f t="shared" si="441"/>
        <v>2025-December</v>
      </c>
      <c r="F9457" t="str">
        <f t="shared" si="442"/>
        <v>No</v>
      </c>
      <c r="G9457">
        <f t="shared" si="443"/>
        <v>2</v>
      </c>
    </row>
    <row r="9458" spans="1:7" x14ac:dyDescent="0.25">
      <c r="A9458">
        <v>509457</v>
      </c>
      <c r="B9458">
        <v>113814</v>
      </c>
      <c r="C9458" s="1">
        <v>46004</v>
      </c>
      <c r="D9458" s="1">
        <v>46033</v>
      </c>
      <c r="E9458" t="str">
        <f t="shared" si="441"/>
        <v>2025-December</v>
      </c>
      <c r="F9458" t="str">
        <f t="shared" si="442"/>
        <v>No</v>
      </c>
      <c r="G9458">
        <f t="shared" si="443"/>
        <v>0</v>
      </c>
    </row>
    <row r="9459" spans="1:7" x14ac:dyDescent="0.25">
      <c r="A9459">
        <v>509458</v>
      </c>
      <c r="B9459">
        <v>113808</v>
      </c>
      <c r="C9459" s="1">
        <v>46004</v>
      </c>
      <c r="D9459" s="1">
        <v>46005</v>
      </c>
      <c r="E9459" t="str">
        <f t="shared" si="441"/>
        <v>2025-December</v>
      </c>
      <c r="F9459" t="str">
        <f t="shared" si="442"/>
        <v>No</v>
      </c>
      <c r="G9459">
        <f t="shared" si="443"/>
        <v>0</v>
      </c>
    </row>
    <row r="9460" spans="1:7" x14ac:dyDescent="0.25">
      <c r="A9460">
        <v>509459</v>
      </c>
      <c r="B9460">
        <v>113807</v>
      </c>
      <c r="C9460" s="1">
        <v>46004</v>
      </c>
      <c r="D9460" s="1">
        <v>46071</v>
      </c>
      <c r="E9460" t="str">
        <f t="shared" si="441"/>
        <v>2025-December</v>
      </c>
      <c r="F9460" t="str">
        <f t="shared" si="442"/>
        <v>No</v>
      </c>
      <c r="G9460">
        <f t="shared" si="443"/>
        <v>2</v>
      </c>
    </row>
    <row r="9461" spans="1:7" x14ac:dyDescent="0.25">
      <c r="A9461">
        <v>509460</v>
      </c>
      <c r="B9461">
        <v>113806</v>
      </c>
      <c r="C9461" s="1">
        <v>46004</v>
      </c>
      <c r="D9461" s="1">
        <v>46233</v>
      </c>
      <c r="E9461" t="str">
        <f t="shared" si="441"/>
        <v>2025-December</v>
      </c>
      <c r="F9461" t="str">
        <f t="shared" si="442"/>
        <v>No</v>
      </c>
      <c r="G9461">
        <f t="shared" si="443"/>
        <v>7</v>
      </c>
    </row>
    <row r="9462" spans="1:7" x14ac:dyDescent="0.25">
      <c r="A9462">
        <v>509461</v>
      </c>
      <c r="B9462">
        <v>113804</v>
      </c>
      <c r="C9462" s="1">
        <v>46004</v>
      </c>
      <c r="D9462" s="1">
        <v>46018</v>
      </c>
      <c r="E9462" t="str">
        <f t="shared" si="441"/>
        <v>2025-December</v>
      </c>
      <c r="F9462" t="str">
        <f t="shared" si="442"/>
        <v>No</v>
      </c>
      <c r="G9462">
        <f t="shared" si="443"/>
        <v>0</v>
      </c>
    </row>
    <row r="9463" spans="1:7" x14ac:dyDescent="0.25">
      <c r="A9463">
        <v>509462</v>
      </c>
      <c r="B9463">
        <v>113802</v>
      </c>
      <c r="C9463" s="1">
        <v>46004</v>
      </c>
      <c r="D9463" s="1">
        <v>46006</v>
      </c>
      <c r="E9463" t="str">
        <f t="shared" si="441"/>
        <v>2025-December</v>
      </c>
      <c r="F9463" t="str">
        <f t="shared" si="442"/>
        <v>No</v>
      </c>
      <c r="G9463">
        <f t="shared" si="443"/>
        <v>0</v>
      </c>
    </row>
    <row r="9464" spans="1:7" x14ac:dyDescent="0.25">
      <c r="A9464">
        <v>509463</v>
      </c>
      <c r="B9464">
        <v>113809</v>
      </c>
      <c r="C9464" s="1">
        <v>46004</v>
      </c>
      <c r="D9464" s="1">
        <v>46022</v>
      </c>
      <c r="E9464" t="str">
        <f t="shared" si="441"/>
        <v>2025-December</v>
      </c>
      <c r="F9464" t="str">
        <f t="shared" si="442"/>
        <v>No</v>
      </c>
      <c r="G9464">
        <f t="shared" si="443"/>
        <v>0</v>
      </c>
    </row>
    <row r="9465" spans="1:7" x14ac:dyDescent="0.25">
      <c r="A9465">
        <v>509464</v>
      </c>
      <c r="B9465">
        <v>113896</v>
      </c>
      <c r="C9465" s="1">
        <v>46005</v>
      </c>
      <c r="D9465" s="1">
        <v>46198</v>
      </c>
      <c r="E9465" t="str">
        <f t="shared" si="441"/>
        <v>2025-December</v>
      </c>
      <c r="F9465" t="str">
        <f t="shared" si="442"/>
        <v>No</v>
      </c>
      <c r="G9465">
        <f t="shared" si="443"/>
        <v>6</v>
      </c>
    </row>
    <row r="9466" spans="1:7" x14ac:dyDescent="0.25">
      <c r="A9466">
        <v>509465</v>
      </c>
      <c r="B9466">
        <v>113897</v>
      </c>
      <c r="C9466" s="1">
        <v>46005</v>
      </c>
      <c r="D9466" s="1">
        <v>46061</v>
      </c>
      <c r="E9466" t="str">
        <f t="shared" si="441"/>
        <v>2025-December</v>
      </c>
      <c r="F9466" t="str">
        <f t="shared" si="442"/>
        <v>No</v>
      </c>
      <c r="G9466">
        <f t="shared" si="443"/>
        <v>1</v>
      </c>
    </row>
    <row r="9467" spans="1:7" x14ac:dyDescent="0.25">
      <c r="A9467">
        <v>509466</v>
      </c>
      <c r="B9467">
        <v>113898</v>
      </c>
      <c r="C9467" s="1">
        <v>46005</v>
      </c>
      <c r="D9467" s="1">
        <v>46019</v>
      </c>
      <c r="E9467" t="str">
        <f t="shared" si="441"/>
        <v>2025-December</v>
      </c>
      <c r="F9467" t="str">
        <f t="shared" si="442"/>
        <v>No</v>
      </c>
      <c r="G9467">
        <f t="shared" si="443"/>
        <v>0</v>
      </c>
    </row>
    <row r="9468" spans="1:7" x14ac:dyDescent="0.25">
      <c r="A9468">
        <v>509467</v>
      </c>
      <c r="B9468">
        <v>113899</v>
      </c>
      <c r="C9468" s="1">
        <v>46005</v>
      </c>
      <c r="D9468" s="1">
        <v>46033</v>
      </c>
      <c r="E9468" t="str">
        <f t="shared" si="441"/>
        <v>2025-December</v>
      </c>
      <c r="F9468" t="str">
        <f t="shared" si="442"/>
        <v>No</v>
      </c>
      <c r="G9468">
        <f t="shared" si="443"/>
        <v>0</v>
      </c>
    </row>
    <row r="9469" spans="1:7" x14ac:dyDescent="0.25">
      <c r="A9469">
        <v>509468</v>
      </c>
      <c r="B9469">
        <v>113901</v>
      </c>
      <c r="C9469" s="1">
        <v>46005</v>
      </c>
      <c r="D9469" s="1">
        <v>46006</v>
      </c>
      <c r="E9469" t="str">
        <f t="shared" si="441"/>
        <v>2025-December</v>
      </c>
      <c r="F9469" t="str">
        <f t="shared" si="442"/>
        <v>No</v>
      </c>
      <c r="G9469">
        <f t="shared" si="443"/>
        <v>0</v>
      </c>
    </row>
    <row r="9470" spans="1:7" x14ac:dyDescent="0.25">
      <c r="A9470">
        <v>509469</v>
      </c>
      <c r="B9470">
        <v>113903</v>
      </c>
      <c r="C9470" s="1">
        <v>46005</v>
      </c>
      <c r="D9470" s="1">
        <v>46149</v>
      </c>
      <c r="E9470" t="str">
        <f t="shared" si="441"/>
        <v>2025-December</v>
      </c>
      <c r="F9470" t="str">
        <f t="shared" si="442"/>
        <v>No</v>
      </c>
      <c r="G9470">
        <f t="shared" si="443"/>
        <v>4</v>
      </c>
    </row>
    <row r="9471" spans="1:7" x14ac:dyDescent="0.25">
      <c r="A9471">
        <v>509470</v>
      </c>
      <c r="B9471">
        <v>113905</v>
      </c>
      <c r="C9471" s="1">
        <v>46005</v>
      </c>
      <c r="D9471" s="1">
        <v>46100</v>
      </c>
      <c r="E9471" t="str">
        <f t="shared" si="441"/>
        <v>2025-December</v>
      </c>
      <c r="F9471" t="str">
        <f t="shared" si="442"/>
        <v>No</v>
      </c>
      <c r="G9471">
        <f t="shared" si="443"/>
        <v>3</v>
      </c>
    </row>
    <row r="9472" spans="1:7" x14ac:dyDescent="0.25">
      <c r="A9472">
        <v>509471</v>
      </c>
      <c r="B9472">
        <v>113907</v>
      </c>
      <c r="C9472" s="1">
        <v>46005</v>
      </c>
      <c r="D9472" s="1">
        <v>46067</v>
      </c>
      <c r="E9472" t="str">
        <f t="shared" si="441"/>
        <v>2025-December</v>
      </c>
      <c r="F9472" t="str">
        <f t="shared" si="442"/>
        <v>No</v>
      </c>
      <c r="G9472">
        <f t="shared" si="443"/>
        <v>2</v>
      </c>
    </row>
    <row r="9473" spans="1:7" x14ac:dyDescent="0.25">
      <c r="A9473">
        <v>509472</v>
      </c>
      <c r="B9473">
        <v>113909</v>
      </c>
      <c r="C9473" s="1">
        <v>46005</v>
      </c>
      <c r="D9473" s="1">
        <v>46007</v>
      </c>
      <c r="E9473" t="str">
        <f t="shared" si="441"/>
        <v>2025-December</v>
      </c>
      <c r="F9473" t="str">
        <f t="shared" si="442"/>
        <v>No</v>
      </c>
      <c r="G9473">
        <f t="shared" si="443"/>
        <v>0</v>
      </c>
    </row>
    <row r="9474" spans="1:7" x14ac:dyDescent="0.25">
      <c r="A9474">
        <v>509473</v>
      </c>
      <c r="B9474">
        <v>113919</v>
      </c>
      <c r="C9474" s="1">
        <v>46005</v>
      </c>
      <c r="D9474" s="1">
        <v>46157</v>
      </c>
      <c r="E9474" t="str">
        <f t="shared" si="441"/>
        <v>2025-December</v>
      </c>
      <c r="F9474" t="str">
        <f t="shared" si="442"/>
        <v>No</v>
      </c>
      <c r="G9474">
        <f t="shared" si="443"/>
        <v>5</v>
      </c>
    </row>
    <row r="9475" spans="1:7" x14ac:dyDescent="0.25">
      <c r="A9475">
        <v>509474</v>
      </c>
      <c r="B9475">
        <v>113913</v>
      </c>
      <c r="C9475" s="1">
        <v>46005</v>
      </c>
      <c r="D9475" s="1">
        <v>46006</v>
      </c>
      <c r="E9475" t="str">
        <f t="shared" ref="E9475:E9538" si="444">TEXT(C9475:C28576,"yyyy-mmmm")</f>
        <v>2025-December</v>
      </c>
      <c r="F9475" t="str">
        <f t="shared" ref="F9475:F9538" si="445">IF(ISBLANK(D9475), "Yes", IF((MONTH(D9475)&gt;MONTH(C9475)),"Yes","No"))</f>
        <v>No</v>
      </c>
      <c r="G9475">
        <f t="shared" ref="G9475:G9538" si="446">IF(ISBLANK(D9475), DATEDIF(C9475, MAX(D:D), "m"), DATEDIF(C9475,D9475, "m"))</f>
        <v>0</v>
      </c>
    </row>
    <row r="9476" spans="1:7" x14ac:dyDescent="0.25">
      <c r="A9476">
        <v>509475</v>
      </c>
      <c r="B9476">
        <v>113914</v>
      </c>
      <c r="C9476" s="1">
        <v>46005</v>
      </c>
      <c r="D9476" s="1">
        <v>46029</v>
      </c>
      <c r="E9476" t="str">
        <f t="shared" si="444"/>
        <v>2025-December</v>
      </c>
      <c r="F9476" t="str">
        <f t="shared" si="445"/>
        <v>No</v>
      </c>
      <c r="G9476">
        <f t="shared" si="446"/>
        <v>0</v>
      </c>
    </row>
    <row r="9477" spans="1:7" x14ac:dyDescent="0.25">
      <c r="A9477">
        <v>509476</v>
      </c>
      <c r="B9477">
        <v>113916</v>
      </c>
      <c r="C9477" s="1">
        <v>46005</v>
      </c>
      <c r="E9477" t="str">
        <f t="shared" si="444"/>
        <v>2025-December</v>
      </c>
      <c r="F9477" t="str">
        <f t="shared" si="445"/>
        <v>Yes</v>
      </c>
      <c r="G9477">
        <f t="shared" si="446"/>
        <v>7</v>
      </c>
    </row>
    <row r="9478" spans="1:7" x14ac:dyDescent="0.25">
      <c r="A9478">
        <v>509477</v>
      </c>
      <c r="B9478">
        <v>113917</v>
      </c>
      <c r="C9478" s="1">
        <v>46005</v>
      </c>
      <c r="D9478" s="1">
        <v>46034</v>
      </c>
      <c r="E9478" t="str">
        <f t="shared" si="444"/>
        <v>2025-December</v>
      </c>
      <c r="F9478" t="str">
        <f t="shared" si="445"/>
        <v>No</v>
      </c>
      <c r="G9478">
        <f t="shared" si="446"/>
        <v>0</v>
      </c>
    </row>
    <row r="9479" spans="1:7" x14ac:dyDescent="0.25">
      <c r="A9479">
        <v>509478</v>
      </c>
      <c r="B9479">
        <v>113920</v>
      </c>
      <c r="C9479" s="1">
        <v>46005</v>
      </c>
      <c r="D9479" s="1">
        <v>46180</v>
      </c>
      <c r="E9479" t="str">
        <f t="shared" si="444"/>
        <v>2025-December</v>
      </c>
      <c r="F9479" t="str">
        <f t="shared" si="445"/>
        <v>No</v>
      </c>
      <c r="G9479">
        <f t="shared" si="446"/>
        <v>5</v>
      </c>
    </row>
    <row r="9480" spans="1:7" x14ac:dyDescent="0.25">
      <c r="A9480">
        <v>509479</v>
      </c>
      <c r="B9480">
        <v>113922</v>
      </c>
      <c r="C9480" s="1">
        <v>46005</v>
      </c>
      <c r="D9480" s="1">
        <v>46059</v>
      </c>
      <c r="E9480" t="str">
        <f t="shared" si="444"/>
        <v>2025-December</v>
      </c>
      <c r="F9480" t="str">
        <f t="shared" si="445"/>
        <v>No</v>
      </c>
      <c r="G9480">
        <f t="shared" si="446"/>
        <v>1</v>
      </c>
    </row>
    <row r="9481" spans="1:7" x14ac:dyDescent="0.25">
      <c r="A9481">
        <v>509480</v>
      </c>
      <c r="B9481">
        <v>113924</v>
      </c>
      <c r="C9481" s="1">
        <v>46005</v>
      </c>
      <c r="D9481" s="1">
        <v>46229</v>
      </c>
      <c r="E9481" t="str">
        <f t="shared" si="444"/>
        <v>2025-December</v>
      </c>
      <c r="F9481" t="str">
        <f t="shared" si="445"/>
        <v>No</v>
      </c>
      <c r="G9481">
        <f t="shared" si="446"/>
        <v>7</v>
      </c>
    </row>
    <row r="9482" spans="1:7" x14ac:dyDescent="0.25">
      <c r="A9482">
        <v>509481</v>
      </c>
      <c r="B9482">
        <v>113923</v>
      </c>
      <c r="C9482" s="1">
        <v>46005</v>
      </c>
      <c r="D9482" s="1">
        <v>46123</v>
      </c>
      <c r="E9482" t="str">
        <f t="shared" si="444"/>
        <v>2025-December</v>
      </c>
      <c r="F9482" t="str">
        <f t="shared" si="445"/>
        <v>No</v>
      </c>
      <c r="G9482">
        <f t="shared" si="446"/>
        <v>3</v>
      </c>
    </row>
    <row r="9483" spans="1:7" x14ac:dyDescent="0.25">
      <c r="A9483">
        <v>509482</v>
      </c>
      <c r="B9483">
        <v>113895</v>
      </c>
      <c r="C9483" s="1">
        <v>46005</v>
      </c>
      <c r="D9483" s="1">
        <v>46063</v>
      </c>
      <c r="E9483" t="str">
        <f t="shared" si="444"/>
        <v>2025-December</v>
      </c>
      <c r="F9483" t="str">
        <f t="shared" si="445"/>
        <v>No</v>
      </c>
      <c r="G9483">
        <f t="shared" si="446"/>
        <v>1</v>
      </c>
    </row>
    <row r="9484" spans="1:7" x14ac:dyDescent="0.25">
      <c r="A9484">
        <v>509483</v>
      </c>
      <c r="B9484">
        <v>113911</v>
      </c>
      <c r="C9484" s="1">
        <v>46005</v>
      </c>
      <c r="D9484" s="1">
        <v>46064</v>
      </c>
      <c r="E9484" t="str">
        <f t="shared" si="444"/>
        <v>2025-December</v>
      </c>
      <c r="F9484" t="str">
        <f t="shared" si="445"/>
        <v>No</v>
      </c>
      <c r="G9484">
        <f t="shared" si="446"/>
        <v>1</v>
      </c>
    </row>
    <row r="9485" spans="1:7" x14ac:dyDescent="0.25">
      <c r="A9485">
        <v>509484</v>
      </c>
      <c r="B9485">
        <v>113893</v>
      </c>
      <c r="C9485" s="1">
        <v>46005</v>
      </c>
      <c r="D9485" s="1">
        <v>46089</v>
      </c>
      <c r="E9485" t="str">
        <f t="shared" si="444"/>
        <v>2025-December</v>
      </c>
      <c r="F9485" t="str">
        <f t="shared" si="445"/>
        <v>No</v>
      </c>
      <c r="G9485">
        <f t="shared" si="446"/>
        <v>2</v>
      </c>
    </row>
    <row r="9486" spans="1:7" x14ac:dyDescent="0.25">
      <c r="A9486">
        <v>509485</v>
      </c>
      <c r="B9486">
        <v>113872</v>
      </c>
      <c r="C9486" s="1">
        <v>46005</v>
      </c>
      <c r="D9486" s="1">
        <v>46059</v>
      </c>
      <c r="E9486" t="str">
        <f t="shared" si="444"/>
        <v>2025-December</v>
      </c>
      <c r="F9486" t="str">
        <f t="shared" si="445"/>
        <v>No</v>
      </c>
      <c r="G9486">
        <f t="shared" si="446"/>
        <v>1</v>
      </c>
    </row>
    <row r="9487" spans="1:7" x14ac:dyDescent="0.25">
      <c r="A9487">
        <v>509486</v>
      </c>
      <c r="B9487">
        <v>113890</v>
      </c>
      <c r="C9487" s="1">
        <v>46005</v>
      </c>
      <c r="D9487" s="1">
        <v>46184</v>
      </c>
      <c r="E9487" t="str">
        <f t="shared" si="444"/>
        <v>2025-December</v>
      </c>
      <c r="F9487" t="str">
        <f t="shared" si="445"/>
        <v>No</v>
      </c>
      <c r="G9487">
        <f t="shared" si="446"/>
        <v>5</v>
      </c>
    </row>
    <row r="9488" spans="1:7" x14ac:dyDescent="0.25">
      <c r="A9488">
        <v>509487</v>
      </c>
      <c r="B9488">
        <v>113892</v>
      </c>
      <c r="C9488" s="1">
        <v>46005</v>
      </c>
      <c r="D9488" s="1">
        <v>46020</v>
      </c>
      <c r="E9488" t="str">
        <f t="shared" si="444"/>
        <v>2025-December</v>
      </c>
      <c r="F9488" t="str">
        <f t="shared" si="445"/>
        <v>No</v>
      </c>
      <c r="G9488">
        <f t="shared" si="446"/>
        <v>0</v>
      </c>
    </row>
    <row r="9489" spans="1:7" x14ac:dyDescent="0.25">
      <c r="A9489">
        <v>509488</v>
      </c>
      <c r="B9489">
        <v>113867</v>
      </c>
      <c r="C9489" s="1">
        <v>46005</v>
      </c>
      <c r="D9489" s="1">
        <v>46029</v>
      </c>
      <c r="E9489" t="str">
        <f t="shared" si="444"/>
        <v>2025-December</v>
      </c>
      <c r="F9489" t="str">
        <f t="shared" si="445"/>
        <v>No</v>
      </c>
      <c r="G9489">
        <f t="shared" si="446"/>
        <v>0</v>
      </c>
    </row>
    <row r="9490" spans="1:7" x14ac:dyDescent="0.25">
      <c r="A9490">
        <v>509489</v>
      </c>
      <c r="B9490">
        <v>113868</v>
      </c>
      <c r="C9490" s="1">
        <v>46005</v>
      </c>
      <c r="E9490" t="str">
        <f t="shared" si="444"/>
        <v>2025-December</v>
      </c>
      <c r="F9490" t="str">
        <f t="shared" si="445"/>
        <v>Yes</v>
      </c>
      <c r="G9490">
        <f t="shared" si="446"/>
        <v>7</v>
      </c>
    </row>
    <row r="9491" spans="1:7" x14ac:dyDescent="0.25">
      <c r="A9491">
        <v>509490</v>
      </c>
      <c r="B9491">
        <v>113869</v>
      </c>
      <c r="C9491" s="1">
        <v>46005</v>
      </c>
      <c r="D9491" s="1">
        <v>46015</v>
      </c>
      <c r="E9491" t="str">
        <f t="shared" si="444"/>
        <v>2025-December</v>
      </c>
      <c r="F9491" t="str">
        <f t="shared" si="445"/>
        <v>No</v>
      </c>
      <c r="G9491">
        <f t="shared" si="446"/>
        <v>0</v>
      </c>
    </row>
    <row r="9492" spans="1:7" x14ac:dyDescent="0.25">
      <c r="A9492">
        <v>509491</v>
      </c>
      <c r="B9492">
        <v>113870</v>
      </c>
      <c r="C9492" s="1">
        <v>46005</v>
      </c>
      <c r="E9492" t="str">
        <f t="shared" si="444"/>
        <v>2025-December</v>
      </c>
      <c r="F9492" t="str">
        <f t="shared" si="445"/>
        <v>Yes</v>
      </c>
      <c r="G9492">
        <f t="shared" si="446"/>
        <v>7</v>
      </c>
    </row>
    <row r="9493" spans="1:7" x14ac:dyDescent="0.25">
      <c r="A9493">
        <v>509492</v>
      </c>
      <c r="B9493">
        <v>113873</v>
      </c>
      <c r="C9493" s="1">
        <v>46005</v>
      </c>
      <c r="D9493" s="1">
        <v>46205</v>
      </c>
      <c r="E9493" t="str">
        <f t="shared" si="444"/>
        <v>2025-December</v>
      </c>
      <c r="F9493" t="str">
        <f t="shared" si="445"/>
        <v>No</v>
      </c>
      <c r="G9493">
        <f t="shared" si="446"/>
        <v>6</v>
      </c>
    </row>
    <row r="9494" spans="1:7" x14ac:dyDescent="0.25">
      <c r="A9494">
        <v>509493</v>
      </c>
      <c r="B9494">
        <v>113875</v>
      </c>
      <c r="C9494" s="1">
        <v>46005</v>
      </c>
      <c r="D9494" s="1">
        <v>46009</v>
      </c>
      <c r="E9494" t="str">
        <f t="shared" si="444"/>
        <v>2025-December</v>
      </c>
      <c r="F9494" t="str">
        <f t="shared" si="445"/>
        <v>No</v>
      </c>
      <c r="G9494">
        <f t="shared" si="446"/>
        <v>0</v>
      </c>
    </row>
    <row r="9495" spans="1:7" x14ac:dyDescent="0.25">
      <c r="A9495">
        <v>509494</v>
      </c>
      <c r="B9495">
        <v>113876</v>
      </c>
      <c r="C9495" s="1">
        <v>46005</v>
      </c>
      <c r="D9495" s="1">
        <v>46014</v>
      </c>
      <c r="E9495" t="str">
        <f t="shared" si="444"/>
        <v>2025-December</v>
      </c>
      <c r="F9495" t="str">
        <f t="shared" si="445"/>
        <v>No</v>
      </c>
      <c r="G9495">
        <f t="shared" si="446"/>
        <v>0</v>
      </c>
    </row>
    <row r="9496" spans="1:7" x14ac:dyDescent="0.25">
      <c r="A9496">
        <v>509495</v>
      </c>
      <c r="B9496">
        <v>113866</v>
      </c>
      <c r="C9496" s="1">
        <v>46005</v>
      </c>
      <c r="D9496" s="1">
        <v>46034</v>
      </c>
      <c r="E9496" t="str">
        <f t="shared" si="444"/>
        <v>2025-December</v>
      </c>
      <c r="F9496" t="str">
        <f t="shared" si="445"/>
        <v>No</v>
      </c>
      <c r="G9496">
        <f t="shared" si="446"/>
        <v>0</v>
      </c>
    </row>
    <row r="9497" spans="1:7" x14ac:dyDescent="0.25">
      <c r="A9497">
        <v>509496</v>
      </c>
      <c r="B9497">
        <v>113880</v>
      </c>
      <c r="C9497" s="1">
        <v>46005</v>
      </c>
      <c r="D9497" s="1">
        <v>46020</v>
      </c>
      <c r="E9497" t="str">
        <f t="shared" si="444"/>
        <v>2025-December</v>
      </c>
      <c r="F9497" t="str">
        <f t="shared" si="445"/>
        <v>No</v>
      </c>
      <c r="G9497">
        <f t="shared" si="446"/>
        <v>0</v>
      </c>
    </row>
    <row r="9498" spans="1:7" x14ac:dyDescent="0.25">
      <c r="A9498">
        <v>509497</v>
      </c>
      <c r="B9498">
        <v>113881</v>
      </c>
      <c r="C9498" s="1">
        <v>46005</v>
      </c>
      <c r="E9498" t="str">
        <f t="shared" si="444"/>
        <v>2025-December</v>
      </c>
      <c r="F9498" t="str">
        <f t="shared" si="445"/>
        <v>Yes</v>
      </c>
      <c r="G9498">
        <f t="shared" si="446"/>
        <v>7</v>
      </c>
    </row>
    <row r="9499" spans="1:7" x14ac:dyDescent="0.25">
      <c r="A9499">
        <v>509498</v>
      </c>
      <c r="B9499">
        <v>113883</v>
      </c>
      <c r="C9499" s="1">
        <v>46005</v>
      </c>
      <c r="D9499" s="1">
        <v>46028</v>
      </c>
      <c r="E9499" t="str">
        <f t="shared" si="444"/>
        <v>2025-December</v>
      </c>
      <c r="F9499" t="str">
        <f t="shared" si="445"/>
        <v>No</v>
      </c>
      <c r="G9499">
        <f t="shared" si="446"/>
        <v>0</v>
      </c>
    </row>
    <row r="9500" spans="1:7" x14ac:dyDescent="0.25">
      <c r="A9500">
        <v>509499</v>
      </c>
      <c r="B9500">
        <v>113884</v>
      </c>
      <c r="C9500" s="1">
        <v>46005</v>
      </c>
      <c r="D9500" s="1">
        <v>46077</v>
      </c>
      <c r="E9500" t="str">
        <f t="shared" si="444"/>
        <v>2025-December</v>
      </c>
      <c r="F9500" t="str">
        <f t="shared" si="445"/>
        <v>No</v>
      </c>
      <c r="G9500">
        <f t="shared" si="446"/>
        <v>2</v>
      </c>
    </row>
    <row r="9501" spans="1:7" x14ac:dyDescent="0.25">
      <c r="A9501">
        <v>509500</v>
      </c>
      <c r="B9501">
        <v>113886</v>
      </c>
      <c r="C9501" s="1">
        <v>46005</v>
      </c>
      <c r="D9501" s="1">
        <v>46018</v>
      </c>
      <c r="E9501" t="str">
        <f t="shared" si="444"/>
        <v>2025-December</v>
      </c>
      <c r="F9501" t="str">
        <f t="shared" si="445"/>
        <v>No</v>
      </c>
      <c r="G9501">
        <f t="shared" si="446"/>
        <v>0</v>
      </c>
    </row>
    <row r="9502" spans="1:7" x14ac:dyDescent="0.25">
      <c r="A9502">
        <v>509501</v>
      </c>
      <c r="B9502">
        <v>113888</v>
      </c>
      <c r="C9502" s="1">
        <v>46005</v>
      </c>
      <c r="D9502" s="1">
        <v>46087</v>
      </c>
      <c r="E9502" t="str">
        <f t="shared" si="444"/>
        <v>2025-December</v>
      </c>
      <c r="F9502" t="str">
        <f t="shared" si="445"/>
        <v>No</v>
      </c>
      <c r="G9502">
        <f t="shared" si="446"/>
        <v>2</v>
      </c>
    </row>
    <row r="9503" spans="1:7" x14ac:dyDescent="0.25">
      <c r="A9503">
        <v>509502</v>
      </c>
      <c r="B9503">
        <v>113889</v>
      </c>
      <c r="C9503" s="1">
        <v>46005</v>
      </c>
      <c r="D9503" s="1">
        <v>46017</v>
      </c>
      <c r="E9503" t="str">
        <f t="shared" si="444"/>
        <v>2025-December</v>
      </c>
      <c r="F9503" t="str">
        <f t="shared" si="445"/>
        <v>No</v>
      </c>
      <c r="G9503">
        <f t="shared" si="446"/>
        <v>0</v>
      </c>
    </row>
    <row r="9504" spans="1:7" x14ac:dyDescent="0.25">
      <c r="A9504">
        <v>509503</v>
      </c>
      <c r="B9504">
        <v>113878</v>
      </c>
      <c r="C9504" s="1">
        <v>46005</v>
      </c>
      <c r="D9504" s="1">
        <v>46162</v>
      </c>
      <c r="E9504" t="str">
        <f t="shared" si="444"/>
        <v>2025-December</v>
      </c>
      <c r="F9504" t="str">
        <f t="shared" si="445"/>
        <v>No</v>
      </c>
      <c r="G9504">
        <f t="shared" si="446"/>
        <v>5</v>
      </c>
    </row>
    <row r="9505" spans="1:7" x14ac:dyDescent="0.25">
      <c r="A9505">
        <v>509504</v>
      </c>
      <c r="B9505">
        <v>113948</v>
      </c>
      <c r="C9505" s="1">
        <v>46006</v>
      </c>
      <c r="D9505" s="1">
        <v>46021</v>
      </c>
      <c r="E9505" t="str">
        <f t="shared" si="444"/>
        <v>2025-December</v>
      </c>
      <c r="F9505" t="str">
        <f t="shared" si="445"/>
        <v>No</v>
      </c>
      <c r="G9505">
        <f t="shared" si="446"/>
        <v>0</v>
      </c>
    </row>
    <row r="9506" spans="1:7" x14ac:dyDescent="0.25">
      <c r="A9506">
        <v>509505</v>
      </c>
      <c r="B9506">
        <v>113949</v>
      </c>
      <c r="C9506" s="1">
        <v>46006</v>
      </c>
      <c r="D9506" s="1">
        <v>46140</v>
      </c>
      <c r="E9506" t="str">
        <f t="shared" si="444"/>
        <v>2025-December</v>
      </c>
      <c r="F9506" t="str">
        <f t="shared" si="445"/>
        <v>No</v>
      </c>
      <c r="G9506">
        <f t="shared" si="446"/>
        <v>4</v>
      </c>
    </row>
    <row r="9507" spans="1:7" x14ac:dyDescent="0.25">
      <c r="A9507">
        <v>509506</v>
      </c>
      <c r="B9507">
        <v>113951</v>
      </c>
      <c r="C9507" s="1">
        <v>46006</v>
      </c>
      <c r="D9507" s="1">
        <v>46007</v>
      </c>
      <c r="E9507" t="str">
        <f t="shared" si="444"/>
        <v>2025-December</v>
      </c>
      <c r="F9507" t="str">
        <f t="shared" si="445"/>
        <v>No</v>
      </c>
      <c r="G9507">
        <f t="shared" si="446"/>
        <v>0</v>
      </c>
    </row>
    <row r="9508" spans="1:7" x14ac:dyDescent="0.25">
      <c r="A9508">
        <v>509507</v>
      </c>
      <c r="B9508">
        <v>113952</v>
      </c>
      <c r="C9508" s="1">
        <v>46006</v>
      </c>
      <c r="D9508" s="1">
        <v>46014</v>
      </c>
      <c r="E9508" t="str">
        <f t="shared" si="444"/>
        <v>2025-December</v>
      </c>
      <c r="F9508" t="str">
        <f t="shared" si="445"/>
        <v>No</v>
      </c>
      <c r="G9508">
        <f t="shared" si="446"/>
        <v>0</v>
      </c>
    </row>
    <row r="9509" spans="1:7" x14ac:dyDescent="0.25">
      <c r="A9509">
        <v>509508</v>
      </c>
      <c r="B9509">
        <v>113954</v>
      </c>
      <c r="C9509" s="1">
        <v>46006</v>
      </c>
      <c r="D9509" s="1">
        <v>46039</v>
      </c>
      <c r="E9509" t="str">
        <f t="shared" si="444"/>
        <v>2025-December</v>
      </c>
      <c r="F9509" t="str">
        <f t="shared" si="445"/>
        <v>No</v>
      </c>
      <c r="G9509">
        <f t="shared" si="446"/>
        <v>1</v>
      </c>
    </row>
    <row r="9510" spans="1:7" x14ac:dyDescent="0.25">
      <c r="A9510">
        <v>509509</v>
      </c>
      <c r="B9510">
        <v>113956</v>
      </c>
      <c r="C9510" s="1">
        <v>46006</v>
      </c>
      <c r="D9510" s="1">
        <v>46013</v>
      </c>
      <c r="E9510" t="str">
        <f t="shared" si="444"/>
        <v>2025-December</v>
      </c>
      <c r="F9510" t="str">
        <f t="shared" si="445"/>
        <v>No</v>
      </c>
      <c r="G9510">
        <f t="shared" si="446"/>
        <v>0</v>
      </c>
    </row>
    <row r="9511" spans="1:7" x14ac:dyDescent="0.25">
      <c r="A9511">
        <v>509510</v>
      </c>
      <c r="B9511">
        <v>113959</v>
      </c>
      <c r="C9511" s="1">
        <v>46006</v>
      </c>
      <c r="D9511" s="1">
        <v>46009</v>
      </c>
      <c r="E9511" t="str">
        <f t="shared" si="444"/>
        <v>2025-December</v>
      </c>
      <c r="F9511" t="str">
        <f t="shared" si="445"/>
        <v>No</v>
      </c>
      <c r="G9511">
        <f t="shared" si="446"/>
        <v>0</v>
      </c>
    </row>
    <row r="9512" spans="1:7" x14ac:dyDescent="0.25">
      <c r="A9512">
        <v>509511</v>
      </c>
      <c r="B9512">
        <v>113958</v>
      </c>
      <c r="C9512" s="1">
        <v>46006</v>
      </c>
      <c r="E9512" t="str">
        <f t="shared" si="444"/>
        <v>2025-December</v>
      </c>
      <c r="F9512" t="str">
        <f t="shared" si="445"/>
        <v>Yes</v>
      </c>
      <c r="G9512">
        <f t="shared" si="446"/>
        <v>7</v>
      </c>
    </row>
    <row r="9513" spans="1:7" x14ac:dyDescent="0.25">
      <c r="A9513">
        <v>509512</v>
      </c>
      <c r="B9513">
        <v>113961</v>
      </c>
      <c r="C9513" s="1">
        <v>46006</v>
      </c>
      <c r="D9513" s="1">
        <v>46011</v>
      </c>
      <c r="E9513" t="str">
        <f t="shared" si="444"/>
        <v>2025-December</v>
      </c>
      <c r="F9513" t="str">
        <f t="shared" si="445"/>
        <v>No</v>
      </c>
      <c r="G9513">
        <f t="shared" si="446"/>
        <v>0</v>
      </c>
    </row>
    <row r="9514" spans="1:7" x14ac:dyDescent="0.25">
      <c r="A9514">
        <v>509513</v>
      </c>
      <c r="B9514">
        <v>113963</v>
      </c>
      <c r="C9514" s="1">
        <v>46006</v>
      </c>
      <c r="E9514" t="str">
        <f t="shared" si="444"/>
        <v>2025-December</v>
      </c>
      <c r="F9514" t="str">
        <f t="shared" si="445"/>
        <v>Yes</v>
      </c>
      <c r="G9514">
        <f t="shared" si="446"/>
        <v>7</v>
      </c>
    </row>
    <row r="9515" spans="1:7" x14ac:dyDescent="0.25">
      <c r="A9515">
        <v>509514</v>
      </c>
      <c r="B9515">
        <v>113964</v>
      </c>
      <c r="C9515" s="1">
        <v>46006</v>
      </c>
      <c r="D9515" s="1">
        <v>46071</v>
      </c>
      <c r="E9515" t="str">
        <f t="shared" si="444"/>
        <v>2025-December</v>
      </c>
      <c r="F9515" t="str">
        <f t="shared" si="445"/>
        <v>No</v>
      </c>
      <c r="G9515">
        <f t="shared" si="446"/>
        <v>2</v>
      </c>
    </row>
    <row r="9516" spans="1:7" x14ac:dyDescent="0.25">
      <c r="A9516">
        <v>509515</v>
      </c>
      <c r="B9516">
        <v>113966</v>
      </c>
      <c r="C9516" s="1">
        <v>46006</v>
      </c>
      <c r="D9516" s="1">
        <v>46030</v>
      </c>
      <c r="E9516" t="str">
        <f t="shared" si="444"/>
        <v>2025-December</v>
      </c>
      <c r="F9516" t="str">
        <f t="shared" si="445"/>
        <v>No</v>
      </c>
      <c r="G9516">
        <f t="shared" si="446"/>
        <v>0</v>
      </c>
    </row>
    <row r="9517" spans="1:7" x14ac:dyDescent="0.25">
      <c r="A9517">
        <v>509516</v>
      </c>
      <c r="B9517">
        <v>113947</v>
      </c>
      <c r="C9517" s="1">
        <v>46006</v>
      </c>
      <c r="D9517" s="1">
        <v>46056</v>
      </c>
      <c r="E9517" t="str">
        <f t="shared" si="444"/>
        <v>2025-December</v>
      </c>
      <c r="F9517" t="str">
        <f t="shared" si="445"/>
        <v>No</v>
      </c>
      <c r="G9517">
        <f t="shared" si="446"/>
        <v>1</v>
      </c>
    </row>
    <row r="9518" spans="1:7" x14ac:dyDescent="0.25">
      <c r="A9518">
        <v>509517</v>
      </c>
      <c r="B9518">
        <v>113957</v>
      </c>
      <c r="C9518" s="1">
        <v>46006</v>
      </c>
      <c r="D9518" s="1">
        <v>46012</v>
      </c>
      <c r="E9518" t="str">
        <f t="shared" si="444"/>
        <v>2025-December</v>
      </c>
      <c r="F9518" t="str">
        <f t="shared" si="445"/>
        <v>No</v>
      </c>
      <c r="G9518">
        <f t="shared" si="446"/>
        <v>0</v>
      </c>
    </row>
    <row r="9519" spans="1:7" x14ac:dyDescent="0.25">
      <c r="A9519">
        <v>509518</v>
      </c>
      <c r="B9519">
        <v>113945</v>
      </c>
      <c r="C9519" s="1">
        <v>46006</v>
      </c>
      <c r="E9519" t="str">
        <f t="shared" si="444"/>
        <v>2025-December</v>
      </c>
      <c r="F9519" t="str">
        <f t="shared" si="445"/>
        <v>Yes</v>
      </c>
      <c r="G9519">
        <f t="shared" si="446"/>
        <v>7</v>
      </c>
    </row>
    <row r="9520" spans="1:7" x14ac:dyDescent="0.25">
      <c r="A9520">
        <v>509519</v>
      </c>
      <c r="B9520">
        <v>113938</v>
      </c>
      <c r="C9520" s="1">
        <v>46006</v>
      </c>
      <c r="D9520" s="1">
        <v>46057</v>
      </c>
      <c r="E9520" t="str">
        <f t="shared" si="444"/>
        <v>2025-December</v>
      </c>
      <c r="F9520" t="str">
        <f t="shared" si="445"/>
        <v>No</v>
      </c>
      <c r="G9520">
        <f t="shared" si="446"/>
        <v>1</v>
      </c>
    </row>
    <row r="9521" spans="1:7" x14ac:dyDescent="0.25">
      <c r="A9521">
        <v>509520</v>
      </c>
      <c r="B9521">
        <v>113942</v>
      </c>
      <c r="C9521" s="1">
        <v>46006</v>
      </c>
      <c r="D9521" s="1">
        <v>46130</v>
      </c>
      <c r="E9521" t="str">
        <f t="shared" si="444"/>
        <v>2025-December</v>
      </c>
      <c r="F9521" t="str">
        <f t="shared" si="445"/>
        <v>No</v>
      </c>
      <c r="G9521">
        <f t="shared" si="446"/>
        <v>4</v>
      </c>
    </row>
    <row r="9522" spans="1:7" x14ac:dyDescent="0.25">
      <c r="A9522">
        <v>509521</v>
      </c>
      <c r="B9522">
        <v>113944</v>
      </c>
      <c r="C9522" s="1">
        <v>46006</v>
      </c>
      <c r="D9522" s="1">
        <v>46013</v>
      </c>
      <c r="E9522" t="str">
        <f t="shared" si="444"/>
        <v>2025-December</v>
      </c>
      <c r="F9522" t="str">
        <f t="shared" si="445"/>
        <v>No</v>
      </c>
      <c r="G9522">
        <f t="shared" si="446"/>
        <v>0</v>
      </c>
    </row>
    <row r="9523" spans="1:7" x14ac:dyDescent="0.25">
      <c r="A9523">
        <v>509522</v>
      </c>
      <c r="B9523">
        <v>113925</v>
      </c>
      <c r="C9523" s="1">
        <v>46006</v>
      </c>
      <c r="D9523" s="1">
        <v>46011</v>
      </c>
      <c r="E9523" t="str">
        <f t="shared" si="444"/>
        <v>2025-December</v>
      </c>
      <c r="F9523" t="str">
        <f t="shared" si="445"/>
        <v>No</v>
      </c>
      <c r="G9523">
        <f t="shared" si="446"/>
        <v>0</v>
      </c>
    </row>
    <row r="9524" spans="1:7" x14ac:dyDescent="0.25">
      <c r="A9524">
        <v>509523</v>
      </c>
      <c r="B9524">
        <v>113927</v>
      </c>
      <c r="C9524" s="1">
        <v>46006</v>
      </c>
      <c r="D9524" s="1">
        <v>46049</v>
      </c>
      <c r="E9524" t="str">
        <f t="shared" si="444"/>
        <v>2025-December</v>
      </c>
      <c r="F9524" t="str">
        <f t="shared" si="445"/>
        <v>No</v>
      </c>
      <c r="G9524">
        <f t="shared" si="446"/>
        <v>1</v>
      </c>
    </row>
    <row r="9525" spans="1:7" x14ac:dyDescent="0.25">
      <c r="A9525">
        <v>509524</v>
      </c>
      <c r="B9525">
        <v>113930</v>
      </c>
      <c r="C9525" s="1">
        <v>46006</v>
      </c>
      <c r="D9525" s="1">
        <v>46113</v>
      </c>
      <c r="E9525" t="str">
        <f t="shared" si="444"/>
        <v>2025-December</v>
      </c>
      <c r="F9525" t="str">
        <f t="shared" si="445"/>
        <v>No</v>
      </c>
      <c r="G9525">
        <f t="shared" si="446"/>
        <v>3</v>
      </c>
    </row>
    <row r="9526" spans="1:7" x14ac:dyDescent="0.25">
      <c r="A9526">
        <v>509525</v>
      </c>
      <c r="B9526">
        <v>113931</v>
      </c>
      <c r="C9526" s="1">
        <v>46006</v>
      </c>
      <c r="E9526" t="str">
        <f t="shared" si="444"/>
        <v>2025-December</v>
      </c>
      <c r="F9526" t="str">
        <f t="shared" si="445"/>
        <v>Yes</v>
      </c>
      <c r="G9526">
        <f t="shared" si="446"/>
        <v>7</v>
      </c>
    </row>
    <row r="9527" spans="1:7" x14ac:dyDescent="0.25">
      <c r="A9527">
        <v>509526</v>
      </c>
      <c r="B9527">
        <v>113928</v>
      </c>
      <c r="C9527" s="1">
        <v>46006</v>
      </c>
      <c r="D9527" s="1">
        <v>46120</v>
      </c>
      <c r="E9527" t="str">
        <f t="shared" si="444"/>
        <v>2025-December</v>
      </c>
      <c r="F9527" t="str">
        <f t="shared" si="445"/>
        <v>No</v>
      </c>
      <c r="G9527">
        <f t="shared" si="446"/>
        <v>3</v>
      </c>
    </row>
    <row r="9528" spans="1:7" x14ac:dyDescent="0.25">
      <c r="A9528">
        <v>509527</v>
      </c>
      <c r="B9528">
        <v>113935</v>
      </c>
      <c r="C9528" s="1">
        <v>46006</v>
      </c>
      <c r="E9528" t="str">
        <f t="shared" si="444"/>
        <v>2025-December</v>
      </c>
      <c r="F9528" t="str">
        <f t="shared" si="445"/>
        <v>Yes</v>
      </c>
      <c r="G9528">
        <f t="shared" si="446"/>
        <v>7</v>
      </c>
    </row>
    <row r="9529" spans="1:7" x14ac:dyDescent="0.25">
      <c r="A9529">
        <v>509528</v>
      </c>
      <c r="B9529">
        <v>113936</v>
      </c>
      <c r="C9529" s="1">
        <v>46006</v>
      </c>
      <c r="E9529" t="str">
        <f t="shared" si="444"/>
        <v>2025-December</v>
      </c>
      <c r="F9529" t="str">
        <f t="shared" si="445"/>
        <v>Yes</v>
      </c>
      <c r="G9529">
        <f t="shared" si="446"/>
        <v>7</v>
      </c>
    </row>
    <row r="9530" spans="1:7" x14ac:dyDescent="0.25">
      <c r="A9530">
        <v>509529</v>
      </c>
      <c r="B9530">
        <v>113939</v>
      </c>
      <c r="C9530" s="1">
        <v>46006</v>
      </c>
      <c r="D9530" s="1">
        <v>46085</v>
      </c>
      <c r="E9530" t="str">
        <f t="shared" si="444"/>
        <v>2025-December</v>
      </c>
      <c r="F9530" t="str">
        <f t="shared" si="445"/>
        <v>No</v>
      </c>
      <c r="G9530">
        <f t="shared" si="446"/>
        <v>2</v>
      </c>
    </row>
    <row r="9531" spans="1:7" x14ac:dyDescent="0.25">
      <c r="A9531">
        <v>509530</v>
      </c>
      <c r="B9531">
        <v>113941</v>
      </c>
      <c r="C9531" s="1">
        <v>46006</v>
      </c>
      <c r="D9531" s="1">
        <v>46156</v>
      </c>
      <c r="E9531" t="str">
        <f t="shared" si="444"/>
        <v>2025-December</v>
      </c>
      <c r="F9531" t="str">
        <f t="shared" si="445"/>
        <v>No</v>
      </c>
      <c r="G9531">
        <f t="shared" si="446"/>
        <v>4</v>
      </c>
    </row>
    <row r="9532" spans="1:7" x14ac:dyDescent="0.25">
      <c r="A9532">
        <v>509531</v>
      </c>
      <c r="B9532">
        <v>113933</v>
      </c>
      <c r="C9532" s="1">
        <v>46006</v>
      </c>
      <c r="D9532" s="1">
        <v>46091</v>
      </c>
      <c r="E9532" t="str">
        <f t="shared" si="444"/>
        <v>2025-December</v>
      </c>
      <c r="F9532" t="str">
        <f t="shared" si="445"/>
        <v>No</v>
      </c>
      <c r="G9532">
        <f t="shared" si="446"/>
        <v>2</v>
      </c>
    </row>
    <row r="9533" spans="1:7" x14ac:dyDescent="0.25">
      <c r="A9533">
        <v>509532</v>
      </c>
      <c r="B9533">
        <v>113986</v>
      </c>
      <c r="C9533" s="1">
        <v>46007</v>
      </c>
      <c r="D9533" s="1">
        <v>46019</v>
      </c>
      <c r="E9533" t="str">
        <f t="shared" si="444"/>
        <v>2025-December</v>
      </c>
      <c r="F9533" t="str">
        <f t="shared" si="445"/>
        <v>No</v>
      </c>
      <c r="G9533">
        <f t="shared" si="446"/>
        <v>0</v>
      </c>
    </row>
    <row r="9534" spans="1:7" x14ac:dyDescent="0.25">
      <c r="A9534">
        <v>509533</v>
      </c>
      <c r="B9534">
        <v>113979</v>
      </c>
      <c r="C9534" s="1">
        <v>46007</v>
      </c>
      <c r="D9534" s="1">
        <v>46020</v>
      </c>
      <c r="E9534" t="str">
        <f t="shared" si="444"/>
        <v>2025-December</v>
      </c>
      <c r="F9534" t="str">
        <f t="shared" si="445"/>
        <v>No</v>
      </c>
      <c r="G9534">
        <f t="shared" si="446"/>
        <v>0</v>
      </c>
    </row>
    <row r="9535" spans="1:7" x14ac:dyDescent="0.25">
      <c r="A9535">
        <v>509534</v>
      </c>
      <c r="B9535">
        <v>113981</v>
      </c>
      <c r="C9535" s="1">
        <v>46007</v>
      </c>
      <c r="D9535" s="1">
        <v>46053</v>
      </c>
      <c r="E9535" t="str">
        <f t="shared" si="444"/>
        <v>2025-December</v>
      </c>
      <c r="F9535" t="str">
        <f t="shared" si="445"/>
        <v>No</v>
      </c>
      <c r="G9535">
        <f t="shared" si="446"/>
        <v>1</v>
      </c>
    </row>
    <row r="9536" spans="1:7" x14ac:dyDescent="0.25">
      <c r="A9536">
        <v>509535</v>
      </c>
      <c r="B9536">
        <v>113982</v>
      </c>
      <c r="C9536" s="1">
        <v>46007</v>
      </c>
      <c r="D9536" s="1">
        <v>46015</v>
      </c>
      <c r="E9536" t="str">
        <f t="shared" si="444"/>
        <v>2025-December</v>
      </c>
      <c r="F9536" t="str">
        <f t="shared" si="445"/>
        <v>No</v>
      </c>
      <c r="G9536">
        <f t="shared" si="446"/>
        <v>0</v>
      </c>
    </row>
    <row r="9537" spans="1:7" x14ac:dyDescent="0.25">
      <c r="A9537">
        <v>509536</v>
      </c>
      <c r="B9537">
        <v>113987</v>
      </c>
      <c r="C9537" s="1">
        <v>46007</v>
      </c>
      <c r="D9537" s="1">
        <v>46016</v>
      </c>
      <c r="E9537" t="str">
        <f t="shared" si="444"/>
        <v>2025-December</v>
      </c>
      <c r="F9537" t="str">
        <f t="shared" si="445"/>
        <v>No</v>
      </c>
      <c r="G9537">
        <f t="shared" si="446"/>
        <v>0</v>
      </c>
    </row>
    <row r="9538" spans="1:7" x14ac:dyDescent="0.25">
      <c r="A9538">
        <v>509537</v>
      </c>
      <c r="B9538">
        <v>113978</v>
      </c>
      <c r="C9538" s="1">
        <v>46007</v>
      </c>
      <c r="D9538" s="1">
        <v>46009</v>
      </c>
      <c r="E9538" t="str">
        <f t="shared" si="444"/>
        <v>2025-December</v>
      </c>
      <c r="F9538" t="str">
        <f t="shared" si="445"/>
        <v>No</v>
      </c>
      <c r="G9538">
        <f t="shared" si="446"/>
        <v>0</v>
      </c>
    </row>
    <row r="9539" spans="1:7" x14ac:dyDescent="0.25">
      <c r="A9539">
        <v>509538</v>
      </c>
      <c r="B9539">
        <v>113990</v>
      </c>
      <c r="C9539" s="1">
        <v>46007</v>
      </c>
      <c r="E9539" t="str">
        <f t="shared" ref="E9539:E9602" si="447">TEXT(C9539:C28640,"yyyy-mmmm")</f>
        <v>2025-December</v>
      </c>
      <c r="F9539" t="str">
        <f t="shared" ref="F9539:F9602" si="448">IF(ISBLANK(D9539), "Yes", IF((MONTH(D9539)&gt;MONTH(C9539)),"Yes","No"))</f>
        <v>Yes</v>
      </c>
      <c r="G9539">
        <f t="shared" ref="G9539:G9602" si="449">IF(ISBLANK(D9539), DATEDIF(C9539, MAX(D:D), "m"), DATEDIF(C9539,D9539, "m"))</f>
        <v>7</v>
      </c>
    </row>
    <row r="9540" spans="1:7" x14ac:dyDescent="0.25">
      <c r="A9540">
        <v>509539</v>
      </c>
      <c r="B9540">
        <v>113992</v>
      </c>
      <c r="C9540" s="1">
        <v>46007</v>
      </c>
      <c r="D9540" s="1">
        <v>46051</v>
      </c>
      <c r="E9540" t="str">
        <f t="shared" si="447"/>
        <v>2025-December</v>
      </c>
      <c r="F9540" t="str">
        <f t="shared" si="448"/>
        <v>No</v>
      </c>
      <c r="G9540">
        <f t="shared" si="449"/>
        <v>1</v>
      </c>
    </row>
    <row r="9541" spans="1:7" x14ac:dyDescent="0.25">
      <c r="A9541">
        <v>509540</v>
      </c>
      <c r="B9541">
        <v>113994</v>
      </c>
      <c r="C9541" s="1">
        <v>46007</v>
      </c>
      <c r="D9541" s="1">
        <v>46022</v>
      </c>
      <c r="E9541" t="str">
        <f t="shared" si="447"/>
        <v>2025-December</v>
      </c>
      <c r="F9541" t="str">
        <f t="shared" si="448"/>
        <v>No</v>
      </c>
      <c r="G9541">
        <f t="shared" si="449"/>
        <v>0</v>
      </c>
    </row>
    <row r="9542" spans="1:7" x14ac:dyDescent="0.25">
      <c r="A9542">
        <v>509541</v>
      </c>
      <c r="B9542">
        <v>113995</v>
      </c>
      <c r="C9542" s="1">
        <v>46007</v>
      </c>
      <c r="D9542" s="1">
        <v>46164</v>
      </c>
      <c r="E9542" t="str">
        <f t="shared" si="447"/>
        <v>2025-December</v>
      </c>
      <c r="F9542" t="str">
        <f t="shared" si="448"/>
        <v>No</v>
      </c>
      <c r="G9542">
        <f t="shared" si="449"/>
        <v>5</v>
      </c>
    </row>
    <row r="9543" spans="1:7" x14ac:dyDescent="0.25">
      <c r="A9543">
        <v>509542</v>
      </c>
      <c r="B9543">
        <v>113993</v>
      </c>
      <c r="C9543" s="1">
        <v>46007</v>
      </c>
      <c r="D9543" s="1">
        <v>46109</v>
      </c>
      <c r="E9543" t="str">
        <f t="shared" si="447"/>
        <v>2025-December</v>
      </c>
      <c r="F9543" t="str">
        <f t="shared" si="448"/>
        <v>No</v>
      </c>
      <c r="G9543">
        <f t="shared" si="449"/>
        <v>3</v>
      </c>
    </row>
    <row r="9544" spans="1:7" x14ac:dyDescent="0.25">
      <c r="A9544">
        <v>509543</v>
      </c>
      <c r="B9544">
        <v>113989</v>
      </c>
      <c r="C9544" s="1">
        <v>46007</v>
      </c>
      <c r="D9544" s="1">
        <v>46135</v>
      </c>
      <c r="E9544" t="str">
        <f t="shared" si="447"/>
        <v>2025-December</v>
      </c>
      <c r="F9544" t="str">
        <f t="shared" si="448"/>
        <v>No</v>
      </c>
      <c r="G9544">
        <f t="shared" si="449"/>
        <v>4</v>
      </c>
    </row>
    <row r="9545" spans="1:7" x14ac:dyDescent="0.25">
      <c r="A9545">
        <v>509544</v>
      </c>
      <c r="B9545">
        <v>113977</v>
      </c>
      <c r="C9545" s="1">
        <v>46007</v>
      </c>
      <c r="D9545" s="1">
        <v>46068</v>
      </c>
      <c r="E9545" t="str">
        <f t="shared" si="447"/>
        <v>2025-December</v>
      </c>
      <c r="F9545" t="str">
        <f t="shared" si="448"/>
        <v>No</v>
      </c>
      <c r="G9545">
        <f t="shared" si="449"/>
        <v>1</v>
      </c>
    </row>
    <row r="9546" spans="1:7" x14ac:dyDescent="0.25">
      <c r="A9546">
        <v>509545</v>
      </c>
      <c r="B9546">
        <v>113984</v>
      </c>
      <c r="C9546" s="1">
        <v>46007</v>
      </c>
      <c r="D9546" s="1">
        <v>46211</v>
      </c>
      <c r="E9546" t="str">
        <f t="shared" si="447"/>
        <v>2025-December</v>
      </c>
      <c r="F9546" t="str">
        <f t="shared" si="448"/>
        <v>No</v>
      </c>
      <c r="G9546">
        <f t="shared" si="449"/>
        <v>6</v>
      </c>
    </row>
    <row r="9547" spans="1:7" x14ac:dyDescent="0.25">
      <c r="A9547">
        <v>509546</v>
      </c>
      <c r="B9547">
        <v>113975</v>
      </c>
      <c r="C9547" s="1">
        <v>46007</v>
      </c>
      <c r="D9547" s="1">
        <v>46031</v>
      </c>
      <c r="E9547" t="str">
        <f t="shared" si="447"/>
        <v>2025-December</v>
      </c>
      <c r="F9547" t="str">
        <f t="shared" si="448"/>
        <v>No</v>
      </c>
      <c r="G9547">
        <f t="shared" si="449"/>
        <v>0</v>
      </c>
    </row>
    <row r="9548" spans="1:7" x14ac:dyDescent="0.25">
      <c r="A9548">
        <v>509547</v>
      </c>
      <c r="B9548">
        <v>104614</v>
      </c>
      <c r="C9548" s="1">
        <v>46007</v>
      </c>
      <c r="D9548" s="1">
        <v>46012</v>
      </c>
      <c r="E9548" t="str">
        <f t="shared" si="447"/>
        <v>2025-December</v>
      </c>
      <c r="F9548" t="str">
        <f t="shared" si="448"/>
        <v>No</v>
      </c>
      <c r="G9548">
        <f t="shared" si="449"/>
        <v>0</v>
      </c>
    </row>
    <row r="9549" spans="1:7" x14ac:dyDescent="0.25">
      <c r="A9549">
        <v>509548</v>
      </c>
      <c r="B9549">
        <v>100825</v>
      </c>
      <c r="C9549" s="1">
        <v>46007</v>
      </c>
      <c r="D9549" s="1">
        <v>46009</v>
      </c>
      <c r="E9549" t="str">
        <f t="shared" si="447"/>
        <v>2025-December</v>
      </c>
      <c r="F9549" t="str">
        <f t="shared" si="448"/>
        <v>No</v>
      </c>
      <c r="G9549">
        <f t="shared" si="449"/>
        <v>0</v>
      </c>
    </row>
    <row r="9550" spans="1:7" x14ac:dyDescent="0.25">
      <c r="A9550">
        <v>509549</v>
      </c>
      <c r="B9550">
        <v>101879</v>
      </c>
      <c r="C9550" s="1">
        <v>46007</v>
      </c>
      <c r="D9550" s="1">
        <v>46018</v>
      </c>
      <c r="E9550" t="str">
        <f t="shared" si="447"/>
        <v>2025-December</v>
      </c>
      <c r="F9550" t="str">
        <f t="shared" si="448"/>
        <v>No</v>
      </c>
      <c r="G9550">
        <f t="shared" si="449"/>
        <v>0</v>
      </c>
    </row>
    <row r="9551" spans="1:7" x14ac:dyDescent="0.25">
      <c r="A9551">
        <v>509550</v>
      </c>
      <c r="B9551">
        <v>113967</v>
      </c>
      <c r="C9551" s="1">
        <v>46007</v>
      </c>
      <c r="D9551" s="1">
        <v>46008</v>
      </c>
      <c r="E9551" t="str">
        <f t="shared" si="447"/>
        <v>2025-December</v>
      </c>
      <c r="F9551" t="str">
        <f t="shared" si="448"/>
        <v>No</v>
      </c>
      <c r="G9551">
        <f t="shared" si="449"/>
        <v>0</v>
      </c>
    </row>
    <row r="9552" spans="1:7" x14ac:dyDescent="0.25">
      <c r="A9552">
        <v>509551</v>
      </c>
      <c r="B9552">
        <v>113968</v>
      </c>
      <c r="C9552" s="1">
        <v>46007</v>
      </c>
      <c r="D9552" s="1">
        <v>46034</v>
      </c>
      <c r="E9552" t="str">
        <f t="shared" si="447"/>
        <v>2025-December</v>
      </c>
      <c r="F9552" t="str">
        <f t="shared" si="448"/>
        <v>No</v>
      </c>
      <c r="G9552">
        <f t="shared" si="449"/>
        <v>0</v>
      </c>
    </row>
    <row r="9553" spans="1:7" x14ac:dyDescent="0.25">
      <c r="A9553">
        <v>509552</v>
      </c>
      <c r="B9553">
        <v>104221</v>
      </c>
      <c r="C9553" s="1">
        <v>46007</v>
      </c>
      <c r="D9553" s="1">
        <v>46077</v>
      </c>
      <c r="E9553" t="str">
        <f t="shared" si="447"/>
        <v>2025-December</v>
      </c>
      <c r="F9553" t="str">
        <f t="shared" si="448"/>
        <v>No</v>
      </c>
      <c r="G9553">
        <f t="shared" si="449"/>
        <v>2</v>
      </c>
    </row>
    <row r="9554" spans="1:7" x14ac:dyDescent="0.25">
      <c r="A9554">
        <v>509553</v>
      </c>
      <c r="B9554">
        <v>113970</v>
      </c>
      <c r="C9554" s="1">
        <v>46007</v>
      </c>
      <c r="E9554" t="str">
        <f t="shared" si="447"/>
        <v>2025-December</v>
      </c>
      <c r="F9554" t="str">
        <f t="shared" si="448"/>
        <v>Yes</v>
      </c>
      <c r="G9554">
        <f t="shared" si="449"/>
        <v>7</v>
      </c>
    </row>
    <row r="9555" spans="1:7" x14ac:dyDescent="0.25">
      <c r="A9555">
        <v>509554</v>
      </c>
      <c r="B9555">
        <v>113971</v>
      </c>
      <c r="C9555" s="1">
        <v>46007</v>
      </c>
      <c r="D9555" s="1">
        <v>46044</v>
      </c>
      <c r="E9555" t="str">
        <f t="shared" si="447"/>
        <v>2025-December</v>
      </c>
      <c r="F9555" t="str">
        <f t="shared" si="448"/>
        <v>No</v>
      </c>
      <c r="G9555">
        <f t="shared" si="449"/>
        <v>1</v>
      </c>
    </row>
    <row r="9556" spans="1:7" x14ac:dyDescent="0.25">
      <c r="A9556">
        <v>509555</v>
      </c>
      <c r="B9556">
        <v>113972</v>
      </c>
      <c r="C9556" s="1">
        <v>46007</v>
      </c>
      <c r="D9556" s="1">
        <v>46143</v>
      </c>
      <c r="E9556" t="str">
        <f t="shared" si="447"/>
        <v>2025-December</v>
      </c>
      <c r="F9556" t="str">
        <f t="shared" si="448"/>
        <v>No</v>
      </c>
      <c r="G9556">
        <f t="shared" si="449"/>
        <v>4</v>
      </c>
    </row>
    <row r="9557" spans="1:7" x14ac:dyDescent="0.25">
      <c r="A9557">
        <v>509556</v>
      </c>
      <c r="B9557">
        <v>113973</v>
      </c>
      <c r="C9557" s="1">
        <v>46007</v>
      </c>
      <c r="E9557" t="str">
        <f t="shared" si="447"/>
        <v>2025-December</v>
      </c>
      <c r="F9557" t="str">
        <f t="shared" si="448"/>
        <v>Yes</v>
      </c>
      <c r="G9557">
        <f t="shared" si="449"/>
        <v>7</v>
      </c>
    </row>
    <row r="9558" spans="1:7" x14ac:dyDescent="0.25">
      <c r="A9558">
        <v>509557</v>
      </c>
      <c r="B9558">
        <v>113976</v>
      </c>
      <c r="C9558" s="1">
        <v>46007</v>
      </c>
      <c r="E9558" t="str">
        <f t="shared" si="447"/>
        <v>2025-December</v>
      </c>
      <c r="F9558" t="str">
        <f t="shared" si="448"/>
        <v>Yes</v>
      </c>
      <c r="G9558">
        <f t="shared" si="449"/>
        <v>7</v>
      </c>
    </row>
    <row r="9559" spans="1:7" x14ac:dyDescent="0.25">
      <c r="A9559">
        <v>509558</v>
      </c>
      <c r="B9559">
        <v>114014</v>
      </c>
      <c r="C9559" s="1">
        <v>46008</v>
      </c>
      <c r="D9559" s="1">
        <v>46019</v>
      </c>
      <c r="E9559" t="str">
        <f t="shared" si="447"/>
        <v>2025-December</v>
      </c>
      <c r="F9559" t="str">
        <f t="shared" si="448"/>
        <v>No</v>
      </c>
      <c r="G9559">
        <f t="shared" si="449"/>
        <v>0</v>
      </c>
    </row>
    <row r="9560" spans="1:7" x14ac:dyDescent="0.25">
      <c r="A9560">
        <v>509559</v>
      </c>
      <c r="B9560">
        <v>114015</v>
      </c>
      <c r="C9560" s="1">
        <v>46008</v>
      </c>
      <c r="D9560" s="1">
        <v>46092</v>
      </c>
      <c r="E9560" t="str">
        <f t="shared" si="447"/>
        <v>2025-December</v>
      </c>
      <c r="F9560" t="str">
        <f t="shared" si="448"/>
        <v>No</v>
      </c>
      <c r="G9560">
        <f t="shared" si="449"/>
        <v>2</v>
      </c>
    </row>
    <row r="9561" spans="1:7" x14ac:dyDescent="0.25">
      <c r="A9561">
        <v>509560</v>
      </c>
      <c r="B9561">
        <v>114016</v>
      </c>
      <c r="C9561" s="1">
        <v>46008</v>
      </c>
      <c r="D9561" s="1">
        <v>46038</v>
      </c>
      <c r="E9561" t="str">
        <f t="shared" si="447"/>
        <v>2025-December</v>
      </c>
      <c r="F9561" t="str">
        <f t="shared" si="448"/>
        <v>No</v>
      </c>
      <c r="G9561">
        <f t="shared" si="449"/>
        <v>0</v>
      </c>
    </row>
    <row r="9562" spans="1:7" x14ac:dyDescent="0.25">
      <c r="A9562">
        <v>509561</v>
      </c>
      <c r="B9562">
        <v>114018</v>
      </c>
      <c r="C9562" s="1">
        <v>46008</v>
      </c>
      <c r="D9562" s="1">
        <v>46014</v>
      </c>
      <c r="E9562" t="str">
        <f t="shared" si="447"/>
        <v>2025-December</v>
      </c>
      <c r="F9562" t="str">
        <f t="shared" si="448"/>
        <v>No</v>
      </c>
      <c r="G9562">
        <f t="shared" si="449"/>
        <v>0</v>
      </c>
    </row>
    <row r="9563" spans="1:7" x14ac:dyDescent="0.25">
      <c r="A9563">
        <v>509562</v>
      </c>
      <c r="B9563">
        <v>114019</v>
      </c>
      <c r="C9563" s="1">
        <v>46008</v>
      </c>
      <c r="D9563" s="1">
        <v>46132</v>
      </c>
      <c r="E9563" t="str">
        <f t="shared" si="447"/>
        <v>2025-December</v>
      </c>
      <c r="F9563" t="str">
        <f t="shared" si="448"/>
        <v>No</v>
      </c>
      <c r="G9563">
        <f t="shared" si="449"/>
        <v>4</v>
      </c>
    </row>
    <row r="9564" spans="1:7" x14ac:dyDescent="0.25">
      <c r="A9564">
        <v>509563</v>
      </c>
      <c r="B9564">
        <v>114021</v>
      </c>
      <c r="C9564" s="1">
        <v>46008</v>
      </c>
      <c r="D9564" s="1">
        <v>46053</v>
      </c>
      <c r="E9564" t="str">
        <f t="shared" si="447"/>
        <v>2025-December</v>
      </c>
      <c r="F9564" t="str">
        <f t="shared" si="448"/>
        <v>No</v>
      </c>
      <c r="G9564">
        <f t="shared" si="449"/>
        <v>1</v>
      </c>
    </row>
    <row r="9565" spans="1:7" x14ac:dyDescent="0.25">
      <c r="A9565">
        <v>509564</v>
      </c>
      <c r="B9565">
        <v>114022</v>
      </c>
      <c r="C9565" s="1">
        <v>46008</v>
      </c>
      <c r="D9565" s="1">
        <v>46009</v>
      </c>
      <c r="E9565" t="str">
        <f t="shared" si="447"/>
        <v>2025-December</v>
      </c>
      <c r="F9565" t="str">
        <f t="shared" si="448"/>
        <v>No</v>
      </c>
      <c r="G9565">
        <f t="shared" si="449"/>
        <v>0</v>
      </c>
    </row>
    <row r="9566" spans="1:7" x14ac:dyDescent="0.25">
      <c r="A9566">
        <v>509565</v>
      </c>
      <c r="B9566">
        <v>114025</v>
      </c>
      <c r="C9566" s="1">
        <v>46008</v>
      </c>
      <c r="E9566" t="str">
        <f t="shared" si="447"/>
        <v>2025-December</v>
      </c>
      <c r="F9566" t="str">
        <f t="shared" si="448"/>
        <v>Yes</v>
      </c>
      <c r="G9566">
        <f t="shared" si="449"/>
        <v>7</v>
      </c>
    </row>
    <row r="9567" spans="1:7" x14ac:dyDescent="0.25">
      <c r="A9567">
        <v>509566</v>
      </c>
      <c r="B9567">
        <v>114026</v>
      </c>
      <c r="C9567" s="1">
        <v>46008</v>
      </c>
      <c r="D9567" s="1">
        <v>46093</v>
      </c>
      <c r="E9567" t="str">
        <f t="shared" si="447"/>
        <v>2025-December</v>
      </c>
      <c r="F9567" t="str">
        <f t="shared" si="448"/>
        <v>No</v>
      </c>
      <c r="G9567">
        <f t="shared" si="449"/>
        <v>2</v>
      </c>
    </row>
    <row r="9568" spans="1:7" x14ac:dyDescent="0.25">
      <c r="A9568">
        <v>509567</v>
      </c>
      <c r="B9568">
        <v>114028</v>
      </c>
      <c r="C9568" s="1">
        <v>46008</v>
      </c>
      <c r="D9568" s="1">
        <v>46041</v>
      </c>
      <c r="E9568" t="str">
        <f t="shared" si="447"/>
        <v>2025-December</v>
      </c>
      <c r="F9568" t="str">
        <f t="shared" si="448"/>
        <v>No</v>
      </c>
      <c r="G9568">
        <f t="shared" si="449"/>
        <v>1</v>
      </c>
    </row>
    <row r="9569" spans="1:7" x14ac:dyDescent="0.25">
      <c r="A9569">
        <v>509568</v>
      </c>
      <c r="B9569">
        <v>114030</v>
      </c>
      <c r="C9569" s="1">
        <v>46008</v>
      </c>
      <c r="D9569" s="1">
        <v>46009</v>
      </c>
      <c r="E9569" t="str">
        <f t="shared" si="447"/>
        <v>2025-December</v>
      </c>
      <c r="F9569" t="str">
        <f t="shared" si="448"/>
        <v>No</v>
      </c>
      <c r="G9569">
        <f t="shared" si="449"/>
        <v>0</v>
      </c>
    </row>
    <row r="9570" spans="1:7" x14ac:dyDescent="0.25">
      <c r="A9570">
        <v>509569</v>
      </c>
      <c r="B9570">
        <v>114013</v>
      </c>
      <c r="C9570" s="1">
        <v>46008</v>
      </c>
      <c r="D9570" s="1">
        <v>46023</v>
      </c>
      <c r="E9570" t="str">
        <f t="shared" si="447"/>
        <v>2025-December</v>
      </c>
      <c r="F9570" t="str">
        <f t="shared" si="448"/>
        <v>No</v>
      </c>
      <c r="G9570">
        <f t="shared" si="449"/>
        <v>0</v>
      </c>
    </row>
    <row r="9571" spans="1:7" x14ac:dyDescent="0.25">
      <c r="A9571">
        <v>509570</v>
      </c>
      <c r="B9571">
        <v>114032</v>
      </c>
      <c r="C9571" s="1">
        <v>46008</v>
      </c>
      <c r="E9571" t="str">
        <f t="shared" si="447"/>
        <v>2025-December</v>
      </c>
      <c r="F9571" t="str">
        <f t="shared" si="448"/>
        <v>Yes</v>
      </c>
      <c r="G9571">
        <f t="shared" si="449"/>
        <v>7</v>
      </c>
    </row>
    <row r="9572" spans="1:7" x14ac:dyDescent="0.25">
      <c r="A9572">
        <v>509571</v>
      </c>
      <c r="B9572">
        <v>114036</v>
      </c>
      <c r="C9572" s="1">
        <v>46008</v>
      </c>
      <c r="D9572" s="1">
        <v>46034</v>
      </c>
      <c r="E9572" t="str">
        <f t="shared" si="447"/>
        <v>2025-December</v>
      </c>
      <c r="F9572" t="str">
        <f t="shared" si="448"/>
        <v>No</v>
      </c>
      <c r="G9572">
        <f t="shared" si="449"/>
        <v>0</v>
      </c>
    </row>
    <row r="9573" spans="1:7" x14ac:dyDescent="0.25">
      <c r="A9573">
        <v>509572</v>
      </c>
      <c r="B9573">
        <v>114023</v>
      </c>
      <c r="C9573" s="1">
        <v>46008</v>
      </c>
      <c r="D9573" s="1">
        <v>46220</v>
      </c>
      <c r="E9573" t="str">
        <f t="shared" si="447"/>
        <v>2025-December</v>
      </c>
      <c r="F9573" t="str">
        <f t="shared" si="448"/>
        <v>No</v>
      </c>
      <c r="G9573">
        <f t="shared" si="449"/>
        <v>7</v>
      </c>
    </row>
    <row r="9574" spans="1:7" x14ac:dyDescent="0.25">
      <c r="A9574">
        <v>509573</v>
      </c>
      <c r="B9574">
        <v>114012</v>
      </c>
      <c r="C9574" s="1">
        <v>46008</v>
      </c>
      <c r="E9574" t="str">
        <f t="shared" si="447"/>
        <v>2025-December</v>
      </c>
      <c r="F9574" t="str">
        <f t="shared" si="448"/>
        <v>Yes</v>
      </c>
      <c r="G9574">
        <f t="shared" si="449"/>
        <v>7</v>
      </c>
    </row>
    <row r="9575" spans="1:7" x14ac:dyDescent="0.25">
      <c r="A9575">
        <v>509574</v>
      </c>
      <c r="B9575">
        <v>114034</v>
      </c>
      <c r="C9575" s="1">
        <v>46008</v>
      </c>
      <c r="D9575" s="1">
        <v>46062</v>
      </c>
      <c r="E9575" t="str">
        <f t="shared" si="447"/>
        <v>2025-December</v>
      </c>
      <c r="F9575" t="str">
        <f t="shared" si="448"/>
        <v>No</v>
      </c>
      <c r="G9575">
        <f t="shared" si="449"/>
        <v>1</v>
      </c>
    </row>
    <row r="9576" spans="1:7" x14ac:dyDescent="0.25">
      <c r="A9576">
        <v>509575</v>
      </c>
      <c r="B9576">
        <v>114010</v>
      </c>
      <c r="C9576" s="1">
        <v>46008</v>
      </c>
      <c r="D9576" s="1">
        <v>46128</v>
      </c>
      <c r="E9576" t="str">
        <f t="shared" si="447"/>
        <v>2025-December</v>
      </c>
      <c r="F9576" t="str">
        <f t="shared" si="448"/>
        <v>No</v>
      </c>
      <c r="G9576">
        <f t="shared" si="449"/>
        <v>3</v>
      </c>
    </row>
    <row r="9577" spans="1:7" x14ac:dyDescent="0.25">
      <c r="A9577">
        <v>509576</v>
      </c>
      <c r="B9577">
        <v>114011</v>
      </c>
      <c r="C9577" s="1">
        <v>46008</v>
      </c>
      <c r="E9577" t="str">
        <f t="shared" si="447"/>
        <v>2025-December</v>
      </c>
      <c r="F9577" t="str">
        <f t="shared" si="448"/>
        <v>Yes</v>
      </c>
      <c r="G9577">
        <f t="shared" si="449"/>
        <v>7</v>
      </c>
    </row>
    <row r="9578" spans="1:7" x14ac:dyDescent="0.25">
      <c r="A9578">
        <v>509577</v>
      </c>
      <c r="B9578">
        <v>113996</v>
      </c>
      <c r="C9578" s="1">
        <v>46008</v>
      </c>
      <c r="D9578" s="1">
        <v>46074</v>
      </c>
      <c r="E9578" t="str">
        <f t="shared" si="447"/>
        <v>2025-December</v>
      </c>
      <c r="F9578" t="str">
        <f t="shared" si="448"/>
        <v>No</v>
      </c>
      <c r="G9578">
        <f t="shared" si="449"/>
        <v>2</v>
      </c>
    </row>
    <row r="9579" spans="1:7" x14ac:dyDescent="0.25">
      <c r="A9579">
        <v>509578</v>
      </c>
      <c r="B9579">
        <v>113998</v>
      </c>
      <c r="C9579" s="1">
        <v>46008</v>
      </c>
      <c r="D9579" s="1">
        <v>46010</v>
      </c>
      <c r="E9579" t="str">
        <f t="shared" si="447"/>
        <v>2025-December</v>
      </c>
      <c r="F9579" t="str">
        <f t="shared" si="448"/>
        <v>No</v>
      </c>
      <c r="G9579">
        <f t="shared" si="449"/>
        <v>0</v>
      </c>
    </row>
    <row r="9580" spans="1:7" x14ac:dyDescent="0.25">
      <c r="A9580">
        <v>509579</v>
      </c>
      <c r="B9580">
        <v>114001</v>
      </c>
      <c r="C9580" s="1">
        <v>46008</v>
      </c>
      <c r="D9580" s="1">
        <v>46019</v>
      </c>
      <c r="E9580" t="str">
        <f t="shared" si="447"/>
        <v>2025-December</v>
      </c>
      <c r="F9580" t="str">
        <f t="shared" si="448"/>
        <v>No</v>
      </c>
      <c r="G9580">
        <f t="shared" si="449"/>
        <v>0</v>
      </c>
    </row>
    <row r="9581" spans="1:7" x14ac:dyDescent="0.25">
      <c r="A9581">
        <v>509580</v>
      </c>
      <c r="B9581">
        <v>114002</v>
      </c>
      <c r="C9581" s="1">
        <v>46008</v>
      </c>
      <c r="D9581" s="1">
        <v>46018</v>
      </c>
      <c r="E9581" t="str">
        <f t="shared" si="447"/>
        <v>2025-December</v>
      </c>
      <c r="F9581" t="str">
        <f t="shared" si="448"/>
        <v>No</v>
      </c>
      <c r="G9581">
        <f t="shared" si="449"/>
        <v>0</v>
      </c>
    </row>
    <row r="9582" spans="1:7" x14ac:dyDescent="0.25">
      <c r="A9582">
        <v>509581</v>
      </c>
      <c r="B9582">
        <v>113999</v>
      </c>
      <c r="C9582" s="1">
        <v>46008</v>
      </c>
      <c r="D9582" s="1">
        <v>46034</v>
      </c>
      <c r="E9582" t="str">
        <f t="shared" si="447"/>
        <v>2025-December</v>
      </c>
      <c r="F9582" t="str">
        <f t="shared" si="448"/>
        <v>No</v>
      </c>
      <c r="G9582">
        <f t="shared" si="449"/>
        <v>0</v>
      </c>
    </row>
    <row r="9583" spans="1:7" x14ac:dyDescent="0.25">
      <c r="A9583">
        <v>509582</v>
      </c>
      <c r="B9583">
        <v>114004</v>
      </c>
      <c r="C9583" s="1">
        <v>46008</v>
      </c>
      <c r="E9583" t="str">
        <f t="shared" si="447"/>
        <v>2025-December</v>
      </c>
      <c r="F9583" t="str">
        <f t="shared" si="448"/>
        <v>Yes</v>
      </c>
      <c r="G9583">
        <f t="shared" si="449"/>
        <v>7</v>
      </c>
    </row>
    <row r="9584" spans="1:7" x14ac:dyDescent="0.25">
      <c r="A9584">
        <v>509583</v>
      </c>
      <c r="B9584">
        <v>114005</v>
      </c>
      <c r="C9584" s="1">
        <v>46008</v>
      </c>
      <c r="D9584" s="1">
        <v>46012</v>
      </c>
      <c r="E9584" t="str">
        <f t="shared" si="447"/>
        <v>2025-December</v>
      </c>
      <c r="F9584" t="str">
        <f t="shared" si="448"/>
        <v>No</v>
      </c>
      <c r="G9584">
        <f t="shared" si="449"/>
        <v>0</v>
      </c>
    </row>
    <row r="9585" spans="1:7" x14ac:dyDescent="0.25">
      <c r="A9585">
        <v>509584</v>
      </c>
      <c r="B9585">
        <v>114006</v>
      </c>
      <c r="C9585" s="1">
        <v>46008</v>
      </c>
      <c r="D9585" s="1">
        <v>46020</v>
      </c>
      <c r="E9585" t="str">
        <f t="shared" si="447"/>
        <v>2025-December</v>
      </c>
      <c r="F9585" t="str">
        <f t="shared" si="448"/>
        <v>No</v>
      </c>
      <c r="G9585">
        <f t="shared" si="449"/>
        <v>0</v>
      </c>
    </row>
    <row r="9586" spans="1:7" x14ac:dyDescent="0.25">
      <c r="A9586">
        <v>509585</v>
      </c>
      <c r="B9586">
        <v>114008</v>
      </c>
      <c r="C9586" s="1">
        <v>46008</v>
      </c>
      <c r="E9586" t="str">
        <f t="shared" si="447"/>
        <v>2025-December</v>
      </c>
      <c r="F9586" t="str">
        <f t="shared" si="448"/>
        <v>Yes</v>
      </c>
      <c r="G9586">
        <f t="shared" si="449"/>
        <v>7</v>
      </c>
    </row>
    <row r="9587" spans="1:7" x14ac:dyDescent="0.25">
      <c r="A9587">
        <v>509586</v>
      </c>
      <c r="B9587">
        <v>114003</v>
      </c>
      <c r="C9587" s="1">
        <v>46008</v>
      </c>
      <c r="D9587" s="1">
        <v>46035</v>
      </c>
      <c r="E9587" t="str">
        <f t="shared" si="447"/>
        <v>2025-December</v>
      </c>
      <c r="F9587" t="str">
        <f t="shared" si="448"/>
        <v>No</v>
      </c>
      <c r="G9587">
        <f t="shared" si="449"/>
        <v>0</v>
      </c>
    </row>
    <row r="9588" spans="1:7" x14ac:dyDescent="0.25">
      <c r="A9588">
        <v>509587</v>
      </c>
      <c r="B9588">
        <v>114060</v>
      </c>
      <c r="C9588" s="1">
        <v>46009</v>
      </c>
      <c r="D9588" s="1">
        <v>46059</v>
      </c>
      <c r="E9588" t="str">
        <f t="shared" si="447"/>
        <v>2025-December</v>
      </c>
      <c r="F9588" t="str">
        <f t="shared" si="448"/>
        <v>No</v>
      </c>
      <c r="G9588">
        <f t="shared" si="449"/>
        <v>1</v>
      </c>
    </row>
    <row r="9589" spans="1:7" x14ac:dyDescent="0.25">
      <c r="A9589">
        <v>509588</v>
      </c>
      <c r="B9589">
        <v>114053</v>
      </c>
      <c r="C9589" s="1">
        <v>46009</v>
      </c>
      <c r="D9589" s="1">
        <v>46074</v>
      </c>
      <c r="E9589" t="str">
        <f t="shared" si="447"/>
        <v>2025-December</v>
      </c>
      <c r="F9589" t="str">
        <f t="shared" si="448"/>
        <v>No</v>
      </c>
      <c r="G9589">
        <f t="shared" si="449"/>
        <v>2</v>
      </c>
    </row>
    <row r="9590" spans="1:7" x14ac:dyDescent="0.25">
      <c r="A9590">
        <v>509589</v>
      </c>
      <c r="B9590">
        <v>114055</v>
      </c>
      <c r="C9590" s="1">
        <v>46009</v>
      </c>
      <c r="D9590" s="1">
        <v>46058</v>
      </c>
      <c r="E9590" t="str">
        <f t="shared" si="447"/>
        <v>2025-December</v>
      </c>
      <c r="F9590" t="str">
        <f t="shared" si="448"/>
        <v>No</v>
      </c>
      <c r="G9590">
        <f t="shared" si="449"/>
        <v>1</v>
      </c>
    </row>
    <row r="9591" spans="1:7" x14ac:dyDescent="0.25">
      <c r="A9591">
        <v>509590</v>
      </c>
      <c r="B9591">
        <v>114056</v>
      </c>
      <c r="C9591" s="1">
        <v>46009</v>
      </c>
      <c r="D9591" s="1">
        <v>46047</v>
      </c>
      <c r="E9591" t="str">
        <f t="shared" si="447"/>
        <v>2025-December</v>
      </c>
      <c r="F9591" t="str">
        <f t="shared" si="448"/>
        <v>No</v>
      </c>
      <c r="G9591">
        <f t="shared" si="449"/>
        <v>1</v>
      </c>
    </row>
    <row r="9592" spans="1:7" x14ac:dyDescent="0.25">
      <c r="A9592">
        <v>509591</v>
      </c>
      <c r="B9592">
        <v>114058</v>
      </c>
      <c r="C9592" s="1">
        <v>46009</v>
      </c>
      <c r="D9592" s="1">
        <v>46068</v>
      </c>
      <c r="E9592" t="str">
        <f t="shared" si="447"/>
        <v>2025-December</v>
      </c>
      <c r="F9592" t="str">
        <f t="shared" si="448"/>
        <v>No</v>
      </c>
      <c r="G9592">
        <f t="shared" si="449"/>
        <v>1</v>
      </c>
    </row>
    <row r="9593" spans="1:7" x14ac:dyDescent="0.25">
      <c r="A9593">
        <v>509592</v>
      </c>
      <c r="B9593">
        <v>114061</v>
      </c>
      <c r="C9593" s="1">
        <v>46009</v>
      </c>
      <c r="D9593" s="1">
        <v>46013</v>
      </c>
      <c r="E9593" t="str">
        <f t="shared" si="447"/>
        <v>2025-December</v>
      </c>
      <c r="F9593" t="str">
        <f t="shared" si="448"/>
        <v>No</v>
      </c>
      <c r="G9593">
        <f t="shared" si="449"/>
        <v>0</v>
      </c>
    </row>
    <row r="9594" spans="1:7" x14ac:dyDescent="0.25">
      <c r="A9594">
        <v>509593</v>
      </c>
      <c r="B9594">
        <v>114072</v>
      </c>
      <c r="C9594" s="1">
        <v>46009</v>
      </c>
      <c r="D9594" s="1">
        <v>46059</v>
      </c>
      <c r="E9594" t="str">
        <f t="shared" si="447"/>
        <v>2025-December</v>
      </c>
      <c r="F9594" t="str">
        <f t="shared" si="448"/>
        <v>No</v>
      </c>
      <c r="G9594">
        <f t="shared" si="449"/>
        <v>1</v>
      </c>
    </row>
    <row r="9595" spans="1:7" x14ac:dyDescent="0.25">
      <c r="A9595">
        <v>509594</v>
      </c>
      <c r="B9595">
        <v>114064</v>
      </c>
      <c r="C9595" s="1">
        <v>46009</v>
      </c>
      <c r="D9595" s="1">
        <v>46015</v>
      </c>
      <c r="E9595" t="str">
        <f t="shared" si="447"/>
        <v>2025-December</v>
      </c>
      <c r="F9595" t="str">
        <f t="shared" si="448"/>
        <v>No</v>
      </c>
      <c r="G9595">
        <f t="shared" si="449"/>
        <v>0</v>
      </c>
    </row>
    <row r="9596" spans="1:7" x14ac:dyDescent="0.25">
      <c r="A9596">
        <v>509595</v>
      </c>
      <c r="B9596">
        <v>114066</v>
      </c>
      <c r="C9596" s="1">
        <v>46009</v>
      </c>
      <c r="D9596" s="1">
        <v>46025</v>
      </c>
      <c r="E9596" t="str">
        <f t="shared" si="447"/>
        <v>2025-December</v>
      </c>
      <c r="F9596" t="str">
        <f t="shared" si="448"/>
        <v>No</v>
      </c>
      <c r="G9596">
        <f t="shared" si="449"/>
        <v>0</v>
      </c>
    </row>
    <row r="9597" spans="1:7" x14ac:dyDescent="0.25">
      <c r="A9597">
        <v>509596</v>
      </c>
      <c r="B9597">
        <v>114068</v>
      </c>
      <c r="C9597" s="1">
        <v>46009</v>
      </c>
      <c r="D9597" s="1">
        <v>46014</v>
      </c>
      <c r="E9597" t="str">
        <f t="shared" si="447"/>
        <v>2025-December</v>
      </c>
      <c r="F9597" t="str">
        <f t="shared" si="448"/>
        <v>No</v>
      </c>
      <c r="G9597">
        <f t="shared" si="449"/>
        <v>0</v>
      </c>
    </row>
    <row r="9598" spans="1:7" x14ac:dyDescent="0.25">
      <c r="A9598">
        <v>509597</v>
      </c>
      <c r="B9598">
        <v>114070</v>
      </c>
      <c r="C9598" s="1">
        <v>46009</v>
      </c>
      <c r="E9598" t="str">
        <f t="shared" si="447"/>
        <v>2025-December</v>
      </c>
      <c r="F9598" t="str">
        <f t="shared" si="448"/>
        <v>Yes</v>
      </c>
      <c r="G9598">
        <f t="shared" si="449"/>
        <v>7</v>
      </c>
    </row>
    <row r="9599" spans="1:7" x14ac:dyDescent="0.25">
      <c r="A9599">
        <v>509598</v>
      </c>
      <c r="B9599">
        <v>114073</v>
      </c>
      <c r="C9599" s="1">
        <v>46009</v>
      </c>
      <c r="D9599" s="1">
        <v>46032</v>
      </c>
      <c r="E9599" t="str">
        <f t="shared" si="447"/>
        <v>2025-December</v>
      </c>
      <c r="F9599" t="str">
        <f t="shared" si="448"/>
        <v>No</v>
      </c>
      <c r="G9599">
        <f t="shared" si="449"/>
        <v>0</v>
      </c>
    </row>
    <row r="9600" spans="1:7" x14ac:dyDescent="0.25">
      <c r="A9600">
        <v>509599</v>
      </c>
      <c r="B9600">
        <v>114063</v>
      </c>
      <c r="C9600" s="1">
        <v>46009</v>
      </c>
      <c r="D9600" s="1">
        <v>46076</v>
      </c>
      <c r="E9600" t="str">
        <f t="shared" si="447"/>
        <v>2025-December</v>
      </c>
      <c r="F9600" t="str">
        <f t="shared" si="448"/>
        <v>No</v>
      </c>
      <c r="G9600">
        <f t="shared" si="449"/>
        <v>2</v>
      </c>
    </row>
    <row r="9601" spans="1:7" x14ac:dyDescent="0.25">
      <c r="A9601">
        <v>509600</v>
      </c>
      <c r="B9601">
        <v>114051</v>
      </c>
      <c r="C9601" s="1">
        <v>46009</v>
      </c>
      <c r="D9601" s="1">
        <v>46164</v>
      </c>
      <c r="E9601" t="str">
        <f t="shared" si="447"/>
        <v>2025-December</v>
      </c>
      <c r="F9601" t="str">
        <f t="shared" si="448"/>
        <v>No</v>
      </c>
      <c r="G9601">
        <f t="shared" si="449"/>
        <v>5</v>
      </c>
    </row>
    <row r="9602" spans="1:7" x14ac:dyDescent="0.25">
      <c r="A9602">
        <v>509601</v>
      </c>
      <c r="B9602">
        <v>114052</v>
      </c>
      <c r="C9602" s="1">
        <v>46009</v>
      </c>
      <c r="D9602" s="1">
        <v>46020</v>
      </c>
      <c r="E9602" t="str">
        <f t="shared" si="447"/>
        <v>2025-December</v>
      </c>
      <c r="F9602" t="str">
        <f t="shared" si="448"/>
        <v>No</v>
      </c>
      <c r="G9602">
        <f t="shared" si="449"/>
        <v>0</v>
      </c>
    </row>
    <row r="9603" spans="1:7" x14ac:dyDescent="0.25">
      <c r="A9603">
        <v>509602</v>
      </c>
      <c r="B9603">
        <v>114047</v>
      </c>
      <c r="C9603" s="1">
        <v>46009</v>
      </c>
      <c r="D9603" s="1">
        <v>46022</v>
      </c>
      <c r="E9603" t="str">
        <f t="shared" ref="E9603:E9666" si="450">TEXT(C9603:C28704,"yyyy-mmmm")</f>
        <v>2025-December</v>
      </c>
      <c r="F9603" t="str">
        <f t="shared" ref="F9603:F9666" si="451">IF(ISBLANK(D9603), "Yes", IF((MONTH(D9603)&gt;MONTH(C9603)),"Yes","No"))</f>
        <v>No</v>
      </c>
      <c r="G9603">
        <f t="shared" ref="G9603:G9666" si="452">IF(ISBLANK(D9603), DATEDIF(C9603, MAX(D:D), "m"), DATEDIF(C9603,D9603, "m"))</f>
        <v>0</v>
      </c>
    </row>
    <row r="9604" spans="1:7" x14ac:dyDescent="0.25">
      <c r="A9604">
        <v>509603</v>
      </c>
      <c r="B9604">
        <v>114045</v>
      </c>
      <c r="C9604" s="1">
        <v>46009</v>
      </c>
      <c r="D9604" s="1">
        <v>46024</v>
      </c>
      <c r="E9604" t="str">
        <f t="shared" si="450"/>
        <v>2025-December</v>
      </c>
      <c r="F9604" t="str">
        <f t="shared" si="451"/>
        <v>No</v>
      </c>
      <c r="G9604">
        <f t="shared" si="452"/>
        <v>0</v>
      </c>
    </row>
    <row r="9605" spans="1:7" x14ac:dyDescent="0.25">
      <c r="A9605">
        <v>509604</v>
      </c>
      <c r="B9605">
        <v>114043</v>
      </c>
      <c r="C9605" s="1">
        <v>46009</v>
      </c>
      <c r="D9605" s="1">
        <v>46095</v>
      </c>
      <c r="E9605" t="str">
        <f t="shared" si="450"/>
        <v>2025-December</v>
      </c>
      <c r="F9605" t="str">
        <f t="shared" si="451"/>
        <v>No</v>
      </c>
      <c r="G9605">
        <f t="shared" si="452"/>
        <v>2</v>
      </c>
    </row>
    <row r="9606" spans="1:7" x14ac:dyDescent="0.25">
      <c r="A9606">
        <v>509605</v>
      </c>
      <c r="B9606">
        <v>114042</v>
      </c>
      <c r="C9606" s="1">
        <v>46009</v>
      </c>
      <c r="D9606" s="1">
        <v>46020</v>
      </c>
      <c r="E9606" t="str">
        <f t="shared" si="450"/>
        <v>2025-December</v>
      </c>
      <c r="F9606" t="str">
        <f t="shared" si="451"/>
        <v>No</v>
      </c>
      <c r="G9606">
        <f t="shared" si="452"/>
        <v>0</v>
      </c>
    </row>
    <row r="9607" spans="1:7" x14ac:dyDescent="0.25">
      <c r="A9607">
        <v>509606</v>
      </c>
      <c r="B9607">
        <v>114041</v>
      </c>
      <c r="C9607" s="1">
        <v>46009</v>
      </c>
      <c r="D9607" s="1">
        <v>46016</v>
      </c>
      <c r="E9607" t="str">
        <f t="shared" si="450"/>
        <v>2025-December</v>
      </c>
      <c r="F9607" t="str">
        <f t="shared" si="451"/>
        <v>No</v>
      </c>
      <c r="G9607">
        <f t="shared" si="452"/>
        <v>0</v>
      </c>
    </row>
    <row r="9608" spans="1:7" x14ac:dyDescent="0.25">
      <c r="A9608">
        <v>509607</v>
      </c>
      <c r="B9608">
        <v>114039</v>
      </c>
      <c r="C9608" s="1">
        <v>46009</v>
      </c>
      <c r="D9608" s="1">
        <v>46014</v>
      </c>
      <c r="E9608" t="str">
        <f t="shared" si="450"/>
        <v>2025-December</v>
      </c>
      <c r="F9608" t="str">
        <f t="shared" si="451"/>
        <v>No</v>
      </c>
      <c r="G9608">
        <f t="shared" si="452"/>
        <v>0</v>
      </c>
    </row>
    <row r="9609" spans="1:7" x14ac:dyDescent="0.25">
      <c r="A9609">
        <v>509608</v>
      </c>
      <c r="B9609">
        <v>114038</v>
      </c>
      <c r="C9609" s="1">
        <v>46009</v>
      </c>
      <c r="D9609" s="1">
        <v>46010</v>
      </c>
      <c r="E9609" t="str">
        <f t="shared" si="450"/>
        <v>2025-December</v>
      </c>
      <c r="F9609" t="str">
        <f t="shared" si="451"/>
        <v>No</v>
      </c>
      <c r="G9609">
        <f t="shared" si="452"/>
        <v>0</v>
      </c>
    </row>
    <row r="9610" spans="1:7" x14ac:dyDescent="0.25">
      <c r="A9610">
        <v>509609</v>
      </c>
      <c r="B9610">
        <v>114037</v>
      </c>
      <c r="C9610" s="1">
        <v>46009</v>
      </c>
      <c r="E9610" t="str">
        <f t="shared" si="450"/>
        <v>2025-December</v>
      </c>
      <c r="F9610" t="str">
        <f t="shared" si="451"/>
        <v>Yes</v>
      </c>
      <c r="G9610">
        <f t="shared" si="452"/>
        <v>7</v>
      </c>
    </row>
    <row r="9611" spans="1:7" x14ac:dyDescent="0.25">
      <c r="A9611">
        <v>509610</v>
      </c>
      <c r="B9611">
        <v>105074</v>
      </c>
      <c r="C9611" s="1">
        <v>46009</v>
      </c>
      <c r="D9611" s="1">
        <v>46021</v>
      </c>
      <c r="E9611" t="str">
        <f t="shared" si="450"/>
        <v>2025-December</v>
      </c>
      <c r="F9611" t="str">
        <f t="shared" si="451"/>
        <v>No</v>
      </c>
      <c r="G9611">
        <f t="shared" si="452"/>
        <v>0</v>
      </c>
    </row>
    <row r="9612" spans="1:7" x14ac:dyDescent="0.25">
      <c r="A9612">
        <v>509611</v>
      </c>
      <c r="B9612">
        <v>114049</v>
      </c>
      <c r="C9612" s="1">
        <v>46009</v>
      </c>
      <c r="D9612" s="1">
        <v>46126</v>
      </c>
      <c r="E9612" t="str">
        <f t="shared" si="450"/>
        <v>2025-December</v>
      </c>
      <c r="F9612" t="str">
        <f t="shared" si="451"/>
        <v>No</v>
      </c>
      <c r="G9612">
        <f t="shared" si="452"/>
        <v>3</v>
      </c>
    </row>
    <row r="9613" spans="1:7" x14ac:dyDescent="0.25">
      <c r="A9613">
        <v>509612</v>
      </c>
      <c r="B9613">
        <v>101370</v>
      </c>
      <c r="C9613" s="1">
        <v>46009</v>
      </c>
      <c r="D9613" s="1">
        <v>46021</v>
      </c>
      <c r="E9613" t="str">
        <f t="shared" si="450"/>
        <v>2025-December</v>
      </c>
      <c r="F9613" t="str">
        <f t="shared" si="451"/>
        <v>No</v>
      </c>
      <c r="G9613">
        <f t="shared" si="452"/>
        <v>0</v>
      </c>
    </row>
    <row r="9614" spans="1:7" x14ac:dyDescent="0.25">
      <c r="A9614">
        <v>509613</v>
      </c>
      <c r="B9614">
        <v>108437</v>
      </c>
      <c r="C9614" s="1">
        <v>46009</v>
      </c>
      <c r="D9614" s="1">
        <v>46025</v>
      </c>
      <c r="E9614" t="str">
        <f t="shared" si="450"/>
        <v>2025-December</v>
      </c>
      <c r="F9614" t="str">
        <f t="shared" si="451"/>
        <v>No</v>
      </c>
      <c r="G9614">
        <f t="shared" si="452"/>
        <v>0</v>
      </c>
    </row>
    <row r="9615" spans="1:7" x14ac:dyDescent="0.25">
      <c r="A9615">
        <v>509614</v>
      </c>
      <c r="B9615">
        <v>114109</v>
      </c>
      <c r="C9615" s="1">
        <v>46010</v>
      </c>
      <c r="D9615" s="1">
        <v>46052</v>
      </c>
      <c r="E9615" t="str">
        <f t="shared" si="450"/>
        <v>2025-December</v>
      </c>
      <c r="F9615" t="str">
        <f t="shared" si="451"/>
        <v>No</v>
      </c>
      <c r="G9615">
        <f t="shared" si="452"/>
        <v>1</v>
      </c>
    </row>
    <row r="9616" spans="1:7" x14ac:dyDescent="0.25">
      <c r="A9616">
        <v>509615</v>
      </c>
      <c r="B9616">
        <v>114107</v>
      </c>
      <c r="C9616" s="1">
        <v>46010</v>
      </c>
      <c r="D9616" s="1">
        <v>46016</v>
      </c>
      <c r="E9616" t="str">
        <f t="shared" si="450"/>
        <v>2025-December</v>
      </c>
      <c r="F9616" t="str">
        <f t="shared" si="451"/>
        <v>No</v>
      </c>
      <c r="G9616">
        <f t="shared" si="452"/>
        <v>0</v>
      </c>
    </row>
    <row r="9617" spans="1:7" x14ac:dyDescent="0.25">
      <c r="A9617">
        <v>509616</v>
      </c>
      <c r="B9617">
        <v>114104</v>
      </c>
      <c r="C9617" s="1">
        <v>46010</v>
      </c>
      <c r="D9617" s="1">
        <v>46014</v>
      </c>
      <c r="E9617" t="str">
        <f t="shared" si="450"/>
        <v>2025-December</v>
      </c>
      <c r="F9617" t="str">
        <f t="shared" si="451"/>
        <v>No</v>
      </c>
      <c r="G9617">
        <f t="shared" si="452"/>
        <v>0</v>
      </c>
    </row>
    <row r="9618" spans="1:7" x14ac:dyDescent="0.25">
      <c r="A9618">
        <v>509617</v>
      </c>
      <c r="B9618">
        <v>114105</v>
      </c>
      <c r="C9618" s="1">
        <v>46010</v>
      </c>
      <c r="E9618" t="str">
        <f t="shared" si="450"/>
        <v>2025-December</v>
      </c>
      <c r="F9618" t="str">
        <f t="shared" si="451"/>
        <v>Yes</v>
      </c>
      <c r="G9618">
        <f t="shared" si="452"/>
        <v>7</v>
      </c>
    </row>
    <row r="9619" spans="1:7" x14ac:dyDescent="0.25">
      <c r="A9619">
        <v>509618</v>
      </c>
      <c r="B9619">
        <v>114110</v>
      </c>
      <c r="C9619" s="1">
        <v>46010</v>
      </c>
      <c r="E9619" t="str">
        <f t="shared" si="450"/>
        <v>2025-December</v>
      </c>
      <c r="F9619" t="str">
        <f t="shared" si="451"/>
        <v>Yes</v>
      </c>
      <c r="G9619">
        <f t="shared" si="452"/>
        <v>7</v>
      </c>
    </row>
    <row r="9620" spans="1:7" x14ac:dyDescent="0.25">
      <c r="A9620">
        <v>509619</v>
      </c>
      <c r="B9620">
        <v>114103</v>
      </c>
      <c r="C9620" s="1">
        <v>46010</v>
      </c>
      <c r="D9620" s="1">
        <v>46143</v>
      </c>
      <c r="E9620" t="str">
        <f t="shared" si="450"/>
        <v>2025-December</v>
      </c>
      <c r="F9620" t="str">
        <f t="shared" si="451"/>
        <v>No</v>
      </c>
      <c r="G9620">
        <f t="shared" si="452"/>
        <v>4</v>
      </c>
    </row>
    <row r="9621" spans="1:7" x14ac:dyDescent="0.25">
      <c r="A9621">
        <v>509620</v>
      </c>
      <c r="B9621">
        <v>114106</v>
      </c>
      <c r="C9621" s="1">
        <v>46010</v>
      </c>
      <c r="E9621" t="str">
        <f t="shared" si="450"/>
        <v>2025-December</v>
      </c>
      <c r="F9621" t="str">
        <f t="shared" si="451"/>
        <v>Yes</v>
      </c>
      <c r="G9621">
        <f t="shared" si="452"/>
        <v>7</v>
      </c>
    </row>
    <row r="9622" spans="1:7" x14ac:dyDescent="0.25">
      <c r="A9622">
        <v>509621</v>
      </c>
      <c r="B9622">
        <v>114112</v>
      </c>
      <c r="C9622" s="1">
        <v>46010</v>
      </c>
      <c r="D9622" s="1">
        <v>46016</v>
      </c>
      <c r="E9622" t="str">
        <f t="shared" si="450"/>
        <v>2025-December</v>
      </c>
      <c r="F9622" t="str">
        <f t="shared" si="451"/>
        <v>No</v>
      </c>
      <c r="G9622">
        <f t="shared" si="452"/>
        <v>0</v>
      </c>
    </row>
    <row r="9623" spans="1:7" x14ac:dyDescent="0.25">
      <c r="A9623">
        <v>509622</v>
      </c>
      <c r="B9623">
        <v>114120</v>
      </c>
      <c r="C9623" s="1">
        <v>46010</v>
      </c>
      <c r="E9623" t="str">
        <f t="shared" si="450"/>
        <v>2025-December</v>
      </c>
      <c r="F9623" t="str">
        <f t="shared" si="451"/>
        <v>Yes</v>
      </c>
      <c r="G9623">
        <f t="shared" si="452"/>
        <v>7</v>
      </c>
    </row>
    <row r="9624" spans="1:7" x14ac:dyDescent="0.25">
      <c r="A9624">
        <v>509623</v>
      </c>
      <c r="B9624">
        <v>114116</v>
      </c>
      <c r="C9624" s="1">
        <v>46010</v>
      </c>
      <c r="D9624" s="1">
        <v>46013</v>
      </c>
      <c r="E9624" t="str">
        <f t="shared" si="450"/>
        <v>2025-December</v>
      </c>
      <c r="F9624" t="str">
        <f t="shared" si="451"/>
        <v>No</v>
      </c>
      <c r="G9624">
        <f t="shared" si="452"/>
        <v>0</v>
      </c>
    </row>
    <row r="9625" spans="1:7" x14ac:dyDescent="0.25">
      <c r="A9625">
        <v>509624</v>
      </c>
      <c r="B9625">
        <v>114117</v>
      </c>
      <c r="C9625" s="1">
        <v>46010</v>
      </c>
      <c r="D9625" s="1">
        <v>46081</v>
      </c>
      <c r="E9625" t="str">
        <f t="shared" si="450"/>
        <v>2025-December</v>
      </c>
      <c r="F9625" t="str">
        <f t="shared" si="451"/>
        <v>No</v>
      </c>
      <c r="G9625">
        <f t="shared" si="452"/>
        <v>2</v>
      </c>
    </row>
    <row r="9626" spans="1:7" x14ac:dyDescent="0.25">
      <c r="A9626">
        <v>509625</v>
      </c>
      <c r="B9626">
        <v>114118</v>
      </c>
      <c r="C9626" s="1">
        <v>46010</v>
      </c>
      <c r="D9626" s="1">
        <v>46051</v>
      </c>
      <c r="E9626" t="str">
        <f t="shared" si="450"/>
        <v>2025-December</v>
      </c>
      <c r="F9626" t="str">
        <f t="shared" si="451"/>
        <v>No</v>
      </c>
      <c r="G9626">
        <f t="shared" si="452"/>
        <v>1</v>
      </c>
    </row>
    <row r="9627" spans="1:7" x14ac:dyDescent="0.25">
      <c r="A9627">
        <v>509626</v>
      </c>
      <c r="B9627">
        <v>114119</v>
      </c>
      <c r="C9627" s="1">
        <v>46010</v>
      </c>
      <c r="D9627" s="1">
        <v>46011</v>
      </c>
      <c r="E9627" t="str">
        <f t="shared" si="450"/>
        <v>2025-December</v>
      </c>
      <c r="F9627" t="str">
        <f t="shared" si="451"/>
        <v>No</v>
      </c>
      <c r="G9627">
        <f t="shared" si="452"/>
        <v>0</v>
      </c>
    </row>
    <row r="9628" spans="1:7" x14ac:dyDescent="0.25">
      <c r="A9628">
        <v>509627</v>
      </c>
      <c r="B9628">
        <v>114126</v>
      </c>
      <c r="C9628" s="1">
        <v>46010</v>
      </c>
      <c r="D9628" s="1">
        <v>46084</v>
      </c>
      <c r="E9628" t="str">
        <f t="shared" si="450"/>
        <v>2025-December</v>
      </c>
      <c r="F9628" t="str">
        <f t="shared" si="451"/>
        <v>No</v>
      </c>
      <c r="G9628">
        <f t="shared" si="452"/>
        <v>2</v>
      </c>
    </row>
    <row r="9629" spans="1:7" x14ac:dyDescent="0.25">
      <c r="A9629">
        <v>509628</v>
      </c>
      <c r="B9629">
        <v>114102</v>
      </c>
      <c r="C9629" s="1">
        <v>46010</v>
      </c>
      <c r="D9629" s="1">
        <v>46030</v>
      </c>
      <c r="E9629" t="str">
        <f t="shared" si="450"/>
        <v>2025-December</v>
      </c>
      <c r="F9629" t="str">
        <f t="shared" si="451"/>
        <v>No</v>
      </c>
      <c r="G9629">
        <f t="shared" si="452"/>
        <v>0</v>
      </c>
    </row>
    <row r="9630" spans="1:7" x14ac:dyDescent="0.25">
      <c r="A9630">
        <v>509629</v>
      </c>
      <c r="B9630">
        <v>114124</v>
      </c>
      <c r="C9630" s="1">
        <v>46010</v>
      </c>
      <c r="D9630" s="1">
        <v>46053</v>
      </c>
      <c r="E9630" t="str">
        <f t="shared" si="450"/>
        <v>2025-December</v>
      </c>
      <c r="F9630" t="str">
        <f t="shared" si="451"/>
        <v>No</v>
      </c>
      <c r="G9630">
        <f t="shared" si="452"/>
        <v>1</v>
      </c>
    </row>
    <row r="9631" spans="1:7" x14ac:dyDescent="0.25">
      <c r="A9631">
        <v>509630</v>
      </c>
      <c r="B9631">
        <v>114122</v>
      </c>
      <c r="C9631" s="1">
        <v>46010</v>
      </c>
      <c r="D9631" s="1">
        <v>46153</v>
      </c>
      <c r="E9631" t="str">
        <f t="shared" si="450"/>
        <v>2025-December</v>
      </c>
      <c r="F9631" t="str">
        <f t="shared" si="451"/>
        <v>No</v>
      </c>
      <c r="G9631">
        <f t="shared" si="452"/>
        <v>4</v>
      </c>
    </row>
    <row r="9632" spans="1:7" x14ac:dyDescent="0.25">
      <c r="A9632">
        <v>509631</v>
      </c>
      <c r="B9632">
        <v>114114</v>
      </c>
      <c r="C9632" s="1">
        <v>46010</v>
      </c>
      <c r="D9632" s="1">
        <v>46036</v>
      </c>
      <c r="E9632" t="str">
        <f t="shared" si="450"/>
        <v>2025-December</v>
      </c>
      <c r="F9632" t="str">
        <f t="shared" si="451"/>
        <v>No</v>
      </c>
      <c r="G9632">
        <f t="shared" si="452"/>
        <v>0</v>
      </c>
    </row>
    <row r="9633" spans="1:7" x14ac:dyDescent="0.25">
      <c r="A9633">
        <v>509632</v>
      </c>
      <c r="B9633">
        <v>114101</v>
      </c>
      <c r="C9633" s="1">
        <v>46010</v>
      </c>
      <c r="E9633" t="str">
        <f t="shared" si="450"/>
        <v>2025-December</v>
      </c>
      <c r="F9633" t="str">
        <f t="shared" si="451"/>
        <v>Yes</v>
      </c>
      <c r="G9633">
        <f t="shared" si="452"/>
        <v>7</v>
      </c>
    </row>
    <row r="9634" spans="1:7" x14ac:dyDescent="0.25">
      <c r="A9634">
        <v>509633</v>
      </c>
      <c r="B9634">
        <v>114090</v>
      </c>
      <c r="C9634" s="1">
        <v>46010</v>
      </c>
      <c r="D9634" s="1">
        <v>46020</v>
      </c>
      <c r="E9634" t="str">
        <f t="shared" si="450"/>
        <v>2025-December</v>
      </c>
      <c r="F9634" t="str">
        <f t="shared" si="451"/>
        <v>No</v>
      </c>
      <c r="G9634">
        <f t="shared" si="452"/>
        <v>0</v>
      </c>
    </row>
    <row r="9635" spans="1:7" x14ac:dyDescent="0.25">
      <c r="A9635">
        <v>509634</v>
      </c>
      <c r="B9635">
        <v>114097</v>
      </c>
      <c r="C9635" s="1">
        <v>46010</v>
      </c>
      <c r="D9635" s="1">
        <v>46012</v>
      </c>
      <c r="E9635" t="str">
        <f t="shared" si="450"/>
        <v>2025-December</v>
      </c>
      <c r="F9635" t="str">
        <f t="shared" si="451"/>
        <v>No</v>
      </c>
      <c r="G9635">
        <f t="shared" si="452"/>
        <v>0</v>
      </c>
    </row>
    <row r="9636" spans="1:7" x14ac:dyDescent="0.25">
      <c r="A9636">
        <v>509635</v>
      </c>
      <c r="B9636">
        <v>109288</v>
      </c>
      <c r="C9636" s="1">
        <v>46010</v>
      </c>
      <c r="D9636" s="1">
        <v>46116</v>
      </c>
      <c r="E9636" t="str">
        <f t="shared" si="450"/>
        <v>2025-December</v>
      </c>
      <c r="F9636" t="str">
        <f t="shared" si="451"/>
        <v>No</v>
      </c>
      <c r="G9636">
        <f t="shared" si="452"/>
        <v>3</v>
      </c>
    </row>
    <row r="9637" spans="1:7" x14ac:dyDescent="0.25">
      <c r="A9637">
        <v>509636</v>
      </c>
      <c r="B9637">
        <v>109995</v>
      </c>
      <c r="C9637" s="1">
        <v>46010</v>
      </c>
      <c r="E9637" t="str">
        <f t="shared" si="450"/>
        <v>2025-December</v>
      </c>
      <c r="F9637" t="str">
        <f t="shared" si="451"/>
        <v>Yes</v>
      </c>
      <c r="G9637">
        <f t="shared" si="452"/>
        <v>7</v>
      </c>
    </row>
    <row r="9638" spans="1:7" x14ac:dyDescent="0.25">
      <c r="A9638">
        <v>509637</v>
      </c>
      <c r="B9638">
        <v>114075</v>
      </c>
      <c r="C9638" s="1">
        <v>46010</v>
      </c>
      <c r="D9638" s="1">
        <v>46019</v>
      </c>
      <c r="E9638" t="str">
        <f t="shared" si="450"/>
        <v>2025-December</v>
      </c>
      <c r="F9638" t="str">
        <f t="shared" si="451"/>
        <v>No</v>
      </c>
      <c r="G9638">
        <f t="shared" si="452"/>
        <v>0</v>
      </c>
    </row>
    <row r="9639" spans="1:7" x14ac:dyDescent="0.25">
      <c r="A9639">
        <v>509638</v>
      </c>
      <c r="B9639">
        <v>114077</v>
      </c>
      <c r="C9639" s="1">
        <v>46010</v>
      </c>
      <c r="D9639" s="1">
        <v>46056</v>
      </c>
      <c r="E9639" t="str">
        <f t="shared" si="450"/>
        <v>2025-December</v>
      </c>
      <c r="F9639" t="str">
        <f t="shared" si="451"/>
        <v>No</v>
      </c>
      <c r="G9639">
        <f t="shared" si="452"/>
        <v>1</v>
      </c>
    </row>
    <row r="9640" spans="1:7" x14ac:dyDescent="0.25">
      <c r="A9640">
        <v>509639</v>
      </c>
      <c r="B9640">
        <v>114078</v>
      </c>
      <c r="C9640" s="1">
        <v>46010</v>
      </c>
      <c r="D9640" s="1">
        <v>46158</v>
      </c>
      <c r="E9640" t="str">
        <f t="shared" si="450"/>
        <v>2025-December</v>
      </c>
      <c r="F9640" t="str">
        <f t="shared" si="451"/>
        <v>No</v>
      </c>
      <c r="G9640">
        <f t="shared" si="452"/>
        <v>4</v>
      </c>
    </row>
    <row r="9641" spans="1:7" x14ac:dyDescent="0.25">
      <c r="A9641">
        <v>509640</v>
      </c>
      <c r="B9641">
        <v>114080</v>
      </c>
      <c r="C9641" s="1">
        <v>46010</v>
      </c>
      <c r="D9641" s="1">
        <v>46087</v>
      </c>
      <c r="E9641" t="str">
        <f t="shared" si="450"/>
        <v>2025-December</v>
      </c>
      <c r="F9641" t="str">
        <f t="shared" si="451"/>
        <v>No</v>
      </c>
      <c r="G9641">
        <f t="shared" si="452"/>
        <v>2</v>
      </c>
    </row>
    <row r="9642" spans="1:7" x14ac:dyDescent="0.25">
      <c r="A9642">
        <v>509641</v>
      </c>
      <c r="B9642">
        <v>114082</v>
      </c>
      <c r="C9642" s="1">
        <v>46010</v>
      </c>
      <c r="D9642" s="1">
        <v>46068</v>
      </c>
      <c r="E9642" t="str">
        <f t="shared" si="450"/>
        <v>2025-December</v>
      </c>
      <c r="F9642" t="str">
        <f t="shared" si="451"/>
        <v>No</v>
      </c>
      <c r="G9642">
        <f t="shared" si="452"/>
        <v>1</v>
      </c>
    </row>
    <row r="9643" spans="1:7" x14ac:dyDescent="0.25">
      <c r="A9643">
        <v>509642</v>
      </c>
      <c r="B9643">
        <v>114084</v>
      </c>
      <c r="C9643" s="1">
        <v>46010</v>
      </c>
      <c r="E9643" t="str">
        <f t="shared" si="450"/>
        <v>2025-December</v>
      </c>
      <c r="F9643" t="str">
        <f t="shared" si="451"/>
        <v>Yes</v>
      </c>
      <c r="G9643">
        <f t="shared" si="452"/>
        <v>7</v>
      </c>
    </row>
    <row r="9644" spans="1:7" x14ac:dyDescent="0.25">
      <c r="A9644">
        <v>509643</v>
      </c>
      <c r="B9644">
        <v>103402</v>
      </c>
      <c r="C9644" s="1">
        <v>46010</v>
      </c>
      <c r="D9644" s="1">
        <v>46163</v>
      </c>
      <c r="E9644" t="str">
        <f t="shared" si="450"/>
        <v>2025-December</v>
      </c>
      <c r="F9644" t="str">
        <f t="shared" si="451"/>
        <v>No</v>
      </c>
      <c r="G9644">
        <f t="shared" si="452"/>
        <v>5</v>
      </c>
    </row>
    <row r="9645" spans="1:7" x14ac:dyDescent="0.25">
      <c r="A9645">
        <v>509644</v>
      </c>
      <c r="B9645">
        <v>114087</v>
      </c>
      <c r="C9645" s="1">
        <v>46010</v>
      </c>
      <c r="D9645" s="1">
        <v>46081</v>
      </c>
      <c r="E9645" t="str">
        <f t="shared" si="450"/>
        <v>2025-December</v>
      </c>
      <c r="F9645" t="str">
        <f t="shared" si="451"/>
        <v>No</v>
      </c>
      <c r="G9645">
        <f t="shared" si="452"/>
        <v>2</v>
      </c>
    </row>
    <row r="9646" spans="1:7" x14ac:dyDescent="0.25">
      <c r="A9646">
        <v>509645</v>
      </c>
      <c r="B9646">
        <v>114086</v>
      </c>
      <c r="C9646" s="1">
        <v>46010</v>
      </c>
      <c r="E9646" t="str">
        <f t="shared" si="450"/>
        <v>2025-December</v>
      </c>
      <c r="F9646" t="str">
        <f t="shared" si="451"/>
        <v>Yes</v>
      </c>
      <c r="G9646">
        <f t="shared" si="452"/>
        <v>7</v>
      </c>
    </row>
    <row r="9647" spans="1:7" x14ac:dyDescent="0.25">
      <c r="A9647">
        <v>509646</v>
      </c>
      <c r="B9647">
        <v>114095</v>
      </c>
      <c r="C9647" s="1">
        <v>46010</v>
      </c>
      <c r="D9647" s="1">
        <v>46157</v>
      </c>
      <c r="E9647" t="str">
        <f t="shared" si="450"/>
        <v>2025-December</v>
      </c>
      <c r="F9647" t="str">
        <f t="shared" si="451"/>
        <v>No</v>
      </c>
      <c r="G9647">
        <f t="shared" si="452"/>
        <v>4</v>
      </c>
    </row>
    <row r="9648" spans="1:7" x14ac:dyDescent="0.25">
      <c r="A9648">
        <v>509647</v>
      </c>
      <c r="B9648">
        <v>114094</v>
      </c>
      <c r="C9648" s="1">
        <v>46010</v>
      </c>
      <c r="D9648" s="1">
        <v>46185</v>
      </c>
      <c r="E9648" t="str">
        <f t="shared" si="450"/>
        <v>2025-December</v>
      </c>
      <c r="F9648" t="str">
        <f t="shared" si="451"/>
        <v>No</v>
      </c>
      <c r="G9648">
        <f t="shared" si="452"/>
        <v>5</v>
      </c>
    </row>
    <row r="9649" spans="1:7" x14ac:dyDescent="0.25">
      <c r="A9649">
        <v>509648</v>
      </c>
      <c r="B9649">
        <v>114099</v>
      </c>
      <c r="C9649" s="1">
        <v>46010</v>
      </c>
      <c r="E9649" t="str">
        <f t="shared" si="450"/>
        <v>2025-December</v>
      </c>
      <c r="F9649" t="str">
        <f t="shared" si="451"/>
        <v>Yes</v>
      </c>
      <c r="G9649">
        <f t="shared" si="452"/>
        <v>7</v>
      </c>
    </row>
    <row r="9650" spans="1:7" x14ac:dyDescent="0.25">
      <c r="A9650">
        <v>509649</v>
      </c>
      <c r="B9650">
        <v>114091</v>
      </c>
      <c r="C9650" s="1">
        <v>46010</v>
      </c>
      <c r="D9650" s="1">
        <v>46227</v>
      </c>
      <c r="E9650" t="str">
        <f t="shared" si="450"/>
        <v>2025-December</v>
      </c>
      <c r="F9650" t="str">
        <f t="shared" si="451"/>
        <v>No</v>
      </c>
      <c r="G9650">
        <f t="shared" si="452"/>
        <v>7</v>
      </c>
    </row>
    <row r="9651" spans="1:7" x14ac:dyDescent="0.25">
      <c r="A9651">
        <v>509650</v>
      </c>
      <c r="B9651">
        <v>114089</v>
      </c>
      <c r="C9651" s="1">
        <v>46010</v>
      </c>
      <c r="E9651" t="str">
        <f t="shared" si="450"/>
        <v>2025-December</v>
      </c>
      <c r="F9651" t="str">
        <f t="shared" si="451"/>
        <v>Yes</v>
      </c>
      <c r="G9651">
        <f t="shared" si="452"/>
        <v>7</v>
      </c>
    </row>
    <row r="9652" spans="1:7" x14ac:dyDescent="0.25">
      <c r="A9652">
        <v>509651</v>
      </c>
      <c r="B9652">
        <v>114092</v>
      </c>
      <c r="C9652" s="1">
        <v>46010</v>
      </c>
      <c r="D9652" s="1">
        <v>46011</v>
      </c>
      <c r="E9652" t="str">
        <f t="shared" si="450"/>
        <v>2025-December</v>
      </c>
      <c r="F9652" t="str">
        <f t="shared" si="451"/>
        <v>No</v>
      </c>
      <c r="G9652">
        <f t="shared" si="452"/>
        <v>0</v>
      </c>
    </row>
    <row r="9653" spans="1:7" x14ac:dyDescent="0.25">
      <c r="A9653">
        <v>509652</v>
      </c>
      <c r="B9653">
        <v>114155</v>
      </c>
      <c r="C9653" s="1">
        <v>46011</v>
      </c>
      <c r="E9653" t="str">
        <f t="shared" si="450"/>
        <v>2025-December</v>
      </c>
      <c r="F9653" t="str">
        <f t="shared" si="451"/>
        <v>Yes</v>
      </c>
      <c r="G9653">
        <f t="shared" si="452"/>
        <v>7</v>
      </c>
    </row>
    <row r="9654" spans="1:7" x14ac:dyDescent="0.25">
      <c r="A9654">
        <v>509653</v>
      </c>
      <c r="B9654">
        <v>114156</v>
      </c>
      <c r="C9654" s="1">
        <v>46011</v>
      </c>
      <c r="D9654" s="1">
        <v>46032</v>
      </c>
      <c r="E9654" t="str">
        <f t="shared" si="450"/>
        <v>2025-December</v>
      </c>
      <c r="F9654" t="str">
        <f t="shared" si="451"/>
        <v>No</v>
      </c>
      <c r="G9654">
        <f t="shared" si="452"/>
        <v>0</v>
      </c>
    </row>
    <row r="9655" spans="1:7" x14ac:dyDescent="0.25">
      <c r="A9655">
        <v>509654</v>
      </c>
      <c r="B9655">
        <v>114158</v>
      </c>
      <c r="C9655" s="1">
        <v>46011</v>
      </c>
      <c r="D9655" s="1">
        <v>46022</v>
      </c>
      <c r="E9655" t="str">
        <f t="shared" si="450"/>
        <v>2025-December</v>
      </c>
      <c r="F9655" t="str">
        <f t="shared" si="451"/>
        <v>No</v>
      </c>
      <c r="G9655">
        <f t="shared" si="452"/>
        <v>0</v>
      </c>
    </row>
    <row r="9656" spans="1:7" x14ac:dyDescent="0.25">
      <c r="A9656">
        <v>509655</v>
      </c>
      <c r="B9656">
        <v>114160</v>
      </c>
      <c r="C9656" s="1">
        <v>46011</v>
      </c>
      <c r="D9656" s="1">
        <v>46030</v>
      </c>
      <c r="E9656" t="str">
        <f t="shared" si="450"/>
        <v>2025-December</v>
      </c>
      <c r="F9656" t="str">
        <f t="shared" si="451"/>
        <v>No</v>
      </c>
      <c r="G9656">
        <f t="shared" si="452"/>
        <v>0</v>
      </c>
    </row>
    <row r="9657" spans="1:7" x14ac:dyDescent="0.25">
      <c r="A9657">
        <v>509656</v>
      </c>
      <c r="B9657">
        <v>114161</v>
      </c>
      <c r="C9657" s="1">
        <v>46011</v>
      </c>
      <c r="D9657" s="1">
        <v>46116</v>
      </c>
      <c r="E9657" t="str">
        <f t="shared" si="450"/>
        <v>2025-December</v>
      </c>
      <c r="F9657" t="str">
        <f t="shared" si="451"/>
        <v>No</v>
      </c>
      <c r="G9657">
        <f t="shared" si="452"/>
        <v>3</v>
      </c>
    </row>
    <row r="9658" spans="1:7" x14ac:dyDescent="0.25">
      <c r="A9658">
        <v>509657</v>
      </c>
      <c r="B9658">
        <v>114163</v>
      </c>
      <c r="C9658" s="1">
        <v>46011</v>
      </c>
      <c r="D9658" s="1">
        <v>46013</v>
      </c>
      <c r="E9658" t="str">
        <f t="shared" si="450"/>
        <v>2025-December</v>
      </c>
      <c r="F9658" t="str">
        <f t="shared" si="451"/>
        <v>No</v>
      </c>
      <c r="G9658">
        <f t="shared" si="452"/>
        <v>0</v>
      </c>
    </row>
    <row r="9659" spans="1:7" x14ac:dyDescent="0.25">
      <c r="A9659">
        <v>509658</v>
      </c>
      <c r="B9659">
        <v>114164</v>
      </c>
      <c r="C9659" s="1">
        <v>46011</v>
      </c>
      <c r="D9659" s="1">
        <v>46050</v>
      </c>
      <c r="E9659" t="str">
        <f t="shared" si="450"/>
        <v>2025-December</v>
      </c>
      <c r="F9659" t="str">
        <f t="shared" si="451"/>
        <v>No</v>
      </c>
      <c r="G9659">
        <f t="shared" si="452"/>
        <v>1</v>
      </c>
    </row>
    <row r="9660" spans="1:7" x14ac:dyDescent="0.25">
      <c r="A9660">
        <v>509659</v>
      </c>
      <c r="B9660">
        <v>114166</v>
      </c>
      <c r="C9660" s="1">
        <v>46011</v>
      </c>
      <c r="D9660" s="1">
        <v>46123</v>
      </c>
      <c r="E9660" t="str">
        <f t="shared" si="450"/>
        <v>2025-December</v>
      </c>
      <c r="F9660" t="str">
        <f t="shared" si="451"/>
        <v>No</v>
      </c>
      <c r="G9660">
        <f t="shared" si="452"/>
        <v>3</v>
      </c>
    </row>
    <row r="9661" spans="1:7" x14ac:dyDescent="0.25">
      <c r="A9661">
        <v>509660</v>
      </c>
      <c r="B9661">
        <v>114167</v>
      </c>
      <c r="C9661" s="1">
        <v>46011</v>
      </c>
      <c r="D9661" s="1">
        <v>46014</v>
      </c>
      <c r="E9661" t="str">
        <f t="shared" si="450"/>
        <v>2025-December</v>
      </c>
      <c r="F9661" t="str">
        <f t="shared" si="451"/>
        <v>No</v>
      </c>
      <c r="G9661">
        <f t="shared" si="452"/>
        <v>0</v>
      </c>
    </row>
    <row r="9662" spans="1:7" x14ac:dyDescent="0.25">
      <c r="A9662">
        <v>509661</v>
      </c>
      <c r="B9662">
        <v>114171</v>
      </c>
      <c r="C9662" s="1">
        <v>46011</v>
      </c>
      <c r="D9662" s="1">
        <v>46014</v>
      </c>
      <c r="E9662" t="str">
        <f t="shared" si="450"/>
        <v>2025-December</v>
      </c>
      <c r="F9662" t="str">
        <f t="shared" si="451"/>
        <v>No</v>
      </c>
      <c r="G9662">
        <f t="shared" si="452"/>
        <v>0</v>
      </c>
    </row>
    <row r="9663" spans="1:7" x14ac:dyDescent="0.25">
      <c r="A9663">
        <v>509662</v>
      </c>
      <c r="B9663">
        <v>114173</v>
      </c>
      <c r="C9663" s="1">
        <v>46011</v>
      </c>
      <c r="D9663" s="1">
        <v>46081</v>
      </c>
      <c r="E9663" t="str">
        <f t="shared" si="450"/>
        <v>2025-December</v>
      </c>
      <c r="F9663" t="str">
        <f t="shared" si="451"/>
        <v>No</v>
      </c>
      <c r="G9663">
        <f t="shared" si="452"/>
        <v>2</v>
      </c>
    </row>
    <row r="9664" spans="1:7" x14ac:dyDescent="0.25">
      <c r="A9664">
        <v>509663</v>
      </c>
      <c r="B9664">
        <v>114174</v>
      </c>
      <c r="C9664" s="1">
        <v>46011</v>
      </c>
      <c r="D9664" s="1">
        <v>46016</v>
      </c>
      <c r="E9664" t="str">
        <f t="shared" si="450"/>
        <v>2025-December</v>
      </c>
      <c r="F9664" t="str">
        <f t="shared" si="451"/>
        <v>No</v>
      </c>
      <c r="G9664">
        <f t="shared" si="452"/>
        <v>0</v>
      </c>
    </row>
    <row r="9665" spans="1:7" x14ac:dyDescent="0.25">
      <c r="A9665">
        <v>509664</v>
      </c>
      <c r="B9665">
        <v>114176</v>
      </c>
      <c r="C9665" s="1">
        <v>46011</v>
      </c>
      <c r="D9665" s="1">
        <v>46217</v>
      </c>
      <c r="E9665" t="str">
        <f t="shared" si="450"/>
        <v>2025-December</v>
      </c>
      <c r="F9665" t="str">
        <f t="shared" si="451"/>
        <v>No</v>
      </c>
      <c r="G9665">
        <f t="shared" si="452"/>
        <v>6</v>
      </c>
    </row>
    <row r="9666" spans="1:7" x14ac:dyDescent="0.25">
      <c r="A9666">
        <v>509665</v>
      </c>
      <c r="B9666">
        <v>114177</v>
      </c>
      <c r="C9666" s="1">
        <v>46011</v>
      </c>
      <c r="E9666" t="str">
        <f t="shared" si="450"/>
        <v>2025-December</v>
      </c>
      <c r="F9666" t="str">
        <f t="shared" si="451"/>
        <v>Yes</v>
      </c>
      <c r="G9666">
        <f t="shared" si="452"/>
        <v>7</v>
      </c>
    </row>
    <row r="9667" spans="1:7" x14ac:dyDescent="0.25">
      <c r="A9667">
        <v>509666</v>
      </c>
      <c r="B9667">
        <v>114153</v>
      </c>
      <c r="C9667" s="1">
        <v>46011</v>
      </c>
      <c r="D9667" s="1">
        <v>46084</v>
      </c>
      <c r="E9667" t="str">
        <f t="shared" ref="E9667:E9730" si="453">TEXT(C9667:C28768,"yyyy-mmmm")</f>
        <v>2025-December</v>
      </c>
      <c r="F9667" t="str">
        <f t="shared" ref="F9667:F9730" si="454">IF(ISBLANK(D9667), "Yes", IF((MONTH(D9667)&gt;MONTH(C9667)),"Yes","No"))</f>
        <v>No</v>
      </c>
      <c r="G9667">
        <f t="shared" ref="G9667:G9730" si="455">IF(ISBLANK(D9667), DATEDIF(C9667, MAX(D:D), "m"), DATEDIF(C9667,D9667, "m"))</f>
        <v>2</v>
      </c>
    </row>
    <row r="9668" spans="1:7" x14ac:dyDescent="0.25">
      <c r="A9668">
        <v>509667</v>
      </c>
      <c r="B9668">
        <v>114179</v>
      </c>
      <c r="C9668" s="1">
        <v>46011</v>
      </c>
      <c r="D9668" s="1">
        <v>46167</v>
      </c>
      <c r="E9668" t="str">
        <f t="shared" si="453"/>
        <v>2025-December</v>
      </c>
      <c r="F9668" t="str">
        <f t="shared" si="454"/>
        <v>No</v>
      </c>
      <c r="G9668">
        <f t="shared" si="455"/>
        <v>5</v>
      </c>
    </row>
    <row r="9669" spans="1:7" x14ac:dyDescent="0.25">
      <c r="A9669">
        <v>509668</v>
      </c>
      <c r="B9669">
        <v>114169</v>
      </c>
      <c r="C9669" s="1">
        <v>46011</v>
      </c>
      <c r="D9669" s="1">
        <v>46016</v>
      </c>
      <c r="E9669" t="str">
        <f t="shared" si="453"/>
        <v>2025-December</v>
      </c>
      <c r="F9669" t="str">
        <f t="shared" si="454"/>
        <v>No</v>
      </c>
      <c r="G9669">
        <f t="shared" si="455"/>
        <v>0</v>
      </c>
    </row>
    <row r="9670" spans="1:7" x14ac:dyDescent="0.25">
      <c r="A9670">
        <v>509669</v>
      </c>
      <c r="B9670">
        <v>114172</v>
      </c>
      <c r="C9670" s="1">
        <v>46011</v>
      </c>
      <c r="D9670" s="1">
        <v>46019</v>
      </c>
      <c r="E9670" t="str">
        <f t="shared" si="453"/>
        <v>2025-December</v>
      </c>
      <c r="F9670" t="str">
        <f t="shared" si="454"/>
        <v>No</v>
      </c>
      <c r="G9670">
        <f t="shared" si="455"/>
        <v>0</v>
      </c>
    </row>
    <row r="9671" spans="1:7" x14ac:dyDescent="0.25">
      <c r="A9671">
        <v>509670</v>
      </c>
      <c r="B9671">
        <v>114152</v>
      </c>
      <c r="C9671" s="1">
        <v>46011</v>
      </c>
      <c r="D9671" s="1">
        <v>46025</v>
      </c>
      <c r="E9671" t="str">
        <f t="shared" si="453"/>
        <v>2025-December</v>
      </c>
      <c r="F9671" t="str">
        <f t="shared" si="454"/>
        <v>No</v>
      </c>
      <c r="G9671">
        <f t="shared" si="455"/>
        <v>0</v>
      </c>
    </row>
    <row r="9672" spans="1:7" x14ac:dyDescent="0.25">
      <c r="A9672">
        <v>509671</v>
      </c>
      <c r="B9672">
        <v>114149</v>
      </c>
      <c r="C9672" s="1">
        <v>46011</v>
      </c>
      <c r="D9672" s="1">
        <v>46016</v>
      </c>
      <c r="E9672" t="str">
        <f t="shared" si="453"/>
        <v>2025-December</v>
      </c>
      <c r="F9672" t="str">
        <f t="shared" si="454"/>
        <v>No</v>
      </c>
      <c r="G9672">
        <f t="shared" si="455"/>
        <v>0</v>
      </c>
    </row>
    <row r="9673" spans="1:7" x14ac:dyDescent="0.25">
      <c r="A9673">
        <v>509672</v>
      </c>
      <c r="B9673">
        <v>114150</v>
      </c>
      <c r="C9673" s="1">
        <v>46011</v>
      </c>
      <c r="D9673" s="1">
        <v>46048</v>
      </c>
      <c r="E9673" t="str">
        <f t="shared" si="453"/>
        <v>2025-December</v>
      </c>
      <c r="F9673" t="str">
        <f t="shared" si="454"/>
        <v>No</v>
      </c>
      <c r="G9673">
        <f t="shared" si="455"/>
        <v>1</v>
      </c>
    </row>
    <row r="9674" spans="1:7" x14ac:dyDescent="0.25">
      <c r="A9674">
        <v>509673</v>
      </c>
      <c r="B9674">
        <v>106635</v>
      </c>
      <c r="C9674" s="1">
        <v>46011</v>
      </c>
      <c r="D9674" s="1">
        <v>46053</v>
      </c>
      <c r="E9674" t="str">
        <f t="shared" si="453"/>
        <v>2025-December</v>
      </c>
      <c r="F9674" t="str">
        <f t="shared" si="454"/>
        <v>No</v>
      </c>
      <c r="G9674">
        <f t="shared" si="455"/>
        <v>1</v>
      </c>
    </row>
    <row r="9675" spans="1:7" x14ac:dyDescent="0.25">
      <c r="A9675">
        <v>509674</v>
      </c>
      <c r="B9675">
        <v>111380</v>
      </c>
      <c r="C9675" s="1">
        <v>46011</v>
      </c>
      <c r="D9675" s="1">
        <v>46070</v>
      </c>
      <c r="E9675" t="str">
        <f t="shared" si="453"/>
        <v>2025-December</v>
      </c>
      <c r="F9675" t="str">
        <f t="shared" si="454"/>
        <v>No</v>
      </c>
      <c r="G9675">
        <f t="shared" si="455"/>
        <v>1</v>
      </c>
    </row>
    <row r="9676" spans="1:7" x14ac:dyDescent="0.25">
      <c r="A9676">
        <v>509675</v>
      </c>
      <c r="B9676">
        <v>114127</v>
      </c>
      <c r="C9676" s="1">
        <v>46011</v>
      </c>
      <c r="D9676" s="1">
        <v>46097</v>
      </c>
      <c r="E9676" t="str">
        <f t="shared" si="453"/>
        <v>2025-December</v>
      </c>
      <c r="F9676" t="str">
        <f t="shared" si="454"/>
        <v>No</v>
      </c>
      <c r="G9676">
        <f t="shared" si="455"/>
        <v>2</v>
      </c>
    </row>
    <row r="9677" spans="1:7" x14ac:dyDescent="0.25">
      <c r="A9677">
        <v>509676</v>
      </c>
      <c r="B9677">
        <v>114131</v>
      </c>
      <c r="C9677" s="1">
        <v>46011</v>
      </c>
      <c r="D9677" s="1">
        <v>46074</v>
      </c>
      <c r="E9677" t="str">
        <f t="shared" si="453"/>
        <v>2025-December</v>
      </c>
      <c r="F9677" t="str">
        <f t="shared" si="454"/>
        <v>No</v>
      </c>
      <c r="G9677">
        <f t="shared" si="455"/>
        <v>2</v>
      </c>
    </row>
    <row r="9678" spans="1:7" x14ac:dyDescent="0.25">
      <c r="A9678">
        <v>509677</v>
      </c>
      <c r="B9678">
        <v>114133</v>
      </c>
      <c r="C9678" s="1">
        <v>46011</v>
      </c>
      <c r="D9678" s="1">
        <v>46021</v>
      </c>
      <c r="E9678" t="str">
        <f t="shared" si="453"/>
        <v>2025-December</v>
      </c>
      <c r="F9678" t="str">
        <f t="shared" si="454"/>
        <v>No</v>
      </c>
      <c r="G9678">
        <f t="shared" si="455"/>
        <v>0</v>
      </c>
    </row>
    <row r="9679" spans="1:7" x14ac:dyDescent="0.25">
      <c r="A9679">
        <v>509678</v>
      </c>
      <c r="B9679">
        <v>114135</v>
      </c>
      <c r="C9679" s="1">
        <v>46011</v>
      </c>
      <c r="D9679" s="1">
        <v>46013</v>
      </c>
      <c r="E9679" t="str">
        <f t="shared" si="453"/>
        <v>2025-December</v>
      </c>
      <c r="F9679" t="str">
        <f t="shared" si="454"/>
        <v>No</v>
      </c>
      <c r="G9679">
        <f t="shared" si="455"/>
        <v>0</v>
      </c>
    </row>
    <row r="9680" spans="1:7" x14ac:dyDescent="0.25">
      <c r="A9680">
        <v>509679</v>
      </c>
      <c r="B9680">
        <v>114129</v>
      </c>
      <c r="C9680" s="1">
        <v>46011</v>
      </c>
      <c r="D9680" s="1">
        <v>46126</v>
      </c>
      <c r="E9680" t="str">
        <f t="shared" si="453"/>
        <v>2025-December</v>
      </c>
      <c r="F9680" t="str">
        <f t="shared" si="454"/>
        <v>No</v>
      </c>
      <c r="G9680">
        <f t="shared" si="455"/>
        <v>3</v>
      </c>
    </row>
    <row r="9681" spans="1:7" x14ac:dyDescent="0.25">
      <c r="A9681">
        <v>509680</v>
      </c>
      <c r="B9681">
        <v>114138</v>
      </c>
      <c r="C9681" s="1">
        <v>46011</v>
      </c>
      <c r="D9681" s="1">
        <v>46237</v>
      </c>
      <c r="E9681" t="str">
        <f t="shared" si="453"/>
        <v>2025-December</v>
      </c>
      <c r="F9681" t="str">
        <f t="shared" si="454"/>
        <v>No</v>
      </c>
      <c r="G9681">
        <f t="shared" si="455"/>
        <v>7</v>
      </c>
    </row>
    <row r="9682" spans="1:7" x14ac:dyDescent="0.25">
      <c r="A9682">
        <v>509681</v>
      </c>
      <c r="B9682">
        <v>114139</v>
      </c>
      <c r="C9682" s="1">
        <v>46011</v>
      </c>
      <c r="D9682" s="1">
        <v>46115</v>
      </c>
      <c r="E9682" t="str">
        <f t="shared" si="453"/>
        <v>2025-December</v>
      </c>
      <c r="F9682" t="str">
        <f t="shared" si="454"/>
        <v>No</v>
      </c>
      <c r="G9682">
        <f t="shared" si="455"/>
        <v>3</v>
      </c>
    </row>
    <row r="9683" spans="1:7" x14ac:dyDescent="0.25">
      <c r="A9683">
        <v>509682</v>
      </c>
      <c r="B9683">
        <v>114140</v>
      </c>
      <c r="C9683" s="1">
        <v>46011</v>
      </c>
      <c r="E9683" t="str">
        <f t="shared" si="453"/>
        <v>2025-December</v>
      </c>
      <c r="F9683" t="str">
        <f t="shared" si="454"/>
        <v>Yes</v>
      </c>
      <c r="G9683">
        <f t="shared" si="455"/>
        <v>7</v>
      </c>
    </row>
    <row r="9684" spans="1:7" x14ac:dyDescent="0.25">
      <c r="A9684">
        <v>509683</v>
      </c>
      <c r="B9684">
        <v>114142</v>
      </c>
      <c r="C9684" s="1">
        <v>46011</v>
      </c>
      <c r="D9684" s="1">
        <v>46160</v>
      </c>
      <c r="E9684" t="str">
        <f t="shared" si="453"/>
        <v>2025-December</v>
      </c>
      <c r="F9684" t="str">
        <f t="shared" si="454"/>
        <v>No</v>
      </c>
      <c r="G9684">
        <f t="shared" si="455"/>
        <v>4</v>
      </c>
    </row>
    <row r="9685" spans="1:7" x14ac:dyDescent="0.25">
      <c r="A9685">
        <v>509684</v>
      </c>
      <c r="B9685">
        <v>114144</v>
      </c>
      <c r="C9685" s="1">
        <v>46011</v>
      </c>
      <c r="D9685" s="1">
        <v>46179</v>
      </c>
      <c r="E9685" t="str">
        <f t="shared" si="453"/>
        <v>2025-December</v>
      </c>
      <c r="F9685" t="str">
        <f t="shared" si="454"/>
        <v>No</v>
      </c>
      <c r="G9685">
        <f t="shared" si="455"/>
        <v>5</v>
      </c>
    </row>
    <row r="9686" spans="1:7" x14ac:dyDescent="0.25">
      <c r="A9686">
        <v>509685</v>
      </c>
      <c r="B9686">
        <v>114145</v>
      </c>
      <c r="C9686" s="1">
        <v>46011</v>
      </c>
      <c r="D9686" s="1">
        <v>46035</v>
      </c>
      <c r="E9686" t="str">
        <f t="shared" si="453"/>
        <v>2025-December</v>
      </c>
      <c r="F9686" t="str">
        <f t="shared" si="454"/>
        <v>No</v>
      </c>
      <c r="G9686">
        <f t="shared" si="455"/>
        <v>0</v>
      </c>
    </row>
    <row r="9687" spans="1:7" x14ac:dyDescent="0.25">
      <c r="A9687">
        <v>509686</v>
      </c>
      <c r="B9687">
        <v>114147</v>
      </c>
      <c r="C9687" s="1">
        <v>46011</v>
      </c>
      <c r="D9687" s="1">
        <v>46017</v>
      </c>
      <c r="E9687" t="str">
        <f t="shared" si="453"/>
        <v>2025-December</v>
      </c>
      <c r="F9687" t="str">
        <f t="shared" si="454"/>
        <v>No</v>
      </c>
      <c r="G9687">
        <f t="shared" si="455"/>
        <v>0</v>
      </c>
    </row>
    <row r="9688" spans="1:7" x14ac:dyDescent="0.25">
      <c r="A9688">
        <v>509687</v>
      </c>
      <c r="B9688">
        <v>114136</v>
      </c>
      <c r="C9688" s="1">
        <v>46011</v>
      </c>
      <c r="D9688" s="1">
        <v>46073</v>
      </c>
      <c r="E9688" t="str">
        <f t="shared" si="453"/>
        <v>2025-December</v>
      </c>
      <c r="F9688" t="str">
        <f t="shared" si="454"/>
        <v>No</v>
      </c>
      <c r="G9688">
        <f t="shared" si="455"/>
        <v>2</v>
      </c>
    </row>
    <row r="9689" spans="1:7" x14ac:dyDescent="0.25">
      <c r="A9689">
        <v>509688</v>
      </c>
      <c r="B9689">
        <v>114216</v>
      </c>
      <c r="C9689" s="1">
        <v>46012</v>
      </c>
      <c r="D9689" s="1">
        <v>46025</v>
      </c>
      <c r="E9689" t="str">
        <f t="shared" si="453"/>
        <v>2025-December</v>
      </c>
      <c r="F9689" t="str">
        <f t="shared" si="454"/>
        <v>No</v>
      </c>
      <c r="G9689">
        <f t="shared" si="455"/>
        <v>0</v>
      </c>
    </row>
    <row r="9690" spans="1:7" x14ac:dyDescent="0.25">
      <c r="A9690">
        <v>509689</v>
      </c>
      <c r="B9690">
        <v>114208</v>
      </c>
      <c r="C9690" s="1">
        <v>46012</v>
      </c>
      <c r="D9690" s="1">
        <v>46198</v>
      </c>
      <c r="E9690" t="str">
        <f t="shared" si="453"/>
        <v>2025-December</v>
      </c>
      <c r="F9690" t="str">
        <f t="shared" si="454"/>
        <v>No</v>
      </c>
      <c r="G9690">
        <f t="shared" si="455"/>
        <v>6</v>
      </c>
    </row>
    <row r="9691" spans="1:7" x14ac:dyDescent="0.25">
      <c r="A9691">
        <v>509690</v>
      </c>
      <c r="B9691">
        <v>114210</v>
      </c>
      <c r="C9691" s="1">
        <v>46012</v>
      </c>
      <c r="D9691" s="1">
        <v>46126</v>
      </c>
      <c r="E9691" t="str">
        <f t="shared" si="453"/>
        <v>2025-December</v>
      </c>
      <c r="F9691" t="str">
        <f t="shared" si="454"/>
        <v>No</v>
      </c>
      <c r="G9691">
        <f t="shared" si="455"/>
        <v>3</v>
      </c>
    </row>
    <row r="9692" spans="1:7" x14ac:dyDescent="0.25">
      <c r="A9692">
        <v>509691</v>
      </c>
      <c r="B9692">
        <v>114212</v>
      </c>
      <c r="C9692" s="1">
        <v>46012</v>
      </c>
      <c r="D9692" s="1">
        <v>46153</v>
      </c>
      <c r="E9692" t="str">
        <f t="shared" si="453"/>
        <v>2025-December</v>
      </c>
      <c r="F9692" t="str">
        <f t="shared" si="454"/>
        <v>No</v>
      </c>
      <c r="G9692">
        <f t="shared" si="455"/>
        <v>4</v>
      </c>
    </row>
    <row r="9693" spans="1:7" x14ac:dyDescent="0.25">
      <c r="A9693">
        <v>509692</v>
      </c>
      <c r="B9693">
        <v>114213</v>
      </c>
      <c r="C9693" s="1">
        <v>46012</v>
      </c>
      <c r="D9693" s="1">
        <v>46096</v>
      </c>
      <c r="E9693" t="str">
        <f t="shared" si="453"/>
        <v>2025-December</v>
      </c>
      <c r="F9693" t="str">
        <f t="shared" si="454"/>
        <v>No</v>
      </c>
      <c r="G9693">
        <f t="shared" si="455"/>
        <v>2</v>
      </c>
    </row>
    <row r="9694" spans="1:7" x14ac:dyDescent="0.25">
      <c r="A9694">
        <v>509693</v>
      </c>
      <c r="B9694">
        <v>114214</v>
      </c>
      <c r="C9694" s="1">
        <v>46012</v>
      </c>
      <c r="D9694" s="1">
        <v>46014</v>
      </c>
      <c r="E9694" t="str">
        <f t="shared" si="453"/>
        <v>2025-December</v>
      </c>
      <c r="F9694" t="str">
        <f t="shared" si="454"/>
        <v>No</v>
      </c>
      <c r="G9694">
        <f t="shared" si="455"/>
        <v>0</v>
      </c>
    </row>
    <row r="9695" spans="1:7" x14ac:dyDescent="0.25">
      <c r="A9695">
        <v>509694</v>
      </c>
      <c r="B9695">
        <v>114215</v>
      </c>
      <c r="C9695" s="1">
        <v>46012</v>
      </c>
      <c r="D9695" s="1">
        <v>46028</v>
      </c>
      <c r="E9695" t="str">
        <f t="shared" si="453"/>
        <v>2025-December</v>
      </c>
      <c r="F9695" t="str">
        <f t="shared" si="454"/>
        <v>No</v>
      </c>
      <c r="G9695">
        <f t="shared" si="455"/>
        <v>0</v>
      </c>
    </row>
    <row r="9696" spans="1:7" x14ac:dyDescent="0.25">
      <c r="A9696">
        <v>509695</v>
      </c>
      <c r="B9696">
        <v>114217</v>
      </c>
      <c r="C9696" s="1">
        <v>46012</v>
      </c>
      <c r="D9696" s="1">
        <v>46031</v>
      </c>
      <c r="E9696" t="str">
        <f t="shared" si="453"/>
        <v>2025-December</v>
      </c>
      <c r="F9696" t="str">
        <f t="shared" si="454"/>
        <v>No</v>
      </c>
      <c r="G9696">
        <f t="shared" si="455"/>
        <v>0</v>
      </c>
    </row>
    <row r="9697" spans="1:7" x14ac:dyDescent="0.25">
      <c r="A9697">
        <v>509696</v>
      </c>
      <c r="B9697">
        <v>114206</v>
      </c>
      <c r="C9697" s="1">
        <v>46012</v>
      </c>
      <c r="D9697" s="1">
        <v>46013</v>
      </c>
      <c r="E9697" t="str">
        <f t="shared" si="453"/>
        <v>2025-December</v>
      </c>
      <c r="F9697" t="str">
        <f t="shared" si="454"/>
        <v>No</v>
      </c>
      <c r="G9697">
        <f t="shared" si="455"/>
        <v>0</v>
      </c>
    </row>
    <row r="9698" spans="1:7" x14ac:dyDescent="0.25">
      <c r="A9698">
        <v>509697</v>
      </c>
      <c r="B9698">
        <v>114220</v>
      </c>
      <c r="C9698" s="1">
        <v>46012</v>
      </c>
      <c r="D9698" s="1">
        <v>46018</v>
      </c>
      <c r="E9698" t="str">
        <f t="shared" si="453"/>
        <v>2025-December</v>
      </c>
      <c r="F9698" t="str">
        <f t="shared" si="454"/>
        <v>No</v>
      </c>
      <c r="G9698">
        <f t="shared" si="455"/>
        <v>0</v>
      </c>
    </row>
    <row r="9699" spans="1:7" x14ac:dyDescent="0.25">
      <c r="A9699">
        <v>509698</v>
      </c>
      <c r="B9699">
        <v>114222</v>
      </c>
      <c r="C9699" s="1">
        <v>46012</v>
      </c>
      <c r="D9699" s="1">
        <v>46030</v>
      </c>
      <c r="E9699" t="str">
        <f t="shared" si="453"/>
        <v>2025-December</v>
      </c>
      <c r="F9699" t="str">
        <f t="shared" si="454"/>
        <v>No</v>
      </c>
      <c r="G9699">
        <f t="shared" si="455"/>
        <v>0</v>
      </c>
    </row>
    <row r="9700" spans="1:7" x14ac:dyDescent="0.25">
      <c r="A9700">
        <v>509699</v>
      </c>
      <c r="B9700">
        <v>114224</v>
      </c>
      <c r="C9700" s="1">
        <v>46012</v>
      </c>
      <c r="D9700" s="1">
        <v>46027</v>
      </c>
      <c r="E9700" t="str">
        <f t="shared" si="453"/>
        <v>2025-December</v>
      </c>
      <c r="F9700" t="str">
        <f t="shared" si="454"/>
        <v>No</v>
      </c>
      <c r="G9700">
        <f t="shared" si="455"/>
        <v>0</v>
      </c>
    </row>
    <row r="9701" spans="1:7" x14ac:dyDescent="0.25">
      <c r="A9701">
        <v>509700</v>
      </c>
      <c r="B9701">
        <v>114226</v>
      </c>
      <c r="C9701" s="1">
        <v>46012</v>
      </c>
      <c r="D9701" s="1">
        <v>46023</v>
      </c>
      <c r="E9701" t="str">
        <f t="shared" si="453"/>
        <v>2025-December</v>
      </c>
      <c r="F9701" t="str">
        <f t="shared" si="454"/>
        <v>No</v>
      </c>
      <c r="G9701">
        <f t="shared" si="455"/>
        <v>0</v>
      </c>
    </row>
    <row r="9702" spans="1:7" x14ac:dyDescent="0.25">
      <c r="A9702">
        <v>509701</v>
      </c>
      <c r="B9702">
        <v>114227</v>
      </c>
      <c r="C9702" s="1">
        <v>46012</v>
      </c>
      <c r="D9702" s="1">
        <v>46019</v>
      </c>
      <c r="E9702" t="str">
        <f t="shared" si="453"/>
        <v>2025-December</v>
      </c>
      <c r="F9702" t="str">
        <f t="shared" si="454"/>
        <v>No</v>
      </c>
      <c r="G9702">
        <f t="shared" si="455"/>
        <v>0</v>
      </c>
    </row>
    <row r="9703" spans="1:7" x14ac:dyDescent="0.25">
      <c r="A9703">
        <v>509702</v>
      </c>
      <c r="B9703">
        <v>114228</v>
      </c>
      <c r="C9703" s="1">
        <v>46012</v>
      </c>
      <c r="D9703" s="1">
        <v>46085</v>
      </c>
      <c r="E9703" t="str">
        <f t="shared" si="453"/>
        <v>2025-December</v>
      </c>
      <c r="F9703" t="str">
        <f t="shared" si="454"/>
        <v>No</v>
      </c>
      <c r="G9703">
        <f t="shared" si="455"/>
        <v>2</v>
      </c>
    </row>
    <row r="9704" spans="1:7" x14ac:dyDescent="0.25">
      <c r="A9704">
        <v>509703</v>
      </c>
      <c r="B9704">
        <v>114229</v>
      </c>
      <c r="C9704" s="1">
        <v>46012</v>
      </c>
      <c r="D9704" s="1">
        <v>46053</v>
      </c>
      <c r="E9704" t="str">
        <f t="shared" si="453"/>
        <v>2025-December</v>
      </c>
      <c r="F9704" t="str">
        <f t="shared" si="454"/>
        <v>No</v>
      </c>
      <c r="G9704">
        <f t="shared" si="455"/>
        <v>1</v>
      </c>
    </row>
    <row r="9705" spans="1:7" x14ac:dyDescent="0.25">
      <c r="A9705">
        <v>509704</v>
      </c>
      <c r="B9705">
        <v>114231</v>
      </c>
      <c r="C9705" s="1">
        <v>46012</v>
      </c>
      <c r="D9705" s="1">
        <v>46018</v>
      </c>
      <c r="E9705" t="str">
        <f t="shared" si="453"/>
        <v>2025-December</v>
      </c>
      <c r="F9705" t="str">
        <f t="shared" si="454"/>
        <v>No</v>
      </c>
      <c r="G9705">
        <f t="shared" si="455"/>
        <v>0</v>
      </c>
    </row>
    <row r="9706" spans="1:7" x14ac:dyDescent="0.25">
      <c r="A9706">
        <v>509705</v>
      </c>
      <c r="B9706">
        <v>114219</v>
      </c>
      <c r="C9706" s="1">
        <v>46012</v>
      </c>
      <c r="D9706" s="1">
        <v>46014</v>
      </c>
      <c r="E9706" t="str">
        <f t="shared" si="453"/>
        <v>2025-December</v>
      </c>
      <c r="F9706" t="str">
        <f t="shared" si="454"/>
        <v>No</v>
      </c>
      <c r="G9706">
        <f t="shared" si="455"/>
        <v>0</v>
      </c>
    </row>
    <row r="9707" spans="1:7" x14ac:dyDescent="0.25">
      <c r="A9707">
        <v>509706</v>
      </c>
      <c r="B9707">
        <v>114204</v>
      </c>
      <c r="C9707" s="1">
        <v>46012</v>
      </c>
      <c r="D9707" s="1">
        <v>46031</v>
      </c>
      <c r="E9707" t="str">
        <f t="shared" si="453"/>
        <v>2025-December</v>
      </c>
      <c r="F9707" t="str">
        <f t="shared" si="454"/>
        <v>No</v>
      </c>
      <c r="G9707">
        <f t="shared" si="455"/>
        <v>0</v>
      </c>
    </row>
    <row r="9708" spans="1:7" x14ac:dyDescent="0.25">
      <c r="A9708">
        <v>509707</v>
      </c>
      <c r="B9708">
        <v>114186</v>
      </c>
      <c r="C9708" s="1">
        <v>46012</v>
      </c>
      <c r="D9708" s="1">
        <v>46025</v>
      </c>
      <c r="E9708" t="str">
        <f t="shared" si="453"/>
        <v>2025-December</v>
      </c>
      <c r="F9708" t="str">
        <f t="shared" si="454"/>
        <v>No</v>
      </c>
      <c r="G9708">
        <f t="shared" si="455"/>
        <v>0</v>
      </c>
    </row>
    <row r="9709" spans="1:7" x14ac:dyDescent="0.25">
      <c r="A9709">
        <v>509708</v>
      </c>
      <c r="B9709">
        <v>114202</v>
      </c>
      <c r="C9709" s="1">
        <v>46012</v>
      </c>
      <c r="D9709" s="1">
        <v>46142</v>
      </c>
      <c r="E9709" t="str">
        <f t="shared" si="453"/>
        <v>2025-December</v>
      </c>
      <c r="F9709" t="str">
        <f t="shared" si="454"/>
        <v>No</v>
      </c>
      <c r="G9709">
        <f t="shared" si="455"/>
        <v>4</v>
      </c>
    </row>
    <row r="9710" spans="1:7" x14ac:dyDescent="0.25">
      <c r="A9710">
        <v>509709</v>
      </c>
      <c r="B9710">
        <v>114203</v>
      </c>
      <c r="C9710" s="1">
        <v>46012</v>
      </c>
      <c r="E9710" t="str">
        <f t="shared" si="453"/>
        <v>2025-December</v>
      </c>
      <c r="F9710" t="str">
        <f t="shared" si="454"/>
        <v>Yes</v>
      </c>
      <c r="G9710">
        <f t="shared" si="455"/>
        <v>7</v>
      </c>
    </row>
    <row r="9711" spans="1:7" x14ac:dyDescent="0.25">
      <c r="A9711">
        <v>509710</v>
      </c>
      <c r="B9711">
        <v>105701</v>
      </c>
      <c r="C9711" s="1">
        <v>46012</v>
      </c>
      <c r="D9711" s="1">
        <v>46013</v>
      </c>
      <c r="E9711" t="str">
        <f t="shared" si="453"/>
        <v>2025-December</v>
      </c>
      <c r="F9711" t="str">
        <f t="shared" si="454"/>
        <v>No</v>
      </c>
      <c r="G9711">
        <f t="shared" si="455"/>
        <v>0</v>
      </c>
    </row>
    <row r="9712" spans="1:7" x14ac:dyDescent="0.25">
      <c r="A9712">
        <v>509711</v>
      </c>
      <c r="B9712">
        <v>101733</v>
      </c>
      <c r="C9712" s="1">
        <v>46012</v>
      </c>
      <c r="E9712" t="str">
        <f t="shared" si="453"/>
        <v>2025-December</v>
      </c>
      <c r="F9712" t="str">
        <f t="shared" si="454"/>
        <v>Yes</v>
      </c>
      <c r="G9712">
        <f t="shared" si="455"/>
        <v>7</v>
      </c>
    </row>
    <row r="9713" spans="1:7" x14ac:dyDescent="0.25">
      <c r="A9713">
        <v>509712</v>
      </c>
      <c r="B9713">
        <v>111427</v>
      </c>
      <c r="C9713" s="1">
        <v>46012</v>
      </c>
      <c r="D9713" s="1">
        <v>46066</v>
      </c>
      <c r="E9713" t="str">
        <f t="shared" si="453"/>
        <v>2025-December</v>
      </c>
      <c r="F9713" t="str">
        <f t="shared" si="454"/>
        <v>No</v>
      </c>
      <c r="G9713">
        <f t="shared" si="455"/>
        <v>1</v>
      </c>
    </row>
    <row r="9714" spans="1:7" x14ac:dyDescent="0.25">
      <c r="A9714">
        <v>509713</v>
      </c>
      <c r="B9714">
        <v>114181</v>
      </c>
      <c r="C9714" s="1">
        <v>46012</v>
      </c>
      <c r="D9714" s="1">
        <v>46019</v>
      </c>
      <c r="E9714" t="str">
        <f t="shared" si="453"/>
        <v>2025-December</v>
      </c>
      <c r="F9714" t="str">
        <f t="shared" si="454"/>
        <v>No</v>
      </c>
      <c r="G9714">
        <f t="shared" si="455"/>
        <v>0</v>
      </c>
    </row>
    <row r="9715" spans="1:7" x14ac:dyDescent="0.25">
      <c r="A9715">
        <v>509714</v>
      </c>
      <c r="B9715">
        <v>114183</v>
      </c>
      <c r="C9715" s="1">
        <v>46012</v>
      </c>
      <c r="D9715" s="1">
        <v>46059</v>
      </c>
      <c r="E9715" t="str">
        <f t="shared" si="453"/>
        <v>2025-December</v>
      </c>
      <c r="F9715" t="str">
        <f t="shared" si="454"/>
        <v>No</v>
      </c>
      <c r="G9715">
        <f t="shared" si="455"/>
        <v>1</v>
      </c>
    </row>
    <row r="9716" spans="1:7" x14ac:dyDescent="0.25">
      <c r="A9716">
        <v>509715</v>
      </c>
      <c r="B9716">
        <v>114185</v>
      </c>
      <c r="C9716" s="1">
        <v>46012</v>
      </c>
      <c r="D9716" s="1">
        <v>46032</v>
      </c>
      <c r="E9716" t="str">
        <f t="shared" si="453"/>
        <v>2025-December</v>
      </c>
      <c r="F9716" t="str">
        <f t="shared" si="454"/>
        <v>No</v>
      </c>
      <c r="G9716">
        <f t="shared" si="455"/>
        <v>0</v>
      </c>
    </row>
    <row r="9717" spans="1:7" x14ac:dyDescent="0.25">
      <c r="A9717">
        <v>509716</v>
      </c>
      <c r="B9717">
        <v>114188</v>
      </c>
      <c r="C9717" s="1">
        <v>46012</v>
      </c>
      <c r="D9717" s="1">
        <v>46020</v>
      </c>
      <c r="E9717" t="str">
        <f t="shared" si="453"/>
        <v>2025-December</v>
      </c>
      <c r="F9717" t="str">
        <f t="shared" si="454"/>
        <v>No</v>
      </c>
      <c r="G9717">
        <f t="shared" si="455"/>
        <v>0</v>
      </c>
    </row>
    <row r="9718" spans="1:7" x14ac:dyDescent="0.25">
      <c r="A9718">
        <v>509717</v>
      </c>
      <c r="B9718">
        <v>107127</v>
      </c>
      <c r="C9718" s="1">
        <v>46012</v>
      </c>
      <c r="D9718" s="1">
        <v>46056</v>
      </c>
      <c r="E9718" t="str">
        <f t="shared" si="453"/>
        <v>2025-December</v>
      </c>
      <c r="F9718" t="str">
        <f t="shared" si="454"/>
        <v>No</v>
      </c>
      <c r="G9718">
        <f t="shared" si="455"/>
        <v>1</v>
      </c>
    </row>
    <row r="9719" spans="1:7" x14ac:dyDescent="0.25">
      <c r="A9719">
        <v>509718</v>
      </c>
      <c r="B9719">
        <v>114192</v>
      </c>
      <c r="C9719" s="1">
        <v>46012</v>
      </c>
      <c r="D9719" s="1">
        <v>46013</v>
      </c>
      <c r="E9719" t="str">
        <f t="shared" si="453"/>
        <v>2025-December</v>
      </c>
      <c r="F9719" t="str">
        <f t="shared" si="454"/>
        <v>No</v>
      </c>
      <c r="G9719">
        <f t="shared" si="455"/>
        <v>0</v>
      </c>
    </row>
    <row r="9720" spans="1:7" x14ac:dyDescent="0.25">
      <c r="A9720">
        <v>509719</v>
      </c>
      <c r="B9720">
        <v>114194</v>
      </c>
      <c r="C9720" s="1">
        <v>46012</v>
      </c>
      <c r="D9720" s="1">
        <v>46019</v>
      </c>
      <c r="E9720" t="str">
        <f t="shared" si="453"/>
        <v>2025-December</v>
      </c>
      <c r="F9720" t="str">
        <f t="shared" si="454"/>
        <v>No</v>
      </c>
      <c r="G9720">
        <f t="shared" si="455"/>
        <v>0</v>
      </c>
    </row>
    <row r="9721" spans="1:7" x14ac:dyDescent="0.25">
      <c r="A9721">
        <v>509720</v>
      </c>
      <c r="B9721">
        <v>114195</v>
      </c>
      <c r="C9721" s="1">
        <v>46012</v>
      </c>
      <c r="E9721" t="str">
        <f t="shared" si="453"/>
        <v>2025-December</v>
      </c>
      <c r="F9721" t="str">
        <f t="shared" si="454"/>
        <v>Yes</v>
      </c>
      <c r="G9721">
        <f t="shared" si="455"/>
        <v>7</v>
      </c>
    </row>
    <row r="9722" spans="1:7" x14ac:dyDescent="0.25">
      <c r="A9722">
        <v>509721</v>
      </c>
      <c r="B9722">
        <v>114197</v>
      </c>
      <c r="C9722" s="1">
        <v>46012</v>
      </c>
      <c r="D9722" s="1">
        <v>46038</v>
      </c>
      <c r="E9722" t="str">
        <f t="shared" si="453"/>
        <v>2025-December</v>
      </c>
      <c r="F9722" t="str">
        <f t="shared" si="454"/>
        <v>No</v>
      </c>
      <c r="G9722">
        <f t="shared" si="455"/>
        <v>0</v>
      </c>
    </row>
    <row r="9723" spans="1:7" x14ac:dyDescent="0.25">
      <c r="A9723">
        <v>509722</v>
      </c>
      <c r="B9723">
        <v>114198</v>
      </c>
      <c r="C9723" s="1">
        <v>46012</v>
      </c>
      <c r="E9723" t="str">
        <f t="shared" si="453"/>
        <v>2025-December</v>
      </c>
      <c r="F9723" t="str">
        <f t="shared" si="454"/>
        <v>Yes</v>
      </c>
      <c r="G9723">
        <f t="shared" si="455"/>
        <v>7</v>
      </c>
    </row>
    <row r="9724" spans="1:7" x14ac:dyDescent="0.25">
      <c r="A9724">
        <v>509723</v>
      </c>
      <c r="B9724">
        <v>114199</v>
      </c>
      <c r="C9724" s="1">
        <v>46012</v>
      </c>
      <c r="D9724" s="1">
        <v>46024</v>
      </c>
      <c r="E9724" t="str">
        <f t="shared" si="453"/>
        <v>2025-December</v>
      </c>
      <c r="F9724" t="str">
        <f t="shared" si="454"/>
        <v>No</v>
      </c>
      <c r="G9724">
        <f t="shared" si="455"/>
        <v>0</v>
      </c>
    </row>
    <row r="9725" spans="1:7" x14ac:dyDescent="0.25">
      <c r="A9725">
        <v>509724</v>
      </c>
      <c r="B9725">
        <v>114201</v>
      </c>
      <c r="C9725" s="1">
        <v>46012</v>
      </c>
      <c r="D9725" s="1">
        <v>46016</v>
      </c>
      <c r="E9725" t="str">
        <f t="shared" si="453"/>
        <v>2025-December</v>
      </c>
      <c r="F9725" t="str">
        <f t="shared" si="454"/>
        <v>No</v>
      </c>
      <c r="G9725">
        <f t="shared" si="455"/>
        <v>0</v>
      </c>
    </row>
    <row r="9726" spans="1:7" x14ac:dyDescent="0.25">
      <c r="A9726">
        <v>509725</v>
      </c>
      <c r="B9726">
        <v>114190</v>
      </c>
      <c r="C9726" s="1">
        <v>46012</v>
      </c>
      <c r="D9726" s="1">
        <v>46123</v>
      </c>
      <c r="E9726" t="str">
        <f t="shared" si="453"/>
        <v>2025-December</v>
      </c>
      <c r="F9726" t="str">
        <f t="shared" si="454"/>
        <v>No</v>
      </c>
      <c r="G9726">
        <f t="shared" si="455"/>
        <v>3</v>
      </c>
    </row>
    <row r="9727" spans="1:7" x14ac:dyDescent="0.25">
      <c r="A9727">
        <v>509726</v>
      </c>
      <c r="B9727">
        <v>114282</v>
      </c>
      <c r="C9727" s="1">
        <v>46013</v>
      </c>
      <c r="E9727" t="str">
        <f t="shared" si="453"/>
        <v>2025-December</v>
      </c>
      <c r="F9727" t="str">
        <f t="shared" si="454"/>
        <v>Yes</v>
      </c>
      <c r="G9727">
        <f t="shared" si="455"/>
        <v>7</v>
      </c>
    </row>
    <row r="9728" spans="1:7" x14ac:dyDescent="0.25">
      <c r="A9728">
        <v>509727</v>
      </c>
      <c r="B9728">
        <v>114260</v>
      </c>
      <c r="C9728" s="1">
        <v>46013</v>
      </c>
      <c r="D9728" s="1">
        <v>46014</v>
      </c>
      <c r="E9728" t="str">
        <f t="shared" si="453"/>
        <v>2025-December</v>
      </c>
      <c r="F9728" t="str">
        <f t="shared" si="454"/>
        <v>No</v>
      </c>
      <c r="G9728">
        <f t="shared" si="455"/>
        <v>0</v>
      </c>
    </row>
    <row r="9729" spans="1:7" x14ac:dyDescent="0.25">
      <c r="A9729">
        <v>509728</v>
      </c>
      <c r="B9729">
        <v>114262</v>
      </c>
      <c r="C9729" s="1">
        <v>46013</v>
      </c>
      <c r="E9729" t="str">
        <f t="shared" si="453"/>
        <v>2025-December</v>
      </c>
      <c r="F9729" t="str">
        <f t="shared" si="454"/>
        <v>Yes</v>
      </c>
      <c r="G9729">
        <f t="shared" si="455"/>
        <v>7</v>
      </c>
    </row>
    <row r="9730" spans="1:7" x14ac:dyDescent="0.25">
      <c r="A9730">
        <v>509729</v>
      </c>
      <c r="B9730">
        <v>114263</v>
      </c>
      <c r="C9730" s="1">
        <v>46013</v>
      </c>
      <c r="E9730" t="str">
        <f t="shared" si="453"/>
        <v>2025-December</v>
      </c>
      <c r="F9730" t="str">
        <f t="shared" si="454"/>
        <v>Yes</v>
      </c>
      <c r="G9730">
        <f t="shared" si="455"/>
        <v>7</v>
      </c>
    </row>
    <row r="9731" spans="1:7" x14ac:dyDescent="0.25">
      <c r="A9731">
        <v>509730</v>
      </c>
      <c r="B9731">
        <v>114264</v>
      </c>
      <c r="C9731" s="1">
        <v>46013</v>
      </c>
      <c r="D9731" s="1">
        <v>46138</v>
      </c>
      <c r="E9731" t="str">
        <f t="shared" ref="E9731:E9794" si="456">TEXT(C9731:C28832,"yyyy-mmmm")</f>
        <v>2025-December</v>
      </c>
      <c r="F9731" t="str">
        <f t="shared" ref="F9731:F9794" si="457">IF(ISBLANK(D9731), "Yes", IF((MONTH(D9731)&gt;MONTH(C9731)),"Yes","No"))</f>
        <v>No</v>
      </c>
      <c r="G9731">
        <f t="shared" ref="G9731:G9794" si="458">IF(ISBLANK(D9731), DATEDIF(C9731, MAX(D:D), "m"), DATEDIF(C9731,D9731, "m"))</f>
        <v>4</v>
      </c>
    </row>
    <row r="9732" spans="1:7" x14ac:dyDescent="0.25">
      <c r="A9732">
        <v>509731</v>
      </c>
      <c r="B9732">
        <v>114265</v>
      </c>
      <c r="C9732" s="1">
        <v>46013</v>
      </c>
      <c r="E9732" t="str">
        <f t="shared" si="456"/>
        <v>2025-December</v>
      </c>
      <c r="F9732" t="str">
        <f t="shared" si="457"/>
        <v>Yes</v>
      </c>
      <c r="G9732">
        <f t="shared" si="458"/>
        <v>7</v>
      </c>
    </row>
    <row r="9733" spans="1:7" x14ac:dyDescent="0.25">
      <c r="A9733">
        <v>509732</v>
      </c>
      <c r="B9733">
        <v>114267</v>
      </c>
      <c r="C9733" s="1">
        <v>46013</v>
      </c>
      <c r="D9733" s="1">
        <v>46192</v>
      </c>
      <c r="E9733" t="str">
        <f t="shared" si="456"/>
        <v>2025-December</v>
      </c>
      <c r="F9733" t="str">
        <f t="shared" si="457"/>
        <v>No</v>
      </c>
      <c r="G9733">
        <f t="shared" si="458"/>
        <v>5</v>
      </c>
    </row>
    <row r="9734" spans="1:7" x14ac:dyDescent="0.25">
      <c r="A9734">
        <v>509733</v>
      </c>
      <c r="B9734">
        <v>114268</v>
      </c>
      <c r="C9734" s="1">
        <v>46013</v>
      </c>
      <c r="D9734" s="1">
        <v>46014</v>
      </c>
      <c r="E9734" t="str">
        <f t="shared" si="456"/>
        <v>2025-December</v>
      </c>
      <c r="F9734" t="str">
        <f t="shared" si="457"/>
        <v>No</v>
      </c>
      <c r="G9734">
        <f t="shared" si="458"/>
        <v>0</v>
      </c>
    </row>
    <row r="9735" spans="1:7" x14ac:dyDescent="0.25">
      <c r="A9735">
        <v>509734</v>
      </c>
      <c r="B9735">
        <v>114275</v>
      </c>
      <c r="C9735" s="1">
        <v>46013</v>
      </c>
      <c r="D9735" s="1">
        <v>46021</v>
      </c>
      <c r="E9735" t="str">
        <f t="shared" si="456"/>
        <v>2025-December</v>
      </c>
      <c r="F9735" t="str">
        <f t="shared" si="457"/>
        <v>No</v>
      </c>
      <c r="G9735">
        <f t="shared" si="458"/>
        <v>0</v>
      </c>
    </row>
    <row r="9736" spans="1:7" x14ac:dyDescent="0.25">
      <c r="A9736">
        <v>509735</v>
      </c>
      <c r="B9736">
        <v>114271</v>
      </c>
      <c r="C9736" s="1">
        <v>46013</v>
      </c>
      <c r="D9736" s="1">
        <v>46033</v>
      </c>
      <c r="E9736" t="str">
        <f t="shared" si="456"/>
        <v>2025-December</v>
      </c>
      <c r="F9736" t="str">
        <f t="shared" si="457"/>
        <v>No</v>
      </c>
      <c r="G9736">
        <f t="shared" si="458"/>
        <v>0</v>
      </c>
    </row>
    <row r="9737" spans="1:7" x14ac:dyDescent="0.25">
      <c r="A9737">
        <v>509736</v>
      </c>
      <c r="B9737">
        <v>114273</v>
      </c>
      <c r="C9737" s="1">
        <v>46013</v>
      </c>
      <c r="D9737" s="1">
        <v>46083</v>
      </c>
      <c r="E9737" t="str">
        <f t="shared" si="456"/>
        <v>2025-December</v>
      </c>
      <c r="F9737" t="str">
        <f t="shared" si="457"/>
        <v>No</v>
      </c>
      <c r="G9737">
        <f t="shared" si="458"/>
        <v>2</v>
      </c>
    </row>
    <row r="9738" spans="1:7" x14ac:dyDescent="0.25">
      <c r="A9738">
        <v>509737</v>
      </c>
      <c r="B9738">
        <v>114274</v>
      </c>
      <c r="C9738" s="1">
        <v>46013</v>
      </c>
      <c r="D9738" s="1">
        <v>46018</v>
      </c>
      <c r="E9738" t="str">
        <f t="shared" si="456"/>
        <v>2025-December</v>
      </c>
      <c r="F9738" t="str">
        <f t="shared" si="457"/>
        <v>No</v>
      </c>
      <c r="G9738">
        <f t="shared" si="458"/>
        <v>0</v>
      </c>
    </row>
    <row r="9739" spans="1:7" x14ac:dyDescent="0.25">
      <c r="A9739">
        <v>509738</v>
      </c>
      <c r="B9739">
        <v>114276</v>
      </c>
      <c r="C9739" s="1">
        <v>46013</v>
      </c>
      <c r="E9739" t="str">
        <f t="shared" si="456"/>
        <v>2025-December</v>
      </c>
      <c r="F9739" t="str">
        <f t="shared" si="457"/>
        <v>Yes</v>
      </c>
      <c r="G9739">
        <f t="shared" si="458"/>
        <v>7</v>
      </c>
    </row>
    <row r="9740" spans="1:7" x14ac:dyDescent="0.25">
      <c r="A9740">
        <v>509739</v>
      </c>
      <c r="B9740">
        <v>114278</v>
      </c>
      <c r="C9740" s="1">
        <v>46013</v>
      </c>
      <c r="D9740" s="1">
        <v>46165</v>
      </c>
      <c r="E9740" t="str">
        <f t="shared" si="456"/>
        <v>2025-December</v>
      </c>
      <c r="F9740" t="str">
        <f t="shared" si="457"/>
        <v>No</v>
      </c>
      <c r="G9740">
        <f t="shared" si="458"/>
        <v>5</v>
      </c>
    </row>
    <row r="9741" spans="1:7" x14ac:dyDescent="0.25">
      <c r="A9741">
        <v>509740</v>
      </c>
      <c r="B9741">
        <v>114279</v>
      </c>
      <c r="C9741" s="1">
        <v>46013</v>
      </c>
      <c r="D9741" s="1">
        <v>46058</v>
      </c>
      <c r="E9741" t="str">
        <f t="shared" si="456"/>
        <v>2025-December</v>
      </c>
      <c r="F9741" t="str">
        <f t="shared" si="457"/>
        <v>No</v>
      </c>
      <c r="G9741">
        <f t="shared" si="458"/>
        <v>1</v>
      </c>
    </row>
    <row r="9742" spans="1:7" x14ac:dyDescent="0.25">
      <c r="A9742">
        <v>509741</v>
      </c>
      <c r="B9742">
        <v>114280</v>
      </c>
      <c r="C9742" s="1">
        <v>46013</v>
      </c>
      <c r="D9742" s="1">
        <v>46041</v>
      </c>
      <c r="E9742" t="str">
        <f t="shared" si="456"/>
        <v>2025-December</v>
      </c>
      <c r="F9742" t="str">
        <f t="shared" si="457"/>
        <v>No</v>
      </c>
      <c r="G9742">
        <f t="shared" si="458"/>
        <v>0</v>
      </c>
    </row>
    <row r="9743" spans="1:7" x14ac:dyDescent="0.25">
      <c r="A9743">
        <v>509742</v>
      </c>
      <c r="B9743">
        <v>114269</v>
      </c>
      <c r="C9743" s="1">
        <v>46013</v>
      </c>
      <c r="E9743" t="str">
        <f t="shared" si="456"/>
        <v>2025-December</v>
      </c>
      <c r="F9743" t="str">
        <f t="shared" si="457"/>
        <v>Yes</v>
      </c>
      <c r="G9743">
        <f t="shared" si="458"/>
        <v>7</v>
      </c>
    </row>
    <row r="9744" spans="1:7" x14ac:dyDescent="0.25">
      <c r="A9744">
        <v>509743</v>
      </c>
      <c r="B9744">
        <v>114258</v>
      </c>
      <c r="C9744" s="1">
        <v>46013</v>
      </c>
      <c r="D9744" s="1">
        <v>46112</v>
      </c>
      <c r="E9744" t="str">
        <f t="shared" si="456"/>
        <v>2025-December</v>
      </c>
      <c r="F9744" t="str">
        <f t="shared" si="457"/>
        <v>No</v>
      </c>
      <c r="G9744">
        <f t="shared" si="458"/>
        <v>3</v>
      </c>
    </row>
    <row r="9745" spans="1:7" x14ac:dyDescent="0.25">
      <c r="A9745">
        <v>509744</v>
      </c>
      <c r="B9745">
        <v>114254</v>
      </c>
      <c r="C9745" s="1">
        <v>46013</v>
      </c>
      <c r="D9745" s="1">
        <v>46049</v>
      </c>
      <c r="E9745" t="str">
        <f t="shared" si="456"/>
        <v>2025-December</v>
      </c>
      <c r="F9745" t="str">
        <f t="shared" si="457"/>
        <v>No</v>
      </c>
      <c r="G9745">
        <f t="shared" si="458"/>
        <v>1</v>
      </c>
    </row>
    <row r="9746" spans="1:7" x14ac:dyDescent="0.25">
      <c r="A9746">
        <v>509745</v>
      </c>
      <c r="B9746">
        <v>114255</v>
      </c>
      <c r="C9746" s="1">
        <v>46013</v>
      </c>
      <c r="D9746" s="1">
        <v>46061</v>
      </c>
      <c r="E9746" t="str">
        <f t="shared" si="456"/>
        <v>2025-December</v>
      </c>
      <c r="F9746" t="str">
        <f t="shared" si="457"/>
        <v>No</v>
      </c>
      <c r="G9746">
        <f t="shared" si="458"/>
        <v>1</v>
      </c>
    </row>
    <row r="9747" spans="1:7" x14ac:dyDescent="0.25">
      <c r="A9747">
        <v>509746</v>
      </c>
      <c r="B9747">
        <v>114256</v>
      </c>
      <c r="C9747" s="1">
        <v>46013</v>
      </c>
      <c r="E9747" t="str">
        <f t="shared" si="456"/>
        <v>2025-December</v>
      </c>
      <c r="F9747" t="str">
        <f t="shared" si="457"/>
        <v>Yes</v>
      </c>
      <c r="G9747">
        <f t="shared" si="458"/>
        <v>7</v>
      </c>
    </row>
    <row r="9748" spans="1:7" x14ac:dyDescent="0.25">
      <c r="A9748">
        <v>509747</v>
      </c>
      <c r="B9748">
        <v>111928</v>
      </c>
      <c r="C9748" s="1">
        <v>46013</v>
      </c>
      <c r="D9748" s="1">
        <v>46014</v>
      </c>
      <c r="E9748" t="str">
        <f t="shared" si="456"/>
        <v>2025-December</v>
      </c>
      <c r="F9748" t="str">
        <f t="shared" si="457"/>
        <v>No</v>
      </c>
      <c r="G9748">
        <f t="shared" si="458"/>
        <v>0</v>
      </c>
    </row>
    <row r="9749" spans="1:7" x14ac:dyDescent="0.25">
      <c r="A9749">
        <v>509748</v>
      </c>
      <c r="B9749">
        <v>114233</v>
      </c>
      <c r="C9749" s="1">
        <v>46013</v>
      </c>
      <c r="D9749" s="1">
        <v>46030</v>
      </c>
      <c r="E9749" t="str">
        <f t="shared" si="456"/>
        <v>2025-December</v>
      </c>
      <c r="F9749" t="str">
        <f t="shared" si="457"/>
        <v>No</v>
      </c>
      <c r="G9749">
        <f t="shared" si="458"/>
        <v>0</v>
      </c>
    </row>
    <row r="9750" spans="1:7" x14ac:dyDescent="0.25">
      <c r="A9750">
        <v>509749</v>
      </c>
      <c r="B9750">
        <v>114234</v>
      </c>
      <c r="C9750" s="1">
        <v>46013</v>
      </c>
      <c r="D9750" s="1">
        <v>46037</v>
      </c>
      <c r="E9750" t="str">
        <f t="shared" si="456"/>
        <v>2025-December</v>
      </c>
      <c r="F9750" t="str">
        <f t="shared" si="457"/>
        <v>No</v>
      </c>
      <c r="G9750">
        <f t="shared" si="458"/>
        <v>0</v>
      </c>
    </row>
    <row r="9751" spans="1:7" x14ac:dyDescent="0.25">
      <c r="A9751">
        <v>509750</v>
      </c>
      <c r="B9751">
        <v>114237</v>
      </c>
      <c r="C9751" s="1">
        <v>46013</v>
      </c>
      <c r="E9751" t="str">
        <f t="shared" si="456"/>
        <v>2025-December</v>
      </c>
      <c r="F9751" t="str">
        <f t="shared" si="457"/>
        <v>Yes</v>
      </c>
      <c r="G9751">
        <f t="shared" si="458"/>
        <v>7</v>
      </c>
    </row>
    <row r="9752" spans="1:7" x14ac:dyDescent="0.25">
      <c r="A9752">
        <v>509751</v>
      </c>
      <c r="B9752">
        <v>114238</v>
      </c>
      <c r="C9752" s="1">
        <v>46013</v>
      </c>
      <c r="D9752" s="1">
        <v>46028</v>
      </c>
      <c r="E9752" t="str">
        <f t="shared" si="456"/>
        <v>2025-December</v>
      </c>
      <c r="F9752" t="str">
        <f t="shared" si="457"/>
        <v>No</v>
      </c>
      <c r="G9752">
        <f t="shared" si="458"/>
        <v>0</v>
      </c>
    </row>
    <row r="9753" spans="1:7" x14ac:dyDescent="0.25">
      <c r="A9753">
        <v>509752</v>
      </c>
      <c r="B9753">
        <v>114240</v>
      </c>
      <c r="C9753" s="1">
        <v>46013</v>
      </c>
      <c r="E9753" t="str">
        <f t="shared" si="456"/>
        <v>2025-December</v>
      </c>
      <c r="F9753" t="str">
        <f t="shared" si="457"/>
        <v>Yes</v>
      </c>
      <c r="G9753">
        <f t="shared" si="458"/>
        <v>7</v>
      </c>
    </row>
    <row r="9754" spans="1:7" x14ac:dyDescent="0.25">
      <c r="A9754">
        <v>509753</v>
      </c>
      <c r="B9754">
        <v>114235</v>
      </c>
      <c r="C9754" s="1">
        <v>46013</v>
      </c>
      <c r="D9754" s="1">
        <v>46031</v>
      </c>
      <c r="E9754" t="str">
        <f t="shared" si="456"/>
        <v>2025-December</v>
      </c>
      <c r="F9754" t="str">
        <f t="shared" si="457"/>
        <v>No</v>
      </c>
      <c r="G9754">
        <f t="shared" si="458"/>
        <v>0</v>
      </c>
    </row>
    <row r="9755" spans="1:7" x14ac:dyDescent="0.25">
      <c r="A9755">
        <v>509754</v>
      </c>
      <c r="B9755">
        <v>114243</v>
      </c>
      <c r="C9755" s="1">
        <v>46013</v>
      </c>
      <c r="D9755" s="1">
        <v>46053</v>
      </c>
      <c r="E9755" t="str">
        <f t="shared" si="456"/>
        <v>2025-December</v>
      </c>
      <c r="F9755" t="str">
        <f t="shared" si="457"/>
        <v>No</v>
      </c>
      <c r="G9755">
        <f t="shared" si="458"/>
        <v>1</v>
      </c>
    </row>
    <row r="9756" spans="1:7" x14ac:dyDescent="0.25">
      <c r="A9756">
        <v>509755</v>
      </c>
      <c r="B9756">
        <v>114245</v>
      </c>
      <c r="C9756" s="1">
        <v>46013</v>
      </c>
      <c r="D9756" s="1">
        <v>46131</v>
      </c>
      <c r="E9756" t="str">
        <f t="shared" si="456"/>
        <v>2025-December</v>
      </c>
      <c r="F9756" t="str">
        <f t="shared" si="457"/>
        <v>No</v>
      </c>
      <c r="G9756">
        <f t="shared" si="458"/>
        <v>3</v>
      </c>
    </row>
    <row r="9757" spans="1:7" x14ac:dyDescent="0.25">
      <c r="A9757">
        <v>509756</v>
      </c>
      <c r="B9757">
        <v>114247</v>
      </c>
      <c r="C9757" s="1">
        <v>46013</v>
      </c>
      <c r="D9757" s="1">
        <v>46027</v>
      </c>
      <c r="E9757" t="str">
        <f t="shared" si="456"/>
        <v>2025-December</v>
      </c>
      <c r="F9757" t="str">
        <f t="shared" si="457"/>
        <v>No</v>
      </c>
      <c r="G9757">
        <f t="shared" si="458"/>
        <v>0</v>
      </c>
    </row>
    <row r="9758" spans="1:7" x14ac:dyDescent="0.25">
      <c r="A9758">
        <v>509757</v>
      </c>
      <c r="B9758">
        <v>114249</v>
      </c>
      <c r="C9758" s="1">
        <v>46013</v>
      </c>
      <c r="D9758" s="1">
        <v>46041</v>
      </c>
      <c r="E9758" t="str">
        <f t="shared" si="456"/>
        <v>2025-December</v>
      </c>
      <c r="F9758" t="str">
        <f t="shared" si="457"/>
        <v>No</v>
      </c>
      <c r="G9758">
        <f t="shared" si="458"/>
        <v>0</v>
      </c>
    </row>
    <row r="9759" spans="1:7" x14ac:dyDescent="0.25">
      <c r="A9759">
        <v>509758</v>
      </c>
      <c r="B9759">
        <v>114251</v>
      </c>
      <c r="C9759" s="1">
        <v>46013</v>
      </c>
      <c r="D9759" s="1">
        <v>46038</v>
      </c>
      <c r="E9759" t="str">
        <f t="shared" si="456"/>
        <v>2025-December</v>
      </c>
      <c r="F9759" t="str">
        <f t="shared" si="457"/>
        <v>No</v>
      </c>
      <c r="G9759">
        <f t="shared" si="458"/>
        <v>0</v>
      </c>
    </row>
    <row r="9760" spans="1:7" x14ac:dyDescent="0.25">
      <c r="A9760">
        <v>509759</v>
      </c>
      <c r="B9760">
        <v>114252</v>
      </c>
      <c r="C9760" s="1">
        <v>46013</v>
      </c>
      <c r="D9760" s="1">
        <v>46194</v>
      </c>
      <c r="E9760" t="str">
        <f t="shared" si="456"/>
        <v>2025-December</v>
      </c>
      <c r="F9760" t="str">
        <f t="shared" si="457"/>
        <v>No</v>
      </c>
      <c r="G9760">
        <f t="shared" si="458"/>
        <v>5</v>
      </c>
    </row>
    <row r="9761" spans="1:7" x14ac:dyDescent="0.25">
      <c r="A9761">
        <v>509760</v>
      </c>
      <c r="B9761">
        <v>114241</v>
      </c>
      <c r="C9761" s="1">
        <v>46013</v>
      </c>
      <c r="E9761" t="str">
        <f t="shared" si="456"/>
        <v>2025-December</v>
      </c>
      <c r="F9761" t="str">
        <f t="shared" si="457"/>
        <v>Yes</v>
      </c>
      <c r="G9761">
        <f t="shared" si="458"/>
        <v>7</v>
      </c>
    </row>
    <row r="9762" spans="1:7" x14ac:dyDescent="0.25">
      <c r="A9762">
        <v>509761</v>
      </c>
      <c r="B9762">
        <v>114310</v>
      </c>
      <c r="C9762" s="1">
        <v>46014</v>
      </c>
      <c r="D9762" s="1">
        <v>46015</v>
      </c>
      <c r="E9762" t="str">
        <f t="shared" si="456"/>
        <v>2025-December</v>
      </c>
      <c r="F9762" t="str">
        <f t="shared" si="457"/>
        <v>No</v>
      </c>
      <c r="G9762">
        <f t="shared" si="458"/>
        <v>0</v>
      </c>
    </row>
    <row r="9763" spans="1:7" x14ac:dyDescent="0.25">
      <c r="A9763">
        <v>509762</v>
      </c>
      <c r="B9763">
        <v>114303</v>
      </c>
      <c r="C9763" s="1">
        <v>46014</v>
      </c>
      <c r="D9763" s="1">
        <v>46138</v>
      </c>
      <c r="E9763" t="str">
        <f t="shared" si="456"/>
        <v>2025-December</v>
      </c>
      <c r="F9763" t="str">
        <f t="shared" si="457"/>
        <v>No</v>
      </c>
      <c r="G9763">
        <f t="shared" si="458"/>
        <v>4</v>
      </c>
    </row>
    <row r="9764" spans="1:7" x14ac:dyDescent="0.25">
      <c r="A9764">
        <v>509763</v>
      </c>
      <c r="B9764">
        <v>114305</v>
      </c>
      <c r="C9764" s="1">
        <v>46014</v>
      </c>
      <c r="D9764" s="1">
        <v>46034</v>
      </c>
      <c r="E9764" t="str">
        <f t="shared" si="456"/>
        <v>2025-December</v>
      </c>
      <c r="F9764" t="str">
        <f t="shared" si="457"/>
        <v>No</v>
      </c>
      <c r="G9764">
        <f t="shared" si="458"/>
        <v>0</v>
      </c>
    </row>
    <row r="9765" spans="1:7" x14ac:dyDescent="0.25">
      <c r="A9765">
        <v>509764</v>
      </c>
      <c r="B9765">
        <v>114307</v>
      </c>
      <c r="C9765" s="1">
        <v>46014</v>
      </c>
      <c r="D9765" s="1">
        <v>46089</v>
      </c>
      <c r="E9765" t="str">
        <f t="shared" si="456"/>
        <v>2025-December</v>
      </c>
      <c r="F9765" t="str">
        <f t="shared" si="457"/>
        <v>No</v>
      </c>
      <c r="G9765">
        <f t="shared" si="458"/>
        <v>2</v>
      </c>
    </row>
    <row r="9766" spans="1:7" x14ac:dyDescent="0.25">
      <c r="A9766">
        <v>509765</v>
      </c>
      <c r="B9766">
        <v>114308</v>
      </c>
      <c r="C9766" s="1">
        <v>46014</v>
      </c>
      <c r="D9766" s="1">
        <v>46070</v>
      </c>
      <c r="E9766" t="str">
        <f t="shared" si="456"/>
        <v>2025-December</v>
      </c>
      <c r="F9766" t="str">
        <f t="shared" si="457"/>
        <v>No</v>
      </c>
      <c r="G9766">
        <f t="shared" si="458"/>
        <v>1</v>
      </c>
    </row>
    <row r="9767" spans="1:7" x14ac:dyDescent="0.25">
      <c r="A9767">
        <v>509766</v>
      </c>
      <c r="B9767">
        <v>114309</v>
      </c>
      <c r="C9767" s="1">
        <v>46014</v>
      </c>
      <c r="D9767" s="1">
        <v>46039</v>
      </c>
      <c r="E9767" t="str">
        <f t="shared" si="456"/>
        <v>2025-December</v>
      </c>
      <c r="F9767" t="str">
        <f t="shared" si="457"/>
        <v>No</v>
      </c>
      <c r="G9767">
        <f t="shared" si="458"/>
        <v>0</v>
      </c>
    </row>
    <row r="9768" spans="1:7" x14ac:dyDescent="0.25">
      <c r="A9768">
        <v>509767</v>
      </c>
      <c r="B9768">
        <v>114312</v>
      </c>
      <c r="C9768" s="1">
        <v>46014</v>
      </c>
      <c r="D9768" s="1">
        <v>46021</v>
      </c>
      <c r="E9768" t="str">
        <f t="shared" si="456"/>
        <v>2025-December</v>
      </c>
      <c r="F9768" t="str">
        <f t="shared" si="457"/>
        <v>No</v>
      </c>
      <c r="G9768">
        <f t="shared" si="458"/>
        <v>0</v>
      </c>
    </row>
    <row r="9769" spans="1:7" x14ac:dyDescent="0.25">
      <c r="A9769">
        <v>509768</v>
      </c>
      <c r="B9769">
        <v>114323</v>
      </c>
      <c r="C9769" s="1">
        <v>46014</v>
      </c>
      <c r="E9769" t="str">
        <f t="shared" si="456"/>
        <v>2025-December</v>
      </c>
      <c r="F9769" t="str">
        <f t="shared" si="457"/>
        <v>Yes</v>
      </c>
      <c r="G9769">
        <f t="shared" si="458"/>
        <v>7</v>
      </c>
    </row>
    <row r="9770" spans="1:7" x14ac:dyDescent="0.25">
      <c r="A9770">
        <v>509769</v>
      </c>
      <c r="B9770">
        <v>114315</v>
      </c>
      <c r="C9770" s="1">
        <v>46014</v>
      </c>
      <c r="D9770" s="1">
        <v>46050</v>
      </c>
      <c r="E9770" t="str">
        <f t="shared" si="456"/>
        <v>2025-December</v>
      </c>
      <c r="F9770" t="str">
        <f t="shared" si="457"/>
        <v>No</v>
      </c>
      <c r="G9770">
        <f t="shared" si="458"/>
        <v>1</v>
      </c>
    </row>
    <row r="9771" spans="1:7" x14ac:dyDescent="0.25">
      <c r="A9771">
        <v>509770</v>
      </c>
      <c r="B9771">
        <v>114316</v>
      </c>
      <c r="C9771" s="1">
        <v>46014</v>
      </c>
      <c r="D9771" s="1">
        <v>46079</v>
      </c>
      <c r="E9771" t="str">
        <f t="shared" si="456"/>
        <v>2025-December</v>
      </c>
      <c r="F9771" t="str">
        <f t="shared" si="457"/>
        <v>No</v>
      </c>
      <c r="G9771">
        <f t="shared" si="458"/>
        <v>2</v>
      </c>
    </row>
    <row r="9772" spans="1:7" x14ac:dyDescent="0.25">
      <c r="A9772">
        <v>509771</v>
      </c>
      <c r="B9772">
        <v>114317</v>
      </c>
      <c r="C9772" s="1">
        <v>46014</v>
      </c>
      <c r="D9772" s="1">
        <v>46032</v>
      </c>
      <c r="E9772" t="str">
        <f t="shared" si="456"/>
        <v>2025-December</v>
      </c>
      <c r="F9772" t="str">
        <f t="shared" si="457"/>
        <v>No</v>
      </c>
      <c r="G9772">
        <f t="shared" si="458"/>
        <v>0</v>
      </c>
    </row>
    <row r="9773" spans="1:7" x14ac:dyDescent="0.25">
      <c r="A9773">
        <v>509772</v>
      </c>
      <c r="B9773">
        <v>114318</v>
      </c>
      <c r="C9773" s="1">
        <v>46014</v>
      </c>
      <c r="D9773" s="1">
        <v>46047</v>
      </c>
      <c r="E9773" t="str">
        <f t="shared" si="456"/>
        <v>2025-December</v>
      </c>
      <c r="F9773" t="str">
        <f t="shared" si="457"/>
        <v>No</v>
      </c>
      <c r="G9773">
        <f t="shared" si="458"/>
        <v>1</v>
      </c>
    </row>
    <row r="9774" spans="1:7" x14ac:dyDescent="0.25">
      <c r="A9774">
        <v>509773</v>
      </c>
      <c r="B9774">
        <v>114320</v>
      </c>
      <c r="C9774" s="1">
        <v>46014</v>
      </c>
      <c r="D9774" s="1">
        <v>46048</v>
      </c>
      <c r="E9774" t="str">
        <f t="shared" si="456"/>
        <v>2025-December</v>
      </c>
      <c r="F9774" t="str">
        <f t="shared" si="457"/>
        <v>No</v>
      </c>
      <c r="G9774">
        <f t="shared" si="458"/>
        <v>1</v>
      </c>
    </row>
    <row r="9775" spans="1:7" x14ac:dyDescent="0.25">
      <c r="A9775">
        <v>509774</v>
      </c>
      <c r="B9775">
        <v>114324</v>
      </c>
      <c r="C9775" s="1">
        <v>46014</v>
      </c>
      <c r="D9775" s="1">
        <v>46064</v>
      </c>
      <c r="E9775" t="str">
        <f t="shared" si="456"/>
        <v>2025-December</v>
      </c>
      <c r="F9775" t="str">
        <f t="shared" si="457"/>
        <v>No</v>
      </c>
      <c r="G9775">
        <f t="shared" si="458"/>
        <v>1</v>
      </c>
    </row>
    <row r="9776" spans="1:7" x14ac:dyDescent="0.25">
      <c r="A9776">
        <v>509775</v>
      </c>
      <c r="B9776">
        <v>114321</v>
      </c>
      <c r="C9776" s="1">
        <v>46014</v>
      </c>
      <c r="D9776" s="1">
        <v>46027</v>
      </c>
      <c r="E9776" t="str">
        <f t="shared" si="456"/>
        <v>2025-December</v>
      </c>
      <c r="F9776" t="str">
        <f t="shared" si="457"/>
        <v>No</v>
      </c>
      <c r="G9776">
        <f t="shared" si="458"/>
        <v>0</v>
      </c>
    </row>
    <row r="9777" spans="1:7" x14ac:dyDescent="0.25">
      <c r="A9777">
        <v>509776</v>
      </c>
      <c r="B9777">
        <v>114314</v>
      </c>
      <c r="C9777" s="1">
        <v>46014</v>
      </c>
      <c r="D9777" s="1">
        <v>46016</v>
      </c>
      <c r="E9777" t="str">
        <f t="shared" si="456"/>
        <v>2025-December</v>
      </c>
      <c r="F9777" t="str">
        <f t="shared" si="457"/>
        <v>No</v>
      </c>
      <c r="G9777">
        <f t="shared" si="458"/>
        <v>0</v>
      </c>
    </row>
    <row r="9778" spans="1:7" x14ac:dyDescent="0.25">
      <c r="A9778">
        <v>509777</v>
      </c>
      <c r="B9778">
        <v>114301</v>
      </c>
      <c r="C9778" s="1">
        <v>46014</v>
      </c>
      <c r="D9778" s="1">
        <v>46030</v>
      </c>
      <c r="E9778" t="str">
        <f t="shared" si="456"/>
        <v>2025-December</v>
      </c>
      <c r="F9778" t="str">
        <f t="shared" si="457"/>
        <v>No</v>
      </c>
      <c r="G9778">
        <f t="shared" si="458"/>
        <v>0</v>
      </c>
    </row>
    <row r="9779" spans="1:7" x14ac:dyDescent="0.25">
      <c r="A9779">
        <v>509778</v>
      </c>
      <c r="B9779">
        <v>114297</v>
      </c>
      <c r="C9779" s="1">
        <v>46014</v>
      </c>
      <c r="D9779" s="1">
        <v>46033</v>
      </c>
      <c r="E9779" t="str">
        <f t="shared" si="456"/>
        <v>2025-December</v>
      </c>
      <c r="F9779" t="str">
        <f t="shared" si="457"/>
        <v>No</v>
      </c>
      <c r="G9779">
        <f t="shared" si="458"/>
        <v>0</v>
      </c>
    </row>
    <row r="9780" spans="1:7" x14ac:dyDescent="0.25">
      <c r="A9780">
        <v>509779</v>
      </c>
      <c r="B9780">
        <v>114298</v>
      </c>
      <c r="C9780" s="1">
        <v>46014</v>
      </c>
      <c r="D9780" s="1">
        <v>46020</v>
      </c>
      <c r="E9780" t="str">
        <f t="shared" si="456"/>
        <v>2025-December</v>
      </c>
      <c r="F9780" t="str">
        <f t="shared" si="457"/>
        <v>No</v>
      </c>
      <c r="G9780">
        <f t="shared" si="458"/>
        <v>0</v>
      </c>
    </row>
    <row r="9781" spans="1:7" x14ac:dyDescent="0.25">
      <c r="A9781">
        <v>509780</v>
      </c>
      <c r="B9781">
        <v>106824</v>
      </c>
      <c r="C9781" s="1">
        <v>46014</v>
      </c>
      <c r="E9781" t="str">
        <f t="shared" si="456"/>
        <v>2025-December</v>
      </c>
      <c r="F9781" t="str">
        <f t="shared" si="457"/>
        <v>Yes</v>
      </c>
      <c r="G9781">
        <f t="shared" si="458"/>
        <v>7</v>
      </c>
    </row>
    <row r="9782" spans="1:7" x14ac:dyDescent="0.25">
      <c r="A9782">
        <v>509781</v>
      </c>
      <c r="B9782">
        <v>109972</v>
      </c>
      <c r="C9782" s="1">
        <v>46014</v>
      </c>
      <c r="E9782" t="str">
        <f t="shared" si="456"/>
        <v>2025-December</v>
      </c>
      <c r="F9782" t="str">
        <f t="shared" si="457"/>
        <v>Yes</v>
      </c>
      <c r="G9782">
        <f t="shared" si="458"/>
        <v>7</v>
      </c>
    </row>
    <row r="9783" spans="1:7" x14ac:dyDescent="0.25">
      <c r="A9783">
        <v>509782</v>
      </c>
      <c r="B9783">
        <v>114300</v>
      </c>
      <c r="C9783" s="1">
        <v>46014</v>
      </c>
      <c r="D9783" s="1">
        <v>46025</v>
      </c>
      <c r="E9783" t="str">
        <f t="shared" si="456"/>
        <v>2025-December</v>
      </c>
      <c r="F9783" t="str">
        <f t="shared" si="457"/>
        <v>No</v>
      </c>
      <c r="G9783">
        <f t="shared" si="458"/>
        <v>0</v>
      </c>
    </row>
    <row r="9784" spans="1:7" x14ac:dyDescent="0.25">
      <c r="A9784">
        <v>509783</v>
      </c>
      <c r="B9784">
        <v>114286</v>
      </c>
      <c r="C9784" s="1">
        <v>46014</v>
      </c>
      <c r="D9784" s="1">
        <v>46134</v>
      </c>
      <c r="E9784" t="str">
        <f t="shared" si="456"/>
        <v>2025-December</v>
      </c>
      <c r="F9784" t="str">
        <f t="shared" si="457"/>
        <v>No</v>
      </c>
      <c r="G9784">
        <f t="shared" si="458"/>
        <v>3</v>
      </c>
    </row>
    <row r="9785" spans="1:7" x14ac:dyDescent="0.25">
      <c r="A9785">
        <v>509784</v>
      </c>
      <c r="B9785">
        <v>114287</v>
      </c>
      <c r="C9785" s="1">
        <v>46014</v>
      </c>
      <c r="D9785" s="1">
        <v>46080</v>
      </c>
      <c r="E9785" t="str">
        <f t="shared" si="456"/>
        <v>2025-December</v>
      </c>
      <c r="F9785" t="str">
        <f t="shared" si="457"/>
        <v>No</v>
      </c>
      <c r="G9785">
        <f t="shared" si="458"/>
        <v>2</v>
      </c>
    </row>
    <row r="9786" spans="1:7" x14ac:dyDescent="0.25">
      <c r="A9786">
        <v>509785</v>
      </c>
      <c r="B9786">
        <v>114284</v>
      </c>
      <c r="C9786" s="1">
        <v>46014</v>
      </c>
      <c r="D9786" s="1">
        <v>46022</v>
      </c>
      <c r="E9786" t="str">
        <f t="shared" si="456"/>
        <v>2025-December</v>
      </c>
      <c r="F9786" t="str">
        <f t="shared" si="457"/>
        <v>No</v>
      </c>
      <c r="G9786">
        <f t="shared" si="458"/>
        <v>0</v>
      </c>
    </row>
    <row r="9787" spans="1:7" x14ac:dyDescent="0.25">
      <c r="A9787">
        <v>509786</v>
      </c>
      <c r="B9787">
        <v>114290</v>
      </c>
      <c r="C9787" s="1">
        <v>46014</v>
      </c>
      <c r="D9787" s="1">
        <v>46115</v>
      </c>
      <c r="E9787" t="str">
        <f t="shared" si="456"/>
        <v>2025-December</v>
      </c>
      <c r="F9787" t="str">
        <f t="shared" si="457"/>
        <v>No</v>
      </c>
      <c r="G9787">
        <f t="shared" si="458"/>
        <v>3</v>
      </c>
    </row>
    <row r="9788" spans="1:7" x14ac:dyDescent="0.25">
      <c r="A9788">
        <v>509787</v>
      </c>
      <c r="B9788">
        <v>114292</v>
      </c>
      <c r="C9788" s="1">
        <v>46014</v>
      </c>
      <c r="E9788" t="str">
        <f t="shared" si="456"/>
        <v>2025-December</v>
      </c>
      <c r="F9788" t="str">
        <f t="shared" si="457"/>
        <v>Yes</v>
      </c>
      <c r="G9788">
        <f t="shared" si="458"/>
        <v>7</v>
      </c>
    </row>
    <row r="9789" spans="1:7" x14ac:dyDescent="0.25">
      <c r="A9789">
        <v>509788</v>
      </c>
      <c r="B9789">
        <v>114294</v>
      </c>
      <c r="C9789" s="1">
        <v>46014</v>
      </c>
      <c r="D9789" s="1">
        <v>46106</v>
      </c>
      <c r="E9789" t="str">
        <f t="shared" si="456"/>
        <v>2025-December</v>
      </c>
      <c r="F9789" t="str">
        <f t="shared" si="457"/>
        <v>No</v>
      </c>
      <c r="G9789">
        <f t="shared" si="458"/>
        <v>3</v>
      </c>
    </row>
    <row r="9790" spans="1:7" x14ac:dyDescent="0.25">
      <c r="A9790">
        <v>509789</v>
      </c>
      <c r="B9790">
        <v>114295</v>
      </c>
      <c r="C9790" s="1">
        <v>46014</v>
      </c>
      <c r="D9790" s="1">
        <v>46023</v>
      </c>
      <c r="E9790" t="str">
        <f t="shared" si="456"/>
        <v>2025-December</v>
      </c>
      <c r="F9790" t="str">
        <f t="shared" si="457"/>
        <v>No</v>
      </c>
      <c r="G9790">
        <f t="shared" si="458"/>
        <v>0</v>
      </c>
    </row>
    <row r="9791" spans="1:7" x14ac:dyDescent="0.25">
      <c r="A9791">
        <v>509790</v>
      </c>
      <c r="B9791">
        <v>114296</v>
      </c>
      <c r="C9791" s="1">
        <v>46014</v>
      </c>
      <c r="D9791" s="1">
        <v>46021</v>
      </c>
      <c r="E9791" t="str">
        <f t="shared" si="456"/>
        <v>2025-December</v>
      </c>
      <c r="F9791" t="str">
        <f t="shared" si="457"/>
        <v>No</v>
      </c>
      <c r="G9791">
        <f t="shared" si="458"/>
        <v>0</v>
      </c>
    </row>
    <row r="9792" spans="1:7" x14ac:dyDescent="0.25">
      <c r="A9792">
        <v>509791</v>
      </c>
      <c r="B9792">
        <v>114288</v>
      </c>
      <c r="C9792" s="1">
        <v>46014</v>
      </c>
      <c r="D9792" s="1">
        <v>46069</v>
      </c>
      <c r="E9792" t="str">
        <f t="shared" si="456"/>
        <v>2025-December</v>
      </c>
      <c r="F9792" t="str">
        <f t="shared" si="457"/>
        <v>No</v>
      </c>
      <c r="G9792">
        <f t="shared" si="458"/>
        <v>1</v>
      </c>
    </row>
    <row r="9793" spans="1:7" x14ac:dyDescent="0.25">
      <c r="A9793">
        <v>509792</v>
      </c>
      <c r="B9793">
        <v>114360</v>
      </c>
      <c r="C9793" s="1">
        <v>46015</v>
      </c>
      <c r="D9793" s="1">
        <v>46141</v>
      </c>
      <c r="E9793" t="str">
        <f t="shared" si="456"/>
        <v>2025-December</v>
      </c>
      <c r="F9793" t="str">
        <f t="shared" si="457"/>
        <v>No</v>
      </c>
      <c r="G9793">
        <f t="shared" si="458"/>
        <v>4</v>
      </c>
    </row>
    <row r="9794" spans="1:7" x14ac:dyDescent="0.25">
      <c r="A9794">
        <v>509793</v>
      </c>
      <c r="B9794">
        <v>114351</v>
      </c>
      <c r="C9794" s="1">
        <v>46015</v>
      </c>
      <c r="D9794" s="1">
        <v>46060</v>
      </c>
      <c r="E9794" t="str">
        <f t="shared" si="456"/>
        <v>2025-December</v>
      </c>
      <c r="F9794" t="str">
        <f t="shared" si="457"/>
        <v>No</v>
      </c>
      <c r="G9794">
        <f t="shared" si="458"/>
        <v>1</v>
      </c>
    </row>
    <row r="9795" spans="1:7" x14ac:dyDescent="0.25">
      <c r="A9795">
        <v>509794</v>
      </c>
      <c r="B9795">
        <v>114352</v>
      </c>
      <c r="C9795" s="1">
        <v>46015</v>
      </c>
      <c r="D9795" s="1">
        <v>46020</v>
      </c>
      <c r="E9795" t="str">
        <f t="shared" ref="E9795:E9858" si="459">TEXT(C9795:C28896,"yyyy-mmmm")</f>
        <v>2025-December</v>
      </c>
      <c r="F9795" t="str">
        <f t="shared" ref="F9795:F9858" si="460">IF(ISBLANK(D9795), "Yes", IF((MONTH(D9795)&gt;MONTH(C9795)),"Yes","No"))</f>
        <v>No</v>
      </c>
      <c r="G9795">
        <f t="shared" ref="G9795:G9858" si="461">IF(ISBLANK(D9795), DATEDIF(C9795, MAX(D:D), "m"), DATEDIF(C9795,D9795, "m"))</f>
        <v>0</v>
      </c>
    </row>
    <row r="9796" spans="1:7" x14ac:dyDescent="0.25">
      <c r="A9796">
        <v>509795</v>
      </c>
      <c r="B9796">
        <v>114354</v>
      </c>
      <c r="C9796" s="1">
        <v>46015</v>
      </c>
      <c r="D9796" s="1">
        <v>46024</v>
      </c>
      <c r="E9796" t="str">
        <f t="shared" si="459"/>
        <v>2025-December</v>
      </c>
      <c r="F9796" t="str">
        <f t="shared" si="460"/>
        <v>No</v>
      </c>
      <c r="G9796">
        <f t="shared" si="461"/>
        <v>0</v>
      </c>
    </row>
    <row r="9797" spans="1:7" x14ac:dyDescent="0.25">
      <c r="A9797">
        <v>509796</v>
      </c>
      <c r="B9797">
        <v>114356</v>
      </c>
      <c r="C9797" s="1">
        <v>46015</v>
      </c>
      <c r="D9797" s="1">
        <v>46021</v>
      </c>
      <c r="E9797" t="str">
        <f t="shared" si="459"/>
        <v>2025-December</v>
      </c>
      <c r="F9797" t="str">
        <f t="shared" si="460"/>
        <v>No</v>
      </c>
      <c r="G9797">
        <f t="shared" si="461"/>
        <v>0</v>
      </c>
    </row>
    <row r="9798" spans="1:7" x14ac:dyDescent="0.25">
      <c r="A9798">
        <v>509797</v>
      </c>
      <c r="B9798">
        <v>114358</v>
      </c>
      <c r="C9798" s="1">
        <v>46015</v>
      </c>
      <c r="D9798" s="1">
        <v>46027</v>
      </c>
      <c r="E9798" t="str">
        <f t="shared" si="459"/>
        <v>2025-December</v>
      </c>
      <c r="F9798" t="str">
        <f t="shared" si="460"/>
        <v>No</v>
      </c>
      <c r="G9798">
        <f t="shared" si="461"/>
        <v>0</v>
      </c>
    </row>
    <row r="9799" spans="1:7" x14ac:dyDescent="0.25">
      <c r="A9799">
        <v>509798</v>
      </c>
      <c r="B9799">
        <v>114362</v>
      </c>
      <c r="C9799" s="1">
        <v>46015</v>
      </c>
      <c r="E9799" t="str">
        <f t="shared" si="459"/>
        <v>2025-December</v>
      </c>
      <c r="F9799" t="str">
        <f t="shared" si="460"/>
        <v>Yes</v>
      </c>
      <c r="G9799">
        <f t="shared" si="461"/>
        <v>7</v>
      </c>
    </row>
    <row r="9800" spans="1:7" x14ac:dyDescent="0.25">
      <c r="A9800">
        <v>509799</v>
      </c>
      <c r="B9800">
        <v>114373</v>
      </c>
      <c r="C9800" s="1">
        <v>46015</v>
      </c>
      <c r="D9800" s="1">
        <v>46062</v>
      </c>
      <c r="E9800" t="str">
        <f t="shared" si="459"/>
        <v>2025-December</v>
      </c>
      <c r="F9800" t="str">
        <f t="shared" si="460"/>
        <v>No</v>
      </c>
      <c r="G9800">
        <f t="shared" si="461"/>
        <v>1</v>
      </c>
    </row>
    <row r="9801" spans="1:7" x14ac:dyDescent="0.25">
      <c r="A9801">
        <v>509800</v>
      </c>
      <c r="B9801">
        <v>114366</v>
      </c>
      <c r="C9801" s="1">
        <v>46015</v>
      </c>
      <c r="D9801" s="1">
        <v>46093</v>
      </c>
      <c r="E9801" t="str">
        <f t="shared" si="459"/>
        <v>2025-December</v>
      </c>
      <c r="F9801" t="str">
        <f t="shared" si="460"/>
        <v>No</v>
      </c>
      <c r="G9801">
        <f t="shared" si="461"/>
        <v>2</v>
      </c>
    </row>
    <row r="9802" spans="1:7" x14ac:dyDescent="0.25">
      <c r="A9802">
        <v>509801</v>
      </c>
      <c r="B9802">
        <v>114368</v>
      </c>
      <c r="C9802" s="1">
        <v>46015</v>
      </c>
      <c r="D9802" s="1">
        <v>46121</v>
      </c>
      <c r="E9802" t="str">
        <f t="shared" si="459"/>
        <v>2025-December</v>
      </c>
      <c r="F9802" t="str">
        <f t="shared" si="460"/>
        <v>No</v>
      </c>
      <c r="G9802">
        <f t="shared" si="461"/>
        <v>3</v>
      </c>
    </row>
    <row r="9803" spans="1:7" x14ac:dyDescent="0.25">
      <c r="A9803">
        <v>509802</v>
      </c>
      <c r="B9803">
        <v>114370</v>
      </c>
      <c r="C9803" s="1">
        <v>46015</v>
      </c>
      <c r="E9803" t="str">
        <f t="shared" si="459"/>
        <v>2025-December</v>
      </c>
      <c r="F9803" t="str">
        <f t="shared" si="460"/>
        <v>Yes</v>
      </c>
      <c r="G9803">
        <f t="shared" si="461"/>
        <v>7</v>
      </c>
    </row>
    <row r="9804" spans="1:7" x14ac:dyDescent="0.25">
      <c r="A9804">
        <v>509803</v>
      </c>
      <c r="B9804">
        <v>114372</v>
      </c>
      <c r="C9804" s="1">
        <v>46015</v>
      </c>
      <c r="D9804" s="1">
        <v>46181</v>
      </c>
      <c r="E9804" t="str">
        <f t="shared" si="459"/>
        <v>2025-December</v>
      </c>
      <c r="F9804" t="str">
        <f t="shared" si="460"/>
        <v>No</v>
      </c>
      <c r="G9804">
        <f t="shared" si="461"/>
        <v>5</v>
      </c>
    </row>
    <row r="9805" spans="1:7" x14ac:dyDescent="0.25">
      <c r="A9805">
        <v>509804</v>
      </c>
      <c r="B9805">
        <v>114348</v>
      </c>
      <c r="C9805" s="1">
        <v>46015</v>
      </c>
      <c r="D9805" s="1">
        <v>46024</v>
      </c>
      <c r="E9805" t="str">
        <f t="shared" si="459"/>
        <v>2025-December</v>
      </c>
      <c r="F9805" t="str">
        <f t="shared" si="460"/>
        <v>No</v>
      </c>
      <c r="G9805">
        <f t="shared" si="461"/>
        <v>0</v>
      </c>
    </row>
    <row r="9806" spans="1:7" x14ac:dyDescent="0.25">
      <c r="A9806">
        <v>509805</v>
      </c>
      <c r="B9806">
        <v>114374</v>
      </c>
      <c r="C9806" s="1">
        <v>46015</v>
      </c>
      <c r="D9806" s="1">
        <v>46016</v>
      </c>
      <c r="E9806" t="str">
        <f t="shared" si="459"/>
        <v>2025-December</v>
      </c>
      <c r="F9806" t="str">
        <f t="shared" si="460"/>
        <v>No</v>
      </c>
      <c r="G9806">
        <f t="shared" si="461"/>
        <v>0</v>
      </c>
    </row>
    <row r="9807" spans="1:7" x14ac:dyDescent="0.25">
      <c r="A9807">
        <v>509806</v>
      </c>
      <c r="B9807">
        <v>114375</v>
      </c>
      <c r="C9807" s="1">
        <v>46015</v>
      </c>
      <c r="D9807" s="1">
        <v>46025</v>
      </c>
      <c r="E9807" t="str">
        <f t="shared" si="459"/>
        <v>2025-December</v>
      </c>
      <c r="F9807" t="str">
        <f t="shared" si="460"/>
        <v>No</v>
      </c>
      <c r="G9807">
        <f t="shared" si="461"/>
        <v>0</v>
      </c>
    </row>
    <row r="9808" spans="1:7" x14ac:dyDescent="0.25">
      <c r="A9808">
        <v>509807</v>
      </c>
      <c r="B9808">
        <v>114364</v>
      </c>
      <c r="C9808" s="1">
        <v>46015</v>
      </c>
      <c r="D9808" s="1">
        <v>46045</v>
      </c>
      <c r="E9808" t="str">
        <f t="shared" si="459"/>
        <v>2025-December</v>
      </c>
      <c r="F9808" t="str">
        <f t="shared" si="460"/>
        <v>No</v>
      </c>
      <c r="G9808">
        <f t="shared" si="461"/>
        <v>0</v>
      </c>
    </row>
    <row r="9809" spans="1:7" x14ac:dyDescent="0.25">
      <c r="A9809">
        <v>509808</v>
      </c>
      <c r="B9809">
        <v>114347</v>
      </c>
      <c r="C9809" s="1">
        <v>46015</v>
      </c>
      <c r="D9809" s="1">
        <v>46021</v>
      </c>
      <c r="E9809" t="str">
        <f t="shared" si="459"/>
        <v>2025-December</v>
      </c>
      <c r="F9809" t="str">
        <f t="shared" si="460"/>
        <v>No</v>
      </c>
      <c r="G9809">
        <f t="shared" si="461"/>
        <v>0</v>
      </c>
    </row>
    <row r="9810" spans="1:7" x14ac:dyDescent="0.25">
      <c r="A9810">
        <v>509809</v>
      </c>
      <c r="B9810">
        <v>114349</v>
      </c>
      <c r="C9810" s="1">
        <v>46015</v>
      </c>
      <c r="E9810" t="str">
        <f t="shared" si="459"/>
        <v>2025-December</v>
      </c>
      <c r="F9810" t="str">
        <f t="shared" si="460"/>
        <v>Yes</v>
      </c>
      <c r="G9810">
        <f t="shared" si="461"/>
        <v>7</v>
      </c>
    </row>
    <row r="9811" spans="1:7" x14ac:dyDescent="0.25">
      <c r="A9811">
        <v>509810</v>
      </c>
      <c r="B9811">
        <v>114344</v>
      </c>
      <c r="C9811" s="1">
        <v>46015</v>
      </c>
      <c r="D9811" s="1">
        <v>46049</v>
      </c>
      <c r="E9811" t="str">
        <f t="shared" si="459"/>
        <v>2025-December</v>
      </c>
      <c r="F9811" t="str">
        <f t="shared" si="460"/>
        <v>No</v>
      </c>
      <c r="G9811">
        <f t="shared" si="461"/>
        <v>1</v>
      </c>
    </row>
    <row r="9812" spans="1:7" x14ac:dyDescent="0.25">
      <c r="A9812">
        <v>509811</v>
      </c>
      <c r="B9812">
        <v>114345</v>
      </c>
      <c r="C9812" s="1">
        <v>46015</v>
      </c>
      <c r="D9812" s="1">
        <v>46203</v>
      </c>
      <c r="E9812" t="str">
        <f t="shared" si="459"/>
        <v>2025-December</v>
      </c>
      <c r="F9812" t="str">
        <f t="shared" si="460"/>
        <v>No</v>
      </c>
      <c r="G9812">
        <f t="shared" si="461"/>
        <v>6</v>
      </c>
    </row>
    <row r="9813" spans="1:7" x14ac:dyDescent="0.25">
      <c r="A9813">
        <v>509812</v>
      </c>
      <c r="B9813">
        <v>103904</v>
      </c>
      <c r="C9813" s="1">
        <v>46015</v>
      </c>
      <c r="E9813" t="str">
        <f t="shared" si="459"/>
        <v>2025-December</v>
      </c>
      <c r="F9813" t="str">
        <f t="shared" si="460"/>
        <v>Yes</v>
      </c>
      <c r="G9813">
        <f t="shared" si="461"/>
        <v>7</v>
      </c>
    </row>
    <row r="9814" spans="1:7" x14ac:dyDescent="0.25">
      <c r="A9814">
        <v>509813</v>
      </c>
      <c r="B9814">
        <v>102947</v>
      </c>
      <c r="C9814" s="1">
        <v>46015</v>
      </c>
      <c r="D9814" s="1">
        <v>46046</v>
      </c>
      <c r="E9814" t="str">
        <f t="shared" si="459"/>
        <v>2025-December</v>
      </c>
      <c r="F9814" t="str">
        <f t="shared" si="460"/>
        <v>No</v>
      </c>
      <c r="G9814">
        <f t="shared" si="461"/>
        <v>1</v>
      </c>
    </row>
    <row r="9815" spans="1:7" x14ac:dyDescent="0.25">
      <c r="A9815">
        <v>509814</v>
      </c>
      <c r="B9815">
        <v>114327</v>
      </c>
      <c r="C9815" s="1">
        <v>46015</v>
      </c>
      <c r="D9815" s="1">
        <v>46120</v>
      </c>
      <c r="E9815" t="str">
        <f t="shared" si="459"/>
        <v>2025-December</v>
      </c>
      <c r="F9815" t="str">
        <f t="shared" si="460"/>
        <v>No</v>
      </c>
      <c r="G9815">
        <f t="shared" si="461"/>
        <v>3</v>
      </c>
    </row>
    <row r="9816" spans="1:7" x14ac:dyDescent="0.25">
      <c r="A9816">
        <v>509815</v>
      </c>
      <c r="B9816">
        <v>114329</v>
      </c>
      <c r="C9816" s="1">
        <v>46015</v>
      </c>
      <c r="E9816" t="str">
        <f t="shared" si="459"/>
        <v>2025-December</v>
      </c>
      <c r="F9816" t="str">
        <f t="shared" si="460"/>
        <v>Yes</v>
      </c>
      <c r="G9816">
        <f t="shared" si="461"/>
        <v>7</v>
      </c>
    </row>
    <row r="9817" spans="1:7" x14ac:dyDescent="0.25">
      <c r="A9817">
        <v>509816</v>
      </c>
      <c r="B9817">
        <v>114331</v>
      </c>
      <c r="C9817" s="1">
        <v>46015</v>
      </c>
      <c r="D9817" s="1">
        <v>46086</v>
      </c>
      <c r="E9817" t="str">
        <f t="shared" si="459"/>
        <v>2025-December</v>
      </c>
      <c r="F9817" t="str">
        <f t="shared" si="460"/>
        <v>No</v>
      </c>
      <c r="G9817">
        <f t="shared" si="461"/>
        <v>2</v>
      </c>
    </row>
    <row r="9818" spans="1:7" x14ac:dyDescent="0.25">
      <c r="A9818">
        <v>509817</v>
      </c>
      <c r="B9818">
        <v>114326</v>
      </c>
      <c r="C9818" s="1">
        <v>46015</v>
      </c>
      <c r="D9818" s="1">
        <v>46076</v>
      </c>
      <c r="E9818" t="str">
        <f t="shared" si="459"/>
        <v>2025-December</v>
      </c>
      <c r="F9818" t="str">
        <f t="shared" si="460"/>
        <v>No</v>
      </c>
      <c r="G9818">
        <f t="shared" si="461"/>
        <v>1</v>
      </c>
    </row>
    <row r="9819" spans="1:7" x14ac:dyDescent="0.25">
      <c r="A9819">
        <v>509818</v>
      </c>
      <c r="B9819">
        <v>114335</v>
      </c>
      <c r="C9819" s="1">
        <v>46015</v>
      </c>
      <c r="D9819" s="1">
        <v>46043</v>
      </c>
      <c r="E9819" t="str">
        <f t="shared" si="459"/>
        <v>2025-December</v>
      </c>
      <c r="F9819" t="str">
        <f t="shared" si="460"/>
        <v>No</v>
      </c>
      <c r="G9819">
        <f t="shared" si="461"/>
        <v>0</v>
      </c>
    </row>
    <row r="9820" spans="1:7" x14ac:dyDescent="0.25">
      <c r="A9820">
        <v>509819</v>
      </c>
      <c r="B9820">
        <v>114337</v>
      </c>
      <c r="C9820" s="1">
        <v>46015</v>
      </c>
      <c r="D9820" s="1">
        <v>46028</v>
      </c>
      <c r="E9820" t="str">
        <f t="shared" si="459"/>
        <v>2025-December</v>
      </c>
      <c r="F9820" t="str">
        <f t="shared" si="460"/>
        <v>No</v>
      </c>
      <c r="G9820">
        <f t="shared" si="461"/>
        <v>0</v>
      </c>
    </row>
    <row r="9821" spans="1:7" x14ac:dyDescent="0.25">
      <c r="A9821">
        <v>509820</v>
      </c>
      <c r="B9821">
        <v>114338</v>
      </c>
      <c r="C9821" s="1">
        <v>46015</v>
      </c>
      <c r="D9821" s="1">
        <v>46033</v>
      </c>
      <c r="E9821" t="str">
        <f t="shared" si="459"/>
        <v>2025-December</v>
      </c>
      <c r="F9821" t="str">
        <f t="shared" si="460"/>
        <v>No</v>
      </c>
      <c r="G9821">
        <f t="shared" si="461"/>
        <v>0</v>
      </c>
    </row>
    <row r="9822" spans="1:7" x14ac:dyDescent="0.25">
      <c r="A9822">
        <v>509821</v>
      </c>
      <c r="B9822">
        <v>114340</v>
      </c>
      <c r="C9822" s="1">
        <v>46015</v>
      </c>
      <c r="D9822" s="1">
        <v>46086</v>
      </c>
      <c r="E9822" t="str">
        <f t="shared" si="459"/>
        <v>2025-December</v>
      </c>
      <c r="F9822" t="str">
        <f t="shared" si="460"/>
        <v>No</v>
      </c>
      <c r="G9822">
        <f t="shared" si="461"/>
        <v>2</v>
      </c>
    </row>
    <row r="9823" spans="1:7" x14ac:dyDescent="0.25">
      <c r="A9823">
        <v>509822</v>
      </c>
      <c r="B9823">
        <v>114341</v>
      </c>
      <c r="C9823" s="1">
        <v>46015</v>
      </c>
      <c r="E9823" t="str">
        <f t="shared" si="459"/>
        <v>2025-December</v>
      </c>
      <c r="F9823" t="str">
        <f t="shared" si="460"/>
        <v>Yes</v>
      </c>
      <c r="G9823">
        <f t="shared" si="461"/>
        <v>7</v>
      </c>
    </row>
    <row r="9824" spans="1:7" x14ac:dyDescent="0.25">
      <c r="A9824">
        <v>509823</v>
      </c>
      <c r="B9824">
        <v>114342</v>
      </c>
      <c r="C9824" s="1">
        <v>46015</v>
      </c>
      <c r="D9824" s="1">
        <v>46031</v>
      </c>
      <c r="E9824" t="str">
        <f t="shared" si="459"/>
        <v>2025-December</v>
      </c>
      <c r="F9824" t="str">
        <f t="shared" si="460"/>
        <v>No</v>
      </c>
      <c r="G9824">
        <f t="shared" si="461"/>
        <v>0</v>
      </c>
    </row>
    <row r="9825" spans="1:7" x14ac:dyDescent="0.25">
      <c r="A9825">
        <v>509824</v>
      </c>
      <c r="B9825">
        <v>114333</v>
      </c>
      <c r="C9825" s="1">
        <v>46015</v>
      </c>
      <c r="D9825" s="1">
        <v>46034</v>
      </c>
      <c r="E9825" t="str">
        <f t="shared" si="459"/>
        <v>2025-December</v>
      </c>
      <c r="F9825" t="str">
        <f t="shared" si="460"/>
        <v>No</v>
      </c>
      <c r="G9825">
        <f t="shared" si="461"/>
        <v>0</v>
      </c>
    </row>
    <row r="9826" spans="1:7" x14ac:dyDescent="0.25">
      <c r="A9826">
        <v>509825</v>
      </c>
      <c r="B9826">
        <v>114413</v>
      </c>
      <c r="C9826" s="1">
        <v>46016</v>
      </c>
      <c r="E9826" t="str">
        <f t="shared" si="459"/>
        <v>2025-December</v>
      </c>
      <c r="F9826" t="str">
        <f t="shared" si="460"/>
        <v>Yes</v>
      </c>
      <c r="G9826">
        <f t="shared" si="461"/>
        <v>7</v>
      </c>
    </row>
    <row r="9827" spans="1:7" x14ac:dyDescent="0.25">
      <c r="A9827">
        <v>509826</v>
      </c>
      <c r="B9827">
        <v>114403</v>
      </c>
      <c r="C9827" s="1">
        <v>46016</v>
      </c>
      <c r="D9827" s="1">
        <v>46022</v>
      </c>
      <c r="E9827" t="str">
        <f t="shared" si="459"/>
        <v>2025-December</v>
      </c>
      <c r="F9827" t="str">
        <f t="shared" si="460"/>
        <v>No</v>
      </c>
      <c r="G9827">
        <f t="shared" si="461"/>
        <v>0</v>
      </c>
    </row>
    <row r="9828" spans="1:7" x14ac:dyDescent="0.25">
      <c r="A9828">
        <v>509827</v>
      </c>
      <c r="B9828">
        <v>114404</v>
      </c>
      <c r="C9828" s="1">
        <v>46016</v>
      </c>
      <c r="D9828" s="1">
        <v>46121</v>
      </c>
      <c r="E9828" t="str">
        <f t="shared" si="459"/>
        <v>2025-December</v>
      </c>
      <c r="F9828" t="str">
        <f t="shared" si="460"/>
        <v>No</v>
      </c>
      <c r="G9828">
        <f t="shared" si="461"/>
        <v>3</v>
      </c>
    </row>
    <row r="9829" spans="1:7" x14ac:dyDescent="0.25">
      <c r="A9829">
        <v>509828</v>
      </c>
      <c r="B9829">
        <v>114405</v>
      </c>
      <c r="C9829" s="1">
        <v>46016</v>
      </c>
      <c r="D9829" s="1">
        <v>46025</v>
      </c>
      <c r="E9829" t="str">
        <f t="shared" si="459"/>
        <v>2025-December</v>
      </c>
      <c r="F9829" t="str">
        <f t="shared" si="460"/>
        <v>No</v>
      </c>
      <c r="G9829">
        <f t="shared" si="461"/>
        <v>0</v>
      </c>
    </row>
    <row r="9830" spans="1:7" x14ac:dyDescent="0.25">
      <c r="A9830">
        <v>509829</v>
      </c>
      <c r="B9830">
        <v>114406</v>
      </c>
      <c r="C9830" s="1">
        <v>46016</v>
      </c>
      <c r="D9830" s="1">
        <v>46142</v>
      </c>
      <c r="E9830" t="str">
        <f t="shared" si="459"/>
        <v>2025-December</v>
      </c>
      <c r="F9830" t="str">
        <f t="shared" si="460"/>
        <v>No</v>
      </c>
      <c r="G9830">
        <f t="shared" si="461"/>
        <v>4</v>
      </c>
    </row>
    <row r="9831" spans="1:7" x14ac:dyDescent="0.25">
      <c r="A9831">
        <v>509830</v>
      </c>
      <c r="B9831">
        <v>114408</v>
      </c>
      <c r="C9831" s="1">
        <v>46016</v>
      </c>
      <c r="D9831" s="1">
        <v>46034</v>
      </c>
      <c r="E9831" t="str">
        <f t="shared" si="459"/>
        <v>2025-December</v>
      </c>
      <c r="F9831" t="str">
        <f t="shared" si="460"/>
        <v>No</v>
      </c>
      <c r="G9831">
        <f t="shared" si="461"/>
        <v>0</v>
      </c>
    </row>
    <row r="9832" spans="1:7" x14ac:dyDescent="0.25">
      <c r="A9832">
        <v>509831</v>
      </c>
      <c r="B9832">
        <v>114409</v>
      </c>
      <c r="C9832" s="1">
        <v>46016</v>
      </c>
      <c r="D9832" s="1">
        <v>46156</v>
      </c>
      <c r="E9832" t="str">
        <f t="shared" si="459"/>
        <v>2025-December</v>
      </c>
      <c r="F9832" t="str">
        <f t="shared" si="460"/>
        <v>No</v>
      </c>
      <c r="G9832">
        <f t="shared" si="461"/>
        <v>4</v>
      </c>
    </row>
    <row r="9833" spans="1:7" x14ac:dyDescent="0.25">
      <c r="A9833">
        <v>509832</v>
      </c>
      <c r="B9833">
        <v>114411</v>
      </c>
      <c r="C9833" s="1">
        <v>46016</v>
      </c>
      <c r="D9833" s="1">
        <v>46018</v>
      </c>
      <c r="E9833" t="str">
        <f t="shared" si="459"/>
        <v>2025-December</v>
      </c>
      <c r="F9833" t="str">
        <f t="shared" si="460"/>
        <v>No</v>
      </c>
      <c r="G9833">
        <f t="shared" si="461"/>
        <v>0</v>
      </c>
    </row>
    <row r="9834" spans="1:7" x14ac:dyDescent="0.25">
      <c r="A9834">
        <v>509833</v>
      </c>
      <c r="B9834">
        <v>114415</v>
      </c>
      <c r="C9834" s="1">
        <v>46016</v>
      </c>
      <c r="D9834" s="1">
        <v>46031</v>
      </c>
      <c r="E9834" t="str">
        <f t="shared" si="459"/>
        <v>2025-December</v>
      </c>
      <c r="F9834" t="str">
        <f t="shared" si="460"/>
        <v>No</v>
      </c>
      <c r="G9834">
        <f t="shared" si="461"/>
        <v>0</v>
      </c>
    </row>
    <row r="9835" spans="1:7" x14ac:dyDescent="0.25">
      <c r="A9835">
        <v>509834</v>
      </c>
      <c r="B9835">
        <v>114425</v>
      </c>
      <c r="C9835" s="1">
        <v>46016</v>
      </c>
      <c r="D9835" s="1">
        <v>46115</v>
      </c>
      <c r="E9835" t="str">
        <f t="shared" si="459"/>
        <v>2025-December</v>
      </c>
      <c r="F9835" t="str">
        <f t="shared" si="460"/>
        <v>No</v>
      </c>
      <c r="G9835">
        <f t="shared" si="461"/>
        <v>3</v>
      </c>
    </row>
    <row r="9836" spans="1:7" x14ac:dyDescent="0.25">
      <c r="A9836">
        <v>509835</v>
      </c>
      <c r="B9836">
        <v>114417</v>
      </c>
      <c r="C9836" s="1">
        <v>46016</v>
      </c>
      <c r="E9836" t="str">
        <f t="shared" si="459"/>
        <v>2025-December</v>
      </c>
      <c r="F9836" t="str">
        <f t="shared" si="460"/>
        <v>Yes</v>
      </c>
      <c r="G9836">
        <f t="shared" si="461"/>
        <v>7</v>
      </c>
    </row>
    <row r="9837" spans="1:7" x14ac:dyDescent="0.25">
      <c r="A9837">
        <v>509836</v>
      </c>
      <c r="B9837">
        <v>114419</v>
      </c>
      <c r="C9837" s="1">
        <v>46016</v>
      </c>
      <c r="D9837" s="1">
        <v>46129</v>
      </c>
      <c r="E9837" t="str">
        <f t="shared" si="459"/>
        <v>2025-December</v>
      </c>
      <c r="F9837" t="str">
        <f t="shared" si="460"/>
        <v>No</v>
      </c>
      <c r="G9837">
        <f t="shared" si="461"/>
        <v>3</v>
      </c>
    </row>
    <row r="9838" spans="1:7" x14ac:dyDescent="0.25">
      <c r="A9838">
        <v>509837</v>
      </c>
      <c r="B9838">
        <v>114420</v>
      </c>
      <c r="C9838" s="1">
        <v>46016</v>
      </c>
      <c r="D9838" s="1">
        <v>46024</v>
      </c>
      <c r="E9838" t="str">
        <f t="shared" si="459"/>
        <v>2025-December</v>
      </c>
      <c r="F9838" t="str">
        <f t="shared" si="460"/>
        <v>No</v>
      </c>
      <c r="G9838">
        <f t="shared" si="461"/>
        <v>0</v>
      </c>
    </row>
    <row r="9839" spans="1:7" x14ac:dyDescent="0.25">
      <c r="A9839">
        <v>509838</v>
      </c>
      <c r="B9839">
        <v>114422</v>
      </c>
      <c r="C9839" s="1">
        <v>46016</v>
      </c>
      <c r="D9839" s="1">
        <v>46041</v>
      </c>
      <c r="E9839" t="str">
        <f t="shared" si="459"/>
        <v>2025-December</v>
      </c>
      <c r="F9839" t="str">
        <f t="shared" si="460"/>
        <v>No</v>
      </c>
      <c r="G9839">
        <f t="shared" si="461"/>
        <v>0</v>
      </c>
    </row>
    <row r="9840" spans="1:7" x14ac:dyDescent="0.25">
      <c r="A9840">
        <v>509839</v>
      </c>
      <c r="B9840">
        <v>114424</v>
      </c>
      <c r="C9840" s="1">
        <v>46016</v>
      </c>
      <c r="D9840" s="1">
        <v>46054</v>
      </c>
      <c r="E9840" t="str">
        <f t="shared" si="459"/>
        <v>2025-December</v>
      </c>
      <c r="F9840" t="str">
        <f t="shared" si="460"/>
        <v>No</v>
      </c>
      <c r="G9840">
        <f t="shared" si="461"/>
        <v>1</v>
      </c>
    </row>
    <row r="9841" spans="1:7" x14ac:dyDescent="0.25">
      <c r="A9841">
        <v>509840</v>
      </c>
      <c r="B9841">
        <v>114427</v>
      </c>
      <c r="C9841" s="1">
        <v>46016</v>
      </c>
      <c r="D9841" s="1">
        <v>46034</v>
      </c>
      <c r="E9841" t="str">
        <f t="shared" si="459"/>
        <v>2025-December</v>
      </c>
      <c r="F9841" t="str">
        <f t="shared" si="460"/>
        <v>No</v>
      </c>
      <c r="G9841">
        <f t="shared" si="461"/>
        <v>0</v>
      </c>
    </row>
    <row r="9842" spans="1:7" x14ac:dyDescent="0.25">
      <c r="A9842">
        <v>509841</v>
      </c>
      <c r="B9842">
        <v>114429</v>
      </c>
      <c r="C9842" s="1">
        <v>46016</v>
      </c>
      <c r="D9842" s="1">
        <v>46029</v>
      </c>
      <c r="E9842" t="str">
        <f t="shared" si="459"/>
        <v>2025-December</v>
      </c>
      <c r="F9842" t="str">
        <f t="shared" si="460"/>
        <v>No</v>
      </c>
      <c r="G9842">
        <f t="shared" si="461"/>
        <v>0</v>
      </c>
    </row>
    <row r="9843" spans="1:7" x14ac:dyDescent="0.25">
      <c r="A9843">
        <v>509842</v>
      </c>
      <c r="B9843">
        <v>114402</v>
      </c>
      <c r="C9843" s="1">
        <v>46016</v>
      </c>
      <c r="D9843" s="1">
        <v>46019</v>
      </c>
      <c r="E9843" t="str">
        <f t="shared" si="459"/>
        <v>2025-December</v>
      </c>
      <c r="F9843" t="str">
        <f t="shared" si="460"/>
        <v>No</v>
      </c>
      <c r="G9843">
        <f t="shared" si="461"/>
        <v>0</v>
      </c>
    </row>
    <row r="9844" spans="1:7" x14ac:dyDescent="0.25">
      <c r="A9844">
        <v>509843</v>
      </c>
      <c r="B9844">
        <v>114416</v>
      </c>
      <c r="C9844" s="1">
        <v>46016</v>
      </c>
      <c r="D9844" s="1">
        <v>46025</v>
      </c>
      <c r="E9844" t="str">
        <f t="shared" si="459"/>
        <v>2025-December</v>
      </c>
      <c r="F9844" t="str">
        <f t="shared" si="460"/>
        <v>No</v>
      </c>
      <c r="G9844">
        <f t="shared" si="461"/>
        <v>0</v>
      </c>
    </row>
    <row r="9845" spans="1:7" x14ac:dyDescent="0.25">
      <c r="A9845">
        <v>509844</v>
      </c>
      <c r="B9845">
        <v>114400</v>
      </c>
      <c r="C9845" s="1">
        <v>46016</v>
      </c>
      <c r="D9845" s="1">
        <v>46084</v>
      </c>
      <c r="E9845" t="str">
        <f t="shared" si="459"/>
        <v>2025-December</v>
      </c>
      <c r="F9845" t="str">
        <f t="shared" si="460"/>
        <v>No</v>
      </c>
      <c r="G9845">
        <f t="shared" si="461"/>
        <v>2</v>
      </c>
    </row>
    <row r="9846" spans="1:7" x14ac:dyDescent="0.25">
      <c r="A9846">
        <v>509845</v>
      </c>
      <c r="B9846">
        <v>114388</v>
      </c>
      <c r="C9846" s="1">
        <v>46016</v>
      </c>
      <c r="E9846" t="str">
        <f t="shared" si="459"/>
        <v>2025-December</v>
      </c>
      <c r="F9846" t="str">
        <f t="shared" si="460"/>
        <v>Yes</v>
      </c>
      <c r="G9846">
        <f t="shared" si="461"/>
        <v>7</v>
      </c>
    </row>
    <row r="9847" spans="1:7" x14ac:dyDescent="0.25">
      <c r="A9847">
        <v>509846</v>
      </c>
      <c r="B9847">
        <v>114397</v>
      </c>
      <c r="C9847" s="1">
        <v>46016</v>
      </c>
      <c r="D9847" s="1">
        <v>46030</v>
      </c>
      <c r="E9847" t="str">
        <f t="shared" si="459"/>
        <v>2025-December</v>
      </c>
      <c r="F9847" t="str">
        <f t="shared" si="460"/>
        <v>No</v>
      </c>
      <c r="G9847">
        <f t="shared" si="461"/>
        <v>0</v>
      </c>
    </row>
    <row r="9848" spans="1:7" x14ac:dyDescent="0.25">
      <c r="A9848">
        <v>509847</v>
      </c>
      <c r="B9848">
        <v>114376</v>
      </c>
      <c r="C9848" s="1">
        <v>46016</v>
      </c>
      <c r="D9848" s="1">
        <v>46196</v>
      </c>
      <c r="E9848" t="str">
        <f t="shared" si="459"/>
        <v>2025-December</v>
      </c>
      <c r="F9848" t="str">
        <f t="shared" si="460"/>
        <v>No</v>
      </c>
      <c r="G9848">
        <f t="shared" si="461"/>
        <v>5</v>
      </c>
    </row>
    <row r="9849" spans="1:7" x14ac:dyDescent="0.25">
      <c r="A9849">
        <v>509848</v>
      </c>
      <c r="B9849">
        <v>114377</v>
      </c>
      <c r="C9849" s="1">
        <v>46016</v>
      </c>
      <c r="D9849" s="1">
        <v>46038</v>
      </c>
      <c r="E9849" t="str">
        <f t="shared" si="459"/>
        <v>2025-December</v>
      </c>
      <c r="F9849" t="str">
        <f t="shared" si="460"/>
        <v>No</v>
      </c>
      <c r="G9849">
        <f t="shared" si="461"/>
        <v>0</v>
      </c>
    </row>
    <row r="9850" spans="1:7" x14ac:dyDescent="0.25">
      <c r="A9850">
        <v>509849</v>
      </c>
      <c r="B9850">
        <v>114379</v>
      </c>
      <c r="C9850" s="1">
        <v>46016</v>
      </c>
      <c r="D9850" s="1">
        <v>46032</v>
      </c>
      <c r="E9850" t="str">
        <f t="shared" si="459"/>
        <v>2025-December</v>
      </c>
      <c r="F9850" t="str">
        <f t="shared" si="460"/>
        <v>No</v>
      </c>
      <c r="G9850">
        <f t="shared" si="461"/>
        <v>0</v>
      </c>
    </row>
    <row r="9851" spans="1:7" x14ac:dyDescent="0.25">
      <c r="A9851">
        <v>509850</v>
      </c>
      <c r="B9851">
        <v>114382</v>
      </c>
      <c r="C9851" s="1">
        <v>46016</v>
      </c>
      <c r="D9851" s="1">
        <v>46040</v>
      </c>
      <c r="E9851" t="str">
        <f t="shared" si="459"/>
        <v>2025-December</v>
      </c>
      <c r="F9851" t="str">
        <f t="shared" si="460"/>
        <v>No</v>
      </c>
      <c r="G9851">
        <f t="shared" si="461"/>
        <v>0</v>
      </c>
    </row>
    <row r="9852" spans="1:7" x14ac:dyDescent="0.25">
      <c r="A9852">
        <v>509851</v>
      </c>
      <c r="B9852">
        <v>114383</v>
      </c>
      <c r="C9852" s="1">
        <v>46016</v>
      </c>
      <c r="D9852" s="1">
        <v>46110</v>
      </c>
      <c r="E9852" t="str">
        <f t="shared" si="459"/>
        <v>2025-December</v>
      </c>
      <c r="F9852" t="str">
        <f t="shared" si="460"/>
        <v>No</v>
      </c>
      <c r="G9852">
        <f t="shared" si="461"/>
        <v>3</v>
      </c>
    </row>
    <row r="9853" spans="1:7" x14ac:dyDescent="0.25">
      <c r="A9853">
        <v>509852</v>
      </c>
      <c r="B9853">
        <v>114385</v>
      </c>
      <c r="C9853" s="1">
        <v>46016</v>
      </c>
      <c r="D9853" s="1">
        <v>46079</v>
      </c>
      <c r="E9853" t="str">
        <f t="shared" si="459"/>
        <v>2025-December</v>
      </c>
      <c r="F9853" t="str">
        <f t="shared" si="460"/>
        <v>No</v>
      </c>
      <c r="G9853">
        <f t="shared" si="461"/>
        <v>2</v>
      </c>
    </row>
    <row r="9854" spans="1:7" x14ac:dyDescent="0.25">
      <c r="A9854">
        <v>509853</v>
      </c>
      <c r="B9854">
        <v>114386</v>
      </c>
      <c r="C9854" s="1">
        <v>46016</v>
      </c>
      <c r="D9854" s="1">
        <v>46017</v>
      </c>
      <c r="E9854" t="str">
        <f t="shared" si="459"/>
        <v>2025-December</v>
      </c>
      <c r="F9854" t="str">
        <f t="shared" si="460"/>
        <v>No</v>
      </c>
      <c r="G9854">
        <f t="shared" si="461"/>
        <v>0</v>
      </c>
    </row>
    <row r="9855" spans="1:7" x14ac:dyDescent="0.25">
      <c r="A9855">
        <v>509854</v>
      </c>
      <c r="B9855">
        <v>114381</v>
      </c>
      <c r="C9855" s="1">
        <v>46016</v>
      </c>
      <c r="D9855" s="1">
        <v>46073</v>
      </c>
      <c r="E9855" t="str">
        <f t="shared" si="459"/>
        <v>2025-December</v>
      </c>
      <c r="F9855" t="str">
        <f t="shared" si="460"/>
        <v>No</v>
      </c>
      <c r="G9855">
        <f t="shared" si="461"/>
        <v>1</v>
      </c>
    </row>
    <row r="9856" spans="1:7" x14ac:dyDescent="0.25">
      <c r="A9856">
        <v>509855</v>
      </c>
      <c r="B9856">
        <v>114389</v>
      </c>
      <c r="C9856" s="1">
        <v>46016</v>
      </c>
      <c r="D9856" s="1">
        <v>46035</v>
      </c>
      <c r="E9856" t="str">
        <f t="shared" si="459"/>
        <v>2025-December</v>
      </c>
      <c r="F9856" t="str">
        <f t="shared" si="460"/>
        <v>No</v>
      </c>
      <c r="G9856">
        <f t="shared" si="461"/>
        <v>0</v>
      </c>
    </row>
    <row r="9857" spans="1:7" x14ac:dyDescent="0.25">
      <c r="A9857">
        <v>509856</v>
      </c>
      <c r="B9857">
        <v>114391</v>
      </c>
      <c r="C9857" s="1">
        <v>46016</v>
      </c>
      <c r="D9857" s="1">
        <v>46052</v>
      </c>
      <c r="E9857" t="str">
        <f t="shared" si="459"/>
        <v>2025-December</v>
      </c>
      <c r="F9857" t="str">
        <f t="shared" si="460"/>
        <v>No</v>
      </c>
      <c r="G9857">
        <f t="shared" si="461"/>
        <v>1</v>
      </c>
    </row>
    <row r="9858" spans="1:7" x14ac:dyDescent="0.25">
      <c r="A9858">
        <v>509857</v>
      </c>
      <c r="B9858">
        <v>114392</v>
      </c>
      <c r="C9858" s="1">
        <v>46016</v>
      </c>
      <c r="D9858" s="1">
        <v>46028</v>
      </c>
      <c r="E9858" t="str">
        <f t="shared" si="459"/>
        <v>2025-December</v>
      </c>
      <c r="F9858" t="str">
        <f t="shared" si="460"/>
        <v>No</v>
      </c>
      <c r="G9858">
        <f t="shared" si="461"/>
        <v>0</v>
      </c>
    </row>
    <row r="9859" spans="1:7" x14ac:dyDescent="0.25">
      <c r="A9859">
        <v>509858</v>
      </c>
      <c r="B9859">
        <v>114393</v>
      </c>
      <c r="C9859" s="1">
        <v>46016</v>
      </c>
      <c r="E9859" t="str">
        <f t="shared" ref="E9859:E9922" si="462">TEXT(C9859:C28960,"yyyy-mmmm")</f>
        <v>2025-December</v>
      </c>
      <c r="F9859" t="str">
        <f t="shared" ref="F9859:F9922" si="463">IF(ISBLANK(D9859), "Yes", IF((MONTH(D9859)&gt;MONTH(C9859)),"Yes","No"))</f>
        <v>Yes</v>
      </c>
      <c r="G9859">
        <f t="shared" ref="G9859:G9922" si="464">IF(ISBLANK(D9859), DATEDIF(C9859, MAX(D:D), "m"), DATEDIF(C9859,D9859, "m"))</f>
        <v>7</v>
      </c>
    </row>
    <row r="9860" spans="1:7" x14ac:dyDescent="0.25">
      <c r="A9860">
        <v>509859</v>
      </c>
      <c r="B9860">
        <v>114394</v>
      </c>
      <c r="C9860" s="1">
        <v>46016</v>
      </c>
      <c r="D9860" s="1">
        <v>46118</v>
      </c>
      <c r="E9860" t="str">
        <f t="shared" si="462"/>
        <v>2025-December</v>
      </c>
      <c r="F9860" t="str">
        <f t="shared" si="463"/>
        <v>No</v>
      </c>
      <c r="G9860">
        <f t="shared" si="464"/>
        <v>3</v>
      </c>
    </row>
    <row r="9861" spans="1:7" x14ac:dyDescent="0.25">
      <c r="A9861">
        <v>509860</v>
      </c>
      <c r="B9861">
        <v>114395</v>
      </c>
      <c r="C9861" s="1">
        <v>46016</v>
      </c>
      <c r="E9861" t="str">
        <f t="shared" si="462"/>
        <v>2025-December</v>
      </c>
      <c r="F9861" t="str">
        <f t="shared" si="463"/>
        <v>Yes</v>
      </c>
      <c r="G9861">
        <f t="shared" si="464"/>
        <v>7</v>
      </c>
    </row>
    <row r="9862" spans="1:7" x14ac:dyDescent="0.25">
      <c r="A9862">
        <v>509861</v>
      </c>
      <c r="B9862">
        <v>114396</v>
      </c>
      <c r="C9862" s="1">
        <v>46016</v>
      </c>
      <c r="D9862" s="1">
        <v>46044</v>
      </c>
      <c r="E9862" t="str">
        <f t="shared" si="462"/>
        <v>2025-December</v>
      </c>
      <c r="F9862" t="str">
        <f t="shared" si="463"/>
        <v>No</v>
      </c>
      <c r="G9862">
        <f t="shared" si="464"/>
        <v>0</v>
      </c>
    </row>
    <row r="9863" spans="1:7" x14ac:dyDescent="0.25">
      <c r="A9863">
        <v>509862</v>
      </c>
      <c r="B9863">
        <v>114399</v>
      </c>
      <c r="C9863" s="1">
        <v>46016</v>
      </c>
      <c r="E9863" t="str">
        <f t="shared" si="462"/>
        <v>2025-December</v>
      </c>
      <c r="F9863" t="str">
        <f t="shared" si="463"/>
        <v>Yes</v>
      </c>
      <c r="G9863">
        <f t="shared" si="464"/>
        <v>7</v>
      </c>
    </row>
    <row r="9864" spans="1:7" x14ac:dyDescent="0.25">
      <c r="A9864">
        <v>509863</v>
      </c>
      <c r="B9864">
        <v>114472</v>
      </c>
      <c r="C9864" s="1">
        <v>46017</v>
      </c>
      <c r="D9864" s="1">
        <v>46023</v>
      </c>
      <c r="E9864" t="str">
        <f t="shared" si="462"/>
        <v>2025-December</v>
      </c>
      <c r="F9864" t="str">
        <f t="shared" si="463"/>
        <v>No</v>
      </c>
      <c r="G9864">
        <f t="shared" si="464"/>
        <v>0</v>
      </c>
    </row>
    <row r="9865" spans="1:7" x14ac:dyDescent="0.25">
      <c r="A9865">
        <v>509864</v>
      </c>
      <c r="B9865">
        <v>114471</v>
      </c>
      <c r="C9865" s="1">
        <v>46017</v>
      </c>
      <c r="D9865" s="1">
        <v>46131</v>
      </c>
      <c r="E9865" t="str">
        <f t="shared" si="462"/>
        <v>2025-December</v>
      </c>
      <c r="F9865" t="str">
        <f t="shared" si="463"/>
        <v>No</v>
      </c>
      <c r="G9865">
        <f t="shared" si="464"/>
        <v>3</v>
      </c>
    </row>
    <row r="9866" spans="1:7" x14ac:dyDescent="0.25">
      <c r="A9866">
        <v>509865</v>
      </c>
      <c r="B9866">
        <v>114470</v>
      </c>
      <c r="C9866" s="1">
        <v>46017</v>
      </c>
      <c r="D9866" s="1">
        <v>46022</v>
      </c>
      <c r="E9866" t="str">
        <f t="shared" si="462"/>
        <v>2025-December</v>
      </c>
      <c r="F9866" t="str">
        <f t="shared" si="463"/>
        <v>No</v>
      </c>
      <c r="G9866">
        <f t="shared" si="464"/>
        <v>0</v>
      </c>
    </row>
    <row r="9867" spans="1:7" x14ac:dyDescent="0.25">
      <c r="A9867">
        <v>509866</v>
      </c>
      <c r="B9867">
        <v>114468</v>
      </c>
      <c r="C9867" s="1">
        <v>46017</v>
      </c>
      <c r="D9867" s="1">
        <v>46025</v>
      </c>
      <c r="E9867" t="str">
        <f t="shared" si="462"/>
        <v>2025-December</v>
      </c>
      <c r="F9867" t="str">
        <f t="shared" si="463"/>
        <v>No</v>
      </c>
      <c r="G9867">
        <f t="shared" si="464"/>
        <v>0</v>
      </c>
    </row>
    <row r="9868" spans="1:7" x14ac:dyDescent="0.25">
      <c r="A9868">
        <v>509867</v>
      </c>
      <c r="B9868">
        <v>114461</v>
      </c>
      <c r="C9868" s="1">
        <v>46017</v>
      </c>
      <c r="D9868" s="1">
        <v>46058</v>
      </c>
      <c r="E9868" t="str">
        <f t="shared" si="462"/>
        <v>2025-December</v>
      </c>
      <c r="F9868" t="str">
        <f t="shared" si="463"/>
        <v>No</v>
      </c>
      <c r="G9868">
        <f t="shared" si="464"/>
        <v>1</v>
      </c>
    </row>
    <row r="9869" spans="1:7" x14ac:dyDescent="0.25">
      <c r="A9869">
        <v>509868</v>
      </c>
      <c r="B9869">
        <v>114465</v>
      </c>
      <c r="C9869" s="1">
        <v>46017</v>
      </c>
      <c r="D9869" s="1">
        <v>46041</v>
      </c>
      <c r="E9869" t="str">
        <f t="shared" si="462"/>
        <v>2025-December</v>
      </c>
      <c r="F9869" t="str">
        <f t="shared" si="463"/>
        <v>No</v>
      </c>
      <c r="G9869">
        <f t="shared" si="464"/>
        <v>0</v>
      </c>
    </row>
    <row r="9870" spans="1:7" x14ac:dyDescent="0.25">
      <c r="A9870">
        <v>509869</v>
      </c>
      <c r="B9870">
        <v>114464</v>
      </c>
      <c r="C9870" s="1">
        <v>46017</v>
      </c>
      <c r="D9870" s="1">
        <v>46034</v>
      </c>
      <c r="E9870" t="str">
        <f t="shared" si="462"/>
        <v>2025-December</v>
      </c>
      <c r="F9870" t="str">
        <f t="shared" si="463"/>
        <v>No</v>
      </c>
      <c r="G9870">
        <f t="shared" si="464"/>
        <v>0</v>
      </c>
    </row>
    <row r="9871" spans="1:7" x14ac:dyDescent="0.25">
      <c r="A9871">
        <v>509870</v>
      </c>
      <c r="B9871">
        <v>114459</v>
      </c>
      <c r="C9871" s="1">
        <v>46017</v>
      </c>
      <c r="D9871" s="1">
        <v>46025</v>
      </c>
      <c r="E9871" t="str">
        <f t="shared" si="462"/>
        <v>2025-December</v>
      </c>
      <c r="F9871" t="str">
        <f t="shared" si="463"/>
        <v>No</v>
      </c>
      <c r="G9871">
        <f t="shared" si="464"/>
        <v>0</v>
      </c>
    </row>
    <row r="9872" spans="1:7" x14ac:dyDescent="0.25">
      <c r="A9872">
        <v>509871</v>
      </c>
      <c r="B9872">
        <v>114473</v>
      </c>
      <c r="C9872" s="1">
        <v>46017</v>
      </c>
      <c r="D9872" s="1">
        <v>46081</v>
      </c>
      <c r="E9872" t="str">
        <f t="shared" si="462"/>
        <v>2025-December</v>
      </c>
      <c r="F9872" t="str">
        <f t="shared" si="463"/>
        <v>No</v>
      </c>
      <c r="G9872">
        <f t="shared" si="464"/>
        <v>2</v>
      </c>
    </row>
    <row r="9873" spans="1:7" x14ac:dyDescent="0.25">
      <c r="A9873">
        <v>509872</v>
      </c>
      <c r="B9873">
        <v>114467</v>
      </c>
      <c r="C9873" s="1">
        <v>46017</v>
      </c>
      <c r="D9873" s="1">
        <v>46025</v>
      </c>
      <c r="E9873" t="str">
        <f t="shared" si="462"/>
        <v>2025-December</v>
      </c>
      <c r="F9873" t="str">
        <f t="shared" si="463"/>
        <v>No</v>
      </c>
      <c r="G9873">
        <f t="shared" si="464"/>
        <v>0</v>
      </c>
    </row>
    <row r="9874" spans="1:7" x14ac:dyDescent="0.25">
      <c r="A9874">
        <v>509873</v>
      </c>
      <c r="B9874">
        <v>114475</v>
      </c>
      <c r="C9874" s="1">
        <v>46017</v>
      </c>
      <c r="D9874" s="1">
        <v>46071</v>
      </c>
      <c r="E9874" t="str">
        <f t="shared" si="462"/>
        <v>2025-December</v>
      </c>
      <c r="F9874" t="str">
        <f t="shared" si="463"/>
        <v>No</v>
      </c>
      <c r="G9874">
        <f t="shared" si="464"/>
        <v>1</v>
      </c>
    </row>
    <row r="9875" spans="1:7" x14ac:dyDescent="0.25">
      <c r="A9875">
        <v>509874</v>
      </c>
      <c r="B9875">
        <v>114487</v>
      </c>
      <c r="C9875" s="1">
        <v>46017</v>
      </c>
      <c r="D9875" s="1">
        <v>46046</v>
      </c>
      <c r="E9875" t="str">
        <f t="shared" si="462"/>
        <v>2025-December</v>
      </c>
      <c r="F9875" t="str">
        <f t="shared" si="463"/>
        <v>No</v>
      </c>
      <c r="G9875">
        <f t="shared" si="464"/>
        <v>0</v>
      </c>
    </row>
    <row r="9876" spans="1:7" x14ac:dyDescent="0.25">
      <c r="A9876">
        <v>509875</v>
      </c>
      <c r="B9876">
        <v>114478</v>
      </c>
      <c r="C9876" s="1">
        <v>46017</v>
      </c>
      <c r="D9876" s="1">
        <v>46038</v>
      </c>
      <c r="E9876" t="str">
        <f t="shared" si="462"/>
        <v>2025-December</v>
      </c>
      <c r="F9876" t="str">
        <f t="shared" si="463"/>
        <v>No</v>
      </c>
      <c r="G9876">
        <f t="shared" si="464"/>
        <v>0</v>
      </c>
    </row>
    <row r="9877" spans="1:7" x14ac:dyDescent="0.25">
      <c r="A9877">
        <v>509876</v>
      </c>
      <c r="B9877">
        <v>114479</v>
      </c>
      <c r="C9877" s="1">
        <v>46017</v>
      </c>
      <c r="E9877" t="str">
        <f t="shared" si="462"/>
        <v>2025-December</v>
      </c>
      <c r="F9877" t="str">
        <f t="shared" si="463"/>
        <v>Yes</v>
      </c>
      <c r="G9877">
        <f t="shared" si="464"/>
        <v>7</v>
      </c>
    </row>
    <row r="9878" spans="1:7" x14ac:dyDescent="0.25">
      <c r="A9878">
        <v>509877</v>
      </c>
      <c r="B9878">
        <v>114481</v>
      </c>
      <c r="C9878" s="1">
        <v>46017</v>
      </c>
      <c r="D9878" s="1">
        <v>46023</v>
      </c>
      <c r="E9878" t="str">
        <f t="shared" si="462"/>
        <v>2025-December</v>
      </c>
      <c r="F9878" t="str">
        <f t="shared" si="463"/>
        <v>No</v>
      </c>
      <c r="G9878">
        <f t="shared" si="464"/>
        <v>0</v>
      </c>
    </row>
    <row r="9879" spans="1:7" x14ac:dyDescent="0.25">
      <c r="A9879">
        <v>509878</v>
      </c>
      <c r="B9879">
        <v>114483</v>
      </c>
      <c r="C9879" s="1">
        <v>46017</v>
      </c>
      <c r="D9879" s="1">
        <v>46107</v>
      </c>
      <c r="E9879" t="str">
        <f t="shared" si="462"/>
        <v>2025-December</v>
      </c>
      <c r="F9879" t="str">
        <f t="shared" si="463"/>
        <v>No</v>
      </c>
      <c r="G9879">
        <f t="shared" si="464"/>
        <v>3</v>
      </c>
    </row>
    <row r="9880" spans="1:7" x14ac:dyDescent="0.25">
      <c r="A9880">
        <v>509879</v>
      </c>
      <c r="B9880">
        <v>114485</v>
      </c>
      <c r="C9880" s="1">
        <v>46017</v>
      </c>
      <c r="D9880" s="1">
        <v>46222</v>
      </c>
      <c r="E9880" t="str">
        <f t="shared" si="462"/>
        <v>2025-December</v>
      </c>
      <c r="F9880" t="str">
        <f t="shared" si="463"/>
        <v>No</v>
      </c>
      <c r="G9880">
        <f t="shared" si="464"/>
        <v>6</v>
      </c>
    </row>
    <row r="9881" spans="1:7" x14ac:dyDescent="0.25">
      <c r="A9881">
        <v>509880</v>
      </c>
      <c r="B9881">
        <v>114486</v>
      </c>
      <c r="C9881" s="1">
        <v>46017</v>
      </c>
      <c r="E9881" t="str">
        <f t="shared" si="462"/>
        <v>2025-December</v>
      </c>
      <c r="F9881" t="str">
        <f t="shared" si="463"/>
        <v>Yes</v>
      </c>
      <c r="G9881">
        <f t="shared" si="464"/>
        <v>7</v>
      </c>
    </row>
    <row r="9882" spans="1:7" x14ac:dyDescent="0.25">
      <c r="A9882">
        <v>509881</v>
      </c>
      <c r="B9882">
        <v>114457</v>
      </c>
      <c r="C9882" s="1">
        <v>46017</v>
      </c>
      <c r="D9882" s="1">
        <v>46185</v>
      </c>
      <c r="E9882" t="str">
        <f t="shared" si="462"/>
        <v>2025-December</v>
      </c>
      <c r="F9882" t="str">
        <f t="shared" si="463"/>
        <v>No</v>
      </c>
      <c r="G9882">
        <f t="shared" si="464"/>
        <v>5</v>
      </c>
    </row>
    <row r="9883" spans="1:7" x14ac:dyDescent="0.25">
      <c r="A9883">
        <v>509882</v>
      </c>
      <c r="B9883">
        <v>114489</v>
      </c>
      <c r="C9883" s="1">
        <v>46017</v>
      </c>
      <c r="D9883" s="1">
        <v>46103</v>
      </c>
      <c r="E9883" t="str">
        <f t="shared" si="462"/>
        <v>2025-December</v>
      </c>
      <c r="F9883" t="str">
        <f t="shared" si="463"/>
        <v>No</v>
      </c>
      <c r="G9883">
        <f t="shared" si="464"/>
        <v>2</v>
      </c>
    </row>
    <row r="9884" spans="1:7" x14ac:dyDescent="0.25">
      <c r="A9884">
        <v>509883</v>
      </c>
      <c r="B9884">
        <v>114491</v>
      </c>
      <c r="C9884" s="1">
        <v>46017</v>
      </c>
      <c r="D9884" s="1">
        <v>46035</v>
      </c>
      <c r="E9884" t="str">
        <f t="shared" si="462"/>
        <v>2025-December</v>
      </c>
      <c r="F9884" t="str">
        <f t="shared" si="463"/>
        <v>No</v>
      </c>
      <c r="G9884">
        <f t="shared" si="464"/>
        <v>0</v>
      </c>
    </row>
    <row r="9885" spans="1:7" x14ac:dyDescent="0.25">
      <c r="A9885">
        <v>509884</v>
      </c>
      <c r="B9885">
        <v>114492</v>
      </c>
      <c r="C9885" s="1">
        <v>46017</v>
      </c>
      <c r="D9885" s="1">
        <v>46032</v>
      </c>
      <c r="E9885" t="str">
        <f t="shared" si="462"/>
        <v>2025-December</v>
      </c>
      <c r="F9885" t="str">
        <f t="shared" si="463"/>
        <v>No</v>
      </c>
      <c r="G9885">
        <f t="shared" si="464"/>
        <v>0</v>
      </c>
    </row>
    <row r="9886" spans="1:7" x14ac:dyDescent="0.25">
      <c r="A9886">
        <v>509885</v>
      </c>
      <c r="B9886">
        <v>114477</v>
      </c>
      <c r="C9886" s="1">
        <v>46017</v>
      </c>
      <c r="D9886" s="1">
        <v>46144</v>
      </c>
      <c r="E9886" t="str">
        <f t="shared" si="462"/>
        <v>2025-December</v>
      </c>
      <c r="F9886" t="str">
        <f t="shared" si="463"/>
        <v>No</v>
      </c>
      <c r="G9886">
        <f t="shared" si="464"/>
        <v>4</v>
      </c>
    </row>
    <row r="9887" spans="1:7" x14ac:dyDescent="0.25">
      <c r="A9887">
        <v>509886</v>
      </c>
      <c r="B9887">
        <v>114456</v>
      </c>
      <c r="C9887" s="1">
        <v>46017</v>
      </c>
      <c r="D9887" s="1">
        <v>46023</v>
      </c>
      <c r="E9887" t="str">
        <f t="shared" si="462"/>
        <v>2025-December</v>
      </c>
      <c r="F9887" t="str">
        <f t="shared" si="463"/>
        <v>No</v>
      </c>
      <c r="G9887">
        <f t="shared" si="464"/>
        <v>0</v>
      </c>
    </row>
    <row r="9888" spans="1:7" x14ac:dyDescent="0.25">
      <c r="A9888">
        <v>509887</v>
      </c>
      <c r="B9888">
        <v>114463</v>
      </c>
      <c r="C9888" s="1">
        <v>46017</v>
      </c>
      <c r="D9888" s="1">
        <v>46062</v>
      </c>
      <c r="E9888" t="str">
        <f t="shared" si="462"/>
        <v>2025-December</v>
      </c>
      <c r="F9888" t="str">
        <f t="shared" si="463"/>
        <v>No</v>
      </c>
      <c r="G9888">
        <f t="shared" si="464"/>
        <v>1</v>
      </c>
    </row>
    <row r="9889" spans="1:7" x14ac:dyDescent="0.25">
      <c r="A9889">
        <v>509888</v>
      </c>
      <c r="B9889">
        <v>114453</v>
      </c>
      <c r="C9889" s="1">
        <v>46017</v>
      </c>
      <c r="D9889" s="1">
        <v>46030</v>
      </c>
      <c r="E9889" t="str">
        <f t="shared" si="462"/>
        <v>2025-December</v>
      </c>
      <c r="F9889" t="str">
        <f t="shared" si="463"/>
        <v>No</v>
      </c>
      <c r="G9889">
        <f t="shared" si="464"/>
        <v>0</v>
      </c>
    </row>
    <row r="9890" spans="1:7" x14ac:dyDescent="0.25">
      <c r="A9890">
        <v>509889</v>
      </c>
      <c r="B9890">
        <v>114455</v>
      </c>
      <c r="C9890" s="1">
        <v>46017</v>
      </c>
      <c r="D9890" s="1">
        <v>46033</v>
      </c>
      <c r="E9890" t="str">
        <f t="shared" si="462"/>
        <v>2025-December</v>
      </c>
      <c r="F9890" t="str">
        <f t="shared" si="463"/>
        <v>No</v>
      </c>
      <c r="G9890">
        <f t="shared" si="464"/>
        <v>0</v>
      </c>
    </row>
    <row r="9891" spans="1:7" x14ac:dyDescent="0.25">
      <c r="A9891">
        <v>509890</v>
      </c>
      <c r="B9891">
        <v>110074</v>
      </c>
      <c r="C9891" s="1">
        <v>46017</v>
      </c>
      <c r="E9891" t="str">
        <f t="shared" si="462"/>
        <v>2025-December</v>
      </c>
      <c r="F9891" t="str">
        <f t="shared" si="463"/>
        <v>Yes</v>
      </c>
      <c r="G9891">
        <f t="shared" si="464"/>
        <v>7</v>
      </c>
    </row>
    <row r="9892" spans="1:7" x14ac:dyDescent="0.25">
      <c r="A9892">
        <v>509891</v>
      </c>
      <c r="B9892">
        <v>109988</v>
      </c>
      <c r="C9892" s="1">
        <v>46017</v>
      </c>
      <c r="D9892" s="1">
        <v>46023</v>
      </c>
      <c r="E9892" t="str">
        <f t="shared" si="462"/>
        <v>2025-December</v>
      </c>
      <c r="F9892" t="str">
        <f t="shared" si="463"/>
        <v>No</v>
      </c>
      <c r="G9892">
        <f t="shared" si="464"/>
        <v>0</v>
      </c>
    </row>
    <row r="9893" spans="1:7" x14ac:dyDescent="0.25">
      <c r="A9893">
        <v>509892</v>
      </c>
      <c r="B9893">
        <v>106698</v>
      </c>
      <c r="C9893" s="1">
        <v>46017</v>
      </c>
      <c r="D9893" s="1">
        <v>46202</v>
      </c>
      <c r="E9893" t="str">
        <f t="shared" si="462"/>
        <v>2025-December</v>
      </c>
      <c r="F9893" t="str">
        <f t="shared" si="463"/>
        <v>No</v>
      </c>
      <c r="G9893">
        <f t="shared" si="464"/>
        <v>6</v>
      </c>
    </row>
    <row r="9894" spans="1:7" x14ac:dyDescent="0.25">
      <c r="A9894">
        <v>509893</v>
      </c>
      <c r="B9894">
        <v>114430</v>
      </c>
      <c r="C9894" s="1">
        <v>46017</v>
      </c>
      <c r="D9894" s="1">
        <v>46019</v>
      </c>
      <c r="E9894" t="str">
        <f t="shared" si="462"/>
        <v>2025-December</v>
      </c>
      <c r="F9894" t="str">
        <f t="shared" si="463"/>
        <v>No</v>
      </c>
      <c r="G9894">
        <f t="shared" si="464"/>
        <v>0</v>
      </c>
    </row>
    <row r="9895" spans="1:7" x14ac:dyDescent="0.25">
      <c r="A9895">
        <v>509894</v>
      </c>
      <c r="B9895">
        <v>114431</v>
      </c>
      <c r="C9895" s="1">
        <v>46017</v>
      </c>
      <c r="D9895" s="1">
        <v>46080</v>
      </c>
      <c r="E9895" t="str">
        <f t="shared" si="462"/>
        <v>2025-December</v>
      </c>
      <c r="F9895" t="str">
        <f t="shared" si="463"/>
        <v>No</v>
      </c>
      <c r="G9895">
        <f t="shared" si="464"/>
        <v>2</v>
      </c>
    </row>
    <row r="9896" spans="1:7" x14ac:dyDescent="0.25">
      <c r="A9896">
        <v>509895</v>
      </c>
      <c r="B9896">
        <v>114434</v>
      </c>
      <c r="C9896" s="1">
        <v>46017</v>
      </c>
      <c r="D9896" s="1">
        <v>46066</v>
      </c>
      <c r="E9896" t="str">
        <f t="shared" si="462"/>
        <v>2025-December</v>
      </c>
      <c r="F9896" t="str">
        <f t="shared" si="463"/>
        <v>No</v>
      </c>
      <c r="G9896">
        <f t="shared" si="464"/>
        <v>1</v>
      </c>
    </row>
    <row r="9897" spans="1:7" x14ac:dyDescent="0.25">
      <c r="A9897">
        <v>509896</v>
      </c>
      <c r="B9897">
        <v>114435</v>
      </c>
      <c r="C9897" s="1">
        <v>46017</v>
      </c>
      <c r="D9897" s="1">
        <v>46030</v>
      </c>
      <c r="E9897" t="str">
        <f t="shared" si="462"/>
        <v>2025-December</v>
      </c>
      <c r="F9897" t="str">
        <f t="shared" si="463"/>
        <v>No</v>
      </c>
      <c r="G9897">
        <f t="shared" si="464"/>
        <v>0</v>
      </c>
    </row>
    <row r="9898" spans="1:7" x14ac:dyDescent="0.25">
      <c r="A9898">
        <v>509897</v>
      </c>
      <c r="B9898">
        <v>114436</v>
      </c>
      <c r="C9898" s="1">
        <v>46017</v>
      </c>
      <c r="E9898" t="str">
        <f t="shared" si="462"/>
        <v>2025-December</v>
      </c>
      <c r="F9898" t="str">
        <f t="shared" si="463"/>
        <v>Yes</v>
      </c>
      <c r="G9898">
        <f t="shared" si="464"/>
        <v>7</v>
      </c>
    </row>
    <row r="9899" spans="1:7" x14ac:dyDescent="0.25">
      <c r="A9899">
        <v>509898</v>
      </c>
      <c r="B9899">
        <v>114438</v>
      </c>
      <c r="C9899" s="1">
        <v>46017</v>
      </c>
      <c r="E9899" t="str">
        <f t="shared" si="462"/>
        <v>2025-December</v>
      </c>
      <c r="F9899" t="str">
        <f t="shared" si="463"/>
        <v>Yes</v>
      </c>
      <c r="G9899">
        <f t="shared" si="464"/>
        <v>7</v>
      </c>
    </row>
    <row r="9900" spans="1:7" x14ac:dyDescent="0.25">
      <c r="A9900">
        <v>509899</v>
      </c>
      <c r="B9900">
        <v>114439</v>
      </c>
      <c r="C9900" s="1">
        <v>46017</v>
      </c>
      <c r="D9900" s="1">
        <v>46076</v>
      </c>
      <c r="E9900" t="str">
        <f t="shared" si="462"/>
        <v>2025-December</v>
      </c>
      <c r="F9900" t="str">
        <f t="shared" si="463"/>
        <v>No</v>
      </c>
      <c r="G9900">
        <f t="shared" si="464"/>
        <v>1</v>
      </c>
    </row>
    <row r="9901" spans="1:7" x14ac:dyDescent="0.25">
      <c r="A9901">
        <v>509900</v>
      </c>
      <c r="B9901">
        <v>114433</v>
      </c>
      <c r="C9901" s="1">
        <v>46017</v>
      </c>
      <c r="D9901" s="1">
        <v>46018</v>
      </c>
      <c r="E9901" t="str">
        <f t="shared" si="462"/>
        <v>2025-December</v>
      </c>
      <c r="F9901" t="str">
        <f t="shared" si="463"/>
        <v>No</v>
      </c>
      <c r="G9901">
        <f t="shared" si="464"/>
        <v>0</v>
      </c>
    </row>
    <row r="9902" spans="1:7" x14ac:dyDescent="0.25">
      <c r="A9902">
        <v>509901</v>
      </c>
      <c r="B9902">
        <v>114441</v>
      </c>
      <c r="C9902" s="1">
        <v>46017</v>
      </c>
      <c r="D9902" s="1">
        <v>46048</v>
      </c>
      <c r="E9902" t="str">
        <f t="shared" si="462"/>
        <v>2025-December</v>
      </c>
      <c r="F9902" t="str">
        <f t="shared" si="463"/>
        <v>No</v>
      </c>
      <c r="G9902">
        <f t="shared" si="464"/>
        <v>1</v>
      </c>
    </row>
    <row r="9903" spans="1:7" x14ac:dyDescent="0.25">
      <c r="A9903">
        <v>509902</v>
      </c>
      <c r="B9903">
        <v>114451</v>
      </c>
      <c r="C9903" s="1">
        <v>46017</v>
      </c>
      <c r="D9903" s="1">
        <v>46097</v>
      </c>
      <c r="E9903" t="str">
        <f t="shared" si="462"/>
        <v>2025-December</v>
      </c>
      <c r="F9903" t="str">
        <f t="shared" si="463"/>
        <v>No</v>
      </c>
      <c r="G9903">
        <f t="shared" si="464"/>
        <v>2</v>
      </c>
    </row>
    <row r="9904" spans="1:7" x14ac:dyDescent="0.25">
      <c r="A9904">
        <v>509903</v>
      </c>
      <c r="B9904">
        <v>114440</v>
      </c>
      <c r="C9904" s="1">
        <v>46017</v>
      </c>
      <c r="D9904" s="1">
        <v>46029</v>
      </c>
      <c r="E9904" t="str">
        <f t="shared" si="462"/>
        <v>2025-December</v>
      </c>
      <c r="F9904" t="str">
        <f t="shared" si="463"/>
        <v>No</v>
      </c>
      <c r="G9904">
        <f t="shared" si="464"/>
        <v>0</v>
      </c>
    </row>
    <row r="9905" spans="1:7" x14ac:dyDescent="0.25">
      <c r="A9905">
        <v>509904</v>
      </c>
      <c r="B9905">
        <v>114449</v>
      </c>
      <c r="C9905" s="1">
        <v>46017</v>
      </c>
      <c r="D9905" s="1">
        <v>46151</v>
      </c>
      <c r="E9905" t="str">
        <f t="shared" si="462"/>
        <v>2025-December</v>
      </c>
      <c r="F9905" t="str">
        <f t="shared" si="463"/>
        <v>No</v>
      </c>
      <c r="G9905">
        <f t="shared" si="464"/>
        <v>4</v>
      </c>
    </row>
    <row r="9906" spans="1:7" x14ac:dyDescent="0.25">
      <c r="A9906">
        <v>509905</v>
      </c>
      <c r="B9906">
        <v>114448</v>
      </c>
      <c r="C9906" s="1">
        <v>46017</v>
      </c>
      <c r="D9906" s="1">
        <v>46107</v>
      </c>
      <c r="E9906" t="str">
        <f t="shared" si="462"/>
        <v>2025-December</v>
      </c>
      <c r="F9906" t="str">
        <f t="shared" si="463"/>
        <v>No</v>
      </c>
      <c r="G9906">
        <f t="shared" si="464"/>
        <v>3</v>
      </c>
    </row>
    <row r="9907" spans="1:7" x14ac:dyDescent="0.25">
      <c r="A9907">
        <v>509906</v>
      </c>
      <c r="B9907">
        <v>114450</v>
      </c>
      <c r="C9907" s="1">
        <v>46017</v>
      </c>
      <c r="E9907" t="str">
        <f t="shared" si="462"/>
        <v>2025-December</v>
      </c>
      <c r="F9907" t="str">
        <f t="shared" si="463"/>
        <v>Yes</v>
      </c>
      <c r="G9907">
        <f t="shared" si="464"/>
        <v>7</v>
      </c>
    </row>
    <row r="9908" spans="1:7" x14ac:dyDescent="0.25">
      <c r="A9908">
        <v>509907</v>
      </c>
      <c r="B9908">
        <v>114446</v>
      </c>
      <c r="C9908" s="1">
        <v>46017</v>
      </c>
      <c r="D9908" s="1">
        <v>46036</v>
      </c>
      <c r="E9908" t="str">
        <f t="shared" si="462"/>
        <v>2025-December</v>
      </c>
      <c r="F9908" t="str">
        <f t="shared" si="463"/>
        <v>No</v>
      </c>
      <c r="G9908">
        <f t="shared" si="464"/>
        <v>0</v>
      </c>
    </row>
    <row r="9909" spans="1:7" x14ac:dyDescent="0.25">
      <c r="A9909">
        <v>509908</v>
      </c>
      <c r="B9909">
        <v>114444</v>
      </c>
      <c r="C9909" s="1">
        <v>46017</v>
      </c>
      <c r="D9909" s="1">
        <v>46021</v>
      </c>
      <c r="E9909" t="str">
        <f t="shared" si="462"/>
        <v>2025-December</v>
      </c>
      <c r="F9909" t="str">
        <f t="shared" si="463"/>
        <v>No</v>
      </c>
      <c r="G9909">
        <f t="shared" si="464"/>
        <v>0</v>
      </c>
    </row>
    <row r="9910" spans="1:7" x14ac:dyDescent="0.25">
      <c r="A9910">
        <v>509909</v>
      </c>
      <c r="B9910">
        <v>114442</v>
      </c>
      <c r="C9910" s="1">
        <v>46017</v>
      </c>
      <c r="D9910" s="1">
        <v>46050</v>
      </c>
      <c r="E9910" t="str">
        <f t="shared" si="462"/>
        <v>2025-December</v>
      </c>
      <c r="F9910" t="str">
        <f t="shared" si="463"/>
        <v>No</v>
      </c>
      <c r="G9910">
        <f t="shared" si="464"/>
        <v>1</v>
      </c>
    </row>
    <row r="9911" spans="1:7" x14ac:dyDescent="0.25">
      <c r="A9911">
        <v>509910</v>
      </c>
      <c r="B9911">
        <v>114447</v>
      </c>
      <c r="C9911" s="1">
        <v>46017</v>
      </c>
      <c r="D9911" s="1">
        <v>46054</v>
      </c>
      <c r="E9911" t="str">
        <f t="shared" si="462"/>
        <v>2025-December</v>
      </c>
      <c r="F9911" t="str">
        <f t="shared" si="463"/>
        <v>No</v>
      </c>
      <c r="G9911">
        <f t="shared" si="464"/>
        <v>1</v>
      </c>
    </row>
    <row r="9912" spans="1:7" x14ac:dyDescent="0.25">
      <c r="A9912">
        <v>509911</v>
      </c>
      <c r="B9912">
        <v>114547</v>
      </c>
      <c r="C9912" s="1">
        <v>46018</v>
      </c>
      <c r="D9912" s="1">
        <v>46050</v>
      </c>
      <c r="E9912" t="str">
        <f t="shared" si="462"/>
        <v>2025-December</v>
      </c>
      <c r="F9912" t="str">
        <f t="shared" si="463"/>
        <v>No</v>
      </c>
      <c r="G9912">
        <f t="shared" si="464"/>
        <v>1</v>
      </c>
    </row>
    <row r="9913" spans="1:7" x14ac:dyDescent="0.25">
      <c r="A9913">
        <v>509912</v>
      </c>
      <c r="B9913">
        <v>114536</v>
      </c>
      <c r="C9913" s="1">
        <v>46018</v>
      </c>
      <c r="D9913" s="1">
        <v>46041</v>
      </c>
      <c r="E9913" t="str">
        <f t="shared" si="462"/>
        <v>2025-December</v>
      </c>
      <c r="F9913" t="str">
        <f t="shared" si="463"/>
        <v>No</v>
      </c>
      <c r="G9913">
        <f t="shared" si="464"/>
        <v>0</v>
      </c>
    </row>
    <row r="9914" spans="1:7" x14ac:dyDescent="0.25">
      <c r="A9914">
        <v>509913</v>
      </c>
      <c r="B9914">
        <v>114535</v>
      </c>
      <c r="C9914" s="1">
        <v>46018</v>
      </c>
      <c r="D9914" s="1">
        <v>46073</v>
      </c>
      <c r="E9914" t="str">
        <f t="shared" si="462"/>
        <v>2025-December</v>
      </c>
      <c r="F9914" t="str">
        <f t="shared" si="463"/>
        <v>No</v>
      </c>
      <c r="G9914">
        <f t="shared" si="464"/>
        <v>1</v>
      </c>
    </row>
    <row r="9915" spans="1:7" x14ac:dyDescent="0.25">
      <c r="A9915">
        <v>509914</v>
      </c>
      <c r="B9915">
        <v>114537</v>
      </c>
      <c r="C9915" s="1">
        <v>46018</v>
      </c>
      <c r="D9915" s="1">
        <v>46145</v>
      </c>
      <c r="E9915" t="str">
        <f t="shared" si="462"/>
        <v>2025-December</v>
      </c>
      <c r="F9915" t="str">
        <f t="shared" si="463"/>
        <v>No</v>
      </c>
      <c r="G9915">
        <f t="shared" si="464"/>
        <v>4</v>
      </c>
    </row>
    <row r="9916" spans="1:7" x14ac:dyDescent="0.25">
      <c r="A9916">
        <v>509915</v>
      </c>
      <c r="B9916">
        <v>114539</v>
      </c>
      <c r="C9916" s="1">
        <v>46018</v>
      </c>
      <c r="E9916" t="str">
        <f t="shared" si="462"/>
        <v>2025-December</v>
      </c>
      <c r="F9916" t="str">
        <f t="shared" si="463"/>
        <v>Yes</v>
      </c>
      <c r="G9916">
        <f t="shared" si="464"/>
        <v>7</v>
      </c>
    </row>
    <row r="9917" spans="1:7" x14ac:dyDescent="0.25">
      <c r="A9917">
        <v>509916</v>
      </c>
      <c r="B9917">
        <v>114541</v>
      </c>
      <c r="C9917" s="1">
        <v>46018</v>
      </c>
      <c r="D9917" s="1">
        <v>46031</v>
      </c>
      <c r="E9917" t="str">
        <f t="shared" si="462"/>
        <v>2025-December</v>
      </c>
      <c r="F9917" t="str">
        <f t="shared" si="463"/>
        <v>No</v>
      </c>
      <c r="G9917">
        <f t="shared" si="464"/>
        <v>0</v>
      </c>
    </row>
    <row r="9918" spans="1:7" x14ac:dyDescent="0.25">
      <c r="A9918">
        <v>509917</v>
      </c>
      <c r="B9918">
        <v>114542</v>
      </c>
      <c r="C9918" s="1">
        <v>46018</v>
      </c>
      <c r="D9918" s="1">
        <v>46047</v>
      </c>
      <c r="E9918" t="str">
        <f t="shared" si="462"/>
        <v>2025-December</v>
      </c>
      <c r="F9918" t="str">
        <f t="shared" si="463"/>
        <v>No</v>
      </c>
      <c r="G9918">
        <f t="shared" si="464"/>
        <v>0</v>
      </c>
    </row>
    <row r="9919" spans="1:7" x14ac:dyDescent="0.25">
      <c r="A9919">
        <v>509918</v>
      </c>
      <c r="B9919">
        <v>114543</v>
      </c>
      <c r="C9919" s="1">
        <v>46018</v>
      </c>
      <c r="D9919" s="1">
        <v>46019</v>
      </c>
      <c r="E9919" t="str">
        <f t="shared" si="462"/>
        <v>2025-December</v>
      </c>
      <c r="F9919" t="str">
        <f t="shared" si="463"/>
        <v>No</v>
      </c>
      <c r="G9919">
        <f t="shared" si="464"/>
        <v>0</v>
      </c>
    </row>
    <row r="9920" spans="1:7" x14ac:dyDescent="0.25">
      <c r="A9920">
        <v>509919</v>
      </c>
      <c r="B9920">
        <v>114544</v>
      </c>
      <c r="C9920" s="1">
        <v>46018</v>
      </c>
      <c r="D9920" s="1">
        <v>46024</v>
      </c>
      <c r="E9920" t="str">
        <f t="shared" si="462"/>
        <v>2025-December</v>
      </c>
      <c r="F9920" t="str">
        <f t="shared" si="463"/>
        <v>No</v>
      </c>
      <c r="G9920">
        <f t="shared" si="464"/>
        <v>0</v>
      </c>
    </row>
    <row r="9921" spans="1:7" x14ac:dyDescent="0.25">
      <c r="A9921">
        <v>509920</v>
      </c>
      <c r="B9921">
        <v>114545</v>
      </c>
      <c r="C9921" s="1">
        <v>46018</v>
      </c>
      <c r="D9921" s="1">
        <v>46083</v>
      </c>
      <c r="E9921" t="str">
        <f t="shared" si="462"/>
        <v>2025-December</v>
      </c>
      <c r="F9921" t="str">
        <f t="shared" si="463"/>
        <v>No</v>
      </c>
      <c r="G9921">
        <f t="shared" si="464"/>
        <v>2</v>
      </c>
    </row>
    <row r="9922" spans="1:7" x14ac:dyDescent="0.25">
      <c r="A9922">
        <v>509921</v>
      </c>
      <c r="B9922">
        <v>114546</v>
      </c>
      <c r="C9922" s="1">
        <v>46018</v>
      </c>
      <c r="D9922" s="1">
        <v>46052</v>
      </c>
      <c r="E9922" t="str">
        <f t="shared" si="462"/>
        <v>2025-December</v>
      </c>
      <c r="F9922" t="str">
        <f t="shared" si="463"/>
        <v>No</v>
      </c>
      <c r="G9922">
        <f t="shared" si="464"/>
        <v>1</v>
      </c>
    </row>
    <row r="9923" spans="1:7" x14ac:dyDescent="0.25">
      <c r="A9923">
        <v>509922</v>
      </c>
      <c r="B9923">
        <v>114549</v>
      </c>
      <c r="C9923" s="1">
        <v>46018</v>
      </c>
      <c r="D9923" s="1">
        <v>46021</v>
      </c>
      <c r="E9923" t="str">
        <f t="shared" ref="E9923:E9986" si="465">TEXT(C9923:C29024,"yyyy-mmmm")</f>
        <v>2025-December</v>
      </c>
      <c r="F9923" t="str">
        <f t="shared" ref="F9923:F9986" si="466">IF(ISBLANK(D9923), "Yes", IF((MONTH(D9923)&gt;MONTH(C9923)),"Yes","No"))</f>
        <v>No</v>
      </c>
      <c r="G9923">
        <f t="shared" ref="G9923:G9986" si="467">IF(ISBLANK(D9923), DATEDIF(C9923, MAX(D:D), "m"), DATEDIF(C9923,D9923, "m"))</f>
        <v>0</v>
      </c>
    </row>
    <row r="9924" spans="1:7" x14ac:dyDescent="0.25">
      <c r="A9924">
        <v>509923</v>
      </c>
      <c r="B9924">
        <v>114562</v>
      </c>
      <c r="C9924" s="1">
        <v>46018</v>
      </c>
      <c r="D9924" s="1">
        <v>46028</v>
      </c>
      <c r="E9924" t="str">
        <f t="shared" si="465"/>
        <v>2025-December</v>
      </c>
      <c r="F9924" t="str">
        <f t="shared" si="466"/>
        <v>No</v>
      </c>
      <c r="G9924">
        <f t="shared" si="467"/>
        <v>0</v>
      </c>
    </row>
    <row r="9925" spans="1:7" x14ac:dyDescent="0.25">
      <c r="A9925">
        <v>509924</v>
      </c>
      <c r="B9925">
        <v>114551</v>
      </c>
      <c r="C9925" s="1">
        <v>46018</v>
      </c>
      <c r="D9925" s="1">
        <v>46197</v>
      </c>
      <c r="E9925" t="str">
        <f t="shared" si="465"/>
        <v>2025-December</v>
      </c>
      <c r="F9925" t="str">
        <f t="shared" si="466"/>
        <v>No</v>
      </c>
      <c r="G9925">
        <f t="shared" si="467"/>
        <v>5</v>
      </c>
    </row>
    <row r="9926" spans="1:7" x14ac:dyDescent="0.25">
      <c r="A9926">
        <v>509925</v>
      </c>
      <c r="B9926">
        <v>114552</v>
      </c>
      <c r="C9926" s="1">
        <v>46018</v>
      </c>
      <c r="D9926" s="1">
        <v>46021</v>
      </c>
      <c r="E9926" t="str">
        <f t="shared" si="465"/>
        <v>2025-December</v>
      </c>
      <c r="F9926" t="str">
        <f t="shared" si="466"/>
        <v>No</v>
      </c>
      <c r="G9926">
        <f t="shared" si="467"/>
        <v>0</v>
      </c>
    </row>
    <row r="9927" spans="1:7" x14ac:dyDescent="0.25">
      <c r="A9927">
        <v>509926</v>
      </c>
      <c r="B9927">
        <v>114554</v>
      </c>
      <c r="C9927" s="1">
        <v>46018</v>
      </c>
      <c r="D9927" s="1">
        <v>46027</v>
      </c>
      <c r="E9927" t="str">
        <f t="shared" si="465"/>
        <v>2025-December</v>
      </c>
      <c r="F9927" t="str">
        <f t="shared" si="466"/>
        <v>No</v>
      </c>
      <c r="G9927">
        <f t="shared" si="467"/>
        <v>0</v>
      </c>
    </row>
    <row r="9928" spans="1:7" x14ac:dyDescent="0.25">
      <c r="A9928">
        <v>509927</v>
      </c>
      <c r="B9928">
        <v>114556</v>
      </c>
      <c r="C9928" s="1">
        <v>46018</v>
      </c>
      <c r="D9928" s="1">
        <v>46024</v>
      </c>
      <c r="E9928" t="str">
        <f t="shared" si="465"/>
        <v>2025-December</v>
      </c>
      <c r="F9928" t="str">
        <f t="shared" si="466"/>
        <v>No</v>
      </c>
      <c r="G9928">
        <f t="shared" si="467"/>
        <v>0</v>
      </c>
    </row>
    <row r="9929" spans="1:7" x14ac:dyDescent="0.25">
      <c r="A9929">
        <v>509928</v>
      </c>
      <c r="B9929">
        <v>114557</v>
      </c>
      <c r="C9929" s="1">
        <v>46018</v>
      </c>
      <c r="D9929" s="1">
        <v>46019</v>
      </c>
      <c r="E9929" t="str">
        <f t="shared" si="465"/>
        <v>2025-December</v>
      </c>
      <c r="F9929" t="str">
        <f t="shared" si="466"/>
        <v>No</v>
      </c>
      <c r="G9929">
        <f t="shared" si="467"/>
        <v>0</v>
      </c>
    </row>
    <row r="9930" spans="1:7" x14ac:dyDescent="0.25">
      <c r="A9930">
        <v>509929</v>
      </c>
      <c r="B9930">
        <v>114558</v>
      </c>
      <c r="C9930" s="1">
        <v>46018</v>
      </c>
      <c r="D9930" s="1">
        <v>46038</v>
      </c>
      <c r="E9930" t="str">
        <f t="shared" si="465"/>
        <v>2025-December</v>
      </c>
      <c r="F9930" t="str">
        <f t="shared" si="466"/>
        <v>No</v>
      </c>
      <c r="G9930">
        <f t="shared" si="467"/>
        <v>0</v>
      </c>
    </row>
    <row r="9931" spans="1:7" x14ac:dyDescent="0.25">
      <c r="A9931">
        <v>509930</v>
      </c>
      <c r="B9931">
        <v>114559</v>
      </c>
      <c r="C9931" s="1">
        <v>46018</v>
      </c>
      <c r="D9931" s="1">
        <v>46024</v>
      </c>
      <c r="E9931" t="str">
        <f t="shared" si="465"/>
        <v>2025-December</v>
      </c>
      <c r="F9931" t="str">
        <f t="shared" si="466"/>
        <v>No</v>
      </c>
      <c r="G9931">
        <f t="shared" si="467"/>
        <v>0</v>
      </c>
    </row>
    <row r="9932" spans="1:7" x14ac:dyDescent="0.25">
      <c r="A9932">
        <v>509931</v>
      </c>
      <c r="B9932">
        <v>114564</v>
      </c>
      <c r="C9932" s="1">
        <v>46018</v>
      </c>
      <c r="D9932" s="1">
        <v>46019</v>
      </c>
      <c r="E9932" t="str">
        <f t="shared" si="465"/>
        <v>2025-December</v>
      </c>
      <c r="F9932" t="str">
        <f t="shared" si="466"/>
        <v>No</v>
      </c>
      <c r="G9932">
        <f t="shared" si="467"/>
        <v>0</v>
      </c>
    </row>
    <row r="9933" spans="1:7" x14ac:dyDescent="0.25">
      <c r="A9933">
        <v>509932</v>
      </c>
      <c r="B9933">
        <v>114560</v>
      </c>
      <c r="C9933" s="1">
        <v>46018</v>
      </c>
      <c r="E9933" t="str">
        <f t="shared" si="465"/>
        <v>2025-December</v>
      </c>
      <c r="F9933" t="str">
        <f t="shared" si="466"/>
        <v>Yes</v>
      </c>
      <c r="G9933">
        <f t="shared" si="467"/>
        <v>7</v>
      </c>
    </row>
    <row r="9934" spans="1:7" x14ac:dyDescent="0.25">
      <c r="A9934">
        <v>509933</v>
      </c>
      <c r="B9934">
        <v>114563</v>
      </c>
      <c r="C9934" s="1">
        <v>46018</v>
      </c>
      <c r="D9934" s="1">
        <v>46034</v>
      </c>
      <c r="E9934" t="str">
        <f t="shared" si="465"/>
        <v>2025-December</v>
      </c>
      <c r="F9934" t="str">
        <f t="shared" si="466"/>
        <v>No</v>
      </c>
      <c r="G9934">
        <f t="shared" si="467"/>
        <v>0</v>
      </c>
    </row>
    <row r="9935" spans="1:7" x14ac:dyDescent="0.25">
      <c r="A9935">
        <v>509934</v>
      </c>
      <c r="B9935">
        <v>114534</v>
      </c>
      <c r="C9935" s="1">
        <v>46018</v>
      </c>
      <c r="D9935" s="1">
        <v>46024</v>
      </c>
      <c r="E9935" t="str">
        <f t="shared" si="465"/>
        <v>2025-December</v>
      </c>
      <c r="F9935" t="str">
        <f t="shared" si="466"/>
        <v>No</v>
      </c>
      <c r="G9935">
        <f t="shared" si="467"/>
        <v>0</v>
      </c>
    </row>
    <row r="9936" spans="1:7" x14ac:dyDescent="0.25">
      <c r="A9936">
        <v>509935</v>
      </c>
      <c r="B9936">
        <v>114550</v>
      </c>
      <c r="C9936" s="1">
        <v>46018</v>
      </c>
      <c r="D9936" s="1">
        <v>46029</v>
      </c>
      <c r="E9936" t="str">
        <f t="shared" si="465"/>
        <v>2025-December</v>
      </c>
      <c r="F9936" t="str">
        <f t="shared" si="466"/>
        <v>No</v>
      </c>
      <c r="G9936">
        <f t="shared" si="467"/>
        <v>0</v>
      </c>
    </row>
    <row r="9937" spans="1:7" x14ac:dyDescent="0.25">
      <c r="A9937">
        <v>509936</v>
      </c>
      <c r="B9937">
        <v>114532</v>
      </c>
      <c r="C9937" s="1">
        <v>46018</v>
      </c>
      <c r="D9937" s="1">
        <v>46124</v>
      </c>
      <c r="E9937" t="str">
        <f t="shared" si="465"/>
        <v>2025-December</v>
      </c>
      <c r="F9937" t="str">
        <f t="shared" si="466"/>
        <v>No</v>
      </c>
      <c r="G9937">
        <f t="shared" si="467"/>
        <v>3</v>
      </c>
    </row>
    <row r="9938" spans="1:7" x14ac:dyDescent="0.25">
      <c r="A9938">
        <v>509937</v>
      </c>
      <c r="B9938">
        <v>114495</v>
      </c>
      <c r="C9938" s="1">
        <v>46018</v>
      </c>
      <c r="D9938" s="1">
        <v>46035</v>
      </c>
      <c r="E9938" t="str">
        <f t="shared" si="465"/>
        <v>2025-December</v>
      </c>
      <c r="F9938" t="str">
        <f t="shared" si="466"/>
        <v>No</v>
      </c>
      <c r="G9938">
        <f t="shared" si="467"/>
        <v>0</v>
      </c>
    </row>
    <row r="9939" spans="1:7" x14ac:dyDescent="0.25">
      <c r="A9939">
        <v>509938</v>
      </c>
      <c r="B9939">
        <v>114529</v>
      </c>
      <c r="C9939" s="1">
        <v>46018</v>
      </c>
      <c r="D9939" s="1">
        <v>46028</v>
      </c>
      <c r="E9939" t="str">
        <f t="shared" si="465"/>
        <v>2025-December</v>
      </c>
      <c r="F9939" t="str">
        <f t="shared" si="466"/>
        <v>No</v>
      </c>
      <c r="G9939">
        <f t="shared" si="467"/>
        <v>0</v>
      </c>
    </row>
    <row r="9940" spans="1:7" x14ac:dyDescent="0.25">
      <c r="A9940">
        <v>509939</v>
      </c>
      <c r="B9940">
        <v>110053</v>
      </c>
      <c r="C9940" s="1">
        <v>46018</v>
      </c>
      <c r="E9940" t="str">
        <f t="shared" si="465"/>
        <v>2025-December</v>
      </c>
      <c r="F9940" t="str">
        <f t="shared" si="466"/>
        <v>Yes</v>
      </c>
      <c r="G9940">
        <f t="shared" si="467"/>
        <v>7</v>
      </c>
    </row>
    <row r="9941" spans="1:7" x14ac:dyDescent="0.25">
      <c r="A9941">
        <v>509940</v>
      </c>
      <c r="B9941">
        <v>114530</v>
      </c>
      <c r="C9941" s="1">
        <v>46018</v>
      </c>
      <c r="D9941" s="1">
        <v>46042</v>
      </c>
      <c r="E9941" t="str">
        <f t="shared" si="465"/>
        <v>2025-December</v>
      </c>
      <c r="F9941" t="str">
        <f t="shared" si="466"/>
        <v>No</v>
      </c>
      <c r="G9941">
        <f t="shared" si="467"/>
        <v>0</v>
      </c>
    </row>
    <row r="9942" spans="1:7" x14ac:dyDescent="0.25">
      <c r="A9942">
        <v>509941</v>
      </c>
      <c r="B9942">
        <v>114496</v>
      </c>
      <c r="C9942" s="1">
        <v>46018</v>
      </c>
      <c r="D9942" s="1">
        <v>46029</v>
      </c>
      <c r="E9942" t="str">
        <f t="shared" si="465"/>
        <v>2025-December</v>
      </c>
      <c r="F9942" t="str">
        <f t="shared" si="466"/>
        <v>No</v>
      </c>
      <c r="G9942">
        <f t="shared" si="467"/>
        <v>0</v>
      </c>
    </row>
    <row r="9943" spans="1:7" x14ac:dyDescent="0.25">
      <c r="A9943">
        <v>509942</v>
      </c>
      <c r="B9943">
        <v>114497</v>
      </c>
      <c r="C9943" s="1">
        <v>46018</v>
      </c>
      <c r="D9943" s="1">
        <v>46219</v>
      </c>
      <c r="E9943" t="str">
        <f t="shared" si="465"/>
        <v>2025-December</v>
      </c>
      <c r="F9943" t="str">
        <f t="shared" si="466"/>
        <v>No</v>
      </c>
      <c r="G9943">
        <f t="shared" si="467"/>
        <v>6</v>
      </c>
    </row>
    <row r="9944" spans="1:7" x14ac:dyDescent="0.25">
      <c r="A9944">
        <v>509943</v>
      </c>
      <c r="B9944">
        <v>114499</v>
      </c>
      <c r="C9944" s="1">
        <v>46018</v>
      </c>
      <c r="D9944" s="1">
        <v>46236</v>
      </c>
      <c r="E9944" t="str">
        <f t="shared" si="465"/>
        <v>2025-December</v>
      </c>
      <c r="F9944" t="str">
        <f t="shared" si="466"/>
        <v>No</v>
      </c>
      <c r="G9944">
        <f t="shared" si="467"/>
        <v>7</v>
      </c>
    </row>
    <row r="9945" spans="1:7" x14ac:dyDescent="0.25">
      <c r="A9945">
        <v>509944</v>
      </c>
      <c r="B9945">
        <v>114501</v>
      </c>
      <c r="C9945" s="1">
        <v>46018</v>
      </c>
      <c r="D9945" s="1">
        <v>46156</v>
      </c>
      <c r="E9945" t="str">
        <f t="shared" si="465"/>
        <v>2025-December</v>
      </c>
      <c r="F9945" t="str">
        <f t="shared" si="466"/>
        <v>No</v>
      </c>
      <c r="G9945">
        <f t="shared" si="467"/>
        <v>4</v>
      </c>
    </row>
    <row r="9946" spans="1:7" x14ac:dyDescent="0.25">
      <c r="A9946">
        <v>509945</v>
      </c>
      <c r="B9946">
        <v>114503</v>
      </c>
      <c r="C9946" s="1">
        <v>46018</v>
      </c>
      <c r="D9946" s="1">
        <v>46019</v>
      </c>
      <c r="E9946" t="str">
        <f t="shared" si="465"/>
        <v>2025-December</v>
      </c>
      <c r="F9946" t="str">
        <f t="shared" si="466"/>
        <v>No</v>
      </c>
      <c r="G9946">
        <f t="shared" si="467"/>
        <v>0</v>
      </c>
    </row>
    <row r="9947" spans="1:7" x14ac:dyDescent="0.25">
      <c r="A9947">
        <v>509946</v>
      </c>
      <c r="B9947">
        <v>114504</v>
      </c>
      <c r="C9947" s="1">
        <v>46018</v>
      </c>
      <c r="E9947" t="str">
        <f t="shared" si="465"/>
        <v>2025-December</v>
      </c>
      <c r="F9947" t="str">
        <f t="shared" si="466"/>
        <v>Yes</v>
      </c>
      <c r="G9947">
        <f t="shared" si="467"/>
        <v>7</v>
      </c>
    </row>
    <row r="9948" spans="1:7" x14ac:dyDescent="0.25">
      <c r="A9948">
        <v>509947</v>
      </c>
      <c r="B9948">
        <v>114506</v>
      </c>
      <c r="C9948" s="1">
        <v>46018</v>
      </c>
      <c r="E9948" t="str">
        <f t="shared" si="465"/>
        <v>2025-December</v>
      </c>
      <c r="F9948" t="str">
        <f t="shared" si="466"/>
        <v>Yes</v>
      </c>
      <c r="G9948">
        <f t="shared" si="467"/>
        <v>7</v>
      </c>
    </row>
    <row r="9949" spans="1:7" x14ac:dyDescent="0.25">
      <c r="A9949">
        <v>509948</v>
      </c>
      <c r="B9949">
        <v>114507</v>
      </c>
      <c r="C9949" s="1">
        <v>46018</v>
      </c>
      <c r="D9949" s="1">
        <v>46023</v>
      </c>
      <c r="E9949" t="str">
        <f t="shared" si="465"/>
        <v>2025-December</v>
      </c>
      <c r="F9949" t="str">
        <f t="shared" si="466"/>
        <v>No</v>
      </c>
      <c r="G9949">
        <f t="shared" si="467"/>
        <v>0</v>
      </c>
    </row>
    <row r="9950" spans="1:7" x14ac:dyDescent="0.25">
      <c r="A9950">
        <v>509949</v>
      </c>
      <c r="B9950">
        <v>114508</v>
      </c>
      <c r="C9950" s="1">
        <v>46018</v>
      </c>
      <c r="E9950" t="str">
        <f t="shared" si="465"/>
        <v>2025-December</v>
      </c>
      <c r="F9950" t="str">
        <f t="shared" si="466"/>
        <v>Yes</v>
      </c>
      <c r="G9950">
        <f t="shared" si="467"/>
        <v>7</v>
      </c>
    </row>
    <row r="9951" spans="1:7" x14ac:dyDescent="0.25">
      <c r="A9951">
        <v>509950</v>
      </c>
      <c r="B9951">
        <v>114493</v>
      </c>
      <c r="C9951" s="1">
        <v>46018</v>
      </c>
      <c r="D9951" s="1">
        <v>46231</v>
      </c>
      <c r="E9951" t="str">
        <f t="shared" si="465"/>
        <v>2025-December</v>
      </c>
      <c r="F9951" t="str">
        <f t="shared" si="466"/>
        <v>No</v>
      </c>
      <c r="G9951">
        <f t="shared" si="467"/>
        <v>7</v>
      </c>
    </row>
    <row r="9952" spans="1:7" x14ac:dyDescent="0.25">
      <c r="A9952">
        <v>509951</v>
      </c>
      <c r="B9952">
        <v>114511</v>
      </c>
      <c r="C9952" s="1">
        <v>46018</v>
      </c>
      <c r="D9952" s="1">
        <v>46132</v>
      </c>
      <c r="E9952" t="str">
        <f t="shared" si="465"/>
        <v>2025-December</v>
      </c>
      <c r="F9952" t="str">
        <f t="shared" si="466"/>
        <v>No</v>
      </c>
      <c r="G9952">
        <f t="shared" si="467"/>
        <v>3</v>
      </c>
    </row>
    <row r="9953" spans="1:7" x14ac:dyDescent="0.25">
      <c r="A9953">
        <v>509952</v>
      </c>
      <c r="B9953">
        <v>114510</v>
      </c>
      <c r="C9953" s="1">
        <v>46018</v>
      </c>
      <c r="D9953" s="1">
        <v>46023</v>
      </c>
      <c r="E9953" t="str">
        <f t="shared" si="465"/>
        <v>2025-December</v>
      </c>
      <c r="F9953" t="str">
        <f t="shared" si="466"/>
        <v>No</v>
      </c>
      <c r="G9953">
        <f t="shared" si="467"/>
        <v>0</v>
      </c>
    </row>
    <row r="9954" spans="1:7" x14ac:dyDescent="0.25">
      <c r="A9954">
        <v>509953</v>
      </c>
      <c r="B9954">
        <v>114525</v>
      </c>
      <c r="C9954" s="1">
        <v>46018</v>
      </c>
      <c r="D9954" s="1">
        <v>46130</v>
      </c>
      <c r="E9954" t="str">
        <f t="shared" si="465"/>
        <v>2025-December</v>
      </c>
      <c r="F9954" t="str">
        <f t="shared" si="466"/>
        <v>No</v>
      </c>
      <c r="G9954">
        <f t="shared" si="467"/>
        <v>3</v>
      </c>
    </row>
    <row r="9955" spans="1:7" x14ac:dyDescent="0.25">
      <c r="A9955">
        <v>509954</v>
      </c>
      <c r="B9955">
        <v>114523</v>
      </c>
      <c r="C9955" s="1">
        <v>46018</v>
      </c>
      <c r="D9955" s="1">
        <v>46135</v>
      </c>
      <c r="E9955" t="str">
        <f t="shared" si="465"/>
        <v>2025-December</v>
      </c>
      <c r="F9955" t="str">
        <f t="shared" si="466"/>
        <v>No</v>
      </c>
      <c r="G9955">
        <f t="shared" si="467"/>
        <v>3</v>
      </c>
    </row>
    <row r="9956" spans="1:7" x14ac:dyDescent="0.25">
      <c r="A9956">
        <v>509955</v>
      </c>
      <c r="B9956">
        <v>114522</v>
      </c>
      <c r="C9956" s="1">
        <v>46018</v>
      </c>
      <c r="D9956" s="1">
        <v>46118</v>
      </c>
      <c r="E9956" t="str">
        <f t="shared" si="465"/>
        <v>2025-December</v>
      </c>
      <c r="F9956" t="str">
        <f t="shared" si="466"/>
        <v>No</v>
      </c>
      <c r="G9956">
        <f t="shared" si="467"/>
        <v>3</v>
      </c>
    </row>
    <row r="9957" spans="1:7" x14ac:dyDescent="0.25">
      <c r="A9957">
        <v>509956</v>
      </c>
      <c r="B9957">
        <v>114521</v>
      </c>
      <c r="C9957" s="1">
        <v>46018</v>
      </c>
      <c r="D9957" s="1">
        <v>46035</v>
      </c>
      <c r="E9957" t="str">
        <f t="shared" si="465"/>
        <v>2025-December</v>
      </c>
      <c r="F9957" t="str">
        <f t="shared" si="466"/>
        <v>No</v>
      </c>
      <c r="G9957">
        <f t="shared" si="467"/>
        <v>0</v>
      </c>
    </row>
    <row r="9958" spans="1:7" x14ac:dyDescent="0.25">
      <c r="A9958">
        <v>509957</v>
      </c>
      <c r="B9958">
        <v>114527</v>
      </c>
      <c r="C9958" s="1">
        <v>46018</v>
      </c>
      <c r="D9958" s="1">
        <v>46050</v>
      </c>
      <c r="E9958" t="str">
        <f t="shared" si="465"/>
        <v>2025-December</v>
      </c>
      <c r="F9958" t="str">
        <f t="shared" si="466"/>
        <v>No</v>
      </c>
      <c r="G9958">
        <f t="shared" si="467"/>
        <v>1</v>
      </c>
    </row>
    <row r="9959" spans="1:7" x14ac:dyDescent="0.25">
      <c r="A9959">
        <v>509958</v>
      </c>
      <c r="B9959">
        <v>114518</v>
      </c>
      <c r="C9959" s="1">
        <v>46018</v>
      </c>
      <c r="D9959" s="1">
        <v>46106</v>
      </c>
      <c r="E9959" t="str">
        <f t="shared" si="465"/>
        <v>2025-December</v>
      </c>
      <c r="F9959" t="str">
        <f t="shared" si="466"/>
        <v>No</v>
      </c>
      <c r="G9959">
        <f t="shared" si="467"/>
        <v>2</v>
      </c>
    </row>
    <row r="9960" spans="1:7" x14ac:dyDescent="0.25">
      <c r="A9960">
        <v>509959</v>
      </c>
      <c r="B9960">
        <v>114516</v>
      </c>
      <c r="C9960" s="1">
        <v>46018</v>
      </c>
      <c r="E9960" t="str">
        <f t="shared" si="465"/>
        <v>2025-December</v>
      </c>
      <c r="F9960" t="str">
        <f t="shared" si="466"/>
        <v>Yes</v>
      </c>
      <c r="G9960">
        <f t="shared" si="467"/>
        <v>7</v>
      </c>
    </row>
    <row r="9961" spans="1:7" x14ac:dyDescent="0.25">
      <c r="A9961">
        <v>509960</v>
      </c>
      <c r="B9961">
        <v>114515</v>
      </c>
      <c r="C9961" s="1">
        <v>46018</v>
      </c>
      <c r="D9961" s="1">
        <v>46056</v>
      </c>
      <c r="E9961" t="str">
        <f t="shared" si="465"/>
        <v>2025-December</v>
      </c>
      <c r="F9961" t="str">
        <f t="shared" si="466"/>
        <v>No</v>
      </c>
      <c r="G9961">
        <f t="shared" si="467"/>
        <v>1</v>
      </c>
    </row>
    <row r="9962" spans="1:7" x14ac:dyDescent="0.25">
      <c r="A9962">
        <v>509961</v>
      </c>
      <c r="B9962">
        <v>114513</v>
      </c>
      <c r="C9962" s="1">
        <v>46018</v>
      </c>
      <c r="D9962" s="1">
        <v>46029</v>
      </c>
      <c r="E9962" t="str">
        <f t="shared" si="465"/>
        <v>2025-December</v>
      </c>
      <c r="F9962" t="str">
        <f t="shared" si="466"/>
        <v>No</v>
      </c>
      <c r="G9962">
        <f t="shared" si="467"/>
        <v>0</v>
      </c>
    </row>
    <row r="9963" spans="1:7" x14ac:dyDescent="0.25">
      <c r="A9963">
        <v>509962</v>
      </c>
      <c r="B9963">
        <v>114520</v>
      </c>
      <c r="C9963" s="1">
        <v>46018</v>
      </c>
      <c r="D9963" s="1">
        <v>46206</v>
      </c>
      <c r="E9963" t="str">
        <f t="shared" si="465"/>
        <v>2025-December</v>
      </c>
      <c r="F9963" t="str">
        <f t="shared" si="466"/>
        <v>No</v>
      </c>
      <c r="G9963">
        <f t="shared" si="467"/>
        <v>6</v>
      </c>
    </row>
    <row r="9964" spans="1:7" x14ac:dyDescent="0.25">
      <c r="A9964">
        <v>509963</v>
      </c>
      <c r="B9964">
        <v>114604</v>
      </c>
      <c r="C9964" s="1">
        <v>46019</v>
      </c>
      <c r="D9964" s="1">
        <v>46020</v>
      </c>
      <c r="E9964" t="str">
        <f t="shared" si="465"/>
        <v>2025-December</v>
      </c>
      <c r="F9964" t="str">
        <f t="shared" si="466"/>
        <v>No</v>
      </c>
      <c r="G9964">
        <f t="shared" si="467"/>
        <v>0</v>
      </c>
    </row>
    <row r="9965" spans="1:7" x14ac:dyDescent="0.25">
      <c r="A9965">
        <v>509964</v>
      </c>
      <c r="B9965">
        <v>114593</v>
      </c>
      <c r="C9965" s="1">
        <v>46019</v>
      </c>
      <c r="D9965" s="1">
        <v>46098</v>
      </c>
      <c r="E9965" t="str">
        <f t="shared" si="465"/>
        <v>2025-December</v>
      </c>
      <c r="F9965" t="str">
        <f t="shared" si="466"/>
        <v>No</v>
      </c>
      <c r="G9965">
        <f t="shared" si="467"/>
        <v>2</v>
      </c>
    </row>
    <row r="9966" spans="1:7" x14ac:dyDescent="0.25">
      <c r="A9966">
        <v>509965</v>
      </c>
      <c r="B9966">
        <v>114595</v>
      </c>
      <c r="C9966" s="1">
        <v>46019</v>
      </c>
      <c r="D9966" s="1">
        <v>46020</v>
      </c>
      <c r="E9966" t="str">
        <f t="shared" si="465"/>
        <v>2025-December</v>
      </c>
      <c r="F9966" t="str">
        <f t="shared" si="466"/>
        <v>No</v>
      </c>
      <c r="G9966">
        <f t="shared" si="467"/>
        <v>0</v>
      </c>
    </row>
    <row r="9967" spans="1:7" x14ac:dyDescent="0.25">
      <c r="A9967">
        <v>509966</v>
      </c>
      <c r="B9967">
        <v>114596</v>
      </c>
      <c r="C9967" s="1">
        <v>46019</v>
      </c>
      <c r="D9967" s="1">
        <v>46044</v>
      </c>
      <c r="E9967" t="str">
        <f t="shared" si="465"/>
        <v>2025-December</v>
      </c>
      <c r="F9967" t="str">
        <f t="shared" si="466"/>
        <v>No</v>
      </c>
      <c r="G9967">
        <f t="shared" si="467"/>
        <v>0</v>
      </c>
    </row>
    <row r="9968" spans="1:7" x14ac:dyDescent="0.25">
      <c r="A9968">
        <v>509967</v>
      </c>
      <c r="B9968">
        <v>114597</v>
      </c>
      <c r="C9968" s="1">
        <v>46019</v>
      </c>
      <c r="E9968" t="str">
        <f t="shared" si="465"/>
        <v>2025-December</v>
      </c>
      <c r="F9968" t="str">
        <f t="shared" si="466"/>
        <v>Yes</v>
      </c>
      <c r="G9968">
        <f t="shared" si="467"/>
        <v>7</v>
      </c>
    </row>
    <row r="9969" spans="1:7" x14ac:dyDescent="0.25">
      <c r="A9969">
        <v>509968</v>
      </c>
      <c r="B9969">
        <v>114598</v>
      </c>
      <c r="C9969" s="1">
        <v>46019</v>
      </c>
      <c r="D9969" s="1">
        <v>46043</v>
      </c>
      <c r="E9969" t="str">
        <f t="shared" si="465"/>
        <v>2025-December</v>
      </c>
      <c r="F9969" t="str">
        <f t="shared" si="466"/>
        <v>No</v>
      </c>
      <c r="G9969">
        <f t="shared" si="467"/>
        <v>0</v>
      </c>
    </row>
    <row r="9970" spans="1:7" x14ac:dyDescent="0.25">
      <c r="A9970">
        <v>509969</v>
      </c>
      <c r="B9970">
        <v>114600</v>
      </c>
      <c r="C9970" s="1">
        <v>46019</v>
      </c>
      <c r="D9970" s="1">
        <v>46172</v>
      </c>
      <c r="E9970" t="str">
        <f t="shared" si="465"/>
        <v>2025-December</v>
      </c>
      <c r="F9970" t="str">
        <f t="shared" si="466"/>
        <v>No</v>
      </c>
      <c r="G9970">
        <f t="shared" si="467"/>
        <v>5</v>
      </c>
    </row>
    <row r="9971" spans="1:7" x14ac:dyDescent="0.25">
      <c r="A9971">
        <v>509970</v>
      </c>
      <c r="B9971">
        <v>114602</v>
      </c>
      <c r="C9971" s="1">
        <v>46019</v>
      </c>
      <c r="D9971" s="1">
        <v>46053</v>
      </c>
      <c r="E9971" t="str">
        <f t="shared" si="465"/>
        <v>2025-December</v>
      </c>
      <c r="F9971" t="str">
        <f t="shared" si="466"/>
        <v>No</v>
      </c>
      <c r="G9971">
        <f t="shared" si="467"/>
        <v>1</v>
      </c>
    </row>
    <row r="9972" spans="1:7" x14ac:dyDescent="0.25">
      <c r="A9972">
        <v>509971</v>
      </c>
      <c r="B9972">
        <v>114606</v>
      </c>
      <c r="C9972" s="1">
        <v>46019</v>
      </c>
      <c r="D9972" s="1">
        <v>46025</v>
      </c>
      <c r="E9972" t="str">
        <f t="shared" si="465"/>
        <v>2025-December</v>
      </c>
      <c r="F9972" t="str">
        <f t="shared" si="466"/>
        <v>No</v>
      </c>
      <c r="G9972">
        <f t="shared" si="467"/>
        <v>0</v>
      </c>
    </row>
    <row r="9973" spans="1:7" x14ac:dyDescent="0.25">
      <c r="A9973">
        <v>509972</v>
      </c>
      <c r="B9973">
        <v>114612</v>
      </c>
      <c r="C9973" s="1">
        <v>46019</v>
      </c>
      <c r="D9973" s="1">
        <v>46149</v>
      </c>
      <c r="E9973" t="str">
        <f t="shared" si="465"/>
        <v>2025-December</v>
      </c>
      <c r="F9973" t="str">
        <f t="shared" si="466"/>
        <v>No</v>
      </c>
      <c r="G9973">
        <f t="shared" si="467"/>
        <v>4</v>
      </c>
    </row>
    <row r="9974" spans="1:7" x14ac:dyDescent="0.25">
      <c r="A9974">
        <v>509973</v>
      </c>
      <c r="B9974">
        <v>114608</v>
      </c>
      <c r="C9974" s="1">
        <v>46019</v>
      </c>
      <c r="D9974" s="1">
        <v>46029</v>
      </c>
      <c r="E9974" t="str">
        <f t="shared" si="465"/>
        <v>2025-December</v>
      </c>
      <c r="F9974" t="str">
        <f t="shared" si="466"/>
        <v>No</v>
      </c>
      <c r="G9974">
        <f t="shared" si="467"/>
        <v>0</v>
      </c>
    </row>
    <row r="9975" spans="1:7" x14ac:dyDescent="0.25">
      <c r="A9975">
        <v>509974</v>
      </c>
      <c r="B9975">
        <v>114609</v>
      </c>
      <c r="C9975" s="1">
        <v>46019</v>
      </c>
      <c r="D9975" s="1">
        <v>46023</v>
      </c>
      <c r="E9975" t="str">
        <f t="shared" si="465"/>
        <v>2025-December</v>
      </c>
      <c r="F9975" t="str">
        <f t="shared" si="466"/>
        <v>No</v>
      </c>
      <c r="G9975">
        <f t="shared" si="467"/>
        <v>0</v>
      </c>
    </row>
    <row r="9976" spans="1:7" x14ac:dyDescent="0.25">
      <c r="A9976">
        <v>509975</v>
      </c>
      <c r="B9976">
        <v>114610</v>
      </c>
      <c r="C9976" s="1">
        <v>46019</v>
      </c>
      <c r="D9976" s="1">
        <v>46037</v>
      </c>
      <c r="E9976" t="str">
        <f t="shared" si="465"/>
        <v>2025-December</v>
      </c>
      <c r="F9976" t="str">
        <f t="shared" si="466"/>
        <v>No</v>
      </c>
      <c r="G9976">
        <f t="shared" si="467"/>
        <v>0</v>
      </c>
    </row>
    <row r="9977" spans="1:7" x14ac:dyDescent="0.25">
      <c r="A9977">
        <v>509976</v>
      </c>
      <c r="B9977">
        <v>114611</v>
      </c>
      <c r="C9977" s="1">
        <v>46019</v>
      </c>
      <c r="D9977" s="1">
        <v>46024</v>
      </c>
      <c r="E9977" t="str">
        <f t="shared" si="465"/>
        <v>2025-December</v>
      </c>
      <c r="F9977" t="str">
        <f t="shared" si="466"/>
        <v>No</v>
      </c>
      <c r="G9977">
        <f t="shared" si="467"/>
        <v>0</v>
      </c>
    </row>
    <row r="9978" spans="1:7" x14ac:dyDescent="0.25">
      <c r="A9978">
        <v>509977</v>
      </c>
      <c r="B9978">
        <v>114613</v>
      </c>
      <c r="C9978" s="1">
        <v>46019</v>
      </c>
      <c r="D9978" s="1">
        <v>46105</v>
      </c>
      <c r="E9978" t="str">
        <f t="shared" si="465"/>
        <v>2025-December</v>
      </c>
      <c r="F9978" t="str">
        <f t="shared" si="466"/>
        <v>No</v>
      </c>
      <c r="G9978">
        <f t="shared" si="467"/>
        <v>2</v>
      </c>
    </row>
    <row r="9979" spans="1:7" x14ac:dyDescent="0.25">
      <c r="A9979">
        <v>509978</v>
      </c>
      <c r="B9979">
        <v>114615</v>
      </c>
      <c r="C9979" s="1">
        <v>46019</v>
      </c>
      <c r="E9979" t="str">
        <f t="shared" si="465"/>
        <v>2025-December</v>
      </c>
      <c r="F9979" t="str">
        <f t="shared" si="466"/>
        <v>Yes</v>
      </c>
      <c r="G9979">
        <f t="shared" si="467"/>
        <v>7</v>
      </c>
    </row>
    <row r="9980" spans="1:7" x14ac:dyDescent="0.25">
      <c r="A9980">
        <v>509979</v>
      </c>
      <c r="B9980">
        <v>114618</v>
      </c>
      <c r="C9980" s="1">
        <v>46019</v>
      </c>
      <c r="D9980" s="1">
        <v>46022</v>
      </c>
      <c r="E9980" t="str">
        <f t="shared" si="465"/>
        <v>2025-December</v>
      </c>
      <c r="F9980" t="str">
        <f t="shared" si="466"/>
        <v>No</v>
      </c>
      <c r="G9980">
        <f t="shared" si="467"/>
        <v>0</v>
      </c>
    </row>
    <row r="9981" spans="1:7" x14ac:dyDescent="0.25">
      <c r="A9981">
        <v>509980</v>
      </c>
      <c r="B9981">
        <v>114616</v>
      </c>
      <c r="C9981" s="1">
        <v>46019</v>
      </c>
      <c r="D9981" s="1">
        <v>46045</v>
      </c>
      <c r="E9981" t="str">
        <f t="shared" si="465"/>
        <v>2025-December</v>
      </c>
      <c r="F9981" t="str">
        <f t="shared" si="466"/>
        <v>No</v>
      </c>
      <c r="G9981">
        <f t="shared" si="467"/>
        <v>0</v>
      </c>
    </row>
    <row r="9982" spans="1:7" x14ac:dyDescent="0.25">
      <c r="A9982">
        <v>509981</v>
      </c>
      <c r="B9982">
        <v>114607</v>
      </c>
      <c r="C9982" s="1">
        <v>46019</v>
      </c>
      <c r="D9982" s="1">
        <v>46040</v>
      </c>
      <c r="E9982" t="str">
        <f t="shared" si="465"/>
        <v>2025-December</v>
      </c>
      <c r="F9982" t="str">
        <f t="shared" si="466"/>
        <v>No</v>
      </c>
      <c r="G9982">
        <f t="shared" si="467"/>
        <v>0</v>
      </c>
    </row>
    <row r="9983" spans="1:7" x14ac:dyDescent="0.25">
      <c r="A9983">
        <v>509982</v>
      </c>
      <c r="B9983">
        <v>114590</v>
      </c>
      <c r="C9983" s="1">
        <v>46019</v>
      </c>
      <c r="D9983" s="1">
        <v>46141</v>
      </c>
      <c r="E9983" t="str">
        <f t="shared" si="465"/>
        <v>2025-December</v>
      </c>
      <c r="F9983" t="str">
        <f t="shared" si="466"/>
        <v>No</v>
      </c>
      <c r="G9983">
        <f t="shared" si="467"/>
        <v>4</v>
      </c>
    </row>
    <row r="9984" spans="1:7" x14ac:dyDescent="0.25">
      <c r="A9984">
        <v>509983</v>
      </c>
      <c r="B9984">
        <v>114592</v>
      </c>
      <c r="C9984" s="1">
        <v>46019</v>
      </c>
      <c r="D9984" s="1">
        <v>46020</v>
      </c>
      <c r="E9984" t="str">
        <f t="shared" si="465"/>
        <v>2025-December</v>
      </c>
      <c r="F9984" t="str">
        <f t="shared" si="466"/>
        <v>No</v>
      </c>
      <c r="G9984">
        <f t="shared" si="467"/>
        <v>0</v>
      </c>
    </row>
    <row r="9985" spans="1:7" x14ac:dyDescent="0.25">
      <c r="A9985">
        <v>509984</v>
      </c>
      <c r="B9985">
        <v>114587</v>
      </c>
      <c r="C9985" s="1">
        <v>46019</v>
      </c>
      <c r="D9985" s="1">
        <v>46056</v>
      </c>
      <c r="E9985" t="str">
        <f t="shared" si="465"/>
        <v>2025-December</v>
      </c>
      <c r="F9985" t="str">
        <f t="shared" si="466"/>
        <v>No</v>
      </c>
      <c r="G9985">
        <f t="shared" si="467"/>
        <v>1</v>
      </c>
    </row>
    <row r="9986" spans="1:7" x14ac:dyDescent="0.25">
      <c r="A9986">
        <v>509985</v>
      </c>
      <c r="B9986">
        <v>109777</v>
      </c>
      <c r="C9986" s="1">
        <v>46019</v>
      </c>
      <c r="D9986" s="1">
        <v>46130</v>
      </c>
      <c r="E9986" t="str">
        <f t="shared" si="465"/>
        <v>2025-December</v>
      </c>
      <c r="F9986" t="str">
        <f t="shared" si="466"/>
        <v>No</v>
      </c>
      <c r="G9986">
        <f t="shared" si="467"/>
        <v>3</v>
      </c>
    </row>
    <row r="9987" spans="1:7" x14ac:dyDescent="0.25">
      <c r="A9987">
        <v>509986</v>
      </c>
      <c r="B9987">
        <v>114588</v>
      </c>
      <c r="C9987" s="1">
        <v>46019</v>
      </c>
      <c r="D9987" s="1">
        <v>46023</v>
      </c>
      <c r="E9987" t="str">
        <f t="shared" ref="E9987:E10050" si="468">TEXT(C9987:C29088,"yyyy-mmmm")</f>
        <v>2025-December</v>
      </c>
      <c r="F9987" t="str">
        <f t="shared" ref="F9987:F10050" si="469">IF(ISBLANK(D9987), "Yes", IF((MONTH(D9987)&gt;MONTH(C9987)),"Yes","No"))</f>
        <v>No</v>
      </c>
      <c r="G9987">
        <f t="shared" ref="G9987:G10050" si="470">IF(ISBLANK(D9987), DATEDIF(C9987, MAX(D:D), "m"), DATEDIF(C9987,D9987, "m"))</f>
        <v>0</v>
      </c>
    </row>
    <row r="9988" spans="1:7" x14ac:dyDescent="0.25">
      <c r="A9988">
        <v>509987</v>
      </c>
      <c r="B9988">
        <v>114566</v>
      </c>
      <c r="C9988" s="1">
        <v>46019</v>
      </c>
      <c r="D9988" s="1">
        <v>46024</v>
      </c>
      <c r="E9988" t="str">
        <f t="shared" si="468"/>
        <v>2025-December</v>
      </c>
      <c r="F9988" t="str">
        <f t="shared" si="469"/>
        <v>No</v>
      </c>
      <c r="G9988">
        <f t="shared" si="470"/>
        <v>0</v>
      </c>
    </row>
    <row r="9989" spans="1:7" x14ac:dyDescent="0.25">
      <c r="A9989">
        <v>509988</v>
      </c>
      <c r="B9989">
        <v>114568</v>
      </c>
      <c r="C9989" s="1">
        <v>46019</v>
      </c>
      <c r="D9989" s="1">
        <v>46060</v>
      </c>
      <c r="E9989" t="str">
        <f t="shared" si="468"/>
        <v>2025-December</v>
      </c>
      <c r="F9989" t="str">
        <f t="shared" si="469"/>
        <v>No</v>
      </c>
      <c r="G9989">
        <f t="shared" si="470"/>
        <v>1</v>
      </c>
    </row>
    <row r="9990" spans="1:7" x14ac:dyDescent="0.25">
      <c r="A9990">
        <v>509989</v>
      </c>
      <c r="B9990">
        <v>114569</v>
      </c>
      <c r="C9990" s="1">
        <v>46019</v>
      </c>
      <c r="E9990" t="str">
        <f t="shared" si="468"/>
        <v>2025-December</v>
      </c>
      <c r="F9990" t="str">
        <f t="shared" si="469"/>
        <v>Yes</v>
      </c>
      <c r="G9990">
        <f t="shared" si="470"/>
        <v>7</v>
      </c>
    </row>
    <row r="9991" spans="1:7" x14ac:dyDescent="0.25">
      <c r="A9991">
        <v>509990</v>
      </c>
      <c r="B9991">
        <v>114570</v>
      </c>
      <c r="C9991" s="1">
        <v>46019</v>
      </c>
      <c r="E9991" t="str">
        <f t="shared" si="468"/>
        <v>2025-December</v>
      </c>
      <c r="F9991" t="str">
        <f t="shared" si="469"/>
        <v>Yes</v>
      </c>
      <c r="G9991">
        <f t="shared" si="470"/>
        <v>7</v>
      </c>
    </row>
    <row r="9992" spans="1:7" x14ac:dyDescent="0.25">
      <c r="A9992">
        <v>509991</v>
      </c>
      <c r="B9992">
        <v>114572</v>
      </c>
      <c r="C9992" s="1">
        <v>46019</v>
      </c>
      <c r="D9992" s="1">
        <v>46049</v>
      </c>
      <c r="E9992" t="str">
        <f t="shared" si="468"/>
        <v>2025-December</v>
      </c>
      <c r="F9992" t="str">
        <f t="shared" si="469"/>
        <v>No</v>
      </c>
      <c r="G9992">
        <f t="shared" si="470"/>
        <v>0</v>
      </c>
    </row>
    <row r="9993" spans="1:7" x14ac:dyDescent="0.25">
      <c r="A9993">
        <v>509992</v>
      </c>
      <c r="B9993">
        <v>114574</v>
      </c>
      <c r="C9993" s="1">
        <v>46019</v>
      </c>
      <c r="D9993" s="1">
        <v>46022</v>
      </c>
      <c r="E9993" t="str">
        <f t="shared" si="468"/>
        <v>2025-December</v>
      </c>
      <c r="F9993" t="str">
        <f t="shared" si="469"/>
        <v>No</v>
      </c>
      <c r="G9993">
        <f t="shared" si="470"/>
        <v>0</v>
      </c>
    </row>
    <row r="9994" spans="1:7" x14ac:dyDescent="0.25">
      <c r="A9994">
        <v>509993</v>
      </c>
      <c r="B9994">
        <v>106081</v>
      </c>
      <c r="C9994" s="1">
        <v>46019</v>
      </c>
      <c r="D9994" s="1">
        <v>46033</v>
      </c>
      <c r="E9994" t="str">
        <f t="shared" si="468"/>
        <v>2025-December</v>
      </c>
      <c r="F9994" t="str">
        <f t="shared" si="469"/>
        <v>No</v>
      </c>
      <c r="G9994">
        <f t="shared" si="470"/>
        <v>0</v>
      </c>
    </row>
    <row r="9995" spans="1:7" x14ac:dyDescent="0.25">
      <c r="A9995">
        <v>509994</v>
      </c>
      <c r="B9995">
        <v>114576</v>
      </c>
      <c r="C9995" s="1">
        <v>46019</v>
      </c>
      <c r="E9995" t="str">
        <f t="shared" si="468"/>
        <v>2025-December</v>
      </c>
      <c r="F9995" t="str">
        <f t="shared" si="469"/>
        <v>Yes</v>
      </c>
      <c r="G9995">
        <f t="shared" si="470"/>
        <v>7</v>
      </c>
    </row>
    <row r="9996" spans="1:7" x14ac:dyDescent="0.25">
      <c r="A9996">
        <v>509995</v>
      </c>
      <c r="B9996">
        <v>114578</v>
      </c>
      <c r="C9996" s="1">
        <v>46019</v>
      </c>
      <c r="D9996" s="1">
        <v>46060</v>
      </c>
      <c r="E9996" t="str">
        <f t="shared" si="468"/>
        <v>2025-December</v>
      </c>
      <c r="F9996" t="str">
        <f t="shared" si="469"/>
        <v>No</v>
      </c>
      <c r="G9996">
        <f t="shared" si="470"/>
        <v>1</v>
      </c>
    </row>
    <row r="9997" spans="1:7" x14ac:dyDescent="0.25">
      <c r="A9997">
        <v>509996</v>
      </c>
      <c r="B9997">
        <v>114579</v>
      </c>
      <c r="C9997" s="1">
        <v>46019</v>
      </c>
      <c r="D9997" s="1">
        <v>46042</v>
      </c>
      <c r="E9997" t="str">
        <f t="shared" si="468"/>
        <v>2025-December</v>
      </c>
      <c r="F9997" t="str">
        <f t="shared" si="469"/>
        <v>No</v>
      </c>
      <c r="G9997">
        <f t="shared" si="470"/>
        <v>0</v>
      </c>
    </row>
    <row r="9998" spans="1:7" x14ac:dyDescent="0.25">
      <c r="A9998">
        <v>509997</v>
      </c>
      <c r="B9998">
        <v>114581</v>
      </c>
      <c r="C9998" s="1">
        <v>46019</v>
      </c>
      <c r="D9998" s="1">
        <v>46068</v>
      </c>
      <c r="E9998" t="str">
        <f t="shared" si="468"/>
        <v>2025-December</v>
      </c>
      <c r="F9998" t="str">
        <f t="shared" si="469"/>
        <v>No</v>
      </c>
      <c r="G9998">
        <f t="shared" si="470"/>
        <v>1</v>
      </c>
    </row>
    <row r="9999" spans="1:7" x14ac:dyDescent="0.25">
      <c r="A9999">
        <v>509998</v>
      </c>
      <c r="B9999">
        <v>114582</v>
      </c>
      <c r="C9999" s="1">
        <v>46019</v>
      </c>
      <c r="D9999" s="1">
        <v>46049</v>
      </c>
      <c r="E9999" t="str">
        <f t="shared" si="468"/>
        <v>2025-December</v>
      </c>
      <c r="F9999" t="str">
        <f t="shared" si="469"/>
        <v>No</v>
      </c>
      <c r="G9999">
        <f t="shared" si="470"/>
        <v>0</v>
      </c>
    </row>
    <row r="10000" spans="1:7" x14ac:dyDescent="0.25">
      <c r="A10000">
        <v>509999</v>
      </c>
      <c r="B10000">
        <v>114584</v>
      </c>
      <c r="C10000" s="1">
        <v>46019</v>
      </c>
      <c r="E10000" t="str">
        <f t="shared" si="468"/>
        <v>2025-December</v>
      </c>
      <c r="F10000" t="str">
        <f t="shared" si="469"/>
        <v>Yes</v>
      </c>
      <c r="G10000">
        <f t="shared" si="470"/>
        <v>7</v>
      </c>
    </row>
    <row r="10001" spans="1:7" x14ac:dyDescent="0.25">
      <c r="A10001">
        <v>510000</v>
      </c>
      <c r="B10001">
        <v>114586</v>
      </c>
      <c r="C10001" s="1">
        <v>46019</v>
      </c>
      <c r="D10001" s="1">
        <v>46088</v>
      </c>
      <c r="E10001" t="str">
        <f t="shared" si="468"/>
        <v>2025-December</v>
      </c>
      <c r="F10001" t="str">
        <f t="shared" si="469"/>
        <v>No</v>
      </c>
      <c r="G10001">
        <f t="shared" si="470"/>
        <v>2</v>
      </c>
    </row>
    <row r="10002" spans="1:7" x14ac:dyDescent="0.25">
      <c r="A10002">
        <v>510001</v>
      </c>
      <c r="B10002">
        <v>114575</v>
      </c>
      <c r="C10002" s="1">
        <v>46019</v>
      </c>
      <c r="D10002" s="1">
        <v>46078</v>
      </c>
      <c r="E10002" t="str">
        <f t="shared" si="468"/>
        <v>2025-December</v>
      </c>
      <c r="F10002" t="str">
        <f t="shared" si="469"/>
        <v>No</v>
      </c>
      <c r="G10002">
        <f t="shared" si="470"/>
        <v>1</v>
      </c>
    </row>
    <row r="10003" spans="1:7" x14ac:dyDescent="0.25">
      <c r="A10003">
        <v>510002</v>
      </c>
      <c r="B10003">
        <v>114640</v>
      </c>
      <c r="C10003" s="1">
        <v>46020</v>
      </c>
      <c r="D10003" s="1">
        <v>46029</v>
      </c>
      <c r="E10003" t="str">
        <f t="shared" si="468"/>
        <v>2025-December</v>
      </c>
      <c r="F10003" t="str">
        <f t="shared" si="469"/>
        <v>No</v>
      </c>
      <c r="G10003">
        <f t="shared" si="470"/>
        <v>0</v>
      </c>
    </row>
    <row r="10004" spans="1:7" x14ac:dyDescent="0.25">
      <c r="A10004">
        <v>510003</v>
      </c>
      <c r="B10004">
        <v>114642</v>
      </c>
      <c r="C10004" s="1">
        <v>46020</v>
      </c>
      <c r="D10004" s="1">
        <v>46032</v>
      </c>
      <c r="E10004" t="str">
        <f t="shared" si="468"/>
        <v>2025-December</v>
      </c>
      <c r="F10004" t="str">
        <f t="shared" si="469"/>
        <v>No</v>
      </c>
      <c r="G10004">
        <f t="shared" si="470"/>
        <v>0</v>
      </c>
    </row>
    <row r="10005" spans="1:7" x14ac:dyDescent="0.25">
      <c r="A10005">
        <v>510004</v>
      </c>
      <c r="B10005">
        <v>114643</v>
      </c>
      <c r="C10005" s="1">
        <v>46020</v>
      </c>
      <c r="D10005" s="1">
        <v>46104</v>
      </c>
      <c r="E10005" t="str">
        <f t="shared" si="468"/>
        <v>2025-December</v>
      </c>
      <c r="F10005" t="str">
        <f t="shared" si="469"/>
        <v>No</v>
      </c>
      <c r="G10005">
        <f t="shared" si="470"/>
        <v>2</v>
      </c>
    </row>
    <row r="10006" spans="1:7" x14ac:dyDescent="0.25">
      <c r="A10006">
        <v>510005</v>
      </c>
      <c r="B10006">
        <v>114645</v>
      </c>
      <c r="C10006" s="1">
        <v>46020</v>
      </c>
      <c r="D10006" s="1">
        <v>46027</v>
      </c>
      <c r="E10006" t="str">
        <f t="shared" si="468"/>
        <v>2025-December</v>
      </c>
      <c r="F10006" t="str">
        <f t="shared" si="469"/>
        <v>No</v>
      </c>
      <c r="G10006">
        <f t="shared" si="470"/>
        <v>0</v>
      </c>
    </row>
    <row r="10007" spans="1:7" x14ac:dyDescent="0.25">
      <c r="A10007">
        <v>510006</v>
      </c>
      <c r="B10007">
        <v>114647</v>
      </c>
      <c r="C10007" s="1">
        <v>46020</v>
      </c>
      <c r="D10007" s="1">
        <v>46147</v>
      </c>
      <c r="E10007" t="str">
        <f t="shared" si="468"/>
        <v>2025-December</v>
      </c>
      <c r="F10007" t="str">
        <f t="shared" si="469"/>
        <v>No</v>
      </c>
      <c r="G10007">
        <f t="shared" si="470"/>
        <v>4</v>
      </c>
    </row>
    <row r="10008" spans="1:7" x14ac:dyDescent="0.25">
      <c r="A10008">
        <v>510007</v>
      </c>
      <c r="B10008">
        <v>114649</v>
      </c>
      <c r="C10008" s="1">
        <v>46020</v>
      </c>
      <c r="D10008" s="1">
        <v>46025</v>
      </c>
      <c r="E10008" t="str">
        <f t="shared" si="468"/>
        <v>2025-December</v>
      </c>
      <c r="F10008" t="str">
        <f t="shared" si="469"/>
        <v>No</v>
      </c>
      <c r="G10008">
        <f t="shared" si="470"/>
        <v>0</v>
      </c>
    </row>
    <row r="10009" spans="1:7" x14ac:dyDescent="0.25">
      <c r="A10009">
        <v>510008</v>
      </c>
      <c r="B10009">
        <v>114651</v>
      </c>
      <c r="C10009" s="1">
        <v>46020</v>
      </c>
      <c r="D10009" s="1">
        <v>46103</v>
      </c>
      <c r="E10009" t="str">
        <f t="shared" si="468"/>
        <v>2025-December</v>
      </c>
      <c r="F10009" t="str">
        <f t="shared" si="469"/>
        <v>No</v>
      </c>
      <c r="G10009">
        <f t="shared" si="470"/>
        <v>2</v>
      </c>
    </row>
    <row r="10010" spans="1:7" x14ac:dyDescent="0.25">
      <c r="A10010">
        <v>510009</v>
      </c>
      <c r="B10010">
        <v>114657</v>
      </c>
      <c r="C10010" s="1">
        <v>46020</v>
      </c>
      <c r="D10010" s="1">
        <v>46045</v>
      </c>
      <c r="E10010" t="str">
        <f t="shared" si="468"/>
        <v>2025-December</v>
      </c>
      <c r="F10010" t="str">
        <f t="shared" si="469"/>
        <v>No</v>
      </c>
      <c r="G10010">
        <f t="shared" si="470"/>
        <v>0</v>
      </c>
    </row>
    <row r="10011" spans="1:7" x14ac:dyDescent="0.25">
      <c r="A10011">
        <v>510010</v>
      </c>
      <c r="B10011">
        <v>114654</v>
      </c>
      <c r="C10011" s="1">
        <v>46020</v>
      </c>
      <c r="D10011" s="1">
        <v>46138</v>
      </c>
      <c r="E10011" t="str">
        <f t="shared" si="468"/>
        <v>2025-December</v>
      </c>
      <c r="F10011" t="str">
        <f t="shared" si="469"/>
        <v>No</v>
      </c>
      <c r="G10011">
        <f t="shared" si="470"/>
        <v>3</v>
      </c>
    </row>
    <row r="10012" spans="1:7" x14ac:dyDescent="0.25">
      <c r="A10012">
        <v>510011</v>
      </c>
      <c r="B10012">
        <v>114655</v>
      </c>
      <c r="C10012" s="1">
        <v>46020</v>
      </c>
      <c r="D10012" s="1">
        <v>46044</v>
      </c>
      <c r="E10012" t="str">
        <f t="shared" si="468"/>
        <v>2025-December</v>
      </c>
      <c r="F10012" t="str">
        <f t="shared" si="469"/>
        <v>No</v>
      </c>
      <c r="G10012">
        <f t="shared" si="470"/>
        <v>0</v>
      </c>
    </row>
    <row r="10013" spans="1:7" x14ac:dyDescent="0.25">
      <c r="A10013">
        <v>510012</v>
      </c>
      <c r="B10013">
        <v>114658</v>
      </c>
      <c r="C10013" s="1">
        <v>46020</v>
      </c>
      <c r="D10013" s="1">
        <v>46025</v>
      </c>
      <c r="E10013" t="str">
        <f t="shared" si="468"/>
        <v>2025-December</v>
      </c>
      <c r="F10013" t="str">
        <f t="shared" si="469"/>
        <v>No</v>
      </c>
      <c r="G10013">
        <f t="shared" si="470"/>
        <v>0</v>
      </c>
    </row>
    <row r="10014" spans="1:7" x14ac:dyDescent="0.25">
      <c r="A10014">
        <v>510013</v>
      </c>
      <c r="B10014">
        <v>114659</v>
      </c>
      <c r="C10014" s="1">
        <v>46020</v>
      </c>
      <c r="D10014" s="1">
        <v>46088</v>
      </c>
      <c r="E10014" t="str">
        <f t="shared" si="468"/>
        <v>2025-December</v>
      </c>
      <c r="F10014" t="str">
        <f t="shared" si="469"/>
        <v>No</v>
      </c>
      <c r="G10014">
        <f t="shared" si="470"/>
        <v>2</v>
      </c>
    </row>
    <row r="10015" spans="1:7" x14ac:dyDescent="0.25">
      <c r="A10015">
        <v>510014</v>
      </c>
      <c r="B10015">
        <v>114660</v>
      </c>
      <c r="C10015" s="1">
        <v>46020</v>
      </c>
      <c r="D10015" s="1">
        <v>46021</v>
      </c>
      <c r="E10015" t="str">
        <f t="shared" si="468"/>
        <v>2025-December</v>
      </c>
      <c r="F10015" t="str">
        <f t="shared" si="469"/>
        <v>No</v>
      </c>
      <c r="G10015">
        <f t="shared" si="470"/>
        <v>0</v>
      </c>
    </row>
    <row r="10016" spans="1:7" x14ac:dyDescent="0.25">
      <c r="A10016">
        <v>510015</v>
      </c>
      <c r="B10016">
        <v>114638</v>
      </c>
      <c r="C10016" s="1">
        <v>46020</v>
      </c>
      <c r="D10016" s="1">
        <v>46056</v>
      </c>
      <c r="E10016" t="str">
        <f t="shared" si="468"/>
        <v>2025-December</v>
      </c>
      <c r="F10016" t="str">
        <f t="shared" si="469"/>
        <v>No</v>
      </c>
      <c r="G10016">
        <f t="shared" si="470"/>
        <v>1</v>
      </c>
    </row>
    <row r="10017" spans="1:7" x14ac:dyDescent="0.25">
      <c r="A10017">
        <v>510016</v>
      </c>
      <c r="B10017">
        <v>114652</v>
      </c>
      <c r="C10017" s="1">
        <v>46020</v>
      </c>
      <c r="D10017" s="1">
        <v>46114</v>
      </c>
      <c r="E10017" t="str">
        <f t="shared" si="468"/>
        <v>2025-December</v>
      </c>
      <c r="F10017" t="str">
        <f t="shared" si="469"/>
        <v>No</v>
      </c>
      <c r="G10017">
        <f t="shared" si="470"/>
        <v>3</v>
      </c>
    </row>
    <row r="10018" spans="1:7" x14ac:dyDescent="0.25">
      <c r="A10018">
        <v>510017</v>
      </c>
      <c r="B10018">
        <v>114637</v>
      </c>
      <c r="C10018" s="1">
        <v>46020</v>
      </c>
      <c r="D10018" s="1">
        <v>46169</v>
      </c>
      <c r="E10018" t="str">
        <f t="shared" si="468"/>
        <v>2025-December</v>
      </c>
      <c r="F10018" t="str">
        <f t="shared" si="469"/>
        <v>No</v>
      </c>
      <c r="G10018">
        <f t="shared" si="470"/>
        <v>4</v>
      </c>
    </row>
    <row r="10019" spans="1:7" x14ac:dyDescent="0.25">
      <c r="A10019">
        <v>510018</v>
      </c>
      <c r="B10019">
        <v>114633</v>
      </c>
      <c r="C10019" s="1">
        <v>46020</v>
      </c>
      <c r="D10019" s="1">
        <v>46030</v>
      </c>
      <c r="E10019" t="str">
        <f t="shared" si="468"/>
        <v>2025-December</v>
      </c>
      <c r="F10019" t="str">
        <f t="shared" si="469"/>
        <v>No</v>
      </c>
      <c r="G10019">
        <f t="shared" si="470"/>
        <v>0</v>
      </c>
    </row>
    <row r="10020" spans="1:7" x14ac:dyDescent="0.25">
      <c r="A10020">
        <v>510019</v>
      </c>
      <c r="B10020">
        <v>103530</v>
      </c>
      <c r="C10020" s="1">
        <v>46020</v>
      </c>
      <c r="D10020" s="1">
        <v>46137</v>
      </c>
      <c r="E10020" t="str">
        <f t="shared" si="468"/>
        <v>2025-December</v>
      </c>
      <c r="F10020" t="str">
        <f t="shared" si="469"/>
        <v>No</v>
      </c>
      <c r="G10020">
        <f t="shared" si="470"/>
        <v>3</v>
      </c>
    </row>
    <row r="10021" spans="1:7" x14ac:dyDescent="0.25">
      <c r="A10021">
        <v>510020</v>
      </c>
      <c r="B10021">
        <v>112369</v>
      </c>
      <c r="C10021" s="1">
        <v>46020</v>
      </c>
      <c r="D10021" s="1">
        <v>46073</v>
      </c>
      <c r="E10021" t="str">
        <f t="shared" si="468"/>
        <v>2025-December</v>
      </c>
      <c r="F10021" t="str">
        <f t="shared" si="469"/>
        <v>No</v>
      </c>
      <c r="G10021">
        <f t="shared" si="470"/>
        <v>1</v>
      </c>
    </row>
    <row r="10022" spans="1:7" x14ac:dyDescent="0.25">
      <c r="A10022">
        <v>510021</v>
      </c>
      <c r="B10022">
        <v>114635</v>
      </c>
      <c r="C10022" s="1">
        <v>46020</v>
      </c>
      <c r="D10022" s="1">
        <v>46028</v>
      </c>
      <c r="E10022" t="str">
        <f t="shared" si="468"/>
        <v>2025-December</v>
      </c>
      <c r="F10022" t="str">
        <f t="shared" si="469"/>
        <v>No</v>
      </c>
      <c r="G10022">
        <f t="shared" si="470"/>
        <v>0</v>
      </c>
    </row>
    <row r="10023" spans="1:7" x14ac:dyDescent="0.25">
      <c r="A10023">
        <v>510022</v>
      </c>
      <c r="B10023">
        <v>103088</v>
      </c>
      <c r="C10023" s="1">
        <v>46020</v>
      </c>
      <c r="D10023" s="1">
        <v>46046</v>
      </c>
      <c r="E10023" t="str">
        <f t="shared" si="468"/>
        <v>2025-December</v>
      </c>
      <c r="F10023" t="str">
        <f t="shared" si="469"/>
        <v>No</v>
      </c>
      <c r="G10023">
        <f t="shared" si="470"/>
        <v>0</v>
      </c>
    </row>
    <row r="10024" spans="1:7" x14ac:dyDescent="0.25">
      <c r="A10024">
        <v>510023</v>
      </c>
      <c r="B10024">
        <v>103217</v>
      </c>
      <c r="C10024" s="1">
        <v>46020</v>
      </c>
      <c r="D10024" s="1">
        <v>46046</v>
      </c>
      <c r="E10024" t="str">
        <f t="shared" si="468"/>
        <v>2025-December</v>
      </c>
      <c r="F10024" t="str">
        <f t="shared" si="469"/>
        <v>No</v>
      </c>
      <c r="G10024">
        <f t="shared" si="470"/>
        <v>0</v>
      </c>
    </row>
    <row r="10025" spans="1:7" x14ac:dyDescent="0.25">
      <c r="A10025">
        <v>510024</v>
      </c>
      <c r="B10025">
        <v>114621</v>
      </c>
      <c r="C10025" s="1">
        <v>46020</v>
      </c>
      <c r="D10025" s="1">
        <v>46033</v>
      </c>
      <c r="E10025" t="str">
        <f t="shared" si="468"/>
        <v>2025-December</v>
      </c>
      <c r="F10025" t="str">
        <f t="shared" si="469"/>
        <v>No</v>
      </c>
      <c r="G10025">
        <f t="shared" si="470"/>
        <v>0</v>
      </c>
    </row>
    <row r="10026" spans="1:7" x14ac:dyDescent="0.25">
      <c r="A10026">
        <v>510025</v>
      </c>
      <c r="B10026">
        <v>114623</v>
      </c>
      <c r="C10026" s="1">
        <v>46020</v>
      </c>
      <c r="D10026" s="1">
        <v>46043</v>
      </c>
      <c r="E10026" t="str">
        <f t="shared" si="468"/>
        <v>2025-December</v>
      </c>
      <c r="F10026" t="str">
        <f t="shared" si="469"/>
        <v>No</v>
      </c>
      <c r="G10026">
        <f t="shared" si="470"/>
        <v>0</v>
      </c>
    </row>
    <row r="10027" spans="1:7" x14ac:dyDescent="0.25">
      <c r="A10027">
        <v>510026</v>
      </c>
      <c r="B10027">
        <v>114620</v>
      </c>
      <c r="C10027" s="1">
        <v>46020</v>
      </c>
      <c r="D10027" s="1">
        <v>46032</v>
      </c>
      <c r="E10027" t="str">
        <f t="shared" si="468"/>
        <v>2025-December</v>
      </c>
      <c r="F10027" t="str">
        <f t="shared" si="469"/>
        <v>No</v>
      </c>
      <c r="G10027">
        <f t="shared" si="470"/>
        <v>0</v>
      </c>
    </row>
    <row r="10028" spans="1:7" x14ac:dyDescent="0.25">
      <c r="A10028">
        <v>510027</v>
      </c>
      <c r="B10028">
        <v>114626</v>
      </c>
      <c r="C10028" s="1">
        <v>46020</v>
      </c>
      <c r="D10028" s="1">
        <v>46032</v>
      </c>
      <c r="E10028" t="str">
        <f t="shared" si="468"/>
        <v>2025-December</v>
      </c>
      <c r="F10028" t="str">
        <f t="shared" si="469"/>
        <v>No</v>
      </c>
      <c r="G10028">
        <f t="shared" si="470"/>
        <v>0</v>
      </c>
    </row>
    <row r="10029" spans="1:7" x14ac:dyDescent="0.25">
      <c r="A10029">
        <v>510028</v>
      </c>
      <c r="B10029">
        <v>114628</v>
      </c>
      <c r="C10029" s="1">
        <v>46020</v>
      </c>
      <c r="E10029" t="str">
        <f t="shared" si="468"/>
        <v>2025-December</v>
      </c>
      <c r="F10029" t="str">
        <f t="shared" si="469"/>
        <v>Yes</v>
      </c>
      <c r="G10029">
        <f t="shared" si="470"/>
        <v>7</v>
      </c>
    </row>
    <row r="10030" spans="1:7" x14ac:dyDescent="0.25">
      <c r="A10030">
        <v>510029</v>
      </c>
      <c r="B10030">
        <v>114630</v>
      </c>
      <c r="C10030" s="1">
        <v>46020</v>
      </c>
      <c r="D10030" s="1">
        <v>46109</v>
      </c>
      <c r="E10030" t="str">
        <f t="shared" si="468"/>
        <v>2025-December</v>
      </c>
      <c r="F10030" t="str">
        <f t="shared" si="469"/>
        <v>No</v>
      </c>
      <c r="G10030">
        <f t="shared" si="470"/>
        <v>2</v>
      </c>
    </row>
    <row r="10031" spans="1:7" x14ac:dyDescent="0.25">
      <c r="A10031">
        <v>510030</v>
      </c>
      <c r="B10031">
        <v>114631</v>
      </c>
      <c r="C10031" s="1">
        <v>46020</v>
      </c>
      <c r="D10031" s="1">
        <v>46049</v>
      </c>
      <c r="E10031" t="str">
        <f t="shared" si="468"/>
        <v>2025-December</v>
      </c>
      <c r="F10031" t="str">
        <f t="shared" si="469"/>
        <v>No</v>
      </c>
      <c r="G10031">
        <f t="shared" si="470"/>
        <v>0</v>
      </c>
    </row>
    <row r="10032" spans="1:7" x14ac:dyDescent="0.25">
      <c r="A10032">
        <v>510031</v>
      </c>
      <c r="B10032">
        <v>114632</v>
      </c>
      <c r="C10032" s="1">
        <v>46020</v>
      </c>
      <c r="D10032" s="1">
        <v>46129</v>
      </c>
      <c r="E10032" t="str">
        <f t="shared" si="468"/>
        <v>2025-December</v>
      </c>
      <c r="F10032" t="str">
        <f t="shared" si="469"/>
        <v>No</v>
      </c>
      <c r="G10032">
        <f t="shared" si="470"/>
        <v>3</v>
      </c>
    </row>
    <row r="10033" spans="1:7" x14ac:dyDescent="0.25">
      <c r="A10033">
        <v>510032</v>
      </c>
      <c r="B10033">
        <v>114624</v>
      </c>
      <c r="C10033" s="1">
        <v>46020</v>
      </c>
      <c r="D10033" s="1">
        <v>46023</v>
      </c>
      <c r="E10033" t="str">
        <f t="shared" si="468"/>
        <v>2025-December</v>
      </c>
      <c r="F10033" t="str">
        <f t="shared" si="469"/>
        <v>No</v>
      </c>
      <c r="G10033">
        <f t="shared" si="470"/>
        <v>0</v>
      </c>
    </row>
    <row r="10034" spans="1:7" x14ac:dyDescent="0.25">
      <c r="A10034">
        <v>510033</v>
      </c>
      <c r="B10034">
        <v>114695</v>
      </c>
      <c r="C10034" s="1">
        <v>46021</v>
      </c>
      <c r="D10034" s="1">
        <v>46183</v>
      </c>
      <c r="E10034" t="str">
        <f t="shared" si="468"/>
        <v>2025-December</v>
      </c>
      <c r="F10034" t="str">
        <f t="shared" si="469"/>
        <v>No</v>
      </c>
      <c r="G10034">
        <f t="shared" si="470"/>
        <v>5</v>
      </c>
    </row>
    <row r="10035" spans="1:7" x14ac:dyDescent="0.25">
      <c r="A10035">
        <v>510034</v>
      </c>
      <c r="B10035">
        <v>114686</v>
      </c>
      <c r="C10035" s="1">
        <v>46021</v>
      </c>
      <c r="E10035" t="str">
        <f t="shared" si="468"/>
        <v>2025-December</v>
      </c>
      <c r="F10035" t="str">
        <f t="shared" si="469"/>
        <v>Yes</v>
      </c>
      <c r="G10035">
        <f t="shared" si="470"/>
        <v>7</v>
      </c>
    </row>
    <row r="10036" spans="1:7" x14ac:dyDescent="0.25">
      <c r="A10036">
        <v>510035</v>
      </c>
      <c r="B10036">
        <v>114688</v>
      </c>
      <c r="C10036" s="1">
        <v>46021</v>
      </c>
      <c r="E10036" t="str">
        <f t="shared" si="468"/>
        <v>2025-December</v>
      </c>
      <c r="F10036" t="str">
        <f t="shared" si="469"/>
        <v>Yes</v>
      </c>
      <c r="G10036">
        <f t="shared" si="470"/>
        <v>7</v>
      </c>
    </row>
    <row r="10037" spans="1:7" x14ac:dyDescent="0.25">
      <c r="A10037">
        <v>510036</v>
      </c>
      <c r="B10037">
        <v>114692</v>
      </c>
      <c r="C10037" s="1">
        <v>46021</v>
      </c>
      <c r="D10037" s="1">
        <v>46080</v>
      </c>
      <c r="E10037" t="str">
        <f t="shared" si="468"/>
        <v>2025-December</v>
      </c>
      <c r="F10037" t="str">
        <f t="shared" si="469"/>
        <v>No</v>
      </c>
      <c r="G10037">
        <f t="shared" si="470"/>
        <v>1</v>
      </c>
    </row>
    <row r="10038" spans="1:7" x14ac:dyDescent="0.25">
      <c r="A10038">
        <v>510037</v>
      </c>
      <c r="B10038">
        <v>114694</v>
      </c>
      <c r="C10038" s="1">
        <v>46021</v>
      </c>
      <c r="D10038" s="1">
        <v>46185</v>
      </c>
      <c r="E10038" t="str">
        <f t="shared" si="468"/>
        <v>2025-December</v>
      </c>
      <c r="F10038" t="str">
        <f t="shared" si="469"/>
        <v>No</v>
      </c>
      <c r="G10038">
        <f t="shared" si="470"/>
        <v>5</v>
      </c>
    </row>
    <row r="10039" spans="1:7" x14ac:dyDescent="0.25">
      <c r="A10039">
        <v>510038</v>
      </c>
      <c r="B10039">
        <v>114697</v>
      </c>
      <c r="C10039" s="1">
        <v>46021</v>
      </c>
      <c r="E10039" t="str">
        <f t="shared" si="468"/>
        <v>2025-December</v>
      </c>
      <c r="F10039" t="str">
        <f t="shared" si="469"/>
        <v>Yes</v>
      </c>
      <c r="G10039">
        <f t="shared" si="470"/>
        <v>7</v>
      </c>
    </row>
    <row r="10040" spans="1:7" x14ac:dyDescent="0.25">
      <c r="A10040">
        <v>510039</v>
      </c>
      <c r="B10040">
        <v>114685</v>
      </c>
      <c r="C10040" s="1">
        <v>46021</v>
      </c>
      <c r="D10040" s="1">
        <v>46024</v>
      </c>
      <c r="E10040" t="str">
        <f t="shared" si="468"/>
        <v>2025-December</v>
      </c>
      <c r="F10040" t="str">
        <f t="shared" si="469"/>
        <v>No</v>
      </c>
      <c r="G10040">
        <f t="shared" si="470"/>
        <v>0</v>
      </c>
    </row>
    <row r="10041" spans="1:7" x14ac:dyDescent="0.25">
      <c r="A10041">
        <v>510040</v>
      </c>
      <c r="B10041">
        <v>114699</v>
      </c>
      <c r="C10041" s="1">
        <v>46021</v>
      </c>
      <c r="D10041" s="1">
        <v>46214</v>
      </c>
      <c r="E10041" t="str">
        <f t="shared" si="468"/>
        <v>2025-December</v>
      </c>
      <c r="F10041" t="str">
        <f t="shared" si="469"/>
        <v>No</v>
      </c>
      <c r="G10041">
        <f t="shared" si="470"/>
        <v>6</v>
      </c>
    </row>
    <row r="10042" spans="1:7" x14ac:dyDescent="0.25">
      <c r="A10042">
        <v>510041</v>
      </c>
      <c r="B10042">
        <v>114700</v>
      </c>
      <c r="C10042" s="1">
        <v>46021</v>
      </c>
      <c r="D10042" s="1">
        <v>46061</v>
      </c>
      <c r="E10042" t="str">
        <f t="shared" si="468"/>
        <v>2025-December</v>
      </c>
      <c r="F10042" t="str">
        <f t="shared" si="469"/>
        <v>No</v>
      </c>
      <c r="G10042">
        <f t="shared" si="470"/>
        <v>1</v>
      </c>
    </row>
    <row r="10043" spans="1:7" x14ac:dyDescent="0.25">
      <c r="A10043">
        <v>510042</v>
      </c>
      <c r="B10043">
        <v>114701</v>
      </c>
      <c r="C10043" s="1">
        <v>46021</v>
      </c>
      <c r="E10043" t="str">
        <f t="shared" si="468"/>
        <v>2025-December</v>
      </c>
      <c r="F10043" t="str">
        <f t="shared" si="469"/>
        <v>Yes</v>
      </c>
      <c r="G10043">
        <f t="shared" si="470"/>
        <v>7</v>
      </c>
    </row>
    <row r="10044" spans="1:7" x14ac:dyDescent="0.25">
      <c r="A10044">
        <v>510043</v>
      </c>
      <c r="B10044">
        <v>114702</v>
      </c>
      <c r="C10044" s="1">
        <v>46021</v>
      </c>
      <c r="E10044" t="str">
        <f t="shared" si="468"/>
        <v>2025-December</v>
      </c>
      <c r="F10044" t="str">
        <f t="shared" si="469"/>
        <v>Yes</v>
      </c>
      <c r="G10044">
        <f t="shared" si="470"/>
        <v>7</v>
      </c>
    </row>
    <row r="10045" spans="1:7" x14ac:dyDescent="0.25">
      <c r="A10045">
        <v>510044</v>
      </c>
      <c r="B10045">
        <v>114704</v>
      </c>
      <c r="C10045" s="1">
        <v>46021</v>
      </c>
      <c r="D10045" s="1">
        <v>46065</v>
      </c>
      <c r="E10045" t="str">
        <f t="shared" si="468"/>
        <v>2025-December</v>
      </c>
      <c r="F10045" t="str">
        <f t="shared" si="469"/>
        <v>No</v>
      </c>
      <c r="G10045">
        <f t="shared" si="470"/>
        <v>1</v>
      </c>
    </row>
    <row r="10046" spans="1:7" x14ac:dyDescent="0.25">
      <c r="A10046">
        <v>510045</v>
      </c>
      <c r="B10046">
        <v>114706</v>
      </c>
      <c r="C10046" s="1">
        <v>46021</v>
      </c>
      <c r="E10046" t="str">
        <f t="shared" si="468"/>
        <v>2025-December</v>
      </c>
      <c r="F10046" t="str">
        <f t="shared" si="469"/>
        <v>Yes</v>
      </c>
      <c r="G10046">
        <f t="shared" si="470"/>
        <v>7</v>
      </c>
    </row>
    <row r="10047" spans="1:7" x14ac:dyDescent="0.25">
      <c r="A10047">
        <v>510046</v>
      </c>
      <c r="B10047">
        <v>114705</v>
      </c>
      <c r="C10047" s="1">
        <v>46021</v>
      </c>
      <c r="D10047" s="1">
        <v>46101</v>
      </c>
      <c r="E10047" t="str">
        <f t="shared" si="468"/>
        <v>2025-December</v>
      </c>
      <c r="F10047" t="str">
        <f t="shared" si="469"/>
        <v>No</v>
      </c>
      <c r="G10047">
        <f t="shared" si="470"/>
        <v>2</v>
      </c>
    </row>
    <row r="10048" spans="1:7" x14ac:dyDescent="0.25">
      <c r="A10048">
        <v>510047</v>
      </c>
      <c r="B10048">
        <v>114698</v>
      </c>
      <c r="C10048" s="1">
        <v>46021</v>
      </c>
      <c r="D10048" s="1">
        <v>46041</v>
      </c>
      <c r="E10048" t="str">
        <f t="shared" si="468"/>
        <v>2025-December</v>
      </c>
      <c r="F10048" t="str">
        <f t="shared" si="469"/>
        <v>No</v>
      </c>
      <c r="G10048">
        <f t="shared" si="470"/>
        <v>0</v>
      </c>
    </row>
    <row r="10049" spans="1:7" x14ac:dyDescent="0.25">
      <c r="A10049">
        <v>510048</v>
      </c>
      <c r="B10049">
        <v>114683</v>
      </c>
      <c r="C10049" s="1">
        <v>46021</v>
      </c>
      <c r="D10049" s="1">
        <v>46038</v>
      </c>
      <c r="E10049" t="str">
        <f t="shared" si="468"/>
        <v>2025-December</v>
      </c>
      <c r="F10049" t="str">
        <f t="shared" si="469"/>
        <v>No</v>
      </c>
      <c r="G10049">
        <f t="shared" si="470"/>
        <v>0</v>
      </c>
    </row>
    <row r="10050" spans="1:7" x14ac:dyDescent="0.25">
      <c r="A10050">
        <v>510049</v>
      </c>
      <c r="B10050">
        <v>114690</v>
      </c>
      <c r="C10050" s="1">
        <v>46021</v>
      </c>
      <c r="D10050" s="1">
        <v>46022</v>
      </c>
      <c r="E10050" t="str">
        <f t="shared" si="468"/>
        <v>2025-December</v>
      </c>
      <c r="F10050" t="str">
        <f t="shared" si="469"/>
        <v>No</v>
      </c>
      <c r="G10050">
        <f t="shared" si="470"/>
        <v>0</v>
      </c>
    </row>
    <row r="10051" spans="1:7" x14ac:dyDescent="0.25">
      <c r="A10051">
        <v>510050</v>
      </c>
      <c r="B10051">
        <v>114679</v>
      </c>
      <c r="C10051" s="1">
        <v>46021</v>
      </c>
      <c r="E10051" t="str">
        <f t="shared" ref="E10051:E10114" si="471">TEXT(C10051:C29152,"yyyy-mmmm")</f>
        <v>2025-December</v>
      </c>
      <c r="F10051" t="str">
        <f t="shared" ref="F10051:F10114" si="472">IF(ISBLANK(D10051), "Yes", IF((MONTH(D10051)&gt;MONTH(C10051)),"Yes","No"))</f>
        <v>Yes</v>
      </c>
      <c r="G10051">
        <f t="shared" ref="G10051:G10114" si="473">IF(ISBLANK(D10051), DATEDIF(C10051, MAX(D:D), "m"), DATEDIF(C10051,D10051, "m"))</f>
        <v>7</v>
      </c>
    </row>
    <row r="10052" spans="1:7" x14ac:dyDescent="0.25">
      <c r="A10052">
        <v>510051</v>
      </c>
      <c r="B10052">
        <v>100434</v>
      </c>
      <c r="C10052" s="1">
        <v>46021</v>
      </c>
      <c r="D10052" s="1">
        <v>46022</v>
      </c>
      <c r="E10052" t="str">
        <f t="shared" si="471"/>
        <v>2025-December</v>
      </c>
      <c r="F10052" t="str">
        <f t="shared" si="472"/>
        <v>No</v>
      </c>
      <c r="G10052">
        <f t="shared" si="473"/>
        <v>0</v>
      </c>
    </row>
    <row r="10053" spans="1:7" x14ac:dyDescent="0.25">
      <c r="A10053">
        <v>510052</v>
      </c>
      <c r="B10053">
        <v>114661</v>
      </c>
      <c r="C10053" s="1">
        <v>46021</v>
      </c>
      <c r="D10053" s="1">
        <v>46093</v>
      </c>
      <c r="E10053" t="str">
        <f t="shared" si="471"/>
        <v>2025-December</v>
      </c>
      <c r="F10053" t="str">
        <f t="shared" si="472"/>
        <v>No</v>
      </c>
      <c r="G10053">
        <f t="shared" si="473"/>
        <v>2</v>
      </c>
    </row>
    <row r="10054" spans="1:7" x14ac:dyDescent="0.25">
      <c r="A10054">
        <v>510053</v>
      </c>
      <c r="B10054">
        <v>114663</v>
      </c>
      <c r="C10054" s="1">
        <v>46021</v>
      </c>
      <c r="D10054" s="1">
        <v>46029</v>
      </c>
      <c r="E10054" t="str">
        <f t="shared" si="471"/>
        <v>2025-December</v>
      </c>
      <c r="F10054" t="str">
        <f t="shared" si="472"/>
        <v>No</v>
      </c>
      <c r="G10054">
        <f t="shared" si="473"/>
        <v>0</v>
      </c>
    </row>
    <row r="10055" spans="1:7" x14ac:dyDescent="0.25">
      <c r="A10055">
        <v>510054</v>
      </c>
      <c r="B10055">
        <v>114665</v>
      </c>
      <c r="C10055" s="1">
        <v>46021</v>
      </c>
      <c r="D10055" s="1">
        <v>46022</v>
      </c>
      <c r="E10055" t="str">
        <f t="shared" si="471"/>
        <v>2025-December</v>
      </c>
      <c r="F10055" t="str">
        <f t="shared" si="472"/>
        <v>No</v>
      </c>
      <c r="G10055">
        <f t="shared" si="473"/>
        <v>0</v>
      </c>
    </row>
    <row r="10056" spans="1:7" x14ac:dyDescent="0.25">
      <c r="A10056">
        <v>510055</v>
      </c>
      <c r="B10056">
        <v>114666</v>
      </c>
      <c r="C10056" s="1">
        <v>46021</v>
      </c>
      <c r="D10056" s="1">
        <v>46037</v>
      </c>
      <c r="E10056" t="str">
        <f t="shared" si="471"/>
        <v>2025-December</v>
      </c>
      <c r="F10056" t="str">
        <f t="shared" si="472"/>
        <v>No</v>
      </c>
      <c r="G10056">
        <f t="shared" si="473"/>
        <v>0</v>
      </c>
    </row>
    <row r="10057" spans="1:7" x14ac:dyDescent="0.25">
      <c r="A10057">
        <v>510056</v>
      </c>
      <c r="B10057">
        <v>114667</v>
      </c>
      <c r="C10057" s="1">
        <v>46021</v>
      </c>
      <c r="D10057" s="1">
        <v>46089</v>
      </c>
      <c r="E10057" t="str">
        <f t="shared" si="471"/>
        <v>2025-December</v>
      </c>
      <c r="F10057" t="str">
        <f t="shared" si="472"/>
        <v>No</v>
      </c>
      <c r="G10057">
        <f t="shared" si="473"/>
        <v>2</v>
      </c>
    </row>
    <row r="10058" spans="1:7" x14ac:dyDescent="0.25">
      <c r="A10058">
        <v>510057</v>
      </c>
      <c r="B10058">
        <v>114668</v>
      </c>
      <c r="C10058" s="1">
        <v>46021</v>
      </c>
      <c r="D10058" s="1">
        <v>46221</v>
      </c>
      <c r="E10058" t="str">
        <f t="shared" si="471"/>
        <v>2025-December</v>
      </c>
      <c r="F10058" t="str">
        <f t="shared" si="472"/>
        <v>No</v>
      </c>
      <c r="G10058">
        <f t="shared" si="473"/>
        <v>6</v>
      </c>
    </row>
    <row r="10059" spans="1:7" x14ac:dyDescent="0.25">
      <c r="A10059">
        <v>510058</v>
      </c>
      <c r="B10059">
        <v>114681</v>
      </c>
      <c r="C10059" s="1">
        <v>46021</v>
      </c>
      <c r="E10059" t="str">
        <f t="shared" si="471"/>
        <v>2025-December</v>
      </c>
      <c r="F10059" t="str">
        <f t="shared" si="472"/>
        <v>Yes</v>
      </c>
      <c r="G10059">
        <f t="shared" si="473"/>
        <v>7</v>
      </c>
    </row>
    <row r="10060" spans="1:7" x14ac:dyDescent="0.25">
      <c r="A10060">
        <v>510059</v>
      </c>
      <c r="B10060">
        <v>114670</v>
      </c>
      <c r="C10060" s="1">
        <v>46021</v>
      </c>
      <c r="D10060" s="1">
        <v>46067</v>
      </c>
      <c r="E10060" t="str">
        <f t="shared" si="471"/>
        <v>2025-December</v>
      </c>
      <c r="F10060" t="str">
        <f t="shared" si="472"/>
        <v>No</v>
      </c>
      <c r="G10060">
        <f t="shared" si="473"/>
        <v>1</v>
      </c>
    </row>
    <row r="10061" spans="1:7" x14ac:dyDescent="0.25">
      <c r="A10061">
        <v>510060</v>
      </c>
      <c r="B10061">
        <v>114672</v>
      </c>
      <c r="C10061" s="1">
        <v>46021</v>
      </c>
      <c r="D10061" s="1">
        <v>46174</v>
      </c>
      <c r="E10061" t="str">
        <f t="shared" si="471"/>
        <v>2025-December</v>
      </c>
      <c r="F10061" t="str">
        <f t="shared" si="472"/>
        <v>No</v>
      </c>
      <c r="G10061">
        <f t="shared" si="473"/>
        <v>5</v>
      </c>
    </row>
    <row r="10062" spans="1:7" x14ac:dyDescent="0.25">
      <c r="A10062">
        <v>510061</v>
      </c>
      <c r="B10062">
        <v>114673</v>
      </c>
      <c r="C10062" s="1">
        <v>46021</v>
      </c>
      <c r="D10062" s="1">
        <v>46022</v>
      </c>
      <c r="E10062" t="str">
        <f t="shared" si="471"/>
        <v>2025-December</v>
      </c>
      <c r="F10062" t="str">
        <f t="shared" si="472"/>
        <v>No</v>
      </c>
      <c r="G10062">
        <f t="shared" si="473"/>
        <v>0</v>
      </c>
    </row>
    <row r="10063" spans="1:7" x14ac:dyDescent="0.25">
      <c r="A10063">
        <v>510062</v>
      </c>
      <c r="B10063">
        <v>114674</v>
      </c>
      <c r="C10063" s="1">
        <v>46021</v>
      </c>
      <c r="D10063" s="1">
        <v>46025</v>
      </c>
      <c r="E10063" t="str">
        <f t="shared" si="471"/>
        <v>2025-December</v>
      </c>
      <c r="F10063" t="str">
        <f t="shared" si="472"/>
        <v>No</v>
      </c>
      <c r="G10063">
        <f t="shared" si="473"/>
        <v>0</v>
      </c>
    </row>
    <row r="10064" spans="1:7" x14ac:dyDescent="0.25">
      <c r="A10064">
        <v>510063</v>
      </c>
      <c r="B10064">
        <v>114675</v>
      </c>
      <c r="C10064" s="1">
        <v>46021</v>
      </c>
      <c r="D10064" s="1">
        <v>46162</v>
      </c>
      <c r="E10064" t="str">
        <f t="shared" si="471"/>
        <v>2025-December</v>
      </c>
      <c r="F10064" t="str">
        <f t="shared" si="472"/>
        <v>No</v>
      </c>
      <c r="G10064">
        <f t="shared" si="473"/>
        <v>4</v>
      </c>
    </row>
    <row r="10065" spans="1:7" x14ac:dyDescent="0.25">
      <c r="A10065">
        <v>510064</v>
      </c>
      <c r="B10065">
        <v>114677</v>
      </c>
      <c r="C10065" s="1">
        <v>46021</v>
      </c>
      <c r="D10065" s="1">
        <v>46029</v>
      </c>
      <c r="E10065" t="str">
        <f t="shared" si="471"/>
        <v>2025-December</v>
      </c>
      <c r="F10065" t="str">
        <f t="shared" si="472"/>
        <v>No</v>
      </c>
      <c r="G10065">
        <f t="shared" si="473"/>
        <v>0</v>
      </c>
    </row>
    <row r="10066" spans="1:7" x14ac:dyDescent="0.25">
      <c r="A10066">
        <v>510065</v>
      </c>
      <c r="B10066">
        <v>114669</v>
      </c>
      <c r="C10066" s="1">
        <v>46021</v>
      </c>
      <c r="D10066" s="1">
        <v>46048</v>
      </c>
      <c r="E10066" t="str">
        <f t="shared" si="471"/>
        <v>2025-December</v>
      </c>
      <c r="F10066" t="str">
        <f t="shared" si="472"/>
        <v>No</v>
      </c>
      <c r="G10066">
        <f t="shared" si="473"/>
        <v>0</v>
      </c>
    </row>
    <row r="10067" spans="1:7" x14ac:dyDescent="0.25">
      <c r="A10067">
        <v>510066</v>
      </c>
      <c r="B10067">
        <v>114742</v>
      </c>
      <c r="C10067" s="1">
        <v>46022</v>
      </c>
      <c r="D10067" s="1">
        <v>46028</v>
      </c>
      <c r="E10067" t="str">
        <f t="shared" si="471"/>
        <v>2025-December</v>
      </c>
      <c r="F10067" t="str">
        <f t="shared" si="472"/>
        <v>No</v>
      </c>
      <c r="G10067">
        <f t="shared" si="473"/>
        <v>0</v>
      </c>
    </row>
    <row r="10068" spans="1:7" x14ac:dyDescent="0.25">
      <c r="A10068">
        <v>510067</v>
      </c>
      <c r="B10068">
        <v>114744</v>
      </c>
      <c r="C10068" s="1">
        <v>46022</v>
      </c>
      <c r="D10068" s="1">
        <v>46136</v>
      </c>
      <c r="E10068" t="str">
        <f t="shared" si="471"/>
        <v>2025-December</v>
      </c>
      <c r="F10068" t="str">
        <f t="shared" si="472"/>
        <v>No</v>
      </c>
      <c r="G10068">
        <f t="shared" si="473"/>
        <v>3</v>
      </c>
    </row>
    <row r="10069" spans="1:7" x14ac:dyDescent="0.25">
      <c r="A10069">
        <v>510068</v>
      </c>
      <c r="B10069">
        <v>114746</v>
      </c>
      <c r="C10069" s="1">
        <v>46022</v>
      </c>
      <c r="D10069" s="1">
        <v>46043</v>
      </c>
      <c r="E10069" t="str">
        <f t="shared" si="471"/>
        <v>2025-December</v>
      </c>
      <c r="F10069" t="str">
        <f t="shared" si="472"/>
        <v>No</v>
      </c>
      <c r="G10069">
        <f t="shared" si="473"/>
        <v>0</v>
      </c>
    </row>
    <row r="10070" spans="1:7" x14ac:dyDescent="0.25">
      <c r="A10070">
        <v>510069</v>
      </c>
      <c r="B10070">
        <v>114748</v>
      </c>
      <c r="C10070" s="1">
        <v>46022</v>
      </c>
      <c r="D10070" s="1">
        <v>46082</v>
      </c>
      <c r="E10070" t="str">
        <f t="shared" si="471"/>
        <v>2025-December</v>
      </c>
      <c r="F10070" t="str">
        <f t="shared" si="472"/>
        <v>No</v>
      </c>
      <c r="G10070">
        <f t="shared" si="473"/>
        <v>2</v>
      </c>
    </row>
    <row r="10071" spans="1:7" x14ac:dyDescent="0.25">
      <c r="A10071">
        <v>510070</v>
      </c>
      <c r="B10071">
        <v>114749</v>
      </c>
      <c r="C10071" s="1">
        <v>46022</v>
      </c>
      <c r="D10071" s="1">
        <v>46038</v>
      </c>
      <c r="E10071" t="str">
        <f t="shared" si="471"/>
        <v>2025-December</v>
      </c>
      <c r="F10071" t="str">
        <f t="shared" si="472"/>
        <v>No</v>
      </c>
      <c r="G10071">
        <f t="shared" si="473"/>
        <v>0</v>
      </c>
    </row>
    <row r="10072" spans="1:7" x14ac:dyDescent="0.25">
      <c r="A10072">
        <v>510071</v>
      </c>
      <c r="B10072">
        <v>114750</v>
      </c>
      <c r="C10072" s="1">
        <v>46022</v>
      </c>
      <c r="D10072" s="1">
        <v>46050</v>
      </c>
      <c r="E10072" t="str">
        <f t="shared" si="471"/>
        <v>2025-December</v>
      </c>
      <c r="F10072" t="str">
        <f t="shared" si="472"/>
        <v>No</v>
      </c>
      <c r="G10072">
        <f t="shared" si="473"/>
        <v>0</v>
      </c>
    </row>
    <row r="10073" spans="1:7" x14ac:dyDescent="0.25">
      <c r="A10073">
        <v>510072</v>
      </c>
      <c r="B10073">
        <v>114751</v>
      </c>
      <c r="C10073" s="1">
        <v>46022</v>
      </c>
      <c r="D10073" s="1">
        <v>46048</v>
      </c>
      <c r="E10073" t="str">
        <f t="shared" si="471"/>
        <v>2025-December</v>
      </c>
      <c r="F10073" t="str">
        <f t="shared" si="472"/>
        <v>No</v>
      </c>
      <c r="G10073">
        <f t="shared" si="473"/>
        <v>0</v>
      </c>
    </row>
    <row r="10074" spans="1:7" x14ac:dyDescent="0.25">
      <c r="A10074">
        <v>510073</v>
      </c>
      <c r="B10074">
        <v>114752</v>
      </c>
      <c r="C10074" s="1">
        <v>46022</v>
      </c>
      <c r="D10074" s="1">
        <v>46062</v>
      </c>
      <c r="E10074" t="str">
        <f t="shared" si="471"/>
        <v>2025-December</v>
      </c>
      <c r="F10074" t="str">
        <f t="shared" si="472"/>
        <v>No</v>
      </c>
      <c r="G10074">
        <f t="shared" si="473"/>
        <v>1</v>
      </c>
    </row>
    <row r="10075" spans="1:7" x14ac:dyDescent="0.25">
      <c r="A10075">
        <v>510074</v>
      </c>
      <c r="B10075">
        <v>114753</v>
      </c>
      <c r="C10075" s="1">
        <v>46022</v>
      </c>
      <c r="E10075" t="str">
        <f t="shared" si="471"/>
        <v>2025-December</v>
      </c>
      <c r="F10075" t="str">
        <f t="shared" si="472"/>
        <v>Yes</v>
      </c>
      <c r="G10075">
        <f t="shared" si="473"/>
        <v>7</v>
      </c>
    </row>
    <row r="10076" spans="1:7" x14ac:dyDescent="0.25">
      <c r="A10076">
        <v>510075</v>
      </c>
      <c r="B10076">
        <v>114759</v>
      </c>
      <c r="C10076" s="1">
        <v>46022</v>
      </c>
      <c r="E10076" t="str">
        <f t="shared" si="471"/>
        <v>2025-December</v>
      </c>
      <c r="F10076" t="str">
        <f t="shared" si="472"/>
        <v>Yes</v>
      </c>
      <c r="G10076">
        <f t="shared" si="473"/>
        <v>7</v>
      </c>
    </row>
    <row r="10077" spans="1:7" x14ac:dyDescent="0.25">
      <c r="A10077">
        <v>510076</v>
      </c>
      <c r="B10077">
        <v>114756</v>
      </c>
      <c r="C10077" s="1">
        <v>46022</v>
      </c>
      <c r="D10077" s="1">
        <v>46054</v>
      </c>
      <c r="E10077" t="str">
        <f t="shared" si="471"/>
        <v>2025-December</v>
      </c>
      <c r="F10077" t="str">
        <f t="shared" si="472"/>
        <v>No</v>
      </c>
      <c r="G10077">
        <f t="shared" si="473"/>
        <v>1</v>
      </c>
    </row>
    <row r="10078" spans="1:7" x14ac:dyDescent="0.25">
      <c r="A10078">
        <v>510077</v>
      </c>
      <c r="B10078">
        <v>114757</v>
      </c>
      <c r="C10078" s="1">
        <v>46022</v>
      </c>
      <c r="D10078" s="1">
        <v>46197</v>
      </c>
      <c r="E10078" t="str">
        <f t="shared" si="471"/>
        <v>2025-December</v>
      </c>
      <c r="F10078" t="str">
        <f t="shared" si="472"/>
        <v>No</v>
      </c>
      <c r="G10078">
        <f t="shared" si="473"/>
        <v>5</v>
      </c>
    </row>
    <row r="10079" spans="1:7" x14ac:dyDescent="0.25">
      <c r="A10079">
        <v>510078</v>
      </c>
      <c r="B10079">
        <v>114761</v>
      </c>
      <c r="C10079" s="1">
        <v>46022</v>
      </c>
      <c r="D10079" s="1">
        <v>46061</v>
      </c>
      <c r="E10079" t="str">
        <f t="shared" si="471"/>
        <v>2025-December</v>
      </c>
      <c r="F10079" t="str">
        <f t="shared" si="472"/>
        <v>No</v>
      </c>
      <c r="G10079">
        <f t="shared" si="473"/>
        <v>1</v>
      </c>
    </row>
    <row r="10080" spans="1:7" x14ac:dyDescent="0.25">
      <c r="A10080">
        <v>510079</v>
      </c>
      <c r="B10080">
        <v>114762</v>
      </c>
      <c r="C10080" s="1">
        <v>46022</v>
      </c>
      <c r="E10080" t="str">
        <f t="shared" si="471"/>
        <v>2025-December</v>
      </c>
      <c r="F10080" t="str">
        <f t="shared" si="472"/>
        <v>Yes</v>
      </c>
      <c r="G10080">
        <f t="shared" si="473"/>
        <v>7</v>
      </c>
    </row>
    <row r="10081" spans="1:7" x14ac:dyDescent="0.25">
      <c r="A10081">
        <v>510080</v>
      </c>
      <c r="B10081">
        <v>114764</v>
      </c>
      <c r="C10081" s="1">
        <v>46022</v>
      </c>
      <c r="E10081" t="str">
        <f t="shared" si="471"/>
        <v>2025-December</v>
      </c>
      <c r="F10081" t="str">
        <f t="shared" si="472"/>
        <v>Yes</v>
      </c>
      <c r="G10081">
        <f t="shared" si="473"/>
        <v>7</v>
      </c>
    </row>
    <row r="10082" spans="1:7" x14ac:dyDescent="0.25">
      <c r="A10082">
        <v>510081</v>
      </c>
      <c r="B10082">
        <v>114740</v>
      </c>
      <c r="C10082" s="1">
        <v>46022</v>
      </c>
      <c r="D10082" s="1">
        <v>46087</v>
      </c>
      <c r="E10082" t="str">
        <f t="shared" si="471"/>
        <v>2025-December</v>
      </c>
      <c r="F10082" t="str">
        <f t="shared" si="472"/>
        <v>No</v>
      </c>
      <c r="G10082">
        <f t="shared" si="473"/>
        <v>2</v>
      </c>
    </row>
    <row r="10083" spans="1:7" x14ac:dyDescent="0.25">
      <c r="A10083">
        <v>510082</v>
      </c>
      <c r="B10083">
        <v>114768</v>
      </c>
      <c r="C10083" s="1">
        <v>46022</v>
      </c>
      <c r="D10083" s="1">
        <v>46109</v>
      </c>
      <c r="E10083" t="str">
        <f t="shared" si="471"/>
        <v>2025-December</v>
      </c>
      <c r="F10083" t="str">
        <f t="shared" si="472"/>
        <v>No</v>
      </c>
      <c r="G10083">
        <f t="shared" si="473"/>
        <v>2</v>
      </c>
    </row>
    <row r="10084" spans="1:7" x14ac:dyDescent="0.25">
      <c r="A10084">
        <v>510083</v>
      </c>
      <c r="B10084">
        <v>114770</v>
      </c>
      <c r="C10084" s="1">
        <v>46022</v>
      </c>
      <c r="D10084" s="1">
        <v>46039</v>
      </c>
      <c r="E10084" t="str">
        <f t="shared" si="471"/>
        <v>2025-December</v>
      </c>
      <c r="F10084" t="str">
        <f t="shared" si="472"/>
        <v>No</v>
      </c>
      <c r="G10084">
        <f t="shared" si="473"/>
        <v>0</v>
      </c>
    </row>
    <row r="10085" spans="1:7" x14ac:dyDescent="0.25">
      <c r="A10085">
        <v>510084</v>
      </c>
      <c r="B10085">
        <v>114772</v>
      </c>
      <c r="C10085" s="1">
        <v>46022</v>
      </c>
      <c r="D10085" s="1">
        <v>46059</v>
      </c>
      <c r="E10085" t="str">
        <f t="shared" si="471"/>
        <v>2025-December</v>
      </c>
      <c r="F10085" t="str">
        <f t="shared" si="472"/>
        <v>No</v>
      </c>
      <c r="G10085">
        <f t="shared" si="473"/>
        <v>1</v>
      </c>
    </row>
    <row r="10086" spans="1:7" x14ac:dyDescent="0.25">
      <c r="A10086">
        <v>510085</v>
      </c>
      <c r="B10086">
        <v>114754</v>
      </c>
      <c r="C10086" s="1">
        <v>46022</v>
      </c>
      <c r="E10086" t="str">
        <f t="shared" si="471"/>
        <v>2025-December</v>
      </c>
      <c r="F10086" t="str">
        <f t="shared" si="472"/>
        <v>Yes</v>
      </c>
      <c r="G10086">
        <f t="shared" si="473"/>
        <v>7</v>
      </c>
    </row>
    <row r="10087" spans="1:7" x14ac:dyDescent="0.25">
      <c r="A10087">
        <v>510086</v>
      </c>
      <c r="B10087">
        <v>114766</v>
      </c>
      <c r="C10087" s="1">
        <v>46022</v>
      </c>
      <c r="D10087" s="1">
        <v>46078</v>
      </c>
      <c r="E10087" t="str">
        <f t="shared" si="471"/>
        <v>2025-December</v>
      </c>
      <c r="F10087" t="str">
        <f t="shared" si="472"/>
        <v>No</v>
      </c>
      <c r="G10087">
        <f t="shared" si="473"/>
        <v>1</v>
      </c>
    </row>
    <row r="10088" spans="1:7" x14ac:dyDescent="0.25">
      <c r="A10088">
        <v>510087</v>
      </c>
      <c r="B10088">
        <v>114739</v>
      </c>
      <c r="C10088" s="1">
        <v>46022</v>
      </c>
      <c r="D10088" s="1">
        <v>46029</v>
      </c>
      <c r="E10088" t="str">
        <f t="shared" si="471"/>
        <v>2025-December</v>
      </c>
      <c r="F10088" t="str">
        <f t="shared" si="472"/>
        <v>No</v>
      </c>
      <c r="G10088">
        <f t="shared" si="473"/>
        <v>0</v>
      </c>
    </row>
    <row r="10089" spans="1:7" x14ac:dyDescent="0.25">
      <c r="A10089">
        <v>510088</v>
      </c>
      <c r="B10089">
        <v>114736</v>
      </c>
      <c r="C10089" s="1">
        <v>46022</v>
      </c>
      <c r="D10089" s="1">
        <v>46083</v>
      </c>
      <c r="E10089" t="str">
        <f t="shared" si="471"/>
        <v>2025-December</v>
      </c>
      <c r="F10089" t="str">
        <f t="shared" si="472"/>
        <v>No</v>
      </c>
      <c r="G10089">
        <f t="shared" si="473"/>
        <v>2</v>
      </c>
    </row>
    <row r="10090" spans="1:7" x14ac:dyDescent="0.25">
      <c r="A10090">
        <v>510089</v>
      </c>
      <c r="B10090">
        <v>114738</v>
      </c>
      <c r="C10090" s="1">
        <v>46022</v>
      </c>
      <c r="E10090" t="str">
        <f t="shared" si="471"/>
        <v>2025-December</v>
      </c>
      <c r="F10090" t="str">
        <f t="shared" si="472"/>
        <v>Yes</v>
      </c>
      <c r="G10090">
        <f t="shared" si="473"/>
        <v>7</v>
      </c>
    </row>
    <row r="10091" spans="1:7" x14ac:dyDescent="0.25">
      <c r="A10091">
        <v>510090</v>
      </c>
      <c r="B10091">
        <v>114707</v>
      </c>
      <c r="C10091" s="1">
        <v>46022</v>
      </c>
      <c r="D10091" s="1">
        <v>46160</v>
      </c>
      <c r="E10091" t="str">
        <f t="shared" si="471"/>
        <v>2025-December</v>
      </c>
      <c r="F10091" t="str">
        <f t="shared" si="472"/>
        <v>No</v>
      </c>
      <c r="G10091">
        <f t="shared" si="473"/>
        <v>4</v>
      </c>
    </row>
    <row r="10092" spans="1:7" x14ac:dyDescent="0.25">
      <c r="A10092">
        <v>510091</v>
      </c>
      <c r="B10092">
        <v>114709</v>
      </c>
      <c r="C10092" s="1">
        <v>46022</v>
      </c>
      <c r="D10092" s="1">
        <v>46100</v>
      </c>
      <c r="E10092" t="str">
        <f t="shared" si="471"/>
        <v>2025-December</v>
      </c>
      <c r="F10092" t="str">
        <f t="shared" si="472"/>
        <v>No</v>
      </c>
      <c r="G10092">
        <f t="shared" si="473"/>
        <v>2</v>
      </c>
    </row>
    <row r="10093" spans="1:7" x14ac:dyDescent="0.25">
      <c r="A10093">
        <v>510092</v>
      </c>
      <c r="B10093">
        <v>114711</v>
      </c>
      <c r="C10093" s="1">
        <v>46022</v>
      </c>
      <c r="D10093" s="1">
        <v>46024</v>
      </c>
      <c r="E10093" t="str">
        <f t="shared" si="471"/>
        <v>2025-December</v>
      </c>
      <c r="F10093" t="str">
        <f t="shared" si="472"/>
        <v>No</v>
      </c>
      <c r="G10093">
        <f t="shared" si="473"/>
        <v>0</v>
      </c>
    </row>
    <row r="10094" spans="1:7" x14ac:dyDescent="0.25">
      <c r="A10094">
        <v>510093</v>
      </c>
      <c r="B10094">
        <v>114713</v>
      </c>
      <c r="C10094" s="1">
        <v>46022</v>
      </c>
      <c r="D10094" s="1">
        <v>46034</v>
      </c>
      <c r="E10094" t="str">
        <f t="shared" si="471"/>
        <v>2025-December</v>
      </c>
      <c r="F10094" t="str">
        <f t="shared" si="472"/>
        <v>No</v>
      </c>
      <c r="G10094">
        <f t="shared" si="473"/>
        <v>0</v>
      </c>
    </row>
    <row r="10095" spans="1:7" x14ac:dyDescent="0.25">
      <c r="A10095">
        <v>510094</v>
      </c>
      <c r="B10095">
        <v>114716</v>
      </c>
      <c r="C10095" s="1">
        <v>46022</v>
      </c>
      <c r="D10095" s="1">
        <v>46029</v>
      </c>
      <c r="E10095" t="str">
        <f t="shared" si="471"/>
        <v>2025-December</v>
      </c>
      <c r="F10095" t="str">
        <f t="shared" si="472"/>
        <v>No</v>
      </c>
      <c r="G10095">
        <f t="shared" si="473"/>
        <v>0</v>
      </c>
    </row>
    <row r="10096" spans="1:7" x14ac:dyDescent="0.25">
      <c r="A10096">
        <v>510095</v>
      </c>
      <c r="B10096">
        <v>114718</v>
      </c>
      <c r="C10096" s="1">
        <v>46022</v>
      </c>
      <c r="D10096" s="1">
        <v>46231</v>
      </c>
      <c r="E10096" t="str">
        <f t="shared" si="471"/>
        <v>2025-December</v>
      </c>
      <c r="F10096" t="str">
        <f t="shared" si="472"/>
        <v>No</v>
      </c>
      <c r="G10096">
        <f t="shared" si="473"/>
        <v>6</v>
      </c>
    </row>
    <row r="10097" spans="1:7" x14ac:dyDescent="0.25">
      <c r="A10097">
        <v>510096</v>
      </c>
      <c r="B10097">
        <v>114720</v>
      </c>
      <c r="C10097" s="1">
        <v>46022</v>
      </c>
      <c r="E10097" t="str">
        <f t="shared" si="471"/>
        <v>2025-December</v>
      </c>
      <c r="F10097" t="str">
        <f t="shared" si="472"/>
        <v>Yes</v>
      </c>
      <c r="G10097">
        <f t="shared" si="473"/>
        <v>7</v>
      </c>
    </row>
    <row r="10098" spans="1:7" x14ac:dyDescent="0.25">
      <c r="A10098">
        <v>510097</v>
      </c>
      <c r="B10098">
        <v>114715</v>
      </c>
      <c r="C10098" s="1">
        <v>46022</v>
      </c>
      <c r="E10098" t="str">
        <f t="shared" si="471"/>
        <v>2025-December</v>
      </c>
      <c r="F10098" t="str">
        <f t="shared" si="472"/>
        <v>Yes</v>
      </c>
      <c r="G10098">
        <f t="shared" si="473"/>
        <v>7</v>
      </c>
    </row>
    <row r="10099" spans="1:7" x14ac:dyDescent="0.25">
      <c r="A10099">
        <v>510098</v>
      </c>
      <c r="B10099">
        <v>114723</v>
      </c>
      <c r="C10099" s="1">
        <v>46022</v>
      </c>
      <c r="E10099" t="str">
        <f t="shared" si="471"/>
        <v>2025-December</v>
      </c>
      <c r="F10099" t="str">
        <f t="shared" si="472"/>
        <v>Yes</v>
      </c>
      <c r="G10099">
        <f t="shared" si="473"/>
        <v>7</v>
      </c>
    </row>
    <row r="10100" spans="1:7" x14ac:dyDescent="0.25">
      <c r="A10100">
        <v>510099</v>
      </c>
      <c r="B10100">
        <v>114722</v>
      </c>
      <c r="C10100" s="1">
        <v>46022</v>
      </c>
      <c r="D10100" s="1">
        <v>46126</v>
      </c>
      <c r="E10100" t="str">
        <f t="shared" si="471"/>
        <v>2025-December</v>
      </c>
      <c r="F10100" t="str">
        <f t="shared" si="472"/>
        <v>No</v>
      </c>
      <c r="G10100">
        <f t="shared" si="473"/>
        <v>3</v>
      </c>
    </row>
    <row r="10101" spans="1:7" x14ac:dyDescent="0.25">
      <c r="A10101">
        <v>510100</v>
      </c>
      <c r="B10101">
        <v>114733</v>
      </c>
      <c r="C10101" s="1">
        <v>46022</v>
      </c>
      <c r="D10101" s="1">
        <v>46062</v>
      </c>
      <c r="E10101" t="str">
        <f t="shared" si="471"/>
        <v>2025-December</v>
      </c>
      <c r="F10101" t="str">
        <f t="shared" si="472"/>
        <v>No</v>
      </c>
      <c r="G10101">
        <f t="shared" si="473"/>
        <v>1</v>
      </c>
    </row>
    <row r="10102" spans="1:7" x14ac:dyDescent="0.25">
      <c r="A10102">
        <v>510101</v>
      </c>
      <c r="B10102">
        <v>114731</v>
      </c>
      <c r="C10102" s="1">
        <v>46022</v>
      </c>
      <c r="D10102" s="1">
        <v>46134</v>
      </c>
      <c r="E10102" t="str">
        <f t="shared" si="471"/>
        <v>2025-December</v>
      </c>
      <c r="F10102" t="str">
        <f t="shared" si="472"/>
        <v>No</v>
      </c>
      <c r="G10102">
        <f t="shared" si="473"/>
        <v>3</v>
      </c>
    </row>
    <row r="10103" spans="1:7" x14ac:dyDescent="0.25">
      <c r="A10103">
        <v>510102</v>
      </c>
      <c r="B10103">
        <v>114729</v>
      </c>
      <c r="C10103" s="1">
        <v>46022</v>
      </c>
      <c r="E10103" t="str">
        <f t="shared" si="471"/>
        <v>2025-December</v>
      </c>
      <c r="F10103" t="str">
        <f t="shared" si="472"/>
        <v>Yes</v>
      </c>
      <c r="G10103">
        <f t="shared" si="473"/>
        <v>7</v>
      </c>
    </row>
    <row r="10104" spans="1:7" x14ac:dyDescent="0.25">
      <c r="A10104">
        <v>510103</v>
      </c>
      <c r="B10104">
        <v>114735</v>
      </c>
      <c r="C10104" s="1">
        <v>46022</v>
      </c>
      <c r="D10104" s="1">
        <v>46067</v>
      </c>
      <c r="E10104" t="str">
        <f t="shared" si="471"/>
        <v>2025-December</v>
      </c>
      <c r="F10104" t="str">
        <f t="shared" si="472"/>
        <v>No</v>
      </c>
      <c r="G10104">
        <f t="shared" si="473"/>
        <v>1</v>
      </c>
    </row>
    <row r="10105" spans="1:7" x14ac:dyDescent="0.25">
      <c r="A10105">
        <v>510104</v>
      </c>
      <c r="B10105">
        <v>114726</v>
      </c>
      <c r="C10105" s="1">
        <v>46022</v>
      </c>
      <c r="D10105" s="1">
        <v>46060</v>
      </c>
      <c r="E10105" t="str">
        <f t="shared" si="471"/>
        <v>2025-December</v>
      </c>
      <c r="F10105" t="str">
        <f t="shared" si="472"/>
        <v>No</v>
      </c>
      <c r="G10105">
        <f t="shared" si="473"/>
        <v>1</v>
      </c>
    </row>
    <row r="10106" spans="1:7" x14ac:dyDescent="0.25">
      <c r="A10106">
        <v>510105</v>
      </c>
      <c r="B10106">
        <v>114725</v>
      </c>
      <c r="C10106" s="1">
        <v>46022</v>
      </c>
      <c r="D10106" s="1">
        <v>46039</v>
      </c>
      <c r="E10106" t="str">
        <f t="shared" si="471"/>
        <v>2025-December</v>
      </c>
      <c r="F10106" t="str">
        <f t="shared" si="472"/>
        <v>No</v>
      </c>
      <c r="G10106">
        <f t="shared" si="473"/>
        <v>0</v>
      </c>
    </row>
    <row r="10107" spans="1:7" x14ac:dyDescent="0.25">
      <c r="A10107">
        <v>510106</v>
      </c>
      <c r="B10107">
        <v>114727</v>
      </c>
      <c r="C10107" s="1">
        <v>46022</v>
      </c>
      <c r="D10107" s="1">
        <v>46026</v>
      </c>
      <c r="E10107" t="str">
        <f t="shared" si="471"/>
        <v>2025-December</v>
      </c>
      <c r="F10107" t="str">
        <f t="shared" si="472"/>
        <v>No</v>
      </c>
      <c r="G10107">
        <f t="shared" si="473"/>
        <v>0</v>
      </c>
    </row>
    <row r="10108" spans="1:7" x14ac:dyDescent="0.25">
      <c r="A10108">
        <v>510107</v>
      </c>
      <c r="B10108">
        <v>114808</v>
      </c>
      <c r="C10108" s="1">
        <v>46023</v>
      </c>
      <c r="E10108" t="str">
        <f t="shared" si="471"/>
        <v>2026-January</v>
      </c>
      <c r="F10108" t="str">
        <f t="shared" si="472"/>
        <v>Yes</v>
      </c>
      <c r="G10108">
        <f t="shared" si="473"/>
        <v>7</v>
      </c>
    </row>
    <row r="10109" spans="1:7" x14ac:dyDescent="0.25">
      <c r="A10109">
        <v>510108</v>
      </c>
      <c r="B10109">
        <v>114798</v>
      </c>
      <c r="C10109" s="1">
        <v>46023</v>
      </c>
      <c r="D10109" s="1">
        <v>46085</v>
      </c>
      <c r="E10109" t="str">
        <f t="shared" si="471"/>
        <v>2026-January</v>
      </c>
      <c r="F10109" t="str">
        <f t="shared" si="472"/>
        <v>Yes</v>
      </c>
      <c r="G10109">
        <f t="shared" si="473"/>
        <v>2</v>
      </c>
    </row>
    <row r="10110" spans="1:7" x14ac:dyDescent="0.25">
      <c r="A10110">
        <v>510109</v>
      </c>
      <c r="B10110">
        <v>114799</v>
      </c>
      <c r="C10110" s="1">
        <v>46023</v>
      </c>
      <c r="D10110" s="1">
        <v>46026</v>
      </c>
      <c r="E10110" t="str">
        <f t="shared" si="471"/>
        <v>2026-January</v>
      </c>
      <c r="F10110" t="str">
        <f t="shared" si="472"/>
        <v>No</v>
      </c>
      <c r="G10110">
        <f t="shared" si="473"/>
        <v>0</v>
      </c>
    </row>
    <row r="10111" spans="1:7" x14ac:dyDescent="0.25">
      <c r="A10111">
        <v>510110</v>
      </c>
      <c r="B10111">
        <v>114801</v>
      </c>
      <c r="C10111" s="1">
        <v>46023</v>
      </c>
      <c r="D10111" s="1">
        <v>46040</v>
      </c>
      <c r="E10111" t="str">
        <f t="shared" si="471"/>
        <v>2026-January</v>
      </c>
      <c r="F10111" t="str">
        <f t="shared" si="472"/>
        <v>No</v>
      </c>
      <c r="G10111">
        <f t="shared" si="473"/>
        <v>0</v>
      </c>
    </row>
    <row r="10112" spans="1:7" x14ac:dyDescent="0.25">
      <c r="A10112">
        <v>510111</v>
      </c>
      <c r="B10112">
        <v>114802</v>
      </c>
      <c r="C10112" s="1">
        <v>46023</v>
      </c>
      <c r="E10112" t="str">
        <f t="shared" si="471"/>
        <v>2026-January</v>
      </c>
      <c r="F10112" t="str">
        <f t="shared" si="472"/>
        <v>Yes</v>
      </c>
      <c r="G10112">
        <f t="shared" si="473"/>
        <v>7</v>
      </c>
    </row>
    <row r="10113" spans="1:7" x14ac:dyDescent="0.25">
      <c r="A10113">
        <v>510112</v>
      </c>
      <c r="B10113">
        <v>114804</v>
      </c>
      <c r="C10113" s="1">
        <v>46023</v>
      </c>
      <c r="D10113" s="1">
        <v>46032</v>
      </c>
      <c r="E10113" t="str">
        <f t="shared" si="471"/>
        <v>2026-January</v>
      </c>
      <c r="F10113" t="str">
        <f t="shared" si="472"/>
        <v>No</v>
      </c>
      <c r="G10113">
        <f t="shared" si="473"/>
        <v>0</v>
      </c>
    </row>
    <row r="10114" spans="1:7" x14ac:dyDescent="0.25">
      <c r="A10114">
        <v>510113</v>
      </c>
      <c r="B10114">
        <v>114806</v>
      </c>
      <c r="C10114" s="1">
        <v>46023</v>
      </c>
      <c r="D10114" s="1">
        <v>46024</v>
      </c>
      <c r="E10114" t="str">
        <f t="shared" si="471"/>
        <v>2026-January</v>
      </c>
      <c r="F10114" t="str">
        <f t="shared" si="472"/>
        <v>No</v>
      </c>
      <c r="G10114">
        <f t="shared" si="473"/>
        <v>0</v>
      </c>
    </row>
    <row r="10115" spans="1:7" x14ac:dyDescent="0.25">
      <c r="A10115">
        <v>510114</v>
      </c>
      <c r="B10115">
        <v>114810</v>
      </c>
      <c r="C10115" s="1">
        <v>46023</v>
      </c>
      <c r="D10115" s="1">
        <v>46177</v>
      </c>
      <c r="E10115" t="str">
        <f t="shared" ref="E10115:E10178" si="474">TEXT(C10115:C29216,"yyyy-mmmm")</f>
        <v>2026-January</v>
      </c>
      <c r="F10115" t="str">
        <f t="shared" ref="F10115:F10178" si="475">IF(ISBLANK(D10115), "Yes", IF((MONTH(D10115)&gt;MONTH(C10115)),"Yes","No"))</f>
        <v>Yes</v>
      </c>
      <c r="G10115">
        <f t="shared" ref="G10115:G10178" si="476">IF(ISBLANK(D10115), DATEDIF(C10115, MAX(D:D), "m"), DATEDIF(C10115,D10115, "m"))</f>
        <v>5</v>
      </c>
    </row>
    <row r="10116" spans="1:7" x14ac:dyDescent="0.25">
      <c r="A10116">
        <v>510115</v>
      </c>
      <c r="B10116">
        <v>114821</v>
      </c>
      <c r="C10116" s="1">
        <v>46023</v>
      </c>
      <c r="D10116" s="1">
        <v>46059</v>
      </c>
      <c r="E10116" t="str">
        <f t="shared" si="474"/>
        <v>2026-January</v>
      </c>
      <c r="F10116" t="str">
        <f t="shared" si="475"/>
        <v>Yes</v>
      </c>
      <c r="G10116">
        <f t="shared" si="476"/>
        <v>1</v>
      </c>
    </row>
    <row r="10117" spans="1:7" x14ac:dyDescent="0.25">
      <c r="A10117">
        <v>510116</v>
      </c>
      <c r="B10117">
        <v>114814</v>
      </c>
      <c r="C10117" s="1">
        <v>46023</v>
      </c>
      <c r="D10117" s="1">
        <v>46032</v>
      </c>
      <c r="E10117" t="str">
        <f t="shared" si="474"/>
        <v>2026-January</v>
      </c>
      <c r="F10117" t="str">
        <f t="shared" si="475"/>
        <v>No</v>
      </c>
      <c r="G10117">
        <f t="shared" si="476"/>
        <v>0</v>
      </c>
    </row>
    <row r="10118" spans="1:7" x14ac:dyDescent="0.25">
      <c r="A10118">
        <v>510117</v>
      </c>
      <c r="B10118">
        <v>114815</v>
      </c>
      <c r="C10118" s="1">
        <v>46023</v>
      </c>
      <c r="D10118" s="1">
        <v>46038</v>
      </c>
      <c r="E10118" t="str">
        <f t="shared" si="474"/>
        <v>2026-January</v>
      </c>
      <c r="F10118" t="str">
        <f t="shared" si="475"/>
        <v>No</v>
      </c>
      <c r="G10118">
        <f t="shared" si="476"/>
        <v>0</v>
      </c>
    </row>
    <row r="10119" spans="1:7" x14ac:dyDescent="0.25">
      <c r="A10119">
        <v>510118</v>
      </c>
      <c r="B10119">
        <v>114816</v>
      </c>
      <c r="C10119" s="1">
        <v>46023</v>
      </c>
      <c r="E10119" t="str">
        <f t="shared" si="474"/>
        <v>2026-January</v>
      </c>
      <c r="F10119" t="str">
        <f t="shared" si="475"/>
        <v>Yes</v>
      </c>
      <c r="G10119">
        <f t="shared" si="476"/>
        <v>7</v>
      </c>
    </row>
    <row r="10120" spans="1:7" x14ac:dyDescent="0.25">
      <c r="A10120">
        <v>510119</v>
      </c>
      <c r="B10120">
        <v>114818</v>
      </c>
      <c r="C10120" s="1">
        <v>46023</v>
      </c>
      <c r="D10120" s="1">
        <v>46175</v>
      </c>
      <c r="E10120" t="str">
        <f t="shared" si="474"/>
        <v>2026-January</v>
      </c>
      <c r="F10120" t="str">
        <f t="shared" si="475"/>
        <v>Yes</v>
      </c>
      <c r="G10120">
        <f t="shared" si="476"/>
        <v>5</v>
      </c>
    </row>
    <row r="10121" spans="1:7" x14ac:dyDescent="0.25">
      <c r="A10121">
        <v>510120</v>
      </c>
      <c r="B10121">
        <v>114820</v>
      </c>
      <c r="C10121" s="1">
        <v>46023</v>
      </c>
      <c r="D10121" s="1">
        <v>46129</v>
      </c>
      <c r="E10121" t="str">
        <f t="shared" si="474"/>
        <v>2026-January</v>
      </c>
      <c r="F10121" t="str">
        <f t="shared" si="475"/>
        <v>Yes</v>
      </c>
      <c r="G10121">
        <f t="shared" si="476"/>
        <v>3</v>
      </c>
    </row>
    <row r="10122" spans="1:7" x14ac:dyDescent="0.25">
      <c r="A10122">
        <v>510121</v>
      </c>
      <c r="B10122">
        <v>114823</v>
      </c>
      <c r="C10122" s="1">
        <v>46023</v>
      </c>
      <c r="D10122" s="1">
        <v>46199</v>
      </c>
      <c r="E10122" t="str">
        <f t="shared" si="474"/>
        <v>2026-January</v>
      </c>
      <c r="F10122" t="str">
        <f t="shared" si="475"/>
        <v>Yes</v>
      </c>
      <c r="G10122">
        <f t="shared" si="476"/>
        <v>5</v>
      </c>
    </row>
    <row r="10123" spans="1:7" x14ac:dyDescent="0.25">
      <c r="A10123">
        <v>510122</v>
      </c>
      <c r="B10123">
        <v>114796</v>
      </c>
      <c r="C10123" s="1">
        <v>46023</v>
      </c>
      <c r="D10123" s="1">
        <v>46035</v>
      </c>
      <c r="E10123" t="str">
        <f t="shared" si="474"/>
        <v>2026-January</v>
      </c>
      <c r="F10123" t="str">
        <f t="shared" si="475"/>
        <v>No</v>
      </c>
      <c r="G10123">
        <f t="shared" si="476"/>
        <v>0</v>
      </c>
    </row>
    <row r="10124" spans="1:7" x14ac:dyDescent="0.25">
      <c r="A10124">
        <v>510123</v>
      </c>
      <c r="B10124">
        <v>114812</v>
      </c>
      <c r="C10124" s="1">
        <v>46023</v>
      </c>
      <c r="D10124" s="1">
        <v>46046</v>
      </c>
      <c r="E10124" t="str">
        <f t="shared" si="474"/>
        <v>2026-January</v>
      </c>
      <c r="F10124" t="str">
        <f t="shared" si="475"/>
        <v>No</v>
      </c>
      <c r="G10124">
        <f t="shared" si="476"/>
        <v>0</v>
      </c>
    </row>
    <row r="10125" spans="1:7" x14ac:dyDescent="0.25">
      <c r="A10125">
        <v>510124</v>
      </c>
      <c r="B10125">
        <v>114795</v>
      </c>
      <c r="C10125" s="1">
        <v>46023</v>
      </c>
      <c r="D10125" s="1">
        <v>46024</v>
      </c>
      <c r="E10125" t="str">
        <f t="shared" si="474"/>
        <v>2026-January</v>
      </c>
      <c r="F10125" t="str">
        <f t="shared" si="475"/>
        <v>No</v>
      </c>
      <c r="G10125">
        <f t="shared" si="476"/>
        <v>0</v>
      </c>
    </row>
    <row r="10126" spans="1:7" x14ac:dyDescent="0.25">
      <c r="A10126">
        <v>510125</v>
      </c>
      <c r="B10126">
        <v>114825</v>
      </c>
      <c r="C10126" s="1">
        <v>46023</v>
      </c>
      <c r="D10126" s="1">
        <v>46041</v>
      </c>
      <c r="E10126" t="str">
        <f t="shared" si="474"/>
        <v>2026-January</v>
      </c>
      <c r="F10126" t="str">
        <f t="shared" si="475"/>
        <v>No</v>
      </c>
      <c r="G10126">
        <f t="shared" si="476"/>
        <v>0</v>
      </c>
    </row>
    <row r="10127" spans="1:7" x14ac:dyDescent="0.25">
      <c r="A10127">
        <v>510126</v>
      </c>
      <c r="B10127">
        <v>114793</v>
      </c>
      <c r="C10127" s="1">
        <v>46023</v>
      </c>
      <c r="D10127" s="1">
        <v>46037</v>
      </c>
      <c r="E10127" t="str">
        <f t="shared" si="474"/>
        <v>2026-January</v>
      </c>
      <c r="F10127" t="str">
        <f t="shared" si="475"/>
        <v>No</v>
      </c>
      <c r="G10127">
        <f t="shared" si="476"/>
        <v>0</v>
      </c>
    </row>
    <row r="10128" spans="1:7" x14ac:dyDescent="0.25">
      <c r="A10128">
        <v>510127</v>
      </c>
      <c r="B10128">
        <v>114794</v>
      </c>
      <c r="C10128" s="1">
        <v>46023</v>
      </c>
      <c r="E10128" t="str">
        <f t="shared" si="474"/>
        <v>2026-January</v>
      </c>
      <c r="F10128" t="str">
        <f t="shared" si="475"/>
        <v>Yes</v>
      </c>
      <c r="G10128">
        <f t="shared" si="476"/>
        <v>7</v>
      </c>
    </row>
    <row r="10129" spans="1:7" x14ac:dyDescent="0.25">
      <c r="A10129">
        <v>510128</v>
      </c>
      <c r="B10129">
        <v>103724</v>
      </c>
      <c r="C10129" s="1">
        <v>46023</v>
      </c>
      <c r="D10129" s="1">
        <v>46096</v>
      </c>
      <c r="E10129" t="str">
        <f t="shared" si="474"/>
        <v>2026-January</v>
      </c>
      <c r="F10129" t="str">
        <f t="shared" si="475"/>
        <v>Yes</v>
      </c>
      <c r="G10129">
        <f t="shared" si="476"/>
        <v>2</v>
      </c>
    </row>
    <row r="10130" spans="1:7" x14ac:dyDescent="0.25">
      <c r="A10130">
        <v>510129</v>
      </c>
      <c r="B10130">
        <v>114774</v>
      </c>
      <c r="C10130" s="1">
        <v>46023</v>
      </c>
      <c r="E10130" t="str">
        <f t="shared" si="474"/>
        <v>2026-January</v>
      </c>
      <c r="F10130" t="str">
        <f t="shared" si="475"/>
        <v>Yes</v>
      </c>
      <c r="G10130">
        <f t="shared" si="476"/>
        <v>7</v>
      </c>
    </row>
    <row r="10131" spans="1:7" x14ac:dyDescent="0.25">
      <c r="A10131">
        <v>510130</v>
      </c>
      <c r="B10131">
        <v>114776</v>
      </c>
      <c r="C10131" s="1">
        <v>46023</v>
      </c>
      <c r="D10131" s="1">
        <v>46178</v>
      </c>
      <c r="E10131" t="str">
        <f t="shared" si="474"/>
        <v>2026-January</v>
      </c>
      <c r="F10131" t="str">
        <f t="shared" si="475"/>
        <v>Yes</v>
      </c>
      <c r="G10131">
        <f t="shared" si="476"/>
        <v>5</v>
      </c>
    </row>
    <row r="10132" spans="1:7" x14ac:dyDescent="0.25">
      <c r="A10132">
        <v>510131</v>
      </c>
      <c r="B10132">
        <v>114777</v>
      </c>
      <c r="C10132" s="1">
        <v>46023</v>
      </c>
      <c r="D10132" s="1">
        <v>46027</v>
      </c>
      <c r="E10132" t="str">
        <f t="shared" si="474"/>
        <v>2026-January</v>
      </c>
      <c r="F10132" t="str">
        <f t="shared" si="475"/>
        <v>No</v>
      </c>
      <c r="G10132">
        <f t="shared" si="476"/>
        <v>0</v>
      </c>
    </row>
    <row r="10133" spans="1:7" x14ac:dyDescent="0.25">
      <c r="A10133">
        <v>510132</v>
      </c>
      <c r="B10133">
        <v>114779</v>
      </c>
      <c r="C10133" s="1">
        <v>46023</v>
      </c>
      <c r="D10133" s="1">
        <v>46038</v>
      </c>
      <c r="E10133" t="str">
        <f t="shared" si="474"/>
        <v>2026-January</v>
      </c>
      <c r="F10133" t="str">
        <f t="shared" si="475"/>
        <v>No</v>
      </c>
      <c r="G10133">
        <f t="shared" si="476"/>
        <v>0</v>
      </c>
    </row>
    <row r="10134" spans="1:7" x14ac:dyDescent="0.25">
      <c r="A10134">
        <v>510133</v>
      </c>
      <c r="B10134">
        <v>114780</v>
      </c>
      <c r="C10134" s="1">
        <v>46023</v>
      </c>
      <c r="D10134" s="1">
        <v>46061</v>
      </c>
      <c r="E10134" t="str">
        <f t="shared" si="474"/>
        <v>2026-January</v>
      </c>
      <c r="F10134" t="str">
        <f t="shared" si="475"/>
        <v>Yes</v>
      </c>
      <c r="G10134">
        <f t="shared" si="476"/>
        <v>1</v>
      </c>
    </row>
    <row r="10135" spans="1:7" x14ac:dyDescent="0.25">
      <c r="A10135">
        <v>510134</v>
      </c>
      <c r="B10135">
        <v>107291</v>
      </c>
      <c r="C10135" s="1">
        <v>46023</v>
      </c>
      <c r="D10135" s="1">
        <v>46047</v>
      </c>
      <c r="E10135" t="str">
        <f t="shared" si="474"/>
        <v>2026-January</v>
      </c>
      <c r="F10135" t="str">
        <f t="shared" si="475"/>
        <v>No</v>
      </c>
      <c r="G10135">
        <f t="shared" si="476"/>
        <v>0</v>
      </c>
    </row>
    <row r="10136" spans="1:7" x14ac:dyDescent="0.25">
      <c r="A10136">
        <v>510135</v>
      </c>
      <c r="B10136">
        <v>114783</v>
      </c>
      <c r="C10136" s="1">
        <v>46023</v>
      </c>
      <c r="D10136" s="1">
        <v>46088</v>
      </c>
      <c r="E10136" t="str">
        <f t="shared" si="474"/>
        <v>2026-January</v>
      </c>
      <c r="F10136" t="str">
        <f t="shared" si="475"/>
        <v>Yes</v>
      </c>
      <c r="G10136">
        <f t="shared" si="476"/>
        <v>2</v>
      </c>
    </row>
    <row r="10137" spans="1:7" x14ac:dyDescent="0.25">
      <c r="A10137">
        <v>510136</v>
      </c>
      <c r="B10137">
        <v>114784</v>
      </c>
      <c r="C10137" s="1">
        <v>46023</v>
      </c>
      <c r="D10137" s="1">
        <v>46067</v>
      </c>
      <c r="E10137" t="str">
        <f t="shared" si="474"/>
        <v>2026-January</v>
      </c>
      <c r="F10137" t="str">
        <f t="shared" si="475"/>
        <v>Yes</v>
      </c>
      <c r="G10137">
        <f t="shared" si="476"/>
        <v>1</v>
      </c>
    </row>
    <row r="10138" spans="1:7" x14ac:dyDescent="0.25">
      <c r="A10138">
        <v>510137</v>
      </c>
      <c r="B10138">
        <v>114785</v>
      </c>
      <c r="C10138" s="1">
        <v>46023</v>
      </c>
      <c r="D10138" s="1">
        <v>46024</v>
      </c>
      <c r="E10138" t="str">
        <f t="shared" si="474"/>
        <v>2026-January</v>
      </c>
      <c r="F10138" t="str">
        <f t="shared" si="475"/>
        <v>No</v>
      </c>
      <c r="G10138">
        <f t="shared" si="476"/>
        <v>0</v>
      </c>
    </row>
    <row r="10139" spans="1:7" x14ac:dyDescent="0.25">
      <c r="A10139">
        <v>510138</v>
      </c>
      <c r="B10139">
        <v>114787</v>
      </c>
      <c r="C10139" s="1">
        <v>46023</v>
      </c>
      <c r="E10139" t="str">
        <f t="shared" si="474"/>
        <v>2026-January</v>
      </c>
      <c r="F10139" t="str">
        <f t="shared" si="475"/>
        <v>Yes</v>
      </c>
      <c r="G10139">
        <f t="shared" si="476"/>
        <v>7</v>
      </c>
    </row>
    <row r="10140" spans="1:7" x14ac:dyDescent="0.25">
      <c r="A10140">
        <v>510139</v>
      </c>
      <c r="B10140">
        <v>114788</v>
      </c>
      <c r="C10140" s="1">
        <v>46023</v>
      </c>
      <c r="E10140" t="str">
        <f t="shared" si="474"/>
        <v>2026-January</v>
      </c>
      <c r="F10140" t="str">
        <f t="shared" si="475"/>
        <v>Yes</v>
      </c>
      <c r="G10140">
        <f t="shared" si="476"/>
        <v>7</v>
      </c>
    </row>
    <row r="10141" spans="1:7" x14ac:dyDescent="0.25">
      <c r="A10141">
        <v>510140</v>
      </c>
      <c r="B10141">
        <v>114789</v>
      </c>
      <c r="C10141" s="1">
        <v>46023</v>
      </c>
      <c r="D10141" s="1">
        <v>46038</v>
      </c>
      <c r="E10141" t="str">
        <f t="shared" si="474"/>
        <v>2026-January</v>
      </c>
      <c r="F10141" t="str">
        <f t="shared" si="475"/>
        <v>No</v>
      </c>
      <c r="G10141">
        <f t="shared" si="476"/>
        <v>0</v>
      </c>
    </row>
    <row r="10142" spans="1:7" x14ac:dyDescent="0.25">
      <c r="A10142">
        <v>510141</v>
      </c>
      <c r="B10142">
        <v>114791</v>
      </c>
      <c r="C10142" s="1">
        <v>46023</v>
      </c>
      <c r="D10142" s="1">
        <v>46206</v>
      </c>
      <c r="E10142" t="str">
        <f t="shared" si="474"/>
        <v>2026-January</v>
      </c>
      <c r="F10142" t="str">
        <f t="shared" si="475"/>
        <v>Yes</v>
      </c>
      <c r="G10142">
        <f t="shared" si="476"/>
        <v>6</v>
      </c>
    </row>
    <row r="10143" spans="1:7" x14ac:dyDescent="0.25">
      <c r="A10143">
        <v>510142</v>
      </c>
      <c r="B10143">
        <v>114781</v>
      </c>
      <c r="C10143" s="1">
        <v>46023</v>
      </c>
      <c r="D10143" s="1">
        <v>46042</v>
      </c>
      <c r="E10143" t="str">
        <f t="shared" si="474"/>
        <v>2026-January</v>
      </c>
      <c r="F10143" t="str">
        <f t="shared" si="475"/>
        <v>No</v>
      </c>
      <c r="G10143">
        <f t="shared" si="476"/>
        <v>0</v>
      </c>
    </row>
    <row r="10144" spans="1:7" x14ac:dyDescent="0.25">
      <c r="A10144">
        <v>510143</v>
      </c>
      <c r="B10144">
        <v>114851</v>
      </c>
      <c r="C10144" s="1">
        <v>46024</v>
      </c>
      <c r="E10144" t="str">
        <f t="shared" si="474"/>
        <v>2026-January</v>
      </c>
      <c r="F10144" t="str">
        <f t="shared" si="475"/>
        <v>Yes</v>
      </c>
      <c r="G10144">
        <f t="shared" si="476"/>
        <v>7</v>
      </c>
    </row>
    <row r="10145" spans="1:7" x14ac:dyDescent="0.25">
      <c r="A10145">
        <v>510144</v>
      </c>
      <c r="B10145">
        <v>114853</v>
      </c>
      <c r="C10145" s="1">
        <v>46024</v>
      </c>
      <c r="D10145" s="1">
        <v>46141</v>
      </c>
      <c r="E10145" t="str">
        <f t="shared" si="474"/>
        <v>2026-January</v>
      </c>
      <c r="F10145" t="str">
        <f t="shared" si="475"/>
        <v>Yes</v>
      </c>
      <c r="G10145">
        <f t="shared" si="476"/>
        <v>3</v>
      </c>
    </row>
    <row r="10146" spans="1:7" x14ac:dyDescent="0.25">
      <c r="A10146">
        <v>510145</v>
      </c>
      <c r="B10146">
        <v>114854</v>
      </c>
      <c r="C10146" s="1">
        <v>46024</v>
      </c>
      <c r="E10146" t="str">
        <f t="shared" si="474"/>
        <v>2026-January</v>
      </c>
      <c r="F10146" t="str">
        <f t="shared" si="475"/>
        <v>Yes</v>
      </c>
      <c r="G10146">
        <f t="shared" si="476"/>
        <v>7</v>
      </c>
    </row>
    <row r="10147" spans="1:7" x14ac:dyDescent="0.25">
      <c r="A10147">
        <v>510146</v>
      </c>
      <c r="B10147">
        <v>114855</v>
      </c>
      <c r="C10147" s="1">
        <v>46024</v>
      </c>
      <c r="D10147" s="1">
        <v>46033</v>
      </c>
      <c r="E10147" t="str">
        <f t="shared" si="474"/>
        <v>2026-January</v>
      </c>
      <c r="F10147" t="str">
        <f t="shared" si="475"/>
        <v>No</v>
      </c>
      <c r="G10147">
        <f t="shared" si="476"/>
        <v>0</v>
      </c>
    </row>
    <row r="10148" spans="1:7" x14ac:dyDescent="0.25">
      <c r="A10148">
        <v>510147</v>
      </c>
      <c r="B10148">
        <v>114857</v>
      </c>
      <c r="C10148" s="1">
        <v>46024</v>
      </c>
      <c r="D10148" s="1">
        <v>46077</v>
      </c>
      <c r="E10148" t="str">
        <f t="shared" si="474"/>
        <v>2026-January</v>
      </c>
      <c r="F10148" t="str">
        <f t="shared" si="475"/>
        <v>Yes</v>
      </c>
      <c r="G10148">
        <f t="shared" si="476"/>
        <v>1</v>
      </c>
    </row>
    <row r="10149" spans="1:7" x14ac:dyDescent="0.25">
      <c r="A10149">
        <v>510148</v>
      </c>
      <c r="B10149">
        <v>114859</v>
      </c>
      <c r="C10149" s="1">
        <v>46024</v>
      </c>
      <c r="D10149" s="1">
        <v>46179</v>
      </c>
      <c r="E10149" t="str">
        <f t="shared" si="474"/>
        <v>2026-January</v>
      </c>
      <c r="F10149" t="str">
        <f t="shared" si="475"/>
        <v>Yes</v>
      </c>
      <c r="G10149">
        <f t="shared" si="476"/>
        <v>5</v>
      </c>
    </row>
    <row r="10150" spans="1:7" x14ac:dyDescent="0.25">
      <c r="A10150">
        <v>510149</v>
      </c>
      <c r="B10150">
        <v>114863</v>
      </c>
      <c r="C10150" s="1">
        <v>46024</v>
      </c>
      <c r="D10150" s="1">
        <v>46025</v>
      </c>
      <c r="E10150" t="str">
        <f t="shared" si="474"/>
        <v>2026-January</v>
      </c>
      <c r="F10150" t="str">
        <f t="shared" si="475"/>
        <v>No</v>
      </c>
      <c r="G10150">
        <f t="shared" si="476"/>
        <v>0</v>
      </c>
    </row>
    <row r="10151" spans="1:7" x14ac:dyDescent="0.25">
      <c r="A10151">
        <v>510150</v>
      </c>
      <c r="B10151">
        <v>114861</v>
      </c>
      <c r="C10151" s="1">
        <v>46024</v>
      </c>
      <c r="D10151" s="1">
        <v>46126</v>
      </c>
      <c r="E10151" t="str">
        <f t="shared" si="474"/>
        <v>2026-January</v>
      </c>
      <c r="F10151" t="str">
        <f t="shared" si="475"/>
        <v>Yes</v>
      </c>
      <c r="G10151">
        <f t="shared" si="476"/>
        <v>3</v>
      </c>
    </row>
    <row r="10152" spans="1:7" x14ac:dyDescent="0.25">
      <c r="A10152">
        <v>510151</v>
      </c>
      <c r="B10152">
        <v>114862</v>
      </c>
      <c r="C10152" s="1">
        <v>46024</v>
      </c>
      <c r="D10152" s="1">
        <v>46031</v>
      </c>
      <c r="E10152" t="str">
        <f t="shared" si="474"/>
        <v>2026-January</v>
      </c>
      <c r="F10152" t="str">
        <f t="shared" si="475"/>
        <v>No</v>
      </c>
      <c r="G10152">
        <f t="shared" si="476"/>
        <v>0</v>
      </c>
    </row>
    <row r="10153" spans="1:7" x14ac:dyDescent="0.25">
      <c r="A10153">
        <v>510152</v>
      </c>
      <c r="B10153">
        <v>114864</v>
      </c>
      <c r="C10153" s="1">
        <v>46024</v>
      </c>
      <c r="D10153" s="1">
        <v>46040</v>
      </c>
      <c r="E10153" t="str">
        <f t="shared" si="474"/>
        <v>2026-January</v>
      </c>
      <c r="F10153" t="str">
        <f t="shared" si="475"/>
        <v>No</v>
      </c>
      <c r="G10153">
        <f t="shared" si="476"/>
        <v>0</v>
      </c>
    </row>
    <row r="10154" spans="1:7" x14ac:dyDescent="0.25">
      <c r="A10154">
        <v>510153</v>
      </c>
      <c r="B10154">
        <v>114865</v>
      </c>
      <c r="C10154" s="1">
        <v>46024</v>
      </c>
      <c r="E10154" t="str">
        <f t="shared" si="474"/>
        <v>2026-January</v>
      </c>
      <c r="F10154" t="str">
        <f t="shared" si="475"/>
        <v>Yes</v>
      </c>
      <c r="G10154">
        <f t="shared" si="476"/>
        <v>7</v>
      </c>
    </row>
    <row r="10155" spans="1:7" x14ac:dyDescent="0.25">
      <c r="A10155">
        <v>510154</v>
      </c>
      <c r="B10155">
        <v>114849</v>
      </c>
      <c r="C10155" s="1">
        <v>46024</v>
      </c>
      <c r="D10155" s="1">
        <v>46030</v>
      </c>
      <c r="E10155" t="str">
        <f t="shared" si="474"/>
        <v>2026-January</v>
      </c>
      <c r="F10155" t="str">
        <f t="shared" si="475"/>
        <v>No</v>
      </c>
      <c r="G10155">
        <f t="shared" si="476"/>
        <v>0</v>
      </c>
    </row>
    <row r="10156" spans="1:7" x14ac:dyDescent="0.25">
      <c r="A10156">
        <v>510155</v>
      </c>
      <c r="B10156">
        <v>114867</v>
      </c>
      <c r="C10156" s="1">
        <v>46024</v>
      </c>
      <c r="D10156" s="1">
        <v>46039</v>
      </c>
      <c r="E10156" t="str">
        <f t="shared" si="474"/>
        <v>2026-January</v>
      </c>
      <c r="F10156" t="str">
        <f t="shared" si="475"/>
        <v>No</v>
      </c>
      <c r="G10156">
        <f t="shared" si="476"/>
        <v>0</v>
      </c>
    </row>
    <row r="10157" spans="1:7" x14ac:dyDescent="0.25">
      <c r="A10157">
        <v>510156</v>
      </c>
      <c r="B10157">
        <v>114860</v>
      </c>
      <c r="C10157" s="1">
        <v>46024</v>
      </c>
      <c r="D10157" s="1">
        <v>46049</v>
      </c>
      <c r="E10157" t="str">
        <f t="shared" si="474"/>
        <v>2026-January</v>
      </c>
      <c r="F10157" t="str">
        <f t="shared" si="475"/>
        <v>No</v>
      </c>
      <c r="G10157">
        <f t="shared" si="476"/>
        <v>0</v>
      </c>
    </row>
    <row r="10158" spans="1:7" x14ac:dyDescent="0.25">
      <c r="A10158">
        <v>510157</v>
      </c>
      <c r="B10158">
        <v>114847</v>
      </c>
      <c r="C10158" s="1">
        <v>46024</v>
      </c>
      <c r="D10158" s="1">
        <v>46033</v>
      </c>
      <c r="E10158" t="str">
        <f t="shared" si="474"/>
        <v>2026-January</v>
      </c>
      <c r="F10158" t="str">
        <f t="shared" si="475"/>
        <v>No</v>
      </c>
      <c r="G10158">
        <f t="shared" si="476"/>
        <v>0</v>
      </c>
    </row>
    <row r="10159" spans="1:7" x14ac:dyDescent="0.25">
      <c r="A10159">
        <v>510158</v>
      </c>
      <c r="B10159">
        <v>114850</v>
      </c>
      <c r="C10159" s="1">
        <v>46024</v>
      </c>
      <c r="D10159" s="1">
        <v>46073</v>
      </c>
      <c r="E10159" t="str">
        <f t="shared" si="474"/>
        <v>2026-January</v>
      </c>
      <c r="F10159" t="str">
        <f t="shared" si="475"/>
        <v>Yes</v>
      </c>
      <c r="G10159">
        <f t="shared" si="476"/>
        <v>1</v>
      </c>
    </row>
    <row r="10160" spans="1:7" x14ac:dyDescent="0.25">
      <c r="A10160">
        <v>510159</v>
      </c>
      <c r="B10160">
        <v>114844</v>
      </c>
      <c r="C10160" s="1">
        <v>46024</v>
      </c>
      <c r="D10160" s="1">
        <v>46046</v>
      </c>
      <c r="E10160" t="str">
        <f t="shared" si="474"/>
        <v>2026-January</v>
      </c>
      <c r="F10160" t="str">
        <f t="shared" si="475"/>
        <v>No</v>
      </c>
      <c r="G10160">
        <f t="shared" si="476"/>
        <v>0</v>
      </c>
    </row>
    <row r="10161" spans="1:7" x14ac:dyDescent="0.25">
      <c r="A10161">
        <v>510160</v>
      </c>
      <c r="B10161">
        <v>114846</v>
      </c>
      <c r="C10161" s="1">
        <v>46024</v>
      </c>
      <c r="D10161" s="1">
        <v>46057</v>
      </c>
      <c r="E10161" t="str">
        <f t="shared" si="474"/>
        <v>2026-January</v>
      </c>
      <c r="F10161" t="str">
        <f t="shared" si="475"/>
        <v>Yes</v>
      </c>
      <c r="G10161">
        <f t="shared" si="476"/>
        <v>1</v>
      </c>
    </row>
    <row r="10162" spans="1:7" x14ac:dyDescent="0.25">
      <c r="A10162">
        <v>510161</v>
      </c>
      <c r="B10162">
        <v>114827</v>
      </c>
      <c r="C10162" s="1">
        <v>46024</v>
      </c>
      <c r="D10162" s="1">
        <v>46139</v>
      </c>
      <c r="E10162" t="str">
        <f t="shared" si="474"/>
        <v>2026-January</v>
      </c>
      <c r="F10162" t="str">
        <f t="shared" si="475"/>
        <v>Yes</v>
      </c>
      <c r="G10162">
        <f t="shared" si="476"/>
        <v>3</v>
      </c>
    </row>
    <row r="10163" spans="1:7" x14ac:dyDescent="0.25">
      <c r="A10163">
        <v>510162</v>
      </c>
      <c r="B10163">
        <v>114830</v>
      </c>
      <c r="C10163" s="1">
        <v>46024</v>
      </c>
      <c r="D10163" s="1">
        <v>46045</v>
      </c>
      <c r="E10163" t="str">
        <f t="shared" si="474"/>
        <v>2026-January</v>
      </c>
      <c r="F10163" t="str">
        <f t="shared" si="475"/>
        <v>No</v>
      </c>
      <c r="G10163">
        <f t="shared" si="476"/>
        <v>0</v>
      </c>
    </row>
    <row r="10164" spans="1:7" x14ac:dyDescent="0.25">
      <c r="A10164">
        <v>510163</v>
      </c>
      <c r="B10164">
        <v>114832</v>
      </c>
      <c r="C10164" s="1">
        <v>46024</v>
      </c>
      <c r="D10164" s="1">
        <v>46099</v>
      </c>
      <c r="E10164" t="str">
        <f t="shared" si="474"/>
        <v>2026-January</v>
      </c>
      <c r="F10164" t="str">
        <f t="shared" si="475"/>
        <v>Yes</v>
      </c>
      <c r="G10164">
        <f t="shared" si="476"/>
        <v>2</v>
      </c>
    </row>
    <row r="10165" spans="1:7" x14ac:dyDescent="0.25">
      <c r="A10165">
        <v>510164</v>
      </c>
      <c r="B10165">
        <v>114834</v>
      </c>
      <c r="C10165" s="1">
        <v>46024</v>
      </c>
      <c r="D10165" s="1">
        <v>46028</v>
      </c>
      <c r="E10165" t="str">
        <f t="shared" si="474"/>
        <v>2026-January</v>
      </c>
      <c r="F10165" t="str">
        <f t="shared" si="475"/>
        <v>No</v>
      </c>
      <c r="G10165">
        <f t="shared" si="476"/>
        <v>0</v>
      </c>
    </row>
    <row r="10166" spans="1:7" x14ac:dyDescent="0.25">
      <c r="A10166">
        <v>510165</v>
      </c>
      <c r="B10166">
        <v>114835</v>
      </c>
      <c r="C10166" s="1">
        <v>46024</v>
      </c>
      <c r="D10166" s="1">
        <v>46063</v>
      </c>
      <c r="E10166" t="str">
        <f t="shared" si="474"/>
        <v>2026-January</v>
      </c>
      <c r="F10166" t="str">
        <f t="shared" si="475"/>
        <v>Yes</v>
      </c>
      <c r="G10166">
        <f t="shared" si="476"/>
        <v>1</v>
      </c>
    </row>
    <row r="10167" spans="1:7" x14ac:dyDescent="0.25">
      <c r="A10167">
        <v>510166</v>
      </c>
      <c r="B10167">
        <v>114828</v>
      </c>
      <c r="C10167" s="1">
        <v>46024</v>
      </c>
      <c r="D10167" s="1">
        <v>46058</v>
      </c>
      <c r="E10167" t="str">
        <f t="shared" si="474"/>
        <v>2026-January</v>
      </c>
      <c r="F10167" t="str">
        <f t="shared" si="475"/>
        <v>Yes</v>
      </c>
      <c r="G10167">
        <f t="shared" si="476"/>
        <v>1</v>
      </c>
    </row>
    <row r="10168" spans="1:7" x14ac:dyDescent="0.25">
      <c r="A10168">
        <v>510167</v>
      </c>
      <c r="B10168">
        <v>114838</v>
      </c>
      <c r="C10168" s="1">
        <v>46024</v>
      </c>
      <c r="D10168" s="1">
        <v>46082</v>
      </c>
      <c r="E10168" t="str">
        <f t="shared" si="474"/>
        <v>2026-January</v>
      </c>
      <c r="F10168" t="str">
        <f t="shared" si="475"/>
        <v>Yes</v>
      </c>
      <c r="G10168">
        <f t="shared" si="476"/>
        <v>1</v>
      </c>
    </row>
    <row r="10169" spans="1:7" x14ac:dyDescent="0.25">
      <c r="A10169">
        <v>510168</v>
      </c>
      <c r="B10169">
        <v>114839</v>
      </c>
      <c r="C10169" s="1">
        <v>46024</v>
      </c>
      <c r="E10169" t="str">
        <f t="shared" si="474"/>
        <v>2026-January</v>
      </c>
      <c r="F10169" t="str">
        <f t="shared" si="475"/>
        <v>Yes</v>
      </c>
      <c r="G10169">
        <f t="shared" si="476"/>
        <v>7</v>
      </c>
    </row>
    <row r="10170" spans="1:7" x14ac:dyDescent="0.25">
      <c r="A10170">
        <v>510169</v>
      </c>
      <c r="B10170">
        <v>114841</v>
      </c>
      <c r="C10170" s="1">
        <v>46024</v>
      </c>
      <c r="D10170" s="1">
        <v>46055</v>
      </c>
      <c r="E10170" t="str">
        <f t="shared" si="474"/>
        <v>2026-January</v>
      </c>
      <c r="F10170" t="str">
        <f t="shared" si="475"/>
        <v>Yes</v>
      </c>
      <c r="G10170">
        <f t="shared" si="476"/>
        <v>1</v>
      </c>
    </row>
    <row r="10171" spans="1:7" x14ac:dyDescent="0.25">
      <c r="A10171">
        <v>510170</v>
      </c>
      <c r="B10171">
        <v>114843</v>
      </c>
      <c r="C10171" s="1">
        <v>46024</v>
      </c>
      <c r="D10171" s="1">
        <v>46039</v>
      </c>
      <c r="E10171" t="str">
        <f t="shared" si="474"/>
        <v>2026-January</v>
      </c>
      <c r="F10171" t="str">
        <f t="shared" si="475"/>
        <v>No</v>
      </c>
      <c r="G10171">
        <f t="shared" si="476"/>
        <v>0</v>
      </c>
    </row>
    <row r="10172" spans="1:7" x14ac:dyDescent="0.25">
      <c r="A10172">
        <v>510171</v>
      </c>
      <c r="B10172">
        <v>114837</v>
      </c>
      <c r="C10172" s="1">
        <v>46024</v>
      </c>
      <c r="D10172" s="1">
        <v>46029</v>
      </c>
      <c r="E10172" t="str">
        <f t="shared" si="474"/>
        <v>2026-January</v>
      </c>
      <c r="F10172" t="str">
        <f t="shared" si="475"/>
        <v>No</v>
      </c>
      <c r="G10172">
        <f t="shared" si="476"/>
        <v>0</v>
      </c>
    </row>
    <row r="10173" spans="1:7" x14ac:dyDescent="0.25">
      <c r="A10173">
        <v>510172</v>
      </c>
      <c r="B10173">
        <v>114921</v>
      </c>
      <c r="C10173" s="1">
        <v>46025</v>
      </c>
      <c r="D10173" s="1">
        <v>46176</v>
      </c>
      <c r="E10173" t="str">
        <f t="shared" si="474"/>
        <v>2026-January</v>
      </c>
      <c r="F10173" t="str">
        <f t="shared" si="475"/>
        <v>Yes</v>
      </c>
      <c r="G10173">
        <f t="shared" si="476"/>
        <v>5</v>
      </c>
    </row>
    <row r="10174" spans="1:7" x14ac:dyDescent="0.25">
      <c r="A10174">
        <v>510173</v>
      </c>
      <c r="B10174">
        <v>114906</v>
      </c>
      <c r="C10174" s="1">
        <v>46025</v>
      </c>
      <c r="D10174" s="1">
        <v>46196</v>
      </c>
      <c r="E10174" t="str">
        <f t="shared" si="474"/>
        <v>2026-January</v>
      </c>
      <c r="F10174" t="str">
        <f t="shared" si="475"/>
        <v>Yes</v>
      </c>
      <c r="G10174">
        <f t="shared" si="476"/>
        <v>5</v>
      </c>
    </row>
    <row r="10175" spans="1:7" x14ac:dyDescent="0.25">
      <c r="A10175">
        <v>510174</v>
      </c>
      <c r="B10175">
        <v>114908</v>
      </c>
      <c r="C10175" s="1">
        <v>46025</v>
      </c>
      <c r="E10175" t="str">
        <f t="shared" si="474"/>
        <v>2026-January</v>
      </c>
      <c r="F10175" t="str">
        <f t="shared" si="475"/>
        <v>Yes</v>
      </c>
      <c r="G10175">
        <f t="shared" si="476"/>
        <v>7</v>
      </c>
    </row>
    <row r="10176" spans="1:7" x14ac:dyDescent="0.25">
      <c r="A10176">
        <v>510175</v>
      </c>
      <c r="B10176">
        <v>114909</v>
      </c>
      <c r="C10176" s="1">
        <v>46025</v>
      </c>
      <c r="D10176" s="1">
        <v>46084</v>
      </c>
      <c r="E10176" t="str">
        <f t="shared" si="474"/>
        <v>2026-January</v>
      </c>
      <c r="F10176" t="str">
        <f t="shared" si="475"/>
        <v>Yes</v>
      </c>
      <c r="G10176">
        <f t="shared" si="476"/>
        <v>2</v>
      </c>
    </row>
    <row r="10177" spans="1:7" x14ac:dyDescent="0.25">
      <c r="A10177">
        <v>510176</v>
      </c>
      <c r="B10177">
        <v>114912</v>
      </c>
      <c r="C10177" s="1">
        <v>46025</v>
      </c>
      <c r="E10177" t="str">
        <f t="shared" si="474"/>
        <v>2026-January</v>
      </c>
      <c r="F10177" t="str">
        <f t="shared" si="475"/>
        <v>Yes</v>
      </c>
      <c r="G10177">
        <f t="shared" si="476"/>
        <v>7</v>
      </c>
    </row>
    <row r="10178" spans="1:7" x14ac:dyDescent="0.25">
      <c r="A10178">
        <v>510177</v>
      </c>
      <c r="B10178">
        <v>114914</v>
      </c>
      <c r="C10178" s="1">
        <v>46025</v>
      </c>
      <c r="D10178" s="1">
        <v>46026</v>
      </c>
      <c r="E10178" t="str">
        <f t="shared" si="474"/>
        <v>2026-January</v>
      </c>
      <c r="F10178" t="str">
        <f t="shared" si="475"/>
        <v>No</v>
      </c>
      <c r="G10178">
        <f t="shared" si="476"/>
        <v>0</v>
      </c>
    </row>
    <row r="10179" spans="1:7" x14ac:dyDescent="0.25">
      <c r="A10179">
        <v>510178</v>
      </c>
      <c r="B10179">
        <v>114904</v>
      </c>
      <c r="C10179" s="1">
        <v>46025</v>
      </c>
      <c r="D10179" s="1">
        <v>46194</v>
      </c>
      <c r="E10179" t="str">
        <f t="shared" ref="E10179:E10242" si="477">TEXT(C10179:C29280,"yyyy-mmmm")</f>
        <v>2026-January</v>
      </c>
      <c r="F10179" t="str">
        <f t="shared" ref="F10179:F10242" si="478">IF(ISBLANK(D10179), "Yes", IF((MONTH(D10179)&gt;MONTH(C10179)),"Yes","No"))</f>
        <v>Yes</v>
      </c>
      <c r="G10179">
        <f t="shared" ref="G10179:G10242" si="479">IF(ISBLANK(D10179), DATEDIF(C10179, MAX(D:D), "m"), DATEDIF(C10179,D10179, "m"))</f>
        <v>5</v>
      </c>
    </row>
    <row r="10180" spans="1:7" x14ac:dyDescent="0.25">
      <c r="A10180">
        <v>510179</v>
      </c>
      <c r="B10180">
        <v>114915</v>
      </c>
      <c r="C10180" s="1">
        <v>46025</v>
      </c>
      <c r="D10180" s="1">
        <v>46058</v>
      </c>
      <c r="E10180" t="str">
        <f t="shared" si="477"/>
        <v>2026-January</v>
      </c>
      <c r="F10180" t="str">
        <f t="shared" si="478"/>
        <v>Yes</v>
      </c>
      <c r="G10180">
        <f t="shared" si="479"/>
        <v>1</v>
      </c>
    </row>
    <row r="10181" spans="1:7" x14ac:dyDescent="0.25">
      <c r="A10181">
        <v>510180</v>
      </c>
      <c r="B10181">
        <v>114917</v>
      </c>
      <c r="C10181" s="1">
        <v>46025</v>
      </c>
      <c r="D10181" s="1">
        <v>46135</v>
      </c>
      <c r="E10181" t="str">
        <f t="shared" si="477"/>
        <v>2026-January</v>
      </c>
      <c r="F10181" t="str">
        <f t="shared" si="478"/>
        <v>Yes</v>
      </c>
      <c r="G10181">
        <f t="shared" si="479"/>
        <v>3</v>
      </c>
    </row>
    <row r="10182" spans="1:7" x14ac:dyDescent="0.25">
      <c r="A10182">
        <v>510181</v>
      </c>
      <c r="B10182">
        <v>114919</v>
      </c>
      <c r="C10182" s="1">
        <v>46025</v>
      </c>
      <c r="E10182" t="str">
        <f t="shared" si="477"/>
        <v>2026-January</v>
      </c>
      <c r="F10182" t="str">
        <f t="shared" si="478"/>
        <v>Yes</v>
      </c>
      <c r="G10182">
        <f t="shared" si="479"/>
        <v>7</v>
      </c>
    </row>
    <row r="10183" spans="1:7" x14ac:dyDescent="0.25">
      <c r="A10183">
        <v>510182</v>
      </c>
      <c r="B10183">
        <v>114922</v>
      </c>
      <c r="C10183" s="1">
        <v>46025</v>
      </c>
      <c r="D10183" s="1">
        <v>46085</v>
      </c>
      <c r="E10183" t="str">
        <f t="shared" si="477"/>
        <v>2026-January</v>
      </c>
      <c r="F10183" t="str">
        <f t="shared" si="478"/>
        <v>Yes</v>
      </c>
      <c r="G10183">
        <f t="shared" si="479"/>
        <v>2</v>
      </c>
    </row>
    <row r="10184" spans="1:7" x14ac:dyDescent="0.25">
      <c r="A10184">
        <v>510183</v>
      </c>
      <c r="B10184">
        <v>114933</v>
      </c>
      <c r="C10184" s="1">
        <v>46025</v>
      </c>
      <c r="D10184" s="1">
        <v>46028</v>
      </c>
      <c r="E10184" t="str">
        <f t="shared" si="477"/>
        <v>2026-January</v>
      </c>
      <c r="F10184" t="str">
        <f t="shared" si="478"/>
        <v>No</v>
      </c>
      <c r="G10184">
        <f t="shared" si="479"/>
        <v>0</v>
      </c>
    </row>
    <row r="10185" spans="1:7" x14ac:dyDescent="0.25">
      <c r="A10185">
        <v>510184</v>
      </c>
      <c r="B10185">
        <v>114926</v>
      </c>
      <c r="C10185" s="1">
        <v>46025</v>
      </c>
      <c r="D10185" s="1">
        <v>46026</v>
      </c>
      <c r="E10185" t="str">
        <f t="shared" si="477"/>
        <v>2026-January</v>
      </c>
      <c r="F10185" t="str">
        <f t="shared" si="478"/>
        <v>No</v>
      </c>
      <c r="G10185">
        <f t="shared" si="479"/>
        <v>0</v>
      </c>
    </row>
    <row r="10186" spans="1:7" x14ac:dyDescent="0.25">
      <c r="A10186">
        <v>510185</v>
      </c>
      <c r="B10186">
        <v>114928</v>
      </c>
      <c r="C10186" s="1">
        <v>46025</v>
      </c>
      <c r="E10186" t="str">
        <f t="shared" si="477"/>
        <v>2026-January</v>
      </c>
      <c r="F10186" t="str">
        <f t="shared" si="478"/>
        <v>Yes</v>
      </c>
      <c r="G10186">
        <f t="shared" si="479"/>
        <v>7</v>
      </c>
    </row>
    <row r="10187" spans="1:7" x14ac:dyDescent="0.25">
      <c r="A10187">
        <v>510186</v>
      </c>
      <c r="B10187">
        <v>114930</v>
      </c>
      <c r="C10187" s="1">
        <v>46025</v>
      </c>
      <c r="D10187" s="1">
        <v>46087</v>
      </c>
      <c r="E10187" t="str">
        <f t="shared" si="477"/>
        <v>2026-January</v>
      </c>
      <c r="F10187" t="str">
        <f t="shared" si="478"/>
        <v>Yes</v>
      </c>
      <c r="G10187">
        <f t="shared" si="479"/>
        <v>2</v>
      </c>
    </row>
    <row r="10188" spans="1:7" x14ac:dyDescent="0.25">
      <c r="A10188">
        <v>510187</v>
      </c>
      <c r="B10188">
        <v>114931</v>
      </c>
      <c r="C10188" s="1">
        <v>46025</v>
      </c>
      <c r="D10188" s="1">
        <v>46066</v>
      </c>
      <c r="E10188" t="str">
        <f t="shared" si="477"/>
        <v>2026-January</v>
      </c>
      <c r="F10188" t="str">
        <f t="shared" si="478"/>
        <v>Yes</v>
      </c>
      <c r="G10188">
        <f t="shared" si="479"/>
        <v>1</v>
      </c>
    </row>
    <row r="10189" spans="1:7" x14ac:dyDescent="0.25">
      <c r="A10189">
        <v>510188</v>
      </c>
      <c r="B10189">
        <v>114935</v>
      </c>
      <c r="C10189" s="1">
        <v>46025</v>
      </c>
      <c r="D10189" s="1">
        <v>46052</v>
      </c>
      <c r="E10189" t="str">
        <f t="shared" si="477"/>
        <v>2026-January</v>
      </c>
      <c r="F10189" t="str">
        <f t="shared" si="478"/>
        <v>No</v>
      </c>
      <c r="G10189">
        <f t="shared" si="479"/>
        <v>0</v>
      </c>
    </row>
    <row r="10190" spans="1:7" x14ac:dyDescent="0.25">
      <c r="A10190">
        <v>510189</v>
      </c>
      <c r="B10190">
        <v>114936</v>
      </c>
      <c r="C10190" s="1">
        <v>46025</v>
      </c>
      <c r="E10190" t="str">
        <f t="shared" si="477"/>
        <v>2026-January</v>
      </c>
      <c r="F10190" t="str">
        <f t="shared" si="478"/>
        <v>Yes</v>
      </c>
      <c r="G10190">
        <f t="shared" si="479"/>
        <v>7</v>
      </c>
    </row>
    <row r="10191" spans="1:7" x14ac:dyDescent="0.25">
      <c r="A10191">
        <v>510190</v>
      </c>
      <c r="B10191">
        <v>114937</v>
      </c>
      <c r="C10191" s="1">
        <v>46025</v>
      </c>
      <c r="D10191" s="1">
        <v>46216</v>
      </c>
      <c r="E10191" t="str">
        <f t="shared" si="477"/>
        <v>2026-January</v>
      </c>
      <c r="F10191" t="str">
        <f t="shared" si="478"/>
        <v>Yes</v>
      </c>
      <c r="G10191">
        <f t="shared" si="479"/>
        <v>6</v>
      </c>
    </row>
    <row r="10192" spans="1:7" x14ac:dyDescent="0.25">
      <c r="A10192">
        <v>510191</v>
      </c>
      <c r="B10192">
        <v>114940</v>
      </c>
      <c r="C10192" s="1">
        <v>46025</v>
      </c>
      <c r="E10192" t="str">
        <f t="shared" si="477"/>
        <v>2026-January</v>
      </c>
      <c r="F10192" t="str">
        <f t="shared" si="478"/>
        <v>Yes</v>
      </c>
      <c r="G10192">
        <f t="shared" si="479"/>
        <v>7</v>
      </c>
    </row>
    <row r="10193" spans="1:7" x14ac:dyDescent="0.25">
      <c r="A10193">
        <v>510192</v>
      </c>
      <c r="B10193">
        <v>114938</v>
      </c>
      <c r="C10193" s="1">
        <v>46025</v>
      </c>
      <c r="D10193" s="1">
        <v>46178</v>
      </c>
      <c r="E10193" t="str">
        <f t="shared" si="477"/>
        <v>2026-January</v>
      </c>
      <c r="F10193" t="str">
        <f t="shared" si="478"/>
        <v>Yes</v>
      </c>
      <c r="G10193">
        <f t="shared" si="479"/>
        <v>5</v>
      </c>
    </row>
    <row r="10194" spans="1:7" x14ac:dyDescent="0.25">
      <c r="A10194">
        <v>510193</v>
      </c>
      <c r="B10194">
        <v>114903</v>
      </c>
      <c r="C10194" s="1">
        <v>46025</v>
      </c>
      <c r="D10194" s="1">
        <v>46071</v>
      </c>
      <c r="E10194" t="str">
        <f t="shared" si="477"/>
        <v>2026-January</v>
      </c>
      <c r="F10194" t="str">
        <f t="shared" si="478"/>
        <v>Yes</v>
      </c>
      <c r="G10194">
        <f t="shared" si="479"/>
        <v>1</v>
      </c>
    </row>
    <row r="10195" spans="1:7" x14ac:dyDescent="0.25">
      <c r="A10195">
        <v>510194</v>
      </c>
      <c r="B10195">
        <v>114924</v>
      </c>
      <c r="C10195" s="1">
        <v>46025</v>
      </c>
      <c r="D10195" s="1">
        <v>46032</v>
      </c>
      <c r="E10195" t="str">
        <f t="shared" si="477"/>
        <v>2026-January</v>
      </c>
      <c r="F10195" t="str">
        <f t="shared" si="478"/>
        <v>No</v>
      </c>
      <c r="G10195">
        <f t="shared" si="479"/>
        <v>0</v>
      </c>
    </row>
    <row r="10196" spans="1:7" x14ac:dyDescent="0.25">
      <c r="A10196">
        <v>510195</v>
      </c>
      <c r="B10196">
        <v>114902</v>
      </c>
      <c r="C10196" s="1">
        <v>46025</v>
      </c>
      <c r="E10196" t="str">
        <f t="shared" si="477"/>
        <v>2026-January</v>
      </c>
      <c r="F10196" t="str">
        <f t="shared" si="478"/>
        <v>Yes</v>
      </c>
      <c r="G10196">
        <f t="shared" si="479"/>
        <v>7</v>
      </c>
    </row>
    <row r="10197" spans="1:7" x14ac:dyDescent="0.25">
      <c r="A10197">
        <v>510196</v>
      </c>
      <c r="B10197">
        <v>114911</v>
      </c>
      <c r="C10197" s="1">
        <v>46025</v>
      </c>
      <c r="D10197" s="1">
        <v>46029</v>
      </c>
      <c r="E10197" t="str">
        <f t="shared" si="477"/>
        <v>2026-January</v>
      </c>
      <c r="F10197" t="str">
        <f t="shared" si="478"/>
        <v>No</v>
      </c>
      <c r="G10197">
        <f t="shared" si="479"/>
        <v>0</v>
      </c>
    </row>
    <row r="10198" spans="1:7" x14ac:dyDescent="0.25">
      <c r="A10198">
        <v>510197</v>
      </c>
      <c r="B10198">
        <v>114900</v>
      </c>
      <c r="C10198" s="1">
        <v>46025</v>
      </c>
      <c r="D10198" s="1">
        <v>46124</v>
      </c>
      <c r="E10198" t="str">
        <f t="shared" si="477"/>
        <v>2026-January</v>
      </c>
      <c r="F10198" t="str">
        <f t="shared" si="478"/>
        <v>Yes</v>
      </c>
      <c r="G10198">
        <f t="shared" si="479"/>
        <v>3</v>
      </c>
    </row>
    <row r="10199" spans="1:7" x14ac:dyDescent="0.25">
      <c r="A10199">
        <v>510198</v>
      </c>
      <c r="B10199">
        <v>114901</v>
      </c>
      <c r="C10199" s="1">
        <v>46025</v>
      </c>
      <c r="D10199" s="1">
        <v>46034</v>
      </c>
      <c r="E10199" t="str">
        <f t="shared" si="477"/>
        <v>2026-January</v>
      </c>
      <c r="F10199" t="str">
        <f t="shared" si="478"/>
        <v>No</v>
      </c>
      <c r="G10199">
        <f t="shared" si="479"/>
        <v>0</v>
      </c>
    </row>
    <row r="10200" spans="1:7" x14ac:dyDescent="0.25">
      <c r="A10200">
        <v>510199</v>
      </c>
      <c r="B10200">
        <v>114869</v>
      </c>
      <c r="C10200" s="1">
        <v>46025</v>
      </c>
      <c r="D10200" s="1">
        <v>46062</v>
      </c>
      <c r="E10200" t="str">
        <f t="shared" si="477"/>
        <v>2026-January</v>
      </c>
      <c r="F10200" t="str">
        <f t="shared" si="478"/>
        <v>Yes</v>
      </c>
      <c r="G10200">
        <f t="shared" si="479"/>
        <v>1</v>
      </c>
    </row>
    <row r="10201" spans="1:7" x14ac:dyDescent="0.25">
      <c r="A10201">
        <v>510200</v>
      </c>
      <c r="B10201">
        <v>114870</v>
      </c>
      <c r="C10201" s="1">
        <v>46025</v>
      </c>
      <c r="D10201" s="1">
        <v>46027</v>
      </c>
      <c r="E10201" t="str">
        <f t="shared" si="477"/>
        <v>2026-January</v>
      </c>
      <c r="F10201" t="str">
        <f t="shared" si="478"/>
        <v>No</v>
      </c>
      <c r="G10201">
        <f t="shared" si="479"/>
        <v>0</v>
      </c>
    </row>
    <row r="10202" spans="1:7" x14ac:dyDescent="0.25">
      <c r="A10202">
        <v>510201</v>
      </c>
      <c r="B10202">
        <v>114871</v>
      </c>
      <c r="C10202" s="1">
        <v>46025</v>
      </c>
      <c r="D10202" s="1">
        <v>46226</v>
      </c>
      <c r="E10202" t="str">
        <f t="shared" si="477"/>
        <v>2026-January</v>
      </c>
      <c r="F10202" t="str">
        <f t="shared" si="478"/>
        <v>Yes</v>
      </c>
      <c r="G10202">
        <f t="shared" si="479"/>
        <v>6</v>
      </c>
    </row>
    <row r="10203" spans="1:7" x14ac:dyDescent="0.25">
      <c r="A10203">
        <v>510202</v>
      </c>
      <c r="B10203">
        <v>114872</v>
      </c>
      <c r="C10203" s="1">
        <v>46025</v>
      </c>
      <c r="D10203" s="1">
        <v>46028</v>
      </c>
      <c r="E10203" t="str">
        <f t="shared" si="477"/>
        <v>2026-January</v>
      </c>
      <c r="F10203" t="str">
        <f t="shared" si="478"/>
        <v>No</v>
      </c>
      <c r="G10203">
        <f t="shared" si="479"/>
        <v>0</v>
      </c>
    </row>
    <row r="10204" spans="1:7" x14ac:dyDescent="0.25">
      <c r="A10204">
        <v>510203</v>
      </c>
      <c r="B10204">
        <v>114874</v>
      </c>
      <c r="C10204" s="1">
        <v>46025</v>
      </c>
      <c r="D10204" s="1">
        <v>46028</v>
      </c>
      <c r="E10204" t="str">
        <f t="shared" si="477"/>
        <v>2026-January</v>
      </c>
      <c r="F10204" t="str">
        <f t="shared" si="478"/>
        <v>No</v>
      </c>
      <c r="G10204">
        <f t="shared" si="479"/>
        <v>0</v>
      </c>
    </row>
    <row r="10205" spans="1:7" x14ac:dyDescent="0.25">
      <c r="A10205">
        <v>510204</v>
      </c>
      <c r="B10205">
        <v>114875</v>
      </c>
      <c r="C10205" s="1">
        <v>46025</v>
      </c>
      <c r="D10205" s="1">
        <v>46026</v>
      </c>
      <c r="E10205" t="str">
        <f t="shared" si="477"/>
        <v>2026-January</v>
      </c>
      <c r="F10205" t="str">
        <f t="shared" si="478"/>
        <v>No</v>
      </c>
      <c r="G10205">
        <f t="shared" si="479"/>
        <v>0</v>
      </c>
    </row>
    <row r="10206" spans="1:7" x14ac:dyDescent="0.25">
      <c r="A10206">
        <v>510205</v>
      </c>
      <c r="B10206">
        <v>114877</v>
      </c>
      <c r="C10206" s="1">
        <v>46025</v>
      </c>
      <c r="D10206" s="1">
        <v>46133</v>
      </c>
      <c r="E10206" t="str">
        <f t="shared" si="477"/>
        <v>2026-January</v>
      </c>
      <c r="F10206" t="str">
        <f t="shared" si="478"/>
        <v>Yes</v>
      </c>
      <c r="G10206">
        <f t="shared" si="479"/>
        <v>3</v>
      </c>
    </row>
    <row r="10207" spans="1:7" x14ac:dyDescent="0.25">
      <c r="A10207">
        <v>510206</v>
      </c>
      <c r="B10207">
        <v>114879</v>
      </c>
      <c r="C10207" s="1">
        <v>46025</v>
      </c>
      <c r="D10207" s="1">
        <v>46046</v>
      </c>
      <c r="E10207" t="str">
        <f t="shared" si="477"/>
        <v>2026-January</v>
      </c>
      <c r="F10207" t="str">
        <f t="shared" si="478"/>
        <v>No</v>
      </c>
      <c r="G10207">
        <f t="shared" si="479"/>
        <v>0</v>
      </c>
    </row>
    <row r="10208" spans="1:7" x14ac:dyDescent="0.25">
      <c r="A10208">
        <v>510207</v>
      </c>
      <c r="B10208">
        <v>114881</v>
      </c>
      <c r="C10208" s="1">
        <v>46025</v>
      </c>
      <c r="D10208" s="1">
        <v>46110</v>
      </c>
      <c r="E10208" t="str">
        <f t="shared" si="477"/>
        <v>2026-January</v>
      </c>
      <c r="F10208" t="str">
        <f t="shared" si="478"/>
        <v>Yes</v>
      </c>
      <c r="G10208">
        <f t="shared" si="479"/>
        <v>2</v>
      </c>
    </row>
    <row r="10209" spans="1:7" x14ac:dyDescent="0.25">
      <c r="A10209">
        <v>510208</v>
      </c>
      <c r="B10209">
        <v>114876</v>
      </c>
      <c r="C10209" s="1">
        <v>46025</v>
      </c>
      <c r="E10209" t="str">
        <f t="shared" si="477"/>
        <v>2026-January</v>
      </c>
      <c r="F10209" t="str">
        <f t="shared" si="478"/>
        <v>Yes</v>
      </c>
      <c r="G10209">
        <f t="shared" si="479"/>
        <v>7</v>
      </c>
    </row>
    <row r="10210" spans="1:7" x14ac:dyDescent="0.25">
      <c r="A10210">
        <v>510209</v>
      </c>
      <c r="B10210">
        <v>114885</v>
      </c>
      <c r="C10210" s="1">
        <v>46025</v>
      </c>
      <c r="D10210" s="1">
        <v>46151</v>
      </c>
      <c r="E10210" t="str">
        <f t="shared" si="477"/>
        <v>2026-January</v>
      </c>
      <c r="F10210" t="str">
        <f t="shared" si="478"/>
        <v>Yes</v>
      </c>
      <c r="G10210">
        <f t="shared" si="479"/>
        <v>4</v>
      </c>
    </row>
    <row r="10211" spans="1:7" x14ac:dyDescent="0.25">
      <c r="A10211">
        <v>510210</v>
      </c>
      <c r="B10211">
        <v>114898</v>
      </c>
      <c r="C10211" s="1">
        <v>46025</v>
      </c>
      <c r="D10211" s="1">
        <v>46123</v>
      </c>
      <c r="E10211" t="str">
        <f t="shared" si="477"/>
        <v>2026-January</v>
      </c>
      <c r="F10211" t="str">
        <f t="shared" si="478"/>
        <v>Yes</v>
      </c>
      <c r="G10211">
        <f t="shared" si="479"/>
        <v>3</v>
      </c>
    </row>
    <row r="10212" spans="1:7" x14ac:dyDescent="0.25">
      <c r="A10212">
        <v>510211</v>
      </c>
      <c r="B10212">
        <v>114883</v>
      </c>
      <c r="C10212" s="1">
        <v>46025</v>
      </c>
      <c r="D10212" s="1">
        <v>46055</v>
      </c>
      <c r="E10212" t="str">
        <f t="shared" si="477"/>
        <v>2026-January</v>
      </c>
      <c r="F10212" t="str">
        <f t="shared" si="478"/>
        <v>Yes</v>
      </c>
      <c r="G10212">
        <f t="shared" si="479"/>
        <v>0</v>
      </c>
    </row>
    <row r="10213" spans="1:7" x14ac:dyDescent="0.25">
      <c r="A10213">
        <v>510212</v>
      </c>
      <c r="B10213">
        <v>114895</v>
      </c>
      <c r="C10213" s="1">
        <v>46025</v>
      </c>
      <c r="D10213" s="1">
        <v>46079</v>
      </c>
      <c r="E10213" t="str">
        <f t="shared" si="477"/>
        <v>2026-January</v>
      </c>
      <c r="F10213" t="str">
        <f t="shared" si="478"/>
        <v>Yes</v>
      </c>
      <c r="G10213">
        <f t="shared" si="479"/>
        <v>1</v>
      </c>
    </row>
    <row r="10214" spans="1:7" x14ac:dyDescent="0.25">
      <c r="A10214">
        <v>510213</v>
      </c>
      <c r="B10214">
        <v>114894</v>
      </c>
      <c r="C10214" s="1">
        <v>46025</v>
      </c>
      <c r="D10214" s="1">
        <v>46026</v>
      </c>
      <c r="E10214" t="str">
        <f t="shared" si="477"/>
        <v>2026-January</v>
      </c>
      <c r="F10214" t="str">
        <f t="shared" si="478"/>
        <v>No</v>
      </c>
      <c r="G10214">
        <f t="shared" si="479"/>
        <v>0</v>
      </c>
    </row>
    <row r="10215" spans="1:7" x14ac:dyDescent="0.25">
      <c r="A10215">
        <v>510214</v>
      </c>
      <c r="B10215">
        <v>114892</v>
      </c>
      <c r="C10215" s="1">
        <v>46025</v>
      </c>
      <c r="D10215" s="1">
        <v>46049</v>
      </c>
      <c r="E10215" t="str">
        <f t="shared" si="477"/>
        <v>2026-January</v>
      </c>
      <c r="F10215" t="str">
        <f t="shared" si="478"/>
        <v>No</v>
      </c>
      <c r="G10215">
        <f t="shared" si="479"/>
        <v>0</v>
      </c>
    </row>
    <row r="10216" spans="1:7" x14ac:dyDescent="0.25">
      <c r="A10216">
        <v>510215</v>
      </c>
      <c r="B10216">
        <v>114896</v>
      </c>
      <c r="C10216" s="1">
        <v>46025</v>
      </c>
      <c r="E10216" t="str">
        <f t="shared" si="477"/>
        <v>2026-January</v>
      </c>
      <c r="F10216" t="str">
        <f t="shared" si="478"/>
        <v>Yes</v>
      </c>
      <c r="G10216">
        <f t="shared" si="479"/>
        <v>7</v>
      </c>
    </row>
    <row r="10217" spans="1:7" x14ac:dyDescent="0.25">
      <c r="A10217">
        <v>510216</v>
      </c>
      <c r="B10217">
        <v>114890</v>
      </c>
      <c r="C10217" s="1">
        <v>46025</v>
      </c>
      <c r="D10217" s="1">
        <v>46212</v>
      </c>
      <c r="E10217" t="str">
        <f t="shared" si="477"/>
        <v>2026-January</v>
      </c>
      <c r="F10217" t="str">
        <f t="shared" si="478"/>
        <v>Yes</v>
      </c>
      <c r="G10217">
        <f t="shared" si="479"/>
        <v>6</v>
      </c>
    </row>
    <row r="10218" spans="1:7" x14ac:dyDescent="0.25">
      <c r="A10218">
        <v>510217</v>
      </c>
      <c r="B10218">
        <v>114888</v>
      </c>
      <c r="C10218" s="1">
        <v>46025</v>
      </c>
      <c r="D10218" s="1">
        <v>46105</v>
      </c>
      <c r="E10218" t="str">
        <f t="shared" si="477"/>
        <v>2026-January</v>
      </c>
      <c r="F10218" t="str">
        <f t="shared" si="478"/>
        <v>Yes</v>
      </c>
      <c r="G10218">
        <f t="shared" si="479"/>
        <v>2</v>
      </c>
    </row>
    <row r="10219" spans="1:7" x14ac:dyDescent="0.25">
      <c r="A10219">
        <v>510218</v>
      </c>
      <c r="B10219">
        <v>114887</v>
      </c>
      <c r="C10219" s="1">
        <v>46025</v>
      </c>
      <c r="D10219" s="1">
        <v>46046</v>
      </c>
      <c r="E10219" t="str">
        <f t="shared" si="477"/>
        <v>2026-January</v>
      </c>
      <c r="F10219" t="str">
        <f t="shared" si="478"/>
        <v>No</v>
      </c>
      <c r="G10219">
        <f t="shared" si="479"/>
        <v>0</v>
      </c>
    </row>
    <row r="10220" spans="1:7" x14ac:dyDescent="0.25">
      <c r="A10220">
        <v>510219</v>
      </c>
      <c r="B10220">
        <v>114983</v>
      </c>
      <c r="C10220" s="1">
        <v>46026</v>
      </c>
      <c r="D10220" s="1">
        <v>46032</v>
      </c>
      <c r="E10220" t="str">
        <f t="shared" si="477"/>
        <v>2026-January</v>
      </c>
      <c r="F10220" t="str">
        <f t="shared" si="478"/>
        <v>No</v>
      </c>
      <c r="G10220">
        <f t="shared" si="479"/>
        <v>0</v>
      </c>
    </row>
    <row r="10221" spans="1:7" x14ac:dyDescent="0.25">
      <c r="A10221">
        <v>510220</v>
      </c>
      <c r="B10221">
        <v>114974</v>
      </c>
      <c r="C10221" s="1">
        <v>46026</v>
      </c>
      <c r="E10221" t="str">
        <f t="shared" si="477"/>
        <v>2026-January</v>
      </c>
      <c r="F10221" t="str">
        <f t="shared" si="478"/>
        <v>Yes</v>
      </c>
      <c r="G10221">
        <f t="shared" si="479"/>
        <v>6</v>
      </c>
    </row>
    <row r="10222" spans="1:7" x14ac:dyDescent="0.25">
      <c r="A10222">
        <v>510221</v>
      </c>
      <c r="B10222">
        <v>114975</v>
      </c>
      <c r="C10222" s="1">
        <v>46026</v>
      </c>
      <c r="D10222" s="1">
        <v>46067</v>
      </c>
      <c r="E10222" t="str">
        <f t="shared" si="477"/>
        <v>2026-January</v>
      </c>
      <c r="F10222" t="str">
        <f t="shared" si="478"/>
        <v>Yes</v>
      </c>
      <c r="G10222">
        <f t="shared" si="479"/>
        <v>1</v>
      </c>
    </row>
    <row r="10223" spans="1:7" x14ac:dyDescent="0.25">
      <c r="A10223">
        <v>510222</v>
      </c>
      <c r="B10223">
        <v>114976</v>
      </c>
      <c r="C10223" s="1">
        <v>46026</v>
      </c>
      <c r="D10223" s="1">
        <v>46107</v>
      </c>
      <c r="E10223" t="str">
        <f t="shared" si="477"/>
        <v>2026-January</v>
      </c>
      <c r="F10223" t="str">
        <f t="shared" si="478"/>
        <v>Yes</v>
      </c>
      <c r="G10223">
        <f t="shared" si="479"/>
        <v>2</v>
      </c>
    </row>
    <row r="10224" spans="1:7" x14ac:dyDescent="0.25">
      <c r="A10224">
        <v>510223</v>
      </c>
      <c r="B10224">
        <v>114978</v>
      </c>
      <c r="C10224" s="1">
        <v>46026</v>
      </c>
      <c r="E10224" t="str">
        <f t="shared" si="477"/>
        <v>2026-January</v>
      </c>
      <c r="F10224" t="str">
        <f t="shared" si="478"/>
        <v>Yes</v>
      </c>
      <c r="G10224">
        <f t="shared" si="479"/>
        <v>6</v>
      </c>
    </row>
    <row r="10225" spans="1:7" x14ac:dyDescent="0.25">
      <c r="A10225">
        <v>510224</v>
      </c>
      <c r="B10225">
        <v>114979</v>
      </c>
      <c r="C10225" s="1">
        <v>46026</v>
      </c>
      <c r="E10225" t="str">
        <f t="shared" si="477"/>
        <v>2026-January</v>
      </c>
      <c r="F10225" t="str">
        <f t="shared" si="478"/>
        <v>Yes</v>
      </c>
      <c r="G10225">
        <f t="shared" si="479"/>
        <v>6</v>
      </c>
    </row>
    <row r="10226" spans="1:7" x14ac:dyDescent="0.25">
      <c r="A10226">
        <v>510225</v>
      </c>
      <c r="B10226">
        <v>114980</v>
      </c>
      <c r="C10226" s="1">
        <v>46026</v>
      </c>
      <c r="D10226" s="1">
        <v>46064</v>
      </c>
      <c r="E10226" t="str">
        <f t="shared" si="477"/>
        <v>2026-January</v>
      </c>
      <c r="F10226" t="str">
        <f t="shared" si="478"/>
        <v>Yes</v>
      </c>
      <c r="G10226">
        <f t="shared" si="479"/>
        <v>1</v>
      </c>
    </row>
    <row r="10227" spans="1:7" x14ac:dyDescent="0.25">
      <c r="A10227">
        <v>510226</v>
      </c>
      <c r="B10227">
        <v>114982</v>
      </c>
      <c r="C10227" s="1">
        <v>46026</v>
      </c>
      <c r="D10227" s="1">
        <v>46131</v>
      </c>
      <c r="E10227" t="str">
        <f t="shared" si="477"/>
        <v>2026-January</v>
      </c>
      <c r="F10227" t="str">
        <f t="shared" si="478"/>
        <v>Yes</v>
      </c>
      <c r="G10227">
        <f t="shared" si="479"/>
        <v>3</v>
      </c>
    </row>
    <row r="10228" spans="1:7" x14ac:dyDescent="0.25">
      <c r="A10228">
        <v>510227</v>
      </c>
      <c r="B10228">
        <v>114972</v>
      </c>
      <c r="C10228" s="1">
        <v>46026</v>
      </c>
      <c r="D10228" s="1">
        <v>46028</v>
      </c>
      <c r="E10228" t="str">
        <f t="shared" si="477"/>
        <v>2026-January</v>
      </c>
      <c r="F10228" t="str">
        <f t="shared" si="478"/>
        <v>No</v>
      </c>
      <c r="G10228">
        <f t="shared" si="479"/>
        <v>0</v>
      </c>
    </row>
    <row r="10229" spans="1:7" x14ac:dyDescent="0.25">
      <c r="A10229">
        <v>510228</v>
      </c>
      <c r="B10229">
        <v>114985</v>
      </c>
      <c r="C10229" s="1">
        <v>46026</v>
      </c>
      <c r="D10229" s="1">
        <v>46107</v>
      </c>
      <c r="E10229" t="str">
        <f t="shared" si="477"/>
        <v>2026-January</v>
      </c>
      <c r="F10229" t="str">
        <f t="shared" si="478"/>
        <v>Yes</v>
      </c>
      <c r="G10229">
        <f t="shared" si="479"/>
        <v>2</v>
      </c>
    </row>
    <row r="10230" spans="1:7" x14ac:dyDescent="0.25">
      <c r="A10230">
        <v>510229</v>
      </c>
      <c r="B10230">
        <v>114999</v>
      </c>
      <c r="C10230" s="1">
        <v>46026</v>
      </c>
      <c r="D10230" s="1">
        <v>46042</v>
      </c>
      <c r="E10230" t="str">
        <f t="shared" si="477"/>
        <v>2026-January</v>
      </c>
      <c r="F10230" t="str">
        <f t="shared" si="478"/>
        <v>No</v>
      </c>
      <c r="G10230">
        <f t="shared" si="479"/>
        <v>0</v>
      </c>
    </row>
    <row r="10231" spans="1:7" x14ac:dyDescent="0.25">
      <c r="A10231">
        <v>510230</v>
      </c>
      <c r="B10231">
        <v>114987</v>
      </c>
      <c r="C10231" s="1">
        <v>46026</v>
      </c>
      <c r="D10231" s="1">
        <v>46062</v>
      </c>
      <c r="E10231" t="str">
        <f t="shared" si="477"/>
        <v>2026-January</v>
      </c>
      <c r="F10231" t="str">
        <f t="shared" si="478"/>
        <v>Yes</v>
      </c>
      <c r="G10231">
        <f t="shared" si="479"/>
        <v>1</v>
      </c>
    </row>
    <row r="10232" spans="1:7" x14ac:dyDescent="0.25">
      <c r="A10232">
        <v>510231</v>
      </c>
      <c r="B10232">
        <v>114988</v>
      </c>
      <c r="C10232" s="1">
        <v>46026</v>
      </c>
      <c r="D10232" s="1">
        <v>46050</v>
      </c>
      <c r="E10232" t="str">
        <f t="shared" si="477"/>
        <v>2026-January</v>
      </c>
      <c r="F10232" t="str">
        <f t="shared" si="478"/>
        <v>No</v>
      </c>
      <c r="G10232">
        <f t="shared" si="479"/>
        <v>0</v>
      </c>
    </row>
    <row r="10233" spans="1:7" x14ac:dyDescent="0.25">
      <c r="A10233">
        <v>510232</v>
      </c>
      <c r="B10233">
        <v>114990</v>
      </c>
      <c r="C10233" s="1">
        <v>46026</v>
      </c>
      <c r="D10233" s="1">
        <v>46219</v>
      </c>
      <c r="E10233" t="str">
        <f t="shared" si="477"/>
        <v>2026-January</v>
      </c>
      <c r="F10233" t="str">
        <f t="shared" si="478"/>
        <v>Yes</v>
      </c>
      <c r="G10233">
        <f t="shared" si="479"/>
        <v>6</v>
      </c>
    </row>
    <row r="10234" spans="1:7" x14ac:dyDescent="0.25">
      <c r="A10234">
        <v>510233</v>
      </c>
      <c r="B10234">
        <v>114992</v>
      </c>
      <c r="C10234" s="1">
        <v>46026</v>
      </c>
      <c r="D10234" s="1">
        <v>46030</v>
      </c>
      <c r="E10234" t="str">
        <f t="shared" si="477"/>
        <v>2026-January</v>
      </c>
      <c r="F10234" t="str">
        <f t="shared" si="478"/>
        <v>No</v>
      </c>
      <c r="G10234">
        <f t="shared" si="479"/>
        <v>0</v>
      </c>
    </row>
    <row r="10235" spans="1:7" x14ac:dyDescent="0.25">
      <c r="A10235">
        <v>510234</v>
      </c>
      <c r="B10235">
        <v>114994</v>
      </c>
      <c r="C10235" s="1">
        <v>46026</v>
      </c>
      <c r="D10235" s="1">
        <v>46084</v>
      </c>
      <c r="E10235" t="str">
        <f t="shared" si="477"/>
        <v>2026-January</v>
      </c>
      <c r="F10235" t="str">
        <f t="shared" si="478"/>
        <v>Yes</v>
      </c>
      <c r="G10235">
        <f t="shared" si="479"/>
        <v>1</v>
      </c>
    </row>
    <row r="10236" spans="1:7" x14ac:dyDescent="0.25">
      <c r="A10236">
        <v>510235</v>
      </c>
      <c r="B10236">
        <v>114996</v>
      </c>
      <c r="C10236" s="1">
        <v>46026</v>
      </c>
      <c r="D10236" s="1">
        <v>46101</v>
      </c>
      <c r="E10236" t="str">
        <f t="shared" si="477"/>
        <v>2026-January</v>
      </c>
      <c r="F10236" t="str">
        <f t="shared" si="478"/>
        <v>Yes</v>
      </c>
      <c r="G10236">
        <f t="shared" si="479"/>
        <v>2</v>
      </c>
    </row>
    <row r="10237" spans="1:7" x14ac:dyDescent="0.25">
      <c r="A10237">
        <v>510236</v>
      </c>
      <c r="B10237">
        <v>114997</v>
      </c>
      <c r="C10237" s="1">
        <v>46026</v>
      </c>
      <c r="D10237" s="1">
        <v>46070</v>
      </c>
      <c r="E10237" t="str">
        <f t="shared" si="477"/>
        <v>2026-January</v>
      </c>
      <c r="F10237" t="str">
        <f t="shared" si="478"/>
        <v>Yes</v>
      </c>
      <c r="G10237">
        <f t="shared" si="479"/>
        <v>1</v>
      </c>
    </row>
    <row r="10238" spans="1:7" x14ac:dyDescent="0.25">
      <c r="A10238">
        <v>510237</v>
      </c>
      <c r="B10238">
        <v>114998</v>
      </c>
      <c r="C10238" s="1">
        <v>46026</v>
      </c>
      <c r="D10238" s="1">
        <v>46029</v>
      </c>
      <c r="E10238" t="str">
        <f t="shared" si="477"/>
        <v>2026-January</v>
      </c>
      <c r="F10238" t="str">
        <f t="shared" si="478"/>
        <v>No</v>
      </c>
      <c r="G10238">
        <f t="shared" si="479"/>
        <v>0</v>
      </c>
    </row>
    <row r="10239" spans="1:7" x14ac:dyDescent="0.25">
      <c r="A10239">
        <v>510238</v>
      </c>
      <c r="B10239">
        <v>114970</v>
      </c>
      <c r="C10239" s="1">
        <v>46026</v>
      </c>
      <c r="D10239" s="1">
        <v>46034</v>
      </c>
      <c r="E10239" t="str">
        <f t="shared" si="477"/>
        <v>2026-January</v>
      </c>
      <c r="F10239" t="str">
        <f t="shared" si="478"/>
        <v>No</v>
      </c>
      <c r="G10239">
        <f t="shared" si="479"/>
        <v>0</v>
      </c>
    </row>
    <row r="10240" spans="1:7" x14ac:dyDescent="0.25">
      <c r="A10240">
        <v>510239</v>
      </c>
      <c r="B10240">
        <v>115000</v>
      </c>
      <c r="C10240" s="1">
        <v>46026</v>
      </c>
      <c r="E10240" t="str">
        <f t="shared" si="477"/>
        <v>2026-January</v>
      </c>
      <c r="F10240" t="str">
        <f t="shared" si="478"/>
        <v>Yes</v>
      </c>
      <c r="G10240">
        <f t="shared" si="479"/>
        <v>6</v>
      </c>
    </row>
    <row r="10241" spans="1:7" x14ac:dyDescent="0.25">
      <c r="A10241">
        <v>510240</v>
      </c>
      <c r="B10241">
        <v>114986</v>
      </c>
      <c r="C10241" s="1">
        <v>46026</v>
      </c>
      <c r="D10241" s="1">
        <v>46094</v>
      </c>
      <c r="E10241" t="str">
        <f t="shared" si="477"/>
        <v>2026-January</v>
      </c>
      <c r="F10241" t="str">
        <f t="shared" si="478"/>
        <v>Yes</v>
      </c>
      <c r="G10241">
        <f t="shared" si="479"/>
        <v>2</v>
      </c>
    </row>
    <row r="10242" spans="1:7" x14ac:dyDescent="0.25">
      <c r="A10242">
        <v>510241</v>
      </c>
      <c r="B10242">
        <v>114968</v>
      </c>
      <c r="C10242" s="1">
        <v>46026</v>
      </c>
      <c r="D10242" s="1">
        <v>46033</v>
      </c>
      <c r="E10242" t="str">
        <f t="shared" si="477"/>
        <v>2026-January</v>
      </c>
      <c r="F10242" t="str">
        <f t="shared" si="478"/>
        <v>No</v>
      </c>
      <c r="G10242">
        <f t="shared" si="479"/>
        <v>0</v>
      </c>
    </row>
    <row r="10243" spans="1:7" x14ac:dyDescent="0.25">
      <c r="A10243">
        <v>510242</v>
      </c>
      <c r="B10243">
        <v>114964</v>
      </c>
      <c r="C10243" s="1">
        <v>46026</v>
      </c>
      <c r="D10243" s="1">
        <v>46064</v>
      </c>
      <c r="E10243" t="str">
        <f t="shared" ref="E10243:E10306" si="480">TEXT(C10243:C29344,"yyyy-mmmm")</f>
        <v>2026-January</v>
      </c>
      <c r="F10243" t="str">
        <f t="shared" ref="F10243:F10306" si="481">IF(ISBLANK(D10243), "Yes", IF((MONTH(D10243)&gt;MONTH(C10243)),"Yes","No"))</f>
        <v>Yes</v>
      </c>
      <c r="G10243">
        <f t="shared" ref="G10243:G10306" si="482">IF(ISBLANK(D10243), DATEDIF(C10243, MAX(D:D), "m"), DATEDIF(C10243,D10243, "m"))</f>
        <v>1</v>
      </c>
    </row>
    <row r="10244" spans="1:7" x14ac:dyDescent="0.25">
      <c r="A10244">
        <v>510243</v>
      </c>
      <c r="B10244">
        <v>114966</v>
      </c>
      <c r="C10244" s="1">
        <v>46026</v>
      </c>
      <c r="D10244" s="1">
        <v>46027</v>
      </c>
      <c r="E10244" t="str">
        <f t="shared" si="480"/>
        <v>2026-January</v>
      </c>
      <c r="F10244" t="str">
        <f t="shared" si="481"/>
        <v>No</v>
      </c>
      <c r="G10244">
        <f t="shared" si="482"/>
        <v>0</v>
      </c>
    </row>
    <row r="10245" spans="1:7" x14ac:dyDescent="0.25">
      <c r="A10245">
        <v>510244</v>
      </c>
      <c r="B10245">
        <v>114967</v>
      </c>
      <c r="C10245" s="1">
        <v>46026</v>
      </c>
      <c r="D10245" s="1">
        <v>46032</v>
      </c>
      <c r="E10245" t="str">
        <f t="shared" si="480"/>
        <v>2026-January</v>
      </c>
      <c r="F10245" t="str">
        <f t="shared" si="481"/>
        <v>No</v>
      </c>
      <c r="G10245">
        <f t="shared" si="482"/>
        <v>0</v>
      </c>
    </row>
    <row r="10246" spans="1:7" x14ac:dyDescent="0.25">
      <c r="A10246">
        <v>510245</v>
      </c>
      <c r="B10246">
        <v>101896</v>
      </c>
      <c r="C10246" s="1">
        <v>46026</v>
      </c>
      <c r="E10246" t="str">
        <f t="shared" si="480"/>
        <v>2026-January</v>
      </c>
      <c r="F10246" t="str">
        <f t="shared" si="481"/>
        <v>Yes</v>
      </c>
      <c r="G10246">
        <f t="shared" si="482"/>
        <v>6</v>
      </c>
    </row>
    <row r="10247" spans="1:7" x14ac:dyDescent="0.25">
      <c r="A10247">
        <v>510246</v>
      </c>
      <c r="B10247">
        <v>100750</v>
      </c>
      <c r="C10247" s="1">
        <v>46026</v>
      </c>
      <c r="D10247" s="1">
        <v>46032</v>
      </c>
      <c r="E10247" t="str">
        <f t="shared" si="480"/>
        <v>2026-January</v>
      </c>
      <c r="F10247" t="str">
        <f t="shared" si="481"/>
        <v>No</v>
      </c>
      <c r="G10247">
        <f t="shared" si="482"/>
        <v>0</v>
      </c>
    </row>
    <row r="10248" spans="1:7" x14ac:dyDescent="0.25">
      <c r="A10248">
        <v>510247</v>
      </c>
      <c r="B10248">
        <v>114942</v>
      </c>
      <c r="C10248" s="1">
        <v>46026</v>
      </c>
      <c r="D10248" s="1">
        <v>46030</v>
      </c>
      <c r="E10248" t="str">
        <f t="shared" si="480"/>
        <v>2026-January</v>
      </c>
      <c r="F10248" t="str">
        <f t="shared" si="481"/>
        <v>No</v>
      </c>
      <c r="G10248">
        <f t="shared" si="482"/>
        <v>0</v>
      </c>
    </row>
    <row r="10249" spans="1:7" x14ac:dyDescent="0.25">
      <c r="A10249">
        <v>510248</v>
      </c>
      <c r="B10249">
        <v>114943</v>
      </c>
      <c r="C10249" s="1">
        <v>46026</v>
      </c>
      <c r="D10249" s="1">
        <v>46093</v>
      </c>
      <c r="E10249" t="str">
        <f t="shared" si="480"/>
        <v>2026-January</v>
      </c>
      <c r="F10249" t="str">
        <f t="shared" si="481"/>
        <v>Yes</v>
      </c>
      <c r="G10249">
        <f t="shared" si="482"/>
        <v>2</v>
      </c>
    </row>
    <row r="10250" spans="1:7" x14ac:dyDescent="0.25">
      <c r="A10250">
        <v>510249</v>
      </c>
      <c r="B10250">
        <v>114944</v>
      </c>
      <c r="C10250" s="1">
        <v>46026</v>
      </c>
      <c r="D10250" s="1">
        <v>46102</v>
      </c>
      <c r="E10250" t="str">
        <f t="shared" si="480"/>
        <v>2026-January</v>
      </c>
      <c r="F10250" t="str">
        <f t="shared" si="481"/>
        <v>Yes</v>
      </c>
      <c r="G10250">
        <f t="shared" si="482"/>
        <v>2</v>
      </c>
    </row>
    <row r="10251" spans="1:7" x14ac:dyDescent="0.25">
      <c r="A10251">
        <v>510250</v>
      </c>
      <c r="B10251">
        <v>114946</v>
      </c>
      <c r="C10251" s="1">
        <v>46026</v>
      </c>
      <c r="D10251" s="1">
        <v>46028</v>
      </c>
      <c r="E10251" t="str">
        <f t="shared" si="480"/>
        <v>2026-January</v>
      </c>
      <c r="F10251" t="str">
        <f t="shared" si="481"/>
        <v>No</v>
      </c>
      <c r="G10251">
        <f t="shared" si="482"/>
        <v>0</v>
      </c>
    </row>
    <row r="10252" spans="1:7" x14ac:dyDescent="0.25">
      <c r="A10252">
        <v>510251</v>
      </c>
      <c r="B10252">
        <v>114948</v>
      </c>
      <c r="C10252" s="1">
        <v>46026</v>
      </c>
      <c r="D10252" s="1">
        <v>46029</v>
      </c>
      <c r="E10252" t="str">
        <f t="shared" si="480"/>
        <v>2026-January</v>
      </c>
      <c r="F10252" t="str">
        <f t="shared" si="481"/>
        <v>No</v>
      </c>
      <c r="G10252">
        <f t="shared" si="482"/>
        <v>0</v>
      </c>
    </row>
    <row r="10253" spans="1:7" x14ac:dyDescent="0.25">
      <c r="A10253">
        <v>510252</v>
      </c>
      <c r="B10253">
        <v>114950</v>
      </c>
      <c r="C10253" s="1">
        <v>46026</v>
      </c>
      <c r="D10253" s="1">
        <v>46092</v>
      </c>
      <c r="E10253" t="str">
        <f t="shared" si="480"/>
        <v>2026-January</v>
      </c>
      <c r="F10253" t="str">
        <f t="shared" si="481"/>
        <v>Yes</v>
      </c>
      <c r="G10253">
        <f t="shared" si="482"/>
        <v>2</v>
      </c>
    </row>
    <row r="10254" spans="1:7" x14ac:dyDescent="0.25">
      <c r="A10254">
        <v>510253</v>
      </c>
      <c r="B10254">
        <v>107932</v>
      </c>
      <c r="C10254" s="1">
        <v>46026</v>
      </c>
      <c r="D10254" s="1">
        <v>46032</v>
      </c>
      <c r="E10254" t="str">
        <f t="shared" si="480"/>
        <v>2026-January</v>
      </c>
      <c r="F10254" t="str">
        <f t="shared" si="481"/>
        <v>No</v>
      </c>
      <c r="G10254">
        <f t="shared" si="482"/>
        <v>0</v>
      </c>
    </row>
    <row r="10255" spans="1:7" x14ac:dyDescent="0.25">
      <c r="A10255">
        <v>510254</v>
      </c>
      <c r="B10255">
        <v>114953</v>
      </c>
      <c r="C10255" s="1">
        <v>46026</v>
      </c>
      <c r="E10255" t="str">
        <f t="shared" si="480"/>
        <v>2026-January</v>
      </c>
      <c r="F10255" t="str">
        <f t="shared" si="481"/>
        <v>Yes</v>
      </c>
      <c r="G10255">
        <f t="shared" si="482"/>
        <v>6</v>
      </c>
    </row>
    <row r="10256" spans="1:7" x14ac:dyDescent="0.25">
      <c r="A10256">
        <v>510255</v>
      </c>
      <c r="B10256">
        <v>114955</v>
      </c>
      <c r="C10256" s="1">
        <v>46026</v>
      </c>
      <c r="D10256" s="1">
        <v>46063</v>
      </c>
      <c r="E10256" t="str">
        <f t="shared" si="480"/>
        <v>2026-January</v>
      </c>
      <c r="F10256" t="str">
        <f t="shared" si="481"/>
        <v>Yes</v>
      </c>
      <c r="G10256">
        <f t="shared" si="482"/>
        <v>1</v>
      </c>
    </row>
    <row r="10257" spans="1:7" x14ac:dyDescent="0.25">
      <c r="A10257">
        <v>510256</v>
      </c>
      <c r="B10257">
        <v>114957</v>
      </c>
      <c r="C10257" s="1">
        <v>46026</v>
      </c>
      <c r="D10257" s="1">
        <v>46079</v>
      </c>
      <c r="E10257" t="str">
        <f t="shared" si="480"/>
        <v>2026-January</v>
      </c>
      <c r="F10257" t="str">
        <f t="shared" si="481"/>
        <v>Yes</v>
      </c>
      <c r="G10257">
        <f t="shared" si="482"/>
        <v>1</v>
      </c>
    </row>
    <row r="10258" spans="1:7" x14ac:dyDescent="0.25">
      <c r="A10258">
        <v>510257</v>
      </c>
      <c r="B10258">
        <v>114958</v>
      </c>
      <c r="C10258" s="1">
        <v>46026</v>
      </c>
      <c r="D10258" s="1">
        <v>46130</v>
      </c>
      <c r="E10258" t="str">
        <f t="shared" si="480"/>
        <v>2026-January</v>
      </c>
      <c r="F10258" t="str">
        <f t="shared" si="481"/>
        <v>Yes</v>
      </c>
      <c r="G10258">
        <f t="shared" si="482"/>
        <v>3</v>
      </c>
    </row>
    <row r="10259" spans="1:7" x14ac:dyDescent="0.25">
      <c r="A10259">
        <v>510258</v>
      </c>
      <c r="B10259">
        <v>114959</v>
      </c>
      <c r="C10259" s="1">
        <v>46026</v>
      </c>
      <c r="D10259" s="1">
        <v>46049</v>
      </c>
      <c r="E10259" t="str">
        <f t="shared" si="480"/>
        <v>2026-January</v>
      </c>
      <c r="F10259" t="str">
        <f t="shared" si="481"/>
        <v>No</v>
      </c>
      <c r="G10259">
        <f t="shared" si="482"/>
        <v>0</v>
      </c>
    </row>
    <row r="10260" spans="1:7" x14ac:dyDescent="0.25">
      <c r="A10260">
        <v>510259</v>
      </c>
      <c r="B10260">
        <v>114961</v>
      </c>
      <c r="C10260" s="1">
        <v>46026</v>
      </c>
      <c r="D10260" s="1">
        <v>46039</v>
      </c>
      <c r="E10260" t="str">
        <f t="shared" si="480"/>
        <v>2026-January</v>
      </c>
      <c r="F10260" t="str">
        <f t="shared" si="481"/>
        <v>No</v>
      </c>
      <c r="G10260">
        <f t="shared" si="482"/>
        <v>0</v>
      </c>
    </row>
    <row r="10261" spans="1:7" x14ac:dyDescent="0.25">
      <c r="A10261">
        <v>510260</v>
      </c>
      <c r="B10261">
        <v>114963</v>
      </c>
      <c r="C10261" s="1">
        <v>46026</v>
      </c>
      <c r="D10261" s="1">
        <v>46040</v>
      </c>
      <c r="E10261" t="str">
        <f t="shared" si="480"/>
        <v>2026-January</v>
      </c>
      <c r="F10261" t="str">
        <f t="shared" si="481"/>
        <v>No</v>
      </c>
      <c r="G10261">
        <f t="shared" si="482"/>
        <v>0</v>
      </c>
    </row>
    <row r="10262" spans="1:7" x14ac:dyDescent="0.25">
      <c r="A10262">
        <v>510261</v>
      </c>
      <c r="B10262">
        <v>114965</v>
      </c>
      <c r="C10262" s="1">
        <v>46026</v>
      </c>
      <c r="D10262" s="1">
        <v>46069</v>
      </c>
      <c r="E10262" t="str">
        <f t="shared" si="480"/>
        <v>2026-January</v>
      </c>
      <c r="F10262" t="str">
        <f t="shared" si="481"/>
        <v>Yes</v>
      </c>
      <c r="G10262">
        <f t="shared" si="482"/>
        <v>1</v>
      </c>
    </row>
    <row r="10263" spans="1:7" x14ac:dyDescent="0.25">
      <c r="A10263">
        <v>510262</v>
      </c>
      <c r="B10263">
        <v>114951</v>
      </c>
      <c r="C10263" s="1">
        <v>46026</v>
      </c>
      <c r="D10263" s="1">
        <v>46058</v>
      </c>
      <c r="E10263" t="str">
        <f t="shared" si="480"/>
        <v>2026-January</v>
      </c>
      <c r="F10263" t="str">
        <f t="shared" si="481"/>
        <v>Yes</v>
      </c>
      <c r="G10263">
        <f t="shared" si="482"/>
        <v>1</v>
      </c>
    </row>
    <row r="10264" spans="1:7" x14ac:dyDescent="0.25">
      <c r="A10264">
        <v>510263</v>
      </c>
      <c r="B10264">
        <v>115033</v>
      </c>
      <c r="C10264" s="1">
        <v>46027</v>
      </c>
      <c r="D10264" s="1">
        <v>46180</v>
      </c>
      <c r="E10264" t="str">
        <f t="shared" si="480"/>
        <v>2026-January</v>
      </c>
      <c r="F10264" t="str">
        <f t="shared" si="481"/>
        <v>Yes</v>
      </c>
      <c r="G10264">
        <f t="shared" si="482"/>
        <v>5</v>
      </c>
    </row>
    <row r="10265" spans="1:7" x14ac:dyDescent="0.25">
      <c r="A10265">
        <v>510264</v>
      </c>
      <c r="B10265">
        <v>115032</v>
      </c>
      <c r="C10265" s="1">
        <v>46027</v>
      </c>
      <c r="D10265" s="1">
        <v>46075</v>
      </c>
      <c r="E10265" t="str">
        <f t="shared" si="480"/>
        <v>2026-January</v>
      </c>
      <c r="F10265" t="str">
        <f t="shared" si="481"/>
        <v>Yes</v>
      </c>
      <c r="G10265">
        <f t="shared" si="482"/>
        <v>1</v>
      </c>
    </row>
    <row r="10266" spans="1:7" x14ac:dyDescent="0.25">
      <c r="A10266">
        <v>510265</v>
      </c>
      <c r="B10266">
        <v>115026</v>
      </c>
      <c r="C10266" s="1">
        <v>46027</v>
      </c>
      <c r="D10266" s="1">
        <v>46156</v>
      </c>
      <c r="E10266" t="str">
        <f t="shared" si="480"/>
        <v>2026-January</v>
      </c>
      <c r="F10266" t="str">
        <f t="shared" si="481"/>
        <v>Yes</v>
      </c>
      <c r="G10266">
        <f t="shared" si="482"/>
        <v>4</v>
      </c>
    </row>
    <row r="10267" spans="1:7" x14ac:dyDescent="0.25">
      <c r="A10267">
        <v>510266</v>
      </c>
      <c r="B10267">
        <v>115028</v>
      </c>
      <c r="C10267" s="1">
        <v>46027</v>
      </c>
      <c r="D10267" s="1">
        <v>46232</v>
      </c>
      <c r="E10267" t="str">
        <f t="shared" si="480"/>
        <v>2026-January</v>
      </c>
      <c r="F10267" t="str">
        <f t="shared" si="481"/>
        <v>Yes</v>
      </c>
      <c r="G10267">
        <f t="shared" si="482"/>
        <v>6</v>
      </c>
    </row>
    <row r="10268" spans="1:7" x14ac:dyDescent="0.25">
      <c r="A10268">
        <v>510267</v>
      </c>
      <c r="B10268">
        <v>115027</v>
      </c>
      <c r="C10268" s="1">
        <v>46027</v>
      </c>
      <c r="D10268" s="1">
        <v>46198</v>
      </c>
      <c r="E10268" t="str">
        <f t="shared" si="480"/>
        <v>2026-January</v>
      </c>
      <c r="F10268" t="str">
        <f t="shared" si="481"/>
        <v>Yes</v>
      </c>
      <c r="G10268">
        <f t="shared" si="482"/>
        <v>5</v>
      </c>
    </row>
    <row r="10269" spans="1:7" x14ac:dyDescent="0.25">
      <c r="A10269">
        <v>510268</v>
      </c>
      <c r="B10269">
        <v>115034</v>
      </c>
      <c r="C10269" s="1">
        <v>46027</v>
      </c>
      <c r="D10269" s="1">
        <v>46045</v>
      </c>
      <c r="E10269" t="str">
        <f t="shared" si="480"/>
        <v>2026-January</v>
      </c>
      <c r="F10269" t="str">
        <f t="shared" si="481"/>
        <v>No</v>
      </c>
      <c r="G10269">
        <f t="shared" si="482"/>
        <v>0</v>
      </c>
    </row>
    <row r="10270" spans="1:7" x14ac:dyDescent="0.25">
      <c r="A10270">
        <v>510269</v>
      </c>
      <c r="B10270">
        <v>115030</v>
      </c>
      <c r="C10270" s="1">
        <v>46027</v>
      </c>
      <c r="D10270" s="1">
        <v>46110</v>
      </c>
      <c r="E10270" t="str">
        <f t="shared" si="480"/>
        <v>2026-January</v>
      </c>
      <c r="F10270" t="str">
        <f t="shared" si="481"/>
        <v>Yes</v>
      </c>
      <c r="G10270">
        <f t="shared" si="482"/>
        <v>2</v>
      </c>
    </row>
    <row r="10271" spans="1:7" x14ac:dyDescent="0.25">
      <c r="A10271">
        <v>510270</v>
      </c>
      <c r="B10271">
        <v>115035</v>
      </c>
      <c r="C10271" s="1">
        <v>46027</v>
      </c>
      <c r="D10271" s="1">
        <v>46030</v>
      </c>
      <c r="E10271" t="str">
        <f t="shared" si="480"/>
        <v>2026-January</v>
      </c>
      <c r="F10271" t="str">
        <f t="shared" si="481"/>
        <v>No</v>
      </c>
      <c r="G10271">
        <f t="shared" si="482"/>
        <v>0</v>
      </c>
    </row>
    <row r="10272" spans="1:7" x14ac:dyDescent="0.25">
      <c r="A10272">
        <v>510271</v>
      </c>
      <c r="B10272">
        <v>115039</v>
      </c>
      <c r="C10272" s="1">
        <v>46027</v>
      </c>
      <c r="D10272" s="1">
        <v>46068</v>
      </c>
      <c r="E10272" t="str">
        <f t="shared" si="480"/>
        <v>2026-January</v>
      </c>
      <c r="F10272" t="str">
        <f t="shared" si="481"/>
        <v>Yes</v>
      </c>
      <c r="G10272">
        <f t="shared" si="482"/>
        <v>1</v>
      </c>
    </row>
    <row r="10273" spans="1:7" x14ac:dyDescent="0.25">
      <c r="A10273">
        <v>510272</v>
      </c>
      <c r="B10273">
        <v>115037</v>
      </c>
      <c r="C10273" s="1">
        <v>46027</v>
      </c>
      <c r="D10273" s="1">
        <v>46037</v>
      </c>
      <c r="E10273" t="str">
        <f t="shared" si="480"/>
        <v>2026-January</v>
      </c>
      <c r="F10273" t="str">
        <f t="shared" si="481"/>
        <v>No</v>
      </c>
      <c r="G10273">
        <f t="shared" si="482"/>
        <v>0</v>
      </c>
    </row>
    <row r="10274" spans="1:7" x14ac:dyDescent="0.25">
      <c r="A10274">
        <v>510273</v>
      </c>
      <c r="B10274">
        <v>115038</v>
      </c>
      <c r="C10274" s="1">
        <v>46027</v>
      </c>
      <c r="E10274" t="str">
        <f t="shared" si="480"/>
        <v>2026-January</v>
      </c>
      <c r="F10274" t="str">
        <f t="shared" si="481"/>
        <v>Yes</v>
      </c>
      <c r="G10274">
        <f t="shared" si="482"/>
        <v>6</v>
      </c>
    </row>
    <row r="10275" spans="1:7" x14ac:dyDescent="0.25">
      <c r="A10275">
        <v>510274</v>
      </c>
      <c r="B10275">
        <v>115040</v>
      </c>
      <c r="C10275" s="1">
        <v>46027</v>
      </c>
      <c r="D10275" s="1">
        <v>46157</v>
      </c>
      <c r="E10275" t="str">
        <f t="shared" si="480"/>
        <v>2026-January</v>
      </c>
      <c r="F10275" t="str">
        <f t="shared" si="481"/>
        <v>Yes</v>
      </c>
      <c r="G10275">
        <f t="shared" si="482"/>
        <v>4</v>
      </c>
    </row>
    <row r="10276" spans="1:7" x14ac:dyDescent="0.25">
      <c r="A10276">
        <v>510275</v>
      </c>
      <c r="B10276">
        <v>115042</v>
      </c>
      <c r="C10276" s="1">
        <v>46027</v>
      </c>
      <c r="D10276" s="1">
        <v>46102</v>
      </c>
      <c r="E10276" t="str">
        <f t="shared" si="480"/>
        <v>2026-January</v>
      </c>
      <c r="F10276" t="str">
        <f t="shared" si="481"/>
        <v>Yes</v>
      </c>
      <c r="G10276">
        <f t="shared" si="482"/>
        <v>2</v>
      </c>
    </row>
    <row r="10277" spans="1:7" x14ac:dyDescent="0.25">
      <c r="A10277">
        <v>510276</v>
      </c>
      <c r="B10277">
        <v>115024</v>
      </c>
      <c r="C10277" s="1">
        <v>46027</v>
      </c>
      <c r="D10277" s="1">
        <v>46048</v>
      </c>
      <c r="E10277" t="str">
        <f t="shared" si="480"/>
        <v>2026-January</v>
      </c>
      <c r="F10277" t="str">
        <f t="shared" si="481"/>
        <v>No</v>
      </c>
      <c r="G10277">
        <f t="shared" si="482"/>
        <v>0</v>
      </c>
    </row>
    <row r="10278" spans="1:7" x14ac:dyDescent="0.25">
      <c r="A10278">
        <v>510277</v>
      </c>
      <c r="B10278">
        <v>115043</v>
      </c>
      <c r="C10278" s="1">
        <v>46027</v>
      </c>
      <c r="D10278" s="1">
        <v>46090</v>
      </c>
      <c r="E10278" t="str">
        <f t="shared" si="480"/>
        <v>2026-January</v>
      </c>
      <c r="F10278" t="str">
        <f t="shared" si="481"/>
        <v>Yes</v>
      </c>
      <c r="G10278">
        <f t="shared" si="482"/>
        <v>2</v>
      </c>
    </row>
    <row r="10279" spans="1:7" x14ac:dyDescent="0.25">
      <c r="A10279">
        <v>510278</v>
      </c>
      <c r="B10279">
        <v>115044</v>
      </c>
      <c r="C10279" s="1">
        <v>46027</v>
      </c>
      <c r="D10279" s="1">
        <v>46167</v>
      </c>
      <c r="E10279" t="str">
        <f t="shared" si="480"/>
        <v>2026-January</v>
      </c>
      <c r="F10279" t="str">
        <f t="shared" si="481"/>
        <v>Yes</v>
      </c>
      <c r="G10279">
        <f t="shared" si="482"/>
        <v>4</v>
      </c>
    </row>
    <row r="10280" spans="1:7" x14ac:dyDescent="0.25">
      <c r="A10280">
        <v>510279</v>
      </c>
      <c r="B10280">
        <v>115036</v>
      </c>
      <c r="C10280" s="1">
        <v>46027</v>
      </c>
      <c r="D10280" s="1">
        <v>46051</v>
      </c>
      <c r="E10280" t="str">
        <f t="shared" si="480"/>
        <v>2026-January</v>
      </c>
      <c r="F10280" t="str">
        <f t="shared" si="481"/>
        <v>No</v>
      </c>
      <c r="G10280">
        <f t="shared" si="482"/>
        <v>0</v>
      </c>
    </row>
    <row r="10281" spans="1:7" x14ac:dyDescent="0.25">
      <c r="A10281">
        <v>510280</v>
      </c>
      <c r="B10281">
        <v>115023</v>
      </c>
      <c r="C10281" s="1">
        <v>46027</v>
      </c>
      <c r="D10281" s="1">
        <v>46037</v>
      </c>
      <c r="E10281" t="str">
        <f t="shared" si="480"/>
        <v>2026-January</v>
      </c>
      <c r="F10281" t="str">
        <f t="shared" si="481"/>
        <v>No</v>
      </c>
      <c r="G10281">
        <f t="shared" si="482"/>
        <v>0</v>
      </c>
    </row>
    <row r="10282" spans="1:7" x14ac:dyDescent="0.25">
      <c r="A10282">
        <v>510281</v>
      </c>
      <c r="B10282">
        <v>115025</v>
      </c>
      <c r="C10282" s="1">
        <v>46027</v>
      </c>
      <c r="E10282" t="str">
        <f t="shared" si="480"/>
        <v>2026-January</v>
      </c>
      <c r="F10282" t="str">
        <f t="shared" si="481"/>
        <v>Yes</v>
      </c>
      <c r="G10282">
        <f t="shared" si="482"/>
        <v>6</v>
      </c>
    </row>
    <row r="10283" spans="1:7" x14ac:dyDescent="0.25">
      <c r="A10283">
        <v>510282</v>
      </c>
      <c r="B10283">
        <v>115020</v>
      </c>
      <c r="C10283" s="1">
        <v>46027</v>
      </c>
      <c r="D10283" s="1">
        <v>46032</v>
      </c>
      <c r="E10283" t="str">
        <f t="shared" si="480"/>
        <v>2026-January</v>
      </c>
      <c r="F10283" t="str">
        <f t="shared" si="481"/>
        <v>No</v>
      </c>
      <c r="G10283">
        <f t="shared" si="482"/>
        <v>0</v>
      </c>
    </row>
    <row r="10284" spans="1:7" x14ac:dyDescent="0.25">
      <c r="A10284">
        <v>510283</v>
      </c>
      <c r="B10284">
        <v>109519</v>
      </c>
      <c r="C10284" s="1">
        <v>46027</v>
      </c>
      <c r="D10284" s="1">
        <v>46129</v>
      </c>
      <c r="E10284" t="str">
        <f t="shared" si="480"/>
        <v>2026-January</v>
      </c>
      <c r="F10284" t="str">
        <f t="shared" si="481"/>
        <v>Yes</v>
      </c>
      <c r="G10284">
        <f t="shared" si="482"/>
        <v>3</v>
      </c>
    </row>
    <row r="10285" spans="1:7" x14ac:dyDescent="0.25">
      <c r="A10285">
        <v>510284</v>
      </c>
      <c r="B10285">
        <v>115002</v>
      </c>
      <c r="C10285" s="1">
        <v>46027</v>
      </c>
      <c r="E10285" t="str">
        <f t="shared" si="480"/>
        <v>2026-January</v>
      </c>
      <c r="F10285" t="str">
        <f t="shared" si="481"/>
        <v>Yes</v>
      </c>
      <c r="G10285">
        <f t="shared" si="482"/>
        <v>6</v>
      </c>
    </row>
    <row r="10286" spans="1:7" x14ac:dyDescent="0.25">
      <c r="A10286">
        <v>510285</v>
      </c>
      <c r="B10286">
        <v>115004</v>
      </c>
      <c r="C10286" s="1">
        <v>46027</v>
      </c>
      <c r="D10286" s="1">
        <v>46041</v>
      </c>
      <c r="E10286" t="str">
        <f t="shared" si="480"/>
        <v>2026-January</v>
      </c>
      <c r="F10286" t="str">
        <f t="shared" si="481"/>
        <v>No</v>
      </c>
      <c r="G10286">
        <f t="shared" si="482"/>
        <v>0</v>
      </c>
    </row>
    <row r="10287" spans="1:7" x14ac:dyDescent="0.25">
      <c r="A10287">
        <v>510286</v>
      </c>
      <c r="B10287">
        <v>115005</v>
      </c>
      <c r="C10287" s="1">
        <v>46027</v>
      </c>
      <c r="D10287" s="1">
        <v>46039</v>
      </c>
      <c r="E10287" t="str">
        <f t="shared" si="480"/>
        <v>2026-January</v>
      </c>
      <c r="F10287" t="str">
        <f t="shared" si="481"/>
        <v>No</v>
      </c>
      <c r="G10287">
        <f t="shared" si="482"/>
        <v>0</v>
      </c>
    </row>
    <row r="10288" spans="1:7" x14ac:dyDescent="0.25">
      <c r="A10288">
        <v>510287</v>
      </c>
      <c r="B10288">
        <v>115006</v>
      </c>
      <c r="C10288" s="1">
        <v>46027</v>
      </c>
      <c r="D10288" s="1">
        <v>46067</v>
      </c>
      <c r="E10288" t="str">
        <f t="shared" si="480"/>
        <v>2026-January</v>
      </c>
      <c r="F10288" t="str">
        <f t="shared" si="481"/>
        <v>Yes</v>
      </c>
      <c r="G10288">
        <f t="shared" si="482"/>
        <v>1</v>
      </c>
    </row>
    <row r="10289" spans="1:7" x14ac:dyDescent="0.25">
      <c r="A10289">
        <v>510288</v>
      </c>
      <c r="B10289">
        <v>115010</v>
      </c>
      <c r="C10289" s="1">
        <v>46027</v>
      </c>
      <c r="D10289" s="1">
        <v>46081</v>
      </c>
      <c r="E10289" t="str">
        <f t="shared" si="480"/>
        <v>2026-January</v>
      </c>
      <c r="F10289" t="str">
        <f t="shared" si="481"/>
        <v>Yes</v>
      </c>
      <c r="G10289">
        <f t="shared" si="482"/>
        <v>1</v>
      </c>
    </row>
    <row r="10290" spans="1:7" x14ac:dyDescent="0.25">
      <c r="A10290">
        <v>510289</v>
      </c>
      <c r="B10290">
        <v>115012</v>
      </c>
      <c r="C10290" s="1">
        <v>46027</v>
      </c>
      <c r="E10290" t="str">
        <f t="shared" si="480"/>
        <v>2026-January</v>
      </c>
      <c r="F10290" t="str">
        <f t="shared" si="481"/>
        <v>Yes</v>
      </c>
      <c r="G10290">
        <f t="shared" si="482"/>
        <v>6</v>
      </c>
    </row>
    <row r="10291" spans="1:7" x14ac:dyDescent="0.25">
      <c r="A10291">
        <v>510290</v>
      </c>
      <c r="B10291">
        <v>115008</v>
      </c>
      <c r="C10291" s="1">
        <v>46027</v>
      </c>
      <c r="D10291" s="1">
        <v>46083</v>
      </c>
      <c r="E10291" t="str">
        <f t="shared" si="480"/>
        <v>2026-January</v>
      </c>
      <c r="F10291" t="str">
        <f t="shared" si="481"/>
        <v>Yes</v>
      </c>
      <c r="G10291">
        <f t="shared" si="482"/>
        <v>1</v>
      </c>
    </row>
    <row r="10292" spans="1:7" x14ac:dyDescent="0.25">
      <c r="A10292">
        <v>510291</v>
      </c>
      <c r="B10292">
        <v>115014</v>
      </c>
      <c r="C10292" s="1">
        <v>46027</v>
      </c>
      <c r="E10292" t="str">
        <f t="shared" si="480"/>
        <v>2026-January</v>
      </c>
      <c r="F10292" t="str">
        <f t="shared" si="481"/>
        <v>Yes</v>
      </c>
      <c r="G10292">
        <f t="shared" si="482"/>
        <v>6</v>
      </c>
    </row>
    <row r="10293" spans="1:7" x14ac:dyDescent="0.25">
      <c r="A10293">
        <v>510292</v>
      </c>
      <c r="B10293">
        <v>115015</v>
      </c>
      <c r="C10293" s="1">
        <v>46027</v>
      </c>
      <c r="D10293" s="1">
        <v>46105</v>
      </c>
      <c r="E10293" t="str">
        <f t="shared" si="480"/>
        <v>2026-January</v>
      </c>
      <c r="F10293" t="str">
        <f t="shared" si="481"/>
        <v>Yes</v>
      </c>
      <c r="G10293">
        <f t="shared" si="482"/>
        <v>2</v>
      </c>
    </row>
    <row r="10294" spans="1:7" x14ac:dyDescent="0.25">
      <c r="A10294">
        <v>510293</v>
      </c>
      <c r="B10294">
        <v>115016</v>
      </c>
      <c r="C10294" s="1">
        <v>46027</v>
      </c>
      <c r="E10294" t="str">
        <f t="shared" si="480"/>
        <v>2026-January</v>
      </c>
      <c r="F10294" t="str">
        <f t="shared" si="481"/>
        <v>Yes</v>
      </c>
      <c r="G10294">
        <f t="shared" si="482"/>
        <v>6</v>
      </c>
    </row>
    <row r="10295" spans="1:7" x14ac:dyDescent="0.25">
      <c r="A10295">
        <v>510294</v>
      </c>
      <c r="B10295">
        <v>115017</v>
      </c>
      <c r="C10295" s="1">
        <v>46027</v>
      </c>
      <c r="D10295" s="1">
        <v>46076</v>
      </c>
      <c r="E10295" t="str">
        <f t="shared" si="480"/>
        <v>2026-January</v>
      </c>
      <c r="F10295" t="str">
        <f t="shared" si="481"/>
        <v>Yes</v>
      </c>
      <c r="G10295">
        <f t="shared" si="482"/>
        <v>1</v>
      </c>
    </row>
    <row r="10296" spans="1:7" x14ac:dyDescent="0.25">
      <c r="A10296">
        <v>510295</v>
      </c>
      <c r="B10296">
        <v>115021</v>
      </c>
      <c r="C10296" s="1">
        <v>46027</v>
      </c>
      <c r="D10296" s="1">
        <v>46028</v>
      </c>
      <c r="E10296" t="str">
        <f t="shared" si="480"/>
        <v>2026-January</v>
      </c>
      <c r="F10296" t="str">
        <f t="shared" si="481"/>
        <v>No</v>
      </c>
      <c r="G10296">
        <f t="shared" si="482"/>
        <v>0</v>
      </c>
    </row>
    <row r="10297" spans="1:7" x14ac:dyDescent="0.25">
      <c r="A10297">
        <v>510296</v>
      </c>
      <c r="B10297">
        <v>115018</v>
      </c>
      <c r="C10297" s="1">
        <v>46027</v>
      </c>
      <c r="D10297" s="1">
        <v>46134</v>
      </c>
      <c r="E10297" t="str">
        <f t="shared" si="480"/>
        <v>2026-January</v>
      </c>
      <c r="F10297" t="str">
        <f t="shared" si="481"/>
        <v>Yes</v>
      </c>
      <c r="G10297">
        <f t="shared" si="482"/>
        <v>3</v>
      </c>
    </row>
    <row r="10298" spans="1:7" x14ac:dyDescent="0.25">
      <c r="A10298">
        <v>510297</v>
      </c>
      <c r="B10298">
        <v>115013</v>
      </c>
      <c r="C10298" s="1">
        <v>46027</v>
      </c>
      <c r="D10298" s="1">
        <v>46058</v>
      </c>
      <c r="E10298" t="str">
        <f t="shared" si="480"/>
        <v>2026-January</v>
      </c>
      <c r="F10298" t="str">
        <f t="shared" si="481"/>
        <v>Yes</v>
      </c>
      <c r="G10298">
        <f t="shared" si="482"/>
        <v>1</v>
      </c>
    </row>
    <row r="10299" spans="1:7" x14ac:dyDescent="0.25">
      <c r="A10299">
        <v>510298</v>
      </c>
      <c r="B10299">
        <v>115071</v>
      </c>
      <c r="C10299" s="1">
        <v>46028</v>
      </c>
      <c r="D10299" s="1">
        <v>46042</v>
      </c>
      <c r="E10299" t="str">
        <f t="shared" si="480"/>
        <v>2026-January</v>
      </c>
      <c r="F10299" t="str">
        <f t="shared" si="481"/>
        <v>No</v>
      </c>
      <c r="G10299">
        <f t="shared" si="482"/>
        <v>0</v>
      </c>
    </row>
    <row r="10300" spans="1:7" x14ac:dyDescent="0.25">
      <c r="A10300">
        <v>510299</v>
      </c>
      <c r="B10300">
        <v>115064</v>
      </c>
      <c r="C10300" s="1">
        <v>46028</v>
      </c>
      <c r="D10300" s="1">
        <v>46033</v>
      </c>
      <c r="E10300" t="str">
        <f t="shared" si="480"/>
        <v>2026-January</v>
      </c>
      <c r="F10300" t="str">
        <f t="shared" si="481"/>
        <v>No</v>
      </c>
      <c r="G10300">
        <f t="shared" si="482"/>
        <v>0</v>
      </c>
    </row>
    <row r="10301" spans="1:7" x14ac:dyDescent="0.25">
      <c r="A10301">
        <v>510300</v>
      </c>
      <c r="B10301">
        <v>115067</v>
      </c>
      <c r="C10301" s="1">
        <v>46028</v>
      </c>
      <c r="D10301" s="1">
        <v>46111</v>
      </c>
      <c r="E10301" t="str">
        <f t="shared" si="480"/>
        <v>2026-January</v>
      </c>
      <c r="F10301" t="str">
        <f t="shared" si="481"/>
        <v>Yes</v>
      </c>
      <c r="G10301">
        <f t="shared" si="482"/>
        <v>2</v>
      </c>
    </row>
    <row r="10302" spans="1:7" x14ac:dyDescent="0.25">
      <c r="A10302">
        <v>510301</v>
      </c>
      <c r="B10302">
        <v>115068</v>
      </c>
      <c r="C10302" s="1">
        <v>46028</v>
      </c>
      <c r="D10302" s="1">
        <v>46029</v>
      </c>
      <c r="E10302" t="str">
        <f t="shared" si="480"/>
        <v>2026-January</v>
      </c>
      <c r="F10302" t="str">
        <f t="shared" si="481"/>
        <v>No</v>
      </c>
      <c r="G10302">
        <f t="shared" si="482"/>
        <v>0</v>
      </c>
    </row>
    <row r="10303" spans="1:7" x14ac:dyDescent="0.25">
      <c r="A10303">
        <v>510302</v>
      </c>
      <c r="B10303">
        <v>115069</v>
      </c>
      <c r="C10303" s="1">
        <v>46028</v>
      </c>
      <c r="D10303" s="1">
        <v>46092</v>
      </c>
      <c r="E10303" t="str">
        <f t="shared" si="480"/>
        <v>2026-January</v>
      </c>
      <c r="F10303" t="str">
        <f t="shared" si="481"/>
        <v>Yes</v>
      </c>
      <c r="G10303">
        <f t="shared" si="482"/>
        <v>2</v>
      </c>
    </row>
    <row r="10304" spans="1:7" x14ac:dyDescent="0.25">
      <c r="A10304">
        <v>510303</v>
      </c>
      <c r="B10304">
        <v>115073</v>
      </c>
      <c r="C10304" s="1">
        <v>46028</v>
      </c>
      <c r="D10304" s="1">
        <v>46038</v>
      </c>
      <c r="E10304" t="str">
        <f t="shared" si="480"/>
        <v>2026-January</v>
      </c>
      <c r="F10304" t="str">
        <f t="shared" si="481"/>
        <v>No</v>
      </c>
      <c r="G10304">
        <f t="shared" si="482"/>
        <v>0</v>
      </c>
    </row>
    <row r="10305" spans="1:7" x14ac:dyDescent="0.25">
      <c r="A10305">
        <v>510304</v>
      </c>
      <c r="B10305">
        <v>115085</v>
      </c>
      <c r="C10305" s="1">
        <v>46028</v>
      </c>
      <c r="E10305" t="str">
        <f t="shared" si="480"/>
        <v>2026-January</v>
      </c>
      <c r="F10305" t="str">
        <f t="shared" si="481"/>
        <v>Yes</v>
      </c>
      <c r="G10305">
        <f t="shared" si="482"/>
        <v>6</v>
      </c>
    </row>
    <row r="10306" spans="1:7" x14ac:dyDescent="0.25">
      <c r="A10306">
        <v>510305</v>
      </c>
      <c r="B10306">
        <v>115076</v>
      </c>
      <c r="C10306" s="1">
        <v>46028</v>
      </c>
      <c r="D10306" s="1">
        <v>46050</v>
      </c>
      <c r="E10306" t="str">
        <f t="shared" si="480"/>
        <v>2026-January</v>
      </c>
      <c r="F10306" t="str">
        <f t="shared" si="481"/>
        <v>No</v>
      </c>
      <c r="G10306">
        <f t="shared" si="482"/>
        <v>0</v>
      </c>
    </row>
    <row r="10307" spans="1:7" x14ac:dyDescent="0.25">
      <c r="A10307">
        <v>510306</v>
      </c>
      <c r="B10307">
        <v>115078</v>
      </c>
      <c r="C10307" s="1">
        <v>46028</v>
      </c>
      <c r="D10307" s="1">
        <v>46040</v>
      </c>
      <c r="E10307" t="str">
        <f t="shared" ref="E10307:E10370" si="483">TEXT(C10307:C29408,"yyyy-mmmm")</f>
        <v>2026-January</v>
      </c>
      <c r="F10307" t="str">
        <f t="shared" ref="F10307:F10370" si="484">IF(ISBLANK(D10307), "Yes", IF((MONTH(D10307)&gt;MONTH(C10307)),"Yes","No"))</f>
        <v>No</v>
      </c>
      <c r="G10307">
        <f t="shared" ref="G10307:G10370" si="485">IF(ISBLANK(D10307), DATEDIF(C10307, MAX(D:D), "m"), DATEDIF(C10307,D10307, "m"))</f>
        <v>0</v>
      </c>
    </row>
    <row r="10308" spans="1:7" x14ac:dyDescent="0.25">
      <c r="A10308">
        <v>510307</v>
      </c>
      <c r="B10308">
        <v>115080</v>
      </c>
      <c r="C10308" s="1">
        <v>46028</v>
      </c>
      <c r="D10308" s="1">
        <v>46029</v>
      </c>
      <c r="E10308" t="str">
        <f t="shared" si="483"/>
        <v>2026-January</v>
      </c>
      <c r="F10308" t="str">
        <f t="shared" si="484"/>
        <v>No</v>
      </c>
      <c r="G10308">
        <f t="shared" si="485"/>
        <v>0</v>
      </c>
    </row>
    <row r="10309" spans="1:7" x14ac:dyDescent="0.25">
      <c r="A10309">
        <v>510308</v>
      </c>
      <c r="B10309">
        <v>115082</v>
      </c>
      <c r="C10309" s="1">
        <v>46028</v>
      </c>
      <c r="D10309" s="1">
        <v>46029</v>
      </c>
      <c r="E10309" t="str">
        <f t="shared" si="483"/>
        <v>2026-January</v>
      </c>
      <c r="F10309" t="str">
        <f t="shared" si="484"/>
        <v>No</v>
      </c>
      <c r="G10309">
        <f t="shared" si="485"/>
        <v>0</v>
      </c>
    </row>
    <row r="10310" spans="1:7" x14ac:dyDescent="0.25">
      <c r="A10310">
        <v>510309</v>
      </c>
      <c r="B10310">
        <v>115084</v>
      </c>
      <c r="C10310" s="1">
        <v>46028</v>
      </c>
      <c r="D10310" s="1">
        <v>46151</v>
      </c>
      <c r="E10310" t="str">
        <f t="shared" si="483"/>
        <v>2026-January</v>
      </c>
      <c r="F10310" t="str">
        <f t="shared" si="484"/>
        <v>Yes</v>
      </c>
      <c r="G10310">
        <f t="shared" si="485"/>
        <v>4</v>
      </c>
    </row>
    <row r="10311" spans="1:7" x14ac:dyDescent="0.25">
      <c r="A10311">
        <v>510310</v>
      </c>
      <c r="B10311">
        <v>115063</v>
      </c>
      <c r="C10311" s="1">
        <v>46028</v>
      </c>
      <c r="D10311" s="1">
        <v>46133</v>
      </c>
      <c r="E10311" t="str">
        <f t="shared" si="483"/>
        <v>2026-January</v>
      </c>
      <c r="F10311" t="str">
        <f t="shared" si="484"/>
        <v>Yes</v>
      </c>
      <c r="G10311">
        <f t="shared" si="485"/>
        <v>3</v>
      </c>
    </row>
    <row r="10312" spans="1:7" x14ac:dyDescent="0.25">
      <c r="A10312">
        <v>510311</v>
      </c>
      <c r="B10312">
        <v>115075</v>
      </c>
      <c r="C10312" s="1">
        <v>46028</v>
      </c>
      <c r="E10312" t="str">
        <f t="shared" si="483"/>
        <v>2026-January</v>
      </c>
      <c r="F10312" t="str">
        <f t="shared" si="484"/>
        <v>Yes</v>
      </c>
      <c r="G10312">
        <f t="shared" si="485"/>
        <v>6</v>
      </c>
    </row>
    <row r="10313" spans="1:7" x14ac:dyDescent="0.25">
      <c r="A10313">
        <v>510312</v>
      </c>
      <c r="B10313">
        <v>115061</v>
      </c>
      <c r="C10313" s="1">
        <v>46028</v>
      </c>
      <c r="D10313" s="1">
        <v>46048</v>
      </c>
      <c r="E10313" t="str">
        <f t="shared" si="483"/>
        <v>2026-January</v>
      </c>
      <c r="F10313" t="str">
        <f t="shared" si="484"/>
        <v>No</v>
      </c>
      <c r="G10313">
        <f t="shared" si="485"/>
        <v>0</v>
      </c>
    </row>
    <row r="10314" spans="1:7" x14ac:dyDescent="0.25">
      <c r="A10314">
        <v>510313</v>
      </c>
      <c r="B10314">
        <v>115065</v>
      </c>
      <c r="C10314" s="1">
        <v>46028</v>
      </c>
      <c r="D10314" s="1">
        <v>46080</v>
      </c>
      <c r="E10314" t="str">
        <f t="shared" si="483"/>
        <v>2026-January</v>
      </c>
      <c r="F10314" t="str">
        <f t="shared" si="484"/>
        <v>Yes</v>
      </c>
      <c r="G10314">
        <f t="shared" si="485"/>
        <v>1</v>
      </c>
    </row>
    <row r="10315" spans="1:7" x14ac:dyDescent="0.25">
      <c r="A10315">
        <v>510314</v>
      </c>
      <c r="B10315">
        <v>115058</v>
      </c>
      <c r="C10315" s="1">
        <v>46028</v>
      </c>
      <c r="D10315" s="1">
        <v>46043</v>
      </c>
      <c r="E10315" t="str">
        <f t="shared" si="483"/>
        <v>2026-January</v>
      </c>
      <c r="F10315" t="str">
        <f t="shared" si="484"/>
        <v>No</v>
      </c>
      <c r="G10315">
        <f t="shared" si="485"/>
        <v>0</v>
      </c>
    </row>
    <row r="10316" spans="1:7" x14ac:dyDescent="0.25">
      <c r="A10316">
        <v>510315</v>
      </c>
      <c r="B10316">
        <v>115056</v>
      </c>
      <c r="C10316" s="1">
        <v>46028</v>
      </c>
      <c r="D10316" s="1">
        <v>46069</v>
      </c>
      <c r="E10316" t="str">
        <f t="shared" si="483"/>
        <v>2026-January</v>
      </c>
      <c r="F10316" t="str">
        <f t="shared" si="484"/>
        <v>Yes</v>
      </c>
      <c r="G10316">
        <f t="shared" si="485"/>
        <v>1</v>
      </c>
    </row>
    <row r="10317" spans="1:7" x14ac:dyDescent="0.25">
      <c r="A10317">
        <v>510316</v>
      </c>
      <c r="B10317">
        <v>115055</v>
      </c>
      <c r="C10317" s="1">
        <v>46028</v>
      </c>
      <c r="D10317" s="1">
        <v>46034</v>
      </c>
      <c r="E10317" t="str">
        <f t="shared" si="483"/>
        <v>2026-January</v>
      </c>
      <c r="F10317" t="str">
        <f t="shared" si="484"/>
        <v>No</v>
      </c>
      <c r="G10317">
        <f t="shared" si="485"/>
        <v>0</v>
      </c>
    </row>
    <row r="10318" spans="1:7" x14ac:dyDescent="0.25">
      <c r="A10318">
        <v>510317</v>
      </c>
      <c r="B10318">
        <v>115054</v>
      </c>
      <c r="C10318" s="1">
        <v>46028</v>
      </c>
      <c r="D10318" s="1">
        <v>46068</v>
      </c>
      <c r="E10318" t="str">
        <f t="shared" si="483"/>
        <v>2026-January</v>
      </c>
      <c r="F10318" t="str">
        <f t="shared" si="484"/>
        <v>Yes</v>
      </c>
      <c r="G10318">
        <f t="shared" si="485"/>
        <v>1</v>
      </c>
    </row>
    <row r="10319" spans="1:7" x14ac:dyDescent="0.25">
      <c r="A10319">
        <v>510318</v>
      </c>
      <c r="B10319">
        <v>115052</v>
      </c>
      <c r="C10319" s="1">
        <v>46028</v>
      </c>
      <c r="D10319" s="1">
        <v>46094</v>
      </c>
      <c r="E10319" t="str">
        <f t="shared" si="483"/>
        <v>2026-January</v>
      </c>
      <c r="F10319" t="str">
        <f t="shared" si="484"/>
        <v>Yes</v>
      </c>
      <c r="G10319">
        <f t="shared" si="485"/>
        <v>2</v>
      </c>
    </row>
    <row r="10320" spans="1:7" x14ac:dyDescent="0.25">
      <c r="A10320">
        <v>510319</v>
      </c>
      <c r="B10320">
        <v>115050</v>
      </c>
      <c r="C10320" s="1">
        <v>46028</v>
      </c>
      <c r="E10320" t="str">
        <f t="shared" si="483"/>
        <v>2026-January</v>
      </c>
      <c r="F10320" t="str">
        <f t="shared" si="484"/>
        <v>Yes</v>
      </c>
      <c r="G10320">
        <f t="shared" si="485"/>
        <v>6</v>
      </c>
    </row>
    <row r="10321" spans="1:7" x14ac:dyDescent="0.25">
      <c r="A10321">
        <v>510320</v>
      </c>
      <c r="B10321">
        <v>115048</v>
      </c>
      <c r="C10321" s="1">
        <v>46028</v>
      </c>
      <c r="D10321" s="1">
        <v>46050</v>
      </c>
      <c r="E10321" t="str">
        <f t="shared" si="483"/>
        <v>2026-January</v>
      </c>
      <c r="F10321" t="str">
        <f t="shared" si="484"/>
        <v>No</v>
      </c>
      <c r="G10321">
        <f t="shared" si="485"/>
        <v>0</v>
      </c>
    </row>
    <row r="10322" spans="1:7" x14ac:dyDescent="0.25">
      <c r="A10322">
        <v>510321</v>
      </c>
      <c r="B10322">
        <v>115047</v>
      </c>
      <c r="C10322" s="1">
        <v>46028</v>
      </c>
      <c r="D10322" s="1">
        <v>46040</v>
      </c>
      <c r="E10322" t="str">
        <f t="shared" si="483"/>
        <v>2026-January</v>
      </c>
      <c r="F10322" t="str">
        <f t="shared" si="484"/>
        <v>No</v>
      </c>
      <c r="G10322">
        <f t="shared" si="485"/>
        <v>0</v>
      </c>
    </row>
    <row r="10323" spans="1:7" x14ac:dyDescent="0.25">
      <c r="A10323">
        <v>510322</v>
      </c>
      <c r="B10323">
        <v>115045</v>
      </c>
      <c r="C10323" s="1">
        <v>46028</v>
      </c>
      <c r="E10323" t="str">
        <f t="shared" si="483"/>
        <v>2026-January</v>
      </c>
      <c r="F10323" t="str">
        <f t="shared" si="484"/>
        <v>Yes</v>
      </c>
      <c r="G10323">
        <f t="shared" si="485"/>
        <v>6</v>
      </c>
    </row>
    <row r="10324" spans="1:7" x14ac:dyDescent="0.25">
      <c r="A10324">
        <v>510323</v>
      </c>
      <c r="B10324">
        <v>112942</v>
      </c>
      <c r="C10324" s="1">
        <v>46028</v>
      </c>
      <c r="D10324" s="1">
        <v>46048</v>
      </c>
      <c r="E10324" t="str">
        <f t="shared" si="483"/>
        <v>2026-January</v>
      </c>
      <c r="F10324" t="str">
        <f t="shared" si="484"/>
        <v>No</v>
      </c>
      <c r="G10324">
        <f t="shared" si="485"/>
        <v>0</v>
      </c>
    </row>
    <row r="10325" spans="1:7" x14ac:dyDescent="0.25">
      <c r="A10325">
        <v>510324</v>
      </c>
      <c r="B10325">
        <v>115060</v>
      </c>
      <c r="C10325" s="1">
        <v>46028</v>
      </c>
      <c r="D10325" s="1">
        <v>46237</v>
      </c>
      <c r="E10325" t="str">
        <f t="shared" si="483"/>
        <v>2026-January</v>
      </c>
      <c r="F10325" t="str">
        <f t="shared" si="484"/>
        <v>Yes</v>
      </c>
      <c r="G10325">
        <f t="shared" si="485"/>
        <v>6</v>
      </c>
    </row>
    <row r="10326" spans="1:7" x14ac:dyDescent="0.25">
      <c r="A10326">
        <v>510325</v>
      </c>
      <c r="B10326">
        <v>104275</v>
      </c>
      <c r="C10326" s="1">
        <v>46028</v>
      </c>
      <c r="D10326" s="1">
        <v>46106</v>
      </c>
      <c r="E10326" t="str">
        <f t="shared" si="483"/>
        <v>2026-January</v>
      </c>
      <c r="F10326" t="str">
        <f t="shared" si="484"/>
        <v>Yes</v>
      </c>
      <c r="G10326">
        <f t="shared" si="485"/>
        <v>2</v>
      </c>
    </row>
    <row r="10327" spans="1:7" x14ac:dyDescent="0.25">
      <c r="A10327">
        <v>510326</v>
      </c>
      <c r="B10327">
        <v>115131</v>
      </c>
      <c r="C10327" s="1">
        <v>46029</v>
      </c>
      <c r="D10327" s="1">
        <v>46043</v>
      </c>
      <c r="E10327" t="str">
        <f t="shared" si="483"/>
        <v>2026-January</v>
      </c>
      <c r="F10327" t="str">
        <f t="shared" si="484"/>
        <v>No</v>
      </c>
      <c r="G10327">
        <f t="shared" si="485"/>
        <v>0</v>
      </c>
    </row>
    <row r="10328" spans="1:7" x14ac:dyDescent="0.25">
      <c r="A10328">
        <v>510327</v>
      </c>
      <c r="B10328">
        <v>115130</v>
      </c>
      <c r="C10328" s="1">
        <v>46029</v>
      </c>
      <c r="D10328" s="1">
        <v>46052</v>
      </c>
      <c r="E10328" t="str">
        <f t="shared" si="483"/>
        <v>2026-January</v>
      </c>
      <c r="F10328" t="str">
        <f t="shared" si="484"/>
        <v>No</v>
      </c>
      <c r="G10328">
        <f t="shared" si="485"/>
        <v>0</v>
      </c>
    </row>
    <row r="10329" spans="1:7" x14ac:dyDescent="0.25">
      <c r="A10329">
        <v>510328</v>
      </c>
      <c r="B10329">
        <v>115158</v>
      </c>
      <c r="C10329" s="1">
        <v>46029</v>
      </c>
      <c r="D10329" s="1">
        <v>46106</v>
      </c>
      <c r="E10329" t="str">
        <f t="shared" si="483"/>
        <v>2026-January</v>
      </c>
      <c r="F10329" t="str">
        <f t="shared" si="484"/>
        <v>Yes</v>
      </c>
      <c r="G10329">
        <f t="shared" si="485"/>
        <v>2</v>
      </c>
    </row>
    <row r="10330" spans="1:7" x14ac:dyDescent="0.25">
      <c r="A10330">
        <v>510329</v>
      </c>
      <c r="B10330">
        <v>115127</v>
      </c>
      <c r="C10330" s="1">
        <v>46029</v>
      </c>
      <c r="D10330" s="1">
        <v>46041</v>
      </c>
      <c r="E10330" t="str">
        <f t="shared" si="483"/>
        <v>2026-January</v>
      </c>
      <c r="F10330" t="str">
        <f t="shared" si="484"/>
        <v>No</v>
      </c>
      <c r="G10330">
        <f t="shared" si="485"/>
        <v>0</v>
      </c>
    </row>
    <row r="10331" spans="1:7" x14ac:dyDescent="0.25">
      <c r="A10331">
        <v>510330</v>
      </c>
      <c r="B10331">
        <v>115120</v>
      </c>
      <c r="C10331" s="1">
        <v>46029</v>
      </c>
      <c r="D10331" s="1">
        <v>46045</v>
      </c>
      <c r="E10331" t="str">
        <f t="shared" si="483"/>
        <v>2026-January</v>
      </c>
      <c r="F10331" t="str">
        <f t="shared" si="484"/>
        <v>No</v>
      </c>
      <c r="G10331">
        <f t="shared" si="485"/>
        <v>0</v>
      </c>
    </row>
    <row r="10332" spans="1:7" x14ac:dyDescent="0.25">
      <c r="A10332">
        <v>510331</v>
      </c>
      <c r="B10332">
        <v>115125</v>
      </c>
      <c r="C10332" s="1">
        <v>46029</v>
      </c>
      <c r="D10332" s="1">
        <v>46072</v>
      </c>
      <c r="E10332" t="str">
        <f t="shared" si="483"/>
        <v>2026-January</v>
      </c>
      <c r="F10332" t="str">
        <f t="shared" si="484"/>
        <v>Yes</v>
      </c>
      <c r="G10332">
        <f t="shared" si="485"/>
        <v>1</v>
      </c>
    </row>
    <row r="10333" spans="1:7" x14ac:dyDescent="0.25">
      <c r="A10333">
        <v>510332</v>
      </c>
      <c r="B10333">
        <v>115123</v>
      </c>
      <c r="C10333" s="1">
        <v>46029</v>
      </c>
      <c r="D10333" s="1">
        <v>46050</v>
      </c>
      <c r="E10333" t="str">
        <f t="shared" si="483"/>
        <v>2026-January</v>
      </c>
      <c r="F10333" t="str">
        <f t="shared" si="484"/>
        <v>No</v>
      </c>
      <c r="G10333">
        <f t="shared" si="485"/>
        <v>0</v>
      </c>
    </row>
    <row r="10334" spans="1:7" x14ac:dyDescent="0.25">
      <c r="A10334">
        <v>510333</v>
      </c>
      <c r="B10334">
        <v>115121</v>
      </c>
      <c r="C10334" s="1">
        <v>46029</v>
      </c>
      <c r="D10334" s="1">
        <v>46030</v>
      </c>
      <c r="E10334" t="str">
        <f t="shared" si="483"/>
        <v>2026-January</v>
      </c>
      <c r="F10334" t="str">
        <f t="shared" si="484"/>
        <v>No</v>
      </c>
      <c r="G10334">
        <f t="shared" si="485"/>
        <v>0</v>
      </c>
    </row>
    <row r="10335" spans="1:7" x14ac:dyDescent="0.25">
      <c r="A10335">
        <v>510334</v>
      </c>
      <c r="B10335">
        <v>115133</v>
      </c>
      <c r="C10335" s="1">
        <v>46029</v>
      </c>
      <c r="E10335" t="str">
        <f t="shared" si="483"/>
        <v>2026-January</v>
      </c>
      <c r="F10335" t="str">
        <f t="shared" si="484"/>
        <v>Yes</v>
      </c>
      <c r="G10335">
        <f t="shared" si="485"/>
        <v>6</v>
      </c>
    </row>
    <row r="10336" spans="1:7" x14ac:dyDescent="0.25">
      <c r="A10336">
        <v>510335</v>
      </c>
      <c r="B10336">
        <v>115119</v>
      </c>
      <c r="C10336" s="1">
        <v>46029</v>
      </c>
      <c r="D10336" s="1">
        <v>46066</v>
      </c>
      <c r="E10336" t="str">
        <f t="shared" si="483"/>
        <v>2026-January</v>
      </c>
      <c r="F10336" t="str">
        <f t="shared" si="484"/>
        <v>Yes</v>
      </c>
      <c r="G10336">
        <f t="shared" si="485"/>
        <v>1</v>
      </c>
    </row>
    <row r="10337" spans="1:7" x14ac:dyDescent="0.25">
      <c r="A10337">
        <v>510336</v>
      </c>
      <c r="B10337">
        <v>115126</v>
      </c>
      <c r="C10337" s="1">
        <v>46029</v>
      </c>
      <c r="D10337" s="1">
        <v>46034</v>
      </c>
      <c r="E10337" t="str">
        <f t="shared" si="483"/>
        <v>2026-January</v>
      </c>
      <c r="F10337" t="str">
        <f t="shared" si="484"/>
        <v>No</v>
      </c>
      <c r="G10337">
        <f t="shared" si="485"/>
        <v>0</v>
      </c>
    </row>
    <row r="10338" spans="1:7" x14ac:dyDescent="0.25">
      <c r="A10338">
        <v>510337</v>
      </c>
      <c r="B10338">
        <v>115135</v>
      </c>
      <c r="C10338" s="1">
        <v>46029</v>
      </c>
      <c r="D10338" s="1">
        <v>46059</v>
      </c>
      <c r="E10338" t="str">
        <f t="shared" si="483"/>
        <v>2026-January</v>
      </c>
      <c r="F10338" t="str">
        <f t="shared" si="484"/>
        <v>Yes</v>
      </c>
      <c r="G10338">
        <f t="shared" si="485"/>
        <v>0</v>
      </c>
    </row>
    <row r="10339" spans="1:7" x14ac:dyDescent="0.25">
      <c r="A10339">
        <v>510338</v>
      </c>
      <c r="B10339">
        <v>115143</v>
      </c>
      <c r="C10339" s="1">
        <v>46029</v>
      </c>
      <c r="D10339" s="1">
        <v>46032</v>
      </c>
      <c r="E10339" t="str">
        <f t="shared" si="483"/>
        <v>2026-January</v>
      </c>
      <c r="F10339" t="str">
        <f t="shared" si="484"/>
        <v>No</v>
      </c>
      <c r="G10339">
        <f t="shared" si="485"/>
        <v>0</v>
      </c>
    </row>
    <row r="10340" spans="1:7" x14ac:dyDescent="0.25">
      <c r="A10340">
        <v>510339</v>
      </c>
      <c r="B10340">
        <v>115137</v>
      </c>
      <c r="C10340" s="1">
        <v>46029</v>
      </c>
      <c r="D10340" s="1">
        <v>46071</v>
      </c>
      <c r="E10340" t="str">
        <f t="shared" si="483"/>
        <v>2026-January</v>
      </c>
      <c r="F10340" t="str">
        <f t="shared" si="484"/>
        <v>Yes</v>
      </c>
      <c r="G10340">
        <f t="shared" si="485"/>
        <v>1</v>
      </c>
    </row>
    <row r="10341" spans="1:7" x14ac:dyDescent="0.25">
      <c r="A10341">
        <v>510340</v>
      </c>
      <c r="B10341">
        <v>115139</v>
      </c>
      <c r="C10341" s="1">
        <v>46029</v>
      </c>
      <c r="D10341" s="1">
        <v>46054</v>
      </c>
      <c r="E10341" t="str">
        <f t="shared" si="483"/>
        <v>2026-January</v>
      </c>
      <c r="F10341" t="str">
        <f t="shared" si="484"/>
        <v>Yes</v>
      </c>
      <c r="G10341">
        <f t="shared" si="485"/>
        <v>0</v>
      </c>
    </row>
    <row r="10342" spans="1:7" x14ac:dyDescent="0.25">
      <c r="A10342">
        <v>510341</v>
      </c>
      <c r="B10342">
        <v>115140</v>
      </c>
      <c r="C10342" s="1">
        <v>46029</v>
      </c>
      <c r="E10342" t="str">
        <f t="shared" si="483"/>
        <v>2026-January</v>
      </c>
      <c r="F10342" t="str">
        <f t="shared" si="484"/>
        <v>Yes</v>
      </c>
      <c r="G10342">
        <f t="shared" si="485"/>
        <v>6</v>
      </c>
    </row>
    <row r="10343" spans="1:7" x14ac:dyDescent="0.25">
      <c r="A10343">
        <v>510342</v>
      </c>
      <c r="B10343">
        <v>115142</v>
      </c>
      <c r="C10343" s="1">
        <v>46029</v>
      </c>
      <c r="D10343" s="1">
        <v>46036</v>
      </c>
      <c r="E10343" t="str">
        <f t="shared" si="483"/>
        <v>2026-January</v>
      </c>
      <c r="F10343" t="str">
        <f t="shared" si="484"/>
        <v>No</v>
      </c>
      <c r="G10343">
        <f t="shared" si="485"/>
        <v>0</v>
      </c>
    </row>
    <row r="10344" spans="1:7" x14ac:dyDescent="0.25">
      <c r="A10344">
        <v>510343</v>
      </c>
      <c r="B10344">
        <v>115145</v>
      </c>
      <c r="C10344" s="1">
        <v>46029</v>
      </c>
      <c r="D10344" s="1">
        <v>46045</v>
      </c>
      <c r="E10344" t="str">
        <f t="shared" si="483"/>
        <v>2026-January</v>
      </c>
      <c r="F10344" t="str">
        <f t="shared" si="484"/>
        <v>No</v>
      </c>
      <c r="G10344">
        <f t="shared" si="485"/>
        <v>0</v>
      </c>
    </row>
    <row r="10345" spans="1:7" x14ac:dyDescent="0.25">
      <c r="A10345">
        <v>510344</v>
      </c>
      <c r="B10345">
        <v>115147</v>
      </c>
      <c r="C10345" s="1">
        <v>46029</v>
      </c>
      <c r="D10345" s="1">
        <v>46075</v>
      </c>
      <c r="E10345" t="str">
        <f t="shared" si="483"/>
        <v>2026-January</v>
      </c>
      <c r="F10345" t="str">
        <f t="shared" si="484"/>
        <v>Yes</v>
      </c>
      <c r="G10345">
        <f t="shared" si="485"/>
        <v>1</v>
      </c>
    </row>
    <row r="10346" spans="1:7" x14ac:dyDescent="0.25">
      <c r="A10346">
        <v>510345</v>
      </c>
      <c r="B10346">
        <v>115149</v>
      </c>
      <c r="C10346" s="1">
        <v>46029</v>
      </c>
      <c r="D10346" s="1">
        <v>46035</v>
      </c>
      <c r="E10346" t="str">
        <f t="shared" si="483"/>
        <v>2026-January</v>
      </c>
      <c r="F10346" t="str">
        <f t="shared" si="484"/>
        <v>No</v>
      </c>
      <c r="G10346">
        <f t="shared" si="485"/>
        <v>0</v>
      </c>
    </row>
    <row r="10347" spans="1:7" x14ac:dyDescent="0.25">
      <c r="A10347">
        <v>510346</v>
      </c>
      <c r="B10347">
        <v>115156</v>
      </c>
      <c r="C10347" s="1">
        <v>46029</v>
      </c>
      <c r="D10347" s="1">
        <v>46106</v>
      </c>
      <c r="E10347" t="str">
        <f t="shared" si="483"/>
        <v>2026-January</v>
      </c>
      <c r="F10347" t="str">
        <f t="shared" si="484"/>
        <v>Yes</v>
      </c>
      <c r="G10347">
        <f t="shared" si="485"/>
        <v>2</v>
      </c>
    </row>
    <row r="10348" spans="1:7" x14ac:dyDescent="0.25">
      <c r="A10348">
        <v>510347</v>
      </c>
      <c r="B10348">
        <v>115155</v>
      </c>
      <c r="C10348" s="1">
        <v>46029</v>
      </c>
      <c r="E10348" t="str">
        <f t="shared" si="483"/>
        <v>2026-January</v>
      </c>
      <c r="F10348" t="str">
        <f t="shared" si="484"/>
        <v>Yes</v>
      </c>
      <c r="G10348">
        <f t="shared" si="485"/>
        <v>6</v>
      </c>
    </row>
    <row r="10349" spans="1:7" x14ac:dyDescent="0.25">
      <c r="A10349">
        <v>510348</v>
      </c>
      <c r="B10349">
        <v>115153</v>
      </c>
      <c r="C10349" s="1">
        <v>46029</v>
      </c>
      <c r="D10349" s="1">
        <v>46108</v>
      </c>
      <c r="E10349" t="str">
        <f t="shared" si="483"/>
        <v>2026-January</v>
      </c>
      <c r="F10349" t="str">
        <f t="shared" si="484"/>
        <v>Yes</v>
      </c>
      <c r="G10349">
        <f t="shared" si="485"/>
        <v>2</v>
      </c>
    </row>
    <row r="10350" spans="1:7" x14ac:dyDescent="0.25">
      <c r="A10350">
        <v>510349</v>
      </c>
      <c r="B10350">
        <v>115151</v>
      </c>
      <c r="C10350" s="1">
        <v>46029</v>
      </c>
      <c r="D10350" s="1">
        <v>46093</v>
      </c>
      <c r="E10350" t="str">
        <f t="shared" si="483"/>
        <v>2026-January</v>
      </c>
      <c r="F10350" t="str">
        <f t="shared" si="484"/>
        <v>Yes</v>
      </c>
      <c r="G10350">
        <f t="shared" si="485"/>
        <v>2</v>
      </c>
    </row>
    <row r="10351" spans="1:7" x14ac:dyDescent="0.25">
      <c r="A10351">
        <v>510350</v>
      </c>
      <c r="B10351">
        <v>115117</v>
      </c>
      <c r="C10351" s="1">
        <v>46029</v>
      </c>
      <c r="D10351" s="1">
        <v>46046</v>
      </c>
      <c r="E10351" t="str">
        <f t="shared" si="483"/>
        <v>2026-January</v>
      </c>
      <c r="F10351" t="str">
        <f t="shared" si="484"/>
        <v>No</v>
      </c>
      <c r="G10351">
        <f t="shared" si="485"/>
        <v>0</v>
      </c>
    </row>
    <row r="10352" spans="1:7" x14ac:dyDescent="0.25">
      <c r="A10352">
        <v>510351</v>
      </c>
      <c r="B10352">
        <v>115136</v>
      </c>
      <c r="C10352" s="1">
        <v>46029</v>
      </c>
      <c r="E10352" t="str">
        <f t="shared" si="483"/>
        <v>2026-January</v>
      </c>
      <c r="F10352" t="str">
        <f t="shared" si="484"/>
        <v>Yes</v>
      </c>
      <c r="G10352">
        <f t="shared" si="485"/>
        <v>6</v>
      </c>
    </row>
    <row r="10353" spans="1:7" x14ac:dyDescent="0.25">
      <c r="A10353">
        <v>510352</v>
      </c>
      <c r="B10353">
        <v>115115</v>
      </c>
      <c r="C10353" s="1">
        <v>46029</v>
      </c>
      <c r="D10353" s="1">
        <v>46065</v>
      </c>
      <c r="E10353" t="str">
        <f t="shared" si="483"/>
        <v>2026-January</v>
      </c>
      <c r="F10353" t="str">
        <f t="shared" si="484"/>
        <v>Yes</v>
      </c>
      <c r="G10353">
        <f t="shared" si="485"/>
        <v>1</v>
      </c>
    </row>
    <row r="10354" spans="1:7" x14ac:dyDescent="0.25">
      <c r="A10354">
        <v>510353</v>
      </c>
      <c r="B10354">
        <v>115128</v>
      </c>
      <c r="C10354" s="1">
        <v>46029</v>
      </c>
      <c r="D10354" s="1">
        <v>46101</v>
      </c>
      <c r="E10354" t="str">
        <f t="shared" si="483"/>
        <v>2026-January</v>
      </c>
      <c r="F10354" t="str">
        <f t="shared" si="484"/>
        <v>Yes</v>
      </c>
      <c r="G10354">
        <f t="shared" si="485"/>
        <v>2</v>
      </c>
    </row>
    <row r="10355" spans="1:7" x14ac:dyDescent="0.25">
      <c r="A10355">
        <v>510354</v>
      </c>
      <c r="B10355">
        <v>115112</v>
      </c>
      <c r="C10355" s="1">
        <v>46029</v>
      </c>
      <c r="E10355" t="str">
        <f t="shared" si="483"/>
        <v>2026-January</v>
      </c>
      <c r="F10355" t="str">
        <f t="shared" si="484"/>
        <v>Yes</v>
      </c>
      <c r="G10355">
        <f t="shared" si="485"/>
        <v>6</v>
      </c>
    </row>
    <row r="10356" spans="1:7" x14ac:dyDescent="0.25">
      <c r="A10356">
        <v>510355</v>
      </c>
      <c r="B10356">
        <v>109445</v>
      </c>
      <c r="C10356" s="1">
        <v>46029</v>
      </c>
      <c r="D10356" s="1">
        <v>46037</v>
      </c>
      <c r="E10356" t="str">
        <f t="shared" si="483"/>
        <v>2026-January</v>
      </c>
      <c r="F10356" t="str">
        <f t="shared" si="484"/>
        <v>No</v>
      </c>
      <c r="G10356">
        <f t="shared" si="485"/>
        <v>0</v>
      </c>
    </row>
    <row r="10357" spans="1:7" x14ac:dyDescent="0.25">
      <c r="A10357">
        <v>510356</v>
      </c>
      <c r="B10357">
        <v>105779</v>
      </c>
      <c r="C10357" s="1">
        <v>46029</v>
      </c>
      <c r="D10357" s="1">
        <v>46041</v>
      </c>
      <c r="E10357" t="str">
        <f t="shared" si="483"/>
        <v>2026-January</v>
      </c>
      <c r="F10357" t="str">
        <f t="shared" si="484"/>
        <v>No</v>
      </c>
      <c r="G10357">
        <f t="shared" si="485"/>
        <v>0</v>
      </c>
    </row>
    <row r="10358" spans="1:7" x14ac:dyDescent="0.25">
      <c r="A10358">
        <v>510357</v>
      </c>
      <c r="B10358">
        <v>115113</v>
      </c>
      <c r="C10358" s="1">
        <v>46029</v>
      </c>
      <c r="D10358" s="1">
        <v>46091</v>
      </c>
      <c r="E10358" t="str">
        <f t="shared" si="483"/>
        <v>2026-January</v>
      </c>
      <c r="F10358" t="str">
        <f t="shared" si="484"/>
        <v>Yes</v>
      </c>
      <c r="G10358">
        <f t="shared" si="485"/>
        <v>2</v>
      </c>
    </row>
    <row r="10359" spans="1:7" x14ac:dyDescent="0.25">
      <c r="A10359">
        <v>510358</v>
      </c>
      <c r="B10359">
        <v>115087</v>
      </c>
      <c r="C10359" s="1">
        <v>46029</v>
      </c>
      <c r="D10359" s="1">
        <v>46060</v>
      </c>
      <c r="E10359" t="str">
        <f t="shared" si="483"/>
        <v>2026-January</v>
      </c>
      <c r="F10359" t="str">
        <f t="shared" si="484"/>
        <v>Yes</v>
      </c>
      <c r="G10359">
        <f t="shared" si="485"/>
        <v>1</v>
      </c>
    </row>
    <row r="10360" spans="1:7" x14ac:dyDescent="0.25">
      <c r="A10360">
        <v>510359</v>
      </c>
      <c r="B10360">
        <v>115091</v>
      </c>
      <c r="C10360" s="1">
        <v>46029</v>
      </c>
      <c r="D10360" s="1">
        <v>46045</v>
      </c>
      <c r="E10360" t="str">
        <f t="shared" si="483"/>
        <v>2026-January</v>
      </c>
      <c r="F10360" t="str">
        <f t="shared" si="484"/>
        <v>No</v>
      </c>
      <c r="G10360">
        <f t="shared" si="485"/>
        <v>0</v>
      </c>
    </row>
    <row r="10361" spans="1:7" x14ac:dyDescent="0.25">
      <c r="A10361">
        <v>510360</v>
      </c>
      <c r="B10361">
        <v>115092</v>
      </c>
      <c r="C10361" s="1">
        <v>46029</v>
      </c>
      <c r="D10361" s="1">
        <v>46053</v>
      </c>
      <c r="E10361" t="str">
        <f t="shared" si="483"/>
        <v>2026-January</v>
      </c>
      <c r="F10361" t="str">
        <f t="shared" si="484"/>
        <v>No</v>
      </c>
      <c r="G10361">
        <f t="shared" si="485"/>
        <v>0</v>
      </c>
    </row>
    <row r="10362" spans="1:7" x14ac:dyDescent="0.25">
      <c r="A10362">
        <v>510361</v>
      </c>
      <c r="B10362">
        <v>115094</v>
      </c>
      <c r="C10362" s="1">
        <v>46029</v>
      </c>
      <c r="D10362" s="1">
        <v>46151</v>
      </c>
      <c r="E10362" t="str">
        <f t="shared" si="483"/>
        <v>2026-January</v>
      </c>
      <c r="F10362" t="str">
        <f t="shared" si="484"/>
        <v>Yes</v>
      </c>
      <c r="G10362">
        <f t="shared" si="485"/>
        <v>4</v>
      </c>
    </row>
    <row r="10363" spans="1:7" x14ac:dyDescent="0.25">
      <c r="A10363">
        <v>510362</v>
      </c>
      <c r="B10363">
        <v>115096</v>
      </c>
      <c r="C10363" s="1">
        <v>46029</v>
      </c>
      <c r="D10363" s="1">
        <v>46051</v>
      </c>
      <c r="E10363" t="str">
        <f t="shared" si="483"/>
        <v>2026-January</v>
      </c>
      <c r="F10363" t="str">
        <f t="shared" si="484"/>
        <v>No</v>
      </c>
      <c r="G10363">
        <f t="shared" si="485"/>
        <v>0</v>
      </c>
    </row>
    <row r="10364" spans="1:7" x14ac:dyDescent="0.25">
      <c r="A10364">
        <v>510363</v>
      </c>
      <c r="B10364">
        <v>115097</v>
      </c>
      <c r="C10364" s="1">
        <v>46029</v>
      </c>
      <c r="D10364" s="1">
        <v>46058</v>
      </c>
      <c r="E10364" t="str">
        <f t="shared" si="483"/>
        <v>2026-January</v>
      </c>
      <c r="F10364" t="str">
        <f t="shared" si="484"/>
        <v>Yes</v>
      </c>
      <c r="G10364">
        <f t="shared" si="485"/>
        <v>0</v>
      </c>
    </row>
    <row r="10365" spans="1:7" x14ac:dyDescent="0.25">
      <c r="A10365">
        <v>510364</v>
      </c>
      <c r="B10365">
        <v>115089</v>
      </c>
      <c r="C10365" s="1">
        <v>46029</v>
      </c>
      <c r="D10365" s="1">
        <v>46163</v>
      </c>
      <c r="E10365" t="str">
        <f t="shared" si="483"/>
        <v>2026-January</v>
      </c>
      <c r="F10365" t="str">
        <f t="shared" si="484"/>
        <v>Yes</v>
      </c>
      <c r="G10365">
        <f t="shared" si="485"/>
        <v>4</v>
      </c>
    </row>
    <row r="10366" spans="1:7" x14ac:dyDescent="0.25">
      <c r="A10366">
        <v>510365</v>
      </c>
      <c r="B10366">
        <v>115100</v>
      </c>
      <c r="C10366" s="1">
        <v>46029</v>
      </c>
      <c r="D10366" s="1">
        <v>46033</v>
      </c>
      <c r="E10366" t="str">
        <f t="shared" si="483"/>
        <v>2026-January</v>
      </c>
      <c r="F10366" t="str">
        <f t="shared" si="484"/>
        <v>No</v>
      </c>
      <c r="G10366">
        <f t="shared" si="485"/>
        <v>0</v>
      </c>
    </row>
    <row r="10367" spans="1:7" x14ac:dyDescent="0.25">
      <c r="A10367">
        <v>510366</v>
      </c>
      <c r="B10367">
        <v>115101</v>
      </c>
      <c r="C10367" s="1">
        <v>46029</v>
      </c>
      <c r="D10367" s="1">
        <v>46034</v>
      </c>
      <c r="E10367" t="str">
        <f t="shared" si="483"/>
        <v>2026-January</v>
      </c>
      <c r="F10367" t="str">
        <f t="shared" si="484"/>
        <v>No</v>
      </c>
      <c r="G10367">
        <f t="shared" si="485"/>
        <v>0</v>
      </c>
    </row>
    <row r="10368" spans="1:7" x14ac:dyDescent="0.25">
      <c r="A10368">
        <v>510367</v>
      </c>
      <c r="B10368">
        <v>115103</v>
      </c>
      <c r="C10368" s="1">
        <v>46029</v>
      </c>
      <c r="D10368" s="1">
        <v>46092</v>
      </c>
      <c r="E10368" t="str">
        <f t="shared" si="483"/>
        <v>2026-January</v>
      </c>
      <c r="F10368" t="str">
        <f t="shared" si="484"/>
        <v>Yes</v>
      </c>
      <c r="G10368">
        <f t="shared" si="485"/>
        <v>2</v>
      </c>
    </row>
    <row r="10369" spans="1:7" x14ac:dyDescent="0.25">
      <c r="A10369">
        <v>510368</v>
      </c>
      <c r="B10369">
        <v>115105</v>
      </c>
      <c r="C10369" s="1">
        <v>46029</v>
      </c>
      <c r="D10369" s="1">
        <v>46054</v>
      </c>
      <c r="E10369" t="str">
        <f t="shared" si="483"/>
        <v>2026-January</v>
      </c>
      <c r="F10369" t="str">
        <f t="shared" si="484"/>
        <v>Yes</v>
      </c>
      <c r="G10369">
        <f t="shared" si="485"/>
        <v>0</v>
      </c>
    </row>
    <row r="10370" spans="1:7" x14ac:dyDescent="0.25">
      <c r="A10370">
        <v>510369</v>
      </c>
      <c r="B10370">
        <v>115106</v>
      </c>
      <c r="C10370" s="1">
        <v>46029</v>
      </c>
      <c r="D10370" s="1">
        <v>46134</v>
      </c>
      <c r="E10370" t="str">
        <f t="shared" si="483"/>
        <v>2026-January</v>
      </c>
      <c r="F10370" t="str">
        <f t="shared" si="484"/>
        <v>Yes</v>
      </c>
      <c r="G10370">
        <f t="shared" si="485"/>
        <v>3</v>
      </c>
    </row>
    <row r="10371" spans="1:7" x14ac:dyDescent="0.25">
      <c r="A10371">
        <v>510370</v>
      </c>
      <c r="B10371">
        <v>115107</v>
      </c>
      <c r="C10371" s="1">
        <v>46029</v>
      </c>
      <c r="E10371" t="str">
        <f t="shared" ref="E10371:E10434" si="486">TEXT(C10371:C29472,"yyyy-mmmm")</f>
        <v>2026-January</v>
      </c>
      <c r="F10371" t="str">
        <f t="shared" ref="F10371:F10434" si="487">IF(ISBLANK(D10371), "Yes", IF((MONTH(D10371)&gt;MONTH(C10371)),"Yes","No"))</f>
        <v>Yes</v>
      </c>
      <c r="G10371">
        <f t="shared" ref="G10371:G10434" si="488">IF(ISBLANK(D10371), DATEDIF(C10371, MAX(D:D), "m"), DATEDIF(C10371,D10371, "m"))</f>
        <v>6</v>
      </c>
    </row>
    <row r="10372" spans="1:7" x14ac:dyDescent="0.25">
      <c r="A10372">
        <v>510371</v>
      </c>
      <c r="B10372">
        <v>115108</v>
      </c>
      <c r="C10372" s="1">
        <v>46029</v>
      </c>
      <c r="D10372" s="1">
        <v>46169</v>
      </c>
      <c r="E10372" t="str">
        <f t="shared" si="486"/>
        <v>2026-January</v>
      </c>
      <c r="F10372" t="str">
        <f t="shared" si="487"/>
        <v>Yes</v>
      </c>
      <c r="G10372">
        <f t="shared" si="488"/>
        <v>4</v>
      </c>
    </row>
    <row r="10373" spans="1:7" x14ac:dyDescent="0.25">
      <c r="A10373">
        <v>510372</v>
      </c>
      <c r="B10373">
        <v>115109</v>
      </c>
      <c r="C10373" s="1">
        <v>46029</v>
      </c>
      <c r="D10373" s="1">
        <v>46138</v>
      </c>
      <c r="E10373" t="str">
        <f t="shared" si="486"/>
        <v>2026-January</v>
      </c>
      <c r="F10373" t="str">
        <f t="shared" si="487"/>
        <v>Yes</v>
      </c>
      <c r="G10373">
        <f t="shared" si="488"/>
        <v>3</v>
      </c>
    </row>
    <row r="10374" spans="1:7" x14ac:dyDescent="0.25">
      <c r="A10374">
        <v>510373</v>
      </c>
      <c r="B10374">
        <v>115098</v>
      </c>
      <c r="C10374" s="1">
        <v>46029</v>
      </c>
      <c r="D10374" s="1">
        <v>46030</v>
      </c>
      <c r="E10374" t="str">
        <f t="shared" si="486"/>
        <v>2026-January</v>
      </c>
      <c r="F10374" t="str">
        <f t="shared" si="487"/>
        <v>No</v>
      </c>
      <c r="G10374">
        <f t="shared" si="488"/>
        <v>0</v>
      </c>
    </row>
    <row r="10375" spans="1:7" x14ac:dyDescent="0.25">
      <c r="A10375">
        <v>510374</v>
      </c>
      <c r="B10375">
        <v>115110</v>
      </c>
      <c r="C10375" s="1">
        <v>46029</v>
      </c>
      <c r="D10375" s="1">
        <v>46070</v>
      </c>
      <c r="E10375" t="str">
        <f t="shared" si="486"/>
        <v>2026-January</v>
      </c>
      <c r="F10375" t="str">
        <f t="shared" si="487"/>
        <v>Yes</v>
      </c>
      <c r="G10375">
        <f t="shared" si="488"/>
        <v>1</v>
      </c>
    </row>
    <row r="10376" spans="1:7" x14ac:dyDescent="0.25">
      <c r="A10376">
        <v>510375</v>
      </c>
      <c r="B10376">
        <v>115208</v>
      </c>
      <c r="C10376" s="1">
        <v>46030</v>
      </c>
      <c r="D10376" s="1">
        <v>46197</v>
      </c>
      <c r="E10376" t="str">
        <f t="shared" si="486"/>
        <v>2026-January</v>
      </c>
      <c r="F10376" t="str">
        <f t="shared" si="487"/>
        <v>Yes</v>
      </c>
      <c r="G10376">
        <f t="shared" si="488"/>
        <v>5</v>
      </c>
    </row>
    <row r="10377" spans="1:7" x14ac:dyDescent="0.25">
      <c r="A10377">
        <v>510376</v>
      </c>
      <c r="B10377">
        <v>115206</v>
      </c>
      <c r="C10377" s="1">
        <v>46030</v>
      </c>
      <c r="D10377" s="1">
        <v>46082</v>
      </c>
      <c r="E10377" t="str">
        <f t="shared" si="486"/>
        <v>2026-January</v>
      </c>
      <c r="F10377" t="str">
        <f t="shared" si="487"/>
        <v>Yes</v>
      </c>
      <c r="G10377">
        <f t="shared" si="488"/>
        <v>1</v>
      </c>
    </row>
    <row r="10378" spans="1:7" x14ac:dyDescent="0.25">
      <c r="A10378">
        <v>510377</v>
      </c>
      <c r="B10378">
        <v>115205</v>
      </c>
      <c r="C10378" s="1">
        <v>46030</v>
      </c>
      <c r="D10378" s="1">
        <v>46072</v>
      </c>
      <c r="E10378" t="str">
        <f t="shared" si="486"/>
        <v>2026-January</v>
      </c>
      <c r="F10378" t="str">
        <f t="shared" si="487"/>
        <v>Yes</v>
      </c>
      <c r="G10378">
        <f t="shared" si="488"/>
        <v>1</v>
      </c>
    </row>
    <row r="10379" spans="1:7" x14ac:dyDescent="0.25">
      <c r="A10379">
        <v>510378</v>
      </c>
      <c r="B10379">
        <v>115204</v>
      </c>
      <c r="C10379" s="1">
        <v>46030</v>
      </c>
      <c r="D10379" s="1">
        <v>46051</v>
      </c>
      <c r="E10379" t="str">
        <f t="shared" si="486"/>
        <v>2026-January</v>
      </c>
      <c r="F10379" t="str">
        <f t="shared" si="487"/>
        <v>No</v>
      </c>
      <c r="G10379">
        <f t="shared" si="488"/>
        <v>0</v>
      </c>
    </row>
    <row r="10380" spans="1:7" x14ac:dyDescent="0.25">
      <c r="A10380">
        <v>510379</v>
      </c>
      <c r="B10380">
        <v>115203</v>
      </c>
      <c r="C10380" s="1">
        <v>46030</v>
      </c>
      <c r="E10380" t="str">
        <f t="shared" si="486"/>
        <v>2026-January</v>
      </c>
      <c r="F10380" t="str">
        <f t="shared" si="487"/>
        <v>Yes</v>
      </c>
      <c r="G10380">
        <f t="shared" si="488"/>
        <v>6</v>
      </c>
    </row>
    <row r="10381" spans="1:7" x14ac:dyDescent="0.25">
      <c r="A10381">
        <v>510380</v>
      </c>
      <c r="B10381">
        <v>115198</v>
      </c>
      <c r="C10381" s="1">
        <v>46030</v>
      </c>
      <c r="E10381" t="str">
        <f t="shared" si="486"/>
        <v>2026-January</v>
      </c>
      <c r="F10381" t="str">
        <f t="shared" si="487"/>
        <v>Yes</v>
      </c>
      <c r="G10381">
        <f t="shared" si="488"/>
        <v>6</v>
      </c>
    </row>
    <row r="10382" spans="1:7" x14ac:dyDescent="0.25">
      <c r="A10382">
        <v>510381</v>
      </c>
      <c r="B10382">
        <v>115201</v>
      </c>
      <c r="C10382" s="1">
        <v>46030</v>
      </c>
      <c r="D10382" s="1">
        <v>46169</v>
      </c>
      <c r="E10382" t="str">
        <f t="shared" si="486"/>
        <v>2026-January</v>
      </c>
      <c r="F10382" t="str">
        <f t="shared" si="487"/>
        <v>Yes</v>
      </c>
      <c r="G10382">
        <f t="shared" si="488"/>
        <v>4</v>
      </c>
    </row>
    <row r="10383" spans="1:7" x14ac:dyDescent="0.25">
      <c r="A10383">
        <v>510382</v>
      </c>
      <c r="B10383">
        <v>115200</v>
      </c>
      <c r="C10383" s="1">
        <v>46030</v>
      </c>
      <c r="D10383" s="1">
        <v>46065</v>
      </c>
      <c r="E10383" t="str">
        <f t="shared" si="486"/>
        <v>2026-January</v>
      </c>
      <c r="F10383" t="str">
        <f t="shared" si="487"/>
        <v>Yes</v>
      </c>
      <c r="G10383">
        <f t="shared" si="488"/>
        <v>1</v>
      </c>
    </row>
    <row r="10384" spans="1:7" x14ac:dyDescent="0.25">
      <c r="A10384">
        <v>510383</v>
      </c>
      <c r="B10384">
        <v>115197</v>
      </c>
      <c r="C10384" s="1">
        <v>46030</v>
      </c>
      <c r="E10384" t="str">
        <f t="shared" si="486"/>
        <v>2026-January</v>
      </c>
      <c r="F10384" t="str">
        <f t="shared" si="487"/>
        <v>Yes</v>
      </c>
      <c r="G10384">
        <f t="shared" si="488"/>
        <v>6</v>
      </c>
    </row>
    <row r="10385" spans="1:7" x14ac:dyDescent="0.25">
      <c r="A10385">
        <v>510384</v>
      </c>
      <c r="B10385">
        <v>115210</v>
      </c>
      <c r="C10385" s="1">
        <v>46030</v>
      </c>
      <c r="E10385" t="str">
        <f t="shared" si="486"/>
        <v>2026-January</v>
      </c>
      <c r="F10385" t="str">
        <f t="shared" si="487"/>
        <v>Yes</v>
      </c>
      <c r="G10385">
        <f t="shared" si="488"/>
        <v>6</v>
      </c>
    </row>
    <row r="10386" spans="1:7" x14ac:dyDescent="0.25">
      <c r="A10386">
        <v>510385</v>
      </c>
      <c r="B10386">
        <v>115202</v>
      </c>
      <c r="C10386" s="1">
        <v>46030</v>
      </c>
      <c r="D10386" s="1">
        <v>46107</v>
      </c>
      <c r="E10386" t="str">
        <f t="shared" si="486"/>
        <v>2026-January</v>
      </c>
      <c r="F10386" t="str">
        <f t="shared" si="487"/>
        <v>Yes</v>
      </c>
      <c r="G10386">
        <f t="shared" si="488"/>
        <v>2</v>
      </c>
    </row>
    <row r="10387" spans="1:7" x14ac:dyDescent="0.25">
      <c r="A10387">
        <v>510386</v>
      </c>
      <c r="B10387">
        <v>115212</v>
      </c>
      <c r="C10387" s="1">
        <v>46030</v>
      </c>
      <c r="D10387" s="1">
        <v>46152</v>
      </c>
      <c r="E10387" t="str">
        <f t="shared" si="486"/>
        <v>2026-January</v>
      </c>
      <c r="F10387" t="str">
        <f t="shared" si="487"/>
        <v>Yes</v>
      </c>
      <c r="G10387">
        <f t="shared" si="488"/>
        <v>4</v>
      </c>
    </row>
    <row r="10388" spans="1:7" x14ac:dyDescent="0.25">
      <c r="A10388">
        <v>510387</v>
      </c>
      <c r="B10388">
        <v>115224</v>
      </c>
      <c r="C10388" s="1">
        <v>46030</v>
      </c>
      <c r="D10388" s="1">
        <v>46045</v>
      </c>
      <c r="E10388" t="str">
        <f t="shared" si="486"/>
        <v>2026-January</v>
      </c>
      <c r="F10388" t="str">
        <f t="shared" si="487"/>
        <v>No</v>
      </c>
      <c r="G10388">
        <f t="shared" si="488"/>
        <v>0</v>
      </c>
    </row>
    <row r="10389" spans="1:7" x14ac:dyDescent="0.25">
      <c r="A10389">
        <v>510388</v>
      </c>
      <c r="B10389">
        <v>115214</v>
      </c>
      <c r="C10389" s="1">
        <v>46030</v>
      </c>
      <c r="D10389" s="1">
        <v>46070</v>
      </c>
      <c r="E10389" t="str">
        <f t="shared" si="486"/>
        <v>2026-January</v>
      </c>
      <c r="F10389" t="str">
        <f t="shared" si="487"/>
        <v>Yes</v>
      </c>
      <c r="G10389">
        <f t="shared" si="488"/>
        <v>1</v>
      </c>
    </row>
    <row r="10390" spans="1:7" x14ac:dyDescent="0.25">
      <c r="A10390">
        <v>510389</v>
      </c>
      <c r="B10390">
        <v>115216</v>
      </c>
      <c r="C10390" s="1">
        <v>46030</v>
      </c>
      <c r="D10390" s="1">
        <v>46034</v>
      </c>
      <c r="E10390" t="str">
        <f t="shared" si="486"/>
        <v>2026-January</v>
      </c>
      <c r="F10390" t="str">
        <f t="shared" si="487"/>
        <v>No</v>
      </c>
      <c r="G10390">
        <f t="shared" si="488"/>
        <v>0</v>
      </c>
    </row>
    <row r="10391" spans="1:7" x14ac:dyDescent="0.25">
      <c r="A10391">
        <v>510390</v>
      </c>
      <c r="B10391">
        <v>115217</v>
      </c>
      <c r="C10391" s="1">
        <v>46030</v>
      </c>
      <c r="D10391" s="1">
        <v>46141</v>
      </c>
      <c r="E10391" t="str">
        <f t="shared" si="486"/>
        <v>2026-January</v>
      </c>
      <c r="F10391" t="str">
        <f t="shared" si="487"/>
        <v>Yes</v>
      </c>
      <c r="G10391">
        <f t="shared" si="488"/>
        <v>3</v>
      </c>
    </row>
    <row r="10392" spans="1:7" x14ac:dyDescent="0.25">
      <c r="A10392">
        <v>510391</v>
      </c>
      <c r="B10392">
        <v>115219</v>
      </c>
      <c r="C10392" s="1">
        <v>46030</v>
      </c>
      <c r="D10392" s="1">
        <v>46033</v>
      </c>
      <c r="E10392" t="str">
        <f t="shared" si="486"/>
        <v>2026-January</v>
      </c>
      <c r="F10392" t="str">
        <f t="shared" si="487"/>
        <v>No</v>
      </c>
      <c r="G10392">
        <f t="shared" si="488"/>
        <v>0</v>
      </c>
    </row>
    <row r="10393" spans="1:7" x14ac:dyDescent="0.25">
      <c r="A10393">
        <v>510392</v>
      </c>
      <c r="B10393">
        <v>115220</v>
      </c>
      <c r="C10393" s="1">
        <v>46030</v>
      </c>
      <c r="D10393" s="1">
        <v>46033</v>
      </c>
      <c r="E10393" t="str">
        <f t="shared" si="486"/>
        <v>2026-January</v>
      </c>
      <c r="F10393" t="str">
        <f t="shared" si="487"/>
        <v>No</v>
      </c>
      <c r="G10393">
        <f t="shared" si="488"/>
        <v>0</v>
      </c>
    </row>
    <row r="10394" spans="1:7" x14ac:dyDescent="0.25">
      <c r="A10394">
        <v>510393</v>
      </c>
      <c r="B10394">
        <v>115222</v>
      </c>
      <c r="C10394" s="1">
        <v>46030</v>
      </c>
      <c r="D10394" s="1">
        <v>46035</v>
      </c>
      <c r="E10394" t="str">
        <f t="shared" si="486"/>
        <v>2026-January</v>
      </c>
      <c r="F10394" t="str">
        <f t="shared" si="487"/>
        <v>No</v>
      </c>
      <c r="G10394">
        <f t="shared" si="488"/>
        <v>0</v>
      </c>
    </row>
    <row r="10395" spans="1:7" x14ac:dyDescent="0.25">
      <c r="A10395">
        <v>510394</v>
      </c>
      <c r="B10395">
        <v>115223</v>
      </c>
      <c r="C10395" s="1">
        <v>46030</v>
      </c>
      <c r="D10395" s="1">
        <v>46040</v>
      </c>
      <c r="E10395" t="str">
        <f t="shared" si="486"/>
        <v>2026-January</v>
      </c>
      <c r="F10395" t="str">
        <f t="shared" si="487"/>
        <v>No</v>
      </c>
      <c r="G10395">
        <f t="shared" si="488"/>
        <v>0</v>
      </c>
    </row>
    <row r="10396" spans="1:7" x14ac:dyDescent="0.25">
      <c r="A10396">
        <v>510395</v>
      </c>
      <c r="B10396">
        <v>115196</v>
      </c>
      <c r="C10396" s="1">
        <v>46030</v>
      </c>
      <c r="E10396" t="str">
        <f t="shared" si="486"/>
        <v>2026-January</v>
      </c>
      <c r="F10396" t="str">
        <f t="shared" si="487"/>
        <v>Yes</v>
      </c>
      <c r="G10396">
        <f t="shared" si="488"/>
        <v>6</v>
      </c>
    </row>
    <row r="10397" spans="1:7" x14ac:dyDescent="0.25">
      <c r="A10397">
        <v>510396</v>
      </c>
      <c r="B10397">
        <v>115225</v>
      </c>
      <c r="C10397" s="1">
        <v>46030</v>
      </c>
      <c r="D10397" s="1">
        <v>46107</v>
      </c>
      <c r="E10397" t="str">
        <f t="shared" si="486"/>
        <v>2026-January</v>
      </c>
      <c r="F10397" t="str">
        <f t="shared" si="487"/>
        <v>Yes</v>
      </c>
      <c r="G10397">
        <f t="shared" si="488"/>
        <v>2</v>
      </c>
    </row>
    <row r="10398" spans="1:7" x14ac:dyDescent="0.25">
      <c r="A10398">
        <v>510397</v>
      </c>
      <c r="B10398">
        <v>115227</v>
      </c>
      <c r="C10398" s="1">
        <v>46030</v>
      </c>
      <c r="D10398" s="1">
        <v>46053</v>
      </c>
      <c r="E10398" t="str">
        <f t="shared" si="486"/>
        <v>2026-January</v>
      </c>
      <c r="F10398" t="str">
        <f t="shared" si="487"/>
        <v>No</v>
      </c>
      <c r="G10398">
        <f t="shared" si="488"/>
        <v>0</v>
      </c>
    </row>
    <row r="10399" spans="1:7" x14ac:dyDescent="0.25">
      <c r="A10399">
        <v>510398</v>
      </c>
      <c r="B10399">
        <v>115229</v>
      </c>
      <c r="C10399" s="1">
        <v>46030</v>
      </c>
      <c r="D10399" s="1">
        <v>46047</v>
      </c>
      <c r="E10399" t="str">
        <f t="shared" si="486"/>
        <v>2026-January</v>
      </c>
      <c r="F10399" t="str">
        <f t="shared" si="487"/>
        <v>No</v>
      </c>
      <c r="G10399">
        <f t="shared" si="488"/>
        <v>0</v>
      </c>
    </row>
    <row r="10400" spans="1:7" x14ac:dyDescent="0.25">
      <c r="A10400">
        <v>510399</v>
      </c>
      <c r="B10400">
        <v>115231</v>
      </c>
      <c r="C10400" s="1">
        <v>46030</v>
      </c>
      <c r="D10400" s="1">
        <v>46046</v>
      </c>
      <c r="E10400" t="str">
        <f t="shared" si="486"/>
        <v>2026-January</v>
      </c>
      <c r="F10400" t="str">
        <f t="shared" si="487"/>
        <v>No</v>
      </c>
      <c r="G10400">
        <f t="shared" si="488"/>
        <v>0</v>
      </c>
    </row>
    <row r="10401" spans="1:7" x14ac:dyDescent="0.25">
      <c r="A10401">
        <v>510400</v>
      </c>
      <c r="B10401">
        <v>115213</v>
      </c>
      <c r="C10401" s="1">
        <v>46030</v>
      </c>
      <c r="D10401" s="1">
        <v>46170</v>
      </c>
      <c r="E10401" t="str">
        <f t="shared" si="486"/>
        <v>2026-January</v>
      </c>
      <c r="F10401" t="str">
        <f t="shared" si="487"/>
        <v>Yes</v>
      </c>
      <c r="G10401">
        <f t="shared" si="488"/>
        <v>4</v>
      </c>
    </row>
    <row r="10402" spans="1:7" x14ac:dyDescent="0.25">
      <c r="A10402">
        <v>510401</v>
      </c>
      <c r="B10402">
        <v>115195</v>
      </c>
      <c r="C10402" s="1">
        <v>46030</v>
      </c>
      <c r="D10402" s="1">
        <v>46035</v>
      </c>
      <c r="E10402" t="str">
        <f t="shared" si="486"/>
        <v>2026-January</v>
      </c>
      <c r="F10402" t="str">
        <f t="shared" si="487"/>
        <v>No</v>
      </c>
      <c r="G10402">
        <f t="shared" si="488"/>
        <v>0</v>
      </c>
    </row>
    <row r="10403" spans="1:7" x14ac:dyDescent="0.25">
      <c r="A10403">
        <v>510402</v>
      </c>
      <c r="B10403">
        <v>115188</v>
      </c>
      <c r="C10403" s="1">
        <v>46030</v>
      </c>
      <c r="D10403" s="1">
        <v>46102</v>
      </c>
      <c r="E10403" t="str">
        <f t="shared" si="486"/>
        <v>2026-January</v>
      </c>
      <c r="F10403" t="str">
        <f t="shared" si="487"/>
        <v>Yes</v>
      </c>
      <c r="G10403">
        <f t="shared" si="488"/>
        <v>2</v>
      </c>
    </row>
    <row r="10404" spans="1:7" x14ac:dyDescent="0.25">
      <c r="A10404">
        <v>510403</v>
      </c>
      <c r="B10404">
        <v>115191</v>
      </c>
      <c r="C10404" s="1">
        <v>46030</v>
      </c>
      <c r="D10404" s="1">
        <v>46037</v>
      </c>
      <c r="E10404" t="str">
        <f t="shared" si="486"/>
        <v>2026-January</v>
      </c>
      <c r="F10404" t="str">
        <f t="shared" si="487"/>
        <v>No</v>
      </c>
      <c r="G10404">
        <f t="shared" si="488"/>
        <v>0</v>
      </c>
    </row>
    <row r="10405" spans="1:7" x14ac:dyDescent="0.25">
      <c r="A10405">
        <v>510404</v>
      </c>
      <c r="B10405">
        <v>103174</v>
      </c>
      <c r="C10405" s="1">
        <v>46030</v>
      </c>
      <c r="D10405" s="1">
        <v>46033</v>
      </c>
      <c r="E10405" t="str">
        <f t="shared" si="486"/>
        <v>2026-January</v>
      </c>
      <c r="F10405" t="str">
        <f t="shared" si="487"/>
        <v>No</v>
      </c>
      <c r="G10405">
        <f t="shared" si="488"/>
        <v>0</v>
      </c>
    </row>
    <row r="10406" spans="1:7" x14ac:dyDescent="0.25">
      <c r="A10406">
        <v>510405</v>
      </c>
      <c r="B10406">
        <v>109190</v>
      </c>
      <c r="C10406" s="1">
        <v>46030</v>
      </c>
      <c r="D10406" s="1">
        <v>46078</v>
      </c>
      <c r="E10406" t="str">
        <f t="shared" si="486"/>
        <v>2026-January</v>
      </c>
      <c r="F10406" t="str">
        <f t="shared" si="487"/>
        <v>Yes</v>
      </c>
      <c r="G10406">
        <f t="shared" si="488"/>
        <v>1</v>
      </c>
    </row>
    <row r="10407" spans="1:7" x14ac:dyDescent="0.25">
      <c r="A10407">
        <v>510406</v>
      </c>
      <c r="B10407">
        <v>115193</v>
      </c>
      <c r="C10407" s="1">
        <v>46030</v>
      </c>
      <c r="E10407" t="str">
        <f t="shared" si="486"/>
        <v>2026-January</v>
      </c>
      <c r="F10407" t="str">
        <f t="shared" si="487"/>
        <v>Yes</v>
      </c>
      <c r="G10407">
        <f t="shared" si="488"/>
        <v>6</v>
      </c>
    </row>
    <row r="10408" spans="1:7" x14ac:dyDescent="0.25">
      <c r="A10408">
        <v>510407</v>
      </c>
      <c r="B10408">
        <v>115160</v>
      </c>
      <c r="C10408" s="1">
        <v>46030</v>
      </c>
      <c r="E10408" t="str">
        <f t="shared" si="486"/>
        <v>2026-January</v>
      </c>
      <c r="F10408" t="str">
        <f t="shared" si="487"/>
        <v>Yes</v>
      </c>
      <c r="G10408">
        <f t="shared" si="488"/>
        <v>6</v>
      </c>
    </row>
    <row r="10409" spans="1:7" x14ac:dyDescent="0.25">
      <c r="A10409">
        <v>510408</v>
      </c>
      <c r="B10409">
        <v>115162</v>
      </c>
      <c r="C10409" s="1">
        <v>46030</v>
      </c>
      <c r="D10409" s="1">
        <v>46051</v>
      </c>
      <c r="E10409" t="str">
        <f t="shared" si="486"/>
        <v>2026-January</v>
      </c>
      <c r="F10409" t="str">
        <f t="shared" si="487"/>
        <v>No</v>
      </c>
      <c r="G10409">
        <f t="shared" si="488"/>
        <v>0</v>
      </c>
    </row>
    <row r="10410" spans="1:7" x14ac:dyDescent="0.25">
      <c r="A10410">
        <v>510409</v>
      </c>
      <c r="B10410">
        <v>115164</v>
      </c>
      <c r="C10410" s="1">
        <v>46030</v>
      </c>
      <c r="D10410" s="1">
        <v>46086</v>
      </c>
      <c r="E10410" t="str">
        <f t="shared" si="486"/>
        <v>2026-January</v>
      </c>
      <c r="F10410" t="str">
        <f t="shared" si="487"/>
        <v>Yes</v>
      </c>
      <c r="G10410">
        <f t="shared" si="488"/>
        <v>1</v>
      </c>
    </row>
    <row r="10411" spans="1:7" x14ac:dyDescent="0.25">
      <c r="A10411">
        <v>510410</v>
      </c>
      <c r="B10411">
        <v>115168</v>
      </c>
      <c r="C10411" s="1">
        <v>46030</v>
      </c>
      <c r="D10411" s="1">
        <v>46196</v>
      </c>
      <c r="E10411" t="str">
        <f t="shared" si="486"/>
        <v>2026-January</v>
      </c>
      <c r="F10411" t="str">
        <f t="shared" si="487"/>
        <v>Yes</v>
      </c>
      <c r="G10411">
        <f t="shared" si="488"/>
        <v>5</v>
      </c>
    </row>
    <row r="10412" spans="1:7" x14ac:dyDescent="0.25">
      <c r="A10412">
        <v>510411</v>
      </c>
      <c r="B10412">
        <v>115169</v>
      </c>
      <c r="C10412" s="1">
        <v>46030</v>
      </c>
      <c r="E10412" t="str">
        <f t="shared" si="486"/>
        <v>2026-January</v>
      </c>
      <c r="F10412" t="str">
        <f t="shared" si="487"/>
        <v>Yes</v>
      </c>
      <c r="G10412">
        <f t="shared" si="488"/>
        <v>6</v>
      </c>
    </row>
    <row r="10413" spans="1:7" x14ac:dyDescent="0.25">
      <c r="A10413">
        <v>510412</v>
      </c>
      <c r="B10413">
        <v>115171</v>
      </c>
      <c r="C10413" s="1">
        <v>46030</v>
      </c>
      <c r="E10413" t="str">
        <f t="shared" si="486"/>
        <v>2026-January</v>
      </c>
      <c r="F10413" t="str">
        <f t="shared" si="487"/>
        <v>Yes</v>
      </c>
      <c r="G10413">
        <f t="shared" si="488"/>
        <v>6</v>
      </c>
    </row>
    <row r="10414" spans="1:7" x14ac:dyDescent="0.25">
      <c r="A10414">
        <v>510413</v>
      </c>
      <c r="B10414">
        <v>115166</v>
      </c>
      <c r="C10414" s="1">
        <v>46030</v>
      </c>
      <c r="D10414" s="1">
        <v>46193</v>
      </c>
      <c r="E10414" t="str">
        <f t="shared" si="486"/>
        <v>2026-January</v>
      </c>
      <c r="F10414" t="str">
        <f t="shared" si="487"/>
        <v>Yes</v>
      </c>
      <c r="G10414">
        <f t="shared" si="488"/>
        <v>5</v>
      </c>
    </row>
    <row r="10415" spans="1:7" x14ac:dyDescent="0.25">
      <c r="A10415">
        <v>510414</v>
      </c>
      <c r="B10415">
        <v>115174</v>
      </c>
      <c r="C10415" s="1">
        <v>46030</v>
      </c>
      <c r="D10415" s="1">
        <v>46045</v>
      </c>
      <c r="E10415" t="str">
        <f t="shared" si="486"/>
        <v>2026-January</v>
      </c>
      <c r="F10415" t="str">
        <f t="shared" si="487"/>
        <v>No</v>
      </c>
      <c r="G10415">
        <f t="shared" si="488"/>
        <v>0</v>
      </c>
    </row>
    <row r="10416" spans="1:7" x14ac:dyDescent="0.25">
      <c r="A10416">
        <v>510415</v>
      </c>
      <c r="B10416">
        <v>115189</v>
      </c>
      <c r="C10416" s="1">
        <v>46030</v>
      </c>
      <c r="D10416" s="1">
        <v>46058</v>
      </c>
      <c r="E10416" t="str">
        <f t="shared" si="486"/>
        <v>2026-January</v>
      </c>
      <c r="F10416" t="str">
        <f t="shared" si="487"/>
        <v>Yes</v>
      </c>
      <c r="G10416">
        <f t="shared" si="488"/>
        <v>0</v>
      </c>
    </row>
    <row r="10417" spans="1:7" x14ac:dyDescent="0.25">
      <c r="A10417">
        <v>510416</v>
      </c>
      <c r="B10417">
        <v>115186</v>
      </c>
      <c r="C10417" s="1">
        <v>46030</v>
      </c>
      <c r="E10417" t="str">
        <f t="shared" si="486"/>
        <v>2026-January</v>
      </c>
      <c r="F10417" t="str">
        <f t="shared" si="487"/>
        <v>Yes</v>
      </c>
      <c r="G10417">
        <f t="shared" si="488"/>
        <v>6</v>
      </c>
    </row>
    <row r="10418" spans="1:7" x14ac:dyDescent="0.25">
      <c r="A10418">
        <v>510417</v>
      </c>
      <c r="B10418">
        <v>115172</v>
      </c>
      <c r="C10418" s="1">
        <v>46030</v>
      </c>
      <c r="D10418" s="1">
        <v>46181</v>
      </c>
      <c r="E10418" t="str">
        <f t="shared" si="486"/>
        <v>2026-January</v>
      </c>
      <c r="F10418" t="str">
        <f t="shared" si="487"/>
        <v>Yes</v>
      </c>
      <c r="G10418">
        <f t="shared" si="488"/>
        <v>5</v>
      </c>
    </row>
    <row r="10419" spans="1:7" x14ac:dyDescent="0.25">
      <c r="A10419">
        <v>510418</v>
      </c>
      <c r="B10419">
        <v>115183</v>
      </c>
      <c r="C10419" s="1">
        <v>46030</v>
      </c>
      <c r="D10419" s="1">
        <v>46037</v>
      </c>
      <c r="E10419" t="str">
        <f t="shared" si="486"/>
        <v>2026-January</v>
      </c>
      <c r="F10419" t="str">
        <f t="shared" si="487"/>
        <v>No</v>
      </c>
      <c r="G10419">
        <f t="shared" si="488"/>
        <v>0</v>
      </c>
    </row>
    <row r="10420" spans="1:7" x14ac:dyDescent="0.25">
      <c r="A10420">
        <v>510419</v>
      </c>
      <c r="B10420">
        <v>115184</v>
      </c>
      <c r="C10420" s="1">
        <v>46030</v>
      </c>
      <c r="D10420" s="1">
        <v>46164</v>
      </c>
      <c r="E10420" t="str">
        <f t="shared" si="486"/>
        <v>2026-January</v>
      </c>
      <c r="F10420" t="str">
        <f t="shared" si="487"/>
        <v>Yes</v>
      </c>
      <c r="G10420">
        <f t="shared" si="488"/>
        <v>4</v>
      </c>
    </row>
    <row r="10421" spans="1:7" x14ac:dyDescent="0.25">
      <c r="A10421">
        <v>510420</v>
      </c>
      <c r="B10421">
        <v>115179</v>
      </c>
      <c r="C10421" s="1">
        <v>46030</v>
      </c>
      <c r="D10421" s="1">
        <v>46196</v>
      </c>
      <c r="E10421" t="str">
        <f t="shared" si="486"/>
        <v>2026-January</v>
      </c>
      <c r="F10421" t="str">
        <f t="shared" si="487"/>
        <v>Yes</v>
      </c>
      <c r="G10421">
        <f t="shared" si="488"/>
        <v>5</v>
      </c>
    </row>
    <row r="10422" spans="1:7" x14ac:dyDescent="0.25">
      <c r="A10422">
        <v>510421</v>
      </c>
      <c r="B10422">
        <v>115178</v>
      </c>
      <c r="C10422" s="1">
        <v>46030</v>
      </c>
      <c r="D10422" s="1">
        <v>46055</v>
      </c>
      <c r="E10422" t="str">
        <f t="shared" si="486"/>
        <v>2026-January</v>
      </c>
      <c r="F10422" t="str">
        <f t="shared" si="487"/>
        <v>Yes</v>
      </c>
      <c r="G10422">
        <f t="shared" si="488"/>
        <v>0</v>
      </c>
    </row>
    <row r="10423" spans="1:7" x14ac:dyDescent="0.25">
      <c r="A10423">
        <v>510422</v>
      </c>
      <c r="B10423">
        <v>115176</v>
      </c>
      <c r="C10423" s="1">
        <v>46030</v>
      </c>
      <c r="D10423" s="1">
        <v>46102</v>
      </c>
      <c r="E10423" t="str">
        <f t="shared" si="486"/>
        <v>2026-January</v>
      </c>
      <c r="F10423" t="str">
        <f t="shared" si="487"/>
        <v>Yes</v>
      </c>
      <c r="G10423">
        <f t="shared" si="488"/>
        <v>2</v>
      </c>
    </row>
    <row r="10424" spans="1:7" x14ac:dyDescent="0.25">
      <c r="A10424">
        <v>510423</v>
      </c>
      <c r="B10424">
        <v>115181</v>
      </c>
      <c r="C10424" s="1">
        <v>46030</v>
      </c>
      <c r="D10424" s="1">
        <v>46055</v>
      </c>
      <c r="E10424" t="str">
        <f t="shared" si="486"/>
        <v>2026-January</v>
      </c>
      <c r="F10424" t="str">
        <f t="shared" si="487"/>
        <v>Yes</v>
      </c>
      <c r="G10424">
        <f t="shared" si="488"/>
        <v>0</v>
      </c>
    </row>
    <row r="10425" spans="1:7" x14ac:dyDescent="0.25">
      <c r="A10425">
        <v>510424</v>
      </c>
      <c r="B10425">
        <v>115256</v>
      </c>
      <c r="C10425" s="1">
        <v>46031</v>
      </c>
      <c r="D10425" s="1">
        <v>46048</v>
      </c>
      <c r="E10425" t="str">
        <f t="shared" si="486"/>
        <v>2026-January</v>
      </c>
      <c r="F10425" t="str">
        <f t="shared" si="487"/>
        <v>No</v>
      </c>
      <c r="G10425">
        <f t="shared" si="488"/>
        <v>0</v>
      </c>
    </row>
    <row r="10426" spans="1:7" x14ac:dyDescent="0.25">
      <c r="A10426">
        <v>510425</v>
      </c>
      <c r="B10426">
        <v>115263</v>
      </c>
      <c r="C10426" s="1">
        <v>46031</v>
      </c>
      <c r="E10426" t="str">
        <f t="shared" si="486"/>
        <v>2026-January</v>
      </c>
      <c r="F10426" t="str">
        <f t="shared" si="487"/>
        <v>Yes</v>
      </c>
      <c r="G10426">
        <f t="shared" si="488"/>
        <v>6</v>
      </c>
    </row>
    <row r="10427" spans="1:7" x14ac:dyDescent="0.25">
      <c r="A10427">
        <v>510426</v>
      </c>
      <c r="B10427">
        <v>115257</v>
      </c>
      <c r="C10427" s="1">
        <v>46031</v>
      </c>
      <c r="D10427" s="1">
        <v>46055</v>
      </c>
      <c r="E10427" t="str">
        <f t="shared" si="486"/>
        <v>2026-January</v>
      </c>
      <c r="F10427" t="str">
        <f t="shared" si="487"/>
        <v>Yes</v>
      </c>
      <c r="G10427">
        <f t="shared" si="488"/>
        <v>0</v>
      </c>
    </row>
    <row r="10428" spans="1:7" x14ac:dyDescent="0.25">
      <c r="A10428">
        <v>510427</v>
      </c>
      <c r="B10428">
        <v>115258</v>
      </c>
      <c r="C10428" s="1">
        <v>46031</v>
      </c>
      <c r="D10428" s="1">
        <v>46059</v>
      </c>
      <c r="E10428" t="str">
        <f t="shared" si="486"/>
        <v>2026-January</v>
      </c>
      <c r="F10428" t="str">
        <f t="shared" si="487"/>
        <v>Yes</v>
      </c>
      <c r="G10428">
        <f t="shared" si="488"/>
        <v>0</v>
      </c>
    </row>
    <row r="10429" spans="1:7" x14ac:dyDescent="0.25">
      <c r="A10429">
        <v>510428</v>
      </c>
      <c r="B10429">
        <v>115259</v>
      </c>
      <c r="C10429" s="1">
        <v>46031</v>
      </c>
      <c r="D10429" s="1">
        <v>46076</v>
      </c>
      <c r="E10429" t="str">
        <f t="shared" si="486"/>
        <v>2026-January</v>
      </c>
      <c r="F10429" t="str">
        <f t="shared" si="487"/>
        <v>Yes</v>
      </c>
      <c r="G10429">
        <f t="shared" si="488"/>
        <v>1</v>
      </c>
    </row>
    <row r="10430" spans="1:7" x14ac:dyDescent="0.25">
      <c r="A10430">
        <v>510429</v>
      </c>
      <c r="B10430">
        <v>115260</v>
      </c>
      <c r="C10430" s="1">
        <v>46031</v>
      </c>
      <c r="D10430" s="1">
        <v>46058</v>
      </c>
      <c r="E10430" t="str">
        <f t="shared" si="486"/>
        <v>2026-January</v>
      </c>
      <c r="F10430" t="str">
        <f t="shared" si="487"/>
        <v>Yes</v>
      </c>
      <c r="G10430">
        <f t="shared" si="488"/>
        <v>0</v>
      </c>
    </row>
    <row r="10431" spans="1:7" x14ac:dyDescent="0.25">
      <c r="A10431">
        <v>510430</v>
      </c>
      <c r="B10431">
        <v>115261</v>
      </c>
      <c r="C10431" s="1">
        <v>46031</v>
      </c>
      <c r="D10431" s="1">
        <v>46035</v>
      </c>
      <c r="E10431" t="str">
        <f t="shared" si="486"/>
        <v>2026-January</v>
      </c>
      <c r="F10431" t="str">
        <f t="shared" si="487"/>
        <v>No</v>
      </c>
      <c r="G10431">
        <f t="shared" si="488"/>
        <v>0</v>
      </c>
    </row>
    <row r="10432" spans="1:7" x14ac:dyDescent="0.25">
      <c r="A10432">
        <v>510431</v>
      </c>
      <c r="B10432">
        <v>115278</v>
      </c>
      <c r="C10432" s="1">
        <v>46031</v>
      </c>
      <c r="D10432" s="1">
        <v>46154</v>
      </c>
      <c r="E10432" t="str">
        <f t="shared" si="486"/>
        <v>2026-January</v>
      </c>
      <c r="F10432" t="str">
        <f t="shared" si="487"/>
        <v>Yes</v>
      </c>
      <c r="G10432">
        <f t="shared" si="488"/>
        <v>4</v>
      </c>
    </row>
    <row r="10433" spans="1:7" x14ac:dyDescent="0.25">
      <c r="A10433">
        <v>510432</v>
      </c>
      <c r="B10433">
        <v>115255</v>
      </c>
      <c r="C10433" s="1">
        <v>46031</v>
      </c>
      <c r="D10433" s="1">
        <v>46036</v>
      </c>
      <c r="E10433" t="str">
        <f t="shared" si="486"/>
        <v>2026-January</v>
      </c>
      <c r="F10433" t="str">
        <f t="shared" si="487"/>
        <v>No</v>
      </c>
      <c r="G10433">
        <f t="shared" si="488"/>
        <v>0</v>
      </c>
    </row>
    <row r="10434" spans="1:7" x14ac:dyDescent="0.25">
      <c r="A10434">
        <v>510433</v>
      </c>
      <c r="B10434">
        <v>115267</v>
      </c>
      <c r="C10434" s="1">
        <v>46031</v>
      </c>
      <c r="D10434" s="1">
        <v>46049</v>
      </c>
      <c r="E10434" t="str">
        <f t="shared" si="486"/>
        <v>2026-January</v>
      </c>
      <c r="F10434" t="str">
        <f t="shared" si="487"/>
        <v>No</v>
      </c>
      <c r="G10434">
        <f t="shared" si="488"/>
        <v>0</v>
      </c>
    </row>
    <row r="10435" spans="1:7" x14ac:dyDescent="0.25">
      <c r="A10435">
        <v>510434</v>
      </c>
      <c r="B10435">
        <v>115268</v>
      </c>
      <c r="C10435" s="1">
        <v>46031</v>
      </c>
      <c r="D10435" s="1">
        <v>46039</v>
      </c>
      <c r="E10435" t="str">
        <f t="shared" ref="E10435:E10498" si="489">TEXT(C10435:C29536,"yyyy-mmmm")</f>
        <v>2026-January</v>
      </c>
      <c r="F10435" t="str">
        <f t="shared" ref="F10435:F10498" si="490">IF(ISBLANK(D10435), "Yes", IF((MONTH(D10435)&gt;MONTH(C10435)),"Yes","No"))</f>
        <v>No</v>
      </c>
      <c r="G10435">
        <f t="shared" ref="G10435:G10498" si="491">IF(ISBLANK(D10435), DATEDIF(C10435, MAX(D:D), "m"), DATEDIF(C10435,D10435, "m"))</f>
        <v>0</v>
      </c>
    </row>
    <row r="10436" spans="1:7" x14ac:dyDescent="0.25">
      <c r="A10436">
        <v>510435</v>
      </c>
      <c r="B10436">
        <v>115269</v>
      </c>
      <c r="C10436" s="1">
        <v>46031</v>
      </c>
      <c r="D10436" s="1">
        <v>46142</v>
      </c>
      <c r="E10436" t="str">
        <f t="shared" si="489"/>
        <v>2026-January</v>
      </c>
      <c r="F10436" t="str">
        <f t="shared" si="490"/>
        <v>Yes</v>
      </c>
      <c r="G10436">
        <f t="shared" si="491"/>
        <v>3</v>
      </c>
    </row>
    <row r="10437" spans="1:7" x14ac:dyDescent="0.25">
      <c r="A10437">
        <v>510436</v>
      </c>
      <c r="B10437">
        <v>115273</v>
      </c>
      <c r="C10437" s="1">
        <v>46031</v>
      </c>
      <c r="E10437" t="str">
        <f t="shared" si="489"/>
        <v>2026-January</v>
      </c>
      <c r="F10437" t="str">
        <f t="shared" si="490"/>
        <v>Yes</v>
      </c>
      <c r="G10437">
        <f t="shared" si="491"/>
        <v>6</v>
      </c>
    </row>
    <row r="10438" spans="1:7" x14ac:dyDescent="0.25">
      <c r="A10438">
        <v>510437</v>
      </c>
      <c r="B10438">
        <v>115275</v>
      </c>
      <c r="C10438" s="1">
        <v>46031</v>
      </c>
      <c r="D10438" s="1">
        <v>46047</v>
      </c>
      <c r="E10438" t="str">
        <f t="shared" si="489"/>
        <v>2026-January</v>
      </c>
      <c r="F10438" t="str">
        <f t="shared" si="490"/>
        <v>No</v>
      </c>
      <c r="G10438">
        <f t="shared" si="491"/>
        <v>0</v>
      </c>
    </row>
    <row r="10439" spans="1:7" x14ac:dyDescent="0.25">
      <c r="A10439">
        <v>510438</v>
      </c>
      <c r="B10439">
        <v>115276</v>
      </c>
      <c r="C10439" s="1">
        <v>46031</v>
      </c>
      <c r="D10439" s="1">
        <v>46067</v>
      </c>
      <c r="E10439" t="str">
        <f t="shared" si="489"/>
        <v>2026-January</v>
      </c>
      <c r="F10439" t="str">
        <f t="shared" si="490"/>
        <v>Yes</v>
      </c>
      <c r="G10439">
        <f t="shared" si="491"/>
        <v>1</v>
      </c>
    </row>
    <row r="10440" spans="1:7" x14ac:dyDescent="0.25">
      <c r="A10440">
        <v>510439</v>
      </c>
      <c r="B10440">
        <v>115277</v>
      </c>
      <c r="C10440" s="1">
        <v>46031</v>
      </c>
      <c r="D10440" s="1">
        <v>46199</v>
      </c>
      <c r="E10440" t="str">
        <f t="shared" si="489"/>
        <v>2026-January</v>
      </c>
      <c r="F10440" t="str">
        <f t="shared" si="490"/>
        <v>Yes</v>
      </c>
      <c r="G10440">
        <f t="shared" si="491"/>
        <v>5</v>
      </c>
    </row>
    <row r="10441" spans="1:7" x14ac:dyDescent="0.25">
      <c r="A10441">
        <v>510440</v>
      </c>
      <c r="B10441">
        <v>115271</v>
      </c>
      <c r="C10441" s="1">
        <v>46031</v>
      </c>
      <c r="E10441" t="str">
        <f t="shared" si="489"/>
        <v>2026-January</v>
      </c>
      <c r="F10441" t="str">
        <f t="shared" si="490"/>
        <v>Yes</v>
      </c>
      <c r="G10441">
        <f t="shared" si="491"/>
        <v>6</v>
      </c>
    </row>
    <row r="10442" spans="1:7" x14ac:dyDescent="0.25">
      <c r="A10442">
        <v>510441</v>
      </c>
      <c r="B10442">
        <v>115265</v>
      </c>
      <c r="C10442" s="1">
        <v>46031</v>
      </c>
      <c r="E10442" t="str">
        <f t="shared" si="489"/>
        <v>2026-January</v>
      </c>
      <c r="F10442" t="str">
        <f t="shared" si="490"/>
        <v>Yes</v>
      </c>
      <c r="G10442">
        <f t="shared" si="491"/>
        <v>6</v>
      </c>
    </row>
    <row r="10443" spans="1:7" x14ac:dyDescent="0.25">
      <c r="A10443">
        <v>510442</v>
      </c>
      <c r="B10443">
        <v>115254</v>
      </c>
      <c r="C10443" s="1">
        <v>46031</v>
      </c>
      <c r="D10443" s="1">
        <v>46056</v>
      </c>
      <c r="E10443" t="str">
        <f t="shared" si="489"/>
        <v>2026-January</v>
      </c>
      <c r="F10443" t="str">
        <f t="shared" si="490"/>
        <v>Yes</v>
      </c>
      <c r="G10443">
        <f t="shared" si="491"/>
        <v>0</v>
      </c>
    </row>
    <row r="10444" spans="1:7" x14ac:dyDescent="0.25">
      <c r="A10444">
        <v>510443</v>
      </c>
      <c r="B10444">
        <v>115239</v>
      </c>
      <c r="C10444" s="1">
        <v>46031</v>
      </c>
      <c r="D10444" s="1">
        <v>46081</v>
      </c>
      <c r="E10444" t="str">
        <f t="shared" si="489"/>
        <v>2026-January</v>
      </c>
      <c r="F10444" t="str">
        <f t="shared" si="490"/>
        <v>Yes</v>
      </c>
      <c r="G10444">
        <f t="shared" si="491"/>
        <v>1</v>
      </c>
    </row>
    <row r="10445" spans="1:7" x14ac:dyDescent="0.25">
      <c r="A10445">
        <v>510444</v>
      </c>
      <c r="B10445">
        <v>115251</v>
      </c>
      <c r="C10445" s="1">
        <v>46031</v>
      </c>
      <c r="D10445" s="1">
        <v>46094</v>
      </c>
      <c r="E10445" t="str">
        <f t="shared" si="489"/>
        <v>2026-January</v>
      </c>
      <c r="F10445" t="str">
        <f t="shared" si="490"/>
        <v>Yes</v>
      </c>
      <c r="G10445">
        <f t="shared" si="491"/>
        <v>2</v>
      </c>
    </row>
    <row r="10446" spans="1:7" x14ac:dyDescent="0.25">
      <c r="A10446">
        <v>510445</v>
      </c>
      <c r="B10446">
        <v>109290</v>
      </c>
      <c r="C10446" s="1">
        <v>46031</v>
      </c>
      <c r="D10446" s="1">
        <v>46053</v>
      </c>
      <c r="E10446" t="str">
        <f t="shared" si="489"/>
        <v>2026-January</v>
      </c>
      <c r="F10446" t="str">
        <f t="shared" si="490"/>
        <v>No</v>
      </c>
      <c r="G10446">
        <f t="shared" si="491"/>
        <v>0</v>
      </c>
    </row>
    <row r="10447" spans="1:7" x14ac:dyDescent="0.25">
      <c r="A10447">
        <v>510446</v>
      </c>
      <c r="B10447">
        <v>105537</v>
      </c>
      <c r="C10447" s="1">
        <v>46031</v>
      </c>
      <c r="D10447" s="1">
        <v>46037</v>
      </c>
      <c r="E10447" t="str">
        <f t="shared" si="489"/>
        <v>2026-January</v>
      </c>
      <c r="F10447" t="str">
        <f t="shared" si="490"/>
        <v>No</v>
      </c>
      <c r="G10447">
        <f t="shared" si="491"/>
        <v>0</v>
      </c>
    </row>
    <row r="10448" spans="1:7" x14ac:dyDescent="0.25">
      <c r="A10448">
        <v>510447</v>
      </c>
      <c r="B10448">
        <v>108735</v>
      </c>
      <c r="C10448" s="1">
        <v>46031</v>
      </c>
      <c r="E10448" t="str">
        <f t="shared" si="489"/>
        <v>2026-January</v>
      </c>
      <c r="F10448" t="str">
        <f t="shared" si="490"/>
        <v>Yes</v>
      </c>
      <c r="G10448">
        <f t="shared" si="491"/>
        <v>6</v>
      </c>
    </row>
    <row r="10449" spans="1:7" x14ac:dyDescent="0.25">
      <c r="A10449">
        <v>510448</v>
      </c>
      <c r="B10449">
        <v>105430</v>
      </c>
      <c r="C10449" s="1">
        <v>46031</v>
      </c>
      <c r="D10449" s="1">
        <v>46156</v>
      </c>
      <c r="E10449" t="str">
        <f t="shared" si="489"/>
        <v>2026-January</v>
      </c>
      <c r="F10449" t="str">
        <f t="shared" si="490"/>
        <v>Yes</v>
      </c>
      <c r="G10449">
        <f t="shared" si="491"/>
        <v>4</v>
      </c>
    </row>
    <row r="10450" spans="1:7" x14ac:dyDescent="0.25">
      <c r="A10450">
        <v>510449</v>
      </c>
      <c r="B10450">
        <v>115233</v>
      </c>
      <c r="C10450" s="1">
        <v>46031</v>
      </c>
      <c r="D10450" s="1">
        <v>46037</v>
      </c>
      <c r="E10450" t="str">
        <f t="shared" si="489"/>
        <v>2026-January</v>
      </c>
      <c r="F10450" t="str">
        <f t="shared" si="490"/>
        <v>No</v>
      </c>
      <c r="G10450">
        <f t="shared" si="491"/>
        <v>0</v>
      </c>
    </row>
    <row r="10451" spans="1:7" x14ac:dyDescent="0.25">
      <c r="A10451">
        <v>510450</v>
      </c>
      <c r="B10451">
        <v>115235</v>
      </c>
      <c r="C10451" s="1">
        <v>46031</v>
      </c>
      <c r="D10451" s="1">
        <v>46082</v>
      </c>
      <c r="E10451" t="str">
        <f t="shared" si="489"/>
        <v>2026-January</v>
      </c>
      <c r="F10451" t="str">
        <f t="shared" si="490"/>
        <v>Yes</v>
      </c>
      <c r="G10451">
        <f t="shared" si="491"/>
        <v>1</v>
      </c>
    </row>
    <row r="10452" spans="1:7" x14ac:dyDescent="0.25">
      <c r="A10452">
        <v>510451</v>
      </c>
      <c r="B10452">
        <v>115237</v>
      </c>
      <c r="C10452" s="1">
        <v>46031</v>
      </c>
      <c r="E10452" t="str">
        <f t="shared" si="489"/>
        <v>2026-January</v>
      </c>
      <c r="F10452" t="str">
        <f t="shared" si="490"/>
        <v>Yes</v>
      </c>
      <c r="G10452">
        <f t="shared" si="491"/>
        <v>6</v>
      </c>
    </row>
    <row r="10453" spans="1:7" x14ac:dyDescent="0.25">
      <c r="A10453">
        <v>510452</v>
      </c>
      <c r="B10453">
        <v>115238</v>
      </c>
      <c r="C10453" s="1">
        <v>46031</v>
      </c>
      <c r="D10453" s="1">
        <v>46074</v>
      </c>
      <c r="E10453" t="str">
        <f t="shared" si="489"/>
        <v>2026-January</v>
      </c>
      <c r="F10453" t="str">
        <f t="shared" si="490"/>
        <v>Yes</v>
      </c>
      <c r="G10453">
        <f t="shared" si="491"/>
        <v>1</v>
      </c>
    </row>
    <row r="10454" spans="1:7" x14ac:dyDescent="0.25">
      <c r="A10454">
        <v>510453</v>
      </c>
      <c r="B10454">
        <v>115252</v>
      </c>
      <c r="C10454" s="1">
        <v>46031</v>
      </c>
      <c r="D10454" s="1">
        <v>46116</v>
      </c>
      <c r="E10454" t="str">
        <f t="shared" si="489"/>
        <v>2026-January</v>
      </c>
      <c r="F10454" t="str">
        <f t="shared" si="490"/>
        <v>Yes</v>
      </c>
      <c r="G10454">
        <f t="shared" si="491"/>
        <v>2</v>
      </c>
    </row>
    <row r="10455" spans="1:7" x14ac:dyDescent="0.25">
      <c r="A10455">
        <v>510454</v>
      </c>
      <c r="B10455">
        <v>115241</v>
      </c>
      <c r="C10455" s="1">
        <v>46031</v>
      </c>
      <c r="D10455" s="1">
        <v>46056</v>
      </c>
      <c r="E10455" t="str">
        <f t="shared" si="489"/>
        <v>2026-January</v>
      </c>
      <c r="F10455" t="str">
        <f t="shared" si="490"/>
        <v>Yes</v>
      </c>
      <c r="G10455">
        <f t="shared" si="491"/>
        <v>0</v>
      </c>
    </row>
    <row r="10456" spans="1:7" x14ac:dyDescent="0.25">
      <c r="A10456">
        <v>510455</v>
      </c>
      <c r="B10456">
        <v>115242</v>
      </c>
      <c r="C10456" s="1">
        <v>46031</v>
      </c>
      <c r="D10456" s="1">
        <v>46185</v>
      </c>
      <c r="E10456" t="str">
        <f t="shared" si="489"/>
        <v>2026-January</v>
      </c>
      <c r="F10456" t="str">
        <f t="shared" si="490"/>
        <v>Yes</v>
      </c>
      <c r="G10456">
        <f t="shared" si="491"/>
        <v>5</v>
      </c>
    </row>
    <row r="10457" spans="1:7" x14ac:dyDescent="0.25">
      <c r="A10457">
        <v>510456</v>
      </c>
      <c r="B10457">
        <v>115243</v>
      </c>
      <c r="C10457" s="1">
        <v>46031</v>
      </c>
      <c r="D10457" s="1">
        <v>46071</v>
      </c>
      <c r="E10457" t="str">
        <f t="shared" si="489"/>
        <v>2026-January</v>
      </c>
      <c r="F10457" t="str">
        <f t="shared" si="490"/>
        <v>Yes</v>
      </c>
      <c r="G10457">
        <f t="shared" si="491"/>
        <v>1</v>
      </c>
    </row>
    <row r="10458" spans="1:7" x14ac:dyDescent="0.25">
      <c r="A10458">
        <v>510457</v>
      </c>
      <c r="B10458">
        <v>115245</v>
      </c>
      <c r="C10458" s="1">
        <v>46031</v>
      </c>
      <c r="D10458" s="1">
        <v>46077</v>
      </c>
      <c r="E10458" t="str">
        <f t="shared" si="489"/>
        <v>2026-January</v>
      </c>
      <c r="F10458" t="str">
        <f t="shared" si="490"/>
        <v>Yes</v>
      </c>
      <c r="G10458">
        <f t="shared" si="491"/>
        <v>1</v>
      </c>
    </row>
    <row r="10459" spans="1:7" x14ac:dyDescent="0.25">
      <c r="A10459">
        <v>510458</v>
      </c>
      <c r="B10459">
        <v>115247</v>
      </c>
      <c r="C10459" s="1">
        <v>46031</v>
      </c>
      <c r="D10459" s="1">
        <v>46034</v>
      </c>
      <c r="E10459" t="str">
        <f t="shared" si="489"/>
        <v>2026-January</v>
      </c>
      <c r="F10459" t="str">
        <f t="shared" si="490"/>
        <v>No</v>
      </c>
      <c r="G10459">
        <f t="shared" si="491"/>
        <v>0</v>
      </c>
    </row>
    <row r="10460" spans="1:7" x14ac:dyDescent="0.25">
      <c r="A10460">
        <v>510459</v>
      </c>
      <c r="B10460">
        <v>115249</v>
      </c>
      <c r="C10460" s="1">
        <v>46031</v>
      </c>
      <c r="D10460" s="1">
        <v>46048</v>
      </c>
      <c r="E10460" t="str">
        <f t="shared" si="489"/>
        <v>2026-January</v>
      </c>
      <c r="F10460" t="str">
        <f t="shared" si="490"/>
        <v>No</v>
      </c>
      <c r="G10460">
        <f t="shared" si="491"/>
        <v>0</v>
      </c>
    </row>
    <row r="10461" spans="1:7" x14ac:dyDescent="0.25">
      <c r="A10461">
        <v>510460</v>
      </c>
      <c r="B10461">
        <v>115250</v>
      </c>
      <c r="C10461" s="1">
        <v>46031</v>
      </c>
      <c r="E10461" t="str">
        <f t="shared" si="489"/>
        <v>2026-January</v>
      </c>
      <c r="F10461" t="str">
        <f t="shared" si="490"/>
        <v>Yes</v>
      </c>
      <c r="G10461">
        <f t="shared" si="491"/>
        <v>6</v>
      </c>
    </row>
    <row r="10462" spans="1:7" x14ac:dyDescent="0.25">
      <c r="A10462">
        <v>510461</v>
      </c>
      <c r="B10462">
        <v>115240</v>
      </c>
      <c r="C10462" s="1">
        <v>46031</v>
      </c>
      <c r="D10462" s="1">
        <v>46044</v>
      </c>
      <c r="E10462" t="str">
        <f t="shared" si="489"/>
        <v>2026-January</v>
      </c>
      <c r="F10462" t="str">
        <f t="shared" si="490"/>
        <v>No</v>
      </c>
      <c r="G10462">
        <f t="shared" si="491"/>
        <v>0</v>
      </c>
    </row>
    <row r="10463" spans="1:7" x14ac:dyDescent="0.25">
      <c r="A10463">
        <v>510462</v>
      </c>
      <c r="B10463">
        <v>115310</v>
      </c>
      <c r="C10463" s="1">
        <v>46032</v>
      </c>
      <c r="D10463" s="1">
        <v>46050</v>
      </c>
      <c r="E10463" t="str">
        <f t="shared" si="489"/>
        <v>2026-January</v>
      </c>
      <c r="F10463" t="str">
        <f t="shared" si="490"/>
        <v>No</v>
      </c>
      <c r="G10463">
        <f t="shared" si="491"/>
        <v>0</v>
      </c>
    </row>
    <row r="10464" spans="1:7" x14ac:dyDescent="0.25">
      <c r="A10464">
        <v>510463</v>
      </c>
      <c r="B10464">
        <v>115311</v>
      </c>
      <c r="C10464" s="1">
        <v>46032</v>
      </c>
      <c r="D10464" s="1">
        <v>46049</v>
      </c>
      <c r="E10464" t="str">
        <f t="shared" si="489"/>
        <v>2026-January</v>
      </c>
      <c r="F10464" t="str">
        <f t="shared" si="490"/>
        <v>No</v>
      </c>
      <c r="G10464">
        <f t="shared" si="491"/>
        <v>0</v>
      </c>
    </row>
    <row r="10465" spans="1:7" x14ac:dyDescent="0.25">
      <c r="A10465">
        <v>510464</v>
      </c>
      <c r="B10465">
        <v>115313</v>
      </c>
      <c r="C10465" s="1">
        <v>46032</v>
      </c>
      <c r="D10465" s="1">
        <v>46123</v>
      </c>
      <c r="E10465" t="str">
        <f t="shared" si="489"/>
        <v>2026-January</v>
      </c>
      <c r="F10465" t="str">
        <f t="shared" si="490"/>
        <v>Yes</v>
      </c>
      <c r="G10465">
        <f t="shared" si="491"/>
        <v>3</v>
      </c>
    </row>
    <row r="10466" spans="1:7" x14ac:dyDescent="0.25">
      <c r="A10466">
        <v>510465</v>
      </c>
      <c r="B10466">
        <v>115314</v>
      </c>
      <c r="C10466" s="1">
        <v>46032</v>
      </c>
      <c r="D10466" s="1">
        <v>46069</v>
      </c>
      <c r="E10466" t="str">
        <f t="shared" si="489"/>
        <v>2026-January</v>
      </c>
      <c r="F10466" t="str">
        <f t="shared" si="490"/>
        <v>Yes</v>
      </c>
      <c r="G10466">
        <f t="shared" si="491"/>
        <v>1</v>
      </c>
    </row>
    <row r="10467" spans="1:7" x14ac:dyDescent="0.25">
      <c r="A10467">
        <v>510466</v>
      </c>
      <c r="B10467">
        <v>115316</v>
      </c>
      <c r="C10467" s="1">
        <v>46032</v>
      </c>
      <c r="D10467" s="1">
        <v>46229</v>
      </c>
      <c r="E10467" t="str">
        <f t="shared" si="489"/>
        <v>2026-January</v>
      </c>
      <c r="F10467" t="str">
        <f t="shared" si="490"/>
        <v>Yes</v>
      </c>
      <c r="G10467">
        <f t="shared" si="491"/>
        <v>6</v>
      </c>
    </row>
    <row r="10468" spans="1:7" x14ac:dyDescent="0.25">
      <c r="A10468">
        <v>510467</v>
      </c>
      <c r="B10468">
        <v>115317</v>
      </c>
      <c r="C10468" s="1">
        <v>46032</v>
      </c>
      <c r="D10468" s="1">
        <v>46112</v>
      </c>
      <c r="E10468" t="str">
        <f t="shared" si="489"/>
        <v>2026-January</v>
      </c>
      <c r="F10468" t="str">
        <f t="shared" si="490"/>
        <v>Yes</v>
      </c>
      <c r="G10468">
        <f t="shared" si="491"/>
        <v>2</v>
      </c>
    </row>
    <row r="10469" spans="1:7" x14ac:dyDescent="0.25">
      <c r="A10469">
        <v>510468</v>
      </c>
      <c r="B10469">
        <v>115319</v>
      </c>
      <c r="C10469" s="1">
        <v>46032</v>
      </c>
      <c r="D10469" s="1">
        <v>46052</v>
      </c>
      <c r="E10469" t="str">
        <f t="shared" si="489"/>
        <v>2026-January</v>
      </c>
      <c r="F10469" t="str">
        <f t="shared" si="490"/>
        <v>No</v>
      </c>
      <c r="G10469">
        <f t="shared" si="491"/>
        <v>0</v>
      </c>
    </row>
    <row r="10470" spans="1:7" x14ac:dyDescent="0.25">
      <c r="A10470">
        <v>510469</v>
      </c>
      <c r="B10470">
        <v>115320</v>
      </c>
      <c r="C10470" s="1">
        <v>46032</v>
      </c>
      <c r="E10470" t="str">
        <f t="shared" si="489"/>
        <v>2026-January</v>
      </c>
      <c r="F10470" t="str">
        <f t="shared" si="490"/>
        <v>Yes</v>
      </c>
      <c r="G10470">
        <f t="shared" si="491"/>
        <v>6</v>
      </c>
    </row>
    <row r="10471" spans="1:7" x14ac:dyDescent="0.25">
      <c r="A10471">
        <v>510470</v>
      </c>
      <c r="B10471">
        <v>115325</v>
      </c>
      <c r="C10471" s="1">
        <v>46032</v>
      </c>
      <c r="D10471" s="1">
        <v>46048</v>
      </c>
      <c r="E10471" t="str">
        <f t="shared" si="489"/>
        <v>2026-January</v>
      </c>
      <c r="F10471" t="str">
        <f t="shared" si="490"/>
        <v>No</v>
      </c>
      <c r="G10471">
        <f t="shared" si="491"/>
        <v>0</v>
      </c>
    </row>
    <row r="10472" spans="1:7" x14ac:dyDescent="0.25">
      <c r="A10472">
        <v>510471</v>
      </c>
      <c r="B10472">
        <v>115322</v>
      </c>
      <c r="C10472" s="1">
        <v>46032</v>
      </c>
      <c r="E10472" t="str">
        <f t="shared" si="489"/>
        <v>2026-January</v>
      </c>
      <c r="F10472" t="str">
        <f t="shared" si="490"/>
        <v>Yes</v>
      </c>
      <c r="G10472">
        <f t="shared" si="491"/>
        <v>6</v>
      </c>
    </row>
    <row r="10473" spans="1:7" x14ac:dyDescent="0.25">
      <c r="A10473">
        <v>510472</v>
      </c>
      <c r="B10473">
        <v>115323</v>
      </c>
      <c r="C10473" s="1">
        <v>46032</v>
      </c>
      <c r="D10473" s="1">
        <v>46041</v>
      </c>
      <c r="E10473" t="str">
        <f t="shared" si="489"/>
        <v>2026-January</v>
      </c>
      <c r="F10473" t="str">
        <f t="shared" si="490"/>
        <v>No</v>
      </c>
      <c r="G10473">
        <f t="shared" si="491"/>
        <v>0</v>
      </c>
    </row>
    <row r="10474" spans="1:7" x14ac:dyDescent="0.25">
      <c r="A10474">
        <v>510473</v>
      </c>
      <c r="B10474">
        <v>115327</v>
      </c>
      <c r="C10474" s="1">
        <v>46032</v>
      </c>
      <c r="D10474" s="1">
        <v>46037</v>
      </c>
      <c r="E10474" t="str">
        <f t="shared" si="489"/>
        <v>2026-January</v>
      </c>
      <c r="F10474" t="str">
        <f t="shared" si="490"/>
        <v>No</v>
      </c>
      <c r="G10474">
        <f t="shared" si="491"/>
        <v>0</v>
      </c>
    </row>
    <row r="10475" spans="1:7" x14ac:dyDescent="0.25">
      <c r="A10475">
        <v>510474</v>
      </c>
      <c r="B10475">
        <v>115329</v>
      </c>
      <c r="C10475" s="1">
        <v>46032</v>
      </c>
      <c r="D10475" s="1">
        <v>46057</v>
      </c>
      <c r="E10475" t="str">
        <f t="shared" si="489"/>
        <v>2026-January</v>
      </c>
      <c r="F10475" t="str">
        <f t="shared" si="490"/>
        <v>Yes</v>
      </c>
      <c r="G10475">
        <f t="shared" si="491"/>
        <v>0</v>
      </c>
    </row>
    <row r="10476" spans="1:7" x14ac:dyDescent="0.25">
      <c r="A10476">
        <v>510475</v>
      </c>
      <c r="B10476">
        <v>115331</v>
      </c>
      <c r="C10476" s="1">
        <v>46032</v>
      </c>
      <c r="D10476" s="1">
        <v>46059</v>
      </c>
      <c r="E10476" t="str">
        <f t="shared" si="489"/>
        <v>2026-January</v>
      </c>
      <c r="F10476" t="str">
        <f t="shared" si="490"/>
        <v>Yes</v>
      </c>
      <c r="G10476">
        <f t="shared" si="491"/>
        <v>0</v>
      </c>
    </row>
    <row r="10477" spans="1:7" x14ac:dyDescent="0.25">
      <c r="A10477">
        <v>510476</v>
      </c>
      <c r="B10477">
        <v>115333</v>
      </c>
      <c r="C10477" s="1">
        <v>46032</v>
      </c>
      <c r="D10477" s="1">
        <v>46213</v>
      </c>
      <c r="E10477" t="str">
        <f t="shared" si="489"/>
        <v>2026-January</v>
      </c>
      <c r="F10477" t="str">
        <f t="shared" si="490"/>
        <v>Yes</v>
      </c>
      <c r="G10477">
        <f t="shared" si="491"/>
        <v>6</v>
      </c>
    </row>
    <row r="10478" spans="1:7" x14ac:dyDescent="0.25">
      <c r="A10478">
        <v>510477</v>
      </c>
      <c r="B10478">
        <v>115309</v>
      </c>
      <c r="C10478" s="1">
        <v>46032</v>
      </c>
      <c r="D10478" s="1">
        <v>46088</v>
      </c>
      <c r="E10478" t="str">
        <f t="shared" si="489"/>
        <v>2026-January</v>
      </c>
      <c r="F10478" t="str">
        <f t="shared" si="490"/>
        <v>Yes</v>
      </c>
      <c r="G10478">
        <f t="shared" si="491"/>
        <v>1</v>
      </c>
    </row>
    <row r="10479" spans="1:7" x14ac:dyDescent="0.25">
      <c r="A10479">
        <v>510478</v>
      </c>
      <c r="B10479">
        <v>115334</v>
      </c>
      <c r="C10479" s="1">
        <v>46032</v>
      </c>
      <c r="D10479" s="1">
        <v>46131</v>
      </c>
      <c r="E10479" t="str">
        <f t="shared" si="489"/>
        <v>2026-January</v>
      </c>
      <c r="F10479" t="str">
        <f t="shared" si="490"/>
        <v>Yes</v>
      </c>
      <c r="G10479">
        <f t="shared" si="491"/>
        <v>3</v>
      </c>
    </row>
    <row r="10480" spans="1:7" x14ac:dyDescent="0.25">
      <c r="A10480">
        <v>510479</v>
      </c>
      <c r="B10480">
        <v>115321</v>
      </c>
      <c r="C10480" s="1">
        <v>46032</v>
      </c>
      <c r="D10480" s="1">
        <v>46065</v>
      </c>
      <c r="E10480" t="str">
        <f t="shared" si="489"/>
        <v>2026-January</v>
      </c>
      <c r="F10480" t="str">
        <f t="shared" si="490"/>
        <v>Yes</v>
      </c>
      <c r="G10480">
        <f t="shared" si="491"/>
        <v>1</v>
      </c>
    </row>
    <row r="10481" spans="1:7" x14ac:dyDescent="0.25">
      <c r="A10481">
        <v>510480</v>
      </c>
      <c r="B10481">
        <v>115307</v>
      </c>
      <c r="C10481" s="1">
        <v>46032</v>
      </c>
      <c r="D10481" s="1">
        <v>46216</v>
      </c>
      <c r="E10481" t="str">
        <f t="shared" si="489"/>
        <v>2026-January</v>
      </c>
      <c r="F10481" t="str">
        <f t="shared" si="490"/>
        <v>Yes</v>
      </c>
      <c r="G10481">
        <f t="shared" si="491"/>
        <v>6</v>
      </c>
    </row>
    <row r="10482" spans="1:7" x14ac:dyDescent="0.25">
      <c r="A10482">
        <v>510481</v>
      </c>
      <c r="B10482">
        <v>115305</v>
      </c>
      <c r="C10482" s="1">
        <v>46032</v>
      </c>
      <c r="E10482" t="str">
        <f t="shared" si="489"/>
        <v>2026-January</v>
      </c>
      <c r="F10482" t="str">
        <f t="shared" si="490"/>
        <v>Yes</v>
      </c>
      <c r="G10482">
        <f t="shared" si="491"/>
        <v>6</v>
      </c>
    </row>
    <row r="10483" spans="1:7" x14ac:dyDescent="0.25">
      <c r="A10483">
        <v>510482</v>
      </c>
      <c r="B10483">
        <v>109945</v>
      </c>
      <c r="C10483" s="1">
        <v>46032</v>
      </c>
      <c r="D10483" s="1">
        <v>46035</v>
      </c>
      <c r="E10483" t="str">
        <f t="shared" si="489"/>
        <v>2026-January</v>
      </c>
      <c r="F10483" t="str">
        <f t="shared" si="490"/>
        <v>No</v>
      </c>
      <c r="G10483">
        <f t="shared" si="491"/>
        <v>0</v>
      </c>
    </row>
    <row r="10484" spans="1:7" x14ac:dyDescent="0.25">
      <c r="A10484">
        <v>510483</v>
      </c>
      <c r="B10484">
        <v>115303</v>
      </c>
      <c r="C10484" s="1">
        <v>46032</v>
      </c>
      <c r="E10484" t="str">
        <f t="shared" si="489"/>
        <v>2026-January</v>
      </c>
      <c r="F10484" t="str">
        <f t="shared" si="490"/>
        <v>Yes</v>
      </c>
      <c r="G10484">
        <f t="shared" si="491"/>
        <v>6</v>
      </c>
    </row>
    <row r="10485" spans="1:7" x14ac:dyDescent="0.25">
      <c r="A10485">
        <v>510484</v>
      </c>
      <c r="B10485">
        <v>115279</v>
      </c>
      <c r="C10485" s="1">
        <v>46032</v>
      </c>
      <c r="E10485" t="str">
        <f t="shared" si="489"/>
        <v>2026-January</v>
      </c>
      <c r="F10485" t="str">
        <f t="shared" si="490"/>
        <v>Yes</v>
      </c>
      <c r="G10485">
        <f t="shared" si="491"/>
        <v>6</v>
      </c>
    </row>
    <row r="10486" spans="1:7" x14ac:dyDescent="0.25">
      <c r="A10486">
        <v>510485</v>
      </c>
      <c r="B10486">
        <v>115280</v>
      </c>
      <c r="C10486" s="1">
        <v>46032</v>
      </c>
      <c r="D10486" s="1">
        <v>46059</v>
      </c>
      <c r="E10486" t="str">
        <f t="shared" si="489"/>
        <v>2026-January</v>
      </c>
      <c r="F10486" t="str">
        <f t="shared" si="490"/>
        <v>Yes</v>
      </c>
      <c r="G10486">
        <f t="shared" si="491"/>
        <v>0</v>
      </c>
    </row>
    <row r="10487" spans="1:7" x14ac:dyDescent="0.25">
      <c r="A10487">
        <v>510486</v>
      </c>
      <c r="B10487">
        <v>115282</v>
      </c>
      <c r="C10487" s="1">
        <v>46032</v>
      </c>
      <c r="D10487" s="1">
        <v>46060</v>
      </c>
      <c r="E10487" t="str">
        <f t="shared" si="489"/>
        <v>2026-January</v>
      </c>
      <c r="F10487" t="str">
        <f t="shared" si="490"/>
        <v>Yes</v>
      </c>
      <c r="G10487">
        <f t="shared" si="491"/>
        <v>0</v>
      </c>
    </row>
    <row r="10488" spans="1:7" x14ac:dyDescent="0.25">
      <c r="A10488">
        <v>510487</v>
      </c>
      <c r="B10488">
        <v>115285</v>
      </c>
      <c r="C10488" s="1">
        <v>46032</v>
      </c>
      <c r="D10488" s="1">
        <v>46049</v>
      </c>
      <c r="E10488" t="str">
        <f t="shared" si="489"/>
        <v>2026-January</v>
      </c>
      <c r="F10488" t="str">
        <f t="shared" si="490"/>
        <v>No</v>
      </c>
      <c r="G10488">
        <f t="shared" si="491"/>
        <v>0</v>
      </c>
    </row>
    <row r="10489" spans="1:7" x14ac:dyDescent="0.25">
      <c r="A10489">
        <v>510488</v>
      </c>
      <c r="B10489">
        <v>115287</v>
      </c>
      <c r="C10489" s="1">
        <v>46032</v>
      </c>
      <c r="D10489" s="1">
        <v>46051</v>
      </c>
      <c r="E10489" t="str">
        <f t="shared" si="489"/>
        <v>2026-January</v>
      </c>
      <c r="F10489" t="str">
        <f t="shared" si="490"/>
        <v>No</v>
      </c>
      <c r="G10489">
        <f t="shared" si="491"/>
        <v>0</v>
      </c>
    </row>
    <row r="10490" spans="1:7" x14ac:dyDescent="0.25">
      <c r="A10490">
        <v>510489</v>
      </c>
      <c r="B10490">
        <v>115288</v>
      </c>
      <c r="C10490" s="1">
        <v>46032</v>
      </c>
      <c r="D10490" s="1">
        <v>46099</v>
      </c>
      <c r="E10490" t="str">
        <f t="shared" si="489"/>
        <v>2026-January</v>
      </c>
      <c r="F10490" t="str">
        <f t="shared" si="490"/>
        <v>Yes</v>
      </c>
      <c r="G10490">
        <f t="shared" si="491"/>
        <v>2</v>
      </c>
    </row>
    <row r="10491" spans="1:7" x14ac:dyDescent="0.25">
      <c r="A10491">
        <v>510490</v>
      </c>
      <c r="B10491">
        <v>115289</v>
      </c>
      <c r="C10491" s="1">
        <v>46032</v>
      </c>
      <c r="D10491" s="1">
        <v>46142</v>
      </c>
      <c r="E10491" t="str">
        <f t="shared" si="489"/>
        <v>2026-January</v>
      </c>
      <c r="F10491" t="str">
        <f t="shared" si="490"/>
        <v>Yes</v>
      </c>
      <c r="G10491">
        <f t="shared" si="491"/>
        <v>3</v>
      </c>
    </row>
    <row r="10492" spans="1:7" x14ac:dyDescent="0.25">
      <c r="A10492">
        <v>510491</v>
      </c>
      <c r="B10492">
        <v>115283</v>
      </c>
      <c r="C10492" s="1">
        <v>46032</v>
      </c>
      <c r="D10492" s="1">
        <v>46042</v>
      </c>
      <c r="E10492" t="str">
        <f t="shared" si="489"/>
        <v>2026-January</v>
      </c>
      <c r="F10492" t="str">
        <f t="shared" si="490"/>
        <v>No</v>
      </c>
      <c r="G10492">
        <f t="shared" si="491"/>
        <v>0</v>
      </c>
    </row>
    <row r="10493" spans="1:7" x14ac:dyDescent="0.25">
      <c r="A10493">
        <v>510492</v>
      </c>
      <c r="B10493">
        <v>115292</v>
      </c>
      <c r="C10493" s="1">
        <v>46032</v>
      </c>
      <c r="D10493" s="1">
        <v>46108</v>
      </c>
      <c r="E10493" t="str">
        <f t="shared" si="489"/>
        <v>2026-January</v>
      </c>
      <c r="F10493" t="str">
        <f t="shared" si="490"/>
        <v>Yes</v>
      </c>
      <c r="G10493">
        <f t="shared" si="491"/>
        <v>2</v>
      </c>
    </row>
    <row r="10494" spans="1:7" x14ac:dyDescent="0.25">
      <c r="A10494">
        <v>510493</v>
      </c>
      <c r="B10494">
        <v>115294</v>
      </c>
      <c r="C10494" s="1">
        <v>46032</v>
      </c>
      <c r="E10494" t="str">
        <f t="shared" si="489"/>
        <v>2026-January</v>
      </c>
      <c r="F10494" t="str">
        <f t="shared" si="490"/>
        <v>Yes</v>
      </c>
      <c r="G10494">
        <f t="shared" si="491"/>
        <v>6</v>
      </c>
    </row>
    <row r="10495" spans="1:7" x14ac:dyDescent="0.25">
      <c r="A10495">
        <v>510494</v>
      </c>
      <c r="B10495">
        <v>115295</v>
      </c>
      <c r="C10495" s="1">
        <v>46032</v>
      </c>
      <c r="D10495" s="1">
        <v>46049</v>
      </c>
      <c r="E10495" t="str">
        <f t="shared" si="489"/>
        <v>2026-January</v>
      </c>
      <c r="F10495" t="str">
        <f t="shared" si="490"/>
        <v>No</v>
      </c>
      <c r="G10495">
        <f t="shared" si="491"/>
        <v>0</v>
      </c>
    </row>
    <row r="10496" spans="1:7" x14ac:dyDescent="0.25">
      <c r="A10496">
        <v>510495</v>
      </c>
      <c r="B10496">
        <v>115296</v>
      </c>
      <c r="C10496" s="1">
        <v>46032</v>
      </c>
      <c r="E10496" t="str">
        <f t="shared" si="489"/>
        <v>2026-January</v>
      </c>
      <c r="F10496" t="str">
        <f t="shared" si="490"/>
        <v>Yes</v>
      </c>
      <c r="G10496">
        <f t="shared" si="491"/>
        <v>6</v>
      </c>
    </row>
    <row r="10497" spans="1:7" x14ac:dyDescent="0.25">
      <c r="A10497">
        <v>510496</v>
      </c>
      <c r="B10497">
        <v>115298</v>
      </c>
      <c r="C10497" s="1">
        <v>46032</v>
      </c>
      <c r="E10497" t="str">
        <f t="shared" si="489"/>
        <v>2026-January</v>
      </c>
      <c r="F10497" t="str">
        <f t="shared" si="490"/>
        <v>Yes</v>
      </c>
      <c r="G10497">
        <f t="shared" si="491"/>
        <v>6</v>
      </c>
    </row>
    <row r="10498" spans="1:7" x14ac:dyDescent="0.25">
      <c r="A10498">
        <v>510497</v>
      </c>
      <c r="B10498">
        <v>115299</v>
      </c>
      <c r="C10498" s="1">
        <v>46032</v>
      </c>
      <c r="D10498" s="1">
        <v>46043</v>
      </c>
      <c r="E10498" t="str">
        <f t="shared" si="489"/>
        <v>2026-January</v>
      </c>
      <c r="F10498" t="str">
        <f t="shared" si="490"/>
        <v>No</v>
      </c>
      <c r="G10498">
        <f t="shared" si="491"/>
        <v>0</v>
      </c>
    </row>
    <row r="10499" spans="1:7" x14ac:dyDescent="0.25">
      <c r="A10499">
        <v>510498</v>
      </c>
      <c r="B10499">
        <v>115291</v>
      </c>
      <c r="C10499" s="1">
        <v>46032</v>
      </c>
      <c r="D10499" s="1">
        <v>46054</v>
      </c>
      <c r="E10499" t="str">
        <f t="shared" ref="E10499:E10562" si="492">TEXT(C10499:C29600,"yyyy-mmmm")</f>
        <v>2026-January</v>
      </c>
      <c r="F10499" t="str">
        <f t="shared" ref="F10499:F10562" si="493">IF(ISBLANK(D10499), "Yes", IF((MONTH(D10499)&gt;MONTH(C10499)),"Yes","No"))</f>
        <v>Yes</v>
      </c>
      <c r="G10499">
        <f t="shared" ref="G10499:G10562" si="494">IF(ISBLANK(D10499), DATEDIF(C10499, MAX(D:D), "m"), DATEDIF(C10499,D10499, "m"))</f>
        <v>0</v>
      </c>
    </row>
    <row r="10500" spans="1:7" x14ac:dyDescent="0.25">
      <c r="A10500">
        <v>510499</v>
      </c>
      <c r="B10500">
        <v>115301</v>
      </c>
      <c r="C10500" s="1">
        <v>46032</v>
      </c>
      <c r="D10500" s="1">
        <v>46204</v>
      </c>
      <c r="E10500" t="str">
        <f t="shared" si="492"/>
        <v>2026-January</v>
      </c>
      <c r="F10500" t="str">
        <f t="shared" si="493"/>
        <v>Yes</v>
      </c>
      <c r="G10500">
        <f t="shared" si="494"/>
        <v>5</v>
      </c>
    </row>
    <row r="10501" spans="1:7" x14ac:dyDescent="0.25">
      <c r="A10501">
        <v>510500</v>
      </c>
      <c r="B10501">
        <v>115374</v>
      </c>
      <c r="C10501" s="1">
        <v>46033</v>
      </c>
      <c r="D10501" s="1">
        <v>46135</v>
      </c>
      <c r="E10501" t="str">
        <f t="shared" si="492"/>
        <v>2026-January</v>
      </c>
      <c r="F10501" t="str">
        <f t="shared" si="493"/>
        <v>Yes</v>
      </c>
      <c r="G10501">
        <f t="shared" si="494"/>
        <v>3</v>
      </c>
    </row>
    <row r="10502" spans="1:7" x14ac:dyDescent="0.25">
      <c r="A10502">
        <v>510501</v>
      </c>
      <c r="B10502">
        <v>115373</v>
      </c>
      <c r="C10502" s="1">
        <v>46033</v>
      </c>
      <c r="D10502" s="1">
        <v>46035</v>
      </c>
      <c r="E10502" t="str">
        <f t="shared" si="492"/>
        <v>2026-January</v>
      </c>
      <c r="F10502" t="str">
        <f t="shared" si="493"/>
        <v>No</v>
      </c>
      <c r="G10502">
        <f t="shared" si="494"/>
        <v>0</v>
      </c>
    </row>
    <row r="10503" spans="1:7" x14ac:dyDescent="0.25">
      <c r="A10503">
        <v>510502</v>
      </c>
      <c r="B10503">
        <v>115372</v>
      </c>
      <c r="C10503" s="1">
        <v>46033</v>
      </c>
      <c r="D10503" s="1">
        <v>46135</v>
      </c>
      <c r="E10503" t="str">
        <f t="shared" si="492"/>
        <v>2026-January</v>
      </c>
      <c r="F10503" t="str">
        <f t="shared" si="493"/>
        <v>Yes</v>
      </c>
      <c r="G10503">
        <f t="shared" si="494"/>
        <v>3</v>
      </c>
    </row>
    <row r="10504" spans="1:7" x14ac:dyDescent="0.25">
      <c r="A10504">
        <v>510503</v>
      </c>
      <c r="B10504">
        <v>115368</v>
      </c>
      <c r="C10504" s="1">
        <v>46033</v>
      </c>
      <c r="D10504" s="1">
        <v>46035</v>
      </c>
      <c r="E10504" t="str">
        <f t="shared" si="492"/>
        <v>2026-January</v>
      </c>
      <c r="F10504" t="str">
        <f t="shared" si="493"/>
        <v>No</v>
      </c>
      <c r="G10504">
        <f t="shared" si="494"/>
        <v>0</v>
      </c>
    </row>
    <row r="10505" spans="1:7" x14ac:dyDescent="0.25">
      <c r="A10505">
        <v>510504</v>
      </c>
      <c r="B10505">
        <v>115369</v>
      </c>
      <c r="C10505" s="1">
        <v>46033</v>
      </c>
      <c r="E10505" t="str">
        <f t="shared" si="492"/>
        <v>2026-January</v>
      </c>
      <c r="F10505" t="str">
        <f t="shared" si="493"/>
        <v>Yes</v>
      </c>
      <c r="G10505">
        <f t="shared" si="494"/>
        <v>6</v>
      </c>
    </row>
    <row r="10506" spans="1:7" x14ac:dyDescent="0.25">
      <c r="A10506">
        <v>510505</v>
      </c>
      <c r="B10506">
        <v>115366</v>
      </c>
      <c r="C10506" s="1">
        <v>46033</v>
      </c>
      <c r="D10506" s="1">
        <v>46050</v>
      </c>
      <c r="E10506" t="str">
        <f t="shared" si="492"/>
        <v>2026-January</v>
      </c>
      <c r="F10506" t="str">
        <f t="shared" si="493"/>
        <v>No</v>
      </c>
      <c r="G10506">
        <f t="shared" si="494"/>
        <v>0</v>
      </c>
    </row>
    <row r="10507" spans="1:7" x14ac:dyDescent="0.25">
      <c r="A10507">
        <v>510506</v>
      </c>
      <c r="B10507">
        <v>115375</v>
      </c>
      <c r="C10507" s="1">
        <v>46033</v>
      </c>
      <c r="D10507" s="1">
        <v>46119</v>
      </c>
      <c r="E10507" t="str">
        <f t="shared" si="492"/>
        <v>2026-January</v>
      </c>
      <c r="F10507" t="str">
        <f t="shared" si="493"/>
        <v>Yes</v>
      </c>
      <c r="G10507">
        <f t="shared" si="494"/>
        <v>2</v>
      </c>
    </row>
    <row r="10508" spans="1:7" x14ac:dyDescent="0.25">
      <c r="A10508">
        <v>510507</v>
      </c>
      <c r="B10508">
        <v>115371</v>
      </c>
      <c r="C10508" s="1">
        <v>46033</v>
      </c>
      <c r="D10508" s="1">
        <v>46113</v>
      </c>
      <c r="E10508" t="str">
        <f t="shared" si="492"/>
        <v>2026-January</v>
      </c>
      <c r="F10508" t="str">
        <f t="shared" si="493"/>
        <v>Yes</v>
      </c>
      <c r="G10508">
        <f t="shared" si="494"/>
        <v>2</v>
      </c>
    </row>
    <row r="10509" spans="1:7" x14ac:dyDescent="0.25">
      <c r="A10509">
        <v>510508</v>
      </c>
      <c r="B10509">
        <v>115377</v>
      </c>
      <c r="C10509" s="1">
        <v>46033</v>
      </c>
      <c r="E10509" t="str">
        <f t="shared" si="492"/>
        <v>2026-January</v>
      </c>
      <c r="F10509" t="str">
        <f t="shared" si="493"/>
        <v>Yes</v>
      </c>
      <c r="G10509">
        <f t="shared" si="494"/>
        <v>6</v>
      </c>
    </row>
    <row r="10510" spans="1:7" x14ac:dyDescent="0.25">
      <c r="A10510">
        <v>510509</v>
      </c>
      <c r="B10510">
        <v>115364</v>
      </c>
      <c r="C10510" s="1">
        <v>46033</v>
      </c>
      <c r="D10510" s="1">
        <v>46069</v>
      </c>
      <c r="E10510" t="str">
        <f t="shared" si="492"/>
        <v>2026-January</v>
      </c>
      <c r="F10510" t="str">
        <f t="shared" si="493"/>
        <v>Yes</v>
      </c>
      <c r="G10510">
        <f t="shared" si="494"/>
        <v>1</v>
      </c>
    </row>
    <row r="10511" spans="1:7" x14ac:dyDescent="0.25">
      <c r="A10511">
        <v>510510</v>
      </c>
      <c r="B10511">
        <v>115379</v>
      </c>
      <c r="C10511" s="1">
        <v>46033</v>
      </c>
      <c r="D10511" s="1">
        <v>46093</v>
      </c>
      <c r="E10511" t="str">
        <f t="shared" si="492"/>
        <v>2026-January</v>
      </c>
      <c r="F10511" t="str">
        <f t="shared" si="493"/>
        <v>Yes</v>
      </c>
      <c r="G10511">
        <f t="shared" si="494"/>
        <v>2</v>
      </c>
    </row>
    <row r="10512" spans="1:7" x14ac:dyDescent="0.25">
      <c r="A10512">
        <v>510511</v>
      </c>
      <c r="B10512">
        <v>115381</v>
      </c>
      <c r="C10512" s="1">
        <v>46033</v>
      </c>
      <c r="D10512" s="1">
        <v>46038</v>
      </c>
      <c r="E10512" t="str">
        <f t="shared" si="492"/>
        <v>2026-January</v>
      </c>
      <c r="F10512" t="str">
        <f t="shared" si="493"/>
        <v>No</v>
      </c>
      <c r="G10512">
        <f t="shared" si="494"/>
        <v>0</v>
      </c>
    </row>
    <row r="10513" spans="1:7" x14ac:dyDescent="0.25">
      <c r="A10513">
        <v>510512</v>
      </c>
      <c r="B10513">
        <v>115382</v>
      </c>
      <c r="C10513" s="1">
        <v>46033</v>
      </c>
      <c r="D10513" s="1">
        <v>46037</v>
      </c>
      <c r="E10513" t="str">
        <f t="shared" si="492"/>
        <v>2026-January</v>
      </c>
      <c r="F10513" t="str">
        <f t="shared" si="493"/>
        <v>No</v>
      </c>
      <c r="G10513">
        <f t="shared" si="494"/>
        <v>0</v>
      </c>
    </row>
    <row r="10514" spans="1:7" x14ac:dyDescent="0.25">
      <c r="A10514">
        <v>510513</v>
      </c>
      <c r="B10514">
        <v>115383</v>
      </c>
      <c r="C10514" s="1">
        <v>46033</v>
      </c>
      <c r="E10514" t="str">
        <f t="shared" si="492"/>
        <v>2026-January</v>
      </c>
      <c r="F10514" t="str">
        <f t="shared" si="493"/>
        <v>Yes</v>
      </c>
      <c r="G10514">
        <f t="shared" si="494"/>
        <v>6</v>
      </c>
    </row>
    <row r="10515" spans="1:7" x14ac:dyDescent="0.25">
      <c r="A10515">
        <v>510514</v>
      </c>
      <c r="B10515">
        <v>115385</v>
      </c>
      <c r="C10515" s="1">
        <v>46033</v>
      </c>
      <c r="E10515" t="str">
        <f t="shared" si="492"/>
        <v>2026-January</v>
      </c>
      <c r="F10515" t="str">
        <f t="shared" si="493"/>
        <v>Yes</v>
      </c>
      <c r="G10515">
        <f t="shared" si="494"/>
        <v>6</v>
      </c>
    </row>
    <row r="10516" spans="1:7" x14ac:dyDescent="0.25">
      <c r="A10516">
        <v>510515</v>
      </c>
      <c r="B10516">
        <v>115387</v>
      </c>
      <c r="C10516" s="1">
        <v>46033</v>
      </c>
      <c r="D10516" s="1">
        <v>46040</v>
      </c>
      <c r="E10516" t="str">
        <f t="shared" si="492"/>
        <v>2026-January</v>
      </c>
      <c r="F10516" t="str">
        <f t="shared" si="493"/>
        <v>No</v>
      </c>
      <c r="G10516">
        <f t="shared" si="494"/>
        <v>0</v>
      </c>
    </row>
    <row r="10517" spans="1:7" x14ac:dyDescent="0.25">
      <c r="A10517">
        <v>510516</v>
      </c>
      <c r="B10517">
        <v>115389</v>
      </c>
      <c r="C10517" s="1">
        <v>46033</v>
      </c>
      <c r="D10517" s="1">
        <v>46072</v>
      </c>
      <c r="E10517" t="str">
        <f t="shared" si="492"/>
        <v>2026-January</v>
      </c>
      <c r="F10517" t="str">
        <f t="shared" si="493"/>
        <v>Yes</v>
      </c>
      <c r="G10517">
        <f t="shared" si="494"/>
        <v>1</v>
      </c>
    </row>
    <row r="10518" spans="1:7" x14ac:dyDescent="0.25">
      <c r="A10518">
        <v>510517</v>
      </c>
      <c r="B10518">
        <v>115393</v>
      </c>
      <c r="C10518" s="1">
        <v>46033</v>
      </c>
      <c r="D10518" s="1">
        <v>46079</v>
      </c>
      <c r="E10518" t="str">
        <f t="shared" si="492"/>
        <v>2026-January</v>
      </c>
      <c r="F10518" t="str">
        <f t="shared" si="493"/>
        <v>Yes</v>
      </c>
      <c r="G10518">
        <f t="shared" si="494"/>
        <v>1</v>
      </c>
    </row>
    <row r="10519" spans="1:7" x14ac:dyDescent="0.25">
      <c r="A10519">
        <v>510518</v>
      </c>
      <c r="B10519">
        <v>115391</v>
      </c>
      <c r="C10519" s="1">
        <v>46033</v>
      </c>
      <c r="D10519" s="1">
        <v>46035</v>
      </c>
      <c r="E10519" t="str">
        <f t="shared" si="492"/>
        <v>2026-January</v>
      </c>
      <c r="F10519" t="str">
        <f t="shared" si="493"/>
        <v>No</v>
      </c>
      <c r="G10519">
        <f t="shared" si="494"/>
        <v>0</v>
      </c>
    </row>
    <row r="10520" spans="1:7" x14ac:dyDescent="0.25">
      <c r="A10520">
        <v>510519</v>
      </c>
      <c r="B10520">
        <v>115378</v>
      </c>
      <c r="C10520" s="1">
        <v>46033</v>
      </c>
      <c r="D10520" s="1">
        <v>46065</v>
      </c>
      <c r="E10520" t="str">
        <f t="shared" si="492"/>
        <v>2026-January</v>
      </c>
      <c r="F10520" t="str">
        <f t="shared" si="493"/>
        <v>Yes</v>
      </c>
      <c r="G10520">
        <f t="shared" si="494"/>
        <v>1</v>
      </c>
    </row>
    <row r="10521" spans="1:7" x14ac:dyDescent="0.25">
      <c r="A10521">
        <v>510520</v>
      </c>
      <c r="B10521">
        <v>115363</v>
      </c>
      <c r="C10521" s="1">
        <v>46033</v>
      </c>
      <c r="D10521" s="1">
        <v>46084</v>
      </c>
      <c r="E10521" t="str">
        <f t="shared" si="492"/>
        <v>2026-January</v>
      </c>
      <c r="F10521" t="str">
        <f t="shared" si="493"/>
        <v>Yes</v>
      </c>
      <c r="G10521">
        <f t="shared" si="494"/>
        <v>1</v>
      </c>
    </row>
    <row r="10522" spans="1:7" x14ac:dyDescent="0.25">
      <c r="A10522">
        <v>510521</v>
      </c>
      <c r="B10522">
        <v>115359</v>
      </c>
      <c r="C10522" s="1">
        <v>46033</v>
      </c>
      <c r="D10522" s="1">
        <v>46053</v>
      </c>
      <c r="E10522" t="str">
        <f t="shared" si="492"/>
        <v>2026-January</v>
      </c>
      <c r="F10522" t="str">
        <f t="shared" si="493"/>
        <v>No</v>
      </c>
      <c r="G10522">
        <f t="shared" si="494"/>
        <v>0</v>
      </c>
    </row>
    <row r="10523" spans="1:7" x14ac:dyDescent="0.25">
      <c r="A10523">
        <v>510522</v>
      </c>
      <c r="B10523">
        <v>110667</v>
      </c>
      <c r="C10523" s="1">
        <v>46033</v>
      </c>
      <c r="E10523" t="str">
        <f t="shared" si="492"/>
        <v>2026-January</v>
      </c>
      <c r="F10523" t="str">
        <f t="shared" si="493"/>
        <v>Yes</v>
      </c>
      <c r="G10523">
        <f t="shared" si="494"/>
        <v>6</v>
      </c>
    </row>
    <row r="10524" spans="1:7" x14ac:dyDescent="0.25">
      <c r="A10524">
        <v>510523</v>
      </c>
      <c r="B10524">
        <v>115335</v>
      </c>
      <c r="C10524" s="1">
        <v>46033</v>
      </c>
      <c r="D10524" s="1">
        <v>46082</v>
      </c>
      <c r="E10524" t="str">
        <f t="shared" si="492"/>
        <v>2026-January</v>
      </c>
      <c r="F10524" t="str">
        <f t="shared" si="493"/>
        <v>Yes</v>
      </c>
      <c r="G10524">
        <f t="shared" si="494"/>
        <v>1</v>
      </c>
    </row>
    <row r="10525" spans="1:7" x14ac:dyDescent="0.25">
      <c r="A10525">
        <v>510524</v>
      </c>
      <c r="B10525">
        <v>115337</v>
      </c>
      <c r="C10525" s="1">
        <v>46033</v>
      </c>
      <c r="D10525" s="1">
        <v>46070</v>
      </c>
      <c r="E10525" t="str">
        <f t="shared" si="492"/>
        <v>2026-January</v>
      </c>
      <c r="F10525" t="str">
        <f t="shared" si="493"/>
        <v>Yes</v>
      </c>
      <c r="G10525">
        <f t="shared" si="494"/>
        <v>1</v>
      </c>
    </row>
    <row r="10526" spans="1:7" x14ac:dyDescent="0.25">
      <c r="A10526">
        <v>510525</v>
      </c>
      <c r="B10526">
        <v>115339</v>
      </c>
      <c r="C10526" s="1">
        <v>46033</v>
      </c>
      <c r="D10526" s="1">
        <v>46057</v>
      </c>
      <c r="E10526" t="str">
        <f t="shared" si="492"/>
        <v>2026-January</v>
      </c>
      <c r="F10526" t="str">
        <f t="shared" si="493"/>
        <v>Yes</v>
      </c>
      <c r="G10526">
        <f t="shared" si="494"/>
        <v>0</v>
      </c>
    </row>
    <row r="10527" spans="1:7" x14ac:dyDescent="0.25">
      <c r="A10527">
        <v>510526</v>
      </c>
      <c r="B10527">
        <v>115341</v>
      </c>
      <c r="C10527" s="1">
        <v>46033</v>
      </c>
      <c r="D10527" s="1">
        <v>46046</v>
      </c>
      <c r="E10527" t="str">
        <f t="shared" si="492"/>
        <v>2026-January</v>
      </c>
      <c r="F10527" t="str">
        <f t="shared" si="493"/>
        <v>No</v>
      </c>
      <c r="G10527">
        <f t="shared" si="494"/>
        <v>0</v>
      </c>
    </row>
    <row r="10528" spans="1:7" x14ac:dyDescent="0.25">
      <c r="A10528">
        <v>510527</v>
      </c>
      <c r="B10528">
        <v>115343</v>
      </c>
      <c r="C10528" s="1">
        <v>46033</v>
      </c>
      <c r="E10528" t="str">
        <f t="shared" si="492"/>
        <v>2026-January</v>
      </c>
      <c r="F10528" t="str">
        <f t="shared" si="493"/>
        <v>Yes</v>
      </c>
      <c r="G10528">
        <f t="shared" si="494"/>
        <v>6</v>
      </c>
    </row>
    <row r="10529" spans="1:7" x14ac:dyDescent="0.25">
      <c r="A10529">
        <v>510528</v>
      </c>
      <c r="B10529">
        <v>115344</v>
      </c>
      <c r="C10529" s="1">
        <v>46033</v>
      </c>
      <c r="D10529" s="1">
        <v>46047</v>
      </c>
      <c r="E10529" t="str">
        <f t="shared" si="492"/>
        <v>2026-January</v>
      </c>
      <c r="F10529" t="str">
        <f t="shared" si="493"/>
        <v>No</v>
      </c>
      <c r="G10529">
        <f t="shared" si="494"/>
        <v>0</v>
      </c>
    </row>
    <row r="10530" spans="1:7" x14ac:dyDescent="0.25">
      <c r="A10530">
        <v>510529</v>
      </c>
      <c r="B10530">
        <v>115345</v>
      </c>
      <c r="C10530" s="1">
        <v>46033</v>
      </c>
      <c r="D10530" s="1">
        <v>46036</v>
      </c>
      <c r="E10530" t="str">
        <f t="shared" si="492"/>
        <v>2026-January</v>
      </c>
      <c r="F10530" t="str">
        <f t="shared" si="493"/>
        <v>No</v>
      </c>
      <c r="G10530">
        <f t="shared" si="494"/>
        <v>0</v>
      </c>
    </row>
    <row r="10531" spans="1:7" x14ac:dyDescent="0.25">
      <c r="A10531">
        <v>510530</v>
      </c>
      <c r="B10531">
        <v>115361</v>
      </c>
      <c r="C10531" s="1">
        <v>46033</v>
      </c>
      <c r="D10531" s="1">
        <v>46052</v>
      </c>
      <c r="E10531" t="str">
        <f t="shared" si="492"/>
        <v>2026-January</v>
      </c>
      <c r="F10531" t="str">
        <f t="shared" si="493"/>
        <v>No</v>
      </c>
      <c r="G10531">
        <f t="shared" si="494"/>
        <v>0</v>
      </c>
    </row>
    <row r="10532" spans="1:7" x14ac:dyDescent="0.25">
      <c r="A10532">
        <v>510531</v>
      </c>
      <c r="B10532">
        <v>115349</v>
      </c>
      <c r="C10532" s="1">
        <v>46033</v>
      </c>
      <c r="D10532" s="1">
        <v>46110</v>
      </c>
      <c r="E10532" t="str">
        <f t="shared" si="492"/>
        <v>2026-January</v>
      </c>
      <c r="F10532" t="str">
        <f t="shared" si="493"/>
        <v>Yes</v>
      </c>
      <c r="G10532">
        <f t="shared" si="494"/>
        <v>2</v>
      </c>
    </row>
    <row r="10533" spans="1:7" x14ac:dyDescent="0.25">
      <c r="A10533">
        <v>510532</v>
      </c>
      <c r="B10533">
        <v>115350</v>
      </c>
      <c r="C10533" s="1">
        <v>46033</v>
      </c>
      <c r="D10533" s="1">
        <v>46038</v>
      </c>
      <c r="E10533" t="str">
        <f t="shared" si="492"/>
        <v>2026-January</v>
      </c>
      <c r="F10533" t="str">
        <f t="shared" si="493"/>
        <v>No</v>
      </c>
      <c r="G10533">
        <f t="shared" si="494"/>
        <v>0</v>
      </c>
    </row>
    <row r="10534" spans="1:7" x14ac:dyDescent="0.25">
      <c r="A10534">
        <v>510533</v>
      </c>
      <c r="B10534">
        <v>115352</v>
      </c>
      <c r="C10534" s="1">
        <v>46033</v>
      </c>
      <c r="D10534" s="1">
        <v>46093</v>
      </c>
      <c r="E10534" t="str">
        <f t="shared" si="492"/>
        <v>2026-January</v>
      </c>
      <c r="F10534" t="str">
        <f t="shared" si="493"/>
        <v>Yes</v>
      </c>
      <c r="G10534">
        <f t="shared" si="494"/>
        <v>2</v>
      </c>
    </row>
    <row r="10535" spans="1:7" x14ac:dyDescent="0.25">
      <c r="A10535">
        <v>510534</v>
      </c>
      <c r="B10535">
        <v>115354</v>
      </c>
      <c r="C10535" s="1">
        <v>46033</v>
      </c>
      <c r="D10535" s="1">
        <v>46047</v>
      </c>
      <c r="E10535" t="str">
        <f t="shared" si="492"/>
        <v>2026-January</v>
      </c>
      <c r="F10535" t="str">
        <f t="shared" si="493"/>
        <v>No</v>
      </c>
      <c r="G10535">
        <f t="shared" si="494"/>
        <v>0</v>
      </c>
    </row>
    <row r="10536" spans="1:7" x14ac:dyDescent="0.25">
      <c r="A10536">
        <v>510535</v>
      </c>
      <c r="B10536">
        <v>115355</v>
      </c>
      <c r="C10536" s="1">
        <v>46033</v>
      </c>
      <c r="D10536" s="1">
        <v>46043</v>
      </c>
      <c r="E10536" t="str">
        <f t="shared" si="492"/>
        <v>2026-January</v>
      </c>
      <c r="F10536" t="str">
        <f t="shared" si="493"/>
        <v>No</v>
      </c>
      <c r="G10536">
        <f t="shared" si="494"/>
        <v>0</v>
      </c>
    </row>
    <row r="10537" spans="1:7" x14ac:dyDescent="0.25">
      <c r="A10537">
        <v>510536</v>
      </c>
      <c r="B10537">
        <v>115357</v>
      </c>
      <c r="C10537" s="1">
        <v>46033</v>
      </c>
      <c r="D10537" s="1">
        <v>46037</v>
      </c>
      <c r="E10537" t="str">
        <f t="shared" si="492"/>
        <v>2026-January</v>
      </c>
      <c r="F10537" t="str">
        <f t="shared" si="493"/>
        <v>No</v>
      </c>
      <c r="G10537">
        <f t="shared" si="494"/>
        <v>0</v>
      </c>
    </row>
    <row r="10538" spans="1:7" x14ac:dyDescent="0.25">
      <c r="A10538">
        <v>510537</v>
      </c>
      <c r="B10538">
        <v>115358</v>
      </c>
      <c r="C10538" s="1">
        <v>46033</v>
      </c>
      <c r="D10538" s="1">
        <v>46129</v>
      </c>
      <c r="E10538" t="str">
        <f t="shared" si="492"/>
        <v>2026-January</v>
      </c>
      <c r="F10538" t="str">
        <f t="shared" si="493"/>
        <v>Yes</v>
      </c>
      <c r="G10538">
        <f t="shared" si="494"/>
        <v>3</v>
      </c>
    </row>
    <row r="10539" spans="1:7" x14ac:dyDescent="0.25">
      <c r="A10539">
        <v>510538</v>
      </c>
      <c r="B10539">
        <v>115347</v>
      </c>
      <c r="C10539" s="1">
        <v>46033</v>
      </c>
      <c r="D10539" s="1">
        <v>46043</v>
      </c>
      <c r="E10539" t="str">
        <f t="shared" si="492"/>
        <v>2026-January</v>
      </c>
      <c r="F10539" t="str">
        <f t="shared" si="493"/>
        <v>No</v>
      </c>
      <c r="G10539">
        <f t="shared" si="494"/>
        <v>0</v>
      </c>
    </row>
    <row r="10540" spans="1:7" x14ac:dyDescent="0.25">
      <c r="A10540">
        <v>510539</v>
      </c>
      <c r="B10540">
        <v>115429</v>
      </c>
      <c r="C10540" s="1">
        <v>46034</v>
      </c>
      <c r="D10540" s="1">
        <v>46038</v>
      </c>
      <c r="E10540" t="str">
        <f t="shared" si="492"/>
        <v>2026-January</v>
      </c>
      <c r="F10540" t="str">
        <f t="shared" si="493"/>
        <v>No</v>
      </c>
      <c r="G10540">
        <f t="shared" si="494"/>
        <v>0</v>
      </c>
    </row>
    <row r="10541" spans="1:7" x14ac:dyDescent="0.25">
      <c r="A10541">
        <v>510540</v>
      </c>
      <c r="B10541">
        <v>115428</v>
      </c>
      <c r="C10541" s="1">
        <v>46034</v>
      </c>
      <c r="D10541" s="1">
        <v>46179</v>
      </c>
      <c r="E10541" t="str">
        <f t="shared" si="492"/>
        <v>2026-January</v>
      </c>
      <c r="F10541" t="str">
        <f t="shared" si="493"/>
        <v>Yes</v>
      </c>
      <c r="G10541">
        <f t="shared" si="494"/>
        <v>4</v>
      </c>
    </row>
    <row r="10542" spans="1:7" x14ac:dyDescent="0.25">
      <c r="A10542">
        <v>510541</v>
      </c>
      <c r="B10542">
        <v>115427</v>
      </c>
      <c r="C10542" s="1">
        <v>46034</v>
      </c>
      <c r="D10542" s="1">
        <v>46043</v>
      </c>
      <c r="E10542" t="str">
        <f t="shared" si="492"/>
        <v>2026-January</v>
      </c>
      <c r="F10542" t="str">
        <f t="shared" si="493"/>
        <v>No</v>
      </c>
      <c r="G10542">
        <f t="shared" si="494"/>
        <v>0</v>
      </c>
    </row>
    <row r="10543" spans="1:7" x14ac:dyDescent="0.25">
      <c r="A10543">
        <v>510542</v>
      </c>
      <c r="B10543">
        <v>115422</v>
      </c>
      <c r="C10543" s="1">
        <v>46034</v>
      </c>
      <c r="D10543" s="1">
        <v>46077</v>
      </c>
      <c r="E10543" t="str">
        <f t="shared" si="492"/>
        <v>2026-January</v>
      </c>
      <c r="F10543" t="str">
        <f t="shared" si="493"/>
        <v>Yes</v>
      </c>
      <c r="G10543">
        <f t="shared" si="494"/>
        <v>1</v>
      </c>
    </row>
    <row r="10544" spans="1:7" x14ac:dyDescent="0.25">
      <c r="A10544">
        <v>510543</v>
      </c>
      <c r="B10544">
        <v>115423</v>
      </c>
      <c r="C10544" s="1">
        <v>46034</v>
      </c>
      <c r="D10544" s="1">
        <v>46035</v>
      </c>
      <c r="E10544" t="str">
        <f t="shared" si="492"/>
        <v>2026-January</v>
      </c>
      <c r="F10544" t="str">
        <f t="shared" si="493"/>
        <v>No</v>
      </c>
      <c r="G10544">
        <f t="shared" si="494"/>
        <v>0</v>
      </c>
    </row>
    <row r="10545" spans="1:7" x14ac:dyDescent="0.25">
      <c r="A10545">
        <v>510544</v>
      </c>
      <c r="B10545">
        <v>115430</v>
      </c>
      <c r="C10545" s="1">
        <v>46034</v>
      </c>
      <c r="D10545" s="1">
        <v>46052</v>
      </c>
      <c r="E10545" t="str">
        <f t="shared" si="492"/>
        <v>2026-January</v>
      </c>
      <c r="F10545" t="str">
        <f t="shared" si="493"/>
        <v>No</v>
      </c>
      <c r="G10545">
        <f t="shared" si="494"/>
        <v>0</v>
      </c>
    </row>
    <row r="10546" spans="1:7" x14ac:dyDescent="0.25">
      <c r="A10546">
        <v>510545</v>
      </c>
      <c r="B10546">
        <v>115421</v>
      </c>
      <c r="C10546" s="1">
        <v>46034</v>
      </c>
      <c r="D10546" s="1">
        <v>46062</v>
      </c>
      <c r="E10546" t="str">
        <f t="shared" si="492"/>
        <v>2026-January</v>
      </c>
      <c r="F10546" t="str">
        <f t="shared" si="493"/>
        <v>Yes</v>
      </c>
      <c r="G10546">
        <f t="shared" si="494"/>
        <v>0</v>
      </c>
    </row>
    <row r="10547" spans="1:7" x14ac:dyDescent="0.25">
      <c r="A10547">
        <v>510546</v>
      </c>
      <c r="B10547">
        <v>115425</v>
      </c>
      <c r="C10547" s="1">
        <v>46034</v>
      </c>
      <c r="D10547" s="1">
        <v>46092</v>
      </c>
      <c r="E10547" t="str">
        <f t="shared" si="492"/>
        <v>2026-January</v>
      </c>
      <c r="F10547" t="str">
        <f t="shared" si="493"/>
        <v>Yes</v>
      </c>
      <c r="G10547">
        <f t="shared" si="494"/>
        <v>1</v>
      </c>
    </row>
    <row r="10548" spans="1:7" x14ac:dyDescent="0.25">
      <c r="A10548">
        <v>510547</v>
      </c>
      <c r="B10548">
        <v>115432</v>
      </c>
      <c r="C10548" s="1">
        <v>46034</v>
      </c>
      <c r="D10548" s="1">
        <v>46077</v>
      </c>
      <c r="E10548" t="str">
        <f t="shared" si="492"/>
        <v>2026-January</v>
      </c>
      <c r="F10548" t="str">
        <f t="shared" si="493"/>
        <v>Yes</v>
      </c>
      <c r="G10548">
        <f t="shared" si="494"/>
        <v>1</v>
      </c>
    </row>
    <row r="10549" spans="1:7" x14ac:dyDescent="0.25">
      <c r="A10549">
        <v>510548</v>
      </c>
      <c r="B10549">
        <v>115437</v>
      </c>
      <c r="C10549" s="1">
        <v>46034</v>
      </c>
      <c r="D10549" s="1">
        <v>46095</v>
      </c>
      <c r="E10549" t="str">
        <f t="shared" si="492"/>
        <v>2026-January</v>
      </c>
      <c r="F10549" t="str">
        <f t="shared" si="493"/>
        <v>Yes</v>
      </c>
      <c r="G10549">
        <f t="shared" si="494"/>
        <v>2</v>
      </c>
    </row>
    <row r="10550" spans="1:7" x14ac:dyDescent="0.25">
      <c r="A10550">
        <v>510549</v>
      </c>
      <c r="B10550">
        <v>115435</v>
      </c>
      <c r="C10550" s="1">
        <v>46034</v>
      </c>
      <c r="D10550" s="1">
        <v>46044</v>
      </c>
      <c r="E10550" t="str">
        <f t="shared" si="492"/>
        <v>2026-January</v>
      </c>
      <c r="F10550" t="str">
        <f t="shared" si="493"/>
        <v>No</v>
      </c>
      <c r="G10550">
        <f t="shared" si="494"/>
        <v>0</v>
      </c>
    </row>
    <row r="10551" spans="1:7" x14ac:dyDescent="0.25">
      <c r="A10551">
        <v>510550</v>
      </c>
      <c r="B10551">
        <v>115436</v>
      </c>
      <c r="C10551" s="1">
        <v>46034</v>
      </c>
      <c r="E10551" t="str">
        <f t="shared" si="492"/>
        <v>2026-January</v>
      </c>
      <c r="F10551" t="str">
        <f t="shared" si="493"/>
        <v>Yes</v>
      </c>
      <c r="G10551">
        <f t="shared" si="494"/>
        <v>6</v>
      </c>
    </row>
    <row r="10552" spans="1:7" x14ac:dyDescent="0.25">
      <c r="A10552">
        <v>510551</v>
      </c>
      <c r="B10552">
        <v>115439</v>
      </c>
      <c r="C10552" s="1">
        <v>46034</v>
      </c>
      <c r="D10552" s="1">
        <v>46042</v>
      </c>
      <c r="E10552" t="str">
        <f t="shared" si="492"/>
        <v>2026-January</v>
      </c>
      <c r="F10552" t="str">
        <f t="shared" si="493"/>
        <v>No</v>
      </c>
      <c r="G10552">
        <f t="shared" si="494"/>
        <v>0</v>
      </c>
    </row>
    <row r="10553" spans="1:7" x14ac:dyDescent="0.25">
      <c r="A10553">
        <v>510552</v>
      </c>
      <c r="B10553">
        <v>115440</v>
      </c>
      <c r="C10553" s="1">
        <v>46034</v>
      </c>
      <c r="E10553" t="str">
        <f t="shared" si="492"/>
        <v>2026-January</v>
      </c>
      <c r="F10553" t="str">
        <f t="shared" si="493"/>
        <v>Yes</v>
      </c>
      <c r="G10553">
        <f t="shared" si="494"/>
        <v>6</v>
      </c>
    </row>
    <row r="10554" spans="1:7" x14ac:dyDescent="0.25">
      <c r="A10554">
        <v>510553</v>
      </c>
      <c r="B10554">
        <v>115441</v>
      </c>
      <c r="C10554" s="1">
        <v>46034</v>
      </c>
      <c r="D10554" s="1">
        <v>46146</v>
      </c>
      <c r="E10554" t="str">
        <f t="shared" si="492"/>
        <v>2026-January</v>
      </c>
      <c r="F10554" t="str">
        <f t="shared" si="493"/>
        <v>Yes</v>
      </c>
      <c r="G10554">
        <f t="shared" si="494"/>
        <v>3</v>
      </c>
    </row>
    <row r="10555" spans="1:7" x14ac:dyDescent="0.25">
      <c r="A10555">
        <v>510554</v>
      </c>
      <c r="B10555">
        <v>115419</v>
      </c>
      <c r="C10555" s="1">
        <v>46034</v>
      </c>
      <c r="E10555" t="str">
        <f t="shared" si="492"/>
        <v>2026-January</v>
      </c>
      <c r="F10555" t="str">
        <f t="shared" si="493"/>
        <v>Yes</v>
      </c>
      <c r="G10555">
        <f t="shared" si="494"/>
        <v>6</v>
      </c>
    </row>
    <row r="10556" spans="1:7" x14ac:dyDescent="0.25">
      <c r="A10556">
        <v>510555</v>
      </c>
      <c r="B10556">
        <v>115442</v>
      </c>
      <c r="C10556" s="1">
        <v>46034</v>
      </c>
      <c r="E10556" t="str">
        <f t="shared" si="492"/>
        <v>2026-January</v>
      </c>
      <c r="F10556" t="str">
        <f t="shared" si="493"/>
        <v>Yes</v>
      </c>
      <c r="G10556">
        <f t="shared" si="494"/>
        <v>6</v>
      </c>
    </row>
    <row r="10557" spans="1:7" x14ac:dyDescent="0.25">
      <c r="A10557">
        <v>510556</v>
      </c>
      <c r="B10557">
        <v>115444</v>
      </c>
      <c r="C10557" s="1">
        <v>46034</v>
      </c>
      <c r="D10557" s="1">
        <v>46099</v>
      </c>
      <c r="E10557" t="str">
        <f t="shared" si="492"/>
        <v>2026-January</v>
      </c>
      <c r="F10557" t="str">
        <f t="shared" si="493"/>
        <v>Yes</v>
      </c>
      <c r="G10557">
        <f t="shared" si="494"/>
        <v>2</v>
      </c>
    </row>
    <row r="10558" spans="1:7" x14ac:dyDescent="0.25">
      <c r="A10558">
        <v>510557</v>
      </c>
      <c r="B10558">
        <v>115434</v>
      </c>
      <c r="C10558" s="1">
        <v>46034</v>
      </c>
      <c r="D10558" s="1">
        <v>46048</v>
      </c>
      <c r="E10558" t="str">
        <f t="shared" si="492"/>
        <v>2026-January</v>
      </c>
      <c r="F10558" t="str">
        <f t="shared" si="493"/>
        <v>No</v>
      </c>
      <c r="G10558">
        <f t="shared" si="494"/>
        <v>0</v>
      </c>
    </row>
    <row r="10559" spans="1:7" x14ac:dyDescent="0.25">
      <c r="A10559">
        <v>510558</v>
      </c>
      <c r="B10559">
        <v>115415</v>
      </c>
      <c r="C10559" s="1">
        <v>46034</v>
      </c>
      <c r="D10559" s="1">
        <v>46082</v>
      </c>
      <c r="E10559" t="str">
        <f t="shared" si="492"/>
        <v>2026-January</v>
      </c>
      <c r="F10559" t="str">
        <f t="shared" si="493"/>
        <v>Yes</v>
      </c>
      <c r="G10559">
        <f t="shared" si="494"/>
        <v>1</v>
      </c>
    </row>
    <row r="10560" spans="1:7" x14ac:dyDescent="0.25">
      <c r="A10560">
        <v>510559</v>
      </c>
      <c r="B10560">
        <v>115404</v>
      </c>
      <c r="C10560" s="1">
        <v>46034</v>
      </c>
      <c r="D10560" s="1">
        <v>46035</v>
      </c>
      <c r="E10560" t="str">
        <f t="shared" si="492"/>
        <v>2026-January</v>
      </c>
      <c r="F10560" t="str">
        <f t="shared" si="493"/>
        <v>No</v>
      </c>
      <c r="G10560">
        <f t="shared" si="494"/>
        <v>0</v>
      </c>
    </row>
    <row r="10561" spans="1:7" x14ac:dyDescent="0.25">
      <c r="A10561">
        <v>510560</v>
      </c>
      <c r="B10561">
        <v>115413</v>
      </c>
      <c r="C10561" s="1">
        <v>46034</v>
      </c>
      <c r="D10561" s="1">
        <v>46087</v>
      </c>
      <c r="E10561" t="str">
        <f t="shared" si="492"/>
        <v>2026-January</v>
      </c>
      <c r="F10561" t="str">
        <f t="shared" si="493"/>
        <v>Yes</v>
      </c>
      <c r="G10561">
        <f t="shared" si="494"/>
        <v>1</v>
      </c>
    </row>
    <row r="10562" spans="1:7" x14ac:dyDescent="0.25">
      <c r="A10562">
        <v>510561</v>
      </c>
      <c r="B10562">
        <v>105279</v>
      </c>
      <c r="C10562" s="1">
        <v>46034</v>
      </c>
      <c r="D10562" s="1">
        <v>46053</v>
      </c>
      <c r="E10562" t="str">
        <f t="shared" si="492"/>
        <v>2026-January</v>
      </c>
      <c r="F10562" t="str">
        <f t="shared" si="493"/>
        <v>No</v>
      </c>
      <c r="G10562">
        <f t="shared" si="494"/>
        <v>0</v>
      </c>
    </row>
    <row r="10563" spans="1:7" x14ac:dyDescent="0.25">
      <c r="A10563">
        <v>510562</v>
      </c>
      <c r="B10563">
        <v>107401</v>
      </c>
      <c r="C10563" s="1">
        <v>46034</v>
      </c>
      <c r="D10563" s="1">
        <v>46035</v>
      </c>
      <c r="E10563" t="str">
        <f t="shared" ref="E10563:E10626" si="495">TEXT(C10563:C29664,"yyyy-mmmm")</f>
        <v>2026-January</v>
      </c>
      <c r="F10563" t="str">
        <f t="shared" ref="F10563:F10626" si="496">IF(ISBLANK(D10563), "Yes", IF((MONTH(D10563)&gt;MONTH(C10563)),"Yes","No"))</f>
        <v>No</v>
      </c>
      <c r="G10563">
        <f t="shared" ref="G10563:G10626" si="497">IF(ISBLANK(D10563), DATEDIF(C10563, MAX(D:D), "m"), DATEDIF(C10563,D10563, "m"))</f>
        <v>0</v>
      </c>
    </row>
    <row r="10564" spans="1:7" x14ac:dyDescent="0.25">
      <c r="A10564">
        <v>510563</v>
      </c>
      <c r="B10564">
        <v>106797</v>
      </c>
      <c r="C10564" s="1">
        <v>46034</v>
      </c>
      <c r="D10564" s="1">
        <v>46126</v>
      </c>
      <c r="E10564" t="str">
        <f t="shared" si="495"/>
        <v>2026-January</v>
      </c>
      <c r="F10564" t="str">
        <f t="shared" si="496"/>
        <v>Yes</v>
      </c>
      <c r="G10564">
        <f t="shared" si="497"/>
        <v>3</v>
      </c>
    </row>
    <row r="10565" spans="1:7" x14ac:dyDescent="0.25">
      <c r="A10565">
        <v>510564</v>
      </c>
      <c r="B10565">
        <v>107473</v>
      </c>
      <c r="C10565" s="1">
        <v>46034</v>
      </c>
      <c r="D10565" s="1">
        <v>46062</v>
      </c>
      <c r="E10565" t="str">
        <f t="shared" si="495"/>
        <v>2026-January</v>
      </c>
      <c r="F10565" t="str">
        <f t="shared" si="496"/>
        <v>Yes</v>
      </c>
      <c r="G10565">
        <f t="shared" si="497"/>
        <v>0</v>
      </c>
    </row>
    <row r="10566" spans="1:7" x14ac:dyDescent="0.25">
      <c r="A10566">
        <v>510565</v>
      </c>
      <c r="B10566">
        <v>115417</v>
      </c>
      <c r="C10566" s="1">
        <v>46034</v>
      </c>
      <c r="D10566" s="1">
        <v>46127</v>
      </c>
      <c r="E10566" t="str">
        <f t="shared" si="495"/>
        <v>2026-January</v>
      </c>
      <c r="F10566" t="str">
        <f t="shared" si="496"/>
        <v>Yes</v>
      </c>
      <c r="G10566">
        <f t="shared" si="497"/>
        <v>3</v>
      </c>
    </row>
    <row r="10567" spans="1:7" x14ac:dyDescent="0.25">
      <c r="A10567">
        <v>510566</v>
      </c>
      <c r="B10567">
        <v>115397</v>
      </c>
      <c r="C10567" s="1">
        <v>46034</v>
      </c>
      <c r="D10567" s="1">
        <v>46043</v>
      </c>
      <c r="E10567" t="str">
        <f t="shared" si="495"/>
        <v>2026-January</v>
      </c>
      <c r="F10567" t="str">
        <f t="shared" si="496"/>
        <v>No</v>
      </c>
      <c r="G10567">
        <f t="shared" si="497"/>
        <v>0</v>
      </c>
    </row>
    <row r="10568" spans="1:7" x14ac:dyDescent="0.25">
      <c r="A10568">
        <v>510567</v>
      </c>
      <c r="B10568">
        <v>115399</v>
      </c>
      <c r="C10568" s="1">
        <v>46034</v>
      </c>
      <c r="D10568" s="1">
        <v>46078</v>
      </c>
      <c r="E10568" t="str">
        <f t="shared" si="495"/>
        <v>2026-January</v>
      </c>
      <c r="F10568" t="str">
        <f t="shared" si="496"/>
        <v>Yes</v>
      </c>
      <c r="G10568">
        <f t="shared" si="497"/>
        <v>1</v>
      </c>
    </row>
    <row r="10569" spans="1:7" x14ac:dyDescent="0.25">
      <c r="A10569">
        <v>510568</v>
      </c>
      <c r="B10569">
        <v>115395</v>
      </c>
      <c r="C10569" s="1">
        <v>46034</v>
      </c>
      <c r="D10569" s="1">
        <v>46114</v>
      </c>
      <c r="E10569" t="str">
        <f t="shared" si="495"/>
        <v>2026-January</v>
      </c>
      <c r="F10569" t="str">
        <f t="shared" si="496"/>
        <v>Yes</v>
      </c>
      <c r="G10569">
        <f t="shared" si="497"/>
        <v>2</v>
      </c>
    </row>
    <row r="10570" spans="1:7" x14ac:dyDescent="0.25">
      <c r="A10570">
        <v>510569</v>
      </c>
      <c r="B10570">
        <v>115402</v>
      </c>
      <c r="C10570" s="1">
        <v>46034</v>
      </c>
      <c r="D10570" s="1">
        <v>46201</v>
      </c>
      <c r="E10570" t="str">
        <f t="shared" si="495"/>
        <v>2026-January</v>
      </c>
      <c r="F10570" t="str">
        <f t="shared" si="496"/>
        <v>Yes</v>
      </c>
      <c r="G10570">
        <f t="shared" si="497"/>
        <v>5</v>
      </c>
    </row>
    <row r="10571" spans="1:7" x14ac:dyDescent="0.25">
      <c r="A10571">
        <v>510570</v>
      </c>
      <c r="B10571">
        <v>115403</v>
      </c>
      <c r="C10571" s="1">
        <v>46034</v>
      </c>
      <c r="D10571" s="1">
        <v>46111</v>
      </c>
      <c r="E10571" t="str">
        <f t="shared" si="495"/>
        <v>2026-January</v>
      </c>
      <c r="F10571" t="str">
        <f t="shared" si="496"/>
        <v>Yes</v>
      </c>
      <c r="G10571">
        <f t="shared" si="497"/>
        <v>2</v>
      </c>
    </row>
    <row r="10572" spans="1:7" x14ac:dyDescent="0.25">
      <c r="A10572">
        <v>510571</v>
      </c>
      <c r="B10572">
        <v>115406</v>
      </c>
      <c r="C10572" s="1">
        <v>46034</v>
      </c>
      <c r="D10572" s="1">
        <v>46062</v>
      </c>
      <c r="E10572" t="str">
        <f t="shared" si="495"/>
        <v>2026-January</v>
      </c>
      <c r="F10572" t="str">
        <f t="shared" si="496"/>
        <v>Yes</v>
      </c>
      <c r="G10572">
        <f t="shared" si="497"/>
        <v>0</v>
      </c>
    </row>
    <row r="10573" spans="1:7" x14ac:dyDescent="0.25">
      <c r="A10573">
        <v>510572</v>
      </c>
      <c r="B10573">
        <v>115407</v>
      </c>
      <c r="C10573" s="1">
        <v>46034</v>
      </c>
      <c r="E10573" t="str">
        <f t="shared" si="495"/>
        <v>2026-January</v>
      </c>
      <c r="F10573" t="str">
        <f t="shared" si="496"/>
        <v>Yes</v>
      </c>
      <c r="G10573">
        <f t="shared" si="497"/>
        <v>6</v>
      </c>
    </row>
    <row r="10574" spans="1:7" x14ac:dyDescent="0.25">
      <c r="A10574">
        <v>510573</v>
      </c>
      <c r="B10574">
        <v>115409</v>
      </c>
      <c r="C10574" s="1">
        <v>46034</v>
      </c>
      <c r="E10574" t="str">
        <f t="shared" si="495"/>
        <v>2026-January</v>
      </c>
      <c r="F10574" t="str">
        <f t="shared" si="496"/>
        <v>Yes</v>
      </c>
      <c r="G10574">
        <f t="shared" si="497"/>
        <v>6</v>
      </c>
    </row>
    <row r="10575" spans="1:7" x14ac:dyDescent="0.25">
      <c r="A10575">
        <v>510574</v>
      </c>
      <c r="B10575">
        <v>115411</v>
      </c>
      <c r="C10575" s="1">
        <v>46034</v>
      </c>
      <c r="D10575" s="1">
        <v>46043</v>
      </c>
      <c r="E10575" t="str">
        <f t="shared" si="495"/>
        <v>2026-January</v>
      </c>
      <c r="F10575" t="str">
        <f t="shared" si="496"/>
        <v>No</v>
      </c>
      <c r="G10575">
        <f t="shared" si="497"/>
        <v>0</v>
      </c>
    </row>
    <row r="10576" spans="1:7" x14ac:dyDescent="0.25">
      <c r="A10576">
        <v>510575</v>
      </c>
      <c r="B10576">
        <v>115401</v>
      </c>
      <c r="C10576" s="1">
        <v>46034</v>
      </c>
      <c r="D10576" s="1">
        <v>46047</v>
      </c>
      <c r="E10576" t="str">
        <f t="shared" si="495"/>
        <v>2026-January</v>
      </c>
      <c r="F10576" t="str">
        <f t="shared" si="496"/>
        <v>No</v>
      </c>
      <c r="G10576">
        <f t="shared" si="497"/>
        <v>0</v>
      </c>
    </row>
    <row r="10577" spans="1:7" x14ac:dyDescent="0.25">
      <c r="A10577">
        <v>510576</v>
      </c>
      <c r="B10577">
        <v>115478</v>
      </c>
      <c r="C10577" s="1">
        <v>46035</v>
      </c>
      <c r="D10577" s="1">
        <v>46205</v>
      </c>
      <c r="E10577" t="str">
        <f t="shared" si="495"/>
        <v>2026-January</v>
      </c>
      <c r="F10577" t="str">
        <f t="shared" si="496"/>
        <v>Yes</v>
      </c>
      <c r="G10577">
        <f t="shared" si="497"/>
        <v>5</v>
      </c>
    </row>
    <row r="10578" spans="1:7" x14ac:dyDescent="0.25">
      <c r="A10578">
        <v>510577</v>
      </c>
      <c r="B10578">
        <v>115471</v>
      </c>
      <c r="C10578" s="1">
        <v>46035</v>
      </c>
      <c r="D10578" s="1">
        <v>46037</v>
      </c>
      <c r="E10578" t="str">
        <f t="shared" si="495"/>
        <v>2026-January</v>
      </c>
      <c r="F10578" t="str">
        <f t="shared" si="496"/>
        <v>No</v>
      </c>
      <c r="G10578">
        <f t="shared" si="497"/>
        <v>0</v>
      </c>
    </row>
    <row r="10579" spans="1:7" x14ac:dyDescent="0.25">
      <c r="A10579">
        <v>510578</v>
      </c>
      <c r="B10579">
        <v>115469</v>
      </c>
      <c r="C10579" s="1">
        <v>46035</v>
      </c>
      <c r="D10579" s="1">
        <v>46065</v>
      </c>
      <c r="E10579" t="str">
        <f t="shared" si="495"/>
        <v>2026-January</v>
      </c>
      <c r="F10579" t="str">
        <f t="shared" si="496"/>
        <v>Yes</v>
      </c>
      <c r="G10579">
        <f t="shared" si="497"/>
        <v>0</v>
      </c>
    </row>
    <row r="10580" spans="1:7" x14ac:dyDescent="0.25">
      <c r="A10580">
        <v>510579</v>
      </c>
      <c r="B10580">
        <v>115494</v>
      </c>
      <c r="C10580" s="1">
        <v>46035</v>
      </c>
      <c r="D10580" s="1">
        <v>46142</v>
      </c>
      <c r="E10580" t="str">
        <f t="shared" si="495"/>
        <v>2026-January</v>
      </c>
      <c r="F10580" t="str">
        <f t="shared" si="496"/>
        <v>Yes</v>
      </c>
      <c r="G10580">
        <f t="shared" si="497"/>
        <v>3</v>
      </c>
    </row>
    <row r="10581" spans="1:7" x14ac:dyDescent="0.25">
      <c r="A10581">
        <v>510580</v>
      </c>
      <c r="B10581">
        <v>115473</v>
      </c>
      <c r="C10581" s="1">
        <v>46035</v>
      </c>
      <c r="E10581" t="str">
        <f t="shared" si="495"/>
        <v>2026-January</v>
      </c>
      <c r="F10581" t="str">
        <f t="shared" si="496"/>
        <v>Yes</v>
      </c>
      <c r="G10581">
        <f t="shared" si="497"/>
        <v>6</v>
      </c>
    </row>
    <row r="10582" spans="1:7" x14ac:dyDescent="0.25">
      <c r="A10582">
        <v>510581</v>
      </c>
      <c r="B10582">
        <v>115474</v>
      </c>
      <c r="C10582" s="1">
        <v>46035</v>
      </c>
      <c r="D10582" s="1">
        <v>46084</v>
      </c>
      <c r="E10582" t="str">
        <f t="shared" si="495"/>
        <v>2026-January</v>
      </c>
      <c r="F10582" t="str">
        <f t="shared" si="496"/>
        <v>Yes</v>
      </c>
      <c r="G10582">
        <f t="shared" si="497"/>
        <v>1</v>
      </c>
    </row>
    <row r="10583" spans="1:7" x14ac:dyDescent="0.25">
      <c r="A10583">
        <v>510582</v>
      </c>
      <c r="B10583">
        <v>115476</v>
      </c>
      <c r="C10583" s="1">
        <v>46035</v>
      </c>
      <c r="D10583" s="1">
        <v>46043</v>
      </c>
      <c r="E10583" t="str">
        <f t="shared" si="495"/>
        <v>2026-January</v>
      </c>
      <c r="F10583" t="str">
        <f t="shared" si="496"/>
        <v>No</v>
      </c>
      <c r="G10583">
        <f t="shared" si="497"/>
        <v>0</v>
      </c>
    </row>
    <row r="10584" spans="1:7" x14ac:dyDescent="0.25">
      <c r="A10584">
        <v>510583</v>
      </c>
      <c r="B10584">
        <v>115479</v>
      </c>
      <c r="C10584" s="1">
        <v>46035</v>
      </c>
      <c r="D10584" s="1">
        <v>46169</v>
      </c>
      <c r="E10584" t="str">
        <f t="shared" si="495"/>
        <v>2026-January</v>
      </c>
      <c r="F10584" t="str">
        <f t="shared" si="496"/>
        <v>Yes</v>
      </c>
      <c r="G10584">
        <f t="shared" si="497"/>
        <v>4</v>
      </c>
    </row>
    <row r="10585" spans="1:7" x14ac:dyDescent="0.25">
      <c r="A10585">
        <v>510584</v>
      </c>
      <c r="B10585">
        <v>115467</v>
      </c>
      <c r="C10585" s="1">
        <v>46035</v>
      </c>
      <c r="E10585" t="str">
        <f t="shared" si="495"/>
        <v>2026-January</v>
      </c>
      <c r="F10585" t="str">
        <f t="shared" si="496"/>
        <v>Yes</v>
      </c>
      <c r="G10585">
        <f t="shared" si="497"/>
        <v>6</v>
      </c>
    </row>
    <row r="10586" spans="1:7" x14ac:dyDescent="0.25">
      <c r="A10586">
        <v>510585</v>
      </c>
      <c r="B10586">
        <v>115481</v>
      </c>
      <c r="C10586" s="1">
        <v>46035</v>
      </c>
      <c r="D10586" s="1">
        <v>46056</v>
      </c>
      <c r="E10586" t="str">
        <f t="shared" si="495"/>
        <v>2026-January</v>
      </c>
      <c r="F10586" t="str">
        <f t="shared" si="496"/>
        <v>Yes</v>
      </c>
      <c r="G10586">
        <f t="shared" si="497"/>
        <v>0</v>
      </c>
    </row>
    <row r="10587" spans="1:7" x14ac:dyDescent="0.25">
      <c r="A10587">
        <v>510586</v>
      </c>
      <c r="B10587">
        <v>115482</v>
      </c>
      <c r="C10587" s="1">
        <v>46035</v>
      </c>
      <c r="D10587" s="1">
        <v>46040</v>
      </c>
      <c r="E10587" t="str">
        <f t="shared" si="495"/>
        <v>2026-January</v>
      </c>
      <c r="F10587" t="str">
        <f t="shared" si="496"/>
        <v>No</v>
      </c>
      <c r="G10587">
        <f t="shared" si="497"/>
        <v>0</v>
      </c>
    </row>
    <row r="10588" spans="1:7" x14ac:dyDescent="0.25">
      <c r="A10588">
        <v>510587</v>
      </c>
      <c r="B10588">
        <v>115483</v>
      </c>
      <c r="C10588" s="1">
        <v>46035</v>
      </c>
      <c r="D10588" s="1">
        <v>46108</v>
      </c>
      <c r="E10588" t="str">
        <f t="shared" si="495"/>
        <v>2026-January</v>
      </c>
      <c r="F10588" t="str">
        <f t="shared" si="496"/>
        <v>Yes</v>
      </c>
      <c r="G10588">
        <f t="shared" si="497"/>
        <v>2</v>
      </c>
    </row>
    <row r="10589" spans="1:7" x14ac:dyDescent="0.25">
      <c r="A10589">
        <v>510588</v>
      </c>
      <c r="B10589">
        <v>115484</v>
      </c>
      <c r="C10589" s="1">
        <v>46035</v>
      </c>
      <c r="E10589" t="str">
        <f t="shared" si="495"/>
        <v>2026-January</v>
      </c>
      <c r="F10589" t="str">
        <f t="shared" si="496"/>
        <v>Yes</v>
      </c>
      <c r="G10589">
        <f t="shared" si="497"/>
        <v>6</v>
      </c>
    </row>
    <row r="10590" spans="1:7" x14ac:dyDescent="0.25">
      <c r="A10590">
        <v>510589</v>
      </c>
      <c r="B10590">
        <v>115486</v>
      </c>
      <c r="C10590" s="1">
        <v>46035</v>
      </c>
      <c r="E10590" t="str">
        <f t="shared" si="495"/>
        <v>2026-January</v>
      </c>
      <c r="F10590" t="str">
        <f t="shared" si="496"/>
        <v>Yes</v>
      </c>
      <c r="G10590">
        <f t="shared" si="497"/>
        <v>6</v>
      </c>
    </row>
    <row r="10591" spans="1:7" x14ac:dyDescent="0.25">
      <c r="A10591">
        <v>510590</v>
      </c>
      <c r="B10591">
        <v>115488</v>
      </c>
      <c r="C10591" s="1">
        <v>46035</v>
      </c>
      <c r="D10591" s="1">
        <v>46047</v>
      </c>
      <c r="E10591" t="str">
        <f t="shared" si="495"/>
        <v>2026-January</v>
      </c>
      <c r="F10591" t="str">
        <f t="shared" si="496"/>
        <v>No</v>
      </c>
      <c r="G10591">
        <f t="shared" si="497"/>
        <v>0</v>
      </c>
    </row>
    <row r="10592" spans="1:7" x14ac:dyDescent="0.25">
      <c r="A10592">
        <v>510591</v>
      </c>
      <c r="B10592">
        <v>115490</v>
      </c>
      <c r="C10592" s="1">
        <v>46035</v>
      </c>
      <c r="D10592" s="1">
        <v>46038</v>
      </c>
      <c r="E10592" t="str">
        <f t="shared" si="495"/>
        <v>2026-January</v>
      </c>
      <c r="F10592" t="str">
        <f t="shared" si="496"/>
        <v>No</v>
      </c>
      <c r="G10592">
        <f t="shared" si="497"/>
        <v>0</v>
      </c>
    </row>
    <row r="10593" spans="1:7" x14ac:dyDescent="0.25">
      <c r="A10593">
        <v>510592</v>
      </c>
      <c r="B10593">
        <v>115492</v>
      </c>
      <c r="C10593" s="1">
        <v>46035</v>
      </c>
      <c r="D10593" s="1">
        <v>46060</v>
      </c>
      <c r="E10593" t="str">
        <f t="shared" si="495"/>
        <v>2026-January</v>
      </c>
      <c r="F10593" t="str">
        <f t="shared" si="496"/>
        <v>Yes</v>
      </c>
      <c r="G10593">
        <f t="shared" si="497"/>
        <v>0</v>
      </c>
    </row>
    <row r="10594" spans="1:7" x14ac:dyDescent="0.25">
      <c r="A10594">
        <v>510593</v>
      </c>
      <c r="B10594">
        <v>115480</v>
      </c>
      <c r="C10594" s="1">
        <v>46035</v>
      </c>
      <c r="D10594" s="1">
        <v>46048</v>
      </c>
      <c r="E10594" t="str">
        <f t="shared" si="495"/>
        <v>2026-January</v>
      </c>
      <c r="F10594" t="str">
        <f t="shared" si="496"/>
        <v>No</v>
      </c>
      <c r="G10594">
        <f t="shared" si="497"/>
        <v>0</v>
      </c>
    </row>
    <row r="10595" spans="1:7" x14ac:dyDescent="0.25">
      <c r="A10595">
        <v>510594</v>
      </c>
      <c r="B10595">
        <v>115466</v>
      </c>
      <c r="C10595" s="1">
        <v>46035</v>
      </c>
      <c r="D10595" s="1">
        <v>46038</v>
      </c>
      <c r="E10595" t="str">
        <f t="shared" si="495"/>
        <v>2026-January</v>
      </c>
      <c r="F10595" t="str">
        <f t="shared" si="496"/>
        <v>No</v>
      </c>
      <c r="G10595">
        <f t="shared" si="497"/>
        <v>0</v>
      </c>
    </row>
    <row r="10596" spans="1:7" x14ac:dyDescent="0.25">
      <c r="A10596">
        <v>510595</v>
      </c>
      <c r="B10596">
        <v>115460</v>
      </c>
      <c r="C10596" s="1">
        <v>46035</v>
      </c>
      <c r="E10596" t="str">
        <f t="shared" si="495"/>
        <v>2026-January</v>
      </c>
      <c r="F10596" t="str">
        <f t="shared" si="496"/>
        <v>Yes</v>
      </c>
      <c r="G10596">
        <f t="shared" si="497"/>
        <v>6</v>
      </c>
    </row>
    <row r="10597" spans="1:7" x14ac:dyDescent="0.25">
      <c r="A10597">
        <v>510596</v>
      </c>
      <c r="B10597">
        <v>115463</v>
      </c>
      <c r="C10597" s="1">
        <v>46035</v>
      </c>
      <c r="D10597" s="1">
        <v>46223</v>
      </c>
      <c r="E10597" t="str">
        <f t="shared" si="495"/>
        <v>2026-January</v>
      </c>
      <c r="F10597" t="str">
        <f t="shared" si="496"/>
        <v>Yes</v>
      </c>
      <c r="G10597">
        <f t="shared" si="497"/>
        <v>6</v>
      </c>
    </row>
    <row r="10598" spans="1:7" x14ac:dyDescent="0.25">
      <c r="A10598">
        <v>510597</v>
      </c>
      <c r="B10598">
        <v>104874</v>
      </c>
      <c r="C10598" s="1">
        <v>46035</v>
      </c>
      <c r="E10598" t="str">
        <f t="shared" si="495"/>
        <v>2026-January</v>
      </c>
      <c r="F10598" t="str">
        <f t="shared" si="496"/>
        <v>Yes</v>
      </c>
      <c r="G10598">
        <f t="shared" si="497"/>
        <v>6</v>
      </c>
    </row>
    <row r="10599" spans="1:7" x14ac:dyDescent="0.25">
      <c r="A10599">
        <v>510598</v>
      </c>
      <c r="B10599">
        <v>108320</v>
      </c>
      <c r="C10599" s="1">
        <v>46035</v>
      </c>
      <c r="D10599" s="1">
        <v>46040</v>
      </c>
      <c r="E10599" t="str">
        <f t="shared" si="495"/>
        <v>2026-January</v>
      </c>
      <c r="F10599" t="str">
        <f t="shared" si="496"/>
        <v>No</v>
      </c>
      <c r="G10599">
        <f t="shared" si="497"/>
        <v>0</v>
      </c>
    </row>
    <row r="10600" spans="1:7" x14ac:dyDescent="0.25">
      <c r="A10600">
        <v>510599</v>
      </c>
      <c r="B10600">
        <v>115445</v>
      </c>
      <c r="C10600" s="1">
        <v>46035</v>
      </c>
      <c r="D10600" s="1">
        <v>46153</v>
      </c>
      <c r="E10600" t="str">
        <f t="shared" si="495"/>
        <v>2026-January</v>
      </c>
      <c r="F10600" t="str">
        <f t="shared" si="496"/>
        <v>Yes</v>
      </c>
      <c r="G10600">
        <f t="shared" si="497"/>
        <v>3</v>
      </c>
    </row>
    <row r="10601" spans="1:7" x14ac:dyDescent="0.25">
      <c r="A10601">
        <v>510600</v>
      </c>
      <c r="B10601">
        <v>115447</v>
      </c>
      <c r="C10601" s="1">
        <v>46035</v>
      </c>
      <c r="E10601" t="str">
        <f t="shared" si="495"/>
        <v>2026-January</v>
      </c>
      <c r="F10601" t="str">
        <f t="shared" si="496"/>
        <v>Yes</v>
      </c>
      <c r="G10601">
        <f t="shared" si="497"/>
        <v>6</v>
      </c>
    </row>
    <row r="10602" spans="1:7" x14ac:dyDescent="0.25">
      <c r="A10602">
        <v>510601</v>
      </c>
      <c r="B10602">
        <v>115449</v>
      </c>
      <c r="C10602" s="1">
        <v>46035</v>
      </c>
      <c r="D10602" s="1">
        <v>46048</v>
      </c>
      <c r="E10602" t="str">
        <f t="shared" si="495"/>
        <v>2026-January</v>
      </c>
      <c r="F10602" t="str">
        <f t="shared" si="496"/>
        <v>No</v>
      </c>
      <c r="G10602">
        <f t="shared" si="497"/>
        <v>0</v>
      </c>
    </row>
    <row r="10603" spans="1:7" x14ac:dyDescent="0.25">
      <c r="A10603">
        <v>510602</v>
      </c>
      <c r="B10603">
        <v>115450</v>
      </c>
      <c r="C10603" s="1">
        <v>46035</v>
      </c>
      <c r="D10603" s="1">
        <v>46078</v>
      </c>
      <c r="E10603" t="str">
        <f t="shared" si="495"/>
        <v>2026-January</v>
      </c>
      <c r="F10603" t="str">
        <f t="shared" si="496"/>
        <v>Yes</v>
      </c>
      <c r="G10603">
        <f t="shared" si="497"/>
        <v>1</v>
      </c>
    </row>
    <row r="10604" spans="1:7" x14ac:dyDescent="0.25">
      <c r="A10604">
        <v>510603</v>
      </c>
      <c r="B10604">
        <v>115451</v>
      </c>
      <c r="C10604" s="1">
        <v>46035</v>
      </c>
      <c r="D10604" s="1">
        <v>46096</v>
      </c>
      <c r="E10604" t="str">
        <f t="shared" si="495"/>
        <v>2026-January</v>
      </c>
      <c r="F10604" t="str">
        <f t="shared" si="496"/>
        <v>Yes</v>
      </c>
      <c r="G10604">
        <f t="shared" si="497"/>
        <v>2</v>
      </c>
    </row>
    <row r="10605" spans="1:7" x14ac:dyDescent="0.25">
      <c r="A10605">
        <v>510604</v>
      </c>
      <c r="B10605">
        <v>115465</v>
      </c>
      <c r="C10605" s="1">
        <v>46035</v>
      </c>
      <c r="D10605" s="1">
        <v>46130</v>
      </c>
      <c r="E10605" t="str">
        <f t="shared" si="495"/>
        <v>2026-January</v>
      </c>
      <c r="F10605" t="str">
        <f t="shared" si="496"/>
        <v>Yes</v>
      </c>
      <c r="G10605">
        <f t="shared" si="497"/>
        <v>3</v>
      </c>
    </row>
    <row r="10606" spans="1:7" x14ac:dyDescent="0.25">
      <c r="A10606">
        <v>510605</v>
      </c>
      <c r="B10606">
        <v>115453</v>
      </c>
      <c r="C10606" s="1">
        <v>46035</v>
      </c>
      <c r="D10606" s="1">
        <v>46096</v>
      </c>
      <c r="E10606" t="str">
        <f t="shared" si="495"/>
        <v>2026-January</v>
      </c>
      <c r="F10606" t="str">
        <f t="shared" si="496"/>
        <v>Yes</v>
      </c>
      <c r="G10606">
        <f t="shared" si="497"/>
        <v>2</v>
      </c>
    </row>
    <row r="10607" spans="1:7" x14ac:dyDescent="0.25">
      <c r="A10607">
        <v>510606</v>
      </c>
      <c r="B10607">
        <v>115454</v>
      </c>
      <c r="C10607" s="1">
        <v>46035</v>
      </c>
      <c r="D10607" s="1">
        <v>46143</v>
      </c>
      <c r="E10607" t="str">
        <f t="shared" si="495"/>
        <v>2026-January</v>
      </c>
      <c r="F10607" t="str">
        <f t="shared" si="496"/>
        <v>Yes</v>
      </c>
      <c r="G10607">
        <f t="shared" si="497"/>
        <v>3</v>
      </c>
    </row>
    <row r="10608" spans="1:7" x14ac:dyDescent="0.25">
      <c r="A10608">
        <v>510607</v>
      </c>
      <c r="B10608">
        <v>115456</v>
      </c>
      <c r="C10608" s="1">
        <v>46035</v>
      </c>
      <c r="D10608" s="1">
        <v>46039</v>
      </c>
      <c r="E10608" t="str">
        <f t="shared" si="495"/>
        <v>2026-January</v>
      </c>
      <c r="F10608" t="str">
        <f t="shared" si="496"/>
        <v>No</v>
      </c>
      <c r="G10608">
        <f t="shared" si="497"/>
        <v>0</v>
      </c>
    </row>
    <row r="10609" spans="1:7" x14ac:dyDescent="0.25">
      <c r="A10609">
        <v>510608</v>
      </c>
      <c r="B10609">
        <v>115457</v>
      </c>
      <c r="C10609" s="1">
        <v>46035</v>
      </c>
      <c r="D10609" s="1">
        <v>46041</v>
      </c>
      <c r="E10609" t="str">
        <f t="shared" si="495"/>
        <v>2026-January</v>
      </c>
      <c r="F10609" t="str">
        <f t="shared" si="496"/>
        <v>No</v>
      </c>
      <c r="G10609">
        <f t="shared" si="497"/>
        <v>0</v>
      </c>
    </row>
    <row r="10610" spans="1:7" x14ac:dyDescent="0.25">
      <c r="A10610">
        <v>510609</v>
      </c>
      <c r="B10610">
        <v>115452</v>
      </c>
      <c r="C10610" s="1">
        <v>46035</v>
      </c>
      <c r="D10610" s="1">
        <v>46068</v>
      </c>
      <c r="E10610" t="str">
        <f t="shared" si="495"/>
        <v>2026-January</v>
      </c>
      <c r="F10610" t="str">
        <f t="shared" si="496"/>
        <v>Yes</v>
      </c>
      <c r="G10610">
        <f t="shared" si="497"/>
        <v>1</v>
      </c>
    </row>
    <row r="10611" spans="1:7" x14ac:dyDescent="0.25">
      <c r="A10611">
        <v>510610</v>
      </c>
      <c r="B10611">
        <v>115458</v>
      </c>
      <c r="C10611" s="1">
        <v>46035</v>
      </c>
      <c r="D10611" s="1">
        <v>46037</v>
      </c>
      <c r="E10611" t="str">
        <f t="shared" si="495"/>
        <v>2026-January</v>
      </c>
      <c r="F10611" t="str">
        <f t="shared" si="496"/>
        <v>No</v>
      </c>
      <c r="G10611">
        <f t="shared" si="497"/>
        <v>0</v>
      </c>
    </row>
    <row r="10612" spans="1:7" x14ac:dyDescent="0.25">
      <c r="A10612">
        <v>510611</v>
      </c>
      <c r="B10612">
        <v>115461</v>
      </c>
      <c r="C10612" s="1">
        <v>46035</v>
      </c>
      <c r="D10612" s="1">
        <v>46047</v>
      </c>
      <c r="E10612" t="str">
        <f t="shared" si="495"/>
        <v>2026-January</v>
      </c>
      <c r="F10612" t="str">
        <f t="shared" si="496"/>
        <v>No</v>
      </c>
      <c r="G10612">
        <f t="shared" si="497"/>
        <v>0</v>
      </c>
    </row>
    <row r="10613" spans="1:7" x14ac:dyDescent="0.25">
      <c r="A10613">
        <v>510612</v>
      </c>
      <c r="B10613">
        <v>115521</v>
      </c>
      <c r="C10613" s="1">
        <v>46036</v>
      </c>
      <c r="D10613" s="1">
        <v>46046</v>
      </c>
      <c r="E10613" t="str">
        <f t="shared" si="495"/>
        <v>2026-January</v>
      </c>
      <c r="F10613" t="str">
        <f t="shared" si="496"/>
        <v>No</v>
      </c>
      <c r="G10613">
        <f t="shared" si="497"/>
        <v>0</v>
      </c>
    </row>
    <row r="10614" spans="1:7" x14ac:dyDescent="0.25">
      <c r="A10614">
        <v>510613</v>
      </c>
      <c r="B10614">
        <v>115525</v>
      </c>
      <c r="C10614" s="1">
        <v>46036</v>
      </c>
      <c r="E10614" t="str">
        <f t="shared" si="495"/>
        <v>2026-January</v>
      </c>
      <c r="F10614" t="str">
        <f t="shared" si="496"/>
        <v>Yes</v>
      </c>
      <c r="G10614">
        <f t="shared" si="497"/>
        <v>6</v>
      </c>
    </row>
    <row r="10615" spans="1:7" x14ac:dyDescent="0.25">
      <c r="A10615">
        <v>510614</v>
      </c>
      <c r="B10615">
        <v>115527</v>
      </c>
      <c r="C10615" s="1">
        <v>46036</v>
      </c>
      <c r="E10615" t="str">
        <f t="shared" si="495"/>
        <v>2026-January</v>
      </c>
      <c r="F10615" t="str">
        <f t="shared" si="496"/>
        <v>Yes</v>
      </c>
      <c r="G10615">
        <f t="shared" si="497"/>
        <v>6</v>
      </c>
    </row>
    <row r="10616" spans="1:7" x14ac:dyDescent="0.25">
      <c r="A10616">
        <v>510615</v>
      </c>
      <c r="B10616">
        <v>115529</v>
      </c>
      <c r="C10616" s="1">
        <v>46036</v>
      </c>
      <c r="D10616" s="1">
        <v>46042</v>
      </c>
      <c r="E10616" t="str">
        <f t="shared" si="495"/>
        <v>2026-January</v>
      </c>
      <c r="F10616" t="str">
        <f t="shared" si="496"/>
        <v>No</v>
      </c>
      <c r="G10616">
        <f t="shared" si="497"/>
        <v>0</v>
      </c>
    </row>
    <row r="10617" spans="1:7" x14ac:dyDescent="0.25">
      <c r="A10617">
        <v>510616</v>
      </c>
      <c r="B10617">
        <v>115530</v>
      </c>
      <c r="C10617" s="1">
        <v>46036</v>
      </c>
      <c r="D10617" s="1">
        <v>46041</v>
      </c>
      <c r="E10617" t="str">
        <f t="shared" si="495"/>
        <v>2026-January</v>
      </c>
      <c r="F10617" t="str">
        <f t="shared" si="496"/>
        <v>No</v>
      </c>
      <c r="G10617">
        <f t="shared" si="497"/>
        <v>0</v>
      </c>
    </row>
    <row r="10618" spans="1:7" x14ac:dyDescent="0.25">
      <c r="A10618">
        <v>510617</v>
      </c>
      <c r="B10618">
        <v>115531</v>
      </c>
      <c r="C10618" s="1">
        <v>46036</v>
      </c>
      <c r="D10618" s="1">
        <v>46063</v>
      </c>
      <c r="E10618" t="str">
        <f t="shared" si="495"/>
        <v>2026-January</v>
      </c>
      <c r="F10618" t="str">
        <f t="shared" si="496"/>
        <v>Yes</v>
      </c>
      <c r="G10618">
        <f t="shared" si="497"/>
        <v>0</v>
      </c>
    </row>
    <row r="10619" spans="1:7" x14ac:dyDescent="0.25">
      <c r="A10619">
        <v>510618</v>
      </c>
      <c r="B10619">
        <v>115532</v>
      </c>
      <c r="C10619" s="1">
        <v>46036</v>
      </c>
      <c r="D10619" s="1">
        <v>46047</v>
      </c>
      <c r="E10619" t="str">
        <f t="shared" si="495"/>
        <v>2026-January</v>
      </c>
      <c r="F10619" t="str">
        <f t="shared" si="496"/>
        <v>No</v>
      </c>
      <c r="G10619">
        <f t="shared" si="497"/>
        <v>0</v>
      </c>
    </row>
    <row r="10620" spans="1:7" x14ac:dyDescent="0.25">
      <c r="A10620">
        <v>510619</v>
      </c>
      <c r="B10620">
        <v>115533</v>
      </c>
      <c r="C10620" s="1">
        <v>46036</v>
      </c>
      <c r="D10620" s="1">
        <v>46038</v>
      </c>
      <c r="E10620" t="str">
        <f t="shared" si="495"/>
        <v>2026-January</v>
      </c>
      <c r="F10620" t="str">
        <f t="shared" si="496"/>
        <v>No</v>
      </c>
      <c r="G10620">
        <f t="shared" si="497"/>
        <v>0</v>
      </c>
    </row>
    <row r="10621" spans="1:7" x14ac:dyDescent="0.25">
      <c r="A10621">
        <v>510620</v>
      </c>
      <c r="B10621">
        <v>115536</v>
      </c>
      <c r="C10621" s="1">
        <v>46036</v>
      </c>
      <c r="D10621" s="1">
        <v>46223</v>
      </c>
      <c r="E10621" t="str">
        <f t="shared" si="495"/>
        <v>2026-January</v>
      </c>
      <c r="F10621" t="str">
        <f t="shared" si="496"/>
        <v>Yes</v>
      </c>
      <c r="G10621">
        <f t="shared" si="497"/>
        <v>6</v>
      </c>
    </row>
    <row r="10622" spans="1:7" x14ac:dyDescent="0.25">
      <c r="A10622">
        <v>510621</v>
      </c>
      <c r="B10622">
        <v>115535</v>
      </c>
      <c r="C10622" s="1">
        <v>46036</v>
      </c>
      <c r="D10622" s="1">
        <v>46049</v>
      </c>
      <c r="E10622" t="str">
        <f t="shared" si="495"/>
        <v>2026-January</v>
      </c>
      <c r="F10622" t="str">
        <f t="shared" si="496"/>
        <v>No</v>
      </c>
      <c r="G10622">
        <f t="shared" si="497"/>
        <v>0</v>
      </c>
    </row>
    <row r="10623" spans="1:7" x14ac:dyDescent="0.25">
      <c r="A10623">
        <v>510622</v>
      </c>
      <c r="B10623">
        <v>115520</v>
      </c>
      <c r="C10623" s="1">
        <v>46036</v>
      </c>
      <c r="E10623" t="str">
        <f t="shared" si="495"/>
        <v>2026-January</v>
      </c>
      <c r="F10623" t="str">
        <f t="shared" si="496"/>
        <v>Yes</v>
      </c>
      <c r="G10623">
        <f t="shared" si="497"/>
        <v>6</v>
      </c>
    </row>
    <row r="10624" spans="1:7" x14ac:dyDescent="0.25">
      <c r="A10624">
        <v>510623</v>
      </c>
      <c r="B10624">
        <v>115538</v>
      </c>
      <c r="C10624" s="1">
        <v>46036</v>
      </c>
      <c r="D10624" s="1">
        <v>46069</v>
      </c>
      <c r="E10624" t="str">
        <f t="shared" si="495"/>
        <v>2026-January</v>
      </c>
      <c r="F10624" t="str">
        <f t="shared" si="496"/>
        <v>Yes</v>
      </c>
      <c r="G10624">
        <f t="shared" si="497"/>
        <v>1</v>
      </c>
    </row>
    <row r="10625" spans="1:7" x14ac:dyDescent="0.25">
      <c r="A10625">
        <v>510624</v>
      </c>
      <c r="B10625">
        <v>115539</v>
      </c>
      <c r="C10625" s="1">
        <v>46036</v>
      </c>
      <c r="D10625" s="1">
        <v>46120</v>
      </c>
      <c r="E10625" t="str">
        <f t="shared" si="495"/>
        <v>2026-January</v>
      </c>
      <c r="F10625" t="str">
        <f t="shared" si="496"/>
        <v>Yes</v>
      </c>
      <c r="G10625">
        <f t="shared" si="497"/>
        <v>2</v>
      </c>
    </row>
    <row r="10626" spans="1:7" x14ac:dyDescent="0.25">
      <c r="A10626">
        <v>510625</v>
      </c>
      <c r="B10626">
        <v>115541</v>
      </c>
      <c r="C10626" s="1">
        <v>46036</v>
      </c>
      <c r="E10626" t="str">
        <f t="shared" si="495"/>
        <v>2026-January</v>
      </c>
      <c r="F10626" t="str">
        <f t="shared" si="496"/>
        <v>Yes</v>
      </c>
      <c r="G10626">
        <f t="shared" si="497"/>
        <v>6</v>
      </c>
    </row>
    <row r="10627" spans="1:7" x14ac:dyDescent="0.25">
      <c r="A10627">
        <v>510626</v>
      </c>
      <c r="B10627">
        <v>115542</v>
      </c>
      <c r="C10627" s="1">
        <v>46036</v>
      </c>
      <c r="D10627" s="1">
        <v>46092</v>
      </c>
      <c r="E10627" t="str">
        <f t="shared" ref="E10627:E10690" si="498">TEXT(C10627:C29728,"yyyy-mmmm")</f>
        <v>2026-January</v>
      </c>
      <c r="F10627" t="str">
        <f t="shared" ref="F10627:F10690" si="499">IF(ISBLANK(D10627), "Yes", IF((MONTH(D10627)&gt;MONTH(C10627)),"Yes","No"))</f>
        <v>Yes</v>
      </c>
      <c r="G10627">
        <f t="shared" ref="G10627:G10690" si="500">IF(ISBLANK(D10627), DATEDIF(C10627, MAX(D:D), "m"), DATEDIF(C10627,D10627, "m"))</f>
        <v>1</v>
      </c>
    </row>
    <row r="10628" spans="1:7" x14ac:dyDescent="0.25">
      <c r="A10628">
        <v>510627</v>
      </c>
      <c r="B10628">
        <v>115543</v>
      </c>
      <c r="C10628" s="1">
        <v>46036</v>
      </c>
      <c r="D10628" s="1">
        <v>46090</v>
      </c>
      <c r="E10628" t="str">
        <f t="shared" si="498"/>
        <v>2026-January</v>
      </c>
      <c r="F10628" t="str">
        <f t="shared" si="499"/>
        <v>Yes</v>
      </c>
      <c r="G10628">
        <f t="shared" si="500"/>
        <v>1</v>
      </c>
    </row>
    <row r="10629" spans="1:7" x14ac:dyDescent="0.25">
      <c r="A10629">
        <v>510628</v>
      </c>
      <c r="B10629">
        <v>115545</v>
      </c>
      <c r="C10629" s="1">
        <v>46036</v>
      </c>
      <c r="D10629" s="1">
        <v>46043</v>
      </c>
      <c r="E10629" t="str">
        <f t="shared" si="498"/>
        <v>2026-January</v>
      </c>
      <c r="F10629" t="str">
        <f t="shared" si="499"/>
        <v>No</v>
      </c>
      <c r="G10629">
        <f t="shared" si="500"/>
        <v>0</v>
      </c>
    </row>
    <row r="10630" spans="1:7" x14ac:dyDescent="0.25">
      <c r="A10630">
        <v>510629</v>
      </c>
      <c r="B10630">
        <v>115534</v>
      </c>
      <c r="C10630" s="1">
        <v>46036</v>
      </c>
      <c r="E10630" t="str">
        <f t="shared" si="498"/>
        <v>2026-January</v>
      </c>
      <c r="F10630" t="str">
        <f t="shared" si="499"/>
        <v>Yes</v>
      </c>
      <c r="G10630">
        <f t="shared" si="500"/>
        <v>6</v>
      </c>
    </row>
    <row r="10631" spans="1:7" x14ac:dyDescent="0.25">
      <c r="A10631">
        <v>510630</v>
      </c>
      <c r="B10631">
        <v>115519</v>
      </c>
      <c r="C10631" s="1">
        <v>46036</v>
      </c>
      <c r="D10631" s="1">
        <v>46043</v>
      </c>
      <c r="E10631" t="str">
        <f t="shared" si="498"/>
        <v>2026-January</v>
      </c>
      <c r="F10631" t="str">
        <f t="shared" si="499"/>
        <v>No</v>
      </c>
      <c r="G10631">
        <f t="shared" si="500"/>
        <v>0</v>
      </c>
    </row>
    <row r="10632" spans="1:7" x14ac:dyDescent="0.25">
      <c r="A10632">
        <v>510631</v>
      </c>
      <c r="B10632">
        <v>115523</v>
      </c>
      <c r="C10632" s="1">
        <v>46036</v>
      </c>
      <c r="E10632" t="str">
        <f t="shared" si="498"/>
        <v>2026-January</v>
      </c>
      <c r="F10632" t="str">
        <f t="shared" si="499"/>
        <v>Yes</v>
      </c>
      <c r="G10632">
        <f t="shared" si="500"/>
        <v>6</v>
      </c>
    </row>
    <row r="10633" spans="1:7" x14ac:dyDescent="0.25">
      <c r="A10633">
        <v>510632</v>
      </c>
      <c r="B10633">
        <v>108074</v>
      </c>
      <c r="C10633" s="1">
        <v>46036</v>
      </c>
      <c r="E10633" t="str">
        <f t="shared" si="498"/>
        <v>2026-January</v>
      </c>
      <c r="F10633" t="str">
        <f t="shared" si="499"/>
        <v>Yes</v>
      </c>
      <c r="G10633">
        <f t="shared" si="500"/>
        <v>6</v>
      </c>
    </row>
    <row r="10634" spans="1:7" x14ac:dyDescent="0.25">
      <c r="A10634">
        <v>510633</v>
      </c>
      <c r="B10634">
        <v>109489</v>
      </c>
      <c r="C10634" s="1">
        <v>46036</v>
      </c>
      <c r="D10634" s="1">
        <v>46044</v>
      </c>
      <c r="E10634" t="str">
        <f t="shared" si="498"/>
        <v>2026-January</v>
      </c>
      <c r="F10634" t="str">
        <f t="shared" si="499"/>
        <v>No</v>
      </c>
      <c r="G10634">
        <f t="shared" si="500"/>
        <v>0</v>
      </c>
    </row>
    <row r="10635" spans="1:7" x14ac:dyDescent="0.25">
      <c r="A10635">
        <v>510634</v>
      </c>
      <c r="B10635">
        <v>106738</v>
      </c>
      <c r="C10635" s="1">
        <v>46036</v>
      </c>
      <c r="D10635" s="1">
        <v>46038</v>
      </c>
      <c r="E10635" t="str">
        <f t="shared" si="498"/>
        <v>2026-January</v>
      </c>
      <c r="F10635" t="str">
        <f t="shared" si="499"/>
        <v>No</v>
      </c>
      <c r="G10635">
        <f t="shared" si="500"/>
        <v>0</v>
      </c>
    </row>
    <row r="10636" spans="1:7" x14ac:dyDescent="0.25">
      <c r="A10636">
        <v>510635</v>
      </c>
      <c r="B10636">
        <v>115516</v>
      </c>
      <c r="C10636" s="1">
        <v>46036</v>
      </c>
      <c r="D10636" s="1">
        <v>46040</v>
      </c>
      <c r="E10636" t="str">
        <f t="shared" si="498"/>
        <v>2026-January</v>
      </c>
      <c r="F10636" t="str">
        <f t="shared" si="499"/>
        <v>No</v>
      </c>
      <c r="G10636">
        <f t="shared" si="500"/>
        <v>0</v>
      </c>
    </row>
    <row r="10637" spans="1:7" x14ac:dyDescent="0.25">
      <c r="A10637">
        <v>510636</v>
      </c>
      <c r="B10637">
        <v>115495</v>
      </c>
      <c r="C10637" s="1">
        <v>46036</v>
      </c>
      <c r="E10637" t="str">
        <f t="shared" si="498"/>
        <v>2026-January</v>
      </c>
      <c r="F10637" t="str">
        <f t="shared" si="499"/>
        <v>Yes</v>
      </c>
      <c r="G10637">
        <f t="shared" si="500"/>
        <v>6</v>
      </c>
    </row>
    <row r="10638" spans="1:7" x14ac:dyDescent="0.25">
      <c r="A10638">
        <v>510637</v>
      </c>
      <c r="B10638">
        <v>115497</v>
      </c>
      <c r="C10638" s="1">
        <v>46036</v>
      </c>
      <c r="E10638" t="str">
        <f t="shared" si="498"/>
        <v>2026-January</v>
      </c>
      <c r="F10638" t="str">
        <f t="shared" si="499"/>
        <v>Yes</v>
      </c>
      <c r="G10638">
        <f t="shared" si="500"/>
        <v>6</v>
      </c>
    </row>
    <row r="10639" spans="1:7" x14ac:dyDescent="0.25">
      <c r="A10639">
        <v>510638</v>
      </c>
      <c r="B10639">
        <v>115498</v>
      </c>
      <c r="C10639" s="1">
        <v>46036</v>
      </c>
      <c r="D10639" s="1">
        <v>46228</v>
      </c>
      <c r="E10639" t="str">
        <f t="shared" si="498"/>
        <v>2026-January</v>
      </c>
      <c r="F10639" t="str">
        <f t="shared" si="499"/>
        <v>Yes</v>
      </c>
      <c r="G10639">
        <f t="shared" si="500"/>
        <v>6</v>
      </c>
    </row>
    <row r="10640" spans="1:7" x14ac:dyDescent="0.25">
      <c r="A10640">
        <v>510639</v>
      </c>
      <c r="B10640">
        <v>115499</v>
      </c>
      <c r="C10640" s="1">
        <v>46036</v>
      </c>
      <c r="D10640" s="1">
        <v>46043</v>
      </c>
      <c r="E10640" t="str">
        <f t="shared" si="498"/>
        <v>2026-January</v>
      </c>
      <c r="F10640" t="str">
        <f t="shared" si="499"/>
        <v>No</v>
      </c>
      <c r="G10640">
        <f t="shared" si="500"/>
        <v>0</v>
      </c>
    </row>
    <row r="10641" spans="1:7" x14ac:dyDescent="0.25">
      <c r="A10641">
        <v>510640</v>
      </c>
      <c r="B10641">
        <v>115500</v>
      </c>
      <c r="C10641" s="1">
        <v>46036</v>
      </c>
      <c r="D10641" s="1">
        <v>46172</v>
      </c>
      <c r="E10641" t="str">
        <f t="shared" si="498"/>
        <v>2026-January</v>
      </c>
      <c r="F10641" t="str">
        <f t="shared" si="499"/>
        <v>Yes</v>
      </c>
      <c r="G10641">
        <f t="shared" si="500"/>
        <v>4</v>
      </c>
    </row>
    <row r="10642" spans="1:7" x14ac:dyDescent="0.25">
      <c r="A10642">
        <v>510641</v>
      </c>
      <c r="B10642">
        <v>115501</v>
      </c>
      <c r="C10642" s="1">
        <v>46036</v>
      </c>
      <c r="D10642" s="1">
        <v>46070</v>
      </c>
      <c r="E10642" t="str">
        <f t="shared" si="498"/>
        <v>2026-January</v>
      </c>
      <c r="F10642" t="str">
        <f t="shared" si="499"/>
        <v>Yes</v>
      </c>
      <c r="G10642">
        <f t="shared" si="500"/>
        <v>1</v>
      </c>
    </row>
    <row r="10643" spans="1:7" x14ac:dyDescent="0.25">
      <c r="A10643">
        <v>510642</v>
      </c>
      <c r="B10643">
        <v>115518</v>
      </c>
      <c r="C10643" s="1">
        <v>46036</v>
      </c>
      <c r="D10643" s="1">
        <v>46041</v>
      </c>
      <c r="E10643" t="str">
        <f t="shared" si="498"/>
        <v>2026-January</v>
      </c>
      <c r="F10643" t="str">
        <f t="shared" si="499"/>
        <v>No</v>
      </c>
      <c r="G10643">
        <f t="shared" si="500"/>
        <v>0</v>
      </c>
    </row>
    <row r="10644" spans="1:7" x14ac:dyDescent="0.25">
      <c r="A10644">
        <v>510643</v>
      </c>
      <c r="B10644">
        <v>115503</v>
      </c>
      <c r="C10644" s="1">
        <v>46036</v>
      </c>
      <c r="D10644" s="1">
        <v>46037</v>
      </c>
      <c r="E10644" t="str">
        <f t="shared" si="498"/>
        <v>2026-January</v>
      </c>
      <c r="F10644" t="str">
        <f t="shared" si="499"/>
        <v>No</v>
      </c>
      <c r="G10644">
        <f t="shared" si="500"/>
        <v>0</v>
      </c>
    </row>
    <row r="10645" spans="1:7" x14ac:dyDescent="0.25">
      <c r="A10645">
        <v>510644</v>
      </c>
      <c r="B10645">
        <v>115502</v>
      </c>
      <c r="C10645" s="1">
        <v>46036</v>
      </c>
      <c r="D10645" s="1">
        <v>46071</v>
      </c>
      <c r="E10645" t="str">
        <f t="shared" si="498"/>
        <v>2026-January</v>
      </c>
      <c r="F10645" t="str">
        <f t="shared" si="499"/>
        <v>Yes</v>
      </c>
      <c r="G10645">
        <f t="shared" si="500"/>
        <v>1</v>
      </c>
    </row>
    <row r="10646" spans="1:7" x14ac:dyDescent="0.25">
      <c r="A10646">
        <v>510645</v>
      </c>
      <c r="B10646">
        <v>115515</v>
      </c>
      <c r="C10646" s="1">
        <v>46036</v>
      </c>
      <c r="D10646" s="1">
        <v>46058</v>
      </c>
      <c r="E10646" t="str">
        <f t="shared" si="498"/>
        <v>2026-January</v>
      </c>
      <c r="F10646" t="str">
        <f t="shared" si="499"/>
        <v>Yes</v>
      </c>
      <c r="G10646">
        <f t="shared" si="500"/>
        <v>0</v>
      </c>
    </row>
    <row r="10647" spans="1:7" x14ac:dyDescent="0.25">
      <c r="A10647">
        <v>510646</v>
      </c>
      <c r="B10647">
        <v>115512</v>
      </c>
      <c r="C10647" s="1">
        <v>46036</v>
      </c>
      <c r="D10647" s="1">
        <v>46172</v>
      </c>
      <c r="E10647" t="str">
        <f t="shared" si="498"/>
        <v>2026-January</v>
      </c>
      <c r="F10647" t="str">
        <f t="shared" si="499"/>
        <v>Yes</v>
      </c>
      <c r="G10647">
        <f t="shared" si="500"/>
        <v>4</v>
      </c>
    </row>
    <row r="10648" spans="1:7" x14ac:dyDescent="0.25">
      <c r="A10648">
        <v>510647</v>
      </c>
      <c r="B10648">
        <v>115510</v>
      </c>
      <c r="C10648" s="1">
        <v>46036</v>
      </c>
      <c r="D10648" s="1">
        <v>46037</v>
      </c>
      <c r="E10648" t="str">
        <f t="shared" si="498"/>
        <v>2026-January</v>
      </c>
      <c r="F10648" t="str">
        <f t="shared" si="499"/>
        <v>No</v>
      </c>
      <c r="G10648">
        <f t="shared" si="500"/>
        <v>0</v>
      </c>
    </row>
    <row r="10649" spans="1:7" x14ac:dyDescent="0.25">
      <c r="A10649">
        <v>510648</v>
      </c>
      <c r="B10649">
        <v>115514</v>
      </c>
      <c r="C10649" s="1">
        <v>46036</v>
      </c>
      <c r="D10649" s="1">
        <v>46237</v>
      </c>
      <c r="E10649" t="str">
        <f t="shared" si="498"/>
        <v>2026-January</v>
      </c>
      <c r="F10649" t="str">
        <f t="shared" si="499"/>
        <v>Yes</v>
      </c>
      <c r="G10649">
        <f t="shared" si="500"/>
        <v>6</v>
      </c>
    </row>
    <row r="10650" spans="1:7" x14ac:dyDescent="0.25">
      <c r="A10650">
        <v>510649</v>
      </c>
      <c r="B10650">
        <v>115506</v>
      </c>
      <c r="C10650" s="1">
        <v>46036</v>
      </c>
      <c r="E10650" t="str">
        <f t="shared" si="498"/>
        <v>2026-January</v>
      </c>
      <c r="F10650" t="str">
        <f t="shared" si="499"/>
        <v>Yes</v>
      </c>
      <c r="G10650">
        <f t="shared" si="500"/>
        <v>6</v>
      </c>
    </row>
    <row r="10651" spans="1:7" x14ac:dyDescent="0.25">
      <c r="A10651">
        <v>510650</v>
      </c>
      <c r="B10651">
        <v>115505</v>
      </c>
      <c r="C10651" s="1">
        <v>46036</v>
      </c>
      <c r="D10651" s="1">
        <v>46073</v>
      </c>
      <c r="E10651" t="str">
        <f t="shared" si="498"/>
        <v>2026-January</v>
      </c>
      <c r="F10651" t="str">
        <f t="shared" si="499"/>
        <v>Yes</v>
      </c>
      <c r="G10651">
        <f t="shared" si="500"/>
        <v>1</v>
      </c>
    </row>
    <row r="10652" spans="1:7" x14ac:dyDescent="0.25">
      <c r="A10652">
        <v>510651</v>
      </c>
      <c r="B10652">
        <v>115504</v>
      </c>
      <c r="C10652" s="1">
        <v>46036</v>
      </c>
      <c r="D10652" s="1">
        <v>46040</v>
      </c>
      <c r="E10652" t="str">
        <f t="shared" si="498"/>
        <v>2026-January</v>
      </c>
      <c r="F10652" t="str">
        <f t="shared" si="499"/>
        <v>No</v>
      </c>
      <c r="G10652">
        <f t="shared" si="500"/>
        <v>0</v>
      </c>
    </row>
    <row r="10653" spans="1:7" x14ac:dyDescent="0.25">
      <c r="A10653">
        <v>510652</v>
      </c>
      <c r="B10653">
        <v>115508</v>
      </c>
      <c r="C10653" s="1">
        <v>46036</v>
      </c>
      <c r="D10653" s="1">
        <v>46040</v>
      </c>
      <c r="E10653" t="str">
        <f t="shared" si="498"/>
        <v>2026-January</v>
      </c>
      <c r="F10653" t="str">
        <f t="shared" si="499"/>
        <v>No</v>
      </c>
      <c r="G10653">
        <f t="shared" si="500"/>
        <v>0</v>
      </c>
    </row>
    <row r="10654" spans="1:7" x14ac:dyDescent="0.25">
      <c r="A10654">
        <v>510653</v>
      </c>
      <c r="B10654">
        <v>115568</v>
      </c>
      <c r="C10654" s="1">
        <v>46037</v>
      </c>
      <c r="D10654" s="1">
        <v>46038</v>
      </c>
      <c r="E10654" t="str">
        <f t="shared" si="498"/>
        <v>2026-January</v>
      </c>
      <c r="F10654" t="str">
        <f t="shared" si="499"/>
        <v>No</v>
      </c>
      <c r="G10654">
        <f t="shared" si="500"/>
        <v>0</v>
      </c>
    </row>
    <row r="10655" spans="1:7" x14ac:dyDescent="0.25">
      <c r="A10655">
        <v>510654</v>
      </c>
      <c r="B10655">
        <v>115574</v>
      </c>
      <c r="C10655" s="1">
        <v>46037</v>
      </c>
      <c r="D10655" s="1">
        <v>46040</v>
      </c>
      <c r="E10655" t="str">
        <f t="shared" si="498"/>
        <v>2026-January</v>
      </c>
      <c r="F10655" t="str">
        <f t="shared" si="499"/>
        <v>No</v>
      </c>
      <c r="G10655">
        <f t="shared" si="500"/>
        <v>0</v>
      </c>
    </row>
    <row r="10656" spans="1:7" x14ac:dyDescent="0.25">
      <c r="A10656">
        <v>510655</v>
      </c>
      <c r="B10656">
        <v>115569</v>
      </c>
      <c r="C10656" s="1">
        <v>46037</v>
      </c>
      <c r="D10656" s="1">
        <v>46042</v>
      </c>
      <c r="E10656" t="str">
        <f t="shared" si="498"/>
        <v>2026-January</v>
      </c>
      <c r="F10656" t="str">
        <f t="shared" si="499"/>
        <v>No</v>
      </c>
      <c r="G10656">
        <f t="shared" si="500"/>
        <v>0</v>
      </c>
    </row>
    <row r="10657" spans="1:7" x14ac:dyDescent="0.25">
      <c r="A10657">
        <v>510656</v>
      </c>
      <c r="B10657">
        <v>115571</v>
      </c>
      <c r="C10657" s="1">
        <v>46037</v>
      </c>
      <c r="D10657" s="1">
        <v>46073</v>
      </c>
      <c r="E10657" t="str">
        <f t="shared" si="498"/>
        <v>2026-January</v>
      </c>
      <c r="F10657" t="str">
        <f t="shared" si="499"/>
        <v>Yes</v>
      </c>
      <c r="G10657">
        <f t="shared" si="500"/>
        <v>1</v>
      </c>
    </row>
    <row r="10658" spans="1:7" x14ac:dyDescent="0.25">
      <c r="A10658">
        <v>510657</v>
      </c>
      <c r="B10658">
        <v>115572</v>
      </c>
      <c r="C10658" s="1">
        <v>46037</v>
      </c>
      <c r="D10658" s="1">
        <v>46050</v>
      </c>
      <c r="E10658" t="str">
        <f t="shared" si="498"/>
        <v>2026-January</v>
      </c>
      <c r="F10658" t="str">
        <f t="shared" si="499"/>
        <v>No</v>
      </c>
      <c r="G10658">
        <f t="shared" si="500"/>
        <v>0</v>
      </c>
    </row>
    <row r="10659" spans="1:7" x14ac:dyDescent="0.25">
      <c r="A10659">
        <v>510658</v>
      </c>
      <c r="B10659">
        <v>115573</v>
      </c>
      <c r="C10659" s="1">
        <v>46037</v>
      </c>
      <c r="D10659" s="1">
        <v>46043</v>
      </c>
      <c r="E10659" t="str">
        <f t="shared" si="498"/>
        <v>2026-January</v>
      </c>
      <c r="F10659" t="str">
        <f t="shared" si="499"/>
        <v>No</v>
      </c>
      <c r="G10659">
        <f t="shared" si="500"/>
        <v>0</v>
      </c>
    </row>
    <row r="10660" spans="1:7" x14ac:dyDescent="0.25">
      <c r="A10660">
        <v>510659</v>
      </c>
      <c r="B10660">
        <v>115576</v>
      </c>
      <c r="C10660" s="1">
        <v>46037</v>
      </c>
      <c r="D10660" s="1">
        <v>46087</v>
      </c>
      <c r="E10660" t="str">
        <f t="shared" si="498"/>
        <v>2026-January</v>
      </c>
      <c r="F10660" t="str">
        <f t="shared" si="499"/>
        <v>Yes</v>
      </c>
      <c r="G10660">
        <f t="shared" si="500"/>
        <v>1</v>
      </c>
    </row>
    <row r="10661" spans="1:7" x14ac:dyDescent="0.25">
      <c r="A10661">
        <v>510660</v>
      </c>
      <c r="B10661">
        <v>115582</v>
      </c>
      <c r="C10661" s="1">
        <v>46037</v>
      </c>
      <c r="E10661" t="str">
        <f t="shared" si="498"/>
        <v>2026-January</v>
      </c>
      <c r="F10661" t="str">
        <f t="shared" si="499"/>
        <v>Yes</v>
      </c>
      <c r="G10661">
        <f t="shared" si="500"/>
        <v>6</v>
      </c>
    </row>
    <row r="10662" spans="1:7" x14ac:dyDescent="0.25">
      <c r="A10662">
        <v>510661</v>
      </c>
      <c r="B10662">
        <v>115579</v>
      </c>
      <c r="C10662" s="1">
        <v>46037</v>
      </c>
      <c r="D10662" s="1">
        <v>46215</v>
      </c>
      <c r="E10662" t="str">
        <f t="shared" si="498"/>
        <v>2026-January</v>
      </c>
      <c r="F10662" t="str">
        <f t="shared" si="499"/>
        <v>Yes</v>
      </c>
      <c r="G10662">
        <f t="shared" si="500"/>
        <v>5</v>
      </c>
    </row>
    <row r="10663" spans="1:7" x14ac:dyDescent="0.25">
      <c r="A10663">
        <v>510662</v>
      </c>
      <c r="B10663">
        <v>115580</v>
      </c>
      <c r="C10663" s="1">
        <v>46037</v>
      </c>
      <c r="D10663" s="1">
        <v>46048</v>
      </c>
      <c r="E10663" t="str">
        <f t="shared" si="498"/>
        <v>2026-January</v>
      </c>
      <c r="F10663" t="str">
        <f t="shared" si="499"/>
        <v>No</v>
      </c>
      <c r="G10663">
        <f t="shared" si="500"/>
        <v>0</v>
      </c>
    </row>
    <row r="10664" spans="1:7" x14ac:dyDescent="0.25">
      <c r="A10664">
        <v>510663</v>
      </c>
      <c r="B10664">
        <v>115581</v>
      </c>
      <c r="C10664" s="1">
        <v>46037</v>
      </c>
      <c r="D10664" s="1">
        <v>46039</v>
      </c>
      <c r="E10664" t="str">
        <f t="shared" si="498"/>
        <v>2026-January</v>
      </c>
      <c r="F10664" t="str">
        <f t="shared" si="499"/>
        <v>No</v>
      </c>
      <c r="G10664">
        <f t="shared" si="500"/>
        <v>0</v>
      </c>
    </row>
    <row r="10665" spans="1:7" x14ac:dyDescent="0.25">
      <c r="A10665">
        <v>510664</v>
      </c>
      <c r="B10665">
        <v>115583</v>
      </c>
      <c r="C10665" s="1">
        <v>46037</v>
      </c>
      <c r="D10665" s="1">
        <v>46044</v>
      </c>
      <c r="E10665" t="str">
        <f t="shared" si="498"/>
        <v>2026-January</v>
      </c>
      <c r="F10665" t="str">
        <f t="shared" si="499"/>
        <v>No</v>
      </c>
      <c r="G10665">
        <f t="shared" si="500"/>
        <v>0</v>
      </c>
    </row>
    <row r="10666" spans="1:7" x14ac:dyDescent="0.25">
      <c r="A10666">
        <v>510665</v>
      </c>
      <c r="B10666">
        <v>115584</v>
      </c>
      <c r="C10666" s="1">
        <v>46037</v>
      </c>
      <c r="D10666" s="1">
        <v>46073</v>
      </c>
      <c r="E10666" t="str">
        <f t="shared" si="498"/>
        <v>2026-January</v>
      </c>
      <c r="F10666" t="str">
        <f t="shared" si="499"/>
        <v>Yes</v>
      </c>
      <c r="G10666">
        <f t="shared" si="500"/>
        <v>1</v>
      </c>
    </row>
    <row r="10667" spans="1:7" x14ac:dyDescent="0.25">
      <c r="A10667">
        <v>510666</v>
      </c>
      <c r="B10667">
        <v>115585</v>
      </c>
      <c r="C10667" s="1">
        <v>46037</v>
      </c>
      <c r="E10667" t="str">
        <f t="shared" si="498"/>
        <v>2026-January</v>
      </c>
      <c r="F10667" t="str">
        <f t="shared" si="499"/>
        <v>Yes</v>
      </c>
      <c r="G10667">
        <f t="shared" si="500"/>
        <v>6</v>
      </c>
    </row>
    <row r="10668" spans="1:7" x14ac:dyDescent="0.25">
      <c r="A10668">
        <v>510667</v>
      </c>
      <c r="B10668">
        <v>115578</v>
      </c>
      <c r="C10668" s="1">
        <v>46037</v>
      </c>
      <c r="D10668" s="1">
        <v>46080</v>
      </c>
      <c r="E10668" t="str">
        <f t="shared" si="498"/>
        <v>2026-January</v>
      </c>
      <c r="F10668" t="str">
        <f t="shared" si="499"/>
        <v>Yes</v>
      </c>
      <c r="G10668">
        <f t="shared" si="500"/>
        <v>1</v>
      </c>
    </row>
    <row r="10669" spans="1:7" x14ac:dyDescent="0.25">
      <c r="A10669">
        <v>510668</v>
      </c>
      <c r="B10669">
        <v>115567</v>
      </c>
      <c r="C10669" s="1">
        <v>46037</v>
      </c>
      <c r="D10669" s="1">
        <v>46071</v>
      </c>
      <c r="E10669" t="str">
        <f t="shared" si="498"/>
        <v>2026-January</v>
      </c>
      <c r="F10669" t="str">
        <f t="shared" si="499"/>
        <v>Yes</v>
      </c>
      <c r="G10669">
        <f t="shared" si="500"/>
        <v>1</v>
      </c>
    </row>
    <row r="10670" spans="1:7" x14ac:dyDescent="0.25">
      <c r="A10670">
        <v>510669</v>
      </c>
      <c r="B10670">
        <v>115564</v>
      </c>
      <c r="C10670" s="1">
        <v>46037</v>
      </c>
      <c r="D10670" s="1">
        <v>46142</v>
      </c>
      <c r="E10670" t="str">
        <f t="shared" si="498"/>
        <v>2026-January</v>
      </c>
      <c r="F10670" t="str">
        <f t="shared" si="499"/>
        <v>Yes</v>
      </c>
      <c r="G10670">
        <f t="shared" si="500"/>
        <v>3</v>
      </c>
    </row>
    <row r="10671" spans="1:7" x14ac:dyDescent="0.25">
      <c r="A10671">
        <v>510670</v>
      </c>
      <c r="B10671">
        <v>115563</v>
      </c>
      <c r="C10671" s="1">
        <v>46037</v>
      </c>
      <c r="E10671" t="str">
        <f t="shared" si="498"/>
        <v>2026-January</v>
      </c>
      <c r="F10671" t="str">
        <f t="shared" si="499"/>
        <v>Yes</v>
      </c>
      <c r="G10671">
        <f t="shared" si="500"/>
        <v>6</v>
      </c>
    </row>
    <row r="10672" spans="1:7" x14ac:dyDescent="0.25">
      <c r="A10672">
        <v>510671</v>
      </c>
      <c r="B10672">
        <v>115565</v>
      </c>
      <c r="C10672" s="1">
        <v>46037</v>
      </c>
      <c r="D10672" s="1">
        <v>46196</v>
      </c>
      <c r="E10672" t="str">
        <f t="shared" si="498"/>
        <v>2026-January</v>
      </c>
      <c r="F10672" t="str">
        <f t="shared" si="499"/>
        <v>Yes</v>
      </c>
      <c r="G10672">
        <f t="shared" si="500"/>
        <v>5</v>
      </c>
    </row>
    <row r="10673" spans="1:7" x14ac:dyDescent="0.25">
      <c r="A10673">
        <v>510672</v>
      </c>
      <c r="B10673">
        <v>108876</v>
      </c>
      <c r="C10673" s="1">
        <v>46037</v>
      </c>
      <c r="E10673" t="str">
        <f t="shared" si="498"/>
        <v>2026-January</v>
      </c>
      <c r="F10673" t="str">
        <f t="shared" si="499"/>
        <v>Yes</v>
      </c>
      <c r="G10673">
        <f t="shared" si="500"/>
        <v>6</v>
      </c>
    </row>
    <row r="10674" spans="1:7" x14ac:dyDescent="0.25">
      <c r="A10674">
        <v>510673</v>
      </c>
      <c r="B10674">
        <v>115547</v>
      </c>
      <c r="C10674" s="1">
        <v>46037</v>
      </c>
      <c r="D10674" s="1">
        <v>46216</v>
      </c>
      <c r="E10674" t="str">
        <f t="shared" si="498"/>
        <v>2026-January</v>
      </c>
      <c r="F10674" t="str">
        <f t="shared" si="499"/>
        <v>Yes</v>
      </c>
      <c r="G10674">
        <f t="shared" si="500"/>
        <v>5</v>
      </c>
    </row>
    <row r="10675" spans="1:7" x14ac:dyDescent="0.25">
      <c r="A10675">
        <v>510674</v>
      </c>
      <c r="B10675">
        <v>115549</v>
      </c>
      <c r="C10675" s="1">
        <v>46037</v>
      </c>
      <c r="D10675" s="1">
        <v>46040</v>
      </c>
      <c r="E10675" t="str">
        <f t="shared" si="498"/>
        <v>2026-January</v>
      </c>
      <c r="F10675" t="str">
        <f t="shared" si="499"/>
        <v>No</v>
      </c>
      <c r="G10675">
        <f t="shared" si="500"/>
        <v>0</v>
      </c>
    </row>
    <row r="10676" spans="1:7" x14ac:dyDescent="0.25">
      <c r="A10676">
        <v>510675</v>
      </c>
      <c r="B10676">
        <v>115553</v>
      </c>
      <c r="C10676" s="1">
        <v>46037</v>
      </c>
      <c r="D10676" s="1">
        <v>46074</v>
      </c>
      <c r="E10676" t="str">
        <f t="shared" si="498"/>
        <v>2026-January</v>
      </c>
      <c r="F10676" t="str">
        <f t="shared" si="499"/>
        <v>Yes</v>
      </c>
      <c r="G10676">
        <f t="shared" si="500"/>
        <v>1</v>
      </c>
    </row>
    <row r="10677" spans="1:7" x14ac:dyDescent="0.25">
      <c r="A10677">
        <v>510676</v>
      </c>
      <c r="B10677">
        <v>115554</v>
      </c>
      <c r="C10677" s="1">
        <v>46037</v>
      </c>
      <c r="D10677" s="1">
        <v>46046</v>
      </c>
      <c r="E10677" t="str">
        <f t="shared" si="498"/>
        <v>2026-January</v>
      </c>
      <c r="F10677" t="str">
        <f t="shared" si="499"/>
        <v>No</v>
      </c>
      <c r="G10677">
        <f t="shared" si="500"/>
        <v>0</v>
      </c>
    </row>
    <row r="10678" spans="1:7" x14ac:dyDescent="0.25">
      <c r="A10678">
        <v>510677</v>
      </c>
      <c r="B10678">
        <v>115551</v>
      </c>
      <c r="C10678" s="1">
        <v>46037</v>
      </c>
      <c r="E10678" t="str">
        <f t="shared" si="498"/>
        <v>2026-January</v>
      </c>
      <c r="F10678" t="str">
        <f t="shared" si="499"/>
        <v>Yes</v>
      </c>
      <c r="G10678">
        <f t="shared" si="500"/>
        <v>6</v>
      </c>
    </row>
    <row r="10679" spans="1:7" x14ac:dyDescent="0.25">
      <c r="A10679">
        <v>510678</v>
      </c>
      <c r="B10679">
        <v>115556</v>
      </c>
      <c r="C10679" s="1">
        <v>46037</v>
      </c>
      <c r="D10679" s="1">
        <v>46089</v>
      </c>
      <c r="E10679" t="str">
        <f t="shared" si="498"/>
        <v>2026-January</v>
      </c>
      <c r="F10679" t="str">
        <f t="shared" si="499"/>
        <v>Yes</v>
      </c>
      <c r="G10679">
        <f t="shared" si="500"/>
        <v>1</v>
      </c>
    </row>
    <row r="10680" spans="1:7" x14ac:dyDescent="0.25">
      <c r="A10680">
        <v>510679</v>
      </c>
      <c r="B10680">
        <v>115557</v>
      </c>
      <c r="C10680" s="1">
        <v>46037</v>
      </c>
      <c r="D10680" s="1">
        <v>46038</v>
      </c>
      <c r="E10680" t="str">
        <f t="shared" si="498"/>
        <v>2026-January</v>
      </c>
      <c r="F10680" t="str">
        <f t="shared" si="499"/>
        <v>No</v>
      </c>
      <c r="G10680">
        <f t="shared" si="500"/>
        <v>0</v>
      </c>
    </row>
    <row r="10681" spans="1:7" x14ac:dyDescent="0.25">
      <c r="A10681">
        <v>510680</v>
      </c>
      <c r="B10681">
        <v>115558</v>
      </c>
      <c r="C10681" s="1">
        <v>46037</v>
      </c>
      <c r="D10681" s="1">
        <v>46067</v>
      </c>
      <c r="E10681" t="str">
        <f t="shared" si="498"/>
        <v>2026-January</v>
      </c>
      <c r="F10681" t="str">
        <f t="shared" si="499"/>
        <v>Yes</v>
      </c>
      <c r="G10681">
        <f t="shared" si="500"/>
        <v>0</v>
      </c>
    </row>
    <row r="10682" spans="1:7" x14ac:dyDescent="0.25">
      <c r="A10682">
        <v>510681</v>
      </c>
      <c r="B10682">
        <v>115559</v>
      </c>
      <c r="C10682" s="1">
        <v>46037</v>
      </c>
      <c r="D10682" s="1">
        <v>46080</v>
      </c>
      <c r="E10682" t="str">
        <f t="shared" si="498"/>
        <v>2026-January</v>
      </c>
      <c r="F10682" t="str">
        <f t="shared" si="499"/>
        <v>Yes</v>
      </c>
      <c r="G10682">
        <f t="shared" si="500"/>
        <v>1</v>
      </c>
    </row>
    <row r="10683" spans="1:7" x14ac:dyDescent="0.25">
      <c r="A10683">
        <v>510682</v>
      </c>
      <c r="B10683">
        <v>115561</v>
      </c>
      <c r="C10683" s="1">
        <v>46037</v>
      </c>
      <c r="D10683" s="1">
        <v>46078</v>
      </c>
      <c r="E10683" t="str">
        <f t="shared" si="498"/>
        <v>2026-January</v>
      </c>
      <c r="F10683" t="str">
        <f t="shared" si="499"/>
        <v>Yes</v>
      </c>
      <c r="G10683">
        <f t="shared" si="500"/>
        <v>1</v>
      </c>
    </row>
    <row r="10684" spans="1:7" x14ac:dyDescent="0.25">
      <c r="A10684">
        <v>510683</v>
      </c>
      <c r="B10684">
        <v>115562</v>
      </c>
      <c r="C10684" s="1">
        <v>46037</v>
      </c>
      <c r="D10684" s="1">
        <v>46134</v>
      </c>
      <c r="E10684" t="str">
        <f t="shared" si="498"/>
        <v>2026-January</v>
      </c>
      <c r="F10684" t="str">
        <f t="shared" si="499"/>
        <v>Yes</v>
      </c>
      <c r="G10684">
        <f t="shared" si="500"/>
        <v>3</v>
      </c>
    </row>
    <row r="10685" spans="1:7" x14ac:dyDescent="0.25">
      <c r="A10685">
        <v>510684</v>
      </c>
      <c r="B10685">
        <v>115555</v>
      </c>
      <c r="C10685" s="1">
        <v>46037</v>
      </c>
      <c r="D10685" s="1">
        <v>46051</v>
      </c>
      <c r="E10685" t="str">
        <f t="shared" si="498"/>
        <v>2026-January</v>
      </c>
      <c r="F10685" t="str">
        <f t="shared" si="499"/>
        <v>No</v>
      </c>
      <c r="G10685">
        <f t="shared" si="500"/>
        <v>0</v>
      </c>
    </row>
    <row r="10686" spans="1:7" x14ac:dyDescent="0.25">
      <c r="A10686">
        <v>510685</v>
      </c>
      <c r="B10686">
        <v>115621</v>
      </c>
      <c r="C10686" s="1">
        <v>46038</v>
      </c>
      <c r="D10686" s="1">
        <v>46056</v>
      </c>
      <c r="E10686" t="str">
        <f t="shared" si="498"/>
        <v>2026-January</v>
      </c>
      <c r="F10686" t="str">
        <f t="shared" si="499"/>
        <v>Yes</v>
      </c>
      <c r="G10686">
        <f t="shared" si="500"/>
        <v>0</v>
      </c>
    </row>
    <row r="10687" spans="1:7" x14ac:dyDescent="0.25">
      <c r="A10687">
        <v>510686</v>
      </c>
      <c r="B10687">
        <v>115613</v>
      </c>
      <c r="C10687" s="1">
        <v>46038</v>
      </c>
      <c r="D10687" s="1">
        <v>46166</v>
      </c>
      <c r="E10687" t="str">
        <f t="shared" si="498"/>
        <v>2026-January</v>
      </c>
      <c r="F10687" t="str">
        <f t="shared" si="499"/>
        <v>Yes</v>
      </c>
      <c r="G10687">
        <f t="shared" si="500"/>
        <v>4</v>
      </c>
    </row>
    <row r="10688" spans="1:7" x14ac:dyDescent="0.25">
      <c r="A10688">
        <v>510687</v>
      </c>
      <c r="B10688">
        <v>115616</v>
      </c>
      <c r="C10688" s="1">
        <v>46038</v>
      </c>
      <c r="D10688" s="1">
        <v>46050</v>
      </c>
      <c r="E10688" t="str">
        <f t="shared" si="498"/>
        <v>2026-January</v>
      </c>
      <c r="F10688" t="str">
        <f t="shared" si="499"/>
        <v>No</v>
      </c>
      <c r="G10688">
        <f t="shared" si="500"/>
        <v>0</v>
      </c>
    </row>
    <row r="10689" spans="1:7" x14ac:dyDescent="0.25">
      <c r="A10689">
        <v>510688</v>
      </c>
      <c r="B10689">
        <v>115618</v>
      </c>
      <c r="C10689" s="1">
        <v>46038</v>
      </c>
      <c r="D10689" s="1">
        <v>46039</v>
      </c>
      <c r="E10689" t="str">
        <f t="shared" si="498"/>
        <v>2026-January</v>
      </c>
      <c r="F10689" t="str">
        <f t="shared" si="499"/>
        <v>No</v>
      </c>
      <c r="G10689">
        <f t="shared" si="500"/>
        <v>0</v>
      </c>
    </row>
    <row r="10690" spans="1:7" x14ac:dyDescent="0.25">
      <c r="A10690">
        <v>510689</v>
      </c>
      <c r="B10690">
        <v>115620</v>
      </c>
      <c r="C10690" s="1">
        <v>46038</v>
      </c>
      <c r="D10690" s="1">
        <v>46226</v>
      </c>
      <c r="E10690" t="str">
        <f t="shared" si="498"/>
        <v>2026-January</v>
      </c>
      <c r="F10690" t="str">
        <f t="shared" si="499"/>
        <v>Yes</v>
      </c>
      <c r="G10690">
        <f t="shared" si="500"/>
        <v>6</v>
      </c>
    </row>
    <row r="10691" spans="1:7" x14ac:dyDescent="0.25">
      <c r="A10691">
        <v>510690</v>
      </c>
      <c r="B10691">
        <v>115622</v>
      </c>
      <c r="C10691" s="1">
        <v>46038</v>
      </c>
      <c r="D10691" s="1">
        <v>46066</v>
      </c>
      <c r="E10691" t="str">
        <f t="shared" ref="E10691:E10754" si="501">TEXT(C10691:C29792,"yyyy-mmmm")</f>
        <v>2026-January</v>
      </c>
      <c r="F10691" t="str">
        <f t="shared" ref="F10691:F10754" si="502">IF(ISBLANK(D10691), "Yes", IF((MONTH(D10691)&gt;MONTH(C10691)),"Yes","No"))</f>
        <v>Yes</v>
      </c>
      <c r="G10691">
        <f t="shared" ref="G10691:G10754" si="503">IF(ISBLANK(D10691), DATEDIF(C10691, MAX(D:D), "m"), DATEDIF(C10691,D10691, "m"))</f>
        <v>0</v>
      </c>
    </row>
    <row r="10692" spans="1:7" x14ac:dyDescent="0.25">
      <c r="A10692">
        <v>510691</v>
      </c>
      <c r="B10692">
        <v>115630</v>
      </c>
      <c r="C10692" s="1">
        <v>46038</v>
      </c>
      <c r="E10692" t="str">
        <f t="shared" si="501"/>
        <v>2026-January</v>
      </c>
      <c r="F10692" t="str">
        <f t="shared" si="502"/>
        <v>Yes</v>
      </c>
      <c r="G10692">
        <f t="shared" si="503"/>
        <v>6</v>
      </c>
    </row>
    <row r="10693" spans="1:7" x14ac:dyDescent="0.25">
      <c r="A10693">
        <v>510692</v>
      </c>
      <c r="B10693">
        <v>115624</v>
      </c>
      <c r="C10693" s="1">
        <v>46038</v>
      </c>
      <c r="D10693" s="1">
        <v>46049</v>
      </c>
      <c r="E10693" t="str">
        <f t="shared" si="501"/>
        <v>2026-January</v>
      </c>
      <c r="F10693" t="str">
        <f t="shared" si="502"/>
        <v>No</v>
      </c>
      <c r="G10693">
        <f t="shared" si="503"/>
        <v>0</v>
      </c>
    </row>
    <row r="10694" spans="1:7" x14ac:dyDescent="0.25">
      <c r="A10694">
        <v>510693</v>
      </c>
      <c r="B10694">
        <v>115625</v>
      </c>
      <c r="C10694" s="1">
        <v>46038</v>
      </c>
      <c r="D10694" s="1">
        <v>46044</v>
      </c>
      <c r="E10694" t="str">
        <f t="shared" si="501"/>
        <v>2026-January</v>
      </c>
      <c r="F10694" t="str">
        <f t="shared" si="502"/>
        <v>No</v>
      </c>
      <c r="G10694">
        <f t="shared" si="503"/>
        <v>0</v>
      </c>
    </row>
    <row r="10695" spans="1:7" x14ac:dyDescent="0.25">
      <c r="A10695">
        <v>510694</v>
      </c>
      <c r="B10695">
        <v>115626</v>
      </c>
      <c r="C10695" s="1">
        <v>46038</v>
      </c>
      <c r="D10695" s="1">
        <v>46039</v>
      </c>
      <c r="E10695" t="str">
        <f t="shared" si="501"/>
        <v>2026-January</v>
      </c>
      <c r="F10695" t="str">
        <f t="shared" si="502"/>
        <v>No</v>
      </c>
      <c r="G10695">
        <f t="shared" si="503"/>
        <v>0</v>
      </c>
    </row>
    <row r="10696" spans="1:7" x14ac:dyDescent="0.25">
      <c r="A10696">
        <v>510695</v>
      </c>
      <c r="B10696">
        <v>115627</v>
      </c>
      <c r="C10696" s="1">
        <v>46038</v>
      </c>
      <c r="D10696" s="1">
        <v>46039</v>
      </c>
      <c r="E10696" t="str">
        <f t="shared" si="501"/>
        <v>2026-January</v>
      </c>
      <c r="F10696" t="str">
        <f t="shared" si="502"/>
        <v>No</v>
      </c>
      <c r="G10696">
        <f t="shared" si="503"/>
        <v>0</v>
      </c>
    </row>
    <row r="10697" spans="1:7" x14ac:dyDescent="0.25">
      <c r="A10697">
        <v>510696</v>
      </c>
      <c r="B10697">
        <v>115629</v>
      </c>
      <c r="C10697" s="1">
        <v>46038</v>
      </c>
      <c r="D10697" s="1">
        <v>46076</v>
      </c>
      <c r="E10697" t="str">
        <f t="shared" si="501"/>
        <v>2026-January</v>
      </c>
      <c r="F10697" t="str">
        <f t="shared" si="502"/>
        <v>Yes</v>
      </c>
      <c r="G10697">
        <f t="shared" si="503"/>
        <v>1</v>
      </c>
    </row>
    <row r="10698" spans="1:7" x14ac:dyDescent="0.25">
      <c r="A10698">
        <v>510697</v>
      </c>
      <c r="B10698">
        <v>115611</v>
      </c>
      <c r="C10698" s="1">
        <v>46038</v>
      </c>
      <c r="D10698" s="1">
        <v>46044</v>
      </c>
      <c r="E10698" t="str">
        <f t="shared" si="501"/>
        <v>2026-January</v>
      </c>
      <c r="F10698" t="str">
        <f t="shared" si="502"/>
        <v>No</v>
      </c>
      <c r="G10698">
        <f t="shared" si="503"/>
        <v>0</v>
      </c>
    </row>
    <row r="10699" spans="1:7" x14ac:dyDescent="0.25">
      <c r="A10699">
        <v>510698</v>
      </c>
      <c r="B10699">
        <v>115632</v>
      </c>
      <c r="C10699" s="1">
        <v>46038</v>
      </c>
      <c r="E10699" t="str">
        <f t="shared" si="501"/>
        <v>2026-January</v>
      </c>
      <c r="F10699" t="str">
        <f t="shared" si="502"/>
        <v>Yes</v>
      </c>
      <c r="G10699">
        <f t="shared" si="503"/>
        <v>6</v>
      </c>
    </row>
    <row r="10700" spans="1:7" x14ac:dyDescent="0.25">
      <c r="A10700">
        <v>510699</v>
      </c>
      <c r="B10700">
        <v>115623</v>
      </c>
      <c r="C10700" s="1">
        <v>46038</v>
      </c>
      <c r="D10700" s="1">
        <v>46152</v>
      </c>
      <c r="E10700" t="str">
        <f t="shared" si="501"/>
        <v>2026-January</v>
      </c>
      <c r="F10700" t="str">
        <f t="shared" si="502"/>
        <v>Yes</v>
      </c>
      <c r="G10700">
        <f t="shared" si="503"/>
        <v>3</v>
      </c>
    </row>
    <row r="10701" spans="1:7" x14ac:dyDescent="0.25">
      <c r="A10701">
        <v>510700</v>
      </c>
      <c r="B10701">
        <v>115610</v>
      </c>
      <c r="C10701" s="1">
        <v>46038</v>
      </c>
      <c r="D10701" s="1">
        <v>46079</v>
      </c>
      <c r="E10701" t="str">
        <f t="shared" si="501"/>
        <v>2026-January</v>
      </c>
      <c r="F10701" t="str">
        <f t="shared" si="502"/>
        <v>Yes</v>
      </c>
      <c r="G10701">
        <f t="shared" si="503"/>
        <v>1</v>
      </c>
    </row>
    <row r="10702" spans="1:7" x14ac:dyDescent="0.25">
      <c r="A10702">
        <v>510701</v>
      </c>
      <c r="B10702">
        <v>115615</v>
      </c>
      <c r="C10702" s="1">
        <v>46038</v>
      </c>
      <c r="D10702" s="1">
        <v>46220</v>
      </c>
      <c r="E10702" t="str">
        <f t="shared" si="501"/>
        <v>2026-January</v>
      </c>
      <c r="F10702" t="str">
        <f t="shared" si="502"/>
        <v>Yes</v>
      </c>
      <c r="G10702">
        <f t="shared" si="503"/>
        <v>6</v>
      </c>
    </row>
    <row r="10703" spans="1:7" x14ac:dyDescent="0.25">
      <c r="A10703">
        <v>510702</v>
      </c>
      <c r="B10703">
        <v>115607</v>
      </c>
      <c r="C10703" s="1">
        <v>46038</v>
      </c>
      <c r="E10703" t="str">
        <f t="shared" si="501"/>
        <v>2026-January</v>
      </c>
      <c r="F10703" t="str">
        <f t="shared" si="502"/>
        <v>Yes</v>
      </c>
      <c r="G10703">
        <f t="shared" si="503"/>
        <v>6</v>
      </c>
    </row>
    <row r="10704" spans="1:7" x14ac:dyDescent="0.25">
      <c r="A10704">
        <v>510703</v>
      </c>
      <c r="B10704">
        <v>115609</v>
      </c>
      <c r="C10704" s="1">
        <v>46038</v>
      </c>
      <c r="D10704" s="1">
        <v>46100</v>
      </c>
      <c r="E10704" t="str">
        <f t="shared" si="501"/>
        <v>2026-January</v>
      </c>
      <c r="F10704" t="str">
        <f t="shared" si="502"/>
        <v>Yes</v>
      </c>
      <c r="G10704">
        <f t="shared" si="503"/>
        <v>2</v>
      </c>
    </row>
    <row r="10705" spans="1:7" x14ac:dyDescent="0.25">
      <c r="A10705">
        <v>510704</v>
      </c>
      <c r="B10705">
        <v>112501</v>
      </c>
      <c r="C10705" s="1">
        <v>46038</v>
      </c>
      <c r="D10705" s="1">
        <v>46049</v>
      </c>
      <c r="E10705" t="str">
        <f t="shared" si="501"/>
        <v>2026-January</v>
      </c>
      <c r="F10705" t="str">
        <f t="shared" si="502"/>
        <v>No</v>
      </c>
      <c r="G10705">
        <f t="shared" si="503"/>
        <v>0</v>
      </c>
    </row>
    <row r="10706" spans="1:7" x14ac:dyDescent="0.25">
      <c r="A10706">
        <v>510705</v>
      </c>
      <c r="B10706">
        <v>110882</v>
      </c>
      <c r="C10706" s="1">
        <v>46038</v>
      </c>
      <c r="D10706" s="1">
        <v>46078</v>
      </c>
      <c r="E10706" t="str">
        <f t="shared" si="501"/>
        <v>2026-January</v>
      </c>
      <c r="F10706" t="str">
        <f t="shared" si="502"/>
        <v>Yes</v>
      </c>
      <c r="G10706">
        <f t="shared" si="503"/>
        <v>1</v>
      </c>
    </row>
    <row r="10707" spans="1:7" x14ac:dyDescent="0.25">
      <c r="A10707">
        <v>510706</v>
      </c>
      <c r="B10707">
        <v>115588</v>
      </c>
      <c r="C10707" s="1">
        <v>46038</v>
      </c>
      <c r="D10707" s="1">
        <v>46061</v>
      </c>
      <c r="E10707" t="str">
        <f t="shared" si="501"/>
        <v>2026-January</v>
      </c>
      <c r="F10707" t="str">
        <f t="shared" si="502"/>
        <v>Yes</v>
      </c>
      <c r="G10707">
        <f t="shared" si="503"/>
        <v>0</v>
      </c>
    </row>
    <row r="10708" spans="1:7" x14ac:dyDescent="0.25">
      <c r="A10708">
        <v>510707</v>
      </c>
      <c r="B10708">
        <v>115590</v>
      </c>
      <c r="C10708" s="1">
        <v>46038</v>
      </c>
      <c r="E10708" t="str">
        <f t="shared" si="501"/>
        <v>2026-January</v>
      </c>
      <c r="F10708" t="str">
        <f t="shared" si="502"/>
        <v>Yes</v>
      </c>
      <c r="G10708">
        <f t="shared" si="503"/>
        <v>6</v>
      </c>
    </row>
    <row r="10709" spans="1:7" x14ac:dyDescent="0.25">
      <c r="A10709">
        <v>510708</v>
      </c>
      <c r="B10709">
        <v>115592</v>
      </c>
      <c r="C10709" s="1">
        <v>46038</v>
      </c>
      <c r="D10709" s="1">
        <v>46044</v>
      </c>
      <c r="E10709" t="str">
        <f t="shared" si="501"/>
        <v>2026-January</v>
      </c>
      <c r="F10709" t="str">
        <f t="shared" si="502"/>
        <v>No</v>
      </c>
      <c r="G10709">
        <f t="shared" si="503"/>
        <v>0</v>
      </c>
    </row>
    <row r="10710" spans="1:7" x14ac:dyDescent="0.25">
      <c r="A10710">
        <v>510709</v>
      </c>
      <c r="B10710">
        <v>115593</v>
      </c>
      <c r="C10710" s="1">
        <v>46038</v>
      </c>
      <c r="D10710" s="1">
        <v>46228</v>
      </c>
      <c r="E10710" t="str">
        <f t="shared" si="501"/>
        <v>2026-January</v>
      </c>
      <c r="F10710" t="str">
        <f t="shared" si="502"/>
        <v>Yes</v>
      </c>
      <c r="G10710">
        <f t="shared" si="503"/>
        <v>6</v>
      </c>
    </row>
    <row r="10711" spans="1:7" x14ac:dyDescent="0.25">
      <c r="A10711">
        <v>510710</v>
      </c>
      <c r="B10711">
        <v>115586</v>
      </c>
      <c r="C10711" s="1">
        <v>46038</v>
      </c>
      <c r="D10711" s="1">
        <v>46111</v>
      </c>
      <c r="E10711" t="str">
        <f t="shared" si="501"/>
        <v>2026-January</v>
      </c>
      <c r="F10711" t="str">
        <f t="shared" si="502"/>
        <v>Yes</v>
      </c>
      <c r="G10711">
        <f t="shared" si="503"/>
        <v>2</v>
      </c>
    </row>
    <row r="10712" spans="1:7" x14ac:dyDescent="0.25">
      <c r="A10712">
        <v>510711</v>
      </c>
      <c r="B10712">
        <v>115597</v>
      </c>
      <c r="C10712" s="1">
        <v>46038</v>
      </c>
      <c r="D10712" s="1">
        <v>46049</v>
      </c>
      <c r="E10712" t="str">
        <f t="shared" si="501"/>
        <v>2026-January</v>
      </c>
      <c r="F10712" t="str">
        <f t="shared" si="502"/>
        <v>No</v>
      </c>
      <c r="G10712">
        <f t="shared" si="503"/>
        <v>0</v>
      </c>
    </row>
    <row r="10713" spans="1:7" x14ac:dyDescent="0.25">
      <c r="A10713">
        <v>510712</v>
      </c>
      <c r="B10713">
        <v>115598</v>
      </c>
      <c r="C10713" s="1">
        <v>46038</v>
      </c>
      <c r="D10713" s="1">
        <v>46223</v>
      </c>
      <c r="E10713" t="str">
        <f t="shared" si="501"/>
        <v>2026-January</v>
      </c>
      <c r="F10713" t="str">
        <f t="shared" si="502"/>
        <v>Yes</v>
      </c>
      <c r="G10713">
        <f t="shared" si="503"/>
        <v>6</v>
      </c>
    </row>
    <row r="10714" spans="1:7" x14ac:dyDescent="0.25">
      <c r="A10714">
        <v>510713</v>
      </c>
      <c r="B10714">
        <v>115600</v>
      </c>
      <c r="C10714" s="1">
        <v>46038</v>
      </c>
      <c r="D10714" s="1">
        <v>46066</v>
      </c>
      <c r="E10714" t="str">
        <f t="shared" si="501"/>
        <v>2026-January</v>
      </c>
      <c r="F10714" t="str">
        <f t="shared" si="502"/>
        <v>Yes</v>
      </c>
      <c r="G10714">
        <f t="shared" si="503"/>
        <v>0</v>
      </c>
    </row>
    <row r="10715" spans="1:7" x14ac:dyDescent="0.25">
      <c r="A10715">
        <v>510714</v>
      </c>
      <c r="B10715">
        <v>115602</v>
      </c>
      <c r="C10715" s="1">
        <v>46038</v>
      </c>
      <c r="D10715" s="1">
        <v>46097</v>
      </c>
      <c r="E10715" t="str">
        <f t="shared" si="501"/>
        <v>2026-January</v>
      </c>
      <c r="F10715" t="str">
        <f t="shared" si="502"/>
        <v>Yes</v>
      </c>
      <c r="G10715">
        <f t="shared" si="503"/>
        <v>2</v>
      </c>
    </row>
    <row r="10716" spans="1:7" x14ac:dyDescent="0.25">
      <c r="A10716">
        <v>510715</v>
      </c>
      <c r="B10716">
        <v>115604</v>
      </c>
      <c r="C10716" s="1">
        <v>46038</v>
      </c>
      <c r="D10716" s="1">
        <v>46057</v>
      </c>
      <c r="E10716" t="str">
        <f t="shared" si="501"/>
        <v>2026-January</v>
      </c>
      <c r="F10716" t="str">
        <f t="shared" si="502"/>
        <v>Yes</v>
      </c>
      <c r="G10716">
        <f t="shared" si="503"/>
        <v>0</v>
      </c>
    </row>
    <row r="10717" spans="1:7" x14ac:dyDescent="0.25">
      <c r="A10717">
        <v>510716</v>
      </c>
      <c r="B10717">
        <v>115595</v>
      </c>
      <c r="C10717" s="1">
        <v>46038</v>
      </c>
      <c r="D10717" s="1">
        <v>46058</v>
      </c>
      <c r="E10717" t="str">
        <f t="shared" si="501"/>
        <v>2026-January</v>
      </c>
      <c r="F10717" t="str">
        <f t="shared" si="502"/>
        <v>Yes</v>
      </c>
      <c r="G10717">
        <f t="shared" si="503"/>
        <v>0</v>
      </c>
    </row>
    <row r="10718" spans="1:7" x14ac:dyDescent="0.25">
      <c r="A10718">
        <v>510717</v>
      </c>
      <c r="B10718">
        <v>115606</v>
      </c>
      <c r="C10718" s="1">
        <v>46038</v>
      </c>
      <c r="E10718" t="str">
        <f t="shared" si="501"/>
        <v>2026-January</v>
      </c>
      <c r="F10718" t="str">
        <f t="shared" si="502"/>
        <v>Yes</v>
      </c>
      <c r="G10718">
        <f t="shared" si="503"/>
        <v>6</v>
      </c>
    </row>
    <row r="10719" spans="1:7" x14ac:dyDescent="0.25">
      <c r="A10719">
        <v>510718</v>
      </c>
      <c r="B10719">
        <v>115680</v>
      </c>
      <c r="C10719" s="1">
        <v>46039</v>
      </c>
      <c r="D10719" s="1">
        <v>46057</v>
      </c>
      <c r="E10719" t="str">
        <f t="shared" si="501"/>
        <v>2026-January</v>
      </c>
      <c r="F10719" t="str">
        <f t="shared" si="502"/>
        <v>Yes</v>
      </c>
      <c r="G10719">
        <f t="shared" si="503"/>
        <v>0</v>
      </c>
    </row>
    <row r="10720" spans="1:7" x14ac:dyDescent="0.25">
      <c r="A10720">
        <v>510719</v>
      </c>
      <c r="B10720">
        <v>115679</v>
      </c>
      <c r="C10720" s="1">
        <v>46039</v>
      </c>
      <c r="D10720" s="1">
        <v>46040</v>
      </c>
      <c r="E10720" t="str">
        <f t="shared" si="501"/>
        <v>2026-January</v>
      </c>
      <c r="F10720" t="str">
        <f t="shared" si="502"/>
        <v>No</v>
      </c>
      <c r="G10720">
        <f t="shared" si="503"/>
        <v>0</v>
      </c>
    </row>
    <row r="10721" spans="1:7" x14ac:dyDescent="0.25">
      <c r="A10721">
        <v>510720</v>
      </c>
      <c r="B10721">
        <v>115678</v>
      </c>
      <c r="C10721" s="1">
        <v>46039</v>
      </c>
      <c r="E10721" t="str">
        <f t="shared" si="501"/>
        <v>2026-January</v>
      </c>
      <c r="F10721" t="str">
        <f t="shared" si="502"/>
        <v>Yes</v>
      </c>
      <c r="G10721">
        <f t="shared" si="503"/>
        <v>6</v>
      </c>
    </row>
    <row r="10722" spans="1:7" x14ac:dyDescent="0.25">
      <c r="A10722">
        <v>510721</v>
      </c>
      <c r="B10722">
        <v>115676</v>
      </c>
      <c r="C10722" s="1">
        <v>46039</v>
      </c>
      <c r="D10722" s="1">
        <v>46081</v>
      </c>
      <c r="E10722" t="str">
        <f t="shared" si="501"/>
        <v>2026-January</v>
      </c>
      <c r="F10722" t="str">
        <f t="shared" si="502"/>
        <v>Yes</v>
      </c>
      <c r="G10722">
        <f t="shared" si="503"/>
        <v>1</v>
      </c>
    </row>
    <row r="10723" spans="1:7" x14ac:dyDescent="0.25">
      <c r="A10723">
        <v>510722</v>
      </c>
      <c r="B10723">
        <v>115673</v>
      </c>
      <c r="C10723" s="1">
        <v>46039</v>
      </c>
      <c r="D10723" s="1">
        <v>46073</v>
      </c>
      <c r="E10723" t="str">
        <f t="shared" si="501"/>
        <v>2026-January</v>
      </c>
      <c r="F10723" t="str">
        <f t="shared" si="502"/>
        <v>Yes</v>
      </c>
      <c r="G10723">
        <f t="shared" si="503"/>
        <v>1</v>
      </c>
    </row>
    <row r="10724" spans="1:7" x14ac:dyDescent="0.25">
      <c r="A10724">
        <v>510723</v>
      </c>
      <c r="B10724">
        <v>115671</v>
      </c>
      <c r="C10724" s="1">
        <v>46039</v>
      </c>
      <c r="D10724" s="1">
        <v>46232</v>
      </c>
      <c r="E10724" t="str">
        <f t="shared" si="501"/>
        <v>2026-January</v>
      </c>
      <c r="F10724" t="str">
        <f t="shared" si="502"/>
        <v>Yes</v>
      </c>
      <c r="G10724">
        <f t="shared" si="503"/>
        <v>6</v>
      </c>
    </row>
    <row r="10725" spans="1:7" x14ac:dyDescent="0.25">
      <c r="A10725">
        <v>510724</v>
      </c>
      <c r="B10725">
        <v>115670</v>
      </c>
      <c r="C10725" s="1">
        <v>46039</v>
      </c>
      <c r="D10725" s="1">
        <v>46060</v>
      </c>
      <c r="E10725" t="str">
        <f t="shared" si="501"/>
        <v>2026-January</v>
      </c>
      <c r="F10725" t="str">
        <f t="shared" si="502"/>
        <v>Yes</v>
      </c>
      <c r="G10725">
        <f t="shared" si="503"/>
        <v>0</v>
      </c>
    </row>
    <row r="10726" spans="1:7" x14ac:dyDescent="0.25">
      <c r="A10726">
        <v>510725</v>
      </c>
      <c r="B10726">
        <v>115681</v>
      </c>
      <c r="C10726" s="1">
        <v>46039</v>
      </c>
      <c r="D10726" s="1">
        <v>46072</v>
      </c>
      <c r="E10726" t="str">
        <f t="shared" si="501"/>
        <v>2026-January</v>
      </c>
      <c r="F10726" t="str">
        <f t="shared" si="502"/>
        <v>Yes</v>
      </c>
      <c r="G10726">
        <f t="shared" si="503"/>
        <v>1</v>
      </c>
    </row>
    <row r="10727" spans="1:7" x14ac:dyDescent="0.25">
      <c r="A10727">
        <v>510726</v>
      </c>
      <c r="B10727">
        <v>115674</v>
      </c>
      <c r="C10727" s="1">
        <v>46039</v>
      </c>
      <c r="E10727" t="str">
        <f t="shared" si="501"/>
        <v>2026-January</v>
      </c>
      <c r="F10727" t="str">
        <f t="shared" si="502"/>
        <v>Yes</v>
      </c>
      <c r="G10727">
        <f t="shared" si="503"/>
        <v>6</v>
      </c>
    </row>
    <row r="10728" spans="1:7" x14ac:dyDescent="0.25">
      <c r="A10728">
        <v>510727</v>
      </c>
      <c r="B10728">
        <v>115682</v>
      </c>
      <c r="C10728" s="1">
        <v>46039</v>
      </c>
      <c r="D10728" s="1">
        <v>46040</v>
      </c>
      <c r="E10728" t="str">
        <f t="shared" si="501"/>
        <v>2026-January</v>
      </c>
      <c r="F10728" t="str">
        <f t="shared" si="502"/>
        <v>No</v>
      </c>
      <c r="G10728">
        <f t="shared" si="503"/>
        <v>0</v>
      </c>
    </row>
    <row r="10729" spans="1:7" x14ac:dyDescent="0.25">
      <c r="A10729">
        <v>510728</v>
      </c>
      <c r="B10729">
        <v>115693</v>
      </c>
      <c r="C10729" s="1">
        <v>46039</v>
      </c>
      <c r="D10729" s="1">
        <v>46071</v>
      </c>
      <c r="E10729" t="str">
        <f t="shared" si="501"/>
        <v>2026-January</v>
      </c>
      <c r="F10729" t="str">
        <f t="shared" si="502"/>
        <v>Yes</v>
      </c>
      <c r="G10729">
        <f t="shared" si="503"/>
        <v>1</v>
      </c>
    </row>
    <row r="10730" spans="1:7" x14ac:dyDescent="0.25">
      <c r="A10730">
        <v>510729</v>
      </c>
      <c r="B10730">
        <v>115684</v>
      </c>
      <c r="C10730" s="1">
        <v>46039</v>
      </c>
      <c r="E10730" t="str">
        <f t="shared" si="501"/>
        <v>2026-January</v>
      </c>
      <c r="F10730" t="str">
        <f t="shared" si="502"/>
        <v>Yes</v>
      </c>
      <c r="G10730">
        <f t="shared" si="503"/>
        <v>6</v>
      </c>
    </row>
    <row r="10731" spans="1:7" x14ac:dyDescent="0.25">
      <c r="A10731">
        <v>510730</v>
      </c>
      <c r="B10731">
        <v>115686</v>
      </c>
      <c r="C10731" s="1">
        <v>46039</v>
      </c>
      <c r="E10731" t="str">
        <f t="shared" si="501"/>
        <v>2026-January</v>
      </c>
      <c r="F10731" t="str">
        <f t="shared" si="502"/>
        <v>Yes</v>
      </c>
      <c r="G10731">
        <f t="shared" si="503"/>
        <v>6</v>
      </c>
    </row>
    <row r="10732" spans="1:7" x14ac:dyDescent="0.25">
      <c r="A10732">
        <v>510731</v>
      </c>
      <c r="B10732">
        <v>115688</v>
      </c>
      <c r="C10732" s="1">
        <v>46039</v>
      </c>
      <c r="E10732" t="str">
        <f t="shared" si="501"/>
        <v>2026-January</v>
      </c>
      <c r="F10732" t="str">
        <f t="shared" si="502"/>
        <v>Yes</v>
      </c>
      <c r="G10732">
        <f t="shared" si="503"/>
        <v>6</v>
      </c>
    </row>
    <row r="10733" spans="1:7" x14ac:dyDescent="0.25">
      <c r="A10733">
        <v>510732</v>
      </c>
      <c r="B10733">
        <v>115690</v>
      </c>
      <c r="C10733" s="1">
        <v>46039</v>
      </c>
      <c r="D10733" s="1">
        <v>46056</v>
      </c>
      <c r="E10733" t="str">
        <f t="shared" si="501"/>
        <v>2026-January</v>
      </c>
      <c r="F10733" t="str">
        <f t="shared" si="502"/>
        <v>Yes</v>
      </c>
      <c r="G10733">
        <f t="shared" si="503"/>
        <v>0</v>
      </c>
    </row>
    <row r="10734" spans="1:7" x14ac:dyDescent="0.25">
      <c r="A10734">
        <v>510733</v>
      </c>
      <c r="B10734">
        <v>115691</v>
      </c>
      <c r="C10734" s="1">
        <v>46039</v>
      </c>
      <c r="D10734" s="1">
        <v>46040</v>
      </c>
      <c r="E10734" t="str">
        <f t="shared" si="501"/>
        <v>2026-January</v>
      </c>
      <c r="F10734" t="str">
        <f t="shared" si="502"/>
        <v>No</v>
      </c>
      <c r="G10734">
        <f t="shared" si="503"/>
        <v>0</v>
      </c>
    </row>
    <row r="10735" spans="1:7" x14ac:dyDescent="0.25">
      <c r="A10735">
        <v>510734</v>
      </c>
      <c r="B10735">
        <v>115692</v>
      </c>
      <c r="C10735" s="1">
        <v>46039</v>
      </c>
      <c r="D10735" s="1">
        <v>46059</v>
      </c>
      <c r="E10735" t="str">
        <f t="shared" si="501"/>
        <v>2026-January</v>
      </c>
      <c r="F10735" t="str">
        <f t="shared" si="502"/>
        <v>Yes</v>
      </c>
      <c r="G10735">
        <f t="shared" si="503"/>
        <v>0</v>
      </c>
    </row>
    <row r="10736" spans="1:7" x14ac:dyDescent="0.25">
      <c r="A10736">
        <v>510735</v>
      </c>
      <c r="B10736">
        <v>115695</v>
      </c>
      <c r="C10736" s="1">
        <v>46039</v>
      </c>
      <c r="D10736" s="1">
        <v>46045</v>
      </c>
      <c r="E10736" t="str">
        <f t="shared" si="501"/>
        <v>2026-January</v>
      </c>
      <c r="F10736" t="str">
        <f t="shared" si="502"/>
        <v>No</v>
      </c>
      <c r="G10736">
        <f t="shared" si="503"/>
        <v>0</v>
      </c>
    </row>
    <row r="10737" spans="1:7" x14ac:dyDescent="0.25">
      <c r="A10737">
        <v>510736</v>
      </c>
      <c r="B10737">
        <v>115696</v>
      </c>
      <c r="C10737" s="1">
        <v>46039</v>
      </c>
      <c r="D10737" s="1">
        <v>46190</v>
      </c>
      <c r="E10737" t="str">
        <f t="shared" si="501"/>
        <v>2026-January</v>
      </c>
      <c r="F10737" t="str">
        <f t="shared" si="502"/>
        <v>Yes</v>
      </c>
      <c r="G10737">
        <f t="shared" si="503"/>
        <v>5</v>
      </c>
    </row>
    <row r="10738" spans="1:7" x14ac:dyDescent="0.25">
      <c r="A10738">
        <v>510737</v>
      </c>
      <c r="B10738">
        <v>115668</v>
      </c>
      <c r="C10738" s="1">
        <v>46039</v>
      </c>
      <c r="D10738" s="1">
        <v>46062</v>
      </c>
      <c r="E10738" t="str">
        <f t="shared" si="501"/>
        <v>2026-January</v>
      </c>
      <c r="F10738" t="str">
        <f t="shared" si="502"/>
        <v>Yes</v>
      </c>
      <c r="G10738">
        <f t="shared" si="503"/>
        <v>0</v>
      </c>
    </row>
    <row r="10739" spans="1:7" x14ac:dyDescent="0.25">
      <c r="A10739">
        <v>510738</v>
      </c>
      <c r="B10739">
        <v>115698</v>
      </c>
      <c r="C10739" s="1">
        <v>46039</v>
      </c>
      <c r="E10739" t="str">
        <f t="shared" si="501"/>
        <v>2026-January</v>
      </c>
      <c r="F10739" t="str">
        <f t="shared" si="502"/>
        <v>Yes</v>
      </c>
      <c r="G10739">
        <f t="shared" si="503"/>
        <v>6</v>
      </c>
    </row>
    <row r="10740" spans="1:7" x14ac:dyDescent="0.25">
      <c r="A10740">
        <v>510739</v>
      </c>
      <c r="B10740">
        <v>115683</v>
      </c>
      <c r="C10740" s="1">
        <v>46039</v>
      </c>
      <c r="D10740" s="1">
        <v>46053</v>
      </c>
      <c r="E10740" t="str">
        <f t="shared" si="501"/>
        <v>2026-January</v>
      </c>
      <c r="F10740" t="str">
        <f t="shared" si="502"/>
        <v>No</v>
      </c>
      <c r="G10740">
        <f t="shared" si="503"/>
        <v>0</v>
      </c>
    </row>
    <row r="10741" spans="1:7" x14ac:dyDescent="0.25">
      <c r="A10741">
        <v>510740</v>
      </c>
      <c r="B10741">
        <v>115666</v>
      </c>
      <c r="C10741" s="1">
        <v>46039</v>
      </c>
      <c r="D10741" s="1">
        <v>46052</v>
      </c>
      <c r="E10741" t="str">
        <f t="shared" si="501"/>
        <v>2026-January</v>
      </c>
      <c r="F10741" t="str">
        <f t="shared" si="502"/>
        <v>No</v>
      </c>
      <c r="G10741">
        <f t="shared" si="503"/>
        <v>0</v>
      </c>
    </row>
    <row r="10742" spans="1:7" x14ac:dyDescent="0.25">
      <c r="A10742">
        <v>510741</v>
      </c>
      <c r="B10742">
        <v>115639</v>
      </c>
      <c r="C10742" s="1">
        <v>46039</v>
      </c>
      <c r="D10742" s="1">
        <v>46047</v>
      </c>
      <c r="E10742" t="str">
        <f t="shared" si="501"/>
        <v>2026-January</v>
      </c>
      <c r="F10742" t="str">
        <f t="shared" si="502"/>
        <v>No</v>
      </c>
      <c r="G10742">
        <f t="shared" si="503"/>
        <v>0</v>
      </c>
    </row>
    <row r="10743" spans="1:7" x14ac:dyDescent="0.25">
      <c r="A10743">
        <v>510742</v>
      </c>
      <c r="B10743">
        <v>115662</v>
      </c>
      <c r="C10743" s="1">
        <v>46039</v>
      </c>
      <c r="D10743" s="1">
        <v>46055</v>
      </c>
      <c r="E10743" t="str">
        <f t="shared" si="501"/>
        <v>2026-January</v>
      </c>
      <c r="F10743" t="str">
        <f t="shared" si="502"/>
        <v>Yes</v>
      </c>
      <c r="G10743">
        <f t="shared" si="503"/>
        <v>0</v>
      </c>
    </row>
    <row r="10744" spans="1:7" x14ac:dyDescent="0.25">
      <c r="A10744">
        <v>510743</v>
      </c>
      <c r="B10744">
        <v>115634</v>
      </c>
      <c r="C10744" s="1">
        <v>46039</v>
      </c>
      <c r="D10744" s="1">
        <v>46063</v>
      </c>
      <c r="E10744" t="str">
        <f t="shared" si="501"/>
        <v>2026-January</v>
      </c>
      <c r="F10744" t="str">
        <f t="shared" si="502"/>
        <v>Yes</v>
      </c>
      <c r="G10744">
        <f t="shared" si="503"/>
        <v>0</v>
      </c>
    </row>
    <row r="10745" spans="1:7" x14ac:dyDescent="0.25">
      <c r="A10745">
        <v>510744</v>
      </c>
      <c r="B10745">
        <v>115635</v>
      </c>
      <c r="C10745" s="1">
        <v>46039</v>
      </c>
      <c r="D10745" s="1">
        <v>46090</v>
      </c>
      <c r="E10745" t="str">
        <f t="shared" si="501"/>
        <v>2026-January</v>
      </c>
      <c r="F10745" t="str">
        <f t="shared" si="502"/>
        <v>Yes</v>
      </c>
      <c r="G10745">
        <f t="shared" si="503"/>
        <v>1</v>
      </c>
    </row>
    <row r="10746" spans="1:7" x14ac:dyDescent="0.25">
      <c r="A10746">
        <v>510745</v>
      </c>
      <c r="B10746">
        <v>115637</v>
      </c>
      <c r="C10746" s="1">
        <v>46039</v>
      </c>
      <c r="D10746" s="1">
        <v>46076</v>
      </c>
      <c r="E10746" t="str">
        <f t="shared" si="501"/>
        <v>2026-January</v>
      </c>
      <c r="F10746" t="str">
        <f t="shared" si="502"/>
        <v>Yes</v>
      </c>
      <c r="G10746">
        <f t="shared" si="503"/>
        <v>1</v>
      </c>
    </row>
    <row r="10747" spans="1:7" x14ac:dyDescent="0.25">
      <c r="A10747">
        <v>510746</v>
      </c>
      <c r="B10747">
        <v>115638</v>
      </c>
      <c r="C10747" s="1">
        <v>46039</v>
      </c>
      <c r="E10747" t="str">
        <f t="shared" si="501"/>
        <v>2026-January</v>
      </c>
      <c r="F10747" t="str">
        <f t="shared" si="502"/>
        <v>Yes</v>
      </c>
      <c r="G10747">
        <f t="shared" si="503"/>
        <v>6</v>
      </c>
    </row>
    <row r="10748" spans="1:7" x14ac:dyDescent="0.25">
      <c r="A10748">
        <v>510747</v>
      </c>
      <c r="B10748">
        <v>115641</v>
      </c>
      <c r="C10748" s="1">
        <v>46039</v>
      </c>
      <c r="D10748" s="1">
        <v>46095</v>
      </c>
      <c r="E10748" t="str">
        <f t="shared" si="501"/>
        <v>2026-January</v>
      </c>
      <c r="F10748" t="str">
        <f t="shared" si="502"/>
        <v>Yes</v>
      </c>
      <c r="G10748">
        <f t="shared" si="503"/>
        <v>1</v>
      </c>
    </row>
    <row r="10749" spans="1:7" x14ac:dyDescent="0.25">
      <c r="A10749">
        <v>510748</v>
      </c>
      <c r="B10749">
        <v>115642</v>
      </c>
      <c r="C10749" s="1">
        <v>46039</v>
      </c>
      <c r="D10749" s="1">
        <v>46049</v>
      </c>
      <c r="E10749" t="str">
        <f t="shared" si="501"/>
        <v>2026-January</v>
      </c>
      <c r="F10749" t="str">
        <f t="shared" si="502"/>
        <v>No</v>
      </c>
      <c r="G10749">
        <f t="shared" si="503"/>
        <v>0</v>
      </c>
    </row>
    <row r="10750" spans="1:7" x14ac:dyDescent="0.25">
      <c r="A10750">
        <v>510749</v>
      </c>
      <c r="B10750">
        <v>115644</v>
      </c>
      <c r="C10750" s="1">
        <v>46039</v>
      </c>
      <c r="E10750" t="str">
        <f t="shared" si="501"/>
        <v>2026-January</v>
      </c>
      <c r="F10750" t="str">
        <f t="shared" si="502"/>
        <v>Yes</v>
      </c>
      <c r="G10750">
        <f t="shared" si="503"/>
        <v>6</v>
      </c>
    </row>
    <row r="10751" spans="1:7" x14ac:dyDescent="0.25">
      <c r="A10751">
        <v>510750</v>
      </c>
      <c r="B10751">
        <v>115646</v>
      </c>
      <c r="C10751" s="1">
        <v>46039</v>
      </c>
      <c r="D10751" s="1">
        <v>46040</v>
      </c>
      <c r="E10751" t="str">
        <f t="shared" si="501"/>
        <v>2026-January</v>
      </c>
      <c r="F10751" t="str">
        <f t="shared" si="502"/>
        <v>No</v>
      </c>
      <c r="G10751">
        <f t="shared" si="503"/>
        <v>0</v>
      </c>
    </row>
    <row r="10752" spans="1:7" x14ac:dyDescent="0.25">
      <c r="A10752">
        <v>510751</v>
      </c>
      <c r="B10752">
        <v>115647</v>
      </c>
      <c r="C10752" s="1">
        <v>46039</v>
      </c>
      <c r="D10752" s="1">
        <v>46054</v>
      </c>
      <c r="E10752" t="str">
        <f t="shared" si="501"/>
        <v>2026-January</v>
      </c>
      <c r="F10752" t="str">
        <f t="shared" si="502"/>
        <v>Yes</v>
      </c>
      <c r="G10752">
        <f t="shared" si="503"/>
        <v>0</v>
      </c>
    </row>
    <row r="10753" spans="1:7" x14ac:dyDescent="0.25">
      <c r="A10753">
        <v>510752</v>
      </c>
      <c r="B10753">
        <v>115664</v>
      </c>
      <c r="C10753" s="1">
        <v>46039</v>
      </c>
      <c r="D10753" s="1">
        <v>46141</v>
      </c>
      <c r="E10753" t="str">
        <f t="shared" si="501"/>
        <v>2026-January</v>
      </c>
      <c r="F10753" t="str">
        <f t="shared" si="502"/>
        <v>Yes</v>
      </c>
      <c r="G10753">
        <f t="shared" si="503"/>
        <v>3</v>
      </c>
    </row>
    <row r="10754" spans="1:7" x14ac:dyDescent="0.25">
      <c r="A10754">
        <v>510753</v>
      </c>
      <c r="B10754">
        <v>115650</v>
      </c>
      <c r="C10754" s="1">
        <v>46039</v>
      </c>
      <c r="D10754" s="1">
        <v>46070</v>
      </c>
      <c r="E10754" t="str">
        <f t="shared" si="501"/>
        <v>2026-January</v>
      </c>
      <c r="F10754" t="str">
        <f t="shared" si="502"/>
        <v>Yes</v>
      </c>
      <c r="G10754">
        <f t="shared" si="503"/>
        <v>1</v>
      </c>
    </row>
    <row r="10755" spans="1:7" x14ac:dyDescent="0.25">
      <c r="A10755">
        <v>510754</v>
      </c>
      <c r="B10755">
        <v>115651</v>
      </c>
      <c r="C10755" s="1">
        <v>46039</v>
      </c>
      <c r="D10755" s="1">
        <v>46044</v>
      </c>
      <c r="E10755" t="str">
        <f t="shared" ref="E10755:E10818" si="504">TEXT(C10755:C29856,"yyyy-mmmm")</f>
        <v>2026-January</v>
      </c>
      <c r="F10755" t="str">
        <f t="shared" ref="F10755:F10818" si="505">IF(ISBLANK(D10755), "Yes", IF((MONTH(D10755)&gt;MONTH(C10755)),"Yes","No"))</f>
        <v>No</v>
      </c>
      <c r="G10755">
        <f t="shared" ref="G10755:G10818" si="506">IF(ISBLANK(D10755), DATEDIF(C10755, MAX(D:D), "m"), DATEDIF(C10755,D10755, "m"))</f>
        <v>0</v>
      </c>
    </row>
    <row r="10756" spans="1:7" x14ac:dyDescent="0.25">
      <c r="A10756">
        <v>510755</v>
      </c>
      <c r="B10756">
        <v>115653</v>
      </c>
      <c r="C10756" s="1">
        <v>46039</v>
      </c>
      <c r="D10756" s="1">
        <v>46049</v>
      </c>
      <c r="E10756" t="str">
        <f t="shared" si="504"/>
        <v>2026-January</v>
      </c>
      <c r="F10756" t="str">
        <f t="shared" si="505"/>
        <v>No</v>
      </c>
      <c r="G10756">
        <f t="shared" si="506"/>
        <v>0</v>
      </c>
    </row>
    <row r="10757" spans="1:7" x14ac:dyDescent="0.25">
      <c r="A10757">
        <v>510756</v>
      </c>
      <c r="B10757">
        <v>115654</v>
      </c>
      <c r="C10757" s="1">
        <v>46039</v>
      </c>
      <c r="D10757" s="1">
        <v>46101</v>
      </c>
      <c r="E10757" t="str">
        <f t="shared" si="504"/>
        <v>2026-January</v>
      </c>
      <c r="F10757" t="str">
        <f t="shared" si="505"/>
        <v>Yes</v>
      </c>
      <c r="G10757">
        <f t="shared" si="506"/>
        <v>2</v>
      </c>
    </row>
    <row r="10758" spans="1:7" x14ac:dyDescent="0.25">
      <c r="A10758">
        <v>510757</v>
      </c>
      <c r="B10758">
        <v>115655</v>
      </c>
      <c r="C10758" s="1">
        <v>46039</v>
      </c>
      <c r="D10758" s="1">
        <v>46104</v>
      </c>
      <c r="E10758" t="str">
        <f t="shared" si="504"/>
        <v>2026-January</v>
      </c>
      <c r="F10758" t="str">
        <f t="shared" si="505"/>
        <v>Yes</v>
      </c>
      <c r="G10758">
        <f t="shared" si="506"/>
        <v>2</v>
      </c>
    </row>
    <row r="10759" spans="1:7" x14ac:dyDescent="0.25">
      <c r="A10759">
        <v>510758</v>
      </c>
      <c r="B10759">
        <v>115656</v>
      </c>
      <c r="C10759" s="1">
        <v>46039</v>
      </c>
      <c r="D10759" s="1">
        <v>46084</v>
      </c>
      <c r="E10759" t="str">
        <f t="shared" si="504"/>
        <v>2026-January</v>
      </c>
      <c r="F10759" t="str">
        <f t="shared" si="505"/>
        <v>Yes</v>
      </c>
      <c r="G10759">
        <f t="shared" si="506"/>
        <v>1</v>
      </c>
    </row>
    <row r="10760" spans="1:7" x14ac:dyDescent="0.25">
      <c r="A10760">
        <v>510759</v>
      </c>
      <c r="B10760">
        <v>115657</v>
      </c>
      <c r="C10760" s="1">
        <v>46039</v>
      </c>
      <c r="D10760" s="1">
        <v>46042</v>
      </c>
      <c r="E10760" t="str">
        <f t="shared" si="504"/>
        <v>2026-January</v>
      </c>
      <c r="F10760" t="str">
        <f t="shared" si="505"/>
        <v>No</v>
      </c>
      <c r="G10760">
        <f t="shared" si="506"/>
        <v>0</v>
      </c>
    </row>
    <row r="10761" spans="1:7" x14ac:dyDescent="0.25">
      <c r="A10761">
        <v>510760</v>
      </c>
      <c r="B10761">
        <v>115659</v>
      </c>
      <c r="C10761" s="1">
        <v>46039</v>
      </c>
      <c r="D10761" s="1">
        <v>46168</v>
      </c>
      <c r="E10761" t="str">
        <f t="shared" si="504"/>
        <v>2026-January</v>
      </c>
      <c r="F10761" t="str">
        <f t="shared" si="505"/>
        <v>Yes</v>
      </c>
      <c r="G10761">
        <f t="shared" si="506"/>
        <v>4</v>
      </c>
    </row>
    <row r="10762" spans="1:7" x14ac:dyDescent="0.25">
      <c r="A10762">
        <v>510761</v>
      </c>
      <c r="B10762">
        <v>115660</v>
      </c>
      <c r="C10762" s="1">
        <v>46039</v>
      </c>
      <c r="D10762" s="1">
        <v>46104</v>
      </c>
      <c r="E10762" t="str">
        <f t="shared" si="504"/>
        <v>2026-January</v>
      </c>
      <c r="F10762" t="str">
        <f t="shared" si="505"/>
        <v>Yes</v>
      </c>
      <c r="G10762">
        <f t="shared" si="506"/>
        <v>2</v>
      </c>
    </row>
    <row r="10763" spans="1:7" x14ac:dyDescent="0.25">
      <c r="A10763">
        <v>510762</v>
      </c>
      <c r="B10763">
        <v>115649</v>
      </c>
      <c r="C10763" s="1">
        <v>46039</v>
      </c>
      <c r="D10763" s="1">
        <v>46088</v>
      </c>
      <c r="E10763" t="str">
        <f t="shared" si="504"/>
        <v>2026-January</v>
      </c>
      <c r="F10763" t="str">
        <f t="shared" si="505"/>
        <v>Yes</v>
      </c>
      <c r="G10763">
        <f t="shared" si="506"/>
        <v>1</v>
      </c>
    </row>
    <row r="10764" spans="1:7" x14ac:dyDescent="0.25">
      <c r="A10764">
        <v>510763</v>
      </c>
      <c r="B10764">
        <v>115752</v>
      </c>
      <c r="C10764" s="1">
        <v>46040</v>
      </c>
      <c r="E10764" t="str">
        <f t="shared" si="504"/>
        <v>2026-January</v>
      </c>
      <c r="F10764" t="str">
        <f t="shared" si="505"/>
        <v>Yes</v>
      </c>
      <c r="G10764">
        <f t="shared" si="506"/>
        <v>6</v>
      </c>
    </row>
    <row r="10765" spans="1:7" x14ac:dyDescent="0.25">
      <c r="A10765">
        <v>510764</v>
      </c>
      <c r="B10765">
        <v>115751</v>
      </c>
      <c r="C10765" s="1">
        <v>46040</v>
      </c>
      <c r="D10765" s="1">
        <v>46096</v>
      </c>
      <c r="E10765" t="str">
        <f t="shared" si="504"/>
        <v>2026-January</v>
      </c>
      <c r="F10765" t="str">
        <f t="shared" si="505"/>
        <v>Yes</v>
      </c>
      <c r="G10765">
        <f t="shared" si="506"/>
        <v>1</v>
      </c>
    </row>
    <row r="10766" spans="1:7" x14ac:dyDescent="0.25">
      <c r="A10766">
        <v>510765</v>
      </c>
      <c r="B10766">
        <v>115749</v>
      </c>
      <c r="C10766" s="1">
        <v>46040</v>
      </c>
      <c r="E10766" t="str">
        <f t="shared" si="504"/>
        <v>2026-January</v>
      </c>
      <c r="F10766" t="str">
        <f t="shared" si="505"/>
        <v>Yes</v>
      </c>
      <c r="G10766">
        <f t="shared" si="506"/>
        <v>6</v>
      </c>
    </row>
    <row r="10767" spans="1:7" x14ac:dyDescent="0.25">
      <c r="A10767">
        <v>510766</v>
      </c>
      <c r="B10767">
        <v>115747</v>
      </c>
      <c r="C10767" s="1">
        <v>46040</v>
      </c>
      <c r="D10767" s="1">
        <v>46139</v>
      </c>
      <c r="E10767" t="str">
        <f t="shared" si="504"/>
        <v>2026-January</v>
      </c>
      <c r="F10767" t="str">
        <f t="shared" si="505"/>
        <v>Yes</v>
      </c>
      <c r="G10767">
        <f t="shared" si="506"/>
        <v>3</v>
      </c>
    </row>
    <row r="10768" spans="1:7" x14ac:dyDescent="0.25">
      <c r="A10768">
        <v>510767</v>
      </c>
      <c r="B10768">
        <v>115745</v>
      </c>
      <c r="C10768" s="1">
        <v>46040</v>
      </c>
      <c r="D10768" s="1">
        <v>46077</v>
      </c>
      <c r="E10768" t="str">
        <f t="shared" si="504"/>
        <v>2026-January</v>
      </c>
      <c r="F10768" t="str">
        <f t="shared" si="505"/>
        <v>Yes</v>
      </c>
      <c r="G10768">
        <f t="shared" si="506"/>
        <v>1</v>
      </c>
    </row>
    <row r="10769" spans="1:7" x14ac:dyDescent="0.25">
      <c r="A10769">
        <v>510768</v>
      </c>
      <c r="B10769">
        <v>115736</v>
      </c>
      <c r="C10769" s="1">
        <v>46040</v>
      </c>
      <c r="E10769" t="str">
        <f t="shared" si="504"/>
        <v>2026-January</v>
      </c>
      <c r="F10769" t="str">
        <f t="shared" si="505"/>
        <v>Yes</v>
      </c>
      <c r="G10769">
        <f t="shared" si="506"/>
        <v>6</v>
      </c>
    </row>
    <row r="10770" spans="1:7" x14ac:dyDescent="0.25">
      <c r="A10770">
        <v>510769</v>
      </c>
      <c r="B10770">
        <v>115741</v>
      </c>
      <c r="C10770" s="1">
        <v>46040</v>
      </c>
      <c r="D10770" s="1">
        <v>46044</v>
      </c>
      <c r="E10770" t="str">
        <f t="shared" si="504"/>
        <v>2026-January</v>
      </c>
      <c r="F10770" t="str">
        <f t="shared" si="505"/>
        <v>No</v>
      </c>
      <c r="G10770">
        <f t="shared" si="506"/>
        <v>0</v>
      </c>
    </row>
    <row r="10771" spans="1:7" x14ac:dyDescent="0.25">
      <c r="A10771">
        <v>510770</v>
      </c>
      <c r="B10771">
        <v>115740</v>
      </c>
      <c r="C10771" s="1">
        <v>46040</v>
      </c>
      <c r="D10771" s="1">
        <v>46042</v>
      </c>
      <c r="E10771" t="str">
        <f t="shared" si="504"/>
        <v>2026-January</v>
      </c>
      <c r="F10771" t="str">
        <f t="shared" si="505"/>
        <v>No</v>
      </c>
      <c r="G10771">
        <f t="shared" si="506"/>
        <v>0</v>
      </c>
    </row>
    <row r="10772" spans="1:7" x14ac:dyDescent="0.25">
      <c r="A10772">
        <v>510771</v>
      </c>
      <c r="B10772">
        <v>115738</v>
      </c>
      <c r="C10772" s="1">
        <v>46040</v>
      </c>
      <c r="E10772" t="str">
        <f t="shared" si="504"/>
        <v>2026-January</v>
      </c>
      <c r="F10772" t="str">
        <f t="shared" si="505"/>
        <v>Yes</v>
      </c>
      <c r="G10772">
        <f t="shared" si="506"/>
        <v>6</v>
      </c>
    </row>
    <row r="10773" spans="1:7" x14ac:dyDescent="0.25">
      <c r="A10773">
        <v>510772</v>
      </c>
      <c r="B10773">
        <v>115753</v>
      </c>
      <c r="C10773" s="1">
        <v>46040</v>
      </c>
      <c r="D10773" s="1">
        <v>46070</v>
      </c>
      <c r="E10773" t="str">
        <f t="shared" si="504"/>
        <v>2026-January</v>
      </c>
      <c r="F10773" t="str">
        <f t="shared" si="505"/>
        <v>Yes</v>
      </c>
      <c r="G10773">
        <f t="shared" si="506"/>
        <v>0</v>
      </c>
    </row>
    <row r="10774" spans="1:7" x14ac:dyDescent="0.25">
      <c r="A10774">
        <v>510773</v>
      </c>
      <c r="B10774">
        <v>115743</v>
      </c>
      <c r="C10774" s="1">
        <v>46040</v>
      </c>
      <c r="D10774" s="1">
        <v>46119</v>
      </c>
      <c r="E10774" t="str">
        <f t="shared" si="504"/>
        <v>2026-January</v>
      </c>
      <c r="F10774" t="str">
        <f t="shared" si="505"/>
        <v>Yes</v>
      </c>
      <c r="G10774">
        <f t="shared" si="506"/>
        <v>2</v>
      </c>
    </row>
    <row r="10775" spans="1:7" x14ac:dyDescent="0.25">
      <c r="A10775">
        <v>510774</v>
      </c>
      <c r="B10775">
        <v>115754</v>
      </c>
      <c r="C10775" s="1">
        <v>46040</v>
      </c>
      <c r="D10775" s="1">
        <v>46073</v>
      </c>
      <c r="E10775" t="str">
        <f t="shared" si="504"/>
        <v>2026-January</v>
      </c>
      <c r="F10775" t="str">
        <f t="shared" si="505"/>
        <v>Yes</v>
      </c>
      <c r="G10775">
        <f t="shared" si="506"/>
        <v>1</v>
      </c>
    </row>
    <row r="10776" spans="1:7" x14ac:dyDescent="0.25">
      <c r="A10776">
        <v>510775</v>
      </c>
      <c r="B10776">
        <v>115771</v>
      </c>
      <c r="C10776" s="1">
        <v>46040</v>
      </c>
      <c r="D10776" s="1">
        <v>46141</v>
      </c>
      <c r="E10776" t="str">
        <f t="shared" si="504"/>
        <v>2026-January</v>
      </c>
      <c r="F10776" t="str">
        <f t="shared" si="505"/>
        <v>Yes</v>
      </c>
      <c r="G10776">
        <f t="shared" si="506"/>
        <v>3</v>
      </c>
    </row>
    <row r="10777" spans="1:7" x14ac:dyDescent="0.25">
      <c r="A10777">
        <v>510776</v>
      </c>
      <c r="B10777">
        <v>115758</v>
      </c>
      <c r="C10777" s="1">
        <v>46040</v>
      </c>
      <c r="D10777" s="1">
        <v>46049</v>
      </c>
      <c r="E10777" t="str">
        <f t="shared" si="504"/>
        <v>2026-January</v>
      </c>
      <c r="F10777" t="str">
        <f t="shared" si="505"/>
        <v>No</v>
      </c>
      <c r="G10777">
        <f t="shared" si="506"/>
        <v>0</v>
      </c>
    </row>
    <row r="10778" spans="1:7" x14ac:dyDescent="0.25">
      <c r="A10778">
        <v>510777</v>
      </c>
      <c r="B10778">
        <v>115760</v>
      </c>
      <c r="C10778" s="1">
        <v>46040</v>
      </c>
      <c r="D10778" s="1">
        <v>46048</v>
      </c>
      <c r="E10778" t="str">
        <f t="shared" si="504"/>
        <v>2026-January</v>
      </c>
      <c r="F10778" t="str">
        <f t="shared" si="505"/>
        <v>No</v>
      </c>
      <c r="G10778">
        <f t="shared" si="506"/>
        <v>0</v>
      </c>
    </row>
    <row r="10779" spans="1:7" x14ac:dyDescent="0.25">
      <c r="A10779">
        <v>510778</v>
      </c>
      <c r="B10779">
        <v>115761</v>
      </c>
      <c r="C10779" s="1">
        <v>46040</v>
      </c>
      <c r="D10779" s="1">
        <v>46185</v>
      </c>
      <c r="E10779" t="str">
        <f t="shared" si="504"/>
        <v>2026-January</v>
      </c>
      <c r="F10779" t="str">
        <f t="shared" si="505"/>
        <v>Yes</v>
      </c>
      <c r="G10779">
        <f t="shared" si="506"/>
        <v>4</v>
      </c>
    </row>
    <row r="10780" spans="1:7" x14ac:dyDescent="0.25">
      <c r="A10780">
        <v>510779</v>
      </c>
      <c r="B10780">
        <v>115762</v>
      </c>
      <c r="C10780" s="1">
        <v>46040</v>
      </c>
      <c r="D10780" s="1">
        <v>46056</v>
      </c>
      <c r="E10780" t="str">
        <f t="shared" si="504"/>
        <v>2026-January</v>
      </c>
      <c r="F10780" t="str">
        <f t="shared" si="505"/>
        <v>Yes</v>
      </c>
      <c r="G10780">
        <f t="shared" si="506"/>
        <v>0</v>
      </c>
    </row>
    <row r="10781" spans="1:7" x14ac:dyDescent="0.25">
      <c r="A10781">
        <v>510780</v>
      </c>
      <c r="B10781">
        <v>115763</v>
      </c>
      <c r="C10781" s="1">
        <v>46040</v>
      </c>
      <c r="D10781" s="1">
        <v>46116</v>
      </c>
      <c r="E10781" t="str">
        <f t="shared" si="504"/>
        <v>2026-January</v>
      </c>
      <c r="F10781" t="str">
        <f t="shared" si="505"/>
        <v>Yes</v>
      </c>
      <c r="G10781">
        <f t="shared" si="506"/>
        <v>2</v>
      </c>
    </row>
    <row r="10782" spans="1:7" x14ac:dyDescent="0.25">
      <c r="A10782">
        <v>510781</v>
      </c>
      <c r="B10782">
        <v>115765</v>
      </c>
      <c r="C10782" s="1">
        <v>46040</v>
      </c>
      <c r="D10782" s="1">
        <v>46053</v>
      </c>
      <c r="E10782" t="str">
        <f t="shared" si="504"/>
        <v>2026-January</v>
      </c>
      <c r="F10782" t="str">
        <f t="shared" si="505"/>
        <v>No</v>
      </c>
      <c r="G10782">
        <f t="shared" si="506"/>
        <v>0</v>
      </c>
    </row>
    <row r="10783" spans="1:7" x14ac:dyDescent="0.25">
      <c r="A10783">
        <v>510782</v>
      </c>
      <c r="B10783">
        <v>115768</v>
      </c>
      <c r="C10783" s="1">
        <v>46040</v>
      </c>
      <c r="D10783" s="1">
        <v>46052</v>
      </c>
      <c r="E10783" t="str">
        <f t="shared" si="504"/>
        <v>2026-January</v>
      </c>
      <c r="F10783" t="str">
        <f t="shared" si="505"/>
        <v>No</v>
      </c>
      <c r="G10783">
        <f t="shared" si="506"/>
        <v>0</v>
      </c>
    </row>
    <row r="10784" spans="1:7" x14ac:dyDescent="0.25">
      <c r="A10784">
        <v>510783</v>
      </c>
      <c r="B10784">
        <v>115770</v>
      </c>
      <c r="C10784" s="1">
        <v>46040</v>
      </c>
      <c r="D10784" s="1">
        <v>46070</v>
      </c>
      <c r="E10784" t="str">
        <f t="shared" si="504"/>
        <v>2026-January</v>
      </c>
      <c r="F10784" t="str">
        <f t="shared" si="505"/>
        <v>Yes</v>
      </c>
      <c r="G10784">
        <f t="shared" si="506"/>
        <v>0</v>
      </c>
    </row>
    <row r="10785" spans="1:7" x14ac:dyDescent="0.25">
      <c r="A10785">
        <v>510784</v>
      </c>
      <c r="B10785">
        <v>115734</v>
      </c>
      <c r="C10785" s="1">
        <v>46040</v>
      </c>
      <c r="D10785" s="1">
        <v>46045</v>
      </c>
      <c r="E10785" t="str">
        <f t="shared" si="504"/>
        <v>2026-January</v>
      </c>
      <c r="F10785" t="str">
        <f t="shared" si="505"/>
        <v>No</v>
      </c>
      <c r="G10785">
        <f t="shared" si="506"/>
        <v>0</v>
      </c>
    </row>
    <row r="10786" spans="1:7" x14ac:dyDescent="0.25">
      <c r="A10786">
        <v>510785</v>
      </c>
      <c r="B10786">
        <v>115772</v>
      </c>
      <c r="C10786" s="1">
        <v>46040</v>
      </c>
      <c r="D10786" s="1">
        <v>46044</v>
      </c>
      <c r="E10786" t="str">
        <f t="shared" si="504"/>
        <v>2026-January</v>
      </c>
      <c r="F10786" t="str">
        <f t="shared" si="505"/>
        <v>No</v>
      </c>
      <c r="G10786">
        <f t="shared" si="506"/>
        <v>0</v>
      </c>
    </row>
    <row r="10787" spans="1:7" x14ac:dyDescent="0.25">
      <c r="A10787">
        <v>510786</v>
      </c>
      <c r="B10787">
        <v>115774</v>
      </c>
      <c r="C10787" s="1">
        <v>46040</v>
      </c>
      <c r="E10787" t="str">
        <f t="shared" si="504"/>
        <v>2026-January</v>
      </c>
      <c r="F10787" t="str">
        <f t="shared" si="505"/>
        <v>Yes</v>
      </c>
      <c r="G10787">
        <f t="shared" si="506"/>
        <v>6</v>
      </c>
    </row>
    <row r="10788" spans="1:7" x14ac:dyDescent="0.25">
      <c r="A10788">
        <v>510787</v>
      </c>
      <c r="B10788">
        <v>115756</v>
      </c>
      <c r="C10788" s="1">
        <v>46040</v>
      </c>
      <c r="D10788" s="1">
        <v>46058</v>
      </c>
      <c r="E10788" t="str">
        <f t="shared" si="504"/>
        <v>2026-January</v>
      </c>
      <c r="F10788" t="str">
        <f t="shared" si="505"/>
        <v>Yes</v>
      </c>
      <c r="G10788">
        <f t="shared" si="506"/>
        <v>0</v>
      </c>
    </row>
    <row r="10789" spans="1:7" x14ac:dyDescent="0.25">
      <c r="A10789">
        <v>510788</v>
      </c>
      <c r="B10789">
        <v>115732</v>
      </c>
      <c r="C10789" s="1">
        <v>46040</v>
      </c>
      <c r="E10789" t="str">
        <f t="shared" si="504"/>
        <v>2026-January</v>
      </c>
      <c r="F10789" t="str">
        <f t="shared" si="505"/>
        <v>Yes</v>
      </c>
      <c r="G10789">
        <f t="shared" si="506"/>
        <v>6</v>
      </c>
    </row>
    <row r="10790" spans="1:7" x14ac:dyDescent="0.25">
      <c r="A10790">
        <v>510789</v>
      </c>
      <c r="B10790">
        <v>115767</v>
      </c>
      <c r="C10790" s="1">
        <v>46040</v>
      </c>
      <c r="D10790" s="1">
        <v>46058</v>
      </c>
      <c r="E10790" t="str">
        <f t="shared" si="504"/>
        <v>2026-January</v>
      </c>
      <c r="F10790" t="str">
        <f t="shared" si="505"/>
        <v>Yes</v>
      </c>
      <c r="G10790">
        <f t="shared" si="506"/>
        <v>0</v>
      </c>
    </row>
    <row r="10791" spans="1:7" x14ac:dyDescent="0.25">
      <c r="A10791">
        <v>510790</v>
      </c>
      <c r="B10791">
        <v>115729</v>
      </c>
      <c r="C10791" s="1">
        <v>46040</v>
      </c>
      <c r="D10791" s="1">
        <v>46085</v>
      </c>
      <c r="E10791" t="str">
        <f t="shared" si="504"/>
        <v>2026-January</v>
      </c>
      <c r="F10791" t="str">
        <f t="shared" si="505"/>
        <v>Yes</v>
      </c>
      <c r="G10791">
        <f t="shared" si="506"/>
        <v>1</v>
      </c>
    </row>
    <row r="10792" spans="1:7" x14ac:dyDescent="0.25">
      <c r="A10792">
        <v>510791</v>
      </c>
      <c r="B10792">
        <v>108467</v>
      </c>
      <c r="C10792" s="1">
        <v>46040</v>
      </c>
      <c r="D10792" s="1">
        <v>46041</v>
      </c>
      <c r="E10792" t="str">
        <f t="shared" si="504"/>
        <v>2026-January</v>
      </c>
      <c r="F10792" t="str">
        <f t="shared" si="505"/>
        <v>No</v>
      </c>
      <c r="G10792">
        <f t="shared" si="506"/>
        <v>0</v>
      </c>
    </row>
    <row r="10793" spans="1:7" x14ac:dyDescent="0.25">
      <c r="A10793">
        <v>510792</v>
      </c>
      <c r="B10793">
        <v>115731</v>
      </c>
      <c r="C10793" s="1">
        <v>46040</v>
      </c>
      <c r="D10793" s="1">
        <v>46062</v>
      </c>
      <c r="E10793" t="str">
        <f t="shared" si="504"/>
        <v>2026-January</v>
      </c>
      <c r="F10793" t="str">
        <f t="shared" si="505"/>
        <v>Yes</v>
      </c>
      <c r="G10793">
        <f t="shared" si="506"/>
        <v>0</v>
      </c>
    </row>
    <row r="10794" spans="1:7" x14ac:dyDescent="0.25">
      <c r="A10794">
        <v>510793</v>
      </c>
      <c r="B10794">
        <v>115700</v>
      </c>
      <c r="C10794" s="1">
        <v>46040</v>
      </c>
      <c r="D10794" s="1">
        <v>46044</v>
      </c>
      <c r="E10794" t="str">
        <f t="shared" si="504"/>
        <v>2026-January</v>
      </c>
      <c r="F10794" t="str">
        <f t="shared" si="505"/>
        <v>No</v>
      </c>
      <c r="G10794">
        <f t="shared" si="506"/>
        <v>0</v>
      </c>
    </row>
    <row r="10795" spans="1:7" x14ac:dyDescent="0.25">
      <c r="A10795">
        <v>510794</v>
      </c>
      <c r="B10795">
        <v>115702</v>
      </c>
      <c r="C10795" s="1">
        <v>46040</v>
      </c>
      <c r="D10795" s="1">
        <v>46043</v>
      </c>
      <c r="E10795" t="str">
        <f t="shared" si="504"/>
        <v>2026-January</v>
      </c>
      <c r="F10795" t="str">
        <f t="shared" si="505"/>
        <v>No</v>
      </c>
      <c r="G10795">
        <f t="shared" si="506"/>
        <v>0</v>
      </c>
    </row>
    <row r="10796" spans="1:7" x14ac:dyDescent="0.25">
      <c r="A10796">
        <v>510795</v>
      </c>
      <c r="B10796">
        <v>115704</v>
      </c>
      <c r="C10796" s="1">
        <v>46040</v>
      </c>
      <c r="D10796" s="1">
        <v>46044</v>
      </c>
      <c r="E10796" t="str">
        <f t="shared" si="504"/>
        <v>2026-January</v>
      </c>
      <c r="F10796" t="str">
        <f t="shared" si="505"/>
        <v>No</v>
      </c>
      <c r="G10796">
        <f t="shared" si="506"/>
        <v>0</v>
      </c>
    </row>
    <row r="10797" spans="1:7" x14ac:dyDescent="0.25">
      <c r="A10797">
        <v>510796</v>
      </c>
      <c r="B10797">
        <v>115708</v>
      </c>
      <c r="C10797" s="1">
        <v>46040</v>
      </c>
      <c r="D10797" s="1">
        <v>46076</v>
      </c>
      <c r="E10797" t="str">
        <f t="shared" si="504"/>
        <v>2026-January</v>
      </c>
      <c r="F10797" t="str">
        <f t="shared" si="505"/>
        <v>Yes</v>
      </c>
      <c r="G10797">
        <f t="shared" si="506"/>
        <v>1</v>
      </c>
    </row>
    <row r="10798" spans="1:7" x14ac:dyDescent="0.25">
      <c r="A10798">
        <v>510797</v>
      </c>
      <c r="B10798">
        <v>115709</v>
      </c>
      <c r="C10798" s="1">
        <v>46040</v>
      </c>
      <c r="D10798" s="1">
        <v>46041</v>
      </c>
      <c r="E10798" t="str">
        <f t="shared" si="504"/>
        <v>2026-January</v>
      </c>
      <c r="F10798" t="str">
        <f t="shared" si="505"/>
        <v>No</v>
      </c>
      <c r="G10798">
        <f t="shared" si="506"/>
        <v>0</v>
      </c>
    </row>
    <row r="10799" spans="1:7" x14ac:dyDescent="0.25">
      <c r="A10799">
        <v>510798</v>
      </c>
      <c r="B10799">
        <v>115711</v>
      </c>
      <c r="C10799" s="1">
        <v>46040</v>
      </c>
      <c r="D10799" s="1">
        <v>46042</v>
      </c>
      <c r="E10799" t="str">
        <f t="shared" si="504"/>
        <v>2026-January</v>
      </c>
      <c r="F10799" t="str">
        <f t="shared" si="505"/>
        <v>No</v>
      </c>
      <c r="G10799">
        <f t="shared" si="506"/>
        <v>0</v>
      </c>
    </row>
    <row r="10800" spans="1:7" x14ac:dyDescent="0.25">
      <c r="A10800">
        <v>510799</v>
      </c>
      <c r="B10800">
        <v>115712</v>
      </c>
      <c r="C10800" s="1">
        <v>46040</v>
      </c>
      <c r="E10800" t="str">
        <f t="shared" si="504"/>
        <v>2026-January</v>
      </c>
      <c r="F10800" t="str">
        <f t="shared" si="505"/>
        <v>Yes</v>
      </c>
      <c r="G10800">
        <f t="shared" si="506"/>
        <v>6</v>
      </c>
    </row>
    <row r="10801" spans="1:7" x14ac:dyDescent="0.25">
      <c r="A10801">
        <v>510800</v>
      </c>
      <c r="B10801">
        <v>115713</v>
      </c>
      <c r="C10801" s="1">
        <v>46040</v>
      </c>
      <c r="D10801" s="1">
        <v>46169</v>
      </c>
      <c r="E10801" t="str">
        <f t="shared" si="504"/>
        <v>2026-January</v>
      </c>
      <c r="F10801" t="str">
        <f t="shared" si="505"/>
        <v>Yes</v>
      </c>
      <c r="G10801">
        <f t="shared" si="506"/>
        <v>4</v>
      </c>
    </row>
    <row r="10802" spans="1:7" x14ac:dyDescent="0.25">
      <c r="A10802">
        <v>510801</v>
      </c>
      <c r="B10802">
        <v>115706</v>
      </c>
      <c r="C10802" s="1">
        <v>46040</v>
      </c>
      <c r="D10802" s="1">
        <v>46054</v>
      </c>
      <c r="E10802" t="str">
        <f t="shared" si="504"/>
        <v>2026-January</v>
      </c>
      <c r="F10802" t="str">
        <f t="shared" si="505"/>
        <v>Yes</v>
      </c>
      <c r="G10802">
        <f t="shared" si="506"/>
        <v>0</v>
      </c>
    </row>
    <row r="10803" spans="1:7" x14ac:dyDescent="0.25">
      <c r="A10803">
        <v>510802</v>
      </c>
      <c r="B10803">
        <v>115716</v>
      </c>
      <c r="C10803" s="1">
        <v>46040</v>
      </c>
      <c r="D10803" s="1">
        <v>46066</v>
      </c>
      <c r="E10803" t="str">
        <f t="shared" si="504"/>
        <v>2026-January</v>
      </c>
      <c r="F10803" t="str">
        <f t="shared" si="505"/>
        <v>Yes</v>
      </c>
      <c r="G10803">
        <f t="shared" si="506"/>
        <v>0</v>
      </c>
    </row>
    <row r="10804" spans="1:7" x14ac:dyDescent="0.25">
      <c r="A10804">
        <v>510803</v>
      </c>
      <c r="B10804">
        <v>115717</v>
      </c>
      <c r="C10804" s="1">
        <v>46040</v>
      </c>
      <c r="D10804" s="1">
        <v>46126</v>
      </c>
      <c r="E10804" t="str">
        <f t="shared" si="504"/>
        <v>2026-January</v>
      </c>
      <c r="F10804" t="str">
        <f t="shared" si="505"/>
        <v>Yes</v>
      </c>
      <c r="G10804">
        <f t="shared" si="506"/>
        <v>2</v>
      </c>
    </row>
    <row r="10805" spans="1:7" x14ac:dyDescent="0.25">
      <c r="A10805">
        <v>510804</v>
      </c>
      <c r="B10805">
        <v>115718</v>
      </c>
      <c r="C10805" s="1">
        <v>46040</v>
      </c>
      <c r="E10805" t="str">
        <f t="shared" si="504"/>
        <v>2026-January</v>
      </c>
      <c r="F10805" t="str">
        <f t="shared" si="505"/>
        <v>Yes</v>
      </c>
      <c r="G10805">
        <f t="shared" si="506"/>
        <v>6</v>
      </c>
    </row>
    <row r="10806" spans="1:7" x14ac:dyDescent="0.25">
      <c r="A10806">
        <v>510805</v>
      </c>
      <c r="B10806">
        <v>115720</v>
      </c>
      <c r="C10806" s="1">
        <v>46040</v>
      </c>
      <c r="D10806" s="1">
        <v>46049</v>
      </c>
      <c r="E10806" t="str">
        <f t="shared" si="504"/>
        <v>2026-January</v>
      </c>
      <c r="F10806" t="str">
        <f t="shared" si="505"/>
        <v>No</v>
      </c>
      <c r="G10806">
        <f t="shared" si="506"/>
        <v>0</v>
      </c>
    </row>
    <row r="10807" spans="1:7" x14ac:dyDescent="0.25">
      <c r="A10807">
        <v>510806</v>
      </c>
      <c r="B10807">
        <v>115722</v>
      </c>
      <c r="C10807" s="1">
        <v>46040</v>
      </c>
      <c r="D10807" s="1">
        <v>46180</v>
      </c>
      <c r="E10807" t="str">
        <f t="shared" si="504"/>
        <v>2026-January</v>
      </c>
      <c r="F10807" t="str">
        <f t="shared" si="505"/>
        <v>Yes</v>
      </c>
      <c r="G10807">
        <f t="shared" si="506"/>
        <v>4</v>
      </c>
    </row>
    <row r="10808" spans="1:7" x14ac:dyDescent="0.25">
      <c r="A10808">
        <v>510807</v>
      </c>
      <c r="B10808">
        <v>115724</v>
      </c>
      <c r="C10808" s="1">
        <v>46040</v>
      </c>
      <c r="D10808" s="1">
        <v>46186</v>
      </c>
      <c r="E10808" t="str">
        <f t="shared" si="504"/>
        <v>2026-January</v>
      </c>
      <c r="F10808" t="str">
        <f t="shared" si="505"/>
        <v>Yes</v>
      </c>
      <c r="G10808">
        <f t="shared" si="506"/>
        <v>4</v>
      </c>
    </row>
    <row r="10809" spans="1:7" x14ac:dyDescent="0.25">
      <c r="A10809">
        <v>510808</v>
      </c>
      <c r="B10809">
        <v>115725</v>
      </c>
      <c r="C10809" s="1">
        <v>46040</v>
      </c>
      <c r="D10809" s="1">
        <v>46072</v>
      </c>
      <c r="E10809" t="str">
        <f t="shared" si="504"/>
        <v>2026-January</v>
      </c>
      <c r="F10809" t="str">
        <f t="shared" si="505"/>
        <v>Yes</v>
      </c>
      <c r="G10809">
        <f t="shared" si="506"/>
        <v>1</v>
      </c>
    </row>
    <row r="10810" spans="1:7" x14ac:dyDescent="0.25">
      <c r="A10810">
        <v>510809</v>
      </c>
      <c r="B10810">
        <v>115727</v>
      </c>
      <c r="C10810" s="1">
        <v>46040</v>
      </c>
      <c r="D10810" s="1">
        <v>46052</v>
      </c>
      <c r="E10810" t="str">
        <f t="shared" si="504"/>
        <v>2026-January</v>
      </c>
      <c r="F10810" t="str">
        <f t="shared" si="505"/>
        <v>No</v>
      </c>
      <c r="G10810">
        <f t="shared" si="506"/>
        <v>0</v>
      </c>
    </row>
    <row r="10811" spans="1:7" x14ac:dyDescent="0.25">
      <c r="A10811">
        <v>510810</v>
      </c>
      <c r="B10811">
        <v>115728</v>
      </c>
      <c r="C10811" s="1">
        <v>46040</v>
      </c>
      <c r="D10811" s="1">
        <v>46049</v>
      </c>
      <c r="E10811" t="str">
        <f t="shared" si="504"/>
        <v>2026-January</v>
      </c>
      <c r="F10811" t="str">
        <f t="shared" si="505"/>
        <v>No</v>
      </c>
      <c r="G10811">
        <f t="shared" si="506"/>
        <v>0</v>
      </c>
    </row>
    <row r="10812" spans="1:7" x14ac:dyDescent="0.25">
      <c r="A10812">
        <v>510811</v>
      </c>
      <c r="B10812">
        <v>115714</v>
      </c>
      <c r="C10812" s="1">
        <v>46040</v>
      </c>
      <c r="D10812" s="1">
        <v>46044</v>
      </c>
      <c r="E10812" t="str">
        <f t="shared" si="504"/>
        <v>2026-January</v>
      </c>
      <c r="F10812" t="str">
        <f t="shared" si="505"/>
        <v>No</v>
      </c>
      <c r="G10812">
        <f t="shared" si="506"/>
        <v>0</v>
      </c>
    </row>
    <row r="10813" spans="1:7" x14ac:dyDescent="0.25">
      <c r="A10813">
        <v>510812</v>
      </c>
      <c r="B10813">
        <v>115820</v>
      </c>
      <c r="C10813" s="1">
        <v>46041</v>
      </c>
      <c r="E10813" t="str">
        <f t="shared" si="504"/>
        <v>2026-January</v>
      </c>
      <c r="F10813" t="str">
        <f t="shared" si="505"/>
        <v>Yes</v>
      </c>
      <c r="G10813">
        <f t="shared" si="506"/>
        <v>6</v>
      </c>
    </row>
    <row r="10814" spans="1:7" x14ac:dyDescent="0.25">
      <c r="A10814">
        <v>510813</v>
      </c>
      <c r="B10814">
        <v>115819</v>
      </c>
      <c r="C10814" s="1">
        <v>46041</v>
      </c>
      <c r="D10814" s="1">
        <v>46051</v>
      </c>
      <c r="E10814" t="str">
        <f t="shared" si="504"/>
        <v>2026-January</v>
      </c>
      <c r="F10814" t="str">
        <f t="shared" si="505"/>
        <v>No</v>
      </c>
      <c r="G10814">
        <f t="shared" si="506"/>
        <v>0</v>
      </c>
    </row>
    <row r="10815" spans="1:7" x14ac:dyDescent="0.25">
      <c r="A10815">
        <v>510814</v>
      </c>
      <c r="B10815">
        <v>115818</v>
      </c>
      <c r="C10815" s="1">
        <v>46041</v>
      </c>
      <c r="D10815" s="1">
        <v>46073</v>
      </c>
      <c r="E10815" t="str">
        <f t="shared" si="504"/>
        <v>2026-January</v>
      </c>
      <c r="F10815" t="str">
        <f t="shared" si="505"/>
        <v>Yes</v>
      </c>
      <c r="G10815">
        <f t="shared" si="506"/>
        <v>1</v>
      </c>
    </row>
    <row r="10816" spans="1:7" x14ac:dyDescent="0.25">
      <c r="A10816">
        <v>510815</v>
      </c>
      <c r="B10816">
        <v>115816</v>
      </c>
      <c r="C10816" s="1">
        <v>46041</v>
      </c>
      <c r="D10816" s="1">
        <v>46057</v>
      </c>
      <c r="E10816" t="str">
        <f t="shared" si="504"/>
        <v>2026-January</v>
      </c>
      <c r="F10816" t="str">
        <f t="shared" si="505"/>
        <v>Yes</v>
      </c>
      <c r="G10816">
        <f t="shared" si="506"/>
        <v>0</v>
      </c>
    </row>
    <row r="10817" spans="1:7" x14ac:dyDescent="0.25">
      <c r="A10817">
        <v>510816</v>
      </c>
      <c r="B10817">
        <v>115810</v>
      </c>
      <c r="C10817" s="1">
        <v>46041</v>
      </c>
      <c r="E10817" t="str">
        <f t="shared" si="504"/>
        <v>2026-January</v>
      </c>
      <c r="F10817" t="str">
        <f t="shared" si="505"/>
        <v>Yes</v>
      </c>
      <c r="G10817">
        <f t="shared" si="506"/>
        <v>6</v>
      </c>
    </row>
    <row r="10818" spans="1:7" x14ac:dyDescent="0.25">
      <c r="A10818">
        <v>510817</v>
      </c>
      <c r="B10818">
        <v>115814</v>
      </c>
      <c r="C10818" s="1">
        <v>46041</v>
      </c>
      <c r="D10818" s="1">
        <v>46046</v>
      </c>
      <c r="E10818" t="str">
        <f t="shared" si="504"/>
        <v>2026-January</v>
      </c>
      <c r="F10818" t="str">
        <f t="shared" si="505"/>
        <v>No</v>
      </c>
      <c r="G10818">
        <f t="shared" si="506"/>
        <v>0</v>
      </c>
    </row>
    <row r="10819" spans="1:7" x14ac:dyDescent="0.25">
      <c r="A10819">
        <v>510818</v>
      </c>
      <c r="B10819">
        <v>115813</v>
      </c>
      <c r="C10819" s="1">
        <v>46041</v>
      </c>
      <c r="D10819" s="1">
        <v>46126</v>
      </c>
      <c r="E10819" t="str">
        <f t="shared" ref="E10819:E10882" si="507">TEXT(C10819:C29920,"yyyy-mmmm")</f>
        <v>2026-January</v>
      </c>
      <c r="F10819" t="str">
        <f t="shared" ref="F10819:F10882" si="508">IF(ISBLANK(D10819), "Yes", IF((MONTH(D10819)&gt;MONTH(C10819)),"Yes","No"))</f>
        <v>Yes</v>
      </c>
      <c r="G10819">
        <f t="shared" ref="G10819:G10882" si="509">IF(ISBLANK(D10819), DATEDIF(C10819, MAX(D:D), "m"), DATEDIF(C10819,D10819, "m"))</f>
        <v>2</v>
      </c>
    </row>
    <row r="10820" spans="1:7" x14ac:dyDescent="0.25">
      <c r="A10820">
        <v>510819</v>
      </c>
      <c r="B10820">
        <v>115812</v>
      </c>
      <c r="C10820" s="1">
        <v>46041</v>
      </c>
      <c r="E10820" t="str">
        <f t="shared" si="507"/>
        <v>2026-January</v>
      </c>
      <c r="F10820" t="str">
        <f t="shared" si="508"/>
        <v>Yes</v>
      </c>
      <c r="G10820">
        <f t="shared" si="509"/>
        <v>6</v>
      </c>
    </row>
    <row r="10821" spans="1:7" x14ac:dyDescent="0.25">
      <c r="A10821">
        <v>510820</v>
      </c>
      <c r="B10821">
        <v>115821</v>
      </c>
      <c r="C10821" s="1">
        <v>46041</v>
      </c>
      <c r="E10821" t="str">
        <f t="shared" si="507"/>
        <v>2026-January</v>
      </c>
      <c r="F10821" t="str">
        <f t="shared" si="508"/>
        <v>Yes</v>
      </c>
      <c r="G10821">
        <f t="shared" si="509"/>
        <v>6</v>
      </c>
    </row>
    <row r="10822" spans="1:7" x14ac:dyDescent="0.25">
      <c r="A10822">
        <v>510821</v>
      </c>
      <c r="B10822">
        <v>115815</v>
      </c>
      <c r="C10822" s="1">
        <v>46041</v>
      </c>
      <c r="D10822" s="1">
        <v>46076</v>
      </c>
      <c r="E10822" t="str">
        <f t="shared" si="507"/>
        <v>2026-January</v>
      </c>
      <c r="F10822" t="str">
        <f t="shared" si="508"/>
        <v>Yes</v>
      </c>
      <c r="G10822">
        <f t="shared" si="509"/>
        <v>1</v>
      </c>
    </row>
    <row r="10823" spans="1:7" x14ac:dyDescent="0.25">
      <c r="A10823">
        <v>510822</v>
      </c>
      <c r="B10823">
        <v>115822</v>
      </c>
      <c r="C10823" s="1">
        <v>46041</v>
      </c>
      <c r="D10823" s="1">
        <v>46110</v>
      </c>
      <c r="E10823" t="str">
        <f t="shared" si="507"/>
        <v>2026-January</v>
      </c>
      <c r="F10823" t="str">
        <f t="shared" si="508"/>
        <v>Yes</v>
      </c>
      <c r="G10823">
        <f t="shared" si="509"/>
        <v>2</v>
      </c>
    </row>
    <row r="10824" spans="1:7" x14ac:dyDescent="0.25">
      <c r="A10824">
        <v>510823</v>
      </c>
      <c r="B10824">
        <v>115839</v>
      </c>
      <c r="C10824" s="1">
        <v>46041</v>
      </c>
      <c r="D10824" s="1">
        <v>46141</v>
      </c>
      <c r="E10824" t="str">
        <f t="shared" si="507"/>
        <v>2026-January</v>
      </c>
      <c r="F10824" t="str">
        <f t="shared" si="508"/>
        <v>Yes</v>
      </c>
      <c r="G10824">
        <f t="shared" si="509"/>
        <v>3</v>
      </c>
    </row>
    <row r="10825" spans="1:7" x14ac:dyDescent="0.25">
      <c r="A10825">
        <v>510824</v>
      </c>
      <c r="B10825">
        <v>115825</v>
      </c>
      <c r="C10825" s="1">
        <v>46041</v>
      </c>
      <c r="D10825" s="1">
        <v>46042</v>
      </c>
      <c r="E10825" t="str">
        <f t="shared" si="507"/>
        <v>2026-January</v>
      </c>
      <c r="F10825" t="str">
        <f t="shared" si="508"/>
        <v>No</v>
      </c>
      <c r="G10825">
        <f t="shared" si="509"/>
        <v>0</v>
      </c>
    </row>
    <row r="10826" spans="1:7" x14ac:dyDescent="0.25">
      <c r="A10826">
        <v>510825</v>
      </c>
      <c r="B10826">
        <v>115827</v>
      </c>
      <c r="C10826" s="1">
        <v>46041</v>
      </c>
      <c r="D10826" s="1">
        <v>46049</v>
      </c>
      <c r="E10826" t="str">
        <f t="shared" si="507"/>
        <v>2026-January</v>
      </c>
      <c r="F10826" t="str">
        <f t="shared" si="508"/>
        <v>No</v>
      </c>
      <c r="G10826">
        <f t="shared" si="509"/>
        <v>0</v>
      </c>
    </row>
    <row r="10827" spans="1:7" x14ac:dyDescent="0.25">
      <c r="A10827">
        <v>510826</v>
      </c>
      <c r="B10827">
        <v>115829</v>
      </c>
      <c r="C10827" s="1">
        <v>46041</v>
      </c>
      <c r="E10827" t="str">
        <f t="shared" si="507"/>
        <v>2026-January</v>
      </c>
      <c r="F10827" t="str">
        <f t="shared" si="508"/>
        <v>Yes</v>
      </c>
      <c r="G10827">
        <f t="shared" si="509"/>
        <v>6</v>
      </c>
    </row>
    <row r="10828" spans="1:7" x14ac:dyDescent="0.25">
      <c r="A10828">
        <v>510827</v>
      </c>
      <c r="B10828">
        <v>115831</v>
      </c>
      <c r="C10828" s="1">
        <v>46041</v>
      </c>
      <c r="D10828" s="1">
        <v>46046</v>
      </c>
      <c r="E10828" t="str">
        <f t="shared" si="507"/>
        <v>2026-January</v>
      </c>
      <c r="F10828" t="str">
        <f t="shared" si="508"/>
        <v>No</v>
      </c>
      <c r="G10828">
        <f t="shared" si="509"/>
        <v>0</v>
      </c>
    </row>
    <row r="10829" spans="1:7" x14ac:dyDescent="0.25">
      <c r="A10829">
        <v>510828</v>
      </c>
      <c r="B10829">
        <v>115832</v>
      </c>
      <c r="C10829" s="1">
        <v>46041</v>
      </c>
      <c r="D10829" s="1">
        <v>46068</v>
      </c>
      <c r="E10829" t="str">
        <f t="shared" si="507"/>
        <v>2026-January</v>
      </c>
      <c r="F10829" t="str">
        <f t="shared" si="508"/>
        <v>Yes</v>
      </c>
      <c r="G10829">
        <f t="shared" si="509"/>
        <v>0</v>
      </c>
    </row>
    <row r="10830" spans="1:7" x14ac:dyDescent="0.25">
      <c r="A10830">
        <v>510829</v>
      </c>
      <c r="B10830">
        <v>115834</v>
      </c>
      <c r="C10830" s="1">
        <v>46041</v>
      </c>
      <c r="D10830" s="1">
        <v>46042</v>
      </c>
      <c r="E10830" t="str">
        <f t="shared" si="507"/>
        <v>2026-January</v>
      </c>
      <c r="F10830" t="str">
        <f t="shared" si="508"/>
        <v>No</v>
      </c>
      <c r="G10830">
        <f t="shared" si="509"/>
        <v>0</v>
      </c>
    </row>
    <row r="10831" spans="1:7" x14ac:dyDescent="0.25">
      <c r="A10831">
        <v>510830</v>
      </c>
      <c r="B10831">
        <v>115835</v>
      </c>
      <c r="C10831" s="1">
        <v>46041</v>
      </c>
      <c r="D10831" s="1">
        <v>46191</v>
      </c>
      <c r="E10831" t="str">
        <f t="shared" si="507"/>
        <v>2026-January</v>
      </c>
      <c r="F10831" t="str">
        <f t="shared" si="508"/>
        <v>Yes</v>
      </c>
      <c r="G10831">
        <f t="shared" si="509"/>
        <v>4</v>
      </c>
    </row>
    <row r="10832" spans="1:7" x14ac:dyDescent="0.25">
      <c r="A10832">
        <v>510831</v>
      </c>
      <c r="B10832">
        <v>115837</v>
      </c>
      <c r="C10832" s="1">
        <v>46041</v>
      </c>
      <c r="D10832" s="1">
        <v>46060</v>
      </c>
      <c r="E10832" t="str">
        <f t="shared" si="507"/>
        <v>2026-January</v>
      </c>
      <c r="F10832" t="str">
        <f t="shared" si="508"/>
        <v>Yes</v>
      </c>
      <c r="G10832">
        <f t="shared" si="509"/>
        <v>0</v>
      </c>
    </row>
    <row r="10833" spans="1:7" x14ac:dyDescent="0.25">
      <c r="A10833">
        <v>510832</v>
      </c>
      <c r="B10833">
        <v>115808</v>
      </c>
      <c r="C10833" s="1">
        <v>46041</v>
      </c>
      <c r="E10833" t="str">
        <f t="shared" si="507"/>
        <v>2026-January</v>
      </c>
      <c r="F10833" t="str">
        <f t="shared" si="508"/>
        <v>Yes</v>
      </c>
      <c r="G10833">
        <f t="shared" si="509"/>
        <v>6</v>
      </c>
    </row>
    <row r="10834" spans="1:7" x14ac:dyDescent="0.25">
      <c r="A10834">
        <v>510833</v>
      </c>
      <c r="B10834">
        <v>115840</v>
      </c>
      <c r="C10834" s="1">
        <v>46041</v>
      </c>
      <c r="D10834" s="1">
        <v>46047</v>
      </c>
      <c r="E10834" t="str">
        <f t="shared" si="507"/>
        <v>2026-January</v>
      </c>
      <c r="F10834" t="str">
        <f t="shared" si="508"/>
        <v>No</v>
      </c>
      <c r="G10834">
        <f t="shared" si="509"/>
        <v>0</v>
      </c>
    </row>
    <row r="10835" spans="1:7" x14ac:dyDescent="0.25">
      <c r="A10835">
        <v>510834</v>
      </c>
      <c r="B10835">
        <v>115842</v>
      </c>
      <c r="C10835" s="1">
        <v>46041</v>
      </c>
      <c r="D10835" s="1">
        <v>46167</v>
      </c>
      <c r="E10835" t="str">
        <f t="shared" si="507"/>
        <v>2026-January</v>
      </c>
      <c r="F10835" t="str">
        <f t="shared" si="508"/>
        <v>Yes</v>
      </c>
      <c r="G10835">
        <f t="shared" si="509"/>
        <v>4</v>
      </c>
    </row>
    <row r="10836" spans="1:7" x14ac:dyDescent="0.25">
      <c r="A10836">
        <v>510835</v>
      </c>
      <c r="B10836">
        <v>115824</v>
      </c>
      <c r="C10836" s="1">
        <v>46041</v>
      </c>
      <c r="E10836" t="str">
        <f t="shared" si="507"/>
        <v>2026-January</v>
      </c>
      <c r="F10836" t="str">
        <f t="shared" si="508"/>
        <v>Yes</v>
      </c>
      <c r="G10836">
        <f t="shared" si="509"/>
        <v>6</v>
      </c>
    </row>
    <row r="10837" spans="1:7" x14ac:dyDescent="0.25">
      <c r="A10837">
        <v>510836</v>
      </c>
      <c r="B10837">
        <v>115807</v>
      </c>
      <c r="C10837" s="1">
        <v>46041</v>
      </c>
      <c r="D10837" s="1">
        <v>46059</v>
      </c>
      <c r="E10837" t="str">
        <f t="shared" si="507"/>
        <v>2026-January</v>
      </c>
      <c r="F10837" t="str">
        <f t="shared" si="508"/>
        <v>Yes</v>
      </c>
      <c r="G10837">
        <f t="shared" si="509"/>
        <v>0</v>
      </c>
    </row>
    <row r="10838" spans="1:7" x14ac:dyDescent="0.25">
      <c r="A10838">
        <v>510837</v>
      </c>
      <c r="B10838">
        <v>115802</v>
      </c>
      <c r="C10838" s="1">
        <v>46041</v>
      </c>
      <c r="D10838" s="1">
        <v>46080</v>
      </c>
      <c r="E10838" t="str">
        <f t="shared" si="507"/>
        <v>2026-January</v>
      </c>
      <c r="F10838" t="str">
        <f t="shared" si="508"/>
        <v>Yes</v>
      </c>
      <c r="G10838">
        <f t="shared" si="509"/>
        <v>1</v>
      </c>
    </row>
    <row r="10839" spans="1:7" x14ac:dyDescent="0.25">
      <c r="A10839">
        <v>510838</v>
      </c>
      <c r="B10839">
        <v>115804</v>
      </c>
      <c r="C10839" s="1">
        <v>46041</v>
      </c>
      <c r="D10839" s="1">
        <v>46078</v>
      </c>
      <c r="E10839" t="str">
        <f t="shared" si="507"/>
        <v>2026-January</v>
      </c>
      <c r="F10839" t="str">
        <f t="shared" si="508"/>
        <v>Yes</v>
      </c>
      <c r="G10839">
        <f t="shared" si="509"/>
        <v>1</v>
      </c>
    </row>
    <row r="10840" spans="1:7" x14ac:dyDescent="0.25">
      <c r="A10840">
        <v>510839</v>
      </c>
      <c r="B10840">
        <v>115805</v>
      </c>
      <c r="C10840" s="1">
        <v>46041</v>
      </c>
      <c r="E10840" t="str">
        <f t="shared" si="507"/>
        <v>2026-January</v>
      </c>
      <c r="F10840" t="str">
        <f t="shared" si="508"/>
        <v>Yes</v>
      </c>
      <c r="G10840">
        <f t="shared" si="509"/>
        <v>6</v>
      </c>
    </row>
    <row r="10841" spans="1:7" x14ac:dyDescent="0.25">
      <c r="A10841">
        <v>510840</v>
      </c>
      <c r="B10841">
        <v>115776</v>
      </c>
      <c r="C10841" s="1">
        <v>46041</v>
      </c>
      <c r="D10841" s="1">
        <v>46061</v>
      </c>
      <c r="E10841" t="str">
        <f t="shared" si="507"/>
        <v>2026-January</v>
      </c>
      <c r="F10841" t="str">
        <f t="shared" si="508"/>
        <v>Yes</v>
      </c>
      <c r="G10841">
        <f t="shared" si="509"/>
        <v>0</v>
      </c>
    </row>
    <row r="10842" spans="1:7" x14ac:dyDescent="0.25">
      <c r="A10842">
        <v>510841</v>
      </c>
      <c r="B10842">
        <v>115778</v>
      </c>
      <c r="C10842" s="1">
        <v>46041</v>
      </c>
      <c r="D10842" s="1">
        <v>46042</v>
      </c>
      <c r="E10842" t="str">
        <f t="shared" si="507"/>
        <v>2026-January</v>
      </c>
      <c r="F10842" t="str">
        <f t="shared" si="508"/>
        <v>No</v>
      </c>
      <c r="G10842">
        <f t="shared" si="509"/>
        <v>0</v>
      </c>
    </row>
    <row r="10843" spans="1:7" x14ac:dyDescent="0.25">
      <c r="A10843">
        <v>510842</v>
      </c>
      <c r="B10843">
        <v>115779</v>
      </c>
      <c r="C10843" s="1">
        <v>46041</v>
      </c>
      <c r="D10843" s="1">
        <v>46064</v>
      </c>
      <c r="E10843" t="str">
        <f t="shared" si="507"/>
        <v>2026-January</v>
      </c>
      <c r="F10843" t="str">
        <f t="shared" si="508"/>
        <v>Yes</v>
      </c>
      <c r="G10843">
        <f t="shared" si="509"/>
        <v>0</v>
      </c>
    </row>
    <row r="10844" spans="1:7" x14ac:dyDescent="0.25">
      <c r="A10844">
        <v>510843</v>
      </c>
      <c r="B10844">
        <v>115780</v>
      </c>
      <c r="C10844" s="1">
        <v>46041</v>
      </c>
      <c r="D10844" s="1">
        <v>46067</v>
      </c>
      <c r="E10844" t="str">
        <f t="shared" si="507"/>
        <v>2026-January</v>
      </c>
      <c r="F10844" t="str">
        <f t="shared" si="508"/>
        <v>Yes</v>
      </c>
      <c r="G10844">
        <f t="shared" si="509"/>
        <v>0</v>
      </c>
    </row>
    <row r="10845" spans="1:7" x14ac:dyDescent="0.25">
      <c r="A10845">
        <v>510844</v>
      </c>
      <c r="B10845">
        <v>115782</v>
      </c>
      <c r="C10845" s="1">
        <v>46041</v>
      </c>
      <c r="D10845" s="1">
        <v>46044</v>
      </c>
      <c r="E10845" t="str">
        <f t="shared" si="507"/>
        <v>2026-January</v>
      </c>
      <c r="F10845" t="str">
        <f t="shared" si="508"/>
        <v>No</v>
      </c>
      <c r="G10845">
        <f t="shared" si="509"/>
        <v>0</v>
      </c>
    </row>
    <row r="10846" spans="1:7" x14ac:dyDescent="0.25">
      <c r="A10846">
        <v>510845</v>
      </c>
      <c r="B10846">
        <v>115784</v>
      </c>
      <c r="C10846" s="1">
        <v>46041</v>
      </c>
      <c r="E10846" t="str">
        <f t="shared" si="507"/>
        <v>2026-January</v>
      </c>
      <c r="F10846" t="str">
        <f t="shared" si="508"/>
        <v>Yes</v>
      </c>
      <c r="G10846">
        <f t="shared" si="509"/>
        <v>6</v>
      </c>
    </row>
    <row r="10847" spans="1:7" x14ac:dyDescent="0.25">
      <c r="A10847">
        <v>510846</v>
      </c>
      <c r="B10847">
        <v>115786</v>
      </c>
      <c r="C10847" s="1">
        <v>46041</v>
      </c>
      <c r="E10847" t="str">
        <f t="shared" si="507"/>
        <v>2026-January</v>
      </c>
      <c r="F10847" t="str">
        <f t="shared" si="508"/>
        <v>Yes</v>
      </c>
      <c r="G10847">
        <f t="shared" si="509"/>
        <v>6</v>
      </c>
    </row>
    <row r="10848" spans="1:7" x14ac:dyDescent="0.25">
      <c r="A10848">
        <v>510847</v>
      </c>
      <c r="B10848">
        <v>104073</v>
      </c>
      <c r="C10848" s="1">
        <v>46041</v>
      </c>
      <c r="E10848" t="str">
        <f t="shared" si="507"/>
        <v>2026-January</v>
      </c>
      <c r="F10848" t="str">
        <f t="shared" si="508"/>
        <v>Yes</v>
      </c>
      <c r="G10848">
        <f t="shared" si="509"/>
        <v>6</v>
      </c>
    </row>
    <row r="10849" spans="1:7" x14ac:dyDescent="0.25">
      <c r="A10849">
        <v>510848</v>
      </c>
      <c r="B10849">
        <v>115789</v>
      </c>
      <c r="C10849" s="1">
        <v>46041</v>
      </c>
      <c r="E10849" t="str">
        <f t="shared" si="507"/>
        <v>2026-January</v>
      </c>
      <c r="F10849" t="str">
        <f t="shared" si="508"/>
        <v>Yes</v>
      </c>
      <c r="G10849">
        <f t="shared" si="509"/>
        <v>6</v>
      </c>
    </row>
    <row r="10850" spans="1:7" x14ac:dyDescent="0.25">
      <c r="A10850">
        <v>510849</v>
      </c>
      <c r="B10850">
        <v>115791</v>
      </c>
      <c r="C10850" s="1">
        <v>46041</v>
      </c>
      <c r="E10850" t="str">
        <f t="shared" si="507"/>
        <v>2026-January</v>
      </c>
      <c r="F10850" t="str">
        <f t="shared" si="508"/>
        <v>Yes</v>
      </c>
      <c r="G10850">
        <f t="shared" si="509"/>
        <v>6</v>
      </c>
    </row>
    <row r="10851" spans="1:7" x14ac:dyDescent="0.25">
      <c r="A10851">
        <v>510850</v>
      </c>
      <c r="B10851">
        <v>115792</v>
      </c>
      <c r="C10851" s="1">
        <v>46041</v>
      </c>
      <c r="E10851" t="str">
        <f t="shared" si="507"/>
        <v>2026-January</v>
      </c>
      <c r="F10851" t="str">
        <f t="shared" si="508"/>
        <v>Yes</v>
      </c>
      <c r="G10851">
        <f t="shared" si="509"/>
        <v>6</v>
      </c>
    </row>
    <row r="10852" spans="1:7" x14ac:dyDescent="0.25">
      <c r="A10852">
        <v>510851</v>
      </c>
      <c r="B10852">
        <v>115793</v>
      </c>
      <c r="C10852" s="1">
        <v>46041</v>
      </c>
      <c r="D10852" s="1">
        <v>46152</v>
      </c>
      <c r="E10852" t="str">
        <f t="shared" si="507"/>
        <v>2026-January</v>
      </c>
      <c r="F10852" t="str">
        <f t="shared" si="508"/>
        <v>Yes</v>
      </c>
      <c r="G10852">
        <f t="shared" si="509"/>
        <v>3</v>
      </c>
    </row>
    <row r="10853" spans="1:7" x14ac:dyDescent="0.25">
      <c r="A10853">
        <v>510852</v>
      </c>
      <c r="B10853">
        <v>115795</v>
      </c>
      <c r="C10853" s="1">
        <v>46041</v>
      </c>
      <c r="D10853" s="1">
        <v>46054</v>
      </c>
      <c r="E10853" t="str">
        <f t="shared" si="507"/>
        <v>2026-January</v>
      </c>
      <c r="F10853" t="str">
        <f t="shared" si="508"/>
        <v>Yes</v>
      </c>
      <c r="G10853">
        <f t="shared" si="509"/>
        <v>0</v>
      </c>
    </row>
    <row r="10854" spans="1:7" x14ac:dyDescent="0.25">
      <c r="A10854">
        <v>510853</v>
      </c>
      <c r="B10854">
        <v>115797</v>
      </c>
      <c r="C10854" s="1">
        <v>46041</v>
      </c>
      <c r="D10854" s="1">
        <v>46042</v>
      </c>
      <c r="E10854" t="str">
        <f t="shared" si="507"/>
        <v>2026-January</v>
      </c>
      <c r="F10854" t="str">
        <f t="shared" si="508"/>
        <v>No</v>
      </c>
      <c r="G10854">
        <f t="shared" si="509"/>
        <v>0</v>
      </c>
    </row>
    <row r="10855" spans="1:7" x14ac:dyDescent="0.25">
      <c r="A10855">
        <v>510854</v>
      </c>
      <c r="B10855">
        <v>115799</v>
      </c>
      <c r="C10855" s="1">
        <v>46041</v>
      </c>
      <c r="D10855" s="1">
        <v>46060</v>
      </c>
      <c r="E10855" t="str">
        <f t="shared" si="507"/>
        <v>2026-January</v>
      </c>
      <c r="F10855" t="str">
        <f t="shared" si="508"/>
        <v>Yes</v>
      </c>
      <c r="G10855">
        <f t="shared" si="509"/>
        <v>0</v>
      </c>
    </row>
    <row r="10856" spans="1:7" x14ac:dyDescent="0.25">
      <c r="A10856">
        <v>510855</v>
      </c>
      <c r="B10856">
        <v>115788</v>
      </c>
      <c r="C10856" s="1">
        <v>46041</v>
      </c>
      <c r="D10856" s="1">
        <v>46056</v>
      </c>
      <c r="E10856" t="str">
        <f t="shared" si="507"/>
        <v>2026-January</v>
      </c>
      <c r="F10856" t="str">
        <f t="shared" si="508"/>
        <v>Yes</v>
      </c>
      <c r="G10856">
        <f t="shared" si="509"/>
        <v>0</v>
      </c>
    </row>
    <row r="10857" spans="1:7" x14ac:dyDescent="0.25">
      <c r="A10857">
        <v>510856</v>
      </c>
      <c r="B10857">
        <v>115801</v>
      </c>
      <c r="C10857" s="1">
        <v>46041</v>
      </c>
      <c r="D10857" s="1">
        <v>46053</v>
      </c>
      <c r="E10857" t="str">
        <f t="shared" si="507"/>
        <v>2026-January</v>
      </c>
      <c r="F10857" t="str">
        <f t="shared" si="508"/>
        <v>No</v>
      </c>
      <c r="G10857">
        <f t="shared" si="509"/>
        <v>0</v>
      </c>
    </row>
    <row r="10858" spans="1:7" x14ac:dyDescent="0.25">
      <c r="A10858">
        <v>510857</v>
      </c>
      <c r="B10858">
        <v>115874</v>
      </c>
      <c r="C10858" s="1">
        <v>46042</v>
      </c>
      <c r="D10858" s="1">
        <v>46046</v>
      </c>
      <c r="E10858" t="str">
        <f t="shared" si="507"/>
        <v>2026-January</v>
      </c>
      <c r="F10858" t="str">
        <f t="shared" si="508"/>
        <v>No</v>
      </c>
      <c r="G10858">
        <f t="shared" si="509"/>
        <v>0</v>
      </c>
    </row>
    <row r="10859" spans="1:7" x14ac:dyDescent="0.25">
      <c r="A10859">
        <v>510858</v>
      </c>
      <c r="B10859">
        <v>115872</v>
      </c>
      <c r="C10859" s="1">
        <v>46042</v>
      </c>
      <c r="D10859" s="1">
        <v>46059</v>
      </c>
      <c r="E10859" t="str">
        <f t="shared" si="507"/>
        <v>2026-January</v>
      </c>
      <c r="F10859" t="str">
        <f t="shared" si="508"/>
        <v>Yes</v>
      </c>
      <c r="G10859">
        <f t="shared" si="509"/>
        <v>0</v>
      </c>
    </row>
    <row r="10860" spans="1:7" x14ac:dyDescent="0.25">
      <c r="A10860">
        <v>510859</v>
      </c>
      <c r="B10860">
        <v>115871</v>
      </c>
      <c r="C10860" s="1">
        <v>46042</v>
      </c>
      <c r="E10860" t="str">
        <f t="shared" si="507"/>
        <v>2026-January</v>
      </c>
      <c r="F10860" t="str">
        <f t="shared" si="508"/>
        <v>Yes</v>
      </c>
      <c r="G10860">
        <f t="shared" si="509"/>
        <v>6</v>
      </c>
    </row>
    <row r="10861" spans="1:7" x14ac:dyDescent="0.25">
      <c r="A10861">
        <v>510860</v>
      </c>
      <c r="B10861">
        <v>115867</v>
      </c>
      <c r="C10861" s="1">
        <v>46042</v>
      </c>
      <c r="D10861" s="1">
        <v>46100</v>
      </c>
      <c r="E10861" t="str">
        <f t="shared" si="507"/>
        <v>2026-January</v>
      </c>
      <c r="F10861" t="str">
        <f t="shared" si="508"/>
        <v>Yes</v>
      </c>
      <c r="G10861">
        <f t="shared" si="509"/>
        <v>1</v>
      </c>
    </row>
    <row r="10862" spans="1:7" x14ac:dyDescent="0.25">
      <c r="A10862">
        <v>510861</v>
      </c>
      <c r="B10862">
        <v>115868</v>
      </c>
      <c r="C10862" s="1">
        <v>46042</v>
      </c>
      <c r="E10862" t="str">
        <f t="shared" si="507"/>
        <v>2026-January</v>
      </c>
      <c r="F10862" t="str">
        <f t="shared" si="508"/>
        <v>Yes</v>
      </c>
      <c r="G10862">
        <f t="shared" si="509"/>
        <v>6</v>
      </c>
    </row>
    <row r="10863" spans="1:7" x14ac:dyDescent="0.25">
      <c r="A10863">
        <v>510862</v>
      </c>
      <c r="B10863">
        <v>115875</v>
      </c>
      <c r="C10863" s="1">
        <v>46042</v>
      </c>
      <c r="D10863" s="1">
        <v>46043</v>
      </c>
      <c r="E10863" t="str">
        <f t="shared" si="507"/>
        <v>2026-January</v>
      </c>
      <c r="F10863" t="str">
        <f t="shared" si="508"/>
        <v>No</v>
      </c>
      <c r="G10863">
        <f t="shared" si="509"/>
        <v>0</v>
      </c>
    </row>
    <row r="10864" spans="1:7" x14ac:dyDescent="0.25">
      <c r="A10864">
        <v>510863</v>
      </c>
      <c r="B10864">
        <v>115866</v>
      </c>
      <c r="C10864" s="1">
        <v>46042</v>
      </c>
      <c r="D10864" s="1">
        <v>46214</v>
      </c>
      <c r="E10864" t="str">
        <f t="shared" si="507"/>
        <v>2026-January</v>
      </c>
      <c r="F10864" t="str">
        <f t="shared" si="508"/>
        <v>Yes</v>
      </c>
      <c r="G10864">
        <f t="shared" si="509"/>
        <v>5</v>
      </c>
    </row>
    <row r="10865" spans="1:7" x14ac:dyDescent="0.25">
      <c r="A10865">
        <v>510864</v>
      </c>
      <c r="B10865">
        <v>115864</v>
      </c>
      <c r="C10865" s="1">
        <v>46042</v>
      </c>
      <c r="D10865" s="1">
        <v>46059</v>
      </c>
      <c r="E10865" t="str">
        <f t="shared" si="507"/>
        <v>2026-January</v>
      </c>
      <c r="F10865" t="str">
        <f t="shared" si="508"/>
        <v>Yes</v>
      </c>
      <c r="G10865">
        <f t="shared" si="509"/>
        <v>0</v>
      </c>
    </row>
    <row r="10866" spans="1:7" x14ac:dyDescent="0.25">
      <c r="A10866">
        <v>510865</v>
      </c>
      <c r="B10866">
        <v>115869</v>
      </c>
      <c r="C10866" s="1">
        <v>46042</v>
      </c>
      <c r="E10866" t="str">
        <f t="shared" si="507"/>
        <v>2026-January</v>
      </c>
      <c r="F10866" t="str">
        <f t="shared" si="508"/>
        <v>Yes</v>
      </c>
      <c r="G10866">
        <f t="shared" si="509"/>
        <v>6</v>
      </c>
    </row>
    <row r="10867" spans="1:7" x14ac:dyDescent="0.25">
      <c r="A10867">
        <v>510866</v>
      </c>
      <c r="B10867">
        <v>115877</v>
      </c>
      <c r="C10867" s="1">
        <v>46042</v>
      </c>
      <c r="D10867" s="1">
        <v>46217</v>
      </c>
      <c r="E10867" t="str">
        <f t="shared" si="507"/>
        <v>2026-January</v>
      </c>
      <c r="F10867" t="str">
        <f t="shared" si="508"/>
        <v>Yes</v>
      </c>
      <c r="G10867">
        <f t="shared" si="509"/>
        <v>5</v>
      </c>
    </row>
    <row r="10868" spans="1:7" x14ac:dyDescent="0.25">
      <c r="A10868">
        <v>510867</v>
      </c>
      <c r="B10868">
        <v>115882</v>
      </c>
      <c r="C10868" s="1">
        <v>46042</v>
      </c>
      <c r="D10868" s="1">
        <v>46157</v>
      </c>
      <c r="E10868" t="str">
        <f t="shared" si="507"/>
        <v>2026-January</v>
      </c>
      <c r="F10868" t="str">
        <f t="shared" si="508"/>
        <v>Yes</v>
      </c>
      <c r="G10868">
        <f t="shared" si="509"/>
        <v>3</v>
      </c>
    </row>
    <row r="10869" spans="1:7" x14ac:dyDescent="0.25">
      <c r="A10869">
        <v>510868</v>
      </c>
      <c r="B10869">
        <v>115880</v>
      </c>
      <c r="C10869" s="1">
        <v>46042</v>
      </c>
      <c r="E10869" t="str">
        <f t="shared" si="507"/>
        <v>2026-January</v>
      </c>
      <c r="F10869" t="str">
        <f t="shared" si="508"/>
        <v>Yes</v>
      </c>
      <c r="G10869">
        <f t="shared" si="509"/>
        <v>6</v>
      </c>
    </row>
    <row r="10870" spans="1:7" x14ac:dyDescent="0.25">
      <c r="A10870">
        <v>510869</v>
      </c>
      <c r="B10870">
        <v>115881</v>
      </c>
      <c r="C10870" s="1">
        <v>46042</v>
      </c>
      <c r="D10870" s="1">
        <v>46067</v>
      </c>
      <c r="E10870" t="str">
        <f t="shared" si="507"/>
        <v>2026-January</v>
      </c>
      <c r="F10870" t="str">
        <f t="shared" si="508"/>
        <v>Yes</v>
      </c>
      <c r="G10870">
        <f t="shared" si="509"/>
        <v>0</v>
      </c>
    </row>
    <row r="10871" spans="1:7" x14ac:dyDescent="0.25">
      <c r="A10871">
        <v>510870</v>
      </c>
      <c r="B10871">
        <v>115884</v>
      </c>
      <c r="C10871" s="1">
        <v>46042</v>
      </c>
      <c r="E10871" t="str">
        <f t="shared" si="507"/>
        <v>2026-January</v>
      </c>
      <c r="F10871" t="str">
        <f t="shared" si="508"/>
        <v>Yes</v>
      </c>
      <c r="G10871">
        <f t="shared" si="509"/>
        <v>6</v>
      </c>
    </row>
    <row r="10872" spans="1:7" x14ac:dyDescent="0.25">
      <c r="A10872">
        <v>510871</v>
      </c>
      <c r="B10872">
        <v>115863</v>
      </c>
      <c r="C10872" s="1">
        <v>46042</v>
      </c>
      <c r="D10872" s="1">
        <v>46061</v>
      </c>
      <c r="E10872" t="str">
        <f t="shared" si="507"/>
        <v>2026-January</v>
      </c>
      <c r="F10872" t="str">
        <f t="shared" si="508"/>
        <v>Yes</v>
      </c>
      <c r="G10872">
        <f t="shared" si="509"/>
        <v>0</v>
      </c>
    </row>
    <row r="10873" spans="1:7" x14ac:dyDescent="0.25">
      <c r="A10873">
        <v>510872</v>
      </c>
      <c r="B10873">
        <v>115888</v>
      </c>
      <c r="C10873" s="1">
        <v>46042</v>
      </c>
      <c r="D10873" s="1">
        <v>46220</v>
      </c>
      <c r="E10873" t="str">
        <f t="shared" si="507"/>
        <v>2026-January</v>
      </c>
      <c r="F10873" t="str">
        <f t="shared" si="508"/>
        <v>Yes</v>
      </c>
      <c r="G10873">
        <f t="shared" si="509"/>
        <v>5</v>
      </c>
    </row>
    <row r="10874" spans="1:7" x14ac:dyDescent="0.25">
      <c r="A10874">
        <v>510873</v>
      </c>
      <c r="B10874">
        <v>115890</v>
      </c>
      <c r="C10874" s="1">
        <v>46042</v>
      </c>
      <c r="D10874" s="1">
        <v>46064</v>
      </c>
      <c r="E10874" t="str">
        <f t="shared" si="507"/>
        <v>2026-January</v>
      </c>
      <c r="F10874" t="str">
        <f t="shared" si="508"/>
        <v>Yes</v>
      </c>
      <c r="G10874">
        <f t="shared" si="509"/>
        <v>0</v>
      </c>
    </row>
    <row r="10875" spans="1:7" x14ac:dyDescent="0.25">
      <c r="A10875">
        <v>510874</v>
      </c>
      <c r="B10875">
        <v>115892</v>
      </c>
      <c r="C10875" s="1">
        <v>46042</v>
      </c>
      <c r="D10875" s="1">
        <v>46049</v>
      </c>
      <c r="E10875" t="str">
        <f t="shared" si="507"/>
        <v>2026-January</v>
      </c>
      <c r="F10875" t="str">
        <f t="shared" si="508"/>
        <v>No</v>
      </c>
      <c r="G10875">
        <f t="shared" si="509"/>
        <v>0</v>
      </c>
    </row>
    <row r="10876" spans="1:7" x14ac:dyDescent="0.25">
      <c r="A10876">
        <v>510875</v>
      </c>
      <c r="B10876">
        <v>115887</v>
      </c>
      <c r="C10876" s="1">
        <v>46042</v>
      </c>
      <c r="D10876" s="1">
        <v>46050</v>
      </c>
      <c r="E10876" t="str">
        <f t="shared" si="507"/>
        <v>2026-January</v>
      </c>
      <c r="F10876" t="str">
        <f t="shared" si="508"/>
        <v>No</v>
      </c>
      <c r="G10876">
        <f t="shared" si="509"/>
        <v>0</v>
      </c>
    </row>
    <row r="10877" spans="1:7" x14ac:dyDescent="0.25">
      <c r="A10877">
        <v>510876</v>
      </c>
      <c r="B10877">
        <v>115885</v>
      </c>
      <c r="C10877" s="1">
        <v>46042</v>
      </c>
      <c r="D10877" s="1">
        <v>46056</v>
      </c>
      <c r="E10877" t="str">
        <f t="shared" si="507"/>
        <v>2026-January</v>
      </c>
      <c r="F10877" t="str">
        <f t="shared" si="508"/>
        <v>Yes</v>
      </c>
      <c r="G10877">
        <f t="shared" si="509"/>
        <v>0</v>
      </c>
    </row>
    <row r="10878" spans="1:7" x14ac:dyDescent="0.25">
      <c r="A10878">
        <v>510877</v>
      </c>
      <c r="B10878">
        <v>115878</v>
      </c>
      <c r="C10878" s="1">
        <v>46042</v>
      </c>
      <c r="D10878" s="1">
        <v>46044</v>
      </c>
      <c r="E10878" t="str">
        <f t="shared" si="507"/>
        <v>2026-January</v>
      </c>
      <c r="F10878" t="str">
        <f t="shared" si="508"/>
        <v>No</v>
      </c>
      <c r="G10878">
        <f t="shared" si="509"/>
        <v>0</v>
      </c>
    </row>
    <row r="10879" spans="1:7" x14ac:dyDescent="0.25">
      <c r="A10879">
        <v>510878</v>
      </c>
      <c r="B10879">
        <v>115861</v>
      </c>
      <c r="C10879" s="1">
        <v>46042</v>
      </c>
      <c r="D10879" s="1">
        <v>46052</v>
      </c>
      <c r="E10879" t="str">
        <f t="shared" si="507"/>
        <v>2026-January</v>
      </c>
      <c r="F10879" t="str">
        <f t="shared" si="508"/>
        <v>No</v>
      </c>
      <c r="G10879">
        <f t="shared" si="509"/>
        <v>0</v>
      </c>
    </row>
    <row r="10880" spans="1:7" x14ac:dyDescent="0.25">
      <c r="A10880">
        <v>510879</v>
      </c>
      <c r="B10880">
        <v>115858</v>
      </c>
      <c r="C10880" s="1">
        <v>46042</v>
      </c>
      <c r="D10880" s="1">
        <v>46219</v>
      </c>
      <c r="E10880" t="str">
        <f t="shared" si="507"/>
        <v>2026-January</v>
      </c>
      <c r="F10880" t="str">
        <f t="shared" si="508"/>
        <v>Yes</v>
      </c>
      <c r="G10880">
        <f t="shared" si="509"/>
        <v>5</v>
      </c>
    </row>
    <row r="10881" spans="1:7" x14ac:dyDescent="0.25">
      <c r="A10881">
        <v>510880</v>
      </c>
      <c r="B10881">
        <v>115844</v>
      </c>
      <c r="C10881" s="1">
        <v>46042</v>
      </c>
      <c r="D10881" s="1">
        <v>46087</v>
      </c>
      <c r="E10881" t="str">
        <f t="shared" si="507"/>
        <v>2026-January</v>
      </c>
      <c r="F10881" t="str">
        <f t="shared" si="508"/>
        <v>Yes</v>
      </c>
      <c r="G10881">
        <f t="shared" si="509"/>
        <v>1</v>
      </c>
    </row>
    <row r="10882" spans="1:7" x14ac:dyDescent="0.25">
      <c r="A10882">
        <v>510881</v>
      </c>
      <c r="B10882">
        <v>101989</v>
      </c>
      <c r="C10882" s="1">
        <v>46042</v>
      </c>
      <c r="D10882" s="1">
        <v>46050</v>
      </c>
      <c r="E10882" t="str">
        <f t="shared" si="507"/>
        <v>2026-January</v>
      </c>
      <c r="F10882" t="str">
        <f t="shared" si="508"/>
        <v>No</v>
      </c>
      <c r="G10882">
        <f t="shared" si="509"/>
        <v>0</v>
      </c>
    </row>
    <row r="10883" spans="1:7" x14ac:dyDescent="0.25">
      <c r="A10883">
        <v>510882</v>
      </c>
      <c r="B10883">
        <v>103405</v>
      </c>
      <c r="C10883" s="1">
        <v>46042</v>
      </c>
      <c r="D10883" s="1">
        <v>46071</v>
      </c>
      <c r="E10883" t="str">
        <f t="shared" ref="E10883:E10946" si="510">TEXT(C10883:C29984,"yyyy-mmmm")</f>
        <v>2026-January</v>
      </c>
      <c r="F10883" t="str">
        <f t="shared" ref="F10883:F10946" si="511">IF(ISBLANK(D10883), "Yes", IF((MONTH(D10883)&gt;MONTH(C10883)),"Yes","No"))</f>
        <v>Yes</v>
      </c>
      <c r="G10883">
        <f t="shared" ref="G10883:G10946" si="512">IF(ISBLANK(D10883), DATEDIF(C10883, MAX(D:D), "m"), DATEDIF(C10883,D10883, "m"))</f>
        <v>0</v>
      </c>
    </row>
    <row r="10884" spans="1:7" x14ac:dyDescent="0.25">
      <c r="A10884">
        <v>510883</v>
      </c>
      <c r="B10884">
        <v>106200</v>
      </c>
      <c r="C10884" s="1">
        <v>46042</v>
      </c>
      <c r="D10884" s="1">
        <v>46102</v>
      </c>
      <c r="E10884" t="str">
        <f t="shared" si="510"/>
        <v>2026-January</v>
      </c>
      <c r="F10884" t="str">
        <f t="shared" si="511"/>
        <v>Yes</v>
      </c>
      <c r="G10884">
        <f t="shared" si="512"/>
        <v>2</v>
      </c>
    </row>
    <row r="10885" spans="1:7" x14ac:dyDescent="0.25">
      <c r="A10885">
        <v>510884</v>
      </c>
      <c r="B10885">
        <v>100386</v>
      </c>
      <c r="C10885" s="1">
        <v>46042</v>
      </c>
      <c r="D10885" s="1">
        <v>46114</v>
      </c>
      <c r="E10885" t="str">
        <f t="shared" si="510"/>
        <v>2026-January</v>
      </c>
      <c r="F10885" t="str">
        <f t="shared" si="511"/>
        <v>Yes</v>
      </c>
      <c r="G10885">
        <f t="shared" si="512"/>
        <v>2</v>
      </c>
    </row>
    <row r="10886" spans="1:7" x14ac:dyDescent="0.25">
      <c r="A10886">
        <v>510885</v>
      </c>
      <c r="B10886">
        <v>100267</v>
      </c>
      <c r="C10886" s="1">
        <v>46042</v>
      </c>
      <c r="D10886" s="1">
        <v>46077</v>
      </c>
      <c r="E10886" t="str">
        <f t="shared" si="510"/>
        <v>2026-January</v>
      </c>
      <c r="F10886" t="str">
        <f t="shared" si="511"/>
        <v>Yes</v>
      </c>
      <c r="G10886">
        <f t="shared" si="512"/>
        <v>1</v>
      </c>
    </row>
    <row r="10887" spans="1:7" x14ac:dyDescent="0.25">
      <c r="A10887">
        <v>510886</v>
      </c>
      <c r="B10887">
        <v>115843</v>
      </c>
      <c r="C10887" s="1">
        <v>46042</v>
      </c>
      <c r="D10887" s="1">
        <v>46047</v>
      </c>
      <c r="E10887" t="str">
        <f t="shared" si="510"/>
        <v>2026-January</v>
      </c>
      <c r="F10887" t="str">
        <f t="shared" si="511"/>
        <v>No</v>
      </c>
      <c r="G10887">
        <f t="shared" si="512"/>
        <v>0</v>
      </c>
    </row>
    <row r="10888" spans="1:7" x14ac:dyDescent="0.25">
      <c r="A10888">
        <v>510887</v>
      </c>
      <c r="B10888">
        <v>115845</v>
      </c>
      <c r="C10888" s="1">
        <v>46042</v>
      </c>
      <c r="D10888" s="1">
        <v>46060</v>
      </c>
      <c r="E10888" t="str">
        <f t="shared" si="510"/>
        <v>2026-January</v>
      </c>
      <c r="F10888" t="str">
        <f t="shared" si="511"/>
        <v>Yes</v>
      </c>
      <c r="G10888">
        <f t="shared" si="512"/>
        <v>0</v>
      </c>
    </row>
    <row r="10889" spans="1:7" x14ac:dyDescent="0.25">
      <c r="A10889">
        <v>510888</v>
      </c>
      <c r="B10889">
        <v>115846</v>
      </c>
      <c r="C10889" s="1">
        <v>46042</v>
      </c>
      <c r="D10889" s="1">
        <v>46227</v>
      </c>
      <c r="E10889" t="str">
        <f t="shared" si="510"/>
        <v>2026-January</v>
      </c>
      <c r="F10889" t="str">
        <f t="shared" si="511"/>
        <v>Yes</v>
      </c>
      <c r="G10889">
        <f t="shared" si="512"/>
        <v>6</v>
      </c>
    </row>
    <row r="10890" spans="1:7" x14ac:dyDescent="0.25">
      <c r="A10890">
        <v>510889</v>
      </c>
      <c r="B10890">
        <v>115859</v>
      </c>
      <c r="C10890" s="1">
        <v>46042</v>
      </c>
      <c r="D10890" s="1">
        <v>46075</v>
      </c>
      <c r="E10890" t="str">
        <f t="shared" si="510"/>
        <v>2026-January</v>
      </c>
      <c r="F10890" t="str">
        <f t="shared" si="511"/>
        <v>Yes</v>
      </c>
      <c r="G10890">
        <f t="shared" si="512"/>
        <v>1</v>
      </c>
    </row>
    <row r="10891" spans="1:7" x14ac:dyDescent="0.25">
      <c r="A10891">
        <v>510890</v>
      </c>
      <c r="B10891">
        <v>115849</v>
      </c>
      <c r="C10891" s="1">
        <v>46042</v>
      </c>
      <c r="E10891" t="str">
        <f t="shared" si="510"/>
        <v>2026-January</v>
      </c>
      <c r="F10891" t="str">
        <f t="shared" si="511"/>
        <v>Yes</v>
      </c>
      <c r="G10891">
        <f t="shared" si="512"/>
        <v>6</v>
      </c>
    </row>
    <row r="10892" spans="1:7" x14ac:dyDescent="0.25">
      <c r="A10892">
        <v>510891</v>
      </c>
      <c r="B10892">
        <v>115850</v>
      </c>
      <c r="C10892" s="1">
        <v>46042</v>
      </c>
      <c r="D10892" s="1">
        <v>46126</v>
      </c>
      <c r="E10892" t="str">
        <f t="shared" si="510"/>
        <v>2026-January</v>
      </c>
      <c r="F10892" t="str">
        <f t="shared" si="511"/>
        <v>Yes</v>
      </c>
      <c r="G10892">
        <f t="shared" si="512"/>
        <v>2</v>
      </c>
    </row>
    <row r="10893" spans="1:7" x14ac:dyDescent="0.25">
      <c r="A10893">
        <v>510892</v>
      </c>
      <c r="B10893">
        <v>115851</v>
      </c>
      <c r="C10893" s="1">
        <v>46042</v>
      </c>
      <c r="D10893" s="1">
        <v>46043</v>
      </c>
      <c r="E10893" t="str">
        <f t="shared" si="510"/>
        <v>2026-January</v>
      </c>
      <c r="F10893" t="str">
        <f t="shared" si="511"/>
        <v>No</v>
      </c>
      <c r="G10893">
        <f t="shared" si="512"/>
        <v>0</v>
      </c>
    </row>
    <row r="10894" spans="1:7" x14ac:dyDescent="0.25">
      <c r="A10894">
        <v>510893</v>
      </c>
      <c r="B10894">
        <v>115852</v>
      </c>
      <c r="C10894" s="1">
        <v>46042</v>
      </c>
      <c r="D10894" s="1">
        <v>46043</v>
      </c>
      <c r="E10894" t="str">
        <f t="shared" si="510"/>
        <v>2026-January</v>
      </c>
      <c r="F10894" t="str">
        <f t="shared" si="511"/>
        <v>No</v>
      </c>
      <c r="G10894">
        <f t="shared" si="512"/>
        <v>0</v>
      </c>
    </row>
    <row r="10895" spans="1:7" x14ac:dyDescent="0.25">
      <c r="A10895">
        <v>510894</v>
      </c>
      <c r="B10895">
        <v>115853</v>
      </c>
      <c r="C10895" s="1">
        <v>46042</v>
      </c>
      <c r="E10895" t="str">
        <f t="shared" si="510"/>
        <v>2026-January</v>
      </c>
      <c r="F10895" t="str">
        <f t="shared" si="511"/>
        <v>Yes</v>
      </c>
      <c r="G10895">
        <f t="shared" si="512"/>
        <v>6</v>
      </c>
    </row>
    <row r="10896" spans="1:7" x14ac:dyDescent="0.25">
      <c r="A10896">
        <v>510895</v>
      </c>
      <c r="B10896">
        <v>115854</v>
      </c>
      <c r="C10896" s="1">
        <v>46042</v>
      </c>
      <c r="D10896" s="1">
        <v>46053</v>
      </c>
      <c r="E10896" t="str">
        <f t="shared" si="510"/>
        <v>2026-January</v>
      </c>
      <c r="F10896" t="str">
        <f t="shared" si="511"/>
        <v>No</v>
      </c>
      <c r="G10896">
        <f t="shared" si="512"/>
        <v>0</v>
      </c>
    </row>
    <row r="10897" spans="1:7" x14ac:dyDescent="0.25">
      <c r="A10897">
        <v>510896</v>
      </c>
      <c r="B10897">
        <v>115856</v>
      </c>
      <c r="C10897" s="1">
        <v>46042</v>
      </c>
      <c r="D10897" s="1">
        <v>46172</v>
      </c>
      <c r="E10897" t="str">
        <f t="shared" si="510"/>
        <v>2026-January</v>
      </c>
      <c r="F10897" t="str">
        <f t="shared" si="511"/>
        <v>Yes</v>
      </c>
      <c r="G10897">
        <f t="shared" si="512"/>
        <v>4</v>
      </c>
    </row>
    <row r="10898" spans="1:7" x14ac:dyDescent="0.25">
      <c r="A10898">
        <v>510897</v>
      </c>
      <c r="B10898">
        <v>115847</v>
      </c>
      <c r="C10898" s="1">
        <v>46042</v>
      </c>
      <c r="E10898" t="str">
        <f t="shared" si="510"/>
        <v>2026-January</v>
      </c>
      <c r="F10898" t="str">
        <f t="shared" si="511"/>
        <v>Yes</v>
      </c>
      <c r="G10898">
        <f t="shared" si="512"/>
        <v>6</v>
      </c>
    </row>
    <row r="10899" spans="1:7" x14ac:dyDescent="0.25">
      <c r="A10899">
        <v>510898</v>
      </c>
      <c r="B10899">
        <v>115919</v>
      </c>
      <c r="C10899" s="1">
        <v>46043</v>
      </c>
      <c r="D10899" s="1">
        <v>46047</v>
      </c>
      <c r="E10899" t="str">
        <f t="shared" si="510"/>
        <v>2026-January</v>
      </c>
      <c r="F10899" t="str">
        <f t="shared" si="511"/>
        <v>No</v>
      </c>
      <c r="G10899">
        <f t="shared" si="512"/>
        <v>0</v>
      </c>
    </row>
    <row r="10900" spans="1:7" x14ac:dyDescent="0.25">
      <c r="A10900">
        <v>510899</v>
      </c>
      <c r="B10900">
        <v>115914</v>
      </c>
      <c r="C10900" s="1">
        <v>46043</v>
      </c>
      <c r="D10900" s="1">
        <v>46157</v>
      </c>
      <c r="E10900" t="str">
        <f t="shared" si="510"/>
        <v>2026-January</v>
      </c>
      <c r="F10900" t="str">
        <f t="shared" si="511"/>
        <v>Yes</v>
      </c>
      <c r="G10900">
        <f t="shared" si="512"/>
        <v>3</v>
      </c>
    </row>
    <row r="10901" spans="1:7" x14ac:dyDescent="0.25">
      <c r="A10901">
        <v>510900</v>
      </c>
      <c r="B10901">
        <v>115915</v>
      </c>
      <c r="C10901" s="1">
        <v>46043</v>
      </c>
      <c r="D10901" s="1">
        <v>46058</v>
      </c>
      <c r="E10901" t="str">
        <f t="shared" si="510"/>
        <v>2026-January</v>
      </c>
      <c r="F10901" t="str">
        <f t="shared" si="511"/>
        <v>Yes</v>
      </c>
      <c r="G10901">
        <f t="shared" si="512"/>
        <v>0</v>
      </c>
    </row>
    <row r="10902" spans="1:7" x14ac:dyDescent="0.25">
      <c r="A10902">
        <v>510901</v>
      </c>
      <c r="B10902">
        <v>115917</v>
      </c>
      <c r="C10902" s="1">
        <v>46043</v>
      </c>
      <c r="D10902" s="1">
        <v>46155</v>
      </c>
      <c r="E10902" t="str">
        <f t="shared" si="510"/>
        <v>2026-January</v>
      </c>
      <c r="F10902" t="str">
        <f t="shared" si="511"/>
        <v>Yes</v>
      </c>
      <c r="G10902">
        <f t="shared" si="512"/>
        <v>3</v>
      </c>
    </row>
    <row r="10903" spans="1:7" x14ac:dyDescent="0.25">
      <c r="A10903">
        <v>510902</v>
      </c>
      <c r="B10903">
        <v>115918</v>
      </c>
      <c r="C10903" s="1">
        <v>46043</v>
      </c>
      <c r="E10903" t="str">
        <f t="shared" si="510"/>
        <v>2026-January</v>
      </c>
      <c r="F10903" t="str">
        <f t="shared" si="511"/>
        <v>Yes</v>
      </c>
      <c r="G10903">
        <f t="shared" si="512"/>
        <v>6</v>
      </c>
    </row>
    <row r="10904" spans="1:7" x14ac:dyDescent="0.25">
      <c r="A10904">
        <v>510903</v>
      </c>
      <c r="B10904">
        <v>115903</v>
      </c>
      <c r="C10904" s="1">
        <v>46043</v>
      </c>
      <c r="E10904" t="str">
        <f t="shared" si="510"/>
        <v>2026-January</v>
      </c>
      <c r="F10904" t="str">
        <f t="shared" si="511"/>
        <v>Yes</v>
      </c>
      <c r="G10904">
        <f t="shared" si="512"/>
        <v>6</v>
      </c>
    </row>
    <row r="10905" spans="1:7" x14ac:dyDescent="0.25">
      <c r="A10905">
        <v>510904</v>
      </c>
      <c r="B10905">
        <v>115925</v>
      </c>
      <c r="C10905" s="1">
        <v>46043</v>
      </c>
      <c r="D10905" s="1">
        <v>46057</v>
      </c>
      <c r="E10905" t="str">
        <f t="shared" si="510"/>
        <v>2026-January</v>
      </c>
      <c r="F10905" t="str">
        <f t="shared" si="511"/>
        <v>Yes</v>
      </c>
      <c r="G10905">
        <f t="shared" si="512"/>
        <v>0</v>
      </c>
    </row>
    <row r="10906" spans="1:7" x14ac:dyDescent="0.25">
      <c r="A10906">
        <v>510905</v>
      </c>
      <c r="B10906">
        <v>115922</v>
      </c>
      <c r="C10906" s="1">
        <v>46043</v>
      </c>
      <c r="D10906" s="1">
        <v>46062</v>
      </c>
      <c r="E10906" t="str">
        <f t="shared" si="510"/>
        <v>2026-January</v>
      </c>
      <c r="F10906" t="str">
        <f t="shared" si="511"/>
        <v>Yes</v>
      </c>
      <c r="G10906">
        <f t="shared" si="512"/>
        <v>0</v>
      </c>
    </row>
    <row r="10907" spans="1:7" x14ac:dyDescent="0.25">
      <c r="A10907">
        <v>510906</v>
      </c>
      <c r="B10907">
        <v>115923</v>
      </c>
      <c r="C10907" s="1">
        <v>46043</v>
      </c>
      <c r="D10907" s="1">
        <v>46076</v>
      </c>
      <c r="E10907" t="str">
        <f t="shared" si="510"/>
        <v>2026-January</v>
      </c>
      <c r="F10907" t="str">
        <f t="shared" si="511"/>
        <v>Yes</v>
      </c>
      <c r="G10907">
        <f t="shared" si="512"/>
        <v>1</v>
      </c>
    </row>
    <row r="10908" spans="1:7" x14ac:dyDescent="0.25">
      <c r="A10908">
        <v>510907</v>
      </c>
      <c r="B10908">
        <v>115913</v>
      </c>
      <c r="C10908" s="1">
        <v>46043</v>
      </c>
      <c r="D10908" s="1">
        <v>46067</v>
      </c>
      <c r="E10908" t="str">
        <f t="shared" si="510"/>
        <v>2026-January</v>
      </c>
      <c r="F10908" t="str">
        <f t="shared" si="511"/>
        <v>Yes</v>
      </c>
      <c r="G10908">
        <f t="shared" si="512"/>
        <v>0</v>
      </c>
    </row>
    <row r="10909" spans="1:7" x14ac:dyDescent="0.25">
      <c r="A10909">
        <v>510908</v>
      </c>
      <c r="B10909">
        <v>115927</v>
      </c>
      <c r="C10909" s="1">
        <v>46043</v>
      </c>
      <c r="D10909" s="1">
        <v>46045</v>
      </c>
      <c r="E10909" t="str">
        <f t="shared" si="510"/>
        <v>2026-January</v>
      </c>
      <c r="F10909" t="str">
        <f t="shared" si="511"/>
        <v>No</v>
      </c>
      <c r="G10909">
        <f t="shared" si="512"/>
        <v>0</v>
      </c>
    </row>
    <row r="10910" spans="1:7" x14ac:dyDescent="0.25">
      <c r="A10910">
        <v>510909</v>
      </c>
      <c r="B10910">
        <v>115921</v>
      </c>
      <c r="C10910" s="1">
        <v>46043</v>
      </c>
      <c r="D10910" s="1">
        <v>46049</v>
      </c>
      <c r="E10910" t="str">
        <f t="shared" si="510"/>
        <v>2026-January</v>
      </c>
      <c r="F10910" t="str">
        <f t="shared" si="511"/>
        <v>No</v>
      </c>
      <c r="G10910">
        <f t="shared" si="512"/>
        <v>0</v>
      </c>
    </row>
    <row r="10911" spans="1:7" x14ac:dyDescent="0.25">
      <c r="A10911">
        <v>510910</v>
      </c>
      <c r="B10911">
        <v>115911</v>
      </c>
      <c r="C10911" s="1">
        <v>46043</v>
      </c>
      <c r="D10911" s="1">
        <v>46059</v>
      </c>
      <c r="E10911" t="str">
        <f t="shared" si="510"/>
        <v>2026-January</v>
      </c>
      <c r="F10911" t="str">
        <f t="shared" si="511"/>
        <v>Yes</v>
      </c>
      <c r="G10911">
        <f t="shared" si="512"/>
        <v>0</v>
      </c>
    </row>
    <row r="10912" spans="1:7" x14ac:dyDescent="0.25">
      <c r="A10912">
        <v>510911</v>
      </c>
      <c r="B10912">
        <v>115896</v>
      </c>
      <c r="C10912" s="1">
        <v>46043</v>
      </c>
      <c r="E10912" t="str">
        <f t="shared" si="510"/>
        <v>2026-January</v>
      </c>
      <c r="F10912" t="str">
        <f t="shared" si="511"/>
        <v>Yes</v>
      </c>
      <c r="G10912">
        <f t="shared" si="512"/>
        <v>6</v>
      </c>
    </row>
    <row r="10913" spans="1:7" x14ac:dyDescent="0.25">
      <c r="A10913">
        <v>510912</v>
      </c>
      <c r="B10913">
        <v>115908</v>
      </c>
      <c r="C10913" s="1">
        <v>46043</v>
      </c>
      <c r="E10913" t="str">
        <f t="shared" si="510"/>
        <v>2026-January</v>
      </c>
      <c r="F10913" t="str">
        <f t="shared" si="511"/>
        <v>Yes</v>
      </c>
      <c r="G10913">
        <f t="shared" si="512"/>
        <v>6</v>
      </c>
    </row>
    <row r="10914" spans="1:7" x14ac:dyDescent="0.25">
      <c r="A10914">
        <v>510913</v>
      </c>
      <c r="B10914">
        <v>115907</v>
      </c>
      <c r="C10914" s="1">
        <v>46043</v>
      </c>
      <c r="E10914" t="str">
        <f t="shared" si="510"/>
        <v>2026-January</v>
      </c>
      <c r="F10914" t="str">
        <f t="shared" si="511"/>
        <v>Yes</v>
      </c>
      <c r="G10914">
        <f t="shared" si="512"/>
        <v>6</v>
      </c>
    </row>
    <row r="10915" spans="1:7" x14ac:dyDescent="0.25">
      <c r="A10915">
        <v>510914</v>
      </c>
      <c r="B10915">
        <v>115905</v>
      </c>
      <c r="C10915" s="1">
        <v>46043</v>
      </c>
      <c r="E10915" t="str">
        <f t="shared" si="510"/>
        <v>2026-January</v>
      </c>
      <c r="F10915" t="str">
        <f t="shared" si="511"/>
        <v>Yes</v>
      </c>
      <c r="G10915">
        <f t="shared" si="512"/>
        <v>6</v>
      </c>
    </row>
    <row r="10916" spans="1:7" x14ac:dyDescent="0.25">
      <c r="A10916">
        <v>510915</v>
      </c>
      <c r="B10916">
        <v>115901</v>
      </c>
      <c r="C10916" s="1">
        <v>46043</v>
      </c>
      <c r="D10916" s="1">
        <v>46048</v>
      </c>
      <c r="E10916" t="str">
        <f t="shared" si="510"/>
        <v>2026-January</v>
      </c>
      <c r="F10916" t="str">
        <f t="shared" si="511"/>
        <v>No</v>
      </c>
      <c r="G10916">
        <f t="shared" si="512"/>
        <v>0</v>
      </c>
    </row>
    <row r="10917" spans="1:7" x14ac:dyDescent="0.25">
      <c r="A10917">
        <v>510916</v>
      </c>
      <c r="B10917">
        <v>115899</v>
      </c>
      <c r="C10917" s="1">
        <v>46043</v>
      </c>
      <c r="D10917" s="1">
        <v>46056</v>
      </c>
      <c r="E10917" t="str">
        <f t="shared" si="510"/>
        <v>2026-January</v>
      </c>
      <c r="F10917" t="str">
        <f t="shared" si="511"/>
        <v>Yes</v>
      </c>
      <c r="G10917">
        <f t="shared" si="512"/>
        <v>0</v>
      </c>
    </row>
    <row r="10918" spans="1:7" x14ac:dyDescent="0.25">
      <c r="A10918">
        <v>510917</v>
      </c>
      <c r="B10918">
        <v>115897</v>
      </c>
      <c r="C10918" s="1">
        <v>46043</v>
      </c>
      <c r="D10918" s="1">
        <v>46084</v>
      </c>
      <c r="E10918" t="str">
        <f t="shared" si="510"/>
        <v>2026-January</v>
      </c>
      <c r="F10918" t="str">
        <f t="shared" si="511"/>
        <v>Yes</v>
      </c>
      <c r="G10918">
        <f t="shared" si="512"/>
        <v>1</v>
      </c>
    </row>
    <row r="10919" spans="1:7" x14ac:dyDescent="0.25">
      <c r="A10919">
        <v>510918</v>
      </c>
      <c r="B10919">
        <v>115894</v>
      </c>
      <c r="C10919" s="1">
        <v>46043</v>
      </c>
      <c r="D10919" s="1">
        <v>46133</v>
      </c>
      <c r="E10919" t="str">
        <f t="shared" si="510"/>
        <v>2026-January</v>
      </c>
      <c r="F10919" t="str">
        <f t="shared" si="511"/>
        <v>Yes</v>
      </c>
      <c r="G10919">
        <f t="shared" si="512"/>
        <v>3</v>
      </c>
    </row>
    <row r="10920" spans="1:7" x14ac:dyDescent="0.25">
      <c r="A10920">
        <v>510919</v>
      </c>
      <c r="B10920">
        <v>105742</v>
      </c>
      <c r="C10920" s="1">
        <v>46043</v>
      </c>
      <c r="D10920" s="1">
        <v>46125</v>
      </c>
      <c r="E10920" t="str">
        <f t="shared" si="510"/>
        <v>2026-January</v>
      </c>
      <c r="F10920" t="str">
        <f t="shared" si="511"/>
        <v>Yes</v>
      </c>
      <c r="G10920">
        <f t="shared" si="512"/>
        <v>2</v>
      </c>
    </row>
    <row r="10921" spans="1:7" x14ac:dyDescent="0.25">
      <c r="A10921">
        <v>510920</v>
      </c>
      <c r="B10921">
        <v>103134</v>
      </c>
      <c r="C10921" s="1">
        <v>46043</v>
      </c>
      <c r="D10921" s="1">
        <v>46165</v>
      </c>
      <c r="E10921" t="str">
        <f t="shared" si="510"/>
        <v>2026-January</v>
      </c>
      <c r="F10921" t="str">
        <f t="shared" si="511"/>
        <v>Yes</v>
      </c>
      <c r="G10921">
        <f t="shared" si="512"/>
        <v>4</v>
      </c>
    </row>
    <row r="10922" spans="1:7" x14ac:dyDescent="0.25">
      <c r="A10922">
        <v>510921</v>
      </c>
      <c r="B10922">
        <v>115909</v>
      </c>
      <c r="C10922" s="1">
        <v>46043</v>
      </c>
      <c r="E10922" t="str">
        <f t="shared" si="510"/>
        <v>2026-January</v>
      </c>
      <c r="F10922" t="str">
        <f t="shared" si="511"/>
        <v>Yes</v>
      </c>
      <c r="G10922">
        <f t="shared" si="512"/>
        <v>6</v>
      </c>
    </row>
    <row r="10923" spans="1:7" x14ac:dyDescent="0.25">
      <c r="A10923">
        <v>510922</v>
      </c>
      <c r="B10923">
        <v>115952</v>
      </c>
      <c r="C10923" s="1">
        <v>46044</v>
      </c>
      <c r="D10923" s="1">
        <v>46057</v>
      </c>
      <c r="E10923" t="str">
        <f t="shared" si="510"/>
        <v>2026-January</v>
      </c>
      <c r="F10923" t="str">
        <f t="shared" si="511"/>
        <v>Yes</v>
      </c>
      <c r="G10923">
        <f t="shared" si="512"/>
        <v>0</v>
      </c>
    </row>
    <row r="10924" spans="1:7" x14ac:dyDescent="0.25">
      <c r="A10924">
        <v>510923</v>
      </c>
      <c r="B10924">
        <v>115951</v>
      </c>
      <c r="C10924" s="1">
        <v>46044</v>
      </c>
      <c r="D10924" s="1">
        <v>46139</v>
      </c>
      <c r="E10924" t="str">
        <f t="shared" si="510"/>
        <v>2026-January</v>
      </c>
      <c r="F10924" t="str">
        <f t="shared" si="511"/>
        <v>Yes</v>
      </c>
      <c r="G10924">
        <f t="shared" si="512"/>
        <v>3</v>
      </c>
    </row>
    <row r="10925" spans="1:7" x14ac:dyDescent="0.25">
      <c r="A10925">
        <v>510924</v>
      </c>
      <c r="B10925">
        <v>115948</v>
      </c>
      <c r="C10925" s="1">
        <v>46044</v>
      </c>
      <c r="D10925" s="1">
        <v>46123</v>
      </c>
      <c r="E10925" t="str">
        <f t="shared" si="510"/>
        <v>2026-January</v>
      </c>
      <c r="F10925" t="str">
        <f t="shared" si="511"/>
        <v>Yes</v>
      </c>
      <c r="G10925">
        <f t="shared" si="512"/>
        <v>2</v>
      </c>
    </row>
    <row r="10926" spans="1:7" x14ac:dyDescent="0.25">
      <c r="A10926">
        <v>510925</v>
      </c>
      <c r="B10926">
        <v>115954</v>
      </c>
      <c r="C10926" s="1">
        <v>46044</v>
      </c>
      <c r="D10926" s="1">
        <v>46171</v>
      </c>
      <c r="E10926" t="str">
        <f t="shared" si="510"/>
        <v>2026-January</v>
      </c>
      <c r="F10926" t="str">
        <f t="shared" si="511"/>
        <v>Yes</v>
      </c>
      <c r="G10926">
        <f t="shared" si="512"/>
        <v>4</v>
      </c>
    </row>
    <row r="10927" spans="1:7" x14ac:dyDescent="0.25">
      <c r="A10927">
        <v>510926</v>
      </c>
      <c r="B10927">
        <v>115955</v>
      </c>
      <c r="C10927" s="1">
        <v>46044</v>
      </c>
      <c r="D10927" s="1">
        <v>46047</v>
      </c>
      <c r="E10927" t="str">
        <f t="shared" si="510"/>
        <v>2026-January</v>
      </c>
      <c r="F10927" t="str">
        <f t="shared" si="511"/>
        <v>No</v>
      </c>
      <c r="G10927">
        <f t="shared" si="512"/>
        <v>0</v>
      </c>
    </row>
    <row r="10928" spans="1:7" x14ac:dyDescent="0.25">
      <c r="A10928">
        <v>510927</v>
      </c>
      <c r="B10928">
        <v>115960</v>
      </c>
      <c r="C10928" s="1">
        <v>46044</v>
      </c>
      <c r="D10928" s="1">
        <v>46220</v>
      </c>
      <c r="E10928" t="str">
        <f t="shared" si="510"/>
        <v>2026-January</v>
      </c>
      <c r="F10928" t="str">
        <f t="shared" si="511"/>
        <v>Yes</v>
      </c>
      <c r="G10928">
        <f t="shared" si="512"/>
        <v>5</v>
      </c>
    </row>
    <row r="10929" spans="1:7" x14ac:dyDescent="0.25">
      <c r="A10929">
        <v>510928</v>
      </c>
      <c r="B10929">
        <v>115958</v>
      </c>
      <c r="C10929" s="1">
        <v>46044</v>
      </c>
      <c r="E10929" t="str">
        <f t="shared" si="510"/>
        <v>2026-January</v>
      </c>
      <c r="F10929" t="str">
        <f t="shared" si="511"/>
        <v>Yes</v>
      </c>
      <c r="G10929">
        <f t="shared" si="512"/>
        <v>6</v>
      </c>
    </row>
    <row r="10930" spans="1:7" x14ac:dyDescent="0.25">
      <c r="A10930">
        <v>510929</v>
      </c>
      <c r="B10930">
        <v>115962</v>
      </c>
      <c r="C10930" s="1">
        <v>46044</v>
      </c>
      <c r="D10930" s="1">
        <v>46048</v>
      </c>
      <c r="E10930" t="str">
        <f t="shared" si="510"/>
        <v>2026-January</v>
      </c>
      <c r="F10930" t="str">
        <f t="shared" si="511"/>
        <v>No</v>
      </c>
      <c r="G10930">
        <f t="shared" si="512"/>
        <v>0</v>
      </c>
    </row>
    <row r="10931" spans="1:7" x14ac:dyDescent="0.25">
      <c r="A10931">
        <v>510930</v>
      </c>
      <c r="B10931">
        <v>115947</v>
      </c>
      <c r="C10931" s="1">
        <v>46044</v>
      </c>
      <c r="D10931" s="1">
        <v>46060</v>
      </c>
      <c r="E10931" t="str">
        <f t="shared" si="510"/>
        <v>2026-January</v>
      </c>
      <c r="F10931" t="str">
        <f t="shared" si="511"/>
        <v>Yes</v>
      </c>
      <c r="G10931">
        <f t="shared" si="512"/>
        <v>0</v>
      </c>
    </row>
    <row r="10932" spans="1:7" x14ac:dyDescent="0.25">
      <c r="A10932">
        <v>510931</v>
      </c>
      <c r="B10932">
        <v>115963</v>
      </c>
      <c r="C10932" s="1">
        <v>46044</v>
      </c>
      <c r="E10932" t="str">
        <f t="shared" si="510"/>
        <v>2026-January</v>
      </c>
      <c r="F10932" t="str">
        <f t="shared" si="511"/>
        <v>Yes</v>
      </c>
      <c r="G10932">
        <f t="shared" si="512"/>
        <v>6</v>
      </c>
    </row>
    <row r="10933" spans="1:7" x14ac:dyDescent="0.25">
      <c r="A10933">
        <v>510932</v>
      </c>
      <c r="B10933">
        <v>115965</v>
      </c>
      <c r="C10933" s="1">
        <v>46044</v>
      </c>
      <c r="D10933" s="1">
        <v>46050</v>
      </c>
      <c r="E10933" t="str">
        <f t="shared" si="510"/>
        <v>2026-January</v>
      </c>
      <c r="F10933" t="str">
        <f t="shared" si="511"/>
        <v>No</v>
      </c>
      <c r="G10933">
        <f t="shared" si="512"/>
        <v>0</v>
      </c>
    </row>
    <row r="10934" spans="1:7" x14ac:dyDescent="0.25">
      <c r="A10934">
        <v>510933</v>
      </c>
      <c r="B10934">
        <v>115957</v>
      </c>
      <c r="C10934" s="1">
        <v>46044</v>
      </c>
      <c r="E10934" t="str">
        <f t="shared" si="510"/>
        <v>2026-January</v>
      </c>
      <c r="F10934" t="str">
        <f t="shared" si="511"/>
        <v>Yes</v>
      </c>
      <c r="G10934">
        <f t="shared" si="512"/>
        <v>6</v>
      </c>
    </row>
    <row r="10935" spans="1:7" x14ac:dyDescent="0.25">
      <c r="A10935">
        <v>510934</v>
      </c>
      <c r="B10935">
        <v>115946</v>
      </c>
      <c r="C10935" s="1">
        <v>46044</v>
      </c>
      <c r="E10935" t="str">
        <f t="shared" si="510"/>
        <v>2026-January</v>
      </c>
      <c r="F10935" t="str">
        <f t="shared" si="511"/>
        <v>Yes</v>
      </c>
      <c r="G10935">
        <f t="shared" si="512"/>
        <v>6</v>
      </c>
    </row>
    <row r="10936" spans="1:7" x14ac:dyDescent="0.25">
      <c r="A10936">
        <v>510935</v>
      </c>
      <c r="B10936">
        <v>115950</v>
      </c>
      <c r="C10936" s="1">
        <v>46044</v>
      </c>
      <c r="D10936" s="1">
        <v>46060</v>
      </c>
      <c r="E10936" t="str">
        <f t="shared" si="510"/>
        <v>2026-January</v>
      </c>
      <c r="F10936" t="str">
        <f t="shared" si="511"/>
        <v>Yes</v>
      </c>
      <c r="G10936">
        <f t="shared" si="512"/>
        <v>0</v>
      </c>
    </row>
    <row r="10937" spans="1:7" x14ac:dyDescent="0.25">
      <c r="A10937">
        <v>510936</v>
      </c>
      <c r="B10937">
        <v>115943</v>
      </c>
      <c r="C10937" s="1">
        <v>46044</v>
      </c>
      <c r="D10937" s="1">
        <v>46093</v>
      </c>
      <c r="E10937" t="str">
        <f t="shared" si="510"/>
        <v>2026-January</v>
      </c>
      <c r="F10937" t="str">
        <f t="shared" si="511"/>
        <v>Yes</v>
      </c>
      <c r="G10937">
        <f t="shared" si="512"/>
        <v>1</v>
      </c>
    </row>
    <row r="10938" spans="1:7" x14ac:dyDescent="0.25">
      <c r="A10938">
        <v>510937</v>
      </c>
      <c r="B10938">
        <v>108381</v>
      </c>
      <c r="C10938" s="1">
        <v>46044</v>
      </c>
      <c r="E10938" t="str">
        <f t="shared" si="510"/>
        <v>2026-January</v>
      </c>
      <c r="F10938" t="str">
        <f t="shared" si="511"/>
        <v>Yes</v>
      </c>
      <c r="G10938">
        <f t="shared" si="512"/>
        <v>6</v>
      </c>
    </row>
    <row r="10939" spans="1:7" x14ac:dyDescent="0.25">
      <c r="A10939">
        <v>510938</v>
      </c>
      <c r="B10939">
        <v>115929</v>
      </c>
      <c r="C10939" s="1">
        <v>46044</v>
      </c>
      <c r="D10939" s="1">
        <v>46053</v>
      </c>
      <c r="E10939" t="str">
        <f t="shared" si="510"/>
        <v>2026-January</v>
      </c>
      <c r="F10939" t="str">
        <f t="shared" si="511"/>
        <v>No</v>
      </c>
      <c r="G10939">
        <f t="shared" si="512"/>
        <v>0</v>
      </c>
    </row>
    <row r="10940" spans="1:7" x14ac:dyDescent="0.25">
      <c r="A10940">
        <v>510939</v>
      </c>
      <c r="B10940">
        <v>115930</v>
      </c>
      <c r="C10940" s="1">
        <v>46044</v>
      </c>
      <c r="D10940" s="1">
        <v>46126</v>
      </c>
      <c r="E10940" t="str">
        <f t="shared" si="510"/>
        <v>2026-January</v>
      </c>
      <c r="F10940" t="str">
        <f t="shared" si="511"/>
        <v>Yes</v>
      </c>
      <c r="G10940">
        <f t="shared" si="512"/>
        <v>2</v>
      </c>
    </row>
    <row r="10941" spans="1:7" x14ac:dyDescent="0.25">
      <c r="A10941">
        <v>510940</v>
      </c>
      <c r="B10941">
        <v>115931</v>
      </c>
      <c r="C10941" s="1">
        <v>46044</v>
      </c>
      <c r="E10941" t="str">
        <f t="shared" si="510"/>
        <v>2026-January</v>
      </c>
      <c r="F10941" t="str">
        <f t="shared" si="511"/>
        <v>Yes</v>
      </c>
      <c r="G10941">
        <f t="shared" si="512"/>
        <v>6</v>
      </c>
    </row>
    <row r="10942" spans="1:7" x14ac:dyDescent="0.25">
      <c r="A10942">
        <v>510941</v>
      </c>
      <c r="B10942">
        <v>115932</v>
      </c>
      <c r="C10942" s="1">
        <v>46044</v>
      </c>
      <c r="E10942" t="str">
        <f t="shared" si="510"/>
        <v>2026-January</v>
      </c>
      <c r="F10942" t="str">
        <f t="shared" si="511"/>
        <v>Yes</v>
      </c>
      <c r="G10942">
        <f t="shared" si="512"/>
        <v>6</v>
      </c>
    </row>
    <row r="10943" spans="1:7" x14ac:dyDescent="0.25">
      <c r="A10943">
        <v>510942</v>
      </c>
      <c r="B10943">
        <v>115933</v>
      </c>
      <c r="C10943" s="1">
        <v>46044</v>
      </c>
      <c r="D10943" s="1">
        <v>46089</v>
      </c>
      <c r="E10943" t="str">
        <f t="shared" si="510"/>
        <v>2026-January</v>
      </c>
      <c r="F10943" t="str">
        <f t="shared" si="511"/>
        <v>Yes</v>
      </c>
      <c r="G10943">
        <f t="shared" si="512"/>
        <v>1</v>
      </c>
    </row>
    <row r="10944" spans="1:7" x14ac:dyDescent="0.25">
      <c r="A10944">
        <v>510943</v>
      </c>
      <c r="B10944">
        <v>115944</v>
      </c>
      <c r="C10944" s="1">
        <v>46044</v>
      </c>
      <c r="D10944" s="1">
        <v>46111</v>
      </c>
      <c r="E10944" t="str">
        <f t="shared" si="510"/>
        <v>2026-January</v>
      </c>
      <c r="F10944" t="str">
        <f t="shared" si="511"/>
        <v>Yes</v>
      </c>
      <c r="G10944">
        <f t="shared" si="512"/>
        <v>2</v>
      </c>
    </row>
    <row r="10945" spans="1:7" x14ac:dyDescent="0.25">
      <c r="A10945">
        <v>510944</v>
      </c>
      <c r="B10945">
        <v>115937</v>
      </c>
      <c r="C10945" s="1">
        <v>46044</v>
      </c>
      <c r="D10945" s="1">
        <v>46052</v>
      </c>
      <c r="E10945" t="str">
        <f t="shared" si="510"/>
        <v>2026-January</v>
      </c>
      <c r="F10945" t="str">
        <f t="shared" si="511"/>
        <v>No</v>
      </c>
      <c r="G10945">
        <f t="shared" si="512"/>
        <v>0</v>
      </c>
    </row>
    <row r="10946" spans="1:7" x14ac:dyDescent="0.25">
      <c r="A10946">
        <v>510945</v>
      </c>
      <c r="B10946">
        <v>115939</v>
      </c>
      <c r="C10946" s="1">
        <v>46044</v>
      </c>
      <c r="D10946" s="1">
        <v>46180</v>
      </c>
      <c r="E10946" t="str">
        <f t="shared" si="510"/>
        <v>2026-January</v>
      </c>
      <c r="F10946" t="str">
        <f t="shared" si="511"/>
        <v>Yes</v>
      </c>
      <c r="G10946">
        <f t="shared" si="512"/>
        <v>4</v>
      </c>
    </row>
    <row r="10947" spans="1:7" x14ac:dyDescent="0.25">
      <c r="A10947">
        <v>510946</v>
      </c>
      <c r="B10947">
        <v>115940</v>
      </c>
      <c r="C10947" s="1">
        <v>46044</v>
      </c>
      <c r="D10947" s="1">
        <v>46154</v>
      </c>
      <c r="E10947" t="str">
        <f t="shared" ref="E10947:E11010" si="513">TEXT(C10947:C30048,"yyyy-mmmm")</f>
        <v>2026-January</v>
      </c>
      <c r="F10947" t="str">
        <f t="shared" ref="F10947:F11010" si="514">IF(ISBLANK(D10947), "Yes", IF((MONTH(D10947)&gt;MONTH(C10947)),"Yes","No"))</f>
        <v>Yes</v>
      </c>
      <c r="G10947">
        <f t="shared" ref="G10947:G11010" si="515">IF(ISBLANK(D10947), DATEDIF(C10947, MAX(D:D), "m"), DATEDIF(C10947,D10947, "m"))</f>
        <v>3</v>
      </c>
    </row>
    <row r="10948" spans="1:7" x14ac:dyDescent="0.25">
      <c r="A10948">
        <v>510947</v>
      </c>
      <c r="B10948">
        <v>115942</v>
      </c>
      <c r="C10948" s="1">
        <v>46044</v>
      </c>
      <c r="D10948" s="1">
        <v>46102</v>
      </c>
      <c r="E10948" t="str">
        <f t="shared" si="513"/>
        <v>2026-January</v>
      </c>
      <c r="F10948" t="str">
        <f t="shared" si="514"/>
        <v>Yes</v>
      </c>
      <c r="G10948">
        <f t="shared" si="515"/>
        <v>1</v>
      </c>
    </row>
    <row r="10949" spans="1:7" x14ac:dyDescent="0.25">
      <c r="A10949">
        <v>510948</v>
      </c>
      <c r="B10949">
        <v>115935</v>
      </c>
      <c r="C10949" s="1">
        <v>46044</v>
      </c>
      <c r="D10949" s="1">
        <v>46051</v>
      </c>
      <c r="E10949" t="str">
        <f t="shared" si="513"/>
        <v>2026-January</v>
      </c>
      <c r="F10949" t="str">
        <f t="shared" si="514"/>
        <v>No</v>
      </c>
      <c r="G10949">
        <f t="shared" si="515"/>
        <v>0</v>
      </c>
    </row>
    <row r="10950" spans="1:7" x14ac:dyDescent="0.25">
      <c r="A10950">
        <v>510949</v>
      </c>
      <c r="B10950">
        <v>115995</v>
      </c>
      <c r="C10950" s="1">
        <v>46045</v>
      </c>
      <c r="D10950" s="1">
        <v>46186</v>
      </c>
      <c r="E10950" t="str">
        <f t="shared" si="513"/>
        <v>2026-January</v>
      </c>
      <c r="F10950" t="str">
        <f t="shared" si="514"/>
        <v>Yes</v>
      </c>
      <c r="G10950">
        <f t="shared" si="515"/>
        <v>4</v>
      </c>
    </row>
    <row r="10951" spans="1:7" x14ac:dyDescent="0.25">
      <c r="A10951">
        <v>510950</v>
      </c>
      <c r="B10951">
        <v>115996</v>
      </c>
      <c r="C10951" s="1">
        <v>46045</v>
      </c>
      <c r="D10951" s="1">
        <v>46072</v>
      </c>
      <c r="E10951" t="str">
        <f t="shared" si="513"/>
        <v>2026-January</v>
      </c>
      <c r="F10951" t="str">
        <f t="shared" si="514"/>
        <v>Yes</v>
      </c>
      <c r="G10951">
        <f t="shared" si="515"/>
        <v>0</v>
      </c>
    </row>
    <row r="10952" spans="1:7" x14ac:dyDescent="0.25">
      <c r="A10952">
        <v>510951</v>
      </c>
      <c r="B10952">
        <v>115998</v>
      </c>
      <c r="C10952" s="1">
        <v>46045</v>
      </c>
      <c r="D10952" s="1">
        <v>46164</v>
      </c>
      <c r="E10952" t="str">
        <f t="shared" si="513"/>
        <v>2026-January</v>
      </c>
      <c r="F10952" t="str">
        <f t="shared" si="514"/>
        <v>Yes</v>
      </c>
      <c r="G10952">
        <f t="shared" si="515"/>
        <v>3</v>
      </c>
    </row>
    <row r="10953" spans="1:7" x14ac:dyDescent="0.25">
      <c r="A10953">
        <v>510952</v>
      </c>
      <c r="B10953">
        <v>115999</v>
      </c>
      <c r="C10953" s="1">
        <v>46045</v>
      </c>
      <c r="D10953" s="1">
        <v>46071</v>
      </c>
      <c r="E10953" t="str">
        <f t="shared" si="513"/>
        <v>2026-January</v>
      </c>
      <c r="F10953" t="str">
        <f t="shared" si="514"/>
        <v>Yes</v>
      </c>
      <c r="G10953">
        <f t="shared" si="515"/>
        <v>0</v>
      </c>
    </row>
    <row r="10954" spans="1:7" x14ac:dyDescent="0.25">
      <c r="A10954">
        <v>510953</v>
      </c>
      <c r="B10954">
        <v>116001</v>
      </c>
      <c r="C10954" s="1">
        <v>46045</v>
      </c>
      <c r="D10954" s="1">
        <v>46047</v>
      </c>
      <c r="E10954" t="str">
        <f t="shared" si="513"/>
        <v>2026-January</v>
      </c>
      <c r="F10954" t="str">
        <f t="shared" si="514"/>
        <v>No</v>
      </c>
      <c r="G10954">
        <f t="shared" si="515"/>
        <v>0</v>
      </c>
    </row>
    <row r="10955" spans="1:7" x14ac:dyDescent="0.25">
      <c r="A10955">
        <v>510954</v>
      </c>
      <c r="B10955">
        <v>116002</v>
      </c>
      <c r="C10955" s="1">
        <v>46045</v>
      </c>
      <c r="E10955" t="str">
        <f t="shared" si="513"/>
        <v>2026-January</v>
      </c>
      <c r="F10955" t="str">
        <f t="shared" si="514"/>
        <v>Yes</v>
      </c>
      <c r="G10955">
        <f t="shared" si="515"/>
        <v>6</v>
      </c>
    </row>
    <row r="10956" spans="1:7" x14ac:dyDescent="0.25">
      <c r="A10956">
        <v>510955</v>
      </c>
      <c r="B10956">
        <v>116004</v>
      </c>
      <c r="C10956" s="1">
        <v>46045</v>
      </c>
      <c r="D10956" s="1">
        <v>46062</v>
      </c>
      <c r="E10956" t="str">
        <f t="shared" si="513"/>
        <v>2026-January</v>
      </c>
      <c r="F10956" t="str">
        <f t="shared" si="514"/>
        <v>Yes</v>
      </c>
      <c r="G10956">
        <f t="shared" si="515"/>
        <v>0</v>
      </c>
    </row>
    <row r="10957" spans="1:7" x14ac:dyDescent="0.25">
      <c r="A10957">
        <v>510956</v>
      </c>
      <c r="B10957">
        <v>116006</v>
      </c>
      <c r="C10957" s="1">
        <v>46045</v>
      </c>
      <c r="E10957" t="str">
        <f t="shared" si="513"/>
        <v>2026-January</v>
      </c>
      <c r="F10957" t="str">
        <f t="shared" si="514"/>
        <v>Yes</v>
      </c>
      <c r="G10957">
        <f t="shared" si="515"/>
        <v>6</v>
      </c>
    </row>
    <row r="10958" spans="1:7" x14ac:dyDescent="0.25">
      <c r="A10958">
        <v>510957</v>
      </c>
      <c r="B10958">
        <v>116009</v>
      </c>
      <c r="C10958" s="1">
        <v>46045</v>
      </c>
      <c r="E10958" t="str">
        <f t="shared" si="513"/>
        <v>2026-January</v>
      </c>
      <c r="F10958" t="str">
        <f t="shared" si="514"/>
        <v>Yes</v>
      </c>
      <c r="G10958">
        <f t="shared" si="515"/>
        <v>6</v>
      </c>
    </row>
    <row r="10959" spans="1:7" x14ac:dyDescent="0.25">
      <c r="A10959">
        <v>510958</v>
      </c>
      <c r="B10959">
        <v>116008</v>
      </c>
      <c r="C10959" s="1">
        <v>46045</v>
      </c>
      <c r="D10959" s="1">
        <v>46214</v>
      </c>
      <c r="E10959" t="str">
        <f t="shared" si="513"/>
        <v>2026-January</v>
      </c>
      <c r="F10959" t="str">
        <f t="shared" si="514"/>
        <v>Yes</v>
      </c>
      <c r="G10959">
        <f t="shared" si="515"/>
        <v>5</v>
      </c>
    </row>
    <row r="10960" spans="1:7" x14ac:dyDescent="0.25">
      <c r="A10960">
        <v>510959</v>
      </c>
      <c r="B10960">
        <v>116010</v>
      </c>
      <c r="C10960" s="1">
        <v>46045</v>
      </c>
      <c r="E10960" t="str">
        <f t="shared" si="513"/>
        <v>2026-January</v>
      </c>
      <c r="F10960" t="str">
        <f t="shared" si="514"/>
        <v>Yes</v>
      </c>
      <c r="G10960">
        <f t="shared" si="515"/>
        <v>6</v>
      </c>
    </row>
    <row r="10961" spans="1:7" x14ac:dyDescent="0.25">
      <c r="A10961">
        <v>510960</v>
      </c>
      <c r="B10961">
        <v>116011</v>
      </c>
      <c r="C10961" s="1">
        <v>46045</v>
      </c>
      <c r="D10961" s="1">
        <v>46110</v>
      </c>
      <c r="E10961" t="str">
        <f t="shared" si="513"/>
        <v>2026-January</v>
      </c>
      <c r="F10961" t="str">
        <f t="shared" si="514"/>
        <v>Yes</v>
      </c>
      <c r="G10961">
        <f t="shared" si="515"/>
        <v>2</v>
      </c>
    </row>
    <row r="10962" spans="1:7" x14ac:dyDescent="0.25">
      <c r="A10962">
        <v>510961</v>
      </c>
      <c r="B10962">
        <v>116012</v>
      </c>
      <c r="C10962" s="1">
        <v>46045</v>
      </c>
      <c r="D10962" s="1">
        <v>46095</v>
      </c>
      <c r="E10962" t="str">
        <f t="shared" si="513"/>
        <v>2026-January</v>
      </c>
      <c r="F10962" t="str">
        <f t="shared" si="514"/>
        <v>Yes</v>
      </c>
      <c r="G10962">
        <f t="shared" si="515"/>
        <v>1</v>
      </c>
    </row>
    <row r="10963" spans="1:7" x14ac:dyDescent="0.25">
      <c r="A10963">
        <v>510962</v>
      </c>
      <c r="B10963">
        <v>115993</v>
      </c>
      <c r="C10963" s="1">
        <v>46045</v>
      </c>
      <c r="E10963" t="str">
        <f t="shared" si="513"/>
        <v>2026-January</v>
      </c>
      <c r="F10963" t="str">
        <f t="shared" si="514"/>
        <v>Yes</v>
      </c>
      <c r="G10963">
        <f t="shared" si="515"/>
        <v>6</v>
      </c>
    </row>
    <row r="10964" spans="1:7" x14ac:dyDescent="0.25">
      <c r="A10964">
        <v>510963</v>
      </c>
      <c r="B10964">
        <v>116015</v>
      </c>
      <c r="C10964" s="1">
        <v>46045</v>
      </c>
      <c r="D10964" s="1">
        <v>46202</v>
      </c>
      <c r="E10964" t="str">
        <f t="shared" si="513"/>
        <v>2026-January</v>
      </c>
      <c r="F10964" t="str">
        <f t="shared" si="514"/>
        <v>Yes</v>
      </c>
      <c r="G10964">
        <f t="shared" si="515"/>
        <v>5</v>
      </c>
    </row>
    <row r="10965" spans="1:7" x14ac:dyDescent="0.25">
      <c r="A10965">
        <v>510964</v>
      </c>
      <c r="B10965">
        <v>116016</v>
      </c>
      <c r="C10965" s="1">
        <v>46045</v>
      </c>
      <c r="D10965" s="1">
        <v>46189</v>
      </c>
      <c r="E10965" t="str">
        <f t="shared" si="513"/>
        <v>2026-January</v>
      </c>
      <c r="F10965" t="str">
        <f t="shared" si="514"/>
        <v>Yes</v>
      </c>
      <c r="G10965">
        <f t="shared" si="515"/>
        <v>4</v>
      </c>
    </row>
    <row r="10966" spans="1:7" x14ac:dyDescent="0.25">
      <c r="A10966">
        <v>510965</v>
      </c>
      <c r="B10966">
        <v>116017</v>
      </c>
      <c r="C10966" s="1">
        <v>46045</v>
      </c>
      <c r="D10966" s="1">
        <v>46148</v>
      </c>
      <c r="E10966" t="str">
        <f t="shared" si="513"/>
        <v>2026-January</v>
      </c>
      <c r="F10966" t="str">
        <f t="shared" si="514"/>
        <v>Yes</v>
      </c>
      <c r="G10966">
        <f t="shared" si="515"/>
        <v>3</v>
      </c>
    </row>
    <row r="10967" spans="1:7" x14ac:dyDescent="0.25">
      <c r="A10967">
        <v>510966</v>
      </c>
      <c r="B10967">
        <v>116007</v>
      </c>
      <c r="C10967" s="1">
        <v>46045</v>
      </c>
      <c r="D10967" s="1">
        <v>46057</v>
      </c>
      <c r="E10967" t="str">
        <f t="shared" si="513"/>
        <v>2026-January</v>
      </c>
      <c r="F10967" t="str">
        <f t="shared" si="514"/>
        <v>Yes</v>
      </c>
      <c r="G10967">
        <f t="shared" si="515"/>
        <v>0</v>
      </c>
    </row>
    <row r="10968" spans="1:7" x14ac:dyDescent="0.25">
      <c r="A10968">
        <v>510967</v>
      </c>
      <c r="B10968">
        <v>116013</v>
      </c>
      <c r="C10968" s="1">
        <v>46045</v>
      </c>
      <c r="D10968" s="1">
        <v>46053</v>
      </c>
      <c r="E10968" t="str">
        <f t="shared" si="513"/>
        <v>2026-January</v>
      </c>
      <c r="F10968" t="str">
        <f t="shared" si="514"/>
        <v>No</v>
      </c>
      <c r="G10968">
        <f t="shared" si="515"/>
        <v>0</v>
      </c>
    </row>
    <row r="10969" spans="1:7" x14ac:dyDescent="0.25">
      <c r="A10969">
        <v>510968</v>
      </c>
      <c r="B10969">
        <v>115989</v>
      </c>
      <c r="C10969" s="1">
        <v>46045</v>
      </c>
      <c r="D10969" s="1">
        <v>46072</v>
      </c>
      <c r="E10969" t="str">
        <f t="shared" si="513"/>
        <v>2026-January</v>
      </c>
      <c r="F10969" t="str">
        <f t="shared" si="514"/>
        <v>Yes</v>
      </c>
      <c r="G10969">
        <f t="shared" si="515"/>
        <v>0</v>
      </c>
    </row>
    <row r="10970" spans="1:7" x14ac:dyDescent="0.25">
      <c r="A10970">
        <v>510969</v>
      </c>
      <c r="B10970">
        <v>115988</v>
      </c>
      <c r="C10970" s="1">
        <v>46045</v>
      </c>
      <c r="D10970" s="1">
        <v>46057</v>
      </c>
      <c r="E10970" t="str">
        <f t="shared" si="513"/>
        <v>2026-January</v>
      </c>
      <c r="F10970" t="str">
        <f t="shared" si="514"/>
        <v>Yes</v>
      </c>
      <c r="G10970">
        <f t="shared" si="515"/>
        <v>0</v>
      </c>
    </row>
    <row r="10971" spans="1:7" x14ac:dyDescent="0.25">
      <c r="A10971">
        <v>510970</v>
      </c>
      <c r="B10971">
        <v>105164</v>
      </c>
      <c r="C10971" s="1">
        <v>46045</v>
      </c>
      <c r="D10971" s="1">
        <v>46046</v>
      </c>
      <c r="E10971" t="str">
        <f t="shared" si="513"/>
        <v>2026-January</v>
      </c>
      <c r="F10971" t="str">
        <f t="shared" si="514"/>
        <v>No</v>
      </c>
      <c r="G10971">
        <f t="shared" si="515"/>
        <v>0</v>
      </c>
    </row>
    <row r="10972" spans="1:7" x14ac:dyDescent="0.25">
      <c r="A10972">
        <v>510971</v>
      </c>
      <c r="B10972">
        <v>108618</v>
      </c>
      <c r="C10972" s="1">
        <v>46045</v>
      </c>
      <c r="D10972" s="1">
        <v>46072</v>
      </c>
      <c r="E10972" t="str">
        <f t="shared" si="513"/>
        <v>2026-January</v>
      </c>
      <c r="F10972" t="str">
        <f t="shared" si="514"/>
        <v>Yes</v>
      </c>
      <c r="G10972">
        <f t="shared" si="515"/>
        <v>0</v>
      </c>
    </row>
    <row r="10973" spans="1:7" x14ac:dyDescent="0.25">
      <c r="A10973">
        <v>510972</v>
      </c>
      <c r="B10973">
        <v>115991</v>
      </c>
      <c r="C10973" s="1">
        <v>46045</v>
      </c>
      <c r="E10973" t="str">
        <f t="shared" si="513"/>
        <v>2026-January</v>
      </c>
      <c r="F10973" t="str">
        <f t="shared" si="514"/>
        <v>Yes</v>
      </c>
      <c r="G10973">
        <f t="shared" si="515"/>
        <v>6</v>
      </c>
    </row>
    <row r="10974" spans="1:7" x14ac:dyDescent="0.25">
      <c r="A10974">
        <v>510973</v>
      </c>
      <c r="B10974">
        <v>115968</v>
      </c>
      <c r="C10974" s="1">
        <v>46045</v>
      </c>
      <c r="D10974" s="1">
        <v>46118</v>
      </c>
      <c r="E10974" t="str">
        <f t="shared" si="513"/>
        <v>2026-January</v>
      </c>
      <c r="F10974" t="str">
        <f t="shared" si="514"/>
        <v>Yes</v>
      </c>
      <c r="G10974">
        <f t="shared" si="515"/>
        <v>2</v>
      </c>
    </row>
    <row r="10975" spans="1:7" x14ac:dyDescent="0.25">
      <c r="A10975">
        <v>510974</v>
      </c>
      <c r="B10975">
        <v>115969</v>
      </c>
      <c r="C10975" s="1">
        <v>46045</v>
      </c>
      <c r="E10975" t="str">
        <f t="shared" si="513"/>
        <v>2026-January</v>
      </c>
      <c r="F10975" t="str">
        <f t="shared" si="514"/>
        <v>Yes</v>
      </c>
      <c r="G10975">
        <f t="shared" si="515"/>
        <v>6</v>
      </c>
    </row>
    <row r="10976" spans="1:7" x14ac:dyDescent="0.25">
      <c r="A10976">
        <v>510975</v>
      </c>
      <c r="B10976">
        <v>115970</v>
      </c>
      <c r="C10976" s="1">
        <v>46045</v>
      </c>
      <c r="D10976" s="1">
        <v>46226</v>
      </c>
      <c r="E10976" t="str">
        <f t="shared" si="513"/>
        <v>2026-January</v>
      </c>
      <c r="F10976" t="str">
        <f t="shared" si="514"/>
        <v>Yes</v>
      </c>
      <c r="G10976">
        <f t="shared" si="515"/>
        <v>6</v>
      </c>
    </row>
    <row r="10977" spans="1:7" x14ac:dyDescent="0.25">
      <c r="A10977">
        <v>510976</v>
      </c>
      <c r="B10977">
        <v>115971</v>
      </c>
      <c r="C10977" s="1">
        <v>46045</v>
      </c>
      <c r="D10977" s="1">
        <v>46203</v>
      </c>
      <c r="E10977" t="str">
        <f t="shared" si="513"/>
        <v>2026-January</v>
      </c>
      <c r="F10977" t="str">
        <f t="shared" si="514"/>
        <v>Yes</v>
      </c>
      <c r="G10977">
        <f t="shared" si="515"/>
        <v>5</v>
      </c>
    </row>
    <row r="10978" spans="1:7" x14ac:dyDescent="0.25">
      <c r="A10978">
        <v>510977</v>
      </c>
      <c r="B10978">
        <v>115973</v>
      </c>
      <c r="C10978" s="1">
        <v>46045</v>
      </c>
      <c r="E10978" t="str">
        <f t="shared" si="513"/>
        <v>2026-January</v>
      </c>
      <c r="F10978" t="str">
        <f t="shared" si="514"/>
        <v>Yes</v>
      </c>
      <c r="G10978">
        <f t="shared" si="515"/>
        <v>6</v>
      </c>
    </row>
    <row r="10979" spans="1:7" x14ac:dyDescent="0.25">
      <c r="A10979">
        <v>510978</v>
      </c>
      <c r="B10979">
        <v>115966</v>
      </c>
      <c r="C10979" s="1">
        <v>46045</v>
      </c>
      <c r="D10979" s="1">
        <v>46050</v>
      </c>
      <c r="E10979" t="str">
        <f t="shared" si="513"/>
        <v>2026-January</v>
      </c>
      <c r="F10979" t="str">
        <f t="shared" si="514"/>
        <v>No</v>
      </c>
      <c r="G10979">
        <f t="shared" si="515"/>
        <v>0</v>
      </c>
    </row>
    <row r="10980" spans="1:7" x14ac:dyDescent="0.25">
      <c r="A10980">
        <v>510979</v>
      </c>
      <c r="B10980">
        <v>115977</v>
      </c>
      <c r="C10980" s="1">
        <v>46045</v>
      </c>
      <c r="D10980" s="1">
        <v>46075</v>
      </c>
      <c r="E10980" t="str">
        <f t="shared" si="513"/>
        <v>2026-January</v>
      </c>
      <c r="F10980" t="str">
        <f t="shared" si="514"/>
        <v>Yes</v>
      </c>
      <c r="G10980">
        <f t="shared" si="515"/>
        <v>0</v>
      </c>
    </row>
    <row r="10981" spans="1:7" x14ac:dyDescent="0.25">
      <c r="A10981">
        <v>510980</v>
      </c>
      <c r="B10981">
        <v>115979</v>
      </c>
      <c r="C10981" s="1">
        <v>46045</v>
      </c>
      <c r="E10981" t="str">
        <f t="shared" si="513"/>
        <v>2026-January</v>
      </c>
      <c r="F10981" t="str">
        <f t="shared" si="514"/>
        <v>Yes</v>
      </c>
      <c r="G10981">
        <f t="shared" si="515"/>
        <v>6</v>
      </c>
    </row>
    <row r="10982" spans="1:7" x14ac:dyDescent="0.25">
      <c r="A10982">
        <v>510981</v>
      </c>
      <c r="B10982">
        <v>115980</v>
      </c>
      <c r="C10982" s="1">
        <v>46045</v>
      </c>
      <c r="D10982" s="1">
        <v>46064</v>
      </c>
      <c r="E10982" t="str">
        <f t="shared" si="513"/>
        <v>2026-January</v>
      </c>
      <c r="F10982" t="str">
        <f t="shared" si="514"/>
        <v>Yes</v>
      </c>
      <c r="G10982">
        <f t="shared" si="515"/>
        <v>0</v>
      </c>
    </row>
    <row r="10983" spans="1:7" x14ac:dyDescent="0.25">
      <c r="A10983">
        <v>510982</v>
      </c>
      <c r="B10983">
        <v>115982</v>
      </c>
      <c r="C10983" s="1">
        <v>46045</v>
      </c>
      <c r="D10983" s="1">
        <v>46051</v>
      </c>
      <c r="E10983" t="str">
        <f t="shared" si="513"/>
        <v>2026-January</v>
      </c>
      <c r="F10983" t="str">
        <f t="shared" si="514"/>
        <v>No</v>
      </c>
      <c r="G10983">
        <f t="shared" si="515"/>
        <v>0</v>
      </c>
    </row>
    <row r="10984" spans="1:7" x14ac:dyDescent="0.25">
      <c r="A10984">
        <v>510983</v>
      </c>
      <c r="B10984">
        <v>115984</v>
      </c>
      <c r="C10984" s="1">
        <v>46045</v>
      </c>
      <c r="D10984" s="1">
        <v>46130</v>
      </c>
      <c r="E10984" t="str">
        <f t="shared" si="513"/>
        <v>2026-January</v>
      </c>
      <c r="F10984" t="str">
        <f t="shared" si="514"/>
        <v>Yes</v>
      </c>
      <c r="G10984">
        <f t="shared" si="515"/>
        <v>2</v>
      </c>
    </row>
    <row r="10985" spans="1:7" x14ac:dyDescent="0.25">
      <c r="A10985">
        <v>510984</v>
      </c>
      <c r="B10985">
        <v>115985</v>
      </c>
      <c r="C10985" s="1">
        <v>46045</v>
      </c>
      <c r="D10985" s="1">
        <v>46073</v>
      </c>
      <c r="E10985" t="str">
        <f t="shared" si="513"/>
        <v>2026-January</v>
      </c>
      <c r="F10985" t="str">
        <f t="shared" si="514"/>
        <v>Yes</v>
      </c>
      <c r="G10985">
        <f t="shared" si="515"/>
        <v>0</v>
      </c>
    </row>
    <row r="10986" spans="1:7" x14ac:dyDescent="0.25">
      <c r="A10986">
        <v>510985</v>
      </c>
      <c r="B10986">
        <v>115986</v>
      </c>
      <c r="C10986" s="1">
        <v>46045</v>
      </c>
      <c r="D10986" s="1">
        <v>46214</v>
      </c>
      <c r="E10986" t="str">
        <f t="shared" si="513"/>
        <v>2026-January</v>
      </c>
      <c r="F10986" t="str">
        <f t="shared" si="514"/>
        <v>Yes</v>
      </c>
      <c r="G10986">
        <f t="shared" si="515"/>
        <v>5</v>
      </c>
    </row>
    <row r="10987" spans="1:7" x14ac:dyDescent="0.25">
      <c r="A10987">
        <v>510986</v>
      </c>
      <c r="B10987">
        <v>115975</v>
      </c>
      <c r="C10987" s="1">
        <v>46045</v>
      </c>
      <c r="D10987" s="1">
        <v>46046</v>
      </c>
      <c r="E10987" t="str">
        <f t="shared" si="513"/>
        <v>2026-January</v>
      </c>
      <c r="F10987" t="str">
        <f t="shared" si="514"/>
        <v>No</v>
      </c>
      <c r="G10987">
        <f t="shared" si="515"/>
        <v>0</v>
      </c>
    </row>
    <row r="10988" spans="1:7" x14ac:dyDescent="0.25">
      <c r="A10988">
        <v>510987</v>
      </c>
      <c r="B10988">
        <v>116077</v>
      </c>
      <c r="C10988" s="1">
        <v>46046</v>
      </c>
      <c r="D10988" s="1">
        <v>46181</v>
      </c>
      <c r="E10988" t="str">
        <f t="shared" si="513"/>
        <v>2026-January</v>
      </c>
      <c r="F10988" t="str">
        <f t="shared" si="514"/>
        <v>Yes</v>
      </c>
      <c r="G10988">
        <f t="shared" si="515"/>
        <v>4</v>
      </c>
    </row>
    <row r="10989" spans="1:7" x14ac:dyDescent="0.25">
      <c r="A10989">
        <v>510988</v>
      </c>
      <c r="B10989">
        <v>116075</v>
      </c>
      <c r="C10989" s="1">
        <v>46046</v>
      </c>
      <c r="D10989" s="1">
        <v>46078</v>
      </c>
      <c r="E10989" t="str">
        <f t="shared" si="513"/>
        <v>2026-January</v>
      </c>
      <c r="F10989" t="str">
        <f t="shared" si="514"/>
        <v>Yes</v>
      </c>
      <c r="G10989">
        <f t="shared" si="515"/>
        <v>1</v>
      </c>
    </row>
    <row r="10990" spans="1:7" x14ac:dyDescent="0.25">
      <c r="A10990">
        <v>510989</v>
      </c>
      <c r="B10990">
        <v>116073</v>
      </c>
      <c r="C10990" s="1">
        <v>46046</v>
      </c>
      <c r="D10990" s="1">
        <v>46051</v>
      </c>
      <c r="E10990" t="str">
        <f t="shared" si="513"/>
        <v>2026-January</v>
      </c>
      <c r="F10990" t="str">
        <f t="shared" si="514"/>
        <v>No</v>
      </c>
      <c r="G10990">
        <f t="shared" si="515"/>
        <v>0</v>
      </c>
    </row>
    <row r="10991" spans="1:7" x14ac:dyDescent="0.25">
      <c r="A10991">
        <v>510990</v>
      </c>
      <c r="B10991">
        <v>116071</v>
      </c>
      <c r="C10991" s="1">
        <v>46046</v>
      </c>
      <c r="D10991" s="1">
        <v>46125</v>
      </c>
      <c r="E10991" t="str">
        <f t="shared" si="513"/>
        <v>2026-January</v>
      </c>
      <c r="F10991" t="str">
        <f t="shared" si="514"/>
        <v>Yes</v>
      </c>
      <c r="G10991">
        <f t="shared" si="515"/>
        <v>2</v>
      </c>
    </row>
    <row r="10992" spans="1:7" x14ac:dyDescent="0.25">
      <c r="A10992">
        <v>510991</v>
      </c>
      <c r="B10992">
        <v>116067</v>
      </c>
      <c r="C10992" s="1">
        <v>46046</v>
      </c>
      <c r="D10992" s="1">
        <v>46095</v>
      </c>
      <c r="E10992" t="str">
        <f t="shared" si="513"/>
        <v>2026-January</v>
      </c>
      <c r="F10992" t="str">
        <f t="shared" si="514"/>
        <v>Yes</v>
      </c>
      <c r="G10992">
        <f t="shared" si="515"/>
        <v>1</v>
      </c>
    </row>
    <row r="10993" spans="1:7" x14ac:dyDescent="0.25">
      <c r="A10993">
        <v>510992</v>
      </c>
      <c r="B10993">
        <v>116060</v>
      </c>
      <c r="C10993" s="1">
        <v>46046</v>
      </c>
      <c r="D10993" s="1">
        <v>46062</v>
      </c>
      <c r="E10993" t="str">
        <f t="shared" si="513"/>
        <v>2026-January</v>
      </c>
      <c r="F10993" t="str">
        <f t="shared" si="514"/>
        <v>Yes</v>
      </c>
      <c r="G10993">
        <f t="shared" si="515"/>
        <v>0</v>
      </c>
    </row>
    <row r="10994" spans="1:7" x14ac:dyDescent="0.25">
      <c r="A10994">
        <v>510993</v>
      </c>
      <c r="B10994">
        <v>116063</v>
      </c>
      <c r="C10994" s="1">
        <v>46046</v>
      </c>
      <c r="E10994" t="str">
        <f t="shared" si="513"/>
        <v>2026-January</v>
      </c>
      <c r="F10994" t="str">
        <f t="shared" si="514"/>
        <v>Yes</v>
      </c>
      <c r="G10994">
        <f t="shared" si="515"/>
        <v>6</v>
      </c>
    </row>
    <row r="10995" spans="1:7" x14ac:dyDescent="0.25">
      <c r="A10995">
        <v>510994</v>
      </c>
      <c r="B10995">
        <v>116061</v>
      </c>
      <c r="C10995" s="1">
        <v>46046</v>
      </c>
      <c r="D10995" s="1">
        <v>46055</v>
      </c>
      <c r="E10995" t="str">
        <f t="shared" si="513"/>
        <v>2026-January</v>
      </c>
      <c r="F10995" t="str">
        <f t="shared" si="514"/>
        <v>Yes</v>
      </c>
      <c r="G10995">
        <f t="shared" si="515"/>
        <v>0</v>
      </c>
    </row>
    <row r="10996" spans="1:7" x14ac:dyDescent="0.25">
      <c r="A10996">
        <v>510995</v>
      </c>
      <c r="B10996">
        <v>116078</v>
      </c>
      <c r="C10996" s="1">
        <v>46046</v>
      </c>
      <c r="E10996" t="str">
        <f t="shared" si="513"/>
        <v>2026-January</v>
      </c>
      <c r="F10996" t="str">
        <f t="shared" si="514"/>
        <v>Yes</v>
      </c>
      <c r="G10996">
        <f t="shared" si="515"/>
        <v>6</v>
      </c>
    </row>
    <row r="10997" spans="1:7" x14ac:dyDescent="0.25">
      <c r="A10997">
        <v>510996</v>
      </c>
      <c r="B10997">
        <v>116058</v>
      </c>
      <c r="C10997" s="1">
        <v>46046</v>
      </c>
      <c r="D10997" s="1">
        <v>46088</v>
      </c>
      <c r="E10997" t="str">
        <f t="shared" si="513"/>
        <v>2026-January</v>
      </c>
      <c r="F10997" t="str">
        <f t="shared" si="514"/>
        <v>Yes</v>
      </c>
      <c r="G10997">
        <f t="shared" si="515"/>
        <v>1</v>
      </c>
    </row>
    <row r="10998" spans="1:7" x14ac:dyDescent="0.25">
      <c r="A10998">
        <v>510997</v>
      </c>
      <c r="B10998">
        <v>116065</v>
      </c>
      <c r="C10998" s="1">
        <v>46046</v>
      </c>
      <c r="E10998" t="str">
        <f t="shared" si="513"/>
        <v>2026-January</v>
      </c>
      <c r="F10998" t="str">
        <f t="shared" si="514"/>
        <v>Yes</v>
      </c>
      <c r="G10998">
        <f t="shared" si="515"/>
        <v>6</v>
      </c>
    </row>
    <row r="10999" spans="1:7" x14ac:dyDescent="0.25">
      <c r="A10999">
        <v>510998</v>
      </c>
      <c r="B10999">
        <v>116080</v>
      </c>
      <c r="C10999" s="1">
        <v>46046</v>
      </c>
      <c r="D10999" s="1">
        <v>46075</v>
      </c>
      <c r="E10999" t="str">
        <f t="shared" si="513"/>
        <v>2026-January</v>
      </c>
      <c r="F10999" t="str">
        <f t="shared" si="514"/>
        <v>Yes</v>
      </c>
      <c r="G10999">
        <f t="shared" si="515"/>
        <v>0</v>
      </c>
    </row>
    <row r="11000" spans="1:7" x14ac:dyDescent="0.25">
      <c r="A11000">
        <v>510999</v>
      </c>
      <c r="B11000">
        <v>116056</v>
      </c>
      <c r="C11000" s="1">
        <v>46046</v>
      </c>
      <c r="D11000" s="1">
        <v>46051</v>
      </c>
      <c r="E11000" t="str">
        <f t="shared" si="513"/>
        <v>2026-January</v>
      </c>
      <c r="F11000" t="str">
        <f t="shared" si="514"/>
        <v>No</v>
      </c>
      <c r="G11000">
        <f t="shared" si="515"/>
        <v>0</v>
      </c>
    </row>
    <row r="11001" spans="1:7" x14ac:dyDescent="0.25">
      <c r="A11001">
        <v>511000</v>
      </c>
      <c r="B11001">
        <v>116083</v>
      </c>
      <c r="C11001" s="1">
        <v>46046</v>
      </c>
      <c r="D11001" s="1">
        <v>46052</v>
      </c>
      <c r="E11001" t="str">
        <f t="shared" si="513"/>
        <v>2026-January</v>
      </c>
      <c r="F11001" t="str">
        <f t="shared" si="514"/>
        <v>No</v>
      </c>
      <c r="G11001">
        <f t="shared" si="515"/>
        <v>0</v>
      </c>
    </row>
    <row r="11002" spans="1:7" x14ac:dyDescent="0.25">
      <c r="A11002">
        <v>511001</v>
      </c>
      <c r="B11002">
        <v>116084</v>
      </c>
      <c r="C11002" s="1">
        <v>46046</v>
      </c>
      <c r="D11002" s="1">
        <v>46070</v>
      </c>
      <c r="E11002" t="str">
        <f t="shared" si="513"/>
        <v>2026-January</v>
      </c>
      <c r="F11002" t="str">
        <f t="shared" si="514"/>
        <v>Yes</v>
      </c>
      <c r="G11002">
        <f t="shared" si="515"/>
        <v>0</v>
      </c>
    </row>
    <row r="11003" spans="1:7" x14ac:dyDescent="0.25">
      <c r="A11003">
        <v>511002</v>
      </c>
      <c r="B11003">
        <v>116085</v>
      </c>
      <c r="C11003" s="1">
        <v>46046</v>
      </c>
      <c r="D11003" s="1">
        <v>46057</v>
      </c>
      <c r="E11003" t="str">
        <f t="shared" si="513"/>
        <v>2026-January</v>
      </c>
      <c r="F11003" t="str">
        <f t="shared" si="514"/>
        <v>Yes</v>
      </c>
      <c r="G11003">
        <f t="shared" si="515"/>
        <v>0</v>
      </c>
    </row>
    <row r="11004" spans="1:7" x14ac:dyDescent="0.25">
      <c r="A11004">
        <v>511003</v>
      </c>
      <c r="B11004">
        <v>116087</v>
      </c>
      <c r="C11004" s="1">
        <v>46046</v>
      </c>
      <c r="D11004" s="1">
        <v>46140</v>
      </c>
      <c r="E11004" t="str">
        <f t="shared" si="513"/>
        <v>2026-January</v>
      </c>
      <c r="F11004" t="str">
        <f t="shared" si="514"/>
        <v>Yes</v>
      </c>
      <c r="G11004">
        <f t="shared" si="515"/>
        <v>3</v>
      </c>
    </row>
    <row r="11005" spans="1:7" x14ac:dyDescent="0.25">
      <c r="A11005">
        <v>511004</v>
      </c>
      <c r="B11005">
        <v>116088</v>
      </c>
      <c r="C11005" s="1">
        <v>46046</v>
      </c>
      <c r="D11005" s="1">
        <v>46050</v>
      </c>
      <c r="E11005" t="str">
        <f t="shared" si="513"/>
        <v>2026-January</v>
      </c>
      <c r="F11005" t="str">
        <f t="shared" si="514"/>
        <v>No</v>
      </c>
      <c r="G11005">
        <f t="shared" si="515"/>
        <v>0</v>
      </c>
    </row>
    <row r="11006" spans="1:7" x14ac:dyDescent="0.25">
      <c r="A11006">
        <v>511005</v>
      </c>
      <c r="B11006">
        <v>116090</v>
      </c>
      <c r="C11006" s="1">
        <v>46046</v>
      </c>
      <c r="D11006" s="1">
        <v>46051</v>
      </c>
      <c r="E11006" t="str">
        <f t="shared" si="513"/>
        <v>2026-January</v>
      </c>
      <c r="F11006" t="str">
        <f t="shared" si="514"/>
        <v>No</v>
      </c>
      <c r="G11006">
        <f t="shared" si="515"/>
        <v>0</v>
      </c>
    </row>
    <row r="11007" spans="1:7" x14ac:dyDescent="0.25">
      <c r="A11007">
        <v>511006</v>
      </c>
      <c r="B11007">
        <v>116092</v>
      </c>
      <c r="C11007" s="1">
        <v>46046</v>
      </c>
      <c r="D11007" s="1">
        <v>46104</v>
      </c>
      <c r="E11007" t="str">
        <f t="shared" si="513"/>
        <v>2026-January</v>
      </c>
      <c r="F11007" t="str">
        <f t="shared" si="514"/>
        <v>Yes</v>
      </c>
      <c r="G11007">
        <f t="shared" si="515"/>
        <v>1</v>
      </c>
    </row>
    <row r="11008" spans="1:7" x14ac:dyDescent="0.25">
      <c r="A11008">
        <v>511007</v>
      </c>
      <c r="B11008">
        <v>116094</v>
      </c>
      <c r="C11008" s="1">
        <v>46046</v>
      </c>
      <c r="D11008" s="1">
        <v>46050</v>
      </c>
      <c r="E11008" t="str">
        <f t="shared" si="513"/>
        <v>2026-January</v>
      </c>
      <c r="F11008" t="str">
        <f t="shared" si="514"/>
        <v>No</v>
      </c>
      <c r="G11008">
        <f t="shared" si="515"/>
        <v>0</v>
      </c>
    </row>
    <row r="11009" spans="1:7" x14ac:dyDescent="0.25">
      <c r="A11009">
        <v>511008</v>
      </c>
      <c r="B11009">
        <v>116096</v>
      </c>
      <c r="C11009" s="1">
        <v>46046</v>
      </c>
      <c r="D11009" s="1">
        <v>46051</v>
      </c>
      <c r="E11009" t="str">
        <f t="shared" si="513"/>
        <v>2026-January</v>
      </c>
      <c r="F11009" t="str">
        <f t="shared" si="514"/>
        <v>No</v>
      </c>
      <c r="G11009">
        <f t="shared" si="515"/>
        <v>0</v>
      </c>
    </row>
    <row r="11010" spans="1:7" x14ac:dyDescent="0.25">
      <c r="A11010">
        <v>511009</v>
      </c>
      <c r="B11010">
        <v>116098</v>
      </c>
      <c r="C11010" s="1">
        <v>46046</v>
      </c>
      <c r="D11010" s="1">
        <v>46115</v>
      </c>
      <c r="E11010" t="str">
        <f t="shared" si="513"/>
        <v>2026-January</v>
      </c>
      <c r="F11010" t="str">
        <f t="shared" si="514"/>
        <v>Yes</v>
      </c>
      <c r="G11010">
        <f t="shared" si="515"/>
        <v>2</v>
      </c>
    </row>
    <row r="11011" spans="1:7" x14ac:dyDescent="0.25">
      <c r="A11011">
        <v>511010</v>
      </c>
      <c r="B11011">
        <v>116100</v>
      </c>
      <c r="C11011" s="1">
        <v>46046</v>
      </c>
      <c r="D11011" s="1">
        <v>46061</v>
      </c>
      <c r="E11011" t="str">
        <f t="shared" ref="E11011:E11074" si="516">TEXT(C11011:C30112,"yyyy-mmmm")</f>
        <v>2026-January</v>
      </c>
      <c r="F11011" t="str">
        <f t="shared" ref="F11011:F11074" si="517">IF(ISBLANK(D11011), "Yes", IF((MONTH(D11011)&gt;MONTH(C11011)),"Yes","No"))</f>
        <v>Yes</v>
      </c>
      <c r="G11011">
        <f t="shared" ref="G11011:G11074" si="518">IF(ISBLANK(D11011), DATEDIF(C11011, MAX(D:D), "m"), DATEDIF(C11011,D11011, "m"))</f>
        <v>0</v>
      </c>
    </row>
    <row r="11012" spans="1:7" x14ac:dyDescent="0.25">
      <c r="A11012">
        <v>511011</v>
      </c>
      <c r="B11012">
        <v>116102</v>
      </c>
      <c r="C11012" s="1">
        <v>46046</v>
      </c>
      <c r="D11012" s="1">
        <v>46075</v>
      </c>
      <c r="E11012" t="str">
        <f t="shared" si="516"/>
        <v>2026-January</v>
      </c>
      <c r="F11012" t="str">
        <f t="shared" si="517"/>
        <v>Yes</v>
      </c>
      <c r="G11012">
        <f t="shared" si="518"/>
        <v>0</v>
      </c>
    </row>
    <row r="11013" spans="1:7" x14ac:dyDescent="0.25">
      <c r="A11013">
        <v>511012</v>
      </c>
      <c r="B11013">
        <v>116081</v>
      </c>
      <c r="C11013" s="1">
        <v>46046</v>
      </c>
      <c r="D11013" s="1">
        <v>46178</v>
      </c>
      <c r="E11013" t="str">
        <f t="shared" si="516"/>
        <v>2026-January</v>
      </c>
      <c r="F11013" t="str">
        <f t="shared" si="517"/>
        <v>Yes</v>
      </c>
      <c r="G11013">
        <f t="shared" si="518"/>
        <v>4</v>
      </c>
    </row>
    <row r="11014" spans="1:7" x14ac:dyDescent="0.25">
      <c r="A11014">
        <v>511013</v>
      </c>
      <c r="B11014">
        <v>116055</v>
      </c>
      <c r="C11014" s="1">
        <v>46046</v>
      </c>
      <c r="E11014" t="str">
        <f t="shared" si="516"/>
        <v>2026-January</v>
      </c>
      <c r="F11014" t="str">
        <f t="shared" si="517"/>
        <v>Yes</v>
      </c>
      <c r="G11014">
        <f t="shared" si="518"/>
        <v>6</v>
      </c>
    </row>
    <row r="11015" spans="1:7" x14ac:dyDescent="0.25">
      <c r="A11015">
        <v>511014</v>
      </c>
      <c r="B11015">
        <v>116069</v>
      </c>
      <c r="C11015" s="1">
        <v>46046</v>
      </c>
      <c r="D11015" s="1">
        <v>46101</v>
      </c>
      <c r="E11015" t="str">
        <f t="shared" si="516"/>
        <v>2026-January</v>
      </c>
      <c r="F11015" t="str">
        <f t="shared" si="517"/>
        <v>Yes</v>
      </c>
      <c r="G11015">
        <f t="shared" si="518"/>
        <v>1</v>
      </c>
    </row>
    <row r="11016" spans="1:7" x14ac:dyDescent="0.25">
      <c r="A11016">
        <v>511015</v>
      </c>
      <c r="B11016">
        <v>116052</v>
      </c>
      <c r="C11016" s="1">
        <v>46046</v>
      </c>
      <c r="D11016" s="1">
        <v>46050</v>
      </c>
      <c r="E11016" t="str">
        <f t="shared" si="516"/>
        <v>2026-January</v>
      </c>
      <c r="F11016" t="str">
        <f t="shared" si="517"/>
        <v>No</v>
      </c>
      <c r="G11016">
        <f t="shared" si="518"/>
        <v>0</v>
      </c>
    </row>
    <row r="11017" spans="1:7" x14ac:dyDescent="0.25">
      <c r="A11017">
        <v>511016</v>
      </c>
      <c r="B11017">
        <v>116019</v>
      </c>
      <c r="C11017" s="1">
        <v>46046</v>
      </c>
      <c r="D11017" s="1">
        <v>46053</v>
      </c>
      <c r="E11017" t="str">
        <f t="shared" si="516"/>
        <v>2026-January</v>
      </c>
      <c r="F11017" t="str">
        <f t="shared" si="517"/>
        <v>No</v>
      </c>
      <c r="G11017">
        <f t="shared" si="518"/>
        <v>0</v>
      </c>
    </row>
    <row r="11018" spans="1:7" x14ac:dyDescent="0.25">
      <c r="A11018">
        <v>511017</v>
      </c>
      <c r="B11018">
        <v>116021</v>
      </c>
      <c r="C11018" s="1">
        <v>46046</v>
      </c>
      <c r="D11018" s="1">
        <v>46075</v>
      </c>
      <c r="E11018" t="str">
        <f t="shared" si="516"/>
        <v>2026-January</v>
      </c>
      <c r="F11018" t="str">
        <f t="shared" si="517"/>
        <v>Yes</v>
      </c>
      <c r="G11018">
        <f t="shared" si="518"/>
        <v>0</v>
      </c>
    </row>
    <row r="11019" spans="1:7" x14ac:dyDescent="0.25">
      <c r="A11019">
        <v>511018</v>
      </c>
      <c r="B11019">
        <v>116022</v>
      </c>
      <c r="C11019" s="1">
        <v>46046</v>
      </c>
      <c r="D11019" s="1">
        <v>46207</v>
      </c>
      <c r="E11019" t="str">
        <f t="shared" si="516"/>
        <v>2026-January</v>
      </c>
      <c r="F11019" t="str">
        <f t="shared" si="517"/>
        <v>Yes</v>
      </c>
      <c r="G11019">
        <f t="shared" si="518"/>
        <v>5</v>
      </c>
    </row>
    <row r="11020" spans="1:7" x14ac:dyDescent="0.25">
      <c r="A11020">
        <v>511019</v>
      </c>
      <c r="B11020">
        <v>116023</v>
      </c>
      <c r="C11020" s="1">
        <v>46046</v>
      </c>
      <c r="D11020" s="1">
        <v>46053</v>
      </c>
      <c r="E11020" t="str">
        <f t="shared" si="516"/>
        <v>2026-January</v>
      </c>
      <c r="F11020" t="str">
        <f t="shared" si="517"/>
        <v>No</v>
      </c>
      <c r="G11020">
        <f t="shared" si="518"/>
        <v>0</v>
      </c>
    </row>
    <row r="11021" spans="1:7" x14ac:dyDescent="0.25">
      <c r="A11021">
        <v>511020</v>
      </c>
      <c r="B11021">
        <v>116025</v>
      </c>
      <c r="C11021" s="1">
        <v>46046</v>
      </c>
      <c r="E11021" t="str">
        <f t="shared" si="516"/>
        <v>2026-January</v>
      </c>
      <c r="F11021" t="str">
        <f t="shared" si="517"/>
        <v>Yes</v>
      </c>
      <c r="G11021">
        <f t="shared" si="518"/>
        <v>6</v>
      </c>
    </row>
    <row r="11022" spans="1:7" x14ac:dyDescent="0.25">
      <c r="A11022">
        <v>511021</v>
      </c>
      <c r="B11022">
        <v>116026</v>
      </c>
      <c r="C11022" s="1">
        <v>46046</v>
      </c>
      <c r="D11022" s="1">
        <v>46060</v>
      </c>
      <c r="E11022" t="str">
        <f t="shared" si="516"/>
        <v>2026-January</v>
      </c>
      <c r="F11022" t="str">
        <f t="shared" si="517"/>
        <v>Yes</v>
      </c>
      <c r="G11022">
        <f t="shared" si="518"/>
        <v>0</v>
      </c>
    </row>
    <row r="11023" spans="1:7" x14ac:dyDescent="0.25">
      <c r="A11023">
        <v>511022</v>
      </c>
      <c r="B11023">
        <v>116028</v>
      </c>
      <c r="C11023" s="1">
        <v>46046</v>
      </c>
      <c r="D11023" s="1">
        <v>46049</v>
      </c>
      <c r="E11023" t="str">
        <f t="shared" si="516"/>
        <v>2026-January</v>
      </c>
      <c r="F11023" t="str">
        <f t="shared" si="517"/>
        <v>No</v>
      </c>
      <c r="G11023">
        <f t="shared" si="518"/>
        <v>0</v>
      </c>
    </row>
    <row r="11024" spans="1:7" x14ac:dyDescent="0.25">
      <c r="A11024">
        <v>511023</v>
      </c>
      <c r="B11024">
        <v>116029</v>
      </c>
      <c r="C11024" s="1">
        <v>46046</v>
      </c>
      <c r="D11024" s="1">
        <v>46059</v>
      </c>
      <c r="E11024" t="str">
        <f t="shared" si="516"/>
        <v>2026-January</v>
      </c>
      <c r="F11024" t="str">
        <f t="shared" si="517"/>
        <v>Yes</v>
      </c>
      <c r="G11024">
        <f t="shared" si="518"/>
        <v>0</v>
      </c>
    </row>
    <row r="11025" spans="1:7" x14ac:dyDescent="0.25">
      <c r="A11025">
        <v>511024</v>
      </c>
      <c r="B11025">
        <v>116030</v>
      </c>
      <c r="C11025" s="1">
        <v>46046</v>
      </c>
      <c r="D11025" s="1">
        <v>46063</v>
      </c>
      <c r="E11025" t="str">
        <f t="shared" si="516"/>
        <v>2026-January</v>
      </c>
      <c r="F11025" t="str">
        <f t="shared" si="517"/>
        <v>Yes</v>
      </c>
      <c r="G11025">
        <f t="shared" si="518"/>
        <v>0</v>
      </c>
    </row>
    <row r="11026" spans="1:7" x14ac:dyDescent="0.25">
      <c r="A11026">
        <v>511025</v>
      </c>
      <c r="B11026">
        <v>116031</v>
      </c>
      <c r="C11026" s="1">
        <v>46046</v>
      </c>
      <c r="E11026" t="str">
        <f t="shared" si="516"/>
        <v>2026-January</v>
      </c>
      <c r="F11026" t="str">
        <f t="shared" si="517"/>
        <v>Yes</v>
      </c>
      <c r="G11026">
        <f t="shared" si="518"/>
        <v>6</v>
      </c>
    </row>
    <row r="11027" spans="1:7" x14ac:dyDescent="0.25">
      <c r="A11027">
        <v>511026</v>
      </c>
      <c r="B11027">
        <v>116032</v>
      </c>
      <c r="C11027" s="1">
        <v>46046</v>
      </c>
      <c r="D11027" s="1">
        <v>46049</v>
      </c>
      <c r="E11027" t="str">
        <f t="shared" si="516"/>
        <v>2026-January</v>
      </c>
      <c r="F11027" t="str">
        <f t="shared" si="517"/>
        <v>No</v>
      </c>
      <c r="G11027">
        <f t="shared" si="518"/>
        <v>0</v>
      </c>
    </row>
    <row r="11028" spans="1:7" x14ac:dyDescent="0.25">
      <c r="A11028">
        <v>511027</v>
      </c>
      <c r="B11028">
        <v>116034</v>
      </c>
      <c r="C11028" s="1">
        <v>46046</v>
      </c>
      <c r="D11028" s="1">
        <v>46051</v>
      </c>
      <c r="E11028" t="str">
        <f t="shared" si="516"/>
        <v>2026-January</v>
      </c>
      <c r="F11028" t="str">
        <f t="shared" si="517"/>
        <v>No</v>
      </c>
      <c r="G11028">
        <f t="shared" si="518"/>
        <v>0</v>
      </c>
    </row>
    <row r="11029" spans="1:7" x14ac:dyDescent="0.25">
      <c r="A11029">
        <v>511028</v>
      </c>
      <c r="B11029">
        <v>116020</v>
      </c>
      <c r="C11029" s="1">
        <v>46046</v>
      </c>
      <c r="D11029" s="1">
        <v>46085</v>
      </c>
      <c r="E11029" t="str">
        <f t="shared" si="516"/>
        <v>2026-January</v>
      </c>
      <c r="F11029" t="str">
        <f t="shared" si="517"/>
        <v>Yes</v>
      </c>
      <c r="G11029">
        <f t="shared" si="518"/>
        <v>1</v>
      </c>
    </row>
    <row r="11030" spans="1:7" x14ac:dyDescent="0.25">
      <c r="A11030">
        <v>511029</v>
      </c>
      <c r="B11030">
        <v>116038</v>
      </c>
      <c r="C11030" s="1">
        <v>46046</v>
      </c>
      <c r="D11030" s="1">
        <v>46049</v>
      </c>
      <c r="E11030" t="str">
        <f t="shared" si="516"/>
        <v>2026-January</v>
      </c>
      <c r="F11030" t="str">
        <f t="shared" si="517"/>
        <v>No</v>
      </c>
      <c r="G11030">
        <f t="shared" si="518"/>
        <v>0</v>
      </c>
    </row>
    <row r="11031" spans="1:7" x14ac:dyDescent="0.25">
      <c r="A11031">
        <v>511030</v>
      </c>
      <c r="B11031">
        <v>116036</v>
      </c>
      <c r="C11031" s="1">
        <v>46046</v>
      </c>
      <c r="E11031" t="str">
        <f t="shared" si="516"/>
        <v>2026-January</v>
      </c>
      <c r="F11031" t="str">
        <f t="shared" si="517"/>
        <v>Yes</v>
      </c>
      <c r="G11031">
        <f t="shared" si="518"/>
        <v>6</v>
      </c>
    </row>
    <row r="11032" spans="1:7" x14ac:dyDescent="0.25">
      <c r="A11032">
        <v>511031</v>
      </c>
      <c r="B11032">
        <v>116050</v>
      </c>
      <c r="C11032" s="1">
        <v>46046</v>
      </c>
      <c r="D11032" s="1">
        <v>46061</v>
      </c>
      <c r="E11032" t="str">
        <f t="shared" si="516"/>
        <v>2026-January</v>
      </c>
      <c r="F11032" t="str">
        <f t="shared" si="517"/>
        <v>Yes</v>
      </c>
      <c r="G11032">
        <f t="shared" si="518"/>
        <v>0</v>
      </c>
    </row>
    <row r="11033" spans="1:7" x14ac:dyDescent="0.25">
      <c r="A11033">
        <v>511032</v>
      </c>
      <c r="B11033">
        <v>116049</v>
      </c>
      <c r="C11033" s="1">
        <v>46046</v>
      </c>
      <c r="D11033" s="1">
        <v>46074</v>
      </c>
      <c r="E11033" t="str">
        <f t="shared" si="516"/>
        <v>2026-January</v>
      </c>
      <c r="F11033" t="str">
        <f t="shared" si="517"/>
        <v>Yes</v>
      </c>
      <c r="G11033">
        <f t="shared" si="518"/>
        <v>0</v>
      </c>
    </row>
    <row r="11034" spans="1:7" x14ac:dyDescent="0.25">
      <c r="A11034">
        <v>511033</v>
      </c>
      <c r="B11034">
        <v>116048</v>
      </c>
      <c r="C11034" s="1">
        <v>46046</v>
      </c>
      <c r="D11034" s="1">
        <v>46107</v>
      </c>
      <c r="E11034" t="str">
        <f t="shared" si="516"/>
        <v>2026-January</v>
      </c>
      <c r="F11034" t="str">
        <f t="shared" si="517"/>
        <v>Yes</v>
      </c>
      <c r="G11034">
        <f t="shared" si="518"/>
        <v>2</v>
      </c>
    </row>
    <row r="11035" spans="1:7" x14ac:dyDescent="0.25">
      <c r="A11035">
        <v>511034</v>
      </c>
      <c r="B11035">
        <v>116047</v>
      </c>
      <c r="C11035" s="1">
        <v>46046</v>
      </c>
      <c r="D11035" s="1">
        <v>46206</v>
      </c>
      <c r="E11035" t="str">
        <f t="shared" si="516"/>
        <v>2026-January</v>
      </c>
      <c r="F11035" t="str">
        <f t="shared" si="517"/>
        <v>Yes</v>
      </c>
      <c r="G11035">
        <f t="shared" si="518"/>
        <v>5</v>
      </c>
    </row>
    <row r="11036" spans="1:7" x14ac:dyDescent="0.25">
      <c r="A11036">
        <v>511035</v>
      </c>
      <c r="B11036">
        <v>116051</v>
      </c>
      <c r="C11036" s="1">
        <v>46046</v>
      </c>
      <c r="D11036" s="1">
        <v>46115</v>
      </c>
      <c r="E11036" t="str">
        <f t="shared" si="516"/>
        <v>2026-January</v>
      </c>
      <c r="F11036" t="str">
        <f t="shared" si="517"/>
        <v>Yes</v>
      </c>
      <c r="G11036">
        <f t="shared" si="518"/>
        <v>2</v>
      </c>
    </row>
    <row r="11037" spans="1:7" x14ac:dyDescent="0.25">
      <c r="A11037">
        <v>511036</v>
      </c>
      <c r="B11037">
        <v>116054</v>
      </c>
      <c r="C11037" s="1">
        <v>46046</v>
      </c>
      <c r="D11037" s="1">
        <v>46110</v>
      </c>
      <c r="E11037" t="str">
        <f t="shared" si="516"/>
        <v>2026-January</v>
      </c>
      <c r="F11037" t="str">
        <f t="shared" si="517"/>
        <v>Yes</v>
      </c>
      <c r="G11037">
        <f t="shared" si="518"/>
        <v>2</v>
      </c>
    </row>
    <row r="11038" spans="1:7" x14ac:dyDescent="0.25">
      <c r="A11038">
        <v>511037</v>
      </c>
      <c r="B11038">
        <v>116043</v>
      </c>
      <c r="C11038" s="1">
        <v>46046</v>
      </c>
      <c r="D11038" s="1">
        <v>46053</v>
      </c>
      <c r="E11038" t="str">
        <f t="shared" si="516"/>
        <v>2026-January</v>
      </c>
      <c r="F11038" t="str">
        <f t="shared" si="517"/>
        <v>No</v>
      </c>
      <c r="G11038">
        <f t="shared" si="518"/>
        <v>0</v>
      </c>
    </row>
    <row r="11039" spans="1:7" x14ac:dyDescent="0.25">
      <c r="A11039">
        <v>511038</v>
      </c>
      <c r="B11039">
        <v>116041</v>
      </c>
      <c r="C11039" s="1">
        <v>46046</v>
      </c>
      <c r="D11039" s="1">
        <v>46180</v>
      </c>
      <c r="E11039" t="str">
        <f t="shared" si="516"/>
        <v>2026-January</v>
      </c>
      <c r="F11039" t="str">
        <f t="shared" si="517"/>
        <v>Yes</v>
      </c>
      <c r="G11039">
        <f t="shared" si="518"/>
        <v>4</v>
      </c>
    </row>
    <row r="11040" spans="1:7" x14ac:dyDescent="0.25">
      <c r="A11040">
        <v>511039</v>
      </c>
      <c r="B11040">
        <v>116040</v>
      </c>
      <c r="C11040" s="1">
        <v>46046</v>
      </c>
      <c r="D11040" s="1">
        <v>46160</v>
      </c>
      <c r="E11040" t="str">
        <f t="shared" si="516"/>
        <v>2026-January</v>
      </c>
      <c r="F11040" t="str">
        <f t="shared" si="517"/>
        <v>Yes</v>
      </c>
      <c r="G11040">
        <f t="shared" si="518"/>
        <v>3</v>
      </c>
    </row>
    <row r="11041" spans="1:7" x14ac:dyDescent="0.25">
      <c r="A11041">
        <v>511040</v>
      </c>
      <c r="B11041">
        <v>116045</v>
      </c>
      <c r="C11041" s="1">
        <v>46046</v>
      </c>
      <c r="D11041" s="1">
        <v>46066</v>
      </c>
      <c r="E11041" t="str">
        <f t="shared" si="516"/>
        <v>2026-January</v>
      </c>
      <c r="F11041" t="str">
        <f t="shared" si="517"/>
        <v>Yes</v>
      </c>
      <c r="G11041">
        <f t="shared" si="518"/>
        <v>0</v>
      </c>
    </row>
    <row r="11042" spans="1:7" x14ac:dyDescent="0.25">
      <c r="A11042">
        <v>511041</v>
      </c>
      <c r="B11042">
        <v>116139</v>
      </c>
      <c r="C11042" s="1">
        <v>46047</v>
      </c>
      <c r="D11042" s="1">
        <v>46049</v>
      </c>
      <c r="E11042" t="str">
        <f t="shared" si="516"/>
        <v>2026-January</v>
      </c>
      <c r="F11042" t="str">
        <f t="shared" si="517"/>
        <v>No</v>
      </c>
      <c r="G11042">
        <f t="shared" si="518"/>
        <v>0</v>
      </c>
    </row>
    <row r="11043" spans="1:7" x14ac:dyDescent="0.25">
      <c r="A11043">
        <v>511042</v>
      </c>
      <c r="B11043">
        <v>116150</v>
      </c>
      <c r="C11043" s="1">
        <v>46047</v>
      </c>
      <c r="D11043" s="1">
        <v>46067</v>
      </c>
      <c r="E11043" t="str">
        <f t="shared" si="516"/>
        <v>2026-January</v>
      </c>
      <c r="F11043" t="str">
        <f t="shared" si="517"/>
        <v>Yes</v>
      </c>
      <c r="G11043">
        <f t="shared" si="518"/>
        <v>0</v>
      </c>
    </row>
    <row r="11044" spans="1:7" x14ac:dyDescent="0.25">
      <c r="A11044">
        <v>511043</v>
      </c>
      <c r="B11044">
        <v>116140</v>
      </c>
      <c r="C11044" s="1">
        <v>46047</v>
      </c>
      <c r="D11044" s="1">
        <v>46095</v>
      </c>
      <c r="E11044" t="str">
        <f t="shared" si="516"/>
        <v>2026-January</v>
      </c>
      <c r="F11044" t="str">
        <f t="shared" si="517"/>
        <v>Yes</v>
      </c>
      <c r="G11044">
        <f t="shared" si="518"/>
        <v>1</v>
      </c>
    </row>
    <row r="11045" spans="1:7" x14ac:dyDescent="0.25">
      <c r="A11045">
        <v>511044</v>
      </c>
      <c r="B11045">
        <v>116142</v>
      </c>
      <c r="C11045" s="1">
        <v>46047</v>
      </c>
      <c r="D11045" s="1">
        <v>46085</v>
      </c>
      <c r="E11045" t="str">
        <f t="shared" si="516"/>
        <v>2026-January</v>
      </c>
      <c r="F11045" t="str">
        <f t="shared" si="517"/>
        <v>Yes</v>
      </c>
      <c r="G11045">
        <f t="shared" si="518"/>
        <v>1</v>
      </c>
    </row>
    <row r="11046" spans="1:7" x14ac:dyDescent="0.25">
      <c r="A11046">
        <v>511045</v>
      </c>
      <c r="B11046">
        <v>116143</v>
      </c>
      <c r="C11046" s="1">
        <v>46047</v>
      </c>
      <c r="D11046" s="1">
        <v>46060</v>
      </c>
      <c r="E11046" t="str">
        <f t="shared" si="516"/>
        <v>2026-January</v>
      </c>
      <c r="F11046" t="str">
        <f t="shared" si="517"/>
        <v>Yes</v>
      </c>
      <c r="G11046">
        <f t="shared" si="518"/>
        <v>0</v>
      </c>
    </row>
    <row r="11047" spans="1:7" x14ac:dyDescent="0.25">
      <c r="A11047">
        <v>511046</v>
      </c>
      <c r="B11047">
        <v>116144</v>
      </c>
      <c r="C11047" s="1">
        <v>46047</v>
      </c>
      <c r="D11047" s="1">
        <v>46107</v>
      </c>
      <c r="E11047" t="str">
        <f t="shared" si="516"/>
        <v>2026-January</v>
      </c>
      <c r="F11047" t="str">
        <f t="shared" si="517"/>
        <v>Yes</v>
      </c>
      <c r="G11047">
        <f t="shared" si="518"/>
        <v>2</v>
      </c>
    </row>
    <row r="11048" spans="1:7" x14ac:dyDescent="0.25">
      <c r="A11048">
        <v>511047</v>
      </c>
      <c r="B11048">
        <v>116145</v>
      </c>
      <c r="C11048" s="1">
        <v>46047</v>
      </c>
      <c r="D11048" s="1">
        <v>46057</v>
      </c>
      <c r="E11048" t="str">
        <f t="shared" si="516"/>
        <v>2026-January</v>
      </c>
      <c r="F11048" t="str">
        <f t="shared" si="517"/>
        <v>Yes</v>
      </c>
      <c r="G11048">
        <f t="shared" si="518"/>
        <v>0</v>
      </c>
    </row>
    <row r="11049" spans="1:7" x14ac:dyDescent="0.25">
      <c r="A11049">
        <v>511048</v>
      </c>
      <c r="B11049">
        <v>116147</v>
      </c>
      <c r="C11049" s="1">
        <v>46047</v>
      </c>
      <c r="D11049" s="1">
        <v>46058</v>
      </c>
      <c r="E11049" t="str">
        <f t="shared" si="516"/>
        <v>2026-January</v>
      </c>
      <c r="F11049" t="str">
        <f t="shared" si="517"/>
        <v>Yes</v>
      </c>
      <c r="G11049">
        <f t="shared" si="518"/>
        <v>0</v>
      </c>
    </row>
    <row r="11050" spans="1:7" x14ac:dyDescent="0.25">
      <c r="A11050">
        <v>511049</v>
      </c>
      <c r="B11050">
        <v>116148</v>
      </c>
      <c r="C11050" s="1">
        <v>46047</v>
      </c>
      <c r="D11050" s="1">
        <v>46052</v>
      </c>
      <c r="E11050" t="str">
        <f t="shared" si="516"/>
        <v>2026-January</v>
      </c>
      <c r="F11050" t="str">
        <f t="shared" si="517"/>
        <v>No</v>
      </c>
      <c r="G11050">
        <f t="shared" si="518"/>
        <v>0</v>
      </c>
    </row>
    <row r="11051" spans="1:7" x14ac:dyDescent="0.25">
      <c r="A11051">
        <v>511050</v>
      </c>
      <c r="B11051">
        <v>116149</v>
      </c>
      <c r="C11051" s="1">
        <v>46047</v>
      </c>
      <c r="E11051" t="str">
        <f t="shared" si="516"/>
        <v>2026-January</v>
      </c>
      <c r="F11051" t="str">
        <f t="shared" si="517"/>
        <v>Yes</v>
      </c>
      <c r="G11051">
        <f t="shared" si="518"/>
        <v>6</v>
      </c>
    </row>
    <row r="11052" spans="1:7" x14ac:dyDescent="0.25">
      <c r="A11052">
        <v>511051</v>
      </c>
      <c r="B11052">
        <v>116151</v>
      </c>
      <c r="C11052" s="1">
        <v>46047</v>
      </c>
      <c r="D11052" s="1">
        <v>46093</v>
      </c>
      <c r="E11052" t="str">
        <f t="shared" si="516"/>
        <v>2026-January</v>
      </c>
      <c r="F11052" t="str">
        <f t="shared" si="517"/>
        <v>Yes</v>
      </c>
      <c r="G11052">
        <f t="shared" si="518"/>
        <v>1</v>
      </c>
    </row>
    <row r="11053" spans="1:7" x14ac:dyDescent="0.25">
      <c r="A11053">
        <v>511052</v>
      </c>
      <c r="B11053">
        <v>116162</v>
      </c>
      <c r="C11053" s="1">
        <v>46047</v>
      </c>
      <c r="D11053" s="1">
        <v>46126</v>
      </c>
      <c r="E11053" t="str">
        <f t="shared" si="516"/>
        <v>2026-January</v>
      </c>
      <c r="F11053" t="str">
        <f t="shared" si="517"/>
        <v>Yes</v>
      </c>
      <c r="G11053">
        <f t="shared" si="518"/>
        <v>2</v>
      </c>
    </row>
    <row r="11054" spans="1:7" x14ac:dyDescent="0.25">
      <c r="A11054">
        <v>511053</v>
      </c>
      <c r="B11054">
        <v>116154</v>
      </c>
      <c r="C11054" s="1">
        <v>46047</v>
      </c>
      <c r="D11054" s="1">
        <v>46057</v>
      </c>
      <c r="E11054" t="str">
        <f t="shared" si="516"/>
        <v>2026-January</v>
      </c>
      <c r="F11054" t="str">
        <f t="shared" si="517"/>
        <v>Yes</v>
      </c>
      <c r="G11054">
        <f t="shared" si="518"/>
        <v>0</v>
      </c>
    </row>
    <row r="11055" spans="1:7" x14ac:dyDescent="0.25">
      <c r="A11055">
        <v>511054</v>
      </c>
      <c r="B11055">
        <v>116157</v>
      </c>
      <c r="C11055" s="1">
        <v>46047</v>
      </c>
      <c r="D11055" s="1">
        <v>46085</v>
      </c>
      <c r="E11055" t="str">
        <f t="shared" si="516"/>
        <v>2026-January</v>
      </c>
      <c r="F11055" t="str">
        <f t="shared" si="517"/>
        <v>Yes</v>
      </c>
      <c r="G11055">
        <f t="shared" si="518"/>
        <v>1</v>
      </c>
    </row>
    <row r="11056" spans="1:7" x14ac:dyDescent="0.25">
      <c r="A11056">
        <v>511055</v>
      </c>
      <c r="B11056">
        <v>116158</v>
      </c>
      <c r="C11056" s="1">
        <v>46047</v>
      </c>
      <c r="E11056" t="str">
        <f t="shared" si="516"/>
        <v>2026-January</v>
      </c>
      <c r="F11056" t="str">
        <f t="shared" si="517"/>
        <v>Yes</v>
      </c>
      <c r="G11056">
        <f t="shared" si="518"/>
        <v>6</v>
      </c>
    </row>
    <row r="11057" spans="1:7" x14ac:dyDescent="0.25">
      <c r="A11057">
        <v>511056</v>
      </c>
      <c r="B11057">
        <v>116160</v>
      </c>
      <c r="C11057" s="1">
        <v>46047</v>
      </c>
      <c r="D11057" s="1">
        <v>46220</v>
      </c>
      <c r="E11057" t="str">
        <f t="shared" si="516"/>
        <v>2026-January</v>
      </c>
      <c r="F11057" t="str">
        <f t="shared" si="517"/>
        <v>Yes</v>
      </c>
      <c r="G11057">
        <f t="shared" si="518"/>
        <v>5</v>
      </c>
    </row>
    <row r="11058" spans="1:7" x14ac:dyDescent="0.25">
      <c r="A11058">
        <v>511057</v>
      </c>
      <c r="B11058">
        <v>116163</v>
      </c>
      <c r="C11058" s="1">
        <v>46047</v>
      </c>
      <c r="D11058" s="1">
        <v>46145</v>
      </c>
      <c r="E11058" t="str">
        <f t="shared" si="516"/>
        <v>2026-January</v>
      </c>
      <c r="F11058" t="str">
        <f t="shared" si="517"/>
        <v>Yes</v>
      </c>
      <c r="G11058">
        <f t="shared" si="518"/>
        <v>3</v>
      </c>
    </row>
    <row r="11059" spans="1:7" x14ac:dyDescent="0.25">
      <c r="A11059">
        <v>511058</v>
      </c>
      <c r="B11059">
        <v>116164</v>
      </c>
      <c r="C11059" s="1">
        <v>46047</v>
      </c>
      <c r="D11059" s="1">
        <v>46132</v>
      </c>
      <c r="E11059" t="str">
        <f t="shared" si="516"/>
        <v>2026-January</v>
      </c>
      <c r="F11059" t="str">
        <f t="shared" si="517"/>
        <v>Yes</v>
      </c>
      <c r="G11059">
        <f t="shared" si="518"/>
        <v>2</v>
      </c>
    </row>
    <row r="11060" spans="1:7" x14ac:dyDescent="0.25">
      <c r="A11060">
        <v>511059</v>
      </c>
      <c r="B11060">
        <v>116166</v>
      </c>
      <c r="C11060" s="1">
        <v>46047</v>
      </c>
      <c r="D11060" s="1">
        <v>46203</v>
      </c>
      <c r="E11060" t="str">
        <f t="shared" si="516"/>
        <v>2026-January</v>
      </c>
      <c r="F11060" t="str">
        <f t="shared" si="517"/>
        <v>Yes</v>
      </c>
      <c r="G11060">
        <f t="shared" si="518"/>
        <v>5</v>
      </c>
    </row>
    <row r="11061" spans="1:7" x14ac:dyDescent="0.25">
      <c r="A11061">
        <v>511060</v>
      </c>
      <c r="B11061">
        <v>116167</v>
      </c>
      <c r="C11061" s="1">
        <v>46047</v>
      </c>
      <c r="D11061" s="1">
        <v>46049</v>
      </c>
      <c r="E11061" t="str">
        <f t="shared" si="516"/>
        <v>2026-January</v>
      </c>
      <c r="F11061" t="str">
        <f t="shared" si="517"/>
        <v>No</v>
      </c>
      <c r="G11061">
        <f t="shared" si="518"/>
        <v>0</v>
      </c>
    </row>
    <row r="11062" spans="1:7" x14ac:dyDescent="0.25">
      <c r="A11062">
        <v>511061</v>
      </c>
      <c r="B11062">
        <v>116168</v>
      </c>
      <c r="C11062" s="1">
        <v>46047</v>
      </c>
      <c r="D11062" s="1">
        <v>46078</v>
      </c>
      <c r="E11062" t="str">
        <f t="shared" si="516"/>
        <v>2026-January</v>
      </c>
      <c r="F11062" t="str">
        <f t="shared" si="517"/>
        <v>Yes</v>
      </c>
      <c r="G11062">
        <f t="shared" si="518"/>
        <v>1</v>
      </c>
    </row>
    <row r="11063" spans="1:7" x14ac:dyDescent="0.25">
      <c r="A11063">
        <v>511062</v>
      </c>
      <c r="B11063">
        <v>116138</v>
      </c>
      <c r="C11063" s="1">
        <v>46047</v>
      </c>
      <c r="D11063" s="1">
        <v>46060</v>
      </c>
      <c r="E11063" t="str">
        <f t="shared" si="516"/>
        <v>2026-January</v>
      </c>
      <c r="F11063" t="str">
        <f t="shared" si="517"/>
        <v>Yes</v>
      </c>
      <c r="G11063">
        <f t="shared" si="518"/>
        <v>0</v>
      </c>
    </row>
    <row r="11064" spans="1:7" x14ac:dyDescent="0.25">
      <c r="A11064">
        <v>511063</v>
      </c>
      <c r="B11064">
        <v>116152</v>
      </c>
      <c r="C11064" s="1">
        <v>46047</v>
      </c>
      <c r="E11064" t="str">
        <f t="shared" si="516"/>
        <v>2026-January</v>
      </c>
      <c r="F11064" t="str">
        <f t="shared" si="517"/>
        <v>Yes</v>
      </c>
      <c r="G11064">
        <f t="shared" si="518"/>
        <v>6</v>
      </c>
    </row>
    <row r="11065" spans="1:7" x14ac:dyDescent="0.25">
      <c r="A11065">
        <v>511064</v>
      </c>
      <c r="B11065">
        <v>116136</v>
      </c>
      <c r="C11065" s="1">
        <v>46047</v>
      </c>
      <c r="D11065" s="1">
        <v>46237</v>
      </c>
      <c r="E11065" t="str">
        <f t="shared" si="516"/>
        <v>2026-January</v>
      </c>
      <c r="F11065" t="str">
        <f t="shared" si="517"/>
        <v>Yes</v>
      </c>
      <c r="G11065">
        <f t="shared" si="518"/>
        <v>6</v>
      </c>
    </row>
    <row r="11066" spans="1:7" x14ac:dyDescent="0.25">
      <c r="A11066">
        <v>511065</v>
      </c>
      <c r="B11066">
        <v>116155</v>
      </c>
      <c r="C11066" s="1">
        <v>46047</v>
      </c>
      <c r="D11066" s="1">
        <v>46049</v>
      </c>
      <c r="E11066" t="str">
        <f t="shared" si="516"/>
        <v>2026-January</v>
      </c>
      <c r="F11066" t="str">
        <f t="shared" si="517"/>
        <v>No</v>
      </c>
      <c r="G11066">
        <f t="shared" si="518"/>
        <v>0</v>
      </c>
    </row>
    <row r="11067" spans="1:7" x14ac:dyDescent="0.25">
      <c r="A11067">
        <v>511066</v>
      </c>
      <c r="B11067">
        <v>116134</v>
      </c>
      <c r="C11067" s="1">
        <v>46047</v>
      </c>
      <c r="D11067" s="1">
        <v>46052</v>
      </c>
      <c r="E11067" t="str">
        <f t="shared" si="516"/>
        <v>2026-January</v>
      </c>
      <c r="F11067" t="str">
        <f t="shared" si="517"/>
        <v>No</v>
      </c>
      <c r="G11067">
        <f t="shared" si="518"/>
        <v>0</v>
      </c>
    </row>
    <row r="11068" spans="1:7" x14ac:dyDescent="0.25">
      <c r="A11068">
        <v>511067</v>
      </c>
      <c r="B11068">
        <v>116135</v>
      </c>
      <c r="C11068" s="1">
        <v>46047</v>
      </c>
      <c r="D11068" s="1">
        <v>46088</v>
      </c>
      <c r="E11068" t="str">
        <f t="shared" si="516"/>
        <v>2026-January</v>
      </c>
      <c r="F11068" t="str">
        <f t="shared" si="517"/>
        <v>Yes</v>
      </c>
      <c r="G11068">
        <f t="shared" si="518"/>
        <v>1</v>
      </c>
    </row>
    <row r="11069" spans="1:7" x14ac:dyDescent="0.25">
      <c r="A11069">
        <v>511068</v>
      </c>
      <c r="B11069">
        <v>111494</v>
      </c>
      <c r="C11069" s="1">
        <v>46047</v>
      </c>
      <c r="E11069" t="str">
        <f t="shared" si="516"/>
        <v>2026-January</v>
      </c>
      <c r="F11069" t="str">
        <f t="shared" si="517"/>
        <v>Yes</v>
      </c>
      <c r="G11069">
        <f t="shared" si="518"/>
        <v>6</v>
      </c>
    </row>
    <row r="11070" spans="1:7" x14ac:dyDescent="0.25">
      <c r="A11070">
        <v>511069</v>
      </c>
      <c r="B11070">
        <v>113328</v>
      </c>
      <c r="C11070" s="1">
        <v>46047</v>
      </c>
      <c r="E11070" t="str">
        <f t="shared" si="516"/>
        <v>2026-January</v>
      </c>
      <c r="F11070" t="str">
        <f t="shared" si="517"/>
        <v>Yes</v>
      </c>
      <c r="G11070">
        <f t="shared" si="518"/>
        <v>6</v>
      </c>
    </row>
    <row r="11071" spans="1:7" x14ac:dyDescent="0.25">
      <c r="A11071">
        <v>511070</v>
      </c>
      <c r="B11071">
        <v>116105</v>
      </c>
      <c r="C11071" s="1">
        <v>46047</v>
      </c>
      <c r="D11071" s="1">
        <v>46063</v>
      </c>
      <c r="E11071" t="str">
        <f t="shared" si="516"/>
        <v>2026-January</v>
      </c>
      <c r="F11071" t="str">
        <f t="shared" si="517"/>
        <v>Yes</v>
      </c>
      <c r="G11071">
        <f t="shared" si="518"/>
        <v>0</v>
      </c>
    </row>
    <row r="11072" spans="1:7" x14ac:dyDescent="0.25">
      <c r="A11072">
        <v>511071</v>
      </c>
      <c r="B11072">
        <v>116107</v>
      </c>
      <c r="C11072" s="1">
        <v>46047</v>
      </c>
      <c r="E11072" t="str">
        <f t="shared" si="516"/>
        <v>2026-January</v>
      </c>
      <c r="F11072" t="str">
        <f t="shared" si="517"/>
        <v>Yes</v>
      </c>
      <c r="G11072">
        <f t="shared" si="518"/>
        <v>6</v>
      </c>
    </row>
    <row r="11073" spans="1:7" x14ac:dyDescent="0.25">
      <c r="A11073">
        <v>511072</v>
      </c>
      <c r="B11073">
        <v>116109</v>
      </c>
      <c r="C11073" s="1">
        <v>46047</v>
      </c>
      <c r="D11073" s="1">
        <v>46050</v>
      </c>
      <c r="E11073" t="str">
        <f t="shared" si="516"/>
        <v>2026-January</v>
      </c>
      <c r="F11073" t="str">
        <f t="shared" si="517"/>
        <v>No</v>
      </c>
      <c r="G11073">
        <f t="shared" si="518"/>
        <v>0</v>
      </c>
    </row>
    <row r="11074" spans="1:7" x14ac:dyDescent="0.25">
      <c r="A11074">
        <v>511073</v>
      </c>
      <c r="B11074">
        <v>116111</v>
      </c>
      <c r="C11074" s="1">
        <v>46047</v>
      </c>
      <c r="D11074" s="1">
        <v>46219</v>
      </c>
      <c r="E11074" t="str">
        <f t="shared" si="516"/>
        <v>2026-January</v>
      </c>
      <c r="F11074" t="str">
        <f t="shared" si="517"/>
        <v>Yes</v>
      </c>
      <c r="G11074">
        <f t="shared" si="518"/>
        <v>5</v>
      </c>
    </row>
    <row r="11075" spans="1:7" x14ac:dyDescent="0.25">
      <c r="A11075">
        <v>511074</v>
      </c>
      <c r="B11075">
        <v>116112</v>
      </c>
      <c r="C11075" s="1">
        <v>46047</v>
      </c>
      <c r="E11075" t="str">
        <f t="shared" ref="E11075:E11138" si="519">TEXT(C11075:C30176,"yyyy-mmmm")</f>
        <v>2026-January</v>
      </c>
      <c r="F11075" t="str">
        <f t="shared" ref="F11075:F11138" si="520">IF(ISBLANK(D11075), "Yes", IF((MONTH(D11075)&gt;MONTH(C11075)),"Yes","No"))</f>
        <v>Yes</v>
      </c>
      <c r="G11075">
        <f t="shared" ref="G11075:G11138" si="521">IF(ISBLANK(D11075), DATEDIF(C11075, MAX(D:D), "m"), DATEDIF(C11075,D11075, "m"))</f>
        <v>6</v>
      </c>
    </row>
    <row r="11076" spans="1:7" x14ac:dyDescent="0.25">
      <c r="A11076">
        <v>511075</v>
      </c>
      <c r="B11076">
        <v>116113</v>
      </c>
      <c r="C11076" s="1">
        <v>46047</v>
      </c>
      <c r="E11076" t="str">
        <f t="shared" si="519"/>
        <v>2026-January</v>
      </c>
      <c r="F11076" t="str">
        <f t="shared" si="520"/>
        <v>Yes</v>
      </c>
      <c r="G11076">
        <f t="shared" si="521"/>
        <v>6</v>
      </c>
    </row>
    <row r="11077" spans="1:7" x14ac:dyDescent="0.25">
      <c r="A11077">
        <v>511076</v>
      </c>
      <c r="B11077">
        <v>116114</v>
      </c>
      <c r="C11077" s="1">
        <v>46047</v>
      </c>
      <c r="D11077" s="1">
        <v>46059</v>
      </c>
      <c r="E11077" t="str">
        <f t="shared" si="519"/>
        <v>2026-January</v>
      </c>
      <c r="F11077" t="str">
        <f t="shared" si="520"/>
        <v>Yes</v>
      </c>
      <c r="G11077">
        <f t="shared" si="521"/>
        <v>0</v>
      </c>
    </row>
    <row r="11078" spans="1:7" x14ac:dyDescent="0.25">
      <c r="A11078">
        <v>511077</v>
      </c>
      <c r="B11078">
        <v>116116</v>
      </c>
      <c r="C11078" s="1">
        <v>46047</v>
      </c>
      <c r="D11078" s="1">
        <v>46102</v>
      </c>
      <c r="E11078" t="str">
        <f t="shared" si="519"/>
        <v>2026-January</v>
      </c>
      <c r="F11078" t="str">
        <f t="shared" si="520"/>
        <v>Yes</v>
      </c>
      <c r="G11078">
        <f t="shared" si="521"/>
        <v>1</v>
      </c>
    </row>
    <row r="11079" spans="1:7" x14ac:dyDescent="0.25">
      <c r="A11079">
        <v>511078</v>
      </c>
      <c r="B11079">
        <v>116103</v>
      </c>
      <c r="C11079" s="1">
        <v>46047</v>
      </c>
      <c r="D11079" s="1">
        <v>46055</v>
      </c>
      <c r="E11079" t="str">
        <f t="shared" si="519"/>
        <v>2026-January</v>
      </c>
      <c r="F11079" t="str">
        <f t="shared" si="520"/>
        <v>Yes</v>
      </c>
      <c r="G11079">
        <f t="shared" si="521"/>
        <v>0</v>
      </c>
    </row>
    <row r="11080" spans="1:7" x14ac:dyDescent="0.25">
      <c r="A11080">
        <v>511079</v>
      </c>
      <c r="B11080">
        <v>116118</v>
      </c>
      <c r="C11080" s="1">
        <v>46047</v>
      </c>
      <c r="D11080" s="1">
        <v>46121</v>
      </c>
      <c r="E11080" t="str">
        <f t="shared" si="519"/>
        <v>2026-January</v>
      </c>
      <c r="F11080" t="str">
        <f t="shared" si="520"/>
        <v>Yes</v>
      </c>
      <c r="G11080">
        <f t="shared" si="521"/>
        <v>2</v>
      </c>
    </row>
    <row r="11081" spans="1:7" x14ac:dyDescent="0.25">
      <c r="A11081">
        <v>511080</v>
      </c>
      <c r="B11081">
        <v>116117</v>
      </c>
      <c r="C11081" s="1">
        <v>46047</v>
      </c>
      <c r="D11081" s="1">
        <v>46106</v>
      </c>
      <c r="E11081" t="str">
        <f t="shared" si="519"/>
        <v>2026-January</v>
      </c>
      <c r="F11081" t="str">
        <f t="shared" si="520"/>
        <v>Yes</v>
      </c>
      <c r="G11081">
        <f t="shared" si="521"/>
        <v>2</v>
      </c>
    </row>
    <row r="11082" spans="1:7" x14ac:dyDescent="0.25">
      <c r="A11082">
        <v>511081</v>
      </c>
      <c r="B11082">
        <v>116131</v>
      </c>
      <c r="C11082" s="1">
        <v>46047</v>
      </c>
      <c r="D11082" s="1">
        <v>46128</v>
      </c>
      <c r="E11082" t="str">
        <f t="shared" si="519"/>
        <v>2026-January</v>
      </c>
      <c r="F11082" t="str">
        <f t="shared" si="520"/>
        <v>Yes</v>
      </c>
      <c r="G11082">
        <f t="shared" si="521"/>
        <v>2</v>
      </c>
    </row>
    <row r="11083" spans="1:7" x14ac:dyDescent="0.25">
      <c r="A11083">
        <v>511082</v>
      </c>
      <c r="B11083">
        <v>116133</v>
      </c>
      <c r="C11083" s="1">
        <v>46047</v>
      </c>
      <c r="D11083" s="1">
        <v>46142</v>
      </c>
      <c r="E11083" t="str">
        <f t="shared" si="519"/>
        <v>2026-January</v>
      </c>
      <c r="F11083" t="str">
        <f t="shared" si="520"/>
        <v>Yes</v>
      </c>
      <c r="G11083">
        <f t="shared" si="521"/>
        <v>3</v>
      </c>
    </row>
    <row r="11084" spans="1:7" x14ac:dyDescent="0.25">
      <c r="A11084">
        <v>511083</v>
      </c>
      <c r="B11084">
        <v>116127</v>
      </c>
      <c r="C11084" s="1">
        <v>46047</v>
      </c>
      <c r="D11084" s="1">
        <v>46053</v>
      </c>
      <c r="E11084" t="str">
        <f t="shared" si="519"/>
        <v>2026-January</v>
      </c>
      <c r="F11084" t="str">
        <f t="shared" si="520"/>
        <v>No</v>
      </c>
      <c r="G11084">
        <f t="shared" si="521"/>
        <v>0</v>
      </c>
    </row>
    <row r="11085" spans="1:7" x14ac:dyDescent="0.25">
      <c r="A11085">
        <v>511084</v>
      </c>
      <c r="B11085">
        <v>116125</v>
      </c>
      <c r="C11085" s="1">
        <v>46047</v>
      </c>
      <c r="D11085" s="1">
        <v>46053</v>
      </c>
      <c r="E11085" t="str">
        <f t="shared" si="519"/>
        <v>2026-January</v>
      </c>
      <c r="F11085" t="str">
        <f t="shared" si="520"/>
        <v>No</v>
      </c>
      <c r="G11085">
        <f t="shared" si="521"/>
        <v>0</v>
      </c>
    </row>
    <row r="11086" spans="1:7" x14ac:dyDescent="0.25">
      <c r="A11086">
        <v>511085</v>
      </c>
      <c r="B11086">
        <v>116129</v>
      </c>
      <c r="C11086" s="1">
        <v>46047</v>
      </c>
      <c r="D11086" s="1">
        <v>46068</v>
      </c>
      <c r="E11086" t="str">
        <f t="shared" si="519"/>
        <v>2026-January</v>
      </c>
      <c r="F11086" t="str">
        <f t="shared" si="520"/>
        <v>Yes</v>
      </c>
      <c r="G11086">
        <f t="shared" si="521"/>
        <v>0</v>
      </c>
    </row>
    <row r="11087" spans="1:7" x14ac:dyDescent="0.25">
      <c r="A11087">
        <v>511086</v>
      </c>
      <c r="B11087">
        <v>116122</v>
      </c>
      <c r="C11087" s="1">
        <v>46047</v>
      </c>
      <c r="D11087" s="1">
        <v>46088</v>
      </c>
      <c r="E11087" t="str">
        <f t="shared" si="519"/>
        <v>2026-January</v>
      </c>
      <c r="F11087" t="str">
        <f t="shared" si="520"/>
        <v>Yes</v>
      </c>
      <c r="G11087">
        <f t="shared" si="521"/>
        <v>1</v>
      </c>
    </row>
    <row r="11088" spans="1:7" x14ac:dyDescent="0.25">
      <c r="A11088">
        <v>511087</v>
      </c>
      <c r="B11088">
        <v>116121</v>
      </c>
      <c r="C11088" s="1">
        <v>46047</v>
      </c>
      <c r="D11088" s="1">
        <v>46078</v>
      </c>
      <c r="E11088" t="str">
        <f t="shared" si="519"/>
        <v>2026-January</v>
      </c>
      <c r="F11088" t="str">
        <f t="shared" si="520"/>
        <v>Yes</v>
      </c>
      <c r="G11088">
        <f t="shared" si="521"/>
        <v>1</v>
      </c>
    </row>
    <row r="11089" spans="1:7" x14ac:dyDescent="0.25">
      <c r="A11089">
        <v>511088</v>
      </c>
      <c r="B11089">
        <v>116120</v>
      </c>
      <c r="C11089" s="1">
        <v>46047</v>
      </c>
      <c r="E11089" t="str">
        <f t="shared" si="519"/>
        <v>2026-January</v>
      </c>
      <c r="F11089" t="str">
        <f t="shared" si="520"/>
        <v>Yes</v>
      </c>
      <c r="G11089">
        <f t="shared" si="521"/>
        <v>6</v>
      </c>
    </row>
    <row r="11090" spans="1:7" x14ac:dyDescent="0.25">
      <c r="A11090">
        <v>511089</v>
      </c>
      <c r="B11090">
        <v>116123</v>
      </c>
      <c r="C11090" s="1">
        <v>46047</v>
      </c>
      <c r="D11090" s="1">
        <v>46065</v>
      </c>
      <c r="E11090" t="str">
        <f t="shared" si="519"/>
        <v>2026-January</v>
      </c>
      <c r="F11090" t="str">
        <f t="shared" si="520"/>
        <v>Yes</v>
      </c>
      <c r="G11090">
        <f t="shared" si="521"/>
        <v>0</v>
      </c>
    </row>
    <row r="11091" spans="1:7" x14ac:dyDescent="0.25">
      <c r="A11091">
        <v>511090</v>
      </c>
      <c r="B11091">
        <v>116208</v>
      </c>
      <c r="C11091" s="1">
        <v>46048</v>
      </c>
      <c r="E11091" t="str">
        <f t="shared" si="519"/>
        <v>2026-January</v>
      </c>
      <c r="F11091" t="str">
        <f t="shared" si="520"/>
        <v>Yes</v>
      </c>
      <c r="G11091">
        <f t="shared" si="521"/>
        <v>6</v>
      </c>
    </row>
    <row r="11092" spans="1:7" x14ac:dyDescent="0.25">
      <c r="A11092">
        <v>511091</v>
      </c>
      <c r="B11092">
        <v>116199</v>
      </c>
      <c r="C11092" s="1">
        <v>46048</v>
      </c>
      <c r="D11092" s="1">
        <v>46222</v>
      </c>
      <c r="E11092" t="str">
        <f t="shared" si="519"/>
        <v>2026-January</v>
      </c>
      <c r="F11092" t="str">
        <f t="shared" si="520"/>
        <v>Yes</v>
      </c>
      <c r="G11092">
        <f t="shared" si="521"/>
        <v>5</v>
      </c>
    </row>
    <row r="11093" spans="1:7" x14ac:dyDescent="0.25">
      <c r="A11093">
        <v>511092</v>
      </c>
      <c r="B11093">
        <v>116200</v>
      </c>
      <c r="C11093" s="1">
        <v>46048</v>
      </c>
      <c r="D11093" s="1">
        <v>46064</v>
      </c>
      <c r="E11093" t="str">
        <f t="shared" si="519"/>
        <v>2026-January</v>
      </c>
      <c r="F11093" t="str">
        <f t="shared" si="520"/>
        <v>Yes</v>
      </c>
      <c r="G11093">
        <f t="shared" si="521"/>
        <v>0</v>
      </c>
    </row>
    <row r="11094" spans="1:7" x14ac:dyDescent="0.25">
      <c r="A11094">
        <v>511093</v>
      </c>
      <c r="B11094">
        <v>116202</v>
      </c>
      <c r="C11094" s="1">
        <v>46048</v>
      </c>
      <c r="D11094" s="1">
        <v>46076</v>
      </c>
      <c r="E11094" t="str">
        <f t="shared" si="519"/>
        <v>2026-January</v>
      </c>
      <c r="F11094" t="str">
        <f t="shared" si="520"/>
        <v>Yes</v>
      </c>
      <c r="G11094">
        <f t="shared" si="521"/>
        <v>0</v>
      </c>
    </row>
    <row r="11095" spans="1:7" x14ac:dyDescent="0.25">
      <c r="A11095">
        <v>511094</v>
      </c>
      <c r="B11095">
        <v>116204</v>
      </c>
      <c r="C11095" s="1">
        <v>46048</v>
      </c>
      <c r="D11095" s="1">
        <v>46121</v>
      </c>
      <c r="E11095" t="str">
        <f t="shared" si="519"/>
        <v>2026-January</v>
      </c>
      <c r="F11095" t="str">
        <f t="shared" si="520"/>
        <v>Yes</v>
      </c>
      <c r="G11095">
        <f t="shared" si="521"/>
        <v>2</v>
      </c>
    </row>
    <row r="11096" spans="1:7" x14ac:dyDescent="0.25">
      <c r="A11096">
        <v>511095</v>
      </c>
      <c r="B11096">
        <v>116197</v>
      </c>
      <c r="C11096" s="1">
        <v>46048</v>
      </c>
      <c r="D11096" s="1">
        <v>46058</v>
      </c>
      <c r="E11096" t="str">
        <f t="shared" si="519"/>
        <v>2026-January</v>
      </c>
      <c r="F11096" t="str">
        <f t="shared" si="520"/>
        <v>Yes</v>
      </c>
      <c r="G11096">
        <f t="shared" si="521"/>
        <v>0</v>
      </c>
    </row>
    <row r="11097" spans="1:7" x14ac:dyDescent="0.25">
      <c r="A11097">
        <v>511096</v>
      </c>
      <c r="B11097">
        <v>116206</v>
      </c>
      <c r="C11097" s="1">
        <v>46048</v>
      </c>
      <c r="D11097" s="1">
        <v>46084</v>
      </c>
      <c r="E11097" t="str">
        <f t="shared" si="519"/>
        <v>2026-January</v>
      </c>
      <c r="F11097" t="str">
        <f t="shared" si="520"/>
        <v>Yes</v>
      </c>
      <c r="G11097">
        <f t="shared" si="521"/>
        <v>1</v>
      </c>
    </row>
    <row r="11098" spans="1:7" x14ac:dyDescent="0.25">
      <c r="A11098">
        <v>511097</v>
      </c>
      <c r="B11098">
        <v>116210</v>
      </c>
      <c r="C11098" s="1">
        <v>46048</v>
      </c>
      <c r="E11098" t="str">
        <f t="shared" si="519"/>
        <v>2026-January</v>
      </c>
      <c r="F11098" t="str">
        <f t="shared" si="520"/>
        <v>Yes</v>
      </c>
      <c r="G11098">
        <f t="shared" si="521"/>
        <v>6</v>
      </c>
    </row>
    <row r="11099" spans="1:7" x14ac:dyDescent="0.25">
      <c r="A11099">
        <v>511098</v>
      </c>
      <c r="B11099">
        <v>116218</v>
      </c>
      <c r="C11099" s="1">
        <v>46048</v>
      </c>
      <c r="E11099" t="str">
        <f t="shared" si="519"/>
        <v>2026-January</v>
      </c>
      <c r="F11099" t="str">
        <f t="shared" si="520"/>
        <v>Yes</v>
      </c>
      <c r="G11099">
        <f t="shared" si="521"/>
        <v>6</v>
      </c>
    </row>
    <row r="11100" spans="1:7" x14ac:dyDescent="0.25">
      <c r="A11100">
        <v>511099</v>
      </c>
      <c r="B11100">
        <v>116214</v>
      </c>
      <c r="C11100" s="1">
        <v>46048</v>
      </c>
      <c r="D11100" s="1">
        <v>46050</v>
      </c>
      <c r="E11100" t="str">
        <f t="shared" si="519"/>
        <v>2026-January</v>
      </c>
      <c r="F11100" t="str">
        <f t="shared" si="520"/>
        <v>No</v>
      </c>
      <c r="G11100">
        <f t="shared" si="521"/>
        <v>0</v>
      </c>
    </row>
    <row r="11101" spans="1:7" x14ac:dyDescent="0.25">
      <c r="A11101">
        <v>511100</v>
      </c>
      <c r="B11101">
        <v>116215</v>
      </c>
      <c r="C11101" s="1">
        <v>46048</v>
      </c>
      <c r="E11101" t="str">
        <f t="shared" si="519"/>
        <v>2026-January</v>
      </c>
      <c r="F11101" t="str">
        <f t="shared" si="520"/>
        <v>Yes</v>
      </c>
      <c r="G11101">
        <f t="shared" si="521"/>
        <v>6</v>
      </c>
    </row>
    <row r="11102" spans="1:7" x14ac:dyDescent="0.25">
      <c r="A11102">
        <v>511101</v>
      </c>
      <c r="B11102">
        <v>116217</v>
      </c>
      <c r="C11102" s="1">
        <v>46048</v>
      </c>
      <c r="D11102" s="1">
        <v>46055</v>
      </c>
      <c r="E11102" t="str">
        <f t="shared" si="519"/>
        <v>2026-January</v>
      </c>
      <c r="F11102" t="str">
        <f t="shared" si="520"/>
        <v>Yes</v>
      </c>
      <c r="G11102">
        <f t="shared" si="521"/>
        <v>0</v>
      </c>
    </row>
    <row r="11103" spans="1:7" x14ac:dyDescent="0.25">
      <c r="A11103">
        <v>511102</v>
      </c>
      <c r="B11103">
        <v>116219</v>
      </c>
      <c r="C11103" s="1">
        <v>46048</v>
      </c>
      <c r="E11103" t="str">
        <f t="shared" si="519"/>
        <v>2026-January</v>
      </c>
      <c r="F11103" t="str">
        <f t="shared" si="520"/>
        <v>Yes</v>
      </c>
      <c r="G11103">
        <f t="shared" si="521"/>
        <v>6</v>
      </c>
    </row>
    <row r="11104" spans="1:7" x14ac:dyDescent="0.25">
      <c r="A11104">
        <v>511103</v>
      </c>
      <c r="B11104">
        <v>116220</v>
      </c>
      <c r="C11104" s="1">
        <v>46048</v>
      </c>
      <c r="E11104" t="str">
        <f t="shared" si="519"/>
        <v>2026-January</v>
      </c>
      <c r="F11104" t="str">
        <f t="shared" si="520"/>
        <v>Yes</v>
      </c>
      <c r="G11104">
        <f t="shared" si="521"/>
        <v>6</v>
      </c>
    </row>
    <row r="11105" spans="1:7" x14ac:dyDescent="0.25">
      <c r="A11105">
        <v>511104</v>
      </c>
      <c r="B11105">
        <v>116221</v>
      </c>
      <c r="C11105" s="1">
        <v>46048</v>
      </c>
      <c r="E11105" t="str">
        <f t="shared" si="519"/>
        <v>2026-January</v>
      </c>
      <c r="F11105" t="str">
        <f t="shared" si="520"/>
        <v>Yes</v>
      </c>
      <c r="G11105">
        <f t="shared" si="521"/>
        <v>6</v>
      </c>
    </row>
    <row r="11106" spans="1:7" x14ac:dyDescent="0.25">
      <c r="A11106">
        <v>511105</v>
      </c>
      <c r="B11106">
        <v>116223</v>
      </c>
      <c r="C11106" s="1">
        <v>46048</v>
      </c>
      <c r="D11106" s="1">
        <v>46116</v>
      </c>
      <c r="E11106" t="str">
        <f t="shared" si="519"/>
        <v>2026-January</v>
      </c>
      <c r="F11106" t="str">
        <f t="shared" si="520"/>
        <v>Yes</v>
      </c>
      <c r="G11106">
        <f t="shared" si="521"/>
        <v>2</v>
      </c>
    </row>
    <row r="11107" spans="1:7" x14ac:dyDescent="0.25">
      <c r="A11107">
        <v>511106</v>
      </c>
      <c r="B11107">
        <v>116196</v>
      </c>
      <c r="C11107" s="1">
        <v>46048</v>
      </c>
      <c r="D11107" s="1">
        <v>46155</v>
      </c>
      <c r="E11107" t="str">
        <f t="shared" si="519"/>
        <v>2026-January</v>
      </c>
      <c r="F11107" t="str">
        <f t="shared" si="520"/>
        <v>Yes</v>
      </c>
      <c r="G11107">
        <f t="shared" si="521"/>
        <v>3</v>
      </c>
    </row>
    <row r="11108" spans="1:7" x14ac:dyDescent="0.25">
      <c r="A11108">
        <v>511107</v>
      </c>
      <c r="B11108">
        <v>116225</v>
      </c>
      <c r="C11108" s="1">
        <v>46048</v>
      </c>
      <c r="E11108" t="str">
        <f t="shared" si="519"/>
        <v>2026-January</v>
      </c>
      <c r="F11108" t="str">
        <f t="shared" si="520"/>
        <v>Yes</v>
      </c>
      <c r="G11108">
        <f t="shared" si="521"/>
        <v>6</v>
      </c>
    </row>
    <row r="11109" spans="1:7" x14ac:dyDescent="0.25">
      <c r="A11109">
        <v>511108</v>
      </c>
      <c r="B11109">
        <v>116212</v>
      </c>
      <c r="C11109" s="1">
        <v>46048</v>
      </c>
      <c r="E11109" t="str">
        <f t="shared" si="519"/>
        <v>2026-January</v>
      </c>
      <c r="F11109" t="str">
        <f t="shared" si="520"/>
        <v>Yes</v>
      </c>
      <c r="G11109">
        <f t="shared" si="521"/>
        <v>6</v>
      </c>
    </row>
    <row r="11110" spans="1:7" x14ac:dyDescent="0.25">
      <c r="A11110">
        <v>511109</v>
      </c>
      <c r="B11110">
        <v>116195</v>
      </c>
      <c r="C11110" s="1">
        <v>46048</v>
      </c>
      <c r="D11110" s="1">
        <v>46095</v>
      </c>
      <c r="E11110" t="str">
        <f t="shared" si="519"/>
        <v>2026-January</v>
      </c>
      <c r="F11110" t="str">
        <f t="shared" si="520"/>
        <v>Yes</v>
      </c>
      <c r="G11110">
        <f t="shared" si="521"/>
        <v>1</v>
      </c>
    </row>
    <row r="11111" spans="1:7" x14ac:dyDescent="0.25">
      <c r="A11111">
        <v>511110</v>
      </c>
      <c r="B11111">
        <v>116190</v>
      </c>
      <c r="C11111" s="1">
        <v>46048</v>
      </c>
      <c r="D11111" s="1">
        <v>46050</v>
      </c>
      <c r="E11111" t="str">
        <f t="shared" si="519"/>
        <v>2026-January</v>
      </c>
      <c r="F11111" t="str">
        <f t="shared" si="520"/>
        <v>No</v>
      </c>
      <c r="G11111">
        <f t="shared" si="521"/>
        <v>0</v>
      </c>
    </row>
    <row r="11112" spans="1:7" x14ac:dyDescent="0.25">
      <c r="A11112">
        <v>511111</v>
      </c>
      <c r="B11112">
        <v>116193</v>
      </c>
      <c r="C11112" s="1">
        <v>46048</v>
      </c>
      <c r="D11112" s="1">
        <v>46054</v>
      </c>
      <c r="E11112" t="str">
        <f t="shared" si="519"/>
        <v>2026-January</v>
      </c>
      <c r="F11112" t="str">
        <f t="shared" si="520"/>
        <v>Yes</v>
      </c>
      <c r="G11112">
        <f t="shared" si="521"/>
        <v>0</v>
      </c>
    </row>
    <row r="11113" spans="1:7" x14ac:dyDescent="0.25">
      <c r="A11113">
        <v>511112</v>
      </c>
      <c r="B11113">
        <v>116194</v>
      </c>
      <c r="C11113" s="1">
        <v>46048</v>
      </c>
      <c r="D11113" s="1">
        <v>46131</v>
      </c>
      <c r="E11113" t="str">
        <f t="shared" si="519"/>
        <v>2026-January</v>
      </c>
      <c r="F11113" t="str">
        <f t="shared" si="520"/>
        <v>Yes</v>
      </c>
      <c r="G11113">
        <f t="shared" si="521"/>
        <v>2</v>
      </c>
    </row>
    <row r="11114" spans="1:7" x14ac:dyDescent="0.25">
      <c r="A11114">
        <v>511113</v>
      </c>
      <c r="B11114">
        <v>116169</v>
      </c>
      <c r="C11114" s="1">
        <v>46048</v>
      </c>
      <c r="D11114" s="1">
        <v>46071</v>
      </c>
      <c r="E11114" t="str">
        <f t="shared" si="519"/>
        <v>2026-January</v>
      </c>
      <c r="F11114" t="str">
        <f t="shared" si="520"/>
        <v>Yes</v>
      </c>
      <c r="G11114">
        <f t="shared" si="521"/>
        <v>0</v>
      </c>
    </row>
    <row r="11115" spans="1:7" x14ac:dyDescent="0.25">
      <c r="A11115">
        <v>511114</v>
      </c>
      <c r="B11115">
        <v>116171</v>
      </c>
      <c r="C11115" s="1">
        <v>46048</v>
      </c>
      <c r="D11115" s="1">
        <v>46150</v>
      </c>
      <c r="E11115" t="str">
        <f t="shared" si="519"/>
        <v>2026-January</v>
      </c>
      <c r="F11115" t="str">
        <f t="shared" si="520"/>
        <v>Yes</v>
      </c>
      <c r="G11115">
        <f t="shared" si="521"/>
        <v>3</v>
      </c>
    </row>
    <row r="11116" spans="1:7" x14ac:dyDescent="0.25">
      <c r="A11116">
        <v>511115</v>
      </c>
      <c r="B11116">
        <v>116175</v>
      </c>
      <c r="C11116" s="1">
        <v>46048</v>
      </c>
      <c r="E11116" t="str">
        <f t="shared" si="519"/>
        <v>2026-January</v>
      </c>
      <c r="F11116" t="str">
        <f t="shared" si="520"/>
        <v>Yes</v>
      </c>
      <c r="G11116">
        <f t="shared" si="521"/>
        <v>6</v>
      </c>
    </row>
    <row r="11117" spans="1:7" x14ac:dyDescent="0.25">
      <c r="A11117">
        <v>511116</v>
      </c>
      <c r="B11117">
        <v>116176</v>
      </c>
      <c r="C11117" s="1">
        <v>46048</v>
      </c>
      <c r="D11117" s="1">
        <v>46134</v>
      </c>
      <c r="E11117" t="str">
        <f t="shared" si="519"/>
        <v>2026-January</v>
      </c>
      <c r="F11117" t="str">
        <f t="shared" si="520"/>
        <v>Yes</v>
      </c>
      <c r="G11117">
        <f t="shared" si="521"/>
        <v>2</v>
      </c>
    </row>
    <row r="11118" spans="1:7" x14ac:dyDescent="0.25">
      <c r="A11118">
        <v>511117</v>
      </c>
      <c r="B11118">
        <v>116178</v>
      </c>
      <c r="C11118" s="1">
        <v>46048</v>
      </c>
      <c r="D11118" s="1">
        <v>46060</v>
      </c>
      <c r="E11118" t="str">
        <f t="shared" si="519"/>
        <v>2026-January</v>
      </c>
      <c r="F11118" t="str">
        <f t="shared" si="520"/>
        <v>Yes</v>
      </c>
      <c r="G11118">
        <f t="shared" si="521"/>
        <v>0</v>
      </c>
    </row>
    <row r="11119" spans="1:7" x14ac:dyDescent="0.25">
      <c r="A11119">
        <v>511118</v>
      </c>
      <c r="B11119">
        <v>116179</v>
      </c>
      <c r="C11119" s="1">
        <v>46048</v>
      </c>
      <c r="D11119" s="1">
        <v>46054</v>
      </c>
      <c r="E11119" t="str">
        <f t="shared" si="519"/>
        <v>2026-January</v>
      </c>
      <c r="F11119" t="str">
        <f t="shared" si="520"/>
        <v>Yes</v>
      </c>
      <c r="G11119">
        <f t="shared" si="521"/>
        <v>0</v>
      </c>
    </row>
    <row r="11120" spans="1:7" x14ac:dyDescent="0.25">
      <c r="A11120">
        <v>511119</v>
      </c>
      <c r="B11120">
        <v>116173</v>
      </c>
      <c r="C11120" s="1">
        <v>46048</v>
      </c>
      <c r="D11120" s="1">
        <v>46053</v>
      </c>
      <c r="E11120" t="str">
        <f t="shared" si="519"/>
        <v>2026-January</v>
      </c>
      <c r="F11120" t="str">
        <f t="shared" si="520"/>
        <v>No</v>
      </c>
      <c r="G11120">
        <f t="shared" si="521"/>
        <v>0</v>
      </c>
    </row>
    <row r="11121" spans="1:7" x14ac:dyDescent="0.25">
      <c r="A11121">
        <v>511120</v>
      </c>
      <c r="B11121">
        <v>116182</v>
      </c>
      <c r="C11121" s="1">
        <v>46048</v>
      </c>
      <c r="D11121" s="1">
        <v>46102</v>
      </c>
      <c r="E11121" t="str">
        <f t="shared" si="519"/>
        <v>2026-January</v>
      </c>
      <c r="F11121" t="str">
        <f t="shared" si="520"/>
        <v>Yes</v>
      </c>
      <c r="G11121">
        <f t="shared" si="521"/>
        <v>1</v>
      </c>
    </row>
    <row r="11122" spans="1:7" x14ac:dyDescent="0.25">
      <c r="A11122">
        <v>511121</v>
      </c>
      <c r="B11122">
        <v>116183</v>
      </c>
      <c r="C11122" s="1">
        <v>46048</v>
      </c>
      <c r="D11122" s="1">
        <v>46137</v>
      </c>
      <c r="E11122" t="str">
        <f t="shared" si="519"/>
        <v>2026-January</v>
      </c>
      <c r="F11122" t="str">
        <f t="shared" si="520"/>
        <v>Yes</v>
      </c>
      <c r="G11122">
        <f t="shared" si="521"/>
        <v>2</v>
      </c>
    </row>
    <row r="11123" spans="1:7" x14ac:dyDescent="0.25">
      <c r="A11123">
        <v>511122</v>
      </c>
      <c r="B11123">
        <v>116185</v>
      </c>
      <c r="C11123" s="1">
        <v>46048</v>
      </c>
      <c r="D11123" s="1">
        <v>46058</v>
      </c>
      <c r="E11123" t="str">
        <f t="shared" si="519"/>
        <v>2026-January</v>
      </c>
      <c r="F11123" t="str">
        <f t="shared" si="520"/>
        <v>Yes</v>
      </c>
      <c r="G11123">
        <f t="shared" si="521"/>
        <v>0</v>
      </c>
    </row>
    <row r="11124" spans="1:7" x14ac:dyDescent="0.25">
      <c r="A11124">
        <v>511123</v>
      </c>
      <c r="B11124">
        <v>116187</v>
      </c>
      <c r="C11124" s="1">
        <v>46048</v>
      </c>
      <c r="D11124" s="1">
        <v>46115</v>
      </c>
      <c r="E11124" t="str">
        <f t="shared" si="519"/>
        <v>2026-January</v>
      </c>
      <c r="F11124" t="str">
        <f t="shared" si="520"/>
        <v>Yes</v>
      </c>
      <c r="G11124">
        <f t="shared" si="521"/>
        <v>2</v>
      </c>
    </row>
    <row r="11125" spans="1:7" x14ac:dyDescent="0.25">
      <c r="A11125">
        <v>511124</v>
      </c>
      <c r="B11125">
        <v>116188</v>
      </c>
      <c r="C11125" s="1">
        <v>46048</v>
      </c>
      <c r="D11125" s="1">
        <v>46133</v>
      </c>
      <c r="E11125" t="str">
        <f t="shared" si="519"/>
        <v>2026-January</v>
      </c>
      <c r="F11125" t="str">
        <f t="shared" si="520"/>
        <v>Yes</v>
      </c>
      <c r="G11125">
        <f t="shared" si="521"/>
        <v>2</v>
      </c>
    </row>
    <row r="11126" spans="1:7" x14ac:dyDescent="0.25">
      <c r="A11126">
        <v>511125</v>
      </c>
      <c r="B11126">
        <v>116192</v>
      </c>
      <c r="C11126" s="1">
        <v>46048</v>
      </c>
      <c r="D11126" s="1">
        <v>46073</v>
      </c>
      <c r="E11126" t="str">
        <f t="shared" si="519"/>
        <v>2026-January</v>
      </c>
      <c r="F11126" t="str">
        <f t="shared" si="520"/>
        <v>Yes</v>
      </c>
      <c r="G11126">
        <f t="shared" si="521"/>
        <v>0</v>
      </c>
    </row>
    <row r="11127" spans="1:7" x14ac:dyDescent="0.25">
      <c r="A11127">
        <v>511126</v>
      </c>
      <c r="B11127">
        <v>116181</v>
      </c>
      <c r="C11127" s="1">
        <v>46048</v>
      </c>
      <c r="D11127" s="1">
        <v>46105</v>
      </c>
      <c r="E11127" t="str">
        <f t="shared" si="519"/>
        <v>2026-January</v>
      </c>
      <c r="F11127" t="str">
        <f t="shared" si="520"/>
        <v>Yes</v>
      </c>
      <c r="G11127">
        <f t="shared" si="521"/>
        <v>1</v>
      </c>
    </row>
    <row r="11128" spans="1:7" x14ac:dyDescent="0.25">
      <c r="A11128">
        <v>511127</v>
      </c>
      <c r="B11128">
        <v>116262</v>
      </c>
      <c r="C11128" s="1">
        <v>46049</v>
      </c>
      <c r="D11128" s="1">
        <v>46195</v>
      </c>
      <c r="E11128" t="str">
        <f t="shared" si="519"/>
        <v>2026-January</v>
      </c>
      <c r="F11128" t="str">
        <f t="shared" si="520"/>
        <v>Yes</v>
      </c>
      <c r="G11128">
        <f t="shared" si="521"/>
        <v>4</v>
      </c>
    </row>
    <row r="11129" spans="1:7" x14ac:dyDescent="0.25">
      <c r="A11129">
        <v>511128</v>
      </c>
      <c r="B11129">
        <v>116251</v>
      </c>
      <c r="C11129" s="1">
        <v>46049</v>
      </c>
      <c r="D11129" s="1">
        <v>46219</v>
      </c>
      <c r="E11129" t="str">
        <f t="shared" si="519"/>
        <v>2026-January</v>
      </c>
      <c r="F11129" t="str">
        <f t="shared" si="520"/>
        <v>Yes</v>
      </c>
      <c r="G11129">
        <f t="shared" si="521"/>
        <v>5</v>
      </c>
    </row>
    <row r="11130" spans="1:7" x14ac:dyDescent="0.25">
      <c r="A11130">
        <v>511129</v>
      </c>
      <c r="B11130">
        <v>116253</v>
      </c>
      <c r="C11130" s="1">
        <v>46049</v>
      </c>
      <c r="D11130" s="1">
        <v>46051</v>
      </c>
      <c r="E11130" t="str">
        <f t="shared" si="519"/>
        <v>2026-January</v>
      </c>
      <c r="F11130" t="str">
        <f t="shared" si="520"/>
        <v>No</v>
      </c>
      <c r="G11130">
        <f t="shared" si="521"/>
        <v>0</v>
      </c>
    </row>
    <row r="11131" spans="1:7" x14ac:dyDescent="0.25">
      <c r="A11131">
        <v>511130</v>
      </c>
      <c r="B11131">
        <v>116255</v>
      </c>
      <c r="C11131" s="1">
        <v>46049</v>
      </c>
      <c r="D11131" s="1">
        <v>46051</v>
      </c>
      <c r="E11131" t="str">
        <f t="shared" si="519"/>
        <v>2026-January</v>
      </c>
      <c r="F11131" t="str">
        <f t="shared" si="520"/>
        <v>No</v>
      </c>
      <c r="G11131">
        <f t="shared" si="521"/>
        <v>0</v>
      </c>
    </row>
    <row r="11132" spans="1:7" x14ac:dyDescent="0.25">
      <c r="A11132">
        <v>511131</v>
      </c>
      <c r="B11132">
        <v>116256</v>
      </c>
      <c r="C11132" s="1">
        <v>46049</v>
      </c>
      <c r="D11132" s="1">
        <v>46219</v>
      </c>
      <c r="E11132" t="str">
        <f t="shared" si="519"/>
        <v>2026-January</v>
      </c>
      <c r="F11132" t="str">
        <f t="shared" si="520"/>
        <v>Yes</v>
      </c>
      <c r="G11132">
        <f t="shared" si="521"/>
        <v>5</v>
      </c>
    </row>
    <row r="11133" spans="1:7" x14ac:dyDescent="0.25">
      <c r="A11133">
        <v>511132</v>
      </c>
      <c r="B11133">
        <v>116257</v>
      </c>
      <c r="C11133" s="1">
        <v>46049</v>
      </c>
      <c r="D11133" s="1">
        <v>46068</v>
      </c>
      <c r="E11133" t="str">
        <f t="shared" si="519"/>
        <v>2026-January</v>
      </c>
      <c r="F11133" t="str">
        <f t="shared" si="520"/>
        <v>Yes</v>
      </c>
      <c r="G11133">
        <f t="shared" si="521"/>
        <v>0</v>
      </c>
    </row>
    <row r="11134" spans="1:7" x14ac:dyDescent="0.25">
      <c r="A11134">
        <v>511133</v>
      </c>
      <c r="B11134">
        <v>116259</v>
      </c>
      <c r="C11134" s="1">
        <v>46049</v>
      </c>
      <c r="D11134" s="1">
        <v>46057</v>
      </c>
      <c r="E11134" t="str">
        <f t="shared" si="519"/>
        <v>2026-January</v>
      </c>
      <c r="F11134" t="str">
        <f t="shared" si="520"/>
        <v>Yes</v>
      </c>
      <c r="G11134">
        <f t="shared" si="521"/>
        <v>0</v>
      </c>
    </row>
    <row r="11135" spans="1:7" x14ac:dyDescent="0.25">
      <c r="A11135">
        <v>511134</v>
      </c>
      <c r="B11135">
        <v>116260</v>
      </c>
      <c r="C11135" s="1">
        <v>46049</v>
      </c>
      <c r="D11135" s="1">
        <v>46055</v>
      </c>
      <c r="E11135" t="str">
        <f t="shared" si="519"/>
        <v>2026-January</v>
      </c>
      <c r="F11135" t="str">
        <f t="shared" si="520"/>
        <v>Yes</v>
      </c>
      <c r="G11135">
        <f t="shared" si="521"/>
        <v>0</v>
      </c>
    </row>
    <row r="11136" spans="1:7" x14ac:dyDescent="0.25">
      <c r="A11136">
        <v>511135</v>
      </c>
      <c r="B11136">
        <v>116264</v>
      </c>
      <c r="C11136" s="1">
        <v>46049</v>
      </c>
      <c r="D11136" s="1">
        <v>46063</v>
      </c>
      <c r="E11136" t="str">
        <f t="shared" si="519"/>
        <v>2026-January</v>
      </c>
      <c r="F11136" t="str">
        <f t="shared" si="520"/>
        <v>Yes</v>
      </c>
      <c r="G11136">
        <f t="shared" si="521"/>
        <v>0</v>
      </c>
    </row>
    <row r="11137" spans="1:7" x14ac:dyDescent="0.25">
      <c r="A11137">
        <v>511136</v>
      </c>
      <c r="B11137">
        <v>116275</v>
      </c>
      <c r="C11137" s="1">
        <v>46049</v>
      </c>
      <c r="D11137" s="1">
        <v>46064</v>
      </c>
      <c r="E11137" t="str">
        <f t="shared" si="519"/>
        <v>2026-January</v>
      </c>
      <c r="F11137" t="str">
        <f t="shared" si="520"/>
        <v>Yes</v>
      </c>
      <c r="G11137">
        <f t="shared" si="521"/>
        <v>0</v>
      </c>
    </row>
    <row r="11138" spans="1:7" x14ac:dyDescent="0.25">
      <c r="A11138">
        <v>511137</v>
      </c>
      <c r="B11138">
        <v>116267</v>
      </c>
      <c r="C11138" s="1">
        <v>46049</v>
      </c>
      <c r="E11138" t="str">
        <f t="shared" si="519"/>
        <v>2026-January</v>
      </c>
      <c r="F11138" t="str">
        <f t="shared" si="520"/>
        <v>Yes</v>
      </c>
      <c r="G11138">
        <f t="shared" si="521"/>
        <v>6</v>
      </c>
    </row>
    <row r="11139" spans="1:7" x14ac:dyDescent="0.25">
      <c r="A11139">
        <v>511138</v>
      </c>
      <c r="B11139">
        <v>116268</v>
      </c>
      <c r="C11139" s="1">
        <v>46049</v>
      </c>
      <c r="D11139" s="1">
        <v>46106</v>
      </c>
      <c r="E11139" t="str">
        <f t="shared" ref="E11139:E11202" si="522">TEXT(C11139:C30240,"yyyy-mmmm")</f>
        <v>2026-January</v>
      </c>
      <c r="F11139" t="str">
        <f t="shared" ref="F11139:F11202" si="523">IF(ISBLANK(D11139), "Yes", IF((MONTH(D11139)&gt;MONTH(C11139)),"Yes","No"))</f>
        <v>Yes</v>
      </c>
      <c r="G11139">
        <f t="shared" ref="G11139:G11202" si="524">IF(ISBLANK(D11139), DATEDIF(C11139, MAX(D:D), "m"), DATEDIF(C11139,D11139, "m"))</f>
        <v>1</v>
      </c>
    </row>
    <row r="11140" spans="1:7" x14ac:dyDescent="0.25">
      <c r="A11140">
        <v>511139</v>
      </c>
      <c r="B11140">
        <v>116269</v>
      </c>
      <c r="C11140" s="1">
        <v>46049</v>
      </c>
      <c r="D11140" s="1">
        <v>46050</v>
      </c>
      <c r="E11140" t="str">
        <f t="shared" si="522"/>
        <v>2026-January</v>
      </c>
      <c r="F11140" t="str">
        <f t="shared" si="523"/>
        <v>No</v>
      </c>
      <c r="G11140">
        <f t="shared" si="524"/>
        <v>0</v>
      </c>
    </row>
    <row r="11141" spans="1:7" x14ac:dyDescent="0.25">
      <c r="A11141">
        <v>511140</v>
      </c>
      <c r="B11141">
        <v>116271</v>
      </c>
      <c r="C11141" s="1">
        <v>46049</v>
      </c>
      <c r="D11141" s="1">
        <v>46070</v>
      </c>
      <c r="E11141" t="str">
        <f t="shared" si="522"/>
        <v>2026-January</v>
      </c>
      <c r="F11141" t="str">
        <f t="shared" si="523"/>
        <v>Yes</v>
      </c>
      <c r="G11141">
        <f t="shared" si="524"/>
        <v>0</v>
      </c>
    </row>
    <row r="11142" spans="1:7" x14ac:dyDescent="0.25">
      <c r="A11142">
        <v>511141</v>
      </c>
      <c r="B11142">
        <v>116272</v>
      </c>
      <c r="C11142" s="1">
        <v>46049</v>
      </c>
      <c r="D11142" s="1">
        <v>46079</v>
      </c>
      <c r="E11142" t="str">
        <f t="shared" si="522"/>
        <v>2026-January</v>
      </c>
      <c r="F11142" t="str">
        <f t="shared" si="523"/>
        <v>Yes</v>
      </c>
      <c r="G11142">
        <f t="shared" si="524"/>
        <v>0</v>
      </c>
    </row>
    <row r="11143" spans="1:7" x14ac:dyDescent="0.25">
      <c r="A11143">
        <v>511142</v>
      </c>
      <c r="B11143">
        <v>116249</v>
      </c>
      <c r="C11143" s="1">
        <v>46049</v>
      </c>
      <c r="E11143" t="str">
        <f t="shared" si="522"/>
        <v>2026-January</v>
      </c>
      <c r="F11143" t="str">
        <f t="shared" si="523"/>
        <v>Yes</v>
      </c>
      <c r="G11143">
        <f t="shared" si="524"/>
        <v>6</v>
      </c>
    </row>
    <row r="11144" spans="1:7" x14ac:dyDescent="0.25">
      <c r="A11144">
        <v>511143</v>
      </c>
      <c r="B11144">
        <v>116274</v>
      </c>
      <c r="C11144" s="1">
        <v>46049</v>
      </c>
      <c r="D11144" s="1">
        <v>46068</v>
      </c>
      <c r="E11144" t="str">
        <f t="shared" si="522"/>
        <v>2026-January</v>
      </c>
      <c r="F11144" t="str">
        <f t="shared" si="523"/>
        <v>Yes</v>
      </c>
      <c r="G11144">
        <f t="shared" si="524"/>
        <v>0</v>
      </c>
    </row>
    <row r="11145" spans="1:7" x14ac:dyDescent="0.25">
      <c r="A11145">
        <v>511144</v>
      </c>
      <c r="B11145">
        <v>116273</v>
      </c>
      <c r="C11145" s="1">
        <v>46049</v>
      </c>
      <c r="D11145" s="1">
        <v>46076</v>
      </c>
      <c r="E11145" t="str">
        <f t="shared" si="522"/>
        <v>2026-January</v>
      </c>
      <c r="F11145" t="str">
        <f t="shared" si="523"/>
        <v>Yes</v>
      </c>
      <c r="G11145">
        <f t="shared" si="524"/>
        <v>0</v>
      </c>
    </row>
    <row r="11146" spans="1:7" x14ac:dyDescent="0.25">
      <c r="A11146">
        <v>511145</v>
      </c>
      <c r="B11146">
        <v>116277</v>
      </c>
      <c r="C11146" s="1">
        <v>46049</v>
      </c>
      <c r="D11146" s="1">
        <v>46054</v>
      </c>
      <c r="E11146" t="str">
        <f t="shared" si="522"/>
        <v>2026-January</v>
      </c>
      <c r="F11146" t="str">
        <f t="shared" si="523"/>
        <v>Yes</v>
      </c>
      <c r="G11146">
        <f t="shared" si="524"/>
        <v>0</v>
      </c>
    </row>
    <row r="11147" spans="1:7" x14ac:dyDescent="0.25">
      <c r="A11147">
        <v>511146</v>
      </c>
      <c r="B11147">
        <v>116247</v>
      </c>
      <c r="C11147" s="1">
        <v>46049</v>
      </c>
      <c r="E11147" t="str">
        <f t="shared" si="522"/>
        <v>2026-January</v>
      </c>
      <c r="F11147" t="str">
        <f t="shared" si="523"/>
        <v>Yes</v>
      </c>
      <c r="G11147">
        <f t="shared" si="524"/>
        <v>6</v>
      </c>
    </row>
    <row r="11148" spans="1:7" x14ac:dyDescent="0.25">
      <c r="A11148">
        <v>511147</v>
      </c>
      <c r="B11148">
        <v>116265</v>
      </c>
      <c r="C11148" s="1">
        <v>46049</v>
      </c>
      <c r="E11148" t="str">
        <f t="shared" si="522"/>
        <v>2026-January</v>
      </c>
      <c r="F11148" t="str">
        <f t="shared" si="523"/>
        <v>Yes</v>
      </c>
      <c r="G11148">
        <f t="shared" si="524"/>
        <v>6</v>
      </c>
    </row>
    <row r="11149" spans="1:7" x14ac:dyDescent="0.25">
      <c r="A11149">
        <v>511148</v>
      </c>
      <c r="B11149">
        <v>116244</v>
      </c>
      <c r="C11149" s="1">
        <v>46049</v>
      </c>
      <c r="D11149" s="1">
        <v>46058</v>
      </c>
      <c r="E11149" t="str">
        <f t="shared" si="522"/>
        <v>2026-January</v>
      </c>
      <c r="F11149" t="str">
        <f t="shared" si="523"/>
        <v>Yes</v>
      </c>
      <c r="G11149">
        <f t="shared" si="524"/>
        <v>0</v>
      </c>
    </row>
    <row r="11150" spans="1:7" x14ac:dyDescent="0.25">
      <c r="A11150">
        <v>511149</v>
      </c>
      <c r="B11150">
        <v>102680</v>
      </c>
      <c r="C11150" s="1">
        <v>46049</v>
      </c>
      <c r="D11150" s="1">
        <v>46080</v>
      </c>
      <c r="E11150" t="str">
        <f t="shared" si="522"/>
        <v>2026-January</v>
      </c>
      <c r="F11150" t="str">
        <f t="shared" si="523"/>
        <v>Yes</v>
      </c>
      <c r="G11150">
        <f t="shared" si="524"/>
        <v>1</v>
      </c>
    </row>
    <row r="11151" spans="1:7" x14ac:dyDescent="0.25">
      <c r="A11151">
        <v>511150</v>
      </c>
      <c r="B11151">
        <v>104367</v>
      </c>
      <c r="C11151" s="1">
        <v>46049</v>
      </c>
      <c r="D11151" s="1">
        <v>46055</v>
      </c>
      <c r="E11151" t="str">
        <f t="shared" si="522"/>
        <v>2026-January</v>
      </c>
      <c r="F11151" t="str">
        <f t="shared" si="523"/>
        <v>Yes</v>
      </c>
      <c r="G11151">
        <f t="shared" si="524"/>
        <v>0</v>
      </c>
    </row>
    <row r="11152" spans="1:7" x14ac:dyDescent="0.25">
      <c r="A11152">
        <v>511151</v>
      </c>
      <c r="B11152">
        <v>104962</v>
      </c>
      <c r="C11152" s="1">
        <v>46049</v>
      </c>
      <c r="D11152" s="1">
        <v>46062</v>
      </c>
      <c r="E11152" t="str">
        <f t="shared" si="522"/>
        <v>2026-January</v>
      </c>
      <c r="F11152" t="str">
        <f t="shared" si="523"/>
        <v>Yes</v>
      </c>
      <c r="G11152">
        <f t="shared" si="524"/>
        <v>0</v>
      </c>
    </row>
    <row r="11153" spans="1:7" x14ac:dyDescent="0.25">
      <c r="A11153">
        <v>511152</v>
      </c>
      <c r="B11153">
        <v>116246</v>
      </c>
      <c r="C11153" s="1">
        <v>46049</v>
      </c>
      <c r="D11153" s="1">
        <v>46133</v>
      </c>
      <c r="E11153" t="str">
        <f t="shared" si="522"/>
        <v>2026-January</v>
      </c>
      <c r="F11153" t="str">
        <f t="shared" si="523"/>
        <v>Yes</v>
      </c>
      <c r="G11153">
        <f t="shared" si="524"/>
        <v>2</v>
      </c>
    </row>
    <row r="11154" spans="1:7" x14ac:dyDescent="0.25">
      <c r="A11154">
        <v>511153</v>
      </c>
      <c r="B11154">
        <v>116226</v>
      </c>
      <c r="C11154" s="1">
        <v>46049</v>
      </c>
      <c r="D11154" s="1">
        <v>46055</v>
      </c>
      <c r="E11154" t="str">
        <f t="shared" si="522"/>
        <v>2026-January</v>
      </c>
      <c r="F11154" t="str">
        <f t="shared" si="523"/>
        <v>Yes</v>
      </c>
      <c r="G11154">
        <f t="shared" si="524"/>
        <v>0</v>
      </c>
    </row>
    <row r="11155" spans="1:7" x14ac:dyDescent="0.25">
      <c r="A11155">
        <v>511154</v>
      </c>
      <c r="B11155">
        <v>116228</v>
      </c>
      <c r="C11155" s="1">
        <v>46049</v>
      </c>
      <c r="D11155" s="1">
        <v>46052</v>
      </c>
      <c r="E11155" t="str">
        <f t="shared" si="522"/>
        <v>2026-January</v>
      </c>
      <c r="F11155" t="str">
        <f t="shared" si="523"/>
        <v>No</v>
      </c>
      <c r="G11155">
        <f t="shared" si="524"/>
        <v>0</v>
      </c>
    </row>
    <row r="11156" spans="1:7" x14ac:dyDescent="0.25">
      <c r="A11156">
        <v>511155</v>
      </c>
      <c r="B11156">
        <v>116230</v>
      </c>
      <c r="C11156" s="1">
        <v>46049</v>
      </c>
      <c r="D11156" s="1">
        <v>46123</v>
      </c>
      <c r="E11156" t="str">
        <f t="shared" si="522"/>
        <v>2026-January</v>
      </c>
      <c r="F11156" t="str">
        <f t="shared" si="523"/>
        <v>Yes</v>
      </c>
      <c r="G11156">
        <f t="shared" si="524"/>
        <v>2</v>
      </c>
    </row>
    <row r="11157" spans="1:7" x14ac:dyDescent="0.25">
      <c r="A11157">
        <v>511156</v>
      </c>
      <c r="B11157">
        <v>111313</v>
      </c>
      <c r="C11157" s="1">
        <v>46049</v>
      </c>
      <c r="D11157" s="1">
        <v>46051</v>
      </c>
      <c r="E11157" t="str">
        <f t="shared" si="522"/>
        <v>2026-January</v>
      </c>
      <c r="F11157" t="str">
        <f t="shared" si="523"/>
        <v>No</v>
      </c>
      <c r="G11157">
        <f t="shared" si="524"/>
        <v>0</v>
      </c>
    </row>
    <row r="11158" spans="1:7" x14ac:dyDescent="0.25">
      <c r="A11158">
        <v>511157</v>
      </c>
      <c r="B11158">
        <v>116233</v>
      </c>
      <c r="C11158" s="1">
        <v>46049</v>
      </c>
      <c r="D11158" s="1">
        <v>46054</v>
      </c>
      <c r="E11158" t="str">
        <f t="shared" si="522"/>
        <v>2026-January</v>
      </c>
      <c r="F11158" t="str">
        <f t="shared" si="523"/>
        <v>Yes</v>
      </c>
      <c r="G11158">
        <f t="shared" si="524"/>
        <v>0</v>
      </c>
    </row>
    <row r="11159" spans="1:7" x14ac:dyDescent="0.25">
      <c r="A11159">
        <v>511158</v>
      </c>
      <c r="B11159">
        <v>116235</v>
      </c>
      <c r="C11159" s="1">
        <v>46049</v>
      </c>
      <c r="D11159" s="1">
        <v>46095</v>
      </c>
      <c r="E11159" t="str">
        <f t="shared" si="522"/>
        <v>2026-January</v>
      </c>
      <c r="F11159" t="str">
        <f t="shared" si="523"/>
        <v>Yes</v>
      </c>
      <c r="G11159">
        <f t="shared" si="524"/>
        <v>1</v>
      </c>
    </row>
    <row r="11160" spans="1:7" x14ac:dyDescent="0.25">
      <c r="A11160">
        <v>511159</v>
      </c>
      <c r="B11160">
        <v>116236</v>
      </c>
      <c r="C11160" s="1">
        <v>46049</v>
      </c>
      <c r="E11160" t="str">
        <f t="shared" si="522"/>
        <v>2026-January</v>
      </c>
      <c r="F11160" t="str">
        <f t="shared" si="523"/>
        <v>Yes</v>
      </c>
      <c r="G11160">
        <f t="shared" si="524"/>
        <v>6</v>
      </c>
    </row>
    <row r="11161" spans="1:7" x14ac:dyDescent="0.25">
      <c r="A11161">
        <v>511160</v>
      </c>
      <c r="B11161">
        <v>116237</v>
      </c>
      <c r="C11161" s="1">
        <v>46049</v>
      </c>
      <c r="D11161" s="1">
        <v>46060</v>
      </c>
      <c r="E11161" t="str">
        <f t="shared" si="522"/>
        <v>2026-January</v>
      </c>
      <c r="F11161" t="str">
        <f t="shared" si="523"/>
        <v>Yes</v>
      </c>
      <c r="G11161">
        <f t="shared" si="524"/>
        <v>0</v>
      </c>
    </row>
    <row r="11162" spans="1:7" x14ac:dyDescent="0.25">
      <c r="A11162">
        <v>511161</v>
      </c>
      <c r="B11162">
        <v>116238</v>
      </c>
      <c r="C11162" s="1">
        <v>46049</v>
      </c>
      <c r="D11162" s="1">
        <v>46074</v>
      </c>
      <c r="E11162" t="str">
        <f t="shared" si="522"/>
        <v>2026-January</v>
      </c>
      <c r="F11162" t="str">
        <f t="shared" si="523"/>
        <v>Yes</v>
      </c>
      <c r="G11162">
        <f t="shared" si="524"/>
        <v>0</v>
      </c>
    </row>
    <row r="11163" spans="1:7" x14ac:dyDescent="0.25">
      <c r="A11163">
        <v>511162</v>
      </c>
      <c r="B11163">
        <v>116240</v>
      </c>
      <c r="C11163" s="1">
        <v>46049</v>
      </c>
      <c r="D11163" s="1">
        <v>46073</v>
      </c>
      <c r="E11163" t="str">
        <f t="shared" si="522"/>
        <v>2026-January</v>
      </c>
      <c r="F11163" t="str">
        <f t="shared" si="523"/>
        <v>Yes</v>
      </c>
      <c r="G11163">
        <f t="shared" si="524"/>
        <v>0</v>
      </c>
    </row>
    <row r="11164" spans="1:7" x14ac:dyDescent="0.25">
      <c r="A11164">
        <v>511163</v>
      </c>
      <c r="B11164">
        <v>116242</v>
      </c>
      <c r="C11164" s="1">
        <v>46049</v>
      </c>
      <c r="D11164" s="1">
        <v>46222</v>
      </c>
      <c r="E11164" t="str">
        <f t="shared" si="522"/>
        <v>2026-January</v>
      </c>
      <c r="F11164" t="str">
        <f t="shared" si="523"/>
        <v>Yes</v>
      </c>
      <c r="G11164">
        <f t="shared" si="524"/>
        <v>5</v>
      </c>
    </row>
    <row r="11165" spans="1:7" x14ac:dyDescent="0.25">
      <c r="A11165">
        <v>511164</v>
      </c>
      <c r="B11165">
        <v>116231</v>
      </c>
      <c r="C11165" s="1">
        <v>46049</v>
      </c>
      <c r="D11165" s="1">
        <v>46053</v>
      </c>
      <c r="E11165" t="str">
        <f t="shared" si="522"/>
        <v>2026-January</v>
      </c>
      <c r="F11165" t="str">
        <f t="shared" si="523"/>
        <v>No</v>
      </c>
      <c r="G11165">
        <f t="shared" si="524"/>
        <v>0</v>
      </c>
    </row>
    <row r="11166" spans="1:7" x14ac:dyDescent="0.25">
      <c r="A11166">
        <v>511165</v>
      </c>
      <c r="B11166">
        <v>116306</v>
      </c>
      <c r="C11166" s="1">
        <v>46050</v>
      </c>
      <c r="D11166" s="1">
        <v>46062</v>
      </c>
      <c r="E11166" t="str">
        <f t="shared" si="522"/>
        <v>2026-January</v>
      </c>
      <c r="F11166" t="str">
        <f t="shared" si="523"/>
        <v>Yes</v>
      </c>
      <c r="G11166">
        <f t="shared" si="524"/>
        <v>0</v>
      </c>
    </row>
    <row r="11167" spans="1:7" x14ac:dyDescent="0.25">
      <c r="A11167">
        <v>511166</v>
      </c>
      <c r="B11167">
        <v>116299</v>
      </c>
      <c r="C11167" s="1">
        <v>46050</v>
      </c>
      <c r="E11167" t="str">
        <f t="shared" si="522"/>
        <v>2026-January</v>
      </c>
      <c r="F11167" t="str">
        <f t="shared" si="523"/>
        <v>Yes</v>
      </c>
      <c r="G11167">
        <f t="shared" si="524"/>
        <v>6</v>
      </c>
    </row>
    <row r="11168" spans="1:7" x14ac:dyDescent="0.25">
      <c r="A11168">
        <v>511167</v>
      </c>
      <c r="B11168">
        <v>116301</v>
      </c>
      <c r="C11168" s="1">
        <v>46050</v>
      </c>
      <c r="D11168" s="1">
        <v>46108</v>
      </c>
      <c r="E11168" t="str">
        <f t="shared" si="522"/>
        <v>2026-January</v>
      </c>
      <c r="F11168" t="str">
        <f t="shared" si="523"/>
        <v>Yes</v>
      </c>
      <c r="G11168">
        <f t="shared" si="524"/>
        <v>1</v>
      </c>
    </row>
    <row r="11169" spans="1:7" x14ac:dyDescent="0.25">
      <c r="A11169">
        <v>511168</v>
      </c>
      <c r="B11169">
        <v>116302</v>
      </c>
      <c r="C11169" s="1">
        <v>46050</v>
      </c>
      <c r="D11169" s="1">
        <v>46069</v>
      </c>
      <c r="E11169" t="str">
        <f t="shared" si="522"/>
        <v>2026-January</v>
      </c>
      <c r="F11169" t="str">
        <f t="shared" si="523"/>
        <v>Yes</v>
      </c>
      <c r="G11169">
        <f t="shared" si="524"/>
        <v>0</v>
      </c>
    </row>
    <row r="11170" spans="1:7" x14ac:dyDescent="0.25">
      <c r="A11170">
        <v>511169</v>
      </c>
      <c r="B11170">
        <v>116303</v>
      </c>
      <c r="C11170" s="1">
        <v>46050</v>
      </c>
      <c r="D11170" s="1">
        <v>46098</v>
      </c>
      <c r="E11170" t="str">
        <f t="shared" si="522"/>
        <v>2026-January</v>
      </c>
      <c r="F11170" t="str">
        <f t="shared" si="523"/>
        <v>Yes</v>
      </c>
      <c r="G11170">
        <f t="shared" si="524"/>
        <v>1</v>
      </c>
    </row>
    <row r="11171" spans="1:7" x14ac:dyDescent="0.25">
      <c r="A11171">
        <v>511170</v>
      </c>
      <c r="B11171">
        <v>116304</v>
      </c>
      <c r="C11171" s="1">
        <v>46050</v>
      </c>
      <c r="D11171" s="1">
        <v>46057</v>
      </c>
      <c r="E11171" t="str">
        <f t="shared" si="522"/>
        <v>2026-January</v>
      </c>
      <c r="F11171" t="str">
        <f t="shared" si="523"/>
        <v>Yes</v>
      </c>
      <c r="G11171">
        <f t="shared" si="524"/>
        <v>0</v>
      </c>
    </row>
    <row r="11172" spans="1:7" x14ac:dyDescent="0.25">
      <c r="A11172">
        <v>511171</v>
      </c>
      <c r="B11172">
        <v>116305</v>
      </c>
      <c r="C11172" s="1">
        <v>46050</v>
      </c>
      <c r="E11172" t="str">
        <f t="shared" si="522"/>
        <v>2026-January</v>
      </c>
      <c r="F11172" t="str">
        <f t="shared" si="523"/>
        <v>Yes</v>
      </c>
      <c r="G11172">
        <f t="shared" si="524"/>
        <v>6</v>
      </c>
    </row>
    <row r="11173" spans="1:7" x14ac:dyDescent="0.25">
      <c r="A11173">
        <v>511172</v>
      </c>
      <c r="B11173">
        <v>116308</v>
      </c>
      <c r="C11173" s="1">
        <v>46050</v>
      </c>
      <c r="E11173" t="str">
        <f t="shared" si="522"/>
        <v>2026-January</v>
      </c>
      <c r="F11173" t="str">
        <f t="shared" si="523"/>
        <v>Yes</v>
      </c>
      <c r="G11173">
        <f t="shared" si="524"/>
        <v>6</v>
      </c>
    </row>
    <row r="11174" spans="1:7" x14ac:dyDescent="0.25">
      <c r="A11174">
        <v>511173</v>
      </c>
      <c r="B11174">
        <v>116319</v>
      </c>
      <c r="C11174" s="1">
        <v>46050</v>
      </c>
      <c r="D11174" s="1">
        <v>46146</v>
      </c>
      <c r="E11174" t="str">
        <f t="shared" si="522"/>
        <v>2026-January</v>
      </c>
      <c r="F11174" t="str">
        <f t="shared" si="523"/>
        <v>Yes</v>
      </c>
      <c r="G11174">
        <f t="shared" si="524"/>
        <v>3</v>
      </c>
    </row>
    <row r="11175" spans="1:7" x14ac:dyDescent="0.25">
      <c r="A11175">
        <v>511174</v>
      </c>
      <c r="B11175">
        <v>116311</v>
      </c>
      <c r="C11175" s="1">
        <v>46050</v>
      </c>
      <c r="D11175" s="1">
        <v>46065</v>
      </c>
      <c r="E11175" t="str">
        <f t="shared" si="522"/>
        <v>2026-January</v>
      </c>
      <c r="F11175" t="str">
        <f t="shared" si="523"/>
        <v>Yes</v>
      </c>
      <c r="G11175">
        <f t="shared" si="524"/>
        <v>0</v>
      </c>
    </row>
    <row r="11176" spans="1:7" x14ac:dyDescent="0.25">
      <c r="A11176">
        <v>511175</v>
      </c>
      <c r="B11176">
        <v>116313</v>
      </c>
      <c r="C11176" s="1">
        <v>46050</v>
      </c>
      <c r="D11176" s="1">
        <v>46115</v>
      </c>
      <c r="E11176" t="str">
        <f t="shared" si="522"/>
        <v>2026-January</v>
      </c>
      <c r="F11176" t="str">
        <f t="shared" si="523"/>
        <v>Yes</v>
      </c>
      <c r="G11176">
        <f t="shared" si="524"/>
        <v>2</v>
      </c>
    </row>
    <row r="11177" spans="1:7" x14ac:dyDescent="0.25">
      <c r="A11177">
        <v>511176</v>
      </c>
      <c r="B11177">
        <v>116315</v>
      </c>
      <c r="C11177" s="1">
        <v>46050</v>
      </c>
      <c r="D11177" s="1">
        <v>46055</v>
      </c>
      <c r="E11177" t="str">
        <f t="shared" si="522"/>
        <v>2026-January</v>
      </c>
      <c r="F11177" t="str">
        <f t="shared" si="523"/>
        <v>Yes</v>
      </c>
      <c r="G11177">
        <f t="shared" si="524"/>
        <v>0</v>
      </c>
    </row>
    <row r="11178" spans="1:7" x14ac:dyDescent="0.25">
      <c r="A11178">
        <v>511177</v>
      </c>
      <c r="B11178">
        <v>116316</v>
      </c>
      <c r="C11178" s="1">
        <v>46050</v>
      </c>
      <c r="E11178" t="str">
        <f t="shared" si="522"/>
        <v>2026-January</v>
      </c>
      <c r="F11178" t="str">
        <f t="shared" si="523"/>
        <v>Yes</v>
      </c>
      <c r="G11178">
        <f t="shared" si="524"/>
        <v>6</v>
      </c>
    </row>
    <row r="11179" spans="1:7" x14ac:dyDescent="0.25">
      <c r="A11179">
        <v>511178</v>
      </c>
      <c r="B11179">
        <v>116318</v>
      </c>
      <c r="C11179" s="1">
        <v>46050</v>
      </c>
      <c r="D11179" s="1">
        <v>46201</v>
      </c>
      <c r="E11179" t="str">
        <f t="shared" si="522"/>
        <v>2026-January</v>
      </c>
      <c r="F11179" t="str">
        <f t="shared" si="523"/>
        <v>Yes</v>
      </c>
      <c r="G11179">
        <f t="shared" si="524"/>
        <v>5</v>
      </c>
    </row>
    <row r="11180" spans="1:7" x14ac:dyDescent="0.25">
      <c r="A11180">
        <v>511179</v>
      </c>
      <c r="B11180">
        <v>116298</v>
      </c>
      <c r="C11180" s="1">
        <v>46050</v>
      </c>
      <c r="D11180" s="1">
        <v>46056</v>
      </c>
      <c r="E11180" t="str">
        <f t="shared" si="522"/>
        <v>2026-January</v>
      </c>
      <c r="F11180" t="str">
        <f t="shared" si="523"/>
        <v>Yes</v>
      </c>
      <c r="G11180">
        <f t="shared" si="524"/>
        <v>0</v>
      </c>
    </row>
    <row r="11181" spans="1:7" x14ac:dyDescent="0.25">
      <c r="A11181">
        <v>511180</v>
      </c>
      <c r="B11181">
        <v>116321</v>
      </c>
      <c r="C11181" s="1">
        <v>46050</v>
      </c>
      <c r="D11181" s="1">
        <v>46071</v>
      </c>
      <c r="E11181" t="str">
        <f t="shared" si="522"/>
        <v>2026-January</v>
      </c>
      <c r="F11181" t="str">
        <f t="shared" si="523"/>
        <v>Yes</v>
      </c>
      <c r="G11181">
        <f t="shared" si="524"/>
        <v>0</v>
      </c>
    </row>
    <row r="11182" spans="1:7" x14ac:dyDescent="0.25">
      <c r="A11182">
        <v>511181</v>
      </c>
      <c r="B11182">
        <v>116310</v>
      </c>
      <c r="C11182" s="1">
        <v>46050</v>
      </c>
      <c r="D11182" s="1">
        <v>46071</v>
      </c>
      <c r="E11182" t="str">
        <f t="shared" si="522"/>
        <v>2026-January</v>
      </c>
      <c r="F11182" t="str">
        <f t="shared" si="523"/>
        <v>Yes</v>
      </c>
      <c r="G11182">
        <f t="shared" si="524"/>
        <v>0</v>
      </c>
    </row>
    <row r="11183" spans="1:7" x14ac:dyDescent="0.25">
      <c r="A11183">
        <v>511182</v>
      </c>
      <c r="B11183">
        <v>116297</v>
      </c>
      <c r="C11183" s="1">
        <v>46050</v>
      </c>
      <c r="D11183" s="1">
        <v>46108</v>
      </c>
      <c r="E11183" t="str">
        <f t="shared" si="522"/>
        <v>2026-January</v>
      </c>
      <c r="F11183" t="str">
        <f t="shared" si="523"/>
        <v>Yes</v>
      </c>
      <c r="G11183">
        <f t="shared" si="524"/>
        <v>1</v>
      </c>
    </row>
    <row r="11184" spans="1:7" x14ac:dyDescent="0.25">
      <c r="A11184">
        <v>511183</v>
      </c>
      <c r="B11184">
        <v>116295</v>
      </c>
      <c r="C11184" s="1">
        <v>46050</v>
      </c>
      <c r="D11184" s="1">
        <v>46052</v>
      </c>
      <c r="E11184" t="str">
        <f t="shared" si="522"/>
        <v>2026-January</v>
      </c>
      <c r="F11184" t="str">
        <f t="shared" si="523"/>
        <v>No</v>
      </c>
      <c r="G11184">
        <f t="shared" si="524"/>
        <v>0</v>
      </c>
    </row>
    <row r="11185" spans="1:7" x14ac:dyDescent="0.25">
      <c r="A11185">
        <v>511184</v>
      </c>
      <c r="B11185">
        <v>116293</v>
      </c>
      <c r="C11185" s="1">
        <v>46050</v>
      </c>
      <c r="D11185" s="1">
        <v>46088</v>
      </c>
      <c r="E11185" t="str">
        <f t="shared" si="522"/>
        <v>2026-January</v>
      </c>
      <c r="F11185" t="str">
        <f t="shared" si="523"/>
        <v>Yes</v>
      </c>
      <c r="G11185">
        <f t="shared" si="524"/>
        <v>1</v>
      </c>
    </row>
    <row r="11186" spans="1:7" x14ac:dyDescent="0.25">
      <c r="A11186">
        <v>511185</v>
      </c>
      <c r="B11186">
        <v>106997</v>
      </c>
      <c r="C11186" s="1">
        <v>46050</v>
      </c>
      <c r="D11186" s="1">
        <v>46130</v>
      </c>
      <c r="E11186" t="str">
        <f t="shared" si="522"/>
        <v>2026-January</v>
      </c>
      <c r="F11186" t="str">
        <f t="shared" si="523"/>
        <v>Yes</v>
      </c>
      <c r="G11186">
        <f t="shared" si="524"/>
        <v>2</v>
      </c>
    </row>
    <row r="11187" spans="1:7" x14ac:dyDescent="0.25">
      <c r="A11187">
        <v>511186</v>
      </c>
      <c r="B11187">
        <v>116278</v>
      </c>
      <c r="C11187" s="1">
        <v>46050</v>
      </c>
      <c r="D11187" s="1">
        <v>46178</v>
      </c>
      <c r="E11187" t="str">
        <f t="shared" si="522"/>
        <v>2026-January</v>
      </c>
      <c r="F11187" t="str">
        <f t="shared" si="523"/>
        <v>Yes</v>
      </c>
      <c r="G11187">
        <f t="shared" si="524"/>
        <v>4</v>
      </c>
    </row>
    <row r="11188" spans="1:7" x14ac:dyDescent="0.25">
      <c r="A11188">
        <v>511187</v>
      </c>
      <c r="B11188">
        <v>116281</v>
      </c>
      <c r="C11188" s="1">
        <v>46050</v>
      </c>
      <c r="D11188" s="1">
        <v>46111</v>
      </c>
      <c r="E11188" t="str">
        <f t="shared" si="522"/>
        <v>2026-January</v>
      </c>
      <c r="F11188" t="str">
        <f t="shared" si="523"/>
        <v>Yes</v>
      </c>
      <c r="G11188">
        <f t="shared" si="524"/>
        <v>2</v>
      </c>
    </row>
    <row r="11189" spans="1:7" x14ac:dyDescent="0.25">
      <c r="A11189">
        <v>511188</v>
      </c>
      <c r="B11189">
        <v>116283</v>
      </c>
      <c r="C11189" s="1">
        <v>46050</v>
      </c>
      <c r="D11189" s="1">
        <v>46066</v>
      </c>
      <c r="E11189" t="str">
        <f t="shared" si="522"/>
        <v>2026-January</v>
      </c>
      <c r="F11189" t="str">
        <f t="shared" si="523"/>
        <v>Yes</v>
      </c>
      <c r="G11189">
        <f t="shared" si="524"/>
        <v>0</v>
      </c>
    </row>
    <row r="11190" spans="1:7" x14ac:dyDescent="0.25">
      <c r="A11190">
        <v>511189</v>
      </c>
      <c r="B11190">
        <v>116284</v>
      </c>
      <c r="C11190" s="1">
        <v>46050</v>
      </c>
      <c r="D11190" s="1">
        <v>46090</v>
      </c>
      <c r="E11190" t="str">
        <f t="shared" si="522"/>
        <v>2026-January</v>
      </c>
      <c r="F11190" t="str">
        <f t="shared" si="523"/>
        <v>Yes</v>
      </c>
      <c r="G11190">
        <f t="shared" si="524"/>
        <v>1</v>
      </c>
    </row>
    <row r="11191" spans="1:7" x14ac:dyDescent="0.25">
      <c r="A11191">
        <v>511190</v>
      </c>
      <c r="B11191">
        <v>116280</v>
      </c>
      <c r="C11191" s="1">
        <v>46050</v>
      </c>
      <c r="D11191" s="1">
        <v>46072</v>
      </c>
      <c r="E11191" t="str">
        <f t="shared" si="522"/>
        <v>2026-January</v>
      </c>
      <c r="F11191" t="str">
        <f t="shared" si="523"/>
        <v>Yes</v>
      </c>
      <c r="G11191">
        <f t="shared" si="524"/>
        <v>0</v>
      </c>
    </row>
    <row r="11192" spans="1:7" x14ac:dyDescent="0.25">
      <c r="A11192">
        <v>511191</v>
      </c>
      <c r="B11192">
        <v>116286</v>
      </c>
      <c r="C11192" s="1">
        <v>46050</v>
      </c>
      <c r="D11192" s="1">
        <v>46144</v>
      </c>
      <c r="E11192" t="str">
        <f t="shared" si="522"/>
        <v>2026-January</v>
      </c>
      <c r="F11192" t="str">
        <f t="shared" si="523"/>
        <v>Yes</v>
      </c>
      <c r="G11192">
        <f t="shared" si="524"/>
        <v>3</v>
      </c>
    </row>
    <row r="11193" spans="1:7" x14ac:dyDescent="0.25">
      <c r="A11193">
        <v>511192</v>
      </c>
      <c r="B11193">
        <v>116288</v>
      </c>
      <c r="C11193" s="1">
        <v>46050</v>
      </c>
      <c r="D11193" s="1">
        <v>46079</v>
      </c>
      <c r="E11193" t="str">
        <f t="shared" si="522"/>
        <v>2026-January</v>
      </c>
      <c r="F11193" t="str">
        <f t="shared" si="523"/>
        <v>Yes</v>
      </c>
      <c r="G11193">
        <f t="shared" si="524"/>
        <v>0</v>
      </c>
    </row>
    <row r="11194" spans="1:7" x14ac:dyDescent="0.25">
      <c r="A11194">
        <v>511193</v>
      </c>
      <c r="B11194">
        <v>116289</v>
      </c>
      <c r="C11194" s="1">
        <v>46050</v>
      </c>
      <c r="D11194" s="1">
        <v>46215</v>
      </c>
      <c r="E11194" t="str">
        <f t="shared" si="522"/>
        <v>2026-January</v>
      </c>
      <c r="F11194" t="str">
        <f t="shared" si="523"/>
        <v>Yes</v>
      </c>
      <c r="G11194">
        <f t="shared" si="524"/>
        <v>5</v>
      </c>
    </row>
    <row r="11195" spans="1:7" x14ac:dyDescent="0.25">
      <c r="A11195">
        <v>511194</v>
      </c>
      <c r="B11195">
        <v>116290</v>
      </c>
      <c r="C11195" s="1">
        <v>46050</v>
      </c>
      <c r="D11195" s="1">
        <v>46215</v>
      </c>
      <c r="E11195" t="str">
        <f t="shared" si="522"/>
        <v>2026-January</v>
      </c>
      <c r="F11195" t="str">
        <f t="shared" si="523"/>
        <v>Yes</v>
      </c>
      <c r="G11195">
        <f t="shared" si="524"/>
        <v>5</v>
      </c>
    </row>
    <row r="11196" spans="1:7" x14ac:dyDescent="0.25">
      <c r="A11196">
        <v>511195</v>
      </c>
      <c r="B11196">
        <v>116292</v>
      </c>
      <c r="C11196" s="1">
        <v>46050</v>
      </c>
      <c r="D11196" s="1">
        <v>46063</v>
      </c>
      <c r="E11196" t="str">
        <f t="shared" si="522"/>
        <v>2026-January</v>
      </c>
      <c r="F11196" t="str">
        <f t="shared" si="523"/>
        <v>Yes</v>
      </c>
      <c r="G11196">
        <f t="shared" si="524"/>
        <v>0</v>
      </c>
    </row>
    <row r="11197" spans="1:7" x14ac:dyDescent="0.25">
      <c r="A11197">
        <v>511196</v>
      </c>
      <c r="B11197">
        <v>116285</v>
      </c>
      <c r="C11197" s="1">
        <v>46050</v>
      </c>
      <c r="D11197" s="1">
        <v>46058</v>
      </c>
      <c r="E11197" t="str">
        <f t="shared" si="522"/>
        <v>2026-January</v>
      </c>
      <c r="F11197" t="str">
        <f t="shared" si="523"/>
        <v>Yes</v>
      </c>
      <c r="G11197">
        <f t="shared" si="524"/>
        <v>0</v>
      </c>
    </row>
    <row r="11198" spans="1:7" x14ac:dyDescent="0.25">
      <c r="A11198">
        <v>511197</v>
      </c>
      <c r="B11198">
        <v>116359</v>
      </c>
      <c r="C11198" s="1">
        <v>46051</v>
      </c>
      <c r="D11198" s="1">
        <v>46055</v>
      </c>
      <c r="E11198" t="str">
        <f t="shared" si="522"/>
        <v>2026-January</v>
      </c>
      <c r="F11198" t="str">
        <f t="shared" si="523"/>
        <v>Yes</v>
      </c>
      <c r="G11198">
        <f t="shared" si="524"/>
        <v>0</v>
      </c>
    </row>
    <row r="11199" spans="1:7" x14ac:dyDescent="0.25">
      <c r="A11199">
        <v>511198</v>
      </c>
      <c r="B11199">
        <v>116349</v>
      </c>
      <c r="C11199" s="1">
        <v>46051</v>
      </c>
      <c r="D11199" s="1">
        <v>46094</v>
      </c>
      <c r="E11199" t="str">
        <f t="shared" si="522"/>
        <v>2026-January</v>
      </c>
      <c r="F11199" t="str">
        <f t="shared" si="523"/>
        <v>Yes</v>
      </c>
      <c r="G11199">
        <f t="shared" si="524"/>
        <v>1</v>
      </c>
    </row>
    <row r="11200" spans="1:7" x14ac:dyDescent="0.25">
      <c r="A11200">
        <v>511199</v>
      </c>
      <c r="B11200">
        <v>116351</v>
      </c>
      <c r="C11200" s="1">
        <v>46051</v>
      </c>
      <c r="D11200" s="1">
        <v>46079</v>
      </c>
      <c r="E11200" t="str">
        <f t="shared" si="522"/>
        <v>2026-January</v>
      </c>
      <c r="F11200" t="str">
        <f t="shared" si="523"/>
        <v>Yes</v>
      </c>
      <c r="G11200">
        <f t="shared" si="524"/>
        <v>0</v>
      </c>
    </row>
    <row r="11201" spans="1:7" x14ac:dyDescent="0.25">
      <c r="A11201">
        <v>511200</v>
      </c>
      <c r="B11201">
        <v>116352</v>
      </c>
      <c r="C11201" s="1">
        <v>46051</v>
      </c>
      <c r="D11201" s="1">
        <v>46218</v>
      </c>
      <c r="E11201" t="str">
        <f t="shared" si="522"/>
        <v>2026-January</v>
      </c>
      <c r="F11201" t="str">
        <f t="shared" si="523"/>
        <v>Yes</v>
      </c>
      <c r="G11201">
        <f t="shared" si="524"/>
        <v>5</v>
      </c>
    </row>
    <row r="11202" spans="1:7" x14ac:dyDescent="0.25">
      <c r="A11202">
        <v>511201</v>
      </c>
      <c r="B11202">
        <v>116353</v>
      </c>
      <c r="C11202" s="1">
        <v>46051</v>
      </c>
      <c r="D11202" s="1">
        <v>46151</v>
      </c>
      <c r="E11202" t="str">
        <f t="shared" si="522"/>
        <v>2026-January</v>
      </c>
      <c r="F11202" t="str">
        <f t="shared" si="523"/>
        <v>Yes</v>
      </c>
      <c r="G11202">
        <f t="shared" si="524"/>
        <v>3</v>
      </c>
    </row>
    <row r="11203" spans="1:7" x14ac:dyDescent="0.25">
      <c r="A11203">
        <v>511202</v>
      </c>
      <c r="B11203">
        <v>116354</v>
      </c>
      <c r="C11203" s="1">
        <v>46051</v>
      </c>
      <c r="D11203" s="1">
        <v>46061</v>
      </c>
      <c r="E11203" t="str">
        <f t="shared" ref="E11203:E11266" si="525">TEXT(C11203:C30304,"yyyy-mmmm")</f>
        <v>2026-January</v>
      </c>
      <c r="F11203" t="str">
        <f t="shared" ref="F11203:F11266" si="526">IF(ISBLANK(D11203), "Yes", IF((MONTH(D11203)&gt;MONTH(C11203)),"Yes","No"))</f>
        <v>Yes</v>
      </c>
      <c r="G11203">
        <f t="shared" ref="G11203:G11266" si="527">IF(ISBLANK(D11203), DATEDIF(C11203, MAX(D:D), "m"), DATEDIF(C11203,D11203, "m"))</f>
        <v>0</v>
      </c>
    </row>
    <row r="11204" spans="1:7" x14ac:dyDescent="0.25">
      <c r="A11204">
        <v>511203</v>
      </c>
      <c r="B11204">
        <v>116355</v>
      </c>
      <c r="C11204" s="1">
        <v>46051</v>
      </c>
      <c r="E11204" t="str">
        <f t="shared" si="525"/>
        <v>2026-January</v>
      </c>
      <c r="F11204" t="str">
        <f t="shared" si="526"/>
        <v>Yes</v>
      </c>
      <c r="G11204">
        <f t="shared" si="527"/>
        <v>6</v>
      </c>
    </row>
    <row r="11205" spans="1:7" x14ac:dyDescent="0.25">
      <c r="A11205">
        <v>511204</v>
      </c>
      <c r="B11205">
        <v>116377</v>
      </c>
      <c r="C11205" s="1">
        <v>46051</v>
      </c>
      <c r="D11205" s="1">
        <v>46226</v>
      </c>
      <c r="E11205" t="str">
        <f t="shared" si="525"/>
        <v>2026-January</v>
      </c>
      <c r="F11205" t="str">
        <f t="shared" si="526"/>
        <v>Yes</v>
      </c>
      <c r="G11205">
        <f t="shared" si="527"/>
        <v>5</v>
      </c>
    </row>
    <row r="11206" spans="1:7" x14ac:dyDescent="0.25">
      <c r="A11206">
        <v>511205</v>
      </c>
      <c r="B11206">
        <v>116361</v>
      </c>
      <c r="C11206" s="1">
        <v>46051</v>
      </c>
      <c r="D11206" s="1">
        <v>46059</v>
      </c>
      <c r="E11206" t="str">
        <f t="shared" si="525"/>
        <v>2026-January</v>
      </c>
      <c r="F11206" t="str">
        <f t="shared" si="526"/>
        <v>Yes</v>
      </c>
      <c r="G11206">
        <f t="shared" si="527"/>
        <v>0</v>
      </c>
    </row>
    <row r="11207" spans="1:7" x14ac:dyDescent="0.25">
      <c r="A11207">
        <v>511206</v>
      </c>
      <c r="B11207">
        <v>116375</v>
      </c>
      <c r="C11207" s="1">
        <v>46051</v>
      </c>
      <c r="D11207" s="1">
        <v>46102</v>
      </c>
      <c r="E11207" t="str">
        <f t="shared" si="525"/>
        <v>2026-January</v>
      </c>
      <c r="F11207" t="str">
        <f t="shared" si="526"/>
        <v>Yes</v>
      </c>
      <c r="G11207">
        <f t="shared" si="527"/>
        <v>1</v>
      </c>
    </row>
    <row r="11208" spans="1:7" x14ac:dyDescent="0.25">
      <c r="A11208">
        <v>511207</v>
      </c>
      <c r="B11208">
        <v>116364</v>
      </c>
      <c r="C11208" s="1">
        <v>46051</v>
      </c>
      <c r="D11208" s="1">
        <v>46092</v>
      </c>
      <c r="E11208" t="str">
        <f t="shared" si="525"/>
        <v>2026-January</v>
      </c>
      <c r="F11208" t="str">
        <f t="shared" si="526"/>
        <v>Yes</v>
      </c>
      <c r="G11208">
        <f t="shared" si="527"/>
        <v>1</v>
      </c>
    </row>
    <row r="11209" spans="1:7" x14ac:dyDescent="0.25">
      <c r="A11209">
        <v>511208</v>
      </c>
      <c r="B11209">
        <v>116366</v>
      </c>
      <c r="C11209" s="1">
        <v>46051</v>
      </c>
      <c r="E11209" t="str">
        <f t="shared" si="525"/>
        <v>2026-January</v>
      </c>
      <c r="F11209" t="str">
        <f t="shared" si="526"/>
        <v>Yes</v>
      </c>
      <c r="G11209">
        <f t="shared" si="527"/>
        <v>6</v>
      </c>
    </row>
    <row r="11210" spans="1:7" x14ac:dyDescent="0.25">
      <c r="A11210">
        <v>511209</v>
      </c>
      <c r="B11210">
        <v>116368</v>
      </c>
      <c r="C11210" s="1">
        <v>46051</v>
      </c>
      <c r="D11210" s="1">
        <v>46078</v>
      </c>
      <c r="E11210" t="str">
        <f t="shared" si="525"/>
        <v>2026-January</v>
      </c>
      <c r="F11210" t="str">
        <f t="shared" si="526"/>
        <v>Yes</v>
      </c>
      <c r="G11210">
        <f t="shared" si="527"/>
        <v>0</v>
      </c>
    </row>
    <row r="11211" spans="1:7" x14ac:dyDescent="0.25">
      <c r="A11211">
        <v>511210</v>
      </c>
      <c r="B11211">
        <v>116370</v>
      </c>
      <c r="C11211" s="1">
        <v>46051</v>
      </c>
      <c r="D11211" s="1">
        <v>46055</v>
      </c>
      <c r="E11211" t="str">
        <f t="shared" si="525"/>
        <v>2026-January</v>
      </c>
      <c r="F11211" t="str">
        <f t="shared" si="526"/>
        <v>Yes</v>
      </c>
      <c r="G11211">
        <f t="shared" si="527"/>
        <v>0</v>
      </c>
    </row>
    <row r="11212" spans="1:7" x14ac:dyDescent="0.25">
      <c r="A11212">
        <v>511211</v>
      </c>
      <c r="B11212">
        <v>116348</v>
      </c>
      <c r="C11212" s="1">
        <v>46051</v>
      </c>
      <c r="D11212" s="1">
        <v>46124</v>
      </c>
      <c r="E11212" t="str">
        <f t="shared" si="525"/>
        <v>2026-January</v>
      </c>
      <c r="F11212" t="str">
        <f t="shared" si="526"/>
        <v>Yes</v>
      </c>
      <c r="G11212">
        <f t="shared" si="527"/>
        <v>2</v>
      </c>
    </row>
    <row r="11213" spans="1:7" x14ac:dyDescent="0.25">
      <c r="A11213">
        <v>511212</v>
      </c>
      <c r="B11213">
        <v>116373</v>
      </c>
      <c r="C11213" s="1">
        <v>46051</v>
      </c>
      <c r="E11213" t="str">
        <f t="shared" si="525"/>
        <v>2026-January</v>
      </c>
      <c r="F11213" t="str">
        <f t="shared" si="526"/>
        <v>Yes</v>
      </c>
      <c r="G11213">
        <f t="shared" si="527"/>
        <v>6</v>
      </c>
    </row>
    <row r="11214" spans="1:7" x14ac:dyDescent="0.25">
      <c r="A11214">
        <v>511213</v>
      </c>
      <c r="B11214">
        <v>116372</v>
      </c>
      <c r="C11214" s="1">
        <v>46051</v>
      </c>
      <c r="D11214" s="1">
        <v>46068</v>
      </c>
      <c r="E11214" t="str">
        <f t="shared" si="525"/>
        <v>2026-January</v>
      </c>
      <c r="F11214" t="str">
        <f t="shared" si="526"/>
        <v>Yes</v>
      </c>
      <c r="G11214">
        <f t="shared" si="527"/>
        <v>0</v>
      </c>
    </row>
    <row r="11215" spans="1:7" x14ac:dyDescent="0.25">
      <c r="A11215">
        <v>511214</v>
      </c>
      <c r="B11215">
        <v>116371</v>
      </c>
      <c r="C11215" s="1">
        <v>46051</v>
      </c>
      <c r="D11215" s="1">
        <v>46054</v>
      </c>
      <c r="E11215" t="str">
        <f t="shared" si="525"/>
        <v>2026-January</v>
      </c>
      <c r="F11215" t="str">
        <f t="shared" si="526"/>
        <v>Yes</v>
      </c>
      <c r="G11215">
        <f t="shared" si="527"/>
        <v>0</v>
      </c>
    </row>
    <row r="11216" spans="1:7" x14ac:dyDescent="0.25">
      <c r="A11216">
        <v>511215</v>
      </c>
      <c r="B11216">
        <v>116363</v>
      </c>
      <c r="C11216" s="1">
        <v>46051</v>
      </c>
      <c r="D11216" s="1">
        <v>46079</v>
      </c>
      <c r="E11216" t="str">
        <f t="shared" si="525"/>
        <v>2026-January</v>
      </c>
      <c r="F11216" t="str">
        <f t="shared" si="526"/>
        <v>Yes</v>
      </c>
      <c r="G11216">
        <f t="shared" si="527"/>
        <v>0</v>
      </c>
    </row>
    <row r="11217" spans="1:7" x14ac:dyDescent="0.25">
      <c r="A11217">
        <v>511216</v>
      </c>
      <c r="B11217">
        <v>116346</v>
      </c>
      <c r="C11217" s="1">
        <v>46051</v>
      </c>
      <c r="D11217" s="1">
        <v>46076</v>
      </c>
      <c r="E11217" t="str">
        <f t="shared" si="525"/>
        <v>2026-January</v>
      </c>
      <c r="F11217" t="str">
        <f t="shared" si="526"/>
        <v>Yes</v>
      </c>
      <c r="G11217">
        <f t="shared" si="527"/>
        <v>0</v>
      </c>
    </row>
    <row r="11218" spans="1:7" x14ac:dyDescent="0.25">
      <c r="A11218">
        <v>511217</v>
      </c>
      <c r="B11218">
        <v>116357</v>
      </c>
      <c r="C11218" s="1">
        <v>46051</v>
      </c>
      <c r="D11218" s="1">
        <v>46176</v>
      </c>
      <c r="E11218" t="str">
        <f t="shared" si="525"/>
        <v>2026-January</v>
      </c>
      <c r="F11218" t="str">
        <f t="shared" si="526"/>
        <v>Yes</v>
      </c>
      <c r="G11218">
        <f t="shared" si="527"/>
        <v>4</v>
      </c>
    </row>
    <row r="11219" spans="1:7" x14ac:dyDescent="0.25">
      <c r="A11219">
        <v>511218</v>
      </c>
      <c r="B11219">
        <v>116344</v>
      </c>
      <c r="C11219" s="1">
        <v>46051</v>
      </c>
      <c r="E11219" t="str">
        <f t="shared" si="525"/>
        <v>2026-January</v>
      </c>
      <c r="F11219" t="str">
        <f t="shared" si="526"/>
        <v>Yes</v>
      </c>
      <c r="G11219">
        <f t="shared" si="527"/>
        <v>6</v>
      </c>
    </row>
    <row r="11220" spans="1:7" x14ac:dyDescent="0.25">
      <c r="A11220">
        <v>511219</v>
      </c>
      <c r="B11220">
        <v>116345</v>
      </c>
      <c r="C11220" s="1">
        <v>46051</v>
      </c>
      <c r="D11220" s="1">
        <v>46055</v>
      </c>
      <c r="E11220" t="str">
        <f t="shared" si="525"/>
        <v>2026-January</v>
      </c>
      <c r="F11220" t="str">
        <f t="shared" si="526"/>
        <v>Yes</v>
      </c>
      <c r="G11220">
        <f t="shared" si="527"/>
        <v>0</v>
      </c>
    </row>
    <row r="11221" spans="1:7" x14ac:dyDescent="0.25">
      <c r="A11221">
        <v>511220</v>
      </c>
      <c r="B11221">
        <v>111402</v>
      </c>
      <c r="C11221" s="1">
        <v>46051</v>
      </c>
      <c r="D11221" s="1">
        <v>46083</v>
      </c>
      <c r="E11221" t="str">
        <f t="shared" si="525"/>
        <v>2026-January</v>
      </c>
      <c r="F11221" t="str">
        <f t="shared" si="526"/>
        <v>Yes</v>
      </c>
      <c r="G11221">
        <f t="shared" si="527"/>
        <v>1</v>
      </c>
    </row>
    <row r="11222" spans="1:7" x14ac:dyDescent="0.25">
      <c r="A11222">
        <v>511221</v>
      </c>
      <c r="B11222">
        <v>116322</v>
      </c>
      <c r="C11222" s="1">
        <v>46051</v>
      </c>
      <c r="D11222" s="1">
        <v>46054</v>
      </c>
      <c r="E11222" t="str">
        <f t="shared" si="525"/>
        <v>2026-January</v>
      </c>
      <c r="F11222" t="str">
        <f t="shared" si="526"/>
        <v>Yes</v>
      </c>
      <c r="G11222">
        <f t="shared" si="527"/>
        <v>0</v>
      </c>
    </row>
    <row r="11223" spans="1:7" x14ac:dyDescent="0.25">
      <c r="A11223">
        <v>511222</v>
      </c>
      <c r="B11223">
        <v>116324</v>
      </c>
      <c r="C11223" s="1">
        <v>46051</v>
      </c>
      <c r="D11223" s="1">
        <v>46113</v>
      </c>
      <c r="E11223" t="str">
        <f t="shared" si="525"/>
        <v>2026-January</v>
      </c>
      <c r="F11223" t="str">
        <f t="shared" si="526"/>
        <v>Yes</v>
      </c>
      <c r="G11223">
        <f t="shared" si="527"/>
        <v>2</v>
      </c>
    </row>
    <row r="11224" spans="1:7" x14ac:dyDescent="0.25">
      <c r="A11224">
        <v>511223</v>
      </c>
      <c r="B11224">
        <v>116326</v>
      </c>
      <c r="C11224" s="1">
        <v>46051</v>
      </c>
      <c r="D11224" s="1">
        <v>46130</v>
      </c>
      <c r="E11224" t="str">
        <f t="shared" si="525"/>
        <v>2026-January</v>
      </c>
      <c r="F11224" t="str">
        <f t="shared" si="526"/>
        <v>Yes</v>
      </c>
      <c r="G11224">
        <f t="shared" si="527"/>
        <v>2</v>
      </c>
    </row>
    <row r="11225" spans="1:7" x14ac:dyDescent="0.25">
      <c r="A11225">
        <v>511224</v>
      </c>
      <c r="B11225">
        <v>116328</v>
      </c>
      <c r="C11225" s="1">
        <v>46051</v>
      </c>
      <c r="D11225" s="1">
        <v>46215</v>
      </c>
      <c r="E11225" t="str">
        <f t="shared" si="525"/>
        <v>2026-January</v>
      </c>
      <c r="F11225" t="str">
        <f t="shared" si="526"/>
        <v>Yes</v>
      </c>
      <c r="G11225">
        <f t="shared" si="527"/>
        <v>5</v>
      </c>
    </row>
    <row r="11226" spans="1:7" x14ac:dyDescent="0.25">
      <c r="A11226">
        <v>511225</v>
      </c>
      <c r="B11226">
        <v>116329</v>
      </c>
      <c r="C11226" s="1">
        <v>46051</v>
      </c>
      <c r="D11226" s="1">
        <v>46234</v>
      </c>
      <c r="E11226" t="str">
        <f t="shared" si="525"/>
        <v>2026-January</v>
      </c>
      <c r="F11226" t="str">
        <f t="shared" si="526"/>
        <v>Yes</v>
      </c>
      <c r="G11226">
        <f t="shared" si="527"/>
        <v>6</v>
      </c>
    </row>
    <row r="11227" spans="1:7" x14ac:dyDescent="0.25">
      <c r="A11227">
        <v>511226</v>
      </c>
      <c r="B11227">
        <v>116330</v>
      </c>
      <c r="C11227" s="1">
        <v>46051</v>
      </c>
      <c r="D11227" s="1">
        <v>46092</v>
      </c>
      <c r="E11227" t="str">
        <f t="shared" si="525"/>
        <v>2026-January</v>
      </c>
      <c r="F11227" t="str">
        <f t="shared" si="526"/>
        <v>Yes</v>
      </c>
      <c r="G11227">
        <f t="shared" si="527"/>
        <v>1</v>
      </c>
    </row>
    <row r="11228" spans="1:7" x14ac:dyDescent="0.25">
      <c r="A11228">
        <v>511227</v>
      </c>
      <c r="B11228">
        <v>109031</v>
      </c>
      <c r="C11228" s="1">
        <v>46051</v>
      </c>
      <c r="D11228" s="1">
        <v>46070</v>
      </c>
      <c r="E11228" t="str">
        <f t="shared" si="525"/>
        <v>2026-January</v>
      </c>
      <c r="F11228" t="str">
        <f t="shared" si="526"/>
        <v>Yes</v>
      </c>
      <c r="G11228">
        <f t="shared" si="527"/>
        <v>0</v>
      </c>
    </row>
    <row r="11229" spans="1:7" x14ac:dyDescent="0.25">
      <c r="A11229">
        <v>511228</v>
      </c>
      <c r="B11229">
        <v>116334</v>
      </c>
      <c r="C11229" s="1">
        <v>46051</v>
      </c>
      <c r="D11229" s="1">
        <v>46207</v>
      </c>
      <c r="E11229" t="str">
        <f t="shared" si="525"/>
        <v>2026-January</v>
      </c>
      <c r="F11229" t="str">
        <f t="shared" si="526"/>
        <v>Yes</v>
      </c>
      <c r="G11229">
        <f t="shared" si="527"/>
        <v>5</v>
      </c>
    </row>
    <row r="11230" spans="1:7" x14ac:dyDescent="0.25">
      <c r="A11230">
        <v>511229</v>
      </c>
      <c r="B11230">
        <v>116336</v>
      </c>
      <c r="C11230" s="1">
        <v>46051</v>
      </c>
      <c r="D11230" s="1">
        <v>46235</v>
      </c>
      <c r="E11230" t="str">
        <f t="shared" si="525"/>
        <v>2026-January</v>
      </c>
      <c r="F11230" t="str">
        <f t="shared" si="526"/>
        <v>Yes</v>
      </c>
      <c r="G11230">
        <f t="shared" si="527"/>
        <v>6</v>
      </c>
    </row>
    <row r="11231" spans="1:7" x14ac:dyDescent="0.25">
      <c r="A11231">
        <v>511230</v>
      </c>
      <c r="B11231">
        <v>116337</v>
      </c>
      <c r="C11231" s="1">
        <v>46051</v>
      </c>
      <c r="D11231" s="1">
        <v>46090</v>
      </c>
      <c r="E11231" t="str">
        <f t="shared" si="525"/>
        <v>2026-January</v>
      </c>
      <c r="F11231" t="str">
        <f t="shared" si="526"/>
        <v>Yes</v>
      </c>
      <c r="G11231">
        <f t="shared" si="527"/>
        <v>1</v>
      </c>
    </row>
    <row r="11232" spans="1:7" x14ac:dyDescent="0.25">
      <c r="A11232">
        <v>511231</v>
      </c>
      <c r="B11232">
        <v>116339</v>
      </c>
      <c r="C11232" s="1">
        <v>46051</v>
      </c>
      <c r="D11232" s="1">
        <v>46065</v>
      </c>
      <c r="E11232" t="str">
        <f t="shared" si="525"/>
        <v>2026-January</v>
      </c>
      <c r="F11232" t="str">
        <f t="shared" si="526"/>
        <v>Yes</v>
      </c>
      <c r="G11232">
        <f t="shared" si="527"/>
        <v>0</v>
      </c>
    </row>
    <row r="11233" spans="1:7" x14ac:dyDescent="0.25">
      <c r="A11233">
        <v>511232</v>
      </c>
      <c r="B11233">
        <v>116340</v>
      </c>
      <c r="C11233" s="1">
        <v>46051</v>
      </c>
      <c r="D11233" s="1">
        <v>46152</v>
      </c>
      <c r="E11233" t="str">
        <f t="shared" si="525"/>
        <v>2026-January</v>
      </c>
      <c r="F11233" t="str">
        <f t="shared" si="526"/>
        <v>Yes</v>
      </c>
      <c r="G11233">
        <f t="shared" si="527"/>
        <v>3</v>
      </c>
    </row>
    <row r="11234" spans="1:7" x14ac:dyDescent="0.25">
      <c r="A11234">
        <v>511233</v>
      </c>
      <c r="B11234">
        <v>116332</v>
      </c>
      <c r="C11234" s="1">
        <v>46051</v>
      </c>
      <c r="E11234" t="str">
        <f t="shared" si="525"/>
        <v>2026-January</v>
      </c>
      <c r="F11234" t="str">
        <f t="shared" si="526"/>
        <v>Yes</v>
      </c>
      <c r="G11234">
        <f t="shared" si="527"/>
        <v>6</v>
      </c>
    </row>
    <row r="11235" spans="1:7" x14ac:dyDescent="0.25">
      <c r="A11235">
        <v>511234</v>
      </c>
      <c r="B11235">
        <v>116341</v>
      </c>
      <c r="C11235" s="1">
        <v>46051</v>
      </c>
      <c r="D11235" s="1">
        <v>46067</v>
      </c>
      <c r="E11235" t="str">
        <f t="shared" si="525"/>
        <v>2026-January</v>
      </c>
      <c r="F11235" t="str">
        <f t="shared" si="526"/>
        <v>Yes</v>
      </c>
      <c r="G11235">
        <f t="shared" si="527"/>
        <v>0</v>
      </c>
    </row>
    <row r="11236" spans="1:7" x14ac:dyDescent="0.25">
      <c r="A11236">
        <v>511235</v>
      </c>
      <c r="B11236">
        <v>116343</v>
      </c>
      <c r="C11236" s="1">
        <v>46051</v>
      </c>
      <c r="E11236" t="str">
        <f t="shared" si="525"/>
        <v>2026-January</v>
      </c>
      <c r="F11236" t="str">
        <f t="shared" si="526"/>
        <v>Yes</v>
      </c>
      <c r="G11236">
        <f t="shared" si="527"/>
        <v>6</v>
      </c>
    </row>
    <row r="11237" spans="1:7" x14ac:dyDescent="0.25">
      <c r="A11237">
        <v>511236</v>
      </c>
      <c r="B11237">
        <v>116422</v>
      </c>
      <c r="C11237" s="1">
        <v>46052</v>
      </c>
      <c r="D11237" s="1">
        <v>46054</v>
      </c>
      <c r="E11237" t="str">
        <f t="shared" si="525"/>
        <v>2026-January</v>
      </c>
      <c r="F11237" t="str">
        <f t="shared" si="526"/>
        <v>Yes</v>
      </c>
      <c r="G11237">
        <f t="shared" si="527"/>
        <v>0</v>
      </c>
    </row>
    <row r="11238" spans="1:7" x14ac:dyDescent="0.25">
      <c r="A11238">
        <v>511237</v>
      </c>
      <c r="B11238">
        <v>116420</v>
      </c>
      <c r="C11238" s="1">
        <v>46052</v>
      </c>
      <c r="D11238" s="1">
        <v>46056</v>
      </c>
      <c r="E11238" t="str">
        <f t="shared" si="525"/>
        <v>2026-January</v>
      </c>
      <c r="F11238" t="str">
        <f t="shared" si="526"/>
        <v>Yes</v>
      </c>
      <c r="G11238">
        <f t="shared" si="527"/>
        <v>0</v>
      </c>
    </row>
    <row r="11239" spans="1:7" x14ac:dyDescent="0.25">
      <c r="A11239">
        <v>511238</v>
      </c>
      <c r="B11239">
        <v>116419</v>
      </c>
      <c r="C11239" s="1">
        <v>46052</v>
      </c>
      <c r="D11239" s="1">
        <v>46099</v>
      </c>
      <c r="E11239" t="str">
        <f t="shared" si="525"/>
        <v>2026-January</v>
      </c>
      <c r="F11239" t="str">
        <f t="shared" si="526"/>
        <v>Yes</v>
      </c>
      <c r="G11239">
        <f t="shared" si="527"/>
        <v>1</v>
      </c>
    </row>
    <row r="11240" spans="1:7" x14ac:dyDescent="0.25">
      <c r="A11240">
        <v>511239</v>
      </c>
      <c r="B11240">
        <v>116413</v>
      </c>
      <c r="C11240" s="1">
        <v>46052</v>
      </c>
      <c r="D11240" s="1">
        <v>46114</v>
      </c>
      <c r="E11240" t="str">
        <f t="shared" si="525"/>
        <v>2026-January</v>
      </c>
      <c r="F11240" t="str">
        <f t="shared" si="526"/>
        <v>Yes</v>
      </c>
      <c r="G11240">
        <f t="shared" si="527"/>
        <v>2</v>
      </c>
    </row>
    <row r="11241" spans="1:7" x14ac:dyDescent="0.25">
      <c r="A11241">
        <v>511240</v>
      </c>
      <c r="B11241">
        <v>116415</v>
      </c>
      <c r="C11241" s="1">
        <v>46052</v>
      </c>
      <c r="D11241" s="1">
        <v>46071</v>
      </c>
      <c r="E11241" t="str">
        <f t="shared" si="525"/>
        <v>2026-January</v>
      </c>
      <c r="F11241" t="str">
        <f t="shared" si="526"/>
        <v>Yes</v>
      </c>
      <c r="G11241">
        <f t="shared" si="527"/>
        <v>0</v>
      </c>
    </row>
    <row r="11242" spans="1:7" x14ac:dyDescent="0.25">
      <c r="A11242">
        <v>511241</v>
      </c>
      <c r="B11242">
        <v>116424</v>
      </c>
      <c r="C11242" s="1">
        <v>46052</v>
      </c>
      <c r="D11242" s="1">
        <v>46101</v>
      </c>
      <c r="E11242" t="str">
        <f t="shared" si="525"/>
        <v>2026-January</v>
      </c>
      <c r="F11242" t="str">
        <f t="shared" si="526"/>
        <v>Yes</v>
      </c>
      <c r="G11242">
        <f t="shared" si="527"/>
        <v>1</v>
      </c>
    </row>
    <row r="11243" spans="1:7" x14ac:dyDescent="0.25">
      <c r="A11243">
        <v>511242</v>
      </c>
      <c r="B11243">
        <v>116412</v>
      </c>
      <c r="C11243" s="1">
        <v>46052</v>
      </c>
      <c r="D11243" s="1">
        <v>46178</v>
      </c>
      <c r="E11243" t="str">
        <f t="shared" si="525"/>
        <v>2026-January</v>
      </c>
      <c r="F11243" t="str">
        <f t="shared" si="526"/>
        <v>Yes</v>
      </c>
      <c r="G11243">
        <f t="shared" si="527"/>
        <v>4</v>
      </c>
    </row>
    <row r="11244" spans="1:7" x14ac:dyDescent="0.25">
      <c r="A11244">
        <v>511243</v>
      </c>
      <c r="B11244">
        <v>116410</v>
      </c>
      <c r="C11244" s="1">
        <v>46052</v>
      </c>
      <c r="D11244" s="1">
        <v>46135</v>
      </c>
      <c r="E11244" t="str">
        <f t="shared" si="525"/>
        <v>2026-January</v>
      </c>
      <c r="F11244" t="str">
        <f t="shared" si="526"/>
        <v>Yes</v>
      </c>
      <c r="G11244">
        <f t="shared" si="527"/>
        <v>2</v>
      </c>
    </row>
    <row r="11245" spans="1:7" x14ac:dyDescent="0.25">
      <c r="A11245">
        <v>511244</v>
      </c>
      <c r="B11245">
        <v>116417</v>
      </c>
      <c r="C11245" s="1">
        <v>46052</v>
      </c>
      <c r="E11245" t="str">
        <f t="shared" si="525"/>
        <v>2026-January</v>
      </c>
      <c r="F11245" t="str">
        <f t="shared" si="526"/>
        <v>Yes</v>
      </c>
      <c r="G11245">
        <f t="shared" si="527"/>
        <v>6</v>
      </c>
    </row>
    <row r="11246" spans="1:7" x14ac:dyDescent="0.25">
      <c r="A11246">
        <v>511245</v>
      </c>
      <c r="B11246">
        <v>116425</v>
      </c>
      <c r="C11246" s="1">
        <v>46052</v>
      </c>
      <c r="D11246" s="1">
        <v>46189</v>
      </c>
      <c r="E11246" t="str">
        <f t="shared" si="525"/>
        <v>2026-January</v>
      </c>
      <c r="F11246" t="str">
        <f t="shared" si="526"/>
        <v>Yes</v>
      </c>
      <c r="G11246">
        <f t="shared" si="527"/>
        <v>4</v>
      </c>
    </row>
    <row r="11247" spans="1:7" x14ac:dyDescent="0.25">
      <c r="A11247">
        <v>511246</v>
      </c>
      <c r="B11247">
        <v>116431</v>
      </c>
      <c r="C11247" s="1">
        <v>46052</v>
      </c>
      <c r="D11247" s="1">
        <v>46057</v>
      </c>
      <c r="E11247" t="str">
        <f t="shared" si="525"/>
        <v>2026-January</v>
      </c>
      <c r="F11247" t="str">
        <f t="shared" si="526"/>
        <v>Yes</v>
      </c>
      <c r="G11247">
        <f t="shared" si="527"/>
        <v>0</v>
      </c>
    </row>
    <row r="11248" spans="1:7" x14ac:dyDescent="0.25">
      <c r="A11248">
        <v>511247</v>
      </c>
      <c r="B11248">
        <v>116428</v>
      </c>
      <c r="C11248" s="1">
        <v>46052</v>
      </c>
      <c r="D11248" s="1">
        <v>46133</v>
      </c>
      <c r="E11248" t="str">
        <f t="shared" si="525"/>
        <v>2026-January</v>
      </c>
      <c r="F11248" t="str">
        <f t="shared" si="526"/>
        <v>Yes</v>
      </c>
      <c r="G11248">
        <f t="shared" si="527"/>
        <v>2</v>
      </c>
    </row>
    <row r="11249" spans="1:7" x14ac:dyDescent="0.25">
      <c r="A11249">
        <v>511248</v>
      </c>
      <c r="B11249">
        <v>116429</v>
      </c>
      <c r="C11249" s="1">
        <v>46052</v>
      </c>
      <c r="E11249" t="str">
        <f t="shared" si="525"/>
        <v>2026-January</v>
      </c>
      <c r="F11249" t="str">
        <f t="shared" si="526"/>
        <v>Yes</v>
      </c>
      <c r="G11249">
        <f t="shared" si="527"/>
        <v>6</v>
      </c>
    </row>
    <row r="11250" spans="1:7" x14ac:dyDescent="0.25">
      <c r="A11250">
        <v>511249</v>
      </c>
      <c r="B11250">
        <v>116432</v>
      </c>
      <c r="C11250" s="1">
        <v>46052</v>
      </c>
      <c r="D11250" s="1">
        <v>46093</v>
      </c>
      <c r="E11250" t="str">
        <f t="shared" si="525"/>
        <v>2026-January</v>
      </c>
      <c r="F11250" t="str">
        <f t="shared" si="526"/>
        <v>Yes</v>
      </c>
      <c r="G11250">
        <f t="shared" si="527"/>
        <v>1</v>
      </c>
    </row>
    <row r="11251" spans="1:7" x14ac:dyDescent="0.25">
      <c r="A11251">
        <v>511250</v>
      </c>
      <c r="B11251">
        <v>116434</v>
      </c>
      <c r="C11251" s="1">
        <v>46052</v>
      </c>
      <c r="D11251" s="1">
        <v>46054</v>
      </c>
      <c r="E11251" t="str">
        <f t="shared" si="525"/>
        <v>2026-January</v>
      </c>
      <c r="F11251" t="str">
        <f t="shared" si="526"/>
        <v>Yes</v>
      </c>
      <c r="G11251">
        <f t="shared" si="527"/>
        <v>0</v>
      </c>
    </row>
    <row r="11252" spans="1:7" x14ac:dyDescent="0.25">
      <c r="A11252">
        <v>511251</v>
      </c>
      <c r="B11252">
        <v>116436</v>
      </c>
      <c r="C11252" s="1">
        <v>46052</v>
      </c>
      <c r="D11252" s="1">
        <v>46053</v>
      </c>
      <c r="E11252" t="str">
        <f t="shared" si="525"/>
        <v>2026-January</v>
      </c>
      <c r="F11252" t="str">
        <f t="shared" si="526"/>
        <v>No</v>
      </c>
      <c r="G11252">
        <f t="shared" si="527"/>
        <v>0</v>
      </c>
    </row>
    <row r="11253" spans="1:7" x14ac:dyDescent="0.25">
      <c r="A11253">
        <v>511252</v>
      </c>
      <c r="B11253">
        <v>116437</v>
      </c>
      <c r="C11253" s="1">
        <v>46052</v>
      </c>
      <c r="E11253" t="str">
        <f t="shared" si="525"/>
        <v>2026-January</v>
      </c>
      <c r="F11253" t="str">
        <f t="shared" si="526"/>
        <v>Yes</v>
      </c>
      <c r="G11253">
        <f t="shared" si="527"/>
        <v>6</v>
      </c>
    </row>
    <row r="11254" spans="1:7" x14ac:dyDescent="0.25">
      <c r="A11254">
        <v>511253</v>
      </c>
      <c r="B11254">
        <v>116439</v>
      </c>
      <c r="C11254" s="1">
        <v>46052</v>
      </c>
      <c r="E11254" t="str">
        <f t="shared" si="525"/>
        <v>2026-January</v>
      </c>
      <c r="F11254" t="str">
        <f t="shared" si="526"/>
        <v>Yes</v>
      </c>
      <c r="G11254">
        <f t="shared" si="527"/>
        <v>6</v>
      </c>
    </row>
    <row r="11255" spans="1:7" x14ac:dyDescent="0.25">
      <c r="A11255">
        <v>511254</v>
      </c>
      <c r="B11255">
        <v>116440</v>
      </c>
      <c r="C11255" s="1">
        <v>46052</v>
      </c>
      <c r="E11255" t="str">
        <f t="shared" si="525"/>
        <v>2026-January</v>
      </c>
      <c r="F11255" t="str">
        <f t="shared" si="526"/>
        <v>Yes</v>
      </c>
      <c r="G11255">
        <f t="shared" si="527"/>
        <v>6</v>
      </c>
    </row>
    <row r="11256" spans="1:7" x14ac:dyDescent="0.25">
      <c r="A11256">
        <v>511255</v>
      </c>
      <c r="B11256">
        <v>116441</v>
      </c>
      <c r="C11256" s="1">
        <v>46052</v>
      </c>
      <c r="D11256" s="1">
        <v>46206</v>
      </c>
      <c r="E11256" t="str">
        <f t="shared" si="525"/>
        <v>2026-January</v>
      </c>
      <c r="F11256" t="str">
        <f t="shared" si="526"/>
        <v>Yes</v>
      </c>
      <c r="G11256">
        <f t="shared" si="527"/>
        <v>5</v>
      </c>
    </row>
    <row r="11257" spans="1:7" x14ac:dyDescent="0.25">
      <c r="A11257">
        <v>511256</v>
      </c>
      <c r="B11257">
        <v>116426</v>
      </c>
      <c r="C11257" s="1">
        <v>46052</v>
      </c>
      <c r="D11257" s="1">
        <v>46134</v>
      </c>
      <c r="E11257" t="str">
        <f t="shared" si="525"/>
        <v>2026-January</v>
      </c>
      <c r="F11257" t="str">
        <f t="shared" si="526"/>
        <v>Yes</v>
      </c>
      <c r="G11257">
        <f t="shared" si="527"/>
        <v>2</v>
      </c>
    </row>
    <row r="11258" spans="1:7" x14ac:dyDescent="0.25">
      <c r="A11258">
        <v>511257</v>
      </c>
      <c r="B11258">
        <v>116407</v>
      </c>
      <c r="C11258" s="1">
        <v>46052</v>
      </c>
      <c r="D11258" s="1">
        <v>46109</v>
      </c>
      <c r="E11258" t="str">
        <f t="shared" si="525"/>
        <v>2026-January</v>
      </c>
      <c r="F11258" t="str">
        <f t="shared" si="526"/>
        <v>Yes</v>
      </c>
      <c r="G11258">
        <f t="shared" si="527"/>
        <v>1</v>
      </c>
    </row>
    <row r="11259" spans="1:7" x14ac:dyDescent="0.25">
      <c r="A11259">
        <v>511258</v>
      </c>
      <c r="B11259">
        <v>116408</v>
      </c>
      <c r="C11259" s="1">
        <v>46052</v>
      </c>
      <c r="D11259" s="1">
        <v>46156</v>
      </c>
      <c r="E11259" t="str">
        <f t="shared" si="525"/>
        <v>2026-January</v>
      </c>
      <c r="F11259" t="str">
        <f t="shared" si="526"/>
        <v>Yes</v>
      </c>
      <c r="G11259">
        <f t="shared" si="527"/>
        <v>3</v>
      </c>
    </row>
    <row r="11260" spans="1:7" x14ac:dyDescent="0.25">
      <c r="A11260">
        <v>511259</v>
      </c>
      <c r="B11260">
        <v>116404</v>
      </c>
      <c r="C11260" s="1">
        <v>46052</v>
      </c>
      <c r="E11260" t="str">
        <f t="shared" si="525"/>
        <v>2026-January</v>
      </c>
      <c r="F11260" t="str">
        <f t="shared" si="526"/>
        <v>Yes</v>
      </c>
      <c r="G11260">
        <f t="shared" si="527"/>
        <v>6</v>
      </c>
    </row>
    <row r="11261" spans="1:7" x14ac:dyDescent="0.25">
      <c r="A11261">
        <v>511260</v>
      </c>
      <c r="B11261">
        <v>116405</v>
      </c>
      <c r="C11261" s="1">
        <v>46052</v>
      </c>
      <c r="D11261" s="1">
        <v>46117</v>
      </c>
      <c r="E11261" t="str">
        <f t="shared" si="525"/>
        <v>2026-January</v>
      </c>
      <c r="F11261" t="str">
        <f t="shared" si="526"/>
        <v>Yes</v>
      </c>
      <c r="G11261">
        <f t="shared" si="527"/>
        <v>2</v>
      </c>
    </row>
    <row r="11262" spans="1:7" x14ac:dyDescent="0.25">
      <c r="A11262">
        <v>511261</v>
      </c>
      <c r="B11262">
        <v>108757</v>
      </c>
      <c r="C11262" s="1">
        <v>46052</v>
      </c>
      <c r="D11262" s="1">
        <v>46193</v>
      </c>
      <c r="E11262" t="str">
        <f t="shared" si="525"/>
        <v>2026-January</v>
      </c>
      <c r="F11262" t="str">
        <f t="shared" si="526"/>
        <v>Yes</v>
      </c>
      <c r="G11262">
        <f t="shared" si="527"/>
        <v>4</v>
      </c>
    </row>
    <row r="11263" spans="1:7" x14ac:dyDescent="0.25">
      <c r="A11263">
        <v>511262</v>
      </c>
      <c r="B11263">
        <v>116379</v>
      </c>
      <c r="C11263" s="1">
        <v>46052</v>
      </c>
      <c r="D11263" s="1">
        <v>46067</v>
      </c>
      <c r="E11263" t="str">
        <f t="shared" si="525"/>
        <v>2026-January</v>
      </c>
      <c r="F11263" t="str">
        <f t="shared" si="526"/>
        <v>Yes</v>
      </c>
      <c r="G11263">
        <f t="shared" si="527"/>
        <v>0</v>
      </c>
    </row>
    <row r="11264" spans="1:7" x14ac:dyDescent="0.25">
      <c r="A11264">
        <v>511263</v>
      </c>
      <c r="B11264">
        <v>116381</v>
      </c>
      <c r="C11264" s="1">
        <v>46052</v>
      </c>
      <c r="D11264" s="1">
        <v>46190</v>
      </c>
      <c r="E11264" t="str">
        <f t="shared" si="525"/>
        <v>2026-January</v>
      </c>
      <c r="F11264" t="str">
        <f t="shared" si="526"/>
        <v>Yes</v>
      </c>
      <c r="G11264">
        <f t="shared" si="527"/>
        <v>4</v>
      </c>
    </row>
    <row r="11265" spans="1:7" x14ac:dyDescent="0.25">
      <c r="A11265">
        <v>511264</v>
      </c>
      <c r="B11265">
        <v>116382</v>
      </c>
      <c r="C11265" s="1">
        <v>46052</v>
      </c>
      <c r="D11265" s="1">
        <v>46085</v>
      </c>
      <c r="E11265" t="str">
        <f t="shared" si="525"/>
        <v>2026-January</v>
      </c>
      <c r="F11265" t="str">
        <f t="shared" si="526"/>
        <v>Yes</v>
      </c>
      <c r="G11265">
        <f t="shared" si="527"/>
        <v>1</v>
      </c>
    </row>
    <row r="11266" spans="1:7" x14ac:dyDescent="0.25">
      <c r="A11266">
        <v>511265</v>
      </c>
      <c r="B11266">
        <v>116384</v>
      </c>
      <c r="C11266" s="1">
        <v>46052</v>
      </c>
      <c r="D11266" s="1">
        <v>46066</v>
      </c>
      <c r="E11266" t="str">
        <f t="shared" si="525"/>
        <v>2026-January</v>
      </c>
      <c r="F11266" t="str">
        <f t="shared" si="526"/>
        <v>Yes</v>
      </c>
      <c r="G11266">
        <f t="shared" si="527"/>
        <v>0</v>
      </c>
    </row>
    <row r="11267" spans="1:7" x14ac:dyDescent="0.25">
      <c r="A11267">
        <v>511266</v>
      </c>
      <c r="B11267">
        <v>116386</v>
      </c>
      <c r="C11267" s="1">
        <v>46052</v>
      </c>
      <c r="D11267" s="1">
        <v>46059</v>
      </c>
      <c r="E11267" t="str">
        <f t="shared" ref="E11267:E11330" si="528">TEXT(C11267:C30368,"yyyy-mmmm")</f>
        <v>2026-January</v>
      </c>
      <c r="F11267" t="str">
        <f t="shared" ref="F11267:F11330" si="529">IF(ISBLANK(D11267), "Yes", IF((MONTH(D11267)&gt;MONTH(C11267)),"Yes","No"))</f>
        <v>Yes</v>
      </c>
      <c r="G11267">
        <f t="shared" ref="G11267:G11330" si="530">IF(ISBLANK(D11267), DATEDIF(C11267, MAX(D:D), "m"), DATEDIF(C11267,D11267, "m"))</f>
        <v>0</v>
      </c>
    </row>
    <row r="11268" spans="1:7" x14ac:dyDescent="0.25">
      <c r="A11268">
        <v>511267</v>
      </c>
      <c r="B11268">
        <v>116387</v>
      </c>
      <c r="C11268" s="1">
        <v>46052</v>
      </c>
      <c r="D11268" s="1">
        <v>46118</v>
      </c>
      <c r="E11268" t="str">
        <f t="shared" si="528"/>
        <v>2026-January</v>
      </c>
      <c r="F11268" t="str">
        <f t="shared" si="529"/>
        <v>Yes</v>
      </c>
      <c r="G11268">
        <f t="shared" si="530"/>
        <v>2</v>
      </c>
    </row>
    <row r="11269" spans="1:7" x14ac:dyDescent="0.25">
      <c r="A11269">
        <v>511268</v>
      </c>
      <c r="B11269">
        <v>116388</v>
      </c>
      <c r="C11269" s="1">
        <v>46052</v>
      </c>
      <c r="D11269" s="1">
        <v>46229</v>
      </c>
      <c r="E11269" t="str">
        <f t="shared" si="528"/>
        <v>2026-January</v>
      </c>
      <c r="F11269" t="str">
        <f t="shared" si="529"/>
        <v>Yes</v>
      </c>
      <c r="G11269">
        <f t="shared" si="530"/>
        <v>5</v>
      </c>
    </row>
    <row r="11270" spans="1:7" x14ac:dyDescent="0.25">
      <c r="A11270">
        <v>511269</v>
      </c>
      <c r="B11270">
        <v>116383</v>
      </c>
      <c r="C11270" s="1">
        <v>46052</v>
      </c>
      <c r="D11270" s="1">
        <v>46072</v>
      </c>
      <c r="E11270" t="str">
        <f t="shared" si="528"/>
        <v>2026-January</v>
      </c>
      <c r="F11270" t="str">
        <f t="shared" si="529"/>
        <v>Yes</v>
      </c>
      <c r="G11270">
        <f t="shared" si="530"/>
        <v>0</v>
      </c>
    </row>
    <row r="11271" spans="1:7" x14ac:dyDescent="0.25">
      <c r="A11271">
        <v>511270</v>
      </c>
      <c r="B11271">
        <v>116391</v>
      </c>
      <c r="C11271" s="1">
        <v>46052</v>
      </c>
      <c r="D11271" s="1">
        <v>46071</v>
      </c>
      <c r="E11271" t="str">
        <f t="shared" si="528"/>
        <v>2026-January</v>
      </c>
      <c r="F11271" t="str">
        <f t="shared" si="529"/>
        <v>Yes</v>
      </c>
      <c r="G11271">
        <f t="shared" si="530"/>
        <v>0</v>
      </c>
    </row>
    <row r="11272" spans="1:7" x14ac:dyDescent="0.25">
      <c r="A11272">
        <v>511271</v>
      </c>
      <c r="B11272">
        <v>116392</v>
      </c>
      <c r="C11272" s="1">
        <v>46052</v>
      </c>
      <c r="D11272" s="1">
        <v>46079</v>
      </c>
      <c r="E11272" t="str">
        <f t="shared" si="528"/>
        <v>2026-January</v>
      </c>
      <c r="F11272" t="str">
        <f t="shared" si="529"/>
        <v>Yes</v>
      </c>
      <c r="G11272">
        <f t="shared" si="530"/>
        <v>0</v>
      </c>
    </row>
    <row r="11273" spans="1:7" x14ac:dyDescent="0.25">
      <c r="A11273">
        <v>511272</v>
      </c>
      <c r="B11273">
        <v>116393</v>
      </c>
      <c r="C11273" s="1">
        <v>46052</v>
      </c>
      <c r="D11273" s="1">
        <v>46071</v>
      </c>
      <c r="E11273" t="str">
        <f t="shared" si="528"/>
        <v>2026-January</v>
      </c>
      <c r="F11273" t="str">
        <f t="shared" si="529"/>
        <v>Yes</v>
      </c>
      <c r="G11273">
        <f t="shared" si="530"/>
        <v>0</v>
      </c>
    </row>
    <row r="11274" spans="1:7" x14ac:dyDescent="0.25">
      <c r="A11274">
        <v>511273</v>
      </c>
      <c r="B11274">
        <v>116395</v>
      </c>
      <c r="C11274" s="1">
        <v>46052</v>
      </c>
      <c r="D11274" s="1">
        <v>46098</v>
      </c>
      <c r="E11274" t="str">
        <f t="shared" si="528"/>
        <v>2026-January</v>
      </c>
      <c r="F11274" t="str">
        <f t="shared" si="529"/>
        <v>Yes</v>
      </c>
      <c r="G11274">
        <f t="shared" si="530"/>
        <v>1</v>
      </c>
    </row>
    <row r="11275" spans="1:7" x14ac:dyDescent="0.25">
      <c r="A11275">
        <v>511274</v>
      </c>
      <c r="B11275">
        <v>116396</v>
      </c>
      <c r="C11275" s="1">
        <v>46052</v>
      </c>
      <c r="D11275" s="1">
        <v>46084</v>
      </c>
      <c r="E11275" t="str">
        <f t="shared" si="528"/>
        <v>2026-January</v>
      </c>
      <c r="F11275" t="str">
        <f t="shared" si="529"/>
        <v>Yes</v>
      </c>
      <c r="G11275">
        <f t="shared" si="530"/>
        <v>1</v>
      </c>
    </row>
    <row r="11276" spans="1:7" x14ac:dyDescent="0.25">
      <c r="A11276">
        <v>511275</v>
      </c>
      <c r="B11276">
        <v>116398</v>
      </c>
      <c r="C11276" s="1">
        <v>46052</v>
      </c>
      <c r="D11276" s="1">
        <v>46066</v>
      </c>
      <c r="E11276" t="str">
        <f t="shared" si="528"/>
        <v>2026-January</v>
      </c>
      <c r="F11276" t="str">
        <f t="shared" si="529"/>
        <v>Yes</v>
      </c>
      <c r="G11276">
        <f t="shared" si="530"/>
        <v>0</v>
      </c>
    </row>
    <row r="11277" spans="1:7" x14ac:dyDescent="0.25">
      <c r="A11277">
        <v>511276</v>
      </c>
      <c r="B11277">
        <v>116400</v>
      </c>
      <c r="C11277" s="1">
        <v>46052</v>
      </c>
      <c r="D11277" s="1">
        <v>46158</v>
      </c>
      <c r="E11277" t="str">
        <f t="shared" si="528"/>
        <v>2026-January</v>
      </c>
      <c r="F11277" t="str">
        <f t="shared" si="529"/>
        <v>Yes</v>
      </c>
      <c r="G11277">
        <f t="shared" si="530"/>
        <v>3</v>
      </c>
    </row>
    <row r="11278" spans="1:7" x14ac:dyDescent="0.25">
      <c r="A11278">
        <v>511277</v>
      </c>
      <c r="B11278">
        <v>116402</v>
      </c>
      <c r="C11278" s="1">
        <v>46052</v>
      </c>
      <c r="E11278" t="str">
        <f t="shared" si="528"/>
        <v>2026-January</v>
      </c>
      <c r="F11278" t="str">
        <f t="shared" si="529"/>
        <v>Yes</v>
      </c>
      <c r="G11278">
        <f t="shared" si="530"/>
        <v>6</v>
      </c>
    </row>
    <row r="11279" spans="1:7" x14ac:dyDescent="0.25">
      <c r="A11279">
        <v>511278</v>
      </c>
      <c r="B11279">
        <v>116389</v>
      </c>
      <c r="C11279" s="1">
        <v>46052</v>
      </c>
      <c r="D11279" s="1">
        <v>46069</v>
      </c>
      <c r="E11279" t="str">
        <f t="shared" si="528"/>
        <v>2026-January</v>
      </c>
      <c r="F11279" t="str">
        <f t="shared" si="529"/>
        <v>Yes</v>
      </c>
      <c r="G11279">
        <f t="shared" si="530"/>
        <v>0</v>
      </c>
    </row>
    <row r="11280" spans="1:7" x14ac:dyDescent="0.25">
      <c r="A11280">
        <v>511279</v>
      </c>
      <c r="B11280">
        <v>116403</v>
      </c>
      <c r="C11280" s="1">
        <v>46052</v>
      </c>
      <c r="D11280" s="1">
        <v>46070</v>
      </c>
      <c r="E11280" t="str">
        <f t="shared" si="528"/>
        <v>2026-January</v>
      </c>
      <c r="F11280" t="str">
        <f t="shared" si="529"/>
        <v>Yes</v>
      </c>
      <c r="G11280">
        <f t="shared" si="530"/>
        <v>0</v>
      </c>
    </row>
    <row r="11281" spans="1:7" x14ac:dyDescent="0.25">
      <c r="A11281">
        <v>511280</v>
      </c>
      <c r="B11281">
        <v>116487</v>
      </c>
      <c r="C11281" s="1">
        <v>46053</v>
      </c>
      <c r="D11281" s="1">
        <v>46054</v>
      </c>
      <c r="E11281" t="str">
        <f t="shared" si="528"/>
        <v>2026-January</v>
      </c>
      <c r="F11281" t="str">
        <f t="shared" si="529"/>
        <v>Yes</v>
      </c>
      <c r="G11281">
        <f t="shared" si="530"/>
        <v>0</v>
      </c>
    </row>
    <row r="11282" spans="1:7" x14ac:dyDescent="0.25">
      <c r="A11282">
        <v>511281</v>
      </c>
      <c r="B11282">
        <v>116486</v>
      </c>
      <c r="C11282" s="1">
        <v>46053</v>
      </c>
      <c r="D11282" s="1">
        <v>46149</v>
      </c>
      <c r="E11282" t="str">
        <f t="shared" si="528"/>
        <v>2026-January</v>
      </c>
      <c r="F11282" t="str">
        <f t="shared" si="529"/>
        <v>Yes</v>
      </c>
      <c r="G11282">
        <f t="shared" si="530"/>
        <v>3</v>
      </c>
    </row>
    <row r="11283" spans="1:7" x14ac:dyDescent="0.25">
      <c r="A11283">
        <v>511282</v>
      </c>
      <c r="B11283">
        <v>116484</v>
      </c>
      <c r="C11283" s="1">
        <v>46053</v>
      </c>
      <c r="D11283" s="1">
        <v>46122</v>
      </c>
      <c r="E11283" t="str">
        <f t="shared" si="528"/>
        <v>2026-January</v>
      </c>
      <c r="F11283" t="str">
        <f t="shared" si="529"/>
        <v>Yes</v>
      </c>
      <c r="G11283">
        <f t="shared" si="530"/>
        <v>2</v>
      </c>
    </row>
    <row r="11284" spans="1:7" x14ac:dyDescent="0.25">
      <c r="A11284">
        <v>511283</v>
      </c>
      <c r="B11284">
        <v>116482</v>
      </c>
      <c r="C11284" s="1">
        <v>46053</v>
      </c>
      <c r="D11284" s="1">
        <v>46136</v>
      </c>
      <c r="E11284" t="str">
        <f t="shared" si="528"/>
        <v>2026-January</v>
      </c>
      <c r="F11284" t="str">
        <f t="shared" si="529"/>
        <v>Yes</v>
      </c>
      <c r="G11284">
        <f t="shared" si="530"/>
        <v>2</v>
      </c>
    </row>
    <row r="11285" spans="1:7" x14ac:dyDescent="0.25">
      <c r="A11285">
        <v>511284</v>
      </c>
      <c r="B11285">
        <v>116475</v>
      </c>
      <c r="C11285" s="1">
        <v>46053</v>
      </c>
      <c r="D11285" s="1">
        <v>46095</v>
      </c>
      <c r="E11285" t="str">
        <f t="shared" si="528"/>
        <v>2026-January</v>
      </c>
      <c r="F11285" t="str">
        <f t="shared" si="529"/>
        <v>Yes</v>
      </c>
      <c r="G11285">
        <f t="shared" si="530"/>
        <v>1</v>
      </c>
    </row>
    <row r="11286" spans="1:7" x14ac:dyDescent="0.25">
      <c r="A11286">
        <v>511285</v>
      </c>
      <c r="B11286">
        <v>116479</v>
      </c>
      <c r="C11286" s="1">
        <v>46053</v>
      </c>
      <c r="D11286" s="1">
        <v>46075</v>
      </c>
      <c r="E11286" t="str">
        <f t="shared" si="528"/>
        <v>2026-January</v>
      </c>
      <c r="F11286" t="str">
        <f t="shared" si="529"/>
        <v>Yes</v>
      </c>
      <c r="G11286">
        <f t="shared" si="530"/>
        <v>0</v>
      </c>
    </row>
    <row r="11287" spans="1:7" x14ac:dyDescent="0.25">
      <c r="A11287">
        <v>511286</v>
      </c>
      <c r="B11287">
        <v>116477</v>
      </c>
      <c r="C11287" s="1">
        <v>46053</v>
      </c>
      <c r="D11287" s="1">
        <v>46104</v>
      </c>
      <c r="E11287" t="str">
        <f t="shared" si="528"/>
        <v>2026-January</v>
      </c>
      <c r="F11287" t="str">
        <f t="shared" si="529"/>
        <v>Yes</v>
      </c>
      <c r="G11287">
        <f t="shared" si="530"/>
        <v>1</v>
      </c>
    </row>
    <row r="11288" spans="1:7" x14ac:dyDescent="0.25">
      <c r="A11288">
        <v>511287</v>
      </c>
      <c r="B11288">
        <v>116473</v>
      </c>
      <c r="C11288" s="1">
        <v>46053</v>
      </c>
      <c r="E11288" t="str">
        <f t="shared" si="528"/>
        <v>2026-January</v>
      </c>
      <c r="F11288" t="str">
        <f t="shared" si="529"/>
        <v>Yes</v>
      </c>
      <c r="G11288">
        <f t="shared" si="530"/>
        <v>6</v>
      </c>
    </row>
    <row r="11289" spans="1:7" x14ac:dyDescent="0.25">
      <c r="A11289">
        <v>511288</v>
      </c>
      <c r="B11289">
        <v>116489</v>
      </c>
      <c r="C11289" s="1">
        <v>46053</v>
      </c>
      <c r="D11289" s="1">
        <v>46062</v>
      </c>
      <c r="E11289" t="str">
        <f t="shared" si="528"/>
        <v>2026-January</v>
      </c>
      <c r="F11289" t="str">
        <f t="shared" si="529"/>
        <v>Yes</v>
      </c>
      <c r="G11289">
        <f t="shared" si="530"/>
        <v>0</v>
      </c>
    </row>
    <row r="11290" spans="1:7" x14ac:dyDescent="0.25">
      <c r="A11290">
        <v>511289</v>
      </c>
      <c r="B11290">
        <v>116481</v>
      </c>
      <c r="C11290" s="1">
        <v>46053</v>
      </c>
      <c r="D11290" s="1">
        <v>46071</v>
      </c>
      <c r="E11290" t="str">
        <f t="shared" si="528"/>
        <v>2026-January</v>
      </c>
      <c r="F11290" t="str">
        <f t="shared" si="529"/>
        <v>Yes</v>
      </c>
      <c r="G11290">
        <f t="shared" si="530"/>
        <v>0</v>
      </c>
    </row>
    <row r="11291" spans="1:7" x14ac:dyDescent="0.25">
      <c r="A11291">
        <v>511290</v>
      </c>
      <c r="B11291">
        <v>116491</v>
      </c>
      <c r="C11291" s="1">
        <v>46053</v>
      </c>
      <c r="D11291" s="1">
        <v>46151</v>
      </c>
      <c r="E11291" t="str">
        <f t="shared" si="528"/>
        <v>2026-January</v>
      </c>
      <c r="F11291" t="str">
        <f t="shared" si="529"/>
        <v>Yes</v>
      </c>
      <c r="G11291">
        <f t="shared" si="530"/>
        <v>3</v>
      </c>
    </row>
    <row r="11292" spans="1:7" x14ac:dyDescent="0.25">
      <c r="A11292">
        <v>511291</v>
      </c>
      <c r="B11292">
        <v>116504</v>
      </c>
      <c r="C11292" s="1">
        <v>46053</v>
      </c>
      <c r="D11292" s="1">
        <v>46125</v>
      </c>
      <c r="E11292" t="str">
        <f t="shared" si="528"/>
        <v>2026-January</v>
      </c>
      <c r="F11292" t="str">
        <f t="shared" si="529"/>
        <v>Yes</v>
      </c>
      <c r="G11292">
        <f t="shared" si="530"/>
        <v>2</v>
      </c>
    </row>
    <row r="11293" spans="1:7" x14ac:dyDescent="0.25">
      <c r="A11293">
        <v>511292</v>
      </c>
      <c r="B11293">
        <v>116493</v>
      </c>
      <c r="C11293" s="1">
        <v>46053</v>
      </c>
      <c r="D11293" s="1">
        <v>46057</v>
      </c>
      <c r="E11293" t="str">
        <f t="shared" si="528"/>
        <v>2026-January</v>
      </c>
      <c r="F11293" t="str">
        <f t="shared" si="529"/>
        <v>Yes</v>
      </c>
      <c r="G11293">
        <f t="shared" si="530"/>
        <v>0</v>
      </c>
    </row>
    <row r="11294" spans="1:7" x14ac:dyDescent="0.25">
      <c r="A11294">
        <v>511293</v>
      </c>
      <c r="B11294">
        <v>116494</v>
      </c>
      <c r="C11294" s="1">
        <v>46053</v>
      </c>
      <c r="D11294" s="1">
        <v>46077</v>
      </c>
      <c r="E11294" t="str">
        <f t="shared" si="528"/>
        <v>2026-January</v>
      </c>
      <c r="F11294" t="str">
        <f t="shared" si="529"/>
        <v>Yes</v>
      </c>
      <c r="G11294">
        <f t="shared" si="530"/>
        <v>0</v>
      </c>
    </row>
    <row r="11295" spans="1:7" x14ac:dyDescent="0.25">
      <c r="A11295">
        <v>511294</v>
      </c>
      <c r="B11295">
        <v>116495</v>
      </c>
      <c r="C11295" s="1">
        <v>46053</v>
      </c>
      <c r="D11295" s="1">
        <v>46124</v>
      </c>
      <c r="E11295" t="str">
        <f t="shared" si="528"/>
        <v>2026-January</v>
      </c>
      <c r="F11295" t="str">
        <f t="shared" si="529"/>
        <v>Yes</v>
      </c>
      <c r="G11295">
        <f t="shared" si="530"/>
        <v>2</v>
      </c>
    </row>
    <row r="11296" spans="1:7" x14ac:dyDescent="0.25">
      <c r="A11296">
        <v>511295</v>
      </c>
      <c r="B11296">
        <v>116506</v>
      </c>
      <c r="C11296" s="1">
        <v>46053</v>
      </c>
      <c r="D11296" s="1">
        <v>46104</v>
      </c>
      <c r="E11296" t="str">
        <f t="shared" si="528"/>
        <v>2026-January</v>
      </c>
      <c r="F11296" t="str">
        <f t="shared" si="529"/>
        <v>Yes</v>
      </c>
      <c r="G11296">
        <f t="shared" si="530"/>
        <v>1</v>
      </c>
    </row>
    <row r="11297" spans="1:7" x14ac:dyDescent="0.25">
      <c r="A11297">
        <v>511296</v>
      </c>
      <c r="B11297">
        <v>116497</v>
      </c>
      <c r="C11297" s="1">
        <v>46053</v>
      </c>
      <c r="D11297" s="1">
        <v>46194</v>
      </c>
      <c r="E11297" t="str">
        <f t="shared" si="528"/>
        <v>2026-January</v>
      </c>
      <c r="F11297" t="str">
        <f t="shared" si="529"/>
        <v>Yes</v>
      </c>
      <c r="G11297">
        <f t="shared" si="530"/>
        <v>4</v>
      </c>
    </row>
    <row r="11298" spans="1:7" x14ac:dyDescent="0.25">
      <c r="A11298">
        <v>511297</v>
      </c>
      <c r="B11298">
        <v>116498</v>
      </c>
      <c r="C11298" s="1">
        <v>46053</v>
      </c>
      <c r="D11298" s="1">
        <v>46130</v>
      </c>
      <c r="E11298" t="str">
        <f t="shared" si="528"/>
        <v>2026-January</v>
      </c>
      <c r="F11298" t="str">
        <f t="shared" si="529"/>
        <v>Yes</v>
      </c>
      <c r="G11298">
        <f t="shared" si="530"/>
        <v>2</v>
      </c>
    </row>
    <row r="11299" spans="1:7" x14ac:dyDescent="0.25">
      <c r="A11299">
        <v>511298</v>
      </c>
      <c r="B11299">
        <v>116499</v>
      </c>
      <c r="C11299" s="1">
        <v>46053</v>
      </c>
      <c r="D11299" s="1">
        <v>46060</v>
      </c>
      <c r="E11299" t="str">
        <f t="shared" si="528"/>
        <v>2026-January</v>
      </c>
      <c r="F11299" t="str">
        <f t="shared" si="529"/>
        <v>Yes</v>
      </c>
      <c r="G11299">
        <f t="shared" si="530"/>
        <v>0</v>
      </c>
    </row>
    <row r="11300" spans="1:7" x14ac:dyDescent="0.25">
      <c r="A11300">
        <v>511299</v>
      </c>
      <c r="B11300">
        <v>116501</v>
      </c>
      <c r="C11300" s="1">
        <v>46053</v>
      </c>
      <c r="E11300" t="str">
        <f t="shared" si="528"/>
        <v>2026-January</v>
      </c>
      <c r="F11300" t="str">
        <f t="shared" si="529"/>
        <v>Yes</v>
      </c>
      <c r="G11300">
        <f t="shared" si="530"/>
        <v>6</v>
      </c>
    </row>
    <row r="11301" spans="1:7" x14ac:dyDescent="0.25">
      <c r="A11301">
        <v>511300</v>
      </c>
      <c r="B11301">
        <v>116472</v>
      </c>
      <c r="C11301" s="1">
        <v>46053</v>
      </c>
      <c r="D11301" s="1">
        <v>46201</v>
      </c>
      <c r="E11301" t="str">
        <f t="shared" si="528"/>
        <v>2026-January</v>
      </c>
      <c r="F11301" t="str">
        <f t="shared" si="529"/>
        <v>Yes</v>
      </c>
      <c r="G11301">
        <f t="shared" si="530"/>
        <v>4</v>
      </c>
    </row>
    <row r="11302" spans="1:7" x14ac:dyDescent="0.25">
      <c r="A11302">
        <v>511301</v>
      </c>
      <c r="B11302">
        <v>116503</v>
      </c>
      <c r="C11302" s="1">
        <v>46053</v>
      </c>
      <c r="D11302" s="1">
        <v>46057</v>
      </c>
      <c r="E11302" t="str">
        <f t="shared" si="528"/>
        <v>2026-January</v>
      </c>
      <c r="F11302" t="str">
        <f t="shared" si="529"/>
        <v>Yes</v>
      </c>
      <c r="G11302">
        <f t="shared" si="530"/>
        <v>0</v>
      </c>
    </row>
    <row r="11303" spans="1:7" x14ac:dyDescent="0.25">
      <c r="A11303">
        <v>511302</v>
      </c>
      <c r="B11303">
        <v>116492</v>
      </c>
      <c r="C11303" s="1">
        <v>46053</v>
      </c>
      <c r="E11303" t="str">
        <f t="shared" si="528"/>
        <v>2026-January</v>
      </c>
      <c r="F11303" t="str">
        <f t="shared" si="529"/>
        <v>Yes</v>
      </c>
      <c r="G11303">
        <f t="shared" si="530"/>
        <v>6</v>
      </c>
    </row>
    <row r="11304" spans="1:7" x14ac:dyDescent="0.25">
      <c r="A11304">
        <v>511303</v>
      </c>
      <c r="B11304">
        <v>116471</v>
      </c>
      <c r="C11304" s="1">
        <v>46053</v>
      </c>
      <c r="D11304" s="1">
        <v>46122</v>
      </c>
      <c r="E11304" t="str">
        <f t="shared" si="528"/>
        <v>2026-January</v>
      </c>
      <c r="F11304" t="str">
        <f t="shared" si="529"/>
        <v>Yes</v>
      </c>
      <c r="G11304">
        <f t="shared" si="530"/>
        <v>2</v>
      </c>
    </row>
    <row r="11305" spans="1:7" x14ac:dyDescent="0.25">
      <c r="A11305">
        <v>511304</v>
      </c>
      <c r="B11305">
        <v>116496</v>
      </c>
      <c r="C11305" s="1">
        <v>46053</v>
      </c>
      <c r="E11305" t="str">
        <f t="shared" si="528"/>
        <v>2026-January</v>
      </c>
      <c r="F11305" t="str">
        <f t="shared" si="529"/>
        <v>Yes</v>
      </c>
      <c r="G11305">
        <f t="shared" si="530"/>
        <v>6</v>
      </c>
    </row>
    <row r="11306" spans="1:7" x14ac:dyDescent="0.25">
      <c r="A11306">
        <v>511305</v>
      </c>
      <c r="B11306">
        <v>116468</v>
      </c>
      <c r="C11306" s="1">
        <v>46053</v>
      </c>
      <c r="D11306" s="1">
        <v>46061</v>
      </c>
      <c r="E11306" t="str">
        <f t="shared" si="528"/>
        <v>2026-January</v>
      </c>
      <c r="F11306" t="str">
        <f t="shared" si="529"/>
        <v>Yes</v>
      </c>
      <c r="G11306">
        <f t="shared" si="530"/>
        <v>0</v>
      </c>
    </row>
    <row r="11307" spans="1:7" x14ac:dyDescent="0.25">
      <c r="A11307">
        <v>511306</v>
      </c>
      <c r="B11307">
        <v>116470</v>
      </c>
      <c r="C11307" s="1">
        <v>46053</v>
      </c>
      <c r="E11307" t="str">
        <f t="shared" si="528"/>
        <v>2026-January</v>
      </c>
      <c r="F11307" t="str">
        <f t="shared" si="529"/>
        <v>Yes</v>
      </c>
      <c r="G11307">
        <f t="shared" si="530"/>
        <v>6</v>
      </c>
    </row>
    <row r="11308" spans="1:7" x14ac:dyDescent="0.25">
      <c r="A11308">
        <v>511307</v>
      </c>
      <c r="B11308">
        <v>109199</v>
      </c>
      <c r="C11308" s="1">
        <v>46053</v>
      </c>
      <c r="D11308" s="1">
        <v>46069</v>
      </c>
      <c r="E11308" t="str">
        <f t="shared" si="528"/>
        <v>2026-January</v>
      </c>
      <c r="F11308" t="str">
        <f t="shared" si="529"/>
        <v>Yes</v>
      </c>
      <c r="G11308">
        <f t="shared" si="530"/>
        <v>0</v>
      </c>
    </row>
    <row r="11309" spans="1:7" x14ac:dyDescent="0.25">
      <c r="A11309">
        <v>511308</v>
      </c>
      <c r="B11309">
        <v>110736</v>
      </c>
      <c r="C11309" s="1">
        <v>46053</v>
      </c>
      <c r="D11309" s="1">
        <v>46056</v>
      </c>
      <c r="E11309" t="str">
        <f t="shared" si="528"/>
        <v>2026-January</v>
      </c>
      <c r="F11309" t="str">
        <f t="shared" si="529"/>
        <v>Yes</v>
      </c>
      <c r="G11309">
        <f t="shared" si="530"/>
        <v>0</v>
      </c>
    </row>
    <row r="11310" spans="1:7" x14ac:dyDescent="0.25">
      <c r="A11310">
        <v>511309</v>
      </c>
      <c r="B11310">
        <v>116442</v>
      </c>
      <c r="C11310" s="1">
        <v>46053</v>
      </c>
      <c r="E11310" t="str">
        <f t="shared" si="528"/>
        <v>2026-January</v>
      </c>
      <c r="F11310" t="str">
        <f t="shared" si="529"/>
        <v>Yes</v>
      </c>
      <c r="G11310">
        <f t="shared" si="530"/>
        <v>6</v>
      </c>
    </row>
    <row r="11311" spans="1:7" x14ac:dyDescent="0.25">
      <c r="A11311">
        <v>511310</v>
      </c>
      <c r="B11311">
        <v>116443</v>
      </c>
      <c r="C11311" s="1">
        <v>46053</v>
      </c>
      <c r="D11311" s="1">
        <v>46071</v>
      </c>
      <c r="E11311" t="str">
        <f t="shared" si="528"/>
        <v>2026-January</v>
      </c>
      <c r="F11311" t="str">
        <f t="shared" si="529"/>
        <v>Yes</v>
      </c>
      <c r="G11311">
        <f t="shared" si="530"/>
        <v>0</v>
      </c>
    </row>
    <row r="11312" spans="1:7" x14ac:dyDescent="0.25">
      <c r="A11312">
        <v>511311</v>
      </c>
      <c r="B11312">
        <v>116446</v>
      </c>
      <c r="C11312" s="1">
        <v>46053</v>
      </c>
      <c r="D11312" s="1">
        <v>46063</v>
      </c>
      <c r="E11312" t="str">
        <f t="shared" si="528"/>
        <v>2026-January</v>
      </c>
      <c r="F11312" t="str">
        <f t="shared" si="529"/>
        <v>Yes</v>
      </c>
      <c r="G11312">
        <f t="shared" si="530"/>
        <v>0</v>
      </c>
    </row>
    <row r="11313" spans="1:7" x14ac:dyDescent="0.25">
      <c r="A11313">
        <v>511312</v>
      </c>
      <c r="B11313">
        <v>116447</v>
      </c>
      <c r="C11313" s="1">
        <v>46053</v>
      </c>
      <c r="D11313" s="1">
        <v>46173</v>
      </c>
      <c r="E11313" t="str">
        <f t="shared" si="528"/>
        <v>2026-January</v>
      </c>
      <c r="F11313" t="str">
        <f t="shared" si="529"/>
        <v>Yes</v>
      </c>
      <c r="G11313">
        <f t="shared" si="530"/>
        <v>4</v>
      </c>
    </row>
    <row r="11314" spans="1:7" x14ac:dyDescent="0.25">
      <c r="A11314">
        <v>511313</v>
      </c>
      <c r="B11314">
        <v>116449</v>
      </c>
      <c r="C11314" s="1">
        <v>46053</v>
      </c>
      <c r="D11314" s="1">
        <v>46122</v>
      </c>
      <c r="E11314" t="str">
        <f t="shared" si="528"/>
        <v>2026-January</v>
      </c>
      <c r="F11314" t="str">
        <f t="shared" si="529"/>
        <v>Yes</v>
      </c>
      <c r="G11314">
        <f t="shared" si="530"/>
        <v>2</v>
      </c>
    </row>
    <row r="11315" spans="1:7" x14ac:dyDescent="0.25">
      <c r="A11315">
        <v>511314</v>
      </c>
      <c r="B11315">
        <v>116450</v>
      </c>
      <c r="C11315" s="1">
        <v>46053</v>
      </c>
      <c r="D11315" s="1">
        <v>46057</v>
      </c>
      <c r="E11315" t="str">
        <f t="shared" si="528"/>
        <v>2026-January</v>
      </c>
      <c r="F11315" t="str">
        <f t="shared" si="529"/>
        <v>Yes</v>
      </c>
      <c r="G11315">
        <f t="shared" si="530"/>
        <v>0</v>
      </c>
    </row>
    <row r="11316" spans="1:7" x14ac:dyDescent="0.25">
      <c r="A11316">
        <v>511315</v>
      </c>
      <c r="B11316">
        <v>116451</v>
      </c>
      <c r="C11316" s="1">
        <v>46053</v>
      </c>
      <c r="D11316" s="1">
        <v>46059</v>
      </c>
      <c r="E11316" t="str">
        <f t="shared" si="528"/>
        <v>2026-January</v>
      </c>
      <c r="F11316" t="str">
        <f t="shared" si="529"/>
        <v>Yes</v>
      </c>
      <c r="G11316">
        <f t="shared" si="530"/>
        <v>0</v>
      </c>
    </row>
    <row r="11317" spans="1:7" x14ac:dyDescent="0.25">
      <c r="A11317">
        <v>511316</v>
      </c>
      <c r="B11317">
        <v>116445</v>
      </c>
      <c r="C11317" s="1">
        <v>46053</v>
      </c>
      <c r="E11317" t="str">
        <f t="shared" si="528"/>
        <v>2026-January</v>
      </c>
      <c r="F11317" t="str">
        <f t="shared" si="529"/>
        <v>Yes</v>
      </c>
      <c r="G11317">
        <f t="shared" si="530"/>
        <v>6</v>
      </c>
    </row>
    <row r="11318" spans="1:7" x14ac:dyDescent="0.25">
      <c r="A11318">
        <v>511317</v>
      </c>
      <c r="B11318">
        <v>116454</v>
      </c>
      <c r="C11318" s="1">
        <v>46053</v>
      </c>
      <c r="D11318" s="1">
        <v>46133</v>
      </c>
      <c r="E11318" t="str">
        <f t="shared" si="528"/>
        <v>2026-January</v>
      </c>
      <c r="F11318" t="str">
        <f t="shared" si="529"/>
        <v>Yes</v>
      </c>
      <c r="G11318">
        <f t="shared" si="530"/>
        <v>2</v>
      </c>
    </row>
    <row r="11319" spans="1:7" x14ac:dyDescent="0.25">
      <c r="A11319">
        <v>511318</v>
      </c>
      <c r="B11319">
        <v>116466</v>
      </c>
      <c r="C11319" s="1">
        <v>46053</v>
      </c>
      <c r="E11319" t="str">
        <f t="shared" si="528"/>
        <v>2026-January</v>
      </c>
      <c r="F11319" t="str">
        <f t="shared" si="529"/>
        <v>Yes</v>
      </c>
      <c r="G11319">
        <f t="shared" si="530"/>
        <v>6</v>
      </c>
    </row>
    <row r="11320" spans="1:7" x14ac:dyDescent="0.25">
      <c r="A11320">
        <v>511319</v>
      </c>
      <c r="B11320">
        <v>116452</v>
      </c>
      <c r="C11320" s="1">
        <v>46053</v>
      </c>
      <c r="D11320" s="1">
        <v>46054</v>
      </c>
      <c r="E11320" t="str">
        <f t="shared" si="528"/>
        <v>2026-January</v>
      </c>
      <c r="F11320" t="str">
        <f t="shared" si="529"/>
        <v>Yes</v>
      </c>
      <c r="G11320">
        <f t="shared" si="530"/>
        <v>0</v>
      </c>
    </row>
    <row r="11321" spans="1:7" x14ac:dyDescent="0.25">
      <c r="A11321">
        <v>511320</v>
      </c>
      <c r="B11321">
        <v>116463</v>
      </c>
      <c r="C11321" s="1">
        <v>46053</v>
      </c>
      <c r="D11321" s="1">
        <v>46059</v>
      </c>
      <c r="E11321" t="str">
        <f t="shared" si="528"/>
        <v>2026-January</v>
      </c>
      <c r="F11321" t="str">
        <f t="shared" si="529"/>
        <v>Yes</v>
      </c>
      <c r="G11321">
        <f t="shared" si="530"/>
        <v>0</v>
      </c>
    </row>
    <row r="11322" spans="1:7" x14ac:dyDescent="0.25">
      <c r="A11322">
        <v>511321</v>
      </c>
      <c r="B11322">
        <v>116462</v>
      </c>
      <c r="C11322" s="1">
        <v>46053</v>
      </c>
      <c r="D11322" s="1">
        <v>46054</v>
      </c>
      <c r="E11322" t="str">
        <f t="shared" si="528"/>
        <v>2026-January</v>
      </c>
      <c r="F11322" t="str">
        <f t="shared" si="529"/>
        <v>Yes</v>
      </c>
      <c r="G11322">
        <f t="shared" si="530"/>
        <v>0</v>
      </c>
    </row>
    <row r="11323" spans="1:7" x14ac:dyDescent="0.25">
      <c r="A11323">
        <v>511322</v>
      </c>
      <c r="B11323">
        <v>116460</v>
      </c>
      <c r="C11323" s="1">
        <v>46053</v>
      </c>
      <c r="D11323" s="1">
        <v>46103</v>
      </c>
      <c r="E11323" t="str">
        <f t="shared" si="528"/>
        <v>2026-January</v>
      </c>
      <c r="F11323" t="str">
        <f t="shared" si="529"/>
        <v>Yes</v>
      </c>
      <c r="G11323">
        <f t="shared" si="530"/>
        <v>1</v>
      </c>
    </row>
    <row r="11324" spans="1:7" x14ac:dyDescent="0.25">
      <c r="A11324">
        <v>511323</v>
      </c>
      <c r="B11324">
        <v>116464</v>
      </c>
      <c r="C11324" s="1">
        <v>46053</v>
      </c>
      <c r="E11324" t="str">
        <f t="shared" si="528"/>
        <v>2026-January</v>
      </c>
      <c r="F11324" t="str">
        <f t="shared" si="529"/>
        <v>Yes</v>
      </c>
      <c r="G11324">
        <f t="shared" si="530"/>
        <v>6</v>
      </c>
    </row>
    <row r="11325" spans="1:7" x14ac:dyDescent="0.25">
      <c r="A11325">
        <v>511324</v>
      </c>
      <c r="B11325">
        <v>116459</v>
      </c>
      <c r="C11325" s="1">
        <v>46053</v>
      </c>
      <c r="E11325" t="str">
        <f t="shared" si="528"/>
        <v>2026-January</v>
      </c>
      <c r="F11325" t="str">
        <f t="shared" si="529"/>
        <v>Yes</v>
      </c>
      <c r="G11325">
        <f t="shared" si="530"/>
        <v>6</v>
      </c>
    </row>
    <row r="11326" spans="1:7" x14ac:dyDescent="0.25">
      <c r="A11326">
        <v>511325</v>
      </c>
      <c r="B11326">
        <v>116458</v>
      </c>
      <c r="C11326" s="1">
        <v>46053</v>
      </c>
      <c r="D11326" s="1">
        <v>46060</v>
      </c>
      <c r="E11326" t="str">
        <f t="shared" si="528"/>
        <v>2026-January</v>
      </c>
      <c r="F11326" t="str">
        <f t="shared" si="529"/>
        <v>Yes</v>
      </c>
      <c r="G11326">
        <f t="shared" si="530"/>
        <v>0</v>
      </c>
    </row>
    <row r="11327" spans="1:7" x14ac:dyDescent="0.25">
      <c r="A11327">
        <v>511326</v>
      </c>
      <c r="B11327">
        <v>116457</v>
      </c>
      <c r="C11327" s="1">
        <v>46053</v>
      </c>
      <c r="D11327" s="1">
        <v>46066</v>
      </c>
      <c r="E11327" t="str">
        <f t="shared" si="528"/>
        <v>2026-January</v>
      </c>
      <c r="F11327" t="str">
        <f t="shared" si="529"/>
        <v>Yes</v>
      </c>
      <c r="G11327">
        <f t="shared" si="530"/>
        <v>0</v>
      </c>
    </row>
    <row r="11328" spans="1:7" x14ac:dyDescent="0.25">
      <c r="A11328">
        <v>511327</v>
      </c>
      <c r="B11328">
        <v>116455</v>
      </c>
      <c r="C11328" s="1">
        <v>46053</v>
      </c>
      <c r="E11328" t="str">
        <f t="shared" si="528"/>
        <v>2026-January</v>
      </c>
      <c r="F11328" t="str">
        <f t="shared" si="529"/>
        <v>Yes</v>
      </c>
      <c r="G11328">
        <f t="shared" si="530"/>
        <v>6</v>
      </c>
    </row>
    <row r="11329" spans="1:7" x14ac:dyDescent="0.25">
      <c r="A11329">
        <v>511328</v>
      </c>
      <c r="B11329">
        <v>116566</v>
      </c>
      <c r="C11329" s="1">
        <v>46054</v>
      </c>
      <c r="D11329" s="1">
        <v>46068</v>
      </c>
      <c r="E11329" t="str">
        <f t="shared" si="528"/>
        <v>2026-February</v>
      </c>
      <c r="F11329" t="str">
        <f t="shared" si="529"/>
        <v>No</v>
      </c>
      <c r="G11329">
        <f t="shared" si="530"/>
        <v>0</v>
      </c>
    </row>
    <row r="11330" spans="1:7" x14ac:dyDescent="0.25">
      <c r="A11330">
        <v>511329</v>
      </c>
      <c r="B11330">
        <v>116565</v>
      </c>
      <c r="C11330" s="1">
        <v>46054</v>
      </c>
      <c r="D11330" s="1">
        <v>46159</v>
      </c>
      <c r="E11330" t="str">
        <f t="shared" si="528"/>
        <v>2026-February</v>
      </c>
      <c r="F11330" t="str">
        <f t="shared" si="529"/>
        <v>Yes</v>
      </c>
      <c r="G11330">
        <f t="shared" si="530"/>
        <v>3</v>
      </c>
    </row>
    <row r="11331" spans="1:7" x14ac:dyDescent="0.25">
      <c r="A11331">
        <v>511330</v>
      </c>
      <c r="B11331">
        <v>116563</v>
      </c>
      <c r="C11331" s="1">
        <v>46054</v>
      </c>
      <c r="D11331" s="1">
        <v>46086</v>
      </c>
      <c r="E11331" t="str">
        <f t="shared" ref="E11331:E11394" si="531">TEXT(C11331:C30432,"yyyy-mmmm")</f>
        <v>2026-February</v>
      </c>
      <c r="F11331" t="str">
        <f t="shared" ref="F11331:F11394" si="532">IF(ISBLANK(D11331), "Yes", IF((MONTH(D11331)&gt;MONTH(C11331)),"Yes","No"))</f>
        <v>Yes</v>
      </c>
      <c r="G11331">
        <f t="shared" ref="G11331:G11394" si="533">IF(ISBLANK(D11331), DATEDIF(C11331, MAX(D:D), "m"), DATEDIF(C11331,D11331, "m"))</f>
        <v>1</v>
      </c>
    </row>
    <row r="11332" spans="1:7" x14ac:dyDescent="0.25">
      <c r="A11332">
        <v>511331</v>
      </c>
      <c r="B11332">
        <v>116561</v>
      </c>
      <c r="C11332" s="1">
        <v>46054</v>
      </c>
      <c r="D11332" s="1">
        <v>46062</v>
      </c>
      <c r="E11332" t="str">
        <f t="shared" si="531"/>
        <v>2026-February</v>
      </c>
      <c r="F11332" t="str">
        <f t="shared" si="532"/>
        <v>No</v>
      </c>
      <c r="G11332">
        <f t="shared" si="533"/>
        <v>0</v>
      </c>
    </row>
    <row r="11333" spans="1:7" x14ac:dyDescent="0.25">
      <c r="A11333">
        <v>511332</v>
      </c>
      <c r="B11333">
        <v>116559</v>
      </c>
      <c r="C11333" s="1">
        <v>46054</v>
      </c>
      <c r="D11333" s="1">
        <v>46073</v>
      </c>
      <c r="E11333" t="str">
        <f t="shared" si="531"/>
        <v>2026-February</v>
      </c>
      <c r="F11333" t="str">
        <f t="shared" si="532"/>
        <v>No</v>
      </c>
      <c r="G11333">
        <f t="shared" si="533"/>
        <v>0</v>
      </c>
    </row>
    <row r="11334" spans="1:7" x14ac:dyDescent="0.25">
      <c r="A11334">
        <v>511333</v>
      </c>
      <c r="B11334">
        <v>116556</v>
      </c>
      <c r="C11334" s="1">
        <v>46054</v>
      </c>
      <c r="D11334" s="1">
        <v>46062</v>
      </c>
      <c r="E11334" t="str">
        <f t="shared" si="531"/>
        <v>2026-February</v>
      </c>
      <c r="F11334" t="str">
        <f t="shared" si="532"/>
        <v>No</v>
      </c>
      <c r="G11334">
        <f t="shared" si="533"/>
        <v>0</v>
      </c>
    </row>
    <row r="11335" spans="1:7" x14ac:dyDescent="0.25">
      <c r="A11335">
        <v>511334</v>
      </c>
      <c r="B11335">
        <v>116567</v>
      </c>
      <c r="C11335" s="1">
        <v>46054</v>
      </c>
      <c r="D11335" s="1">
        <v>46091</v>
      </c>
      <c r="E11335" t="str">
        <f t="shared" si="531"/>
        <v>2026-February</v>
      </c>
      <c r="F11335" t="str">
        <f t="shared" si="532"/>
        <v>Yes</v>
      </c>
      <c r="G11335">
        <f t="shared" si="533"/>
        <v>1</v>
      </c>
    </row>
    <row r="11336" spans="1:7" x14ac:dyDescent="0.25">
      <c r="A11336">
        <v>511335</v>
      </c>
      <c r="B11336">
        <v>116554</v>
      </c>
      <c r="C11336" s="1">
        <v>46054</v>
      </c>
      <c r="E11336" t="str">
        <f t="shared" si="531"/>
        <v>2026-February</v>
      </c>
      <c r="F11336" t="str">
        <f t="shared" si="532"/>
        <v>Yes</v>
      </c>
      <c r="G11336">
        <f t="shared" si="533"/>
        <v>6</v>
      </c>
    </row>
    <row r="11337" spans="1:7" x14ac:dyDescent="0.25">
      <c r="A11337">
        <v>511336</v>
      </c>
      <c r="B11337">
        <v>116552</v>
      </c>
      <c r="C11337" s="1">
        <v>46054</v>
      </c>
      <c r="D11337" s="1">
        <v>46076</v>
      </c>
      <c r="E11337" t="str">
        <f t="shared" si="531"/>
        <v>2026-February</v>
      </c>
      <c r="F11337" t="str">
        <f t="shared" si="532"/>
        <v>No</v>
      </c>
      <c r="G11337">
        <f t="shared" si="533"/>
        <v>0</v>
      </c>
    </row>
    <row r="11338" spans="1:7" x14ac:dyDescent="0.25">
      <c r="A11338">
        <v>511337</v>
      </c>
      <c r="B11338">
        <v>116551</v>
      </c>
      <c r="C11338" s="1">
        <v>46054</v>
      </c>
      <c r="D11338" s="1">
        <v>46056</v>
      </c>
      <c r="E11338" t="str">
        <f t="shared" si="531"/>
        <v>2026-February</v>
      </c>
      <c r="F11338" t="str">
        <f t="shared" si="532"/>
        <v>No</v>
      </c>
      <c r="G11338">
        <f t="shared" si="533"/>
        <v>0</v>
      </c>
    </row>
    <row r="11339" spans="1:7" x14ac:dyDescent="0.25">
      <c r="A11339">
        <v>511338</v>
      </c>
      <c r="B11339">
        <v>116550</v>
      </c>
      <c r="C11339" s="1">
        <v>46054</v>
      </c>
      <c r="D11339" s="1">
        <v>46064</v>
      </c>
      <c r="E11339" t="str">
        <f t="shared" si="531"/>
        <v>2026-February</v>
      </c>
      <c r="F11339" t="str">
        <f t="shared" si="532"/>
        <v>No</v>
      </c>
      <c r="G11339">
        <f t="shared" si="533"/>
        <v>0</v>
      </c>
    </row>
    <row r="11340" spans="1:7" x14ac:dyDescent="0.25">
      <c r="A11340">
        <v>511339</v>
      </c>
      <c r="B11340">
        <v>116558</v>
      </c>
      <c r="C11340" s="1">
        <v>46054</v>
      </c>
      <c r="D11340" s="1">
        <v>46096</v>
      </c>
      <c r="E11340" t="str">
        <f t="shared" si="531"/>
        <v>2026-February</v>
      </c>
      <c r="F11340" t="str">
        <f t="shared" si="532"/>
        <v>Yes</v>
      </c>
      <c r="G11340">
        <f t="shared" si="533"/>
        <v>1</v>
      </c>
    </row>
    <row r="11341" spans="1:7" x14ac:dyDescent="0.25">
      <c r="A11341">
        <v>511340</v>
      </c>
      <c r="B11341">
        <v>116569</v>
      </c>
      <c r="C11341" s="1">
        <v>46054</v>
      </c>
      <c r="D11341" s="1">
        <v>46060</v>
      </c>
      <c r="E11341" t="str">
        <f t="shared" si="531"/>
        <v>2026-February</v>
      </c>
      <c r="F11341" t="str">
        <f t="shared" si="532"/>
        <v>No</v>
      </c>
      <c r="G11341">
        <f t="shared" si="533"/>
        <v>0</v>
      </c>
    </row>
    <row r="11342" spans="1:7" x14ac:dyDescent="0.25">
      <c r="A11342">
        <v>511341</v>
      </c>
      <c r="B11342">
        <v>116588</v>
      </c>
      <c r="C11342" s="1">
        <v>46054</v>
      </c>
      <c r="D11342" s="1">
        <v>46162</v>
      </c>
      <c r="E11342" t="str">
        <f t="shared" si="531"/>
        <v>2026-February</v>
      </c>
      <c r="F11342" t="str">
        <f t="shared" si="532"/>
        <v>Yes</v>
      </c>
      <c r="G11342">
        <f t="shared" si="533"/>
        <v>3</v>
      </c>
    </row>
    <row r="11343" spans="1:7" x14ac:dyDescent="0.25">
      <c r="A11343">
        <v>511342</v>
      </c>
      <c r="B11343">
        <v>116571</v>
      </c>
      <c r="C11343" s="1">
        <v>46054</v>
      </c>
      <c r="E11343" t="str">
        <f t="shared" si="531"/>
        <v>2026-February</v>
      </c>
      <c r="F11343" t="str">
        <f t="shared" si="532"/>
        <v>Yes</v>
      </c>
      <c r="G11343">
        <f t="shared" si="533"/>
        <v>6</v>
      </c>
    </row>
    <row r="11344" spans="1:7" x14ac:dyDescent="0.25">
      <c r="A11344">
        <v>511343</v>
      </c>
      <c r="B11344">
        <v>116572</v>
      </c>
      <c r="C11344" s="1">
        <v>46054</v>
      </c>
      <c r="D11344" s="1">
        <v>46061</v>
      </c>
      <c r="E11344" t="str">
        <f t="shared" si="531"/>
        <v>2026-February</v>
      </c>
      <c r="F11344" t="str">
        <f t="shared" si="532"/>
        <v>No</v>
      </c>
      <c r="G11344">
        <f t="shared" si="533"/>
        <v>0</v>
      </c>
    </row>
    <row r="11345" spans="1:7" x14ac:dyDescent="0.25">
      <c r="A11345">
        <v>511344</v>
      </c>
      <c r="B11345">
        <v>116575</v>
      </c>
      <c r="C11345" s="1">
        <v>46054</v>
      </c>
      <c r="D11345" s="1">
        <v>46063</v>
      </c>
      <c r="E11345" t="str">
        <f t="shared" si="531"/>
        <v>2026-February</v>
      </c>
      <c r="F11345" t="str">
        <f t="shared" si="532"/>
        <v>No</v>
      </c>
      <c r="G11345">
        <f t="shared" si="533"/>
        <v>0</v>
      </c>
    </row>
    <row r="11346" spans="1:7" x14ac:dyDescent="0.25">
      <c r="A11346">
        <v>511345</v>
      </c>
      <c r="B11346">
        <v>116577</v>
      </c>
      <c r="C11346" s="1">
        <v>46054</v>
      </c>
      <c r="E11346" t="str">
        <f t="shared" si="531"/>
        <v>2026-February</v>
      </c>
      <c r="F11346" t="str">
        <f t="shared" si="532"/>
        <v>Yes</v>
      </c>
      <c r="G11346">
        <f t="shared" si="533"/>
        <v>6</v>
      </c>
    </row>
    <row r="11347" spans="1:7" x14ac:dyDescent="0.25">
      <c r="A11347">
        <v>511346</v>
      </c>
      <c r="B11347">
        <v>116578</v>
      </c>
      <c r="C11347" s="1">
        <v>46054</v>
      </c>
      <c r="D11347" s="1">
        <v>46085</v>
      </c>
      <c r="E11347" t="str">
        <f t="shared" si="531"/>
        <v>2026-February</v>
      </c>
      <c r="F11347" t="str">
        <f t="shared" si="532"/>
        <v>Yes</v>
      </c>
      <c r="G11347">
        <f t="shared" si="533"/>
        <v>1</v>
      </c>
    </row>
    <row r="11348" spans="1:7" x14ac:dyDescent="0.25">
      <c r="A11348">
        <v>511347</v>
      </c>
      <c r="B11348">
        <v>116579</v>
      </c>
      <c r="C11348" s="1">
        <v>46054</v>
      </c>
      <c r="D11348" s="1">
        <v>46060</v>
      </c>
      <c r="E11348" t="str">
        <f t="shared" si="531"/>
        <v>2026-February</v>
      </c>
      <c r="F11348" t="str">
        <f t="shared" si="532"/>
        <v>No</v>
      </c>
      <c r="G11348">
        <f t="shared" si="533"/>
        <v>0</v>
      </c>
    </row>
    <row r="11349" spans="1:7" x14ac:dyDescent="0.25">
      <c r="A11349">
        <v>511348</v>
      </c>
      <c r="B11349">
        <v>116581</v>
      </c>
      <c r="C11349" s="1">
        <v>46054</v>
      </c>
      <c r="D11349" s="1">
        <v>46061</v>
      </c>
      <c r="E11349" t="str">
        <f t="shared" si="531"/>
        <v>2026-February</v>
      </c>
      <c r="F11349" t="str">
        <f t="shared" si="532"/>
        <v>No</v>
      </c>
      <c r="G11349">
        <f t="shared" si="533"/>
        <v>0</v>
      </c>
    </row>
    <row r="11350" spans="1:7" x14ac:dyDescent="0.25">
      <c r="A11350">
        <v>511349</v>
      </c>
      <c r="B11350">
        <v>116582</v>
      </c>
      <c r="C11350" s="1">
        <v>46054</v>
      </c>
      <c r="D11350" s="1">
        <v>46059</v>
      </c>
      <c r="E11350" t="str">
        <f t="shared" si="531"/>
        <v>2026-February</v>
      </c>
      <c r="F11350" t="str">
        <f t="shared" si="532"/>
        <v>No</v>
      </c>
      <c r="G11350">
        <f t="shared" si="533"/>
        <v>0</v>
      </c>
    </row>
    <row r="11351" spans="1:7" x14ac:dyDescent="0.25">
      <c r="A11351">
        <v>511350</v>
      </c>
      <c r="B11351">
        <v>116584</v>
      </c>
      <c r="C11351" s="1">
        <v>46054</v>
      </c>
      <c r="D11351" s="1">
        <v>46061</v>
      </c>
      <c r="E11351" t="str">
        <f t="shared" si="531"/>
        <v>2026-February</v>
      </c>
      <c r="F11351" t="str">
        <f t="shared" si="532"/>
        <v>No</v>
      </c>
      <c r="G11351">
        <f t="shared" si="533"/>
        <v>0</v>
      </c>
    </row>
    <row r="11352" spans="1:7" x14ac:dyDescent="0.25">
      <c r="A11352">
        <v>511351</v>
      </c>
      <c r="B11352">
        <v>116586</v>
      </c>
      <c r="C11352" s="1">
        <v>46054</v>
      </c>
      <c r="D11352" s="1">
        <v>46060</v>
      </c>
      <c r="E11352" t="str">
        <f t="shared" si="531"/>
        <v>2026-February</v>
      </c>
      <c r="F11352" t="str">
        <f t="shared" si="532"/>
        <v>No</v>
      </c>
      <c r="G11352">
        <f t="shared" si="533"/>
        <v>0</v>
      </c>
    </row>
    <row r="11353" spans="1:7" x14ac:dyDescent="0.25">
      <c r="A11353">
        <v>511352</v>
      </c>
      <c r="B11353">
        <v>116548</v>
      </c>
      <c r="C11353" s="1">
        <v>46054</v>
      </c>
      <c r="D11353" s="1">
        <v>46056</v>
      </c>
      <c r="E11353" t="str">
        <f t="shared" si="531"/>
        <v>2026-February</v>
      </c>
      <c r="F11353" t="str">
        <f t="shared" si="532"/>
        <v>No</v>
      </c>
      <c r="G11353">
        <f t="shared" si="533"/>
        <v>0</v>
      </c>
    </row>
    <row r="11354" spans="1:7" x14ac:dyDescent="0.25">
      <c r="A11354">
        <v>511353</v>
      </c>
      <c r="B11354">
        <v>116589</v>
      </c>
      <c r="C11354" s="1">
        <v>46054</v>
      </c>
      <c r="D11354" s="1">
        <v>46075</v>
      </c>
      <c r="E11354" t="str">
        <f t="shared" si="531"/>
        <v>2026-February</v>
      </c>
      <c r="F11354" t="str">
        <f t="shared" si="532"/>
        <v>No</v>
      </c>
      <c r="G11354">
        <f t="shared" si="533"/>
        <v>0</v>
      </c>
    </row>
    <row r="11355" spans="1:7" x14ac:dyDescent="0.25">
      <c r="A11355">
        <v>511354</v>
      </c>
      <c r="B11355">
        <v>116591</v>
      </c>
      <c r="C11355" s="1">
        <v>46054</v>
      </c>
      <c r="E11355" t="str">
        <f t="shared" si="531"/>
        <v>2026-February</v>
      </c>
      <c r="F11355" t="str">
        <f t="shared" si="532"/>
        <v>Yes</v>
      </c>
      <c r="G11355">
        <f t="shared" si="533"/>
        <v>6</v>
      </c>
    </row>
    <row r="11356" spans="1:7" x14ac:dyDescent="0.25">
      <c r="A11356">
        <v>511355</v>
      </c>
      <c r="B11356">
        <v>116570</v>
      </c>
      <c r="C11356" s="1">
        <v>46054</v>
      </c>
      <c r="D11356" s="1">
        <v>46074</v>
      </c>
      <c r="E11356" t="str">
        <f t="shared" si="531"/>
        <v>2026-February</v>
      </c>
      <c r="F11356" t="str">
        <f t="shared" si="532"/>
        <v>No</v>
      </c>
      <c r="G11356">
        <f t="shared" si="533"/>
        <v>0</v>
      </c>
    </row>
    <row r="11357" spans="1:7" x14ac:dyDescent="0.25">
      <c r="A11357">
        <v>511356</v>
      </c>
      <c r="B11357">
        <v>116546</v>
      </c>
      <c r="C11357" s="1">
        <v>46054</v>
      </c>
      <c r="E11357" t="str">
        <f t="shared" si="531"/>
        <v>2026-February</v>
      </c>
      <c r="F11357" t="str">
        <f t="shared" si="532"/>
        <v>Yes</v>
      </c>
      <c r="G11357">
        <f t="shared" si="533"/>
        <v>6</v>
      </c>
    </row>
    <row r="11358" spans="1:7" x14ac:dyDescent="0.25">
      <c r="A11358">
        <v>511357</v>
      </c>
      <c r="B11358">
        <v>116574</v>
      </c>
      <c r="C11358" s="1">
        <v>46054</v>
      </c>
      <c r="E11358" t="str">
        <f t="shared" si="531"/>
        <v>2026-February</v>
      </c>
      <c r="F11358" t="str">
        <f t="shared" si="532"/>
        <v>Yes</v>
      </c>
      <c r="G11358">
        <f t="shared" si="533"/>
        <v>6</v>
      </c>
    </row>
    <row r="11359" spans="1:7" x14ac:dyDescent="0.25">
      <c r="A11359">
        <v>511358</v>
      </c>
      <c r="B11359">
        <v>116543</v>
      </c>
      <c r="C11359" s="1">
        <v>46054</v>
      </c>
      <c r="D11359" s="1">
        <v>46133</v>
      </c>
      <c r="E11359" t="str">
        <f t="shared" si="531"/>
        <v>2026-February</v>
      </c>
      <c r="F11359" t="str">
        <f t="shared" si="532"/>
        <v>Yes</v>
      </c>
      <c r="G11359">
        <f t="shared" si="533"/>
        <v>2</v>
      </c>
    </row>
    <row r="11360" spans="1:7" x14ac:dyDescent="0.25">
      <c r="A11360">
        <v>511359</v>
      </c>
      <c r="B11360">
        <v>116544</v>
      </c>
      <c r="C11360" s="1">
        <v>46054</v>
      </c>
      <c r="D11360" s="1">
        <v>46125</v>
      </c>
      <c r="E11360" t="str">
        <f t="shared" si="531"/>
        <v>2026-February</v>
      </c>
      <c r="F11360" t="str">
        <f t="shared" si="532"/>
        <v>Yes</v>
      </c>
      <c r="G11360">
        <f t="shared" si="533"/>
        <v>2</v>
      </c>
    </row>
    <row r="11361" spans="1:7" x14ac:dyDescent="0.25">
      <c r="A11361">
        <v>511360</v>
      </c>
      <c r="B11361">
        <v>110768</v>
      </c>
      <c r="C11361" s="1">
        <v>46054</v>
      </c>
      <c r="E11361" t="str">
        <f t="shared" si="531"/>
        <v>2026-February</v>
      </c>
      <c r="F11361" t="str">
        <f t="shared" si="532"/>
        <v>Yes</v>
      </c>
      <c r="G11361">
        <f t="shared" si="533"/>
        <v>6</v>
      </c>
    </row>
    <row r="11362" spans="1:7" x14ac:dyDescent="0.25">
      <c r="A11362">
        <v>511361</v>
      </c>
      <c r="B11362">
        <v>109836</v>
      </c>
      <c r="C11362" s="1">
        <v>46054</v>
      </c>
      <c r="E11362" t="str">
        <f t="shared" si="531"/>
        <v>2026-February</v>
      </c>
      <c r="F11362" t="str">
        <f t="shared" si="532"/>
        <v>Yes</v>
      </c>
      <c r="G11362">
        <f t="shared" si="533"/>
        <v>6</v>
      </c>
    </row>
    <row r="11363" spans="1:7" x14ac:dyDescent="0.25">
      <c r="A11363">
        <v>511362</v>
      </c>
      <c r="B11363">
        <v>116507</v>
      </c>
      <c r="C11363" s="1">
        <v>46054</v>
      </c>
      <c r="E11363" t="str">
        <f t="shared" si="531"/>
        <v>2026-February</v>
      </c>
      <c r="F11363" t="str">
        <f t="shared" si="532"/>
        <v>Yes</v>
      </c>
      <c r="G11363">
        <f t="shared" si="533"/>
        <v>6</v>
      </c>
    </row>
    <row r="11364" spans="1:7" x14ac:dyDescent="0.25">
      <c r="A11364">
        <v>511363</v>
      </c>
      <c r="B11364">
        <v>116508</v>
      </c>
      <c r="C11364" s="1">
        <v>46054</v>
      </c>
      <c r="D11364" s="1">
        <v>46178</v>
      </c>
      <c r="E11364" t="str">
        <f t="shared" si="531"/>
        <v>2026-February</v>
      </c>
      <c r="F11364" t="str">
        <f t="shared" si="532"/>
        <v>Yes</v>
      </c>
      <c r="G11364">
        <f t="shared" si="533"/>
        <v>4</v>
      </c>
    </row>
    <row r="11365" spans="1:7" x14ac:dyDescent="0.25">
      <c r="A11365">
        <v>511364</v>
      </c>
      <c r="B11365">
        <v>116510</v>
      </c>
      <c r="C11365" s="1">
        <v>46054</v>
      </c>
      <c r="D11365" s="1">
        <v>46066</v>
      </c>
      <c r="E11365" t="str">
        <f t="shared" si="531"/>
        <v>2026-February</v>
      </c>
      <c r="F11365" t="str">
        <f t="shared" si="532"/>
        <v>No</v>
      </c>
      <c r="G11365">
        <f t="shared" si="533"/>
        <v>0</v>
      </c>
    </row>
    <row r="11366" spans="1:7" x14ac:dyDescent="0.25">
      <c r="A11366">
        <v>511365</v>
      </c>
      <c r="B11366">
        <v>116512</v>
      </c>
      <c r="C11366" s="1">
        <v>46054</v>
      </c>
      <c r="D11366" s="1">
        <v>46104</v>
      </c>
      <c r="E11366" t="str">
        <f t="shared" si="531"/>
        <v>2026-February</v>
      </c>
      <c r="F11366" t="str">
        <f t="shared" si="532"/>
        <v>Yes</v>
      </c>
      <c r="G11366">
        <f t="shared" si="533"/>
        <v>1</v>
      </c>
    </row>
    <row r="11367" spans="1:7" x14ac:dyDescent="0.25">
      <c r="A11367">
        <v>511366</v>
      </c>
      <c r="B11367">
        <v>116514</v>
      </c>
      <c r="C11367" s="1">
        <v>46054</v>
      </c>
      <c r="D11367" s="1">
        <v>46109</v>
      </c>
      <c r="E11367" t="str">
        <f t="shared" si="531"/>
        <v>2026-February</v>
      </c>
      <c r="F11367" t="str">
        <f t="shared" si="532"/>
        <v>Yes</v>
      </c>
      <c r="G11367">
        <f t="shared" si="533"/>
        <v>1</v>
      </c>
    </row>
    <row r="11368" spans="1:7" x14ac:dyDescent="0.25">
      <c r="A11368">
        <v>511367</v>
      </c>
      <c r="B11368">
        <v>116515</v>
      </c>
      <c r="C11368" s="1">
        <v>46054</v>
      </c>
      <c r="D11368" s="1">
        <v>46056</v>
      </c>
      <c r="E11368" t="str">
        <f t="shared" si="531"/>
        <v>2026-February</v>
      </c>
      <c r="F11368" t="str">
        <f t="shared" si="532"/>
        <v>No</v>
      </c>
      <c r="G11368">
        <f t="shared" si="533"/>
        <v>0</v>
      </c>
    </row>
    <row r="11369" spans="1:7" x14ac:dyDescent="0.25">
      <c r="A11369">
        <v>511368</v>
      </c>
      <c r="B11369">
        <v>116516</v>
      </c>
      <c r="C11369" s="1">
        <v>46054</v>
      </c>
      <c r="D11369" s="1">
        <v>46129</v>
      </c>
      <c r="E11369" t="str">
        <f t="shared" si="531"/>
        <v>2026-February</v>
      </c>
      <c r="F11369" t="str">
        <f t="shared" si="532"/>
        <v>Yes</v>
      </c>
      <c r="G11369">
        <f t="shared" si="533"/>
        <v>2</v>
      </c>
    </row>
    <row r="11370" spans="1:7" x14ac:dyDescent="0.25">
      <c r="A11370">
        <v>511369</v>
      </c>
      <c r="B11370">
        <v>116517</v>
      </c>
      <c r="C11370" s="1">
        <v>46054</v>
      </c>
      <c r="E11370" t="str">
        <f t="shared" si="531"/>
        <v>2026-February</v>
      </c>
      <c r="F11370" t="str">
        <f t="shared" si="532"/>
        <v>Yes</v>
      </c>
      <c r="G11370">
        <f t="shared" si="533"/>
        <v>6</v>
      </c>
    </row>
    <row r="11371" spans="1:7" x14ac:dyDescent="0.25">
      <c r="A11371">
        <v>511370</v>
      </c>
      <c r="B11371">
        <v>116518</v>
      </c>
      <c r="C11371" s="1">
        <v>46054</v>
      </c>
      <c r="D11371" s="1">
        <v>46081</v>
      </c>
      <c r="E11371" t="str">
        <f t="shared" si="531"/>
        <v>2026-February</v>
      </c>
      <c r="F11371" t="str">
        <f t="shared" si="532"/>
        <v>No</v>
      </c>
      <c r="G11371">
        <f t="shared" si="533"/>
        <v>0</v>
      </c>
    </row>
    <row r="11372" spans="1:7" x14ac:dyDescent="0.25">
      <c r="A11372">
        <v>511371</v>
      </c>
      <c r="B11372">
        <v>116519</v>
      </c>
      <c r="C11372" s="1">
        <v>46054</v>
      </c>
      <c r="D11372" s="1">
        <v>46231</v>
      </c>
      <c r="E11372" t="str">
        <f t="shared" si="531"/>
        <v>2026-February</v>
      </c>
      <c r="F11372" t="str">
        <f t="shared" si="532"/>
        <v>Yes</v>
      </c>
      <c r="G11372">
        <f t="shared" si="533"/>
        <v>5</v>
      </c>
    </row>
    <row r="11373" spans="1:7" x14ac:dyDescent="0.25">
      <c r="A11373">
        <v>511372</v>
      </c>
      <c r="B11373">
        <v>116509</v>
      </c>
      <c r="C11373" s="1">
        <v>46054</v>
      </c>
      <c r="E11373" t="str">
        <f t="shared" si="531"/>
        <v>2026-February</v>
      </c>
      <c r="F11373" t="str">
        <f t="shared" si="532"/>
        <v>Yes</v>
      </c>
      <c r="G11373">
        <f t="shared" si="533"/>
        <v>6</v>
      </c>
    </row>
    <row r="11374" spans="1:7" x14ac:dyDescent="0.25">
      <c r="A11374">
        <v>511373</v>
      </c>
      <c r="B11374">
        <v>116523</v>
      </c>
      <c r="C11374" s="1">
        <v>46054</v>
      </c>
      <c r="E11374" t="str">
        <f t="shared" si="531"/>
        <v>2026-February</v>
      </c>
      <c r="F11374" t="str">
        <f t="shared" si="532"/>
        <v>Yes</v>
      </c>
      <c r="G11374">
        <f t="shared" si="533"/>
        <v>6</v>
      </c>
    </row>
    <row r="11375" spans="1:7" x14ac:dyDescent="0.25">
      <c r="A11375">
        <v>511374</v>
      </c>
      <c r="B11375">
        <v>116521</v>
      </c>
      <c r="C11375" s="1">
        <v>46054</v>
      </c>
      <c r="E11375" t="str">
        <f t="shared" si="531"/>
        <v>2026-February</v>
      </c>
      <c r="F11375" t="str">
        <f t="shared" si="532"/>
        <v>Yes</v>
      </c>
      <c r="G11375">
        <f t="shared" si="533"/>
        <v>6</v>
      </c>
    </row>
    <row r="11376" spans="1:7" x14ac:dyDescent="0.25">
      <c r="A11376">
        <v>511375</v>
      </c>
      <c r="B11376">
        <v>116541</v>
      </c>
      <c r="C11376" s="1">
        <v>46054</v>
      </c>
      <c r="D11376" s="1">
        <v>46064</v>
      </c>
      <c r="E11376" t="str">
        <f t="shared" si="531"/>
        <v>2026-February</v>
      </c>
      <c r="F11376" t="str">
        <f t="shared" si="532"/>
        <v>No</v>
      </c>
      <c r="G11376">
        <f t="shared" si="533"/>
        <v>0</v>
      </c>
    </row>
    <row r="11377" spans="1:7" x14ac:dyDescent="0.25">
      <c r="A11377">
        <v>511376</v>
      </c>
      <c r="B11377">
        <v>116539</v>
      </c>
      <c r="C11377" s="1">
        <v>46054</v>
      </c>
      <c r="D11377" s="1">
        <v>46081</v>
      </c>
      <c r="E11377" t="str">
        <f t="shared" si="531"/>
        <v>2026-February</v>
      </c>
      <c r="F11377" t="str">
        <f t="shared" si="532"/>
        <v>No</v>
      </c>
      <c r="G11377">
        <f t="shared" si="533"/>
        <v>0</v>
      </c>
    </row>
    <row r="11378" spans="1:7" x14ac:dyDescent="0.25">
      <c r="A11378">
        <v>511377</v>
      </c>
      <c r="B11378">
        <v>116538</v>
      </c>
      <c r="C11378" s="1">
        <v>46054</v>
      </c>
      <c r="D11378" s="1">
        <v>46073</v>
      </c>
      <c r="E11378" t="str">
        <f t="shared" si="531"/>
        <v>2026-February</v>
      </c>
      <c r="F11378" t="str">
        <f t="shared" si="532"/>
        <v>No</v>
      </c>
      <c r="G11378">
        <f t="shared" si="533"/>
        <v>0</v>
      </c>
    </row>
    <row r="11379" spans="1:7" x14ac:dyDescent="0.25">
      <c r="A11379">
        <v>511378</v>
      </c>
      <c r="B11379">
        <v>116534</v>
      </c>
      <c r="C11379" s="1">
        <v>46054</v>
      </c>
      <c r="D11379" s="1">
        <v>46057</v>
      </c>
      <c r="E11379" t="str">
        <f t="shared" si="531"/>
        <v>2026-February</v>
      </c>
      <c r="F11379" t="str">
        <f t="shared" si="532"/>
        <v>No</v>
      </c>
      <c r="G11379">
        <f t="shared" si="533"/>
        <v>0</v>
      </c>
    </row>
    <row r="11380" spans="1:7" x14ac:dyDescent="0.25">
      <c r="A11380">
        <v>511379</v>
      </c>
      <c r="B11380">
        <v>116532</v>
      </c>
      <c r="C11380" s="1">
        <v>46054</v>
      </c>
      <c r="D11380" s="1">
        <v>46073</v>
      </c>
      <c r="E11380" t="str">
        <f t="shared" si="531"/>
        <v>2026-February</v>
      </c>
      <c r="F11380" t="str">
        <f t="shared" si="532"/>
        <v>No</v>
      </c>
      <c r="G11380">
        <f t="shared" si="533"/>
        <v>0</v>
      </c>
    </row>
    <row r="11381" spans="1:7" x14ac:dyDescent="0.25">
      <c r="A11381">
        <v>511380</v>
      </c>
      <c r="B11381">
        <v>116536</v>
      </c>
      <c r="C11381" s="1">
        <v>46054</v>
      </c>
      <c r="D11381" s="1">
        <v>46073</v>
      </c>
      <c r="E11381" t="str">
        <f t="shared" si="531"/>
        <v>2026-February</v>
      </c>
      <c r="F11381" t="str">
        <f t="shared" si="532"/>
        <v>No</v>
      </c>
      <c r="G11381">
        <f t="shared" si="533"/>
        <v>0</v>
      </c>
    </row>
    <row r="11382" spans="1:7" x14ac:dyDescent="0.25">
      <c r="A11382">
        <v>511381</v>
      </c>
      <c r="B11382">
        <v>116530</v>
      </c>
      <c r="C11382" s="1">
        <v>46054</v>
      </c>
      <c r="D11382" s="1">
        <v>46073</v>
      </c>
      <c r="E11382" t="str">
        <f t="shared" si="531"/>
        <v>2026-February</v>
      </c>
      <c r="F11382" t="str">
        <f t="shared" si="532"/>
        <v>No</v>
      </c>
      <c r="G11382">
        <f t="shared" si="533"/>
        <v>0</v>
      </c>
    </row>
    <row r="11383" spans="1:7" x14ac:dyDescent="0.25">
      <c r="A11383">
        <v>511382</v>
      </c>
      <c r="B11383">
        <v>116529</v>
      </c>
      <c r="C11383" s="1">
        <v>46054</v>
      </c>
      <c r="D11383" s="1">
        <v>46083</v>
      </c>
      <c r="E11383" t="str">
        <f t="shared" si="531"/>
        <v>2026-February</v>
      </c>
      <c r="F11383" t="str">
        <f t="shared" si="532"/>
        <v>Yes</v>
      </c>
      <c r="G11383">
        <f t="shared" si="533"/>
        <v>1</v>
      </c>
    </row>
    <row r="11384" spans="1:7" x14ac:dyDescent="0.25">
      <c r="A11384">
        <v>511383</v>
      </c>
      <c r="B11384">
        <v>116527</v>
      </c>
      <c r="C11384" s="1">
        <v>46054</v>
      </c>
      <c r="D11384" s="1">
        <v>46059</v>
      </c>
      <c r="E11384" t="str">
        <f t="shared" si="531"/>
        <v>2026-February</v>
      </c>
      <c r="F11384" t="str">
        <f t="shared" si="532"/>
        <v>No</v>
      </c>
      <c r="G11384">
        <f t="shared" si="533"/>
        <v>0</v>
      </c>
    </row>
    <row r="11385" spans="1:7" x14ac:dyDescent="0.25">
      <c r="A11385">
        <v>511384</v>
      </c>
      <c r="B11385">
        <v>116525</v>
      </c>
      <c r="C11385" s="1">
        <v>46054</v>
      </c>
      <c r="E11385" t="str">
        <f t="shared" si="531"/>
        <v>2026-February</v>
      </c>
      <c r="F11385" t="str">
        <f t="shared" si="532"/>
        <v>Yes</v>
      </c>
      <c r="G11385">
        <f t="shared" si="533"/>
        <v>6</v>
      </c>
    </row>
    <row r="11386" spans="1:7" x14ac:dyDescent="0.25">
      <c r="A11386">
        <v>511385</v>
      </c>
      <c r="B11386">
        <v>116524</v>
      </c>
      <c r="C11386" s="1">
        <v>46054</v>
      </c>
      <c r="D11386" s="1">
        <v>46151</v>
      </c>
      <c r="E11386" t="str">
        <f t="shared" si="531"/>
        <v>2026-February</v>
      </c>
      <c r="F11386" t="str">
        <f t="shared" si="532"/>
        <v>Yes</v>
      </c>
      <c r="G11386">
        <f t="shared" si="533"/>
        <v>3</v>
      </c>
    </row>
    <row r="11387" spans="1:7" x14ac:dyDescent="0.25">
      <c r="A11387">
        <v>511386</v>
      </c>
      <c r="B11387">
        <v>116531</v>
      </c>
      <c r="C11387" s="1">
        <v>46054</v>
      </c>
      <c r="D11387" s="1">
        <v>46057</v>
      </c>
      <c r="E11387" t="str">
        <f t="shared" si="531"/>
        <v>2026-February</v>
      </c>
      <c r="F11387" t="str">
        <f t="shared" si="532"/>
        <v>No</v>
      </c>
      <c r="G11387">
        <f t="shared" si="533"/>
        <v>0</v>
      </c>
    </row>
    <row r="11388" spans="1:7" x14ac:dyDescent="0.25">
      <c r="A11388">
        <v>511387</v>
      </c>
      <c r="B11388">
        <v>116621</v>
      </c>
      <c r="C11388" s="1">
        <v>46055</v>
      </c>
      <c r="D11388" s="1">
        <v>46158</v>
      </c>
      <c r="E11388" t="str">
        <f t="shared" si="531"/>
        <v>2026-February</v>
      </c>
      <c r="F11388" t="str">
        <f t="shared" si="532"/>
        <v>Yes</v>
      </c>
      <c r="G11388">
        <f t="shared" si="533"/>
        <v>3</v>
      </c>
    </row>
    <row r="11389" spans="1:7" x14ac:dyDescent="0.25">
      <c r="A11389">
        <v>511388</v>
      </c>
      <c r="B11389">
        <v>116630</v>
      </c>
      <c r="C11389" s="1">
        <v>46055</v>
      </c>
      <c r="D11389" s="1">
        <v>46121</v>
      </c>
      <c r="E11389" t="str">
        <f t="shared" si="531"/>
        <v>2026-February</v>
      </c>
      <c r="F11389" t="str">
        <f t="shared" si="532"/>
        <v>Yes</v>
      </c>
      <c r="G11389">
        <f t="shared" si="533"/>
        <v>2</v>
      </c>
    </row>
    <row r="11390" spans="1:7" x14ac:dyDescent="0.25">
      <c r="A11390">
        <v>511389</v>
      </c>
      <c r="B11390">
        <v>116623</v>
      </c>
      <c r="C11390" s="1">
        <v>46055</v>
      </c>
      <c r="D11390" s="1">
        <v>46097</v>
      </c>
      <c r="E11390" t="str">
        <f t="shared" si="531"/>
        <v>2026-February</v>
      </c>
      <c r="F11390" t="str">
        <f t="shared" si="532"/>
        <v>Yes</v>
      </c>
      <c r="G11390">
        <f t="shared" si="533"/>
        <v>1</v>
      </c>
    </row>
    <row r="11391" spans="1:7" x14ac:dyDescent="0.25">
      <c r="A11391">
        <v>511390</v>
      </c>
      <c r="B11391">
        <v>116624</v>
      </c>
      <c r="C11391" s="1">
        <v>46055</v>
      </c>
      <c r="D11391" s="1">
        <v>46064</v>
      </c>
      <c r="E11391" t="str">
        <f t="shared" si="531"/>
        <v>2026-February</v>
      </c>
      <c r="F11391" t="str">
        <f t="shared" si="532"/>
        <v>No</v>
      </c>
      <c r="G11391">
        <f t="shared" si="533"/>
        <v>0</v>
      </c>
    </row>
    <row r="11392" spans="1:7" x14ac:dyDescent="0.25">
      <c r="A11392">
        <v>511391</v>
      </c>
      <c r="B11392">
        <v>116620</v>
      </c>
      <c r="C11392" s="1">
        <v>46055</v>
      </c>
      <c r="D11392" s="1">
        <v>46058</v>
      </c>
      <c r="E11392" t="str">
        <f t="shared" si="531"/>
        <v>2026-February</v>
      </c>
      <c r="F11392" t="str">
        <f t="shared" si="532"/>
        <v>No</v>
      </c>
      <c r="G11392">
        <f t="shared" si="533"/>
        <v>0</v>
      </c>
    </row>
    <row r="11393" spans="1:7" x14ac:dyDescent="0.25">
      <c r="A11393">
        <v>511392</v>
      </c>
      <c r="B11393">
        <v>116626</v>
      </c>
      <c r="C11393" s="1">
        <v>46055</v>
      </c>
      <c r="D11393" s="1">
        <v>46063</v>
      </c>
      <c r="E11393" t="str">
        <f t="shared" si="531"/>
        <v>2026-February</v>
      </c>
      <c r="F11393" t="str">
        <f t="shared" si="532"/>
        <v>No</v>
      </c>
      <c r="G11393">
        <f t="shared" si="533"/>
        <v>0</v>
      </c>
    </row>
    <row r="11394" spans="1:7" x14ac:dyDescent="0.25">
      <c r="A11394">
        <v>511393</v>
      </c>
      <c r="B11394">
        <v>116628</v>
      </c>
      <c r="C11394" s="1">
        <v>46055</v>
      </c>
      <c r="D11394" s="1">
        <v>46080</v>
      </c>
      <c r="E11394" t="str">
        <f t="shared" si="531"/>
        <v>2026-February</v>
      </c>
      <c r="F11394" t="str">
        <f t="shared" si="532"/>
        <v>No</v>
      </c>
      <c r="G11394">
        <f t="shared" si="533"/>
        <v>0</v>
      </c>
    </row>
    <row r="11395" spans="1:7" x14ac:dyDescent="0.25">
      <c r="A11395">
        <v>511394</v>
      </c>
      <c r="B11395">
        <v>116629</v>
      </c>
      <c r="C11395" s="1">
        <v>46055</v>
      </c>
      <c r="D11395" s="1">
        <v>46130</v>
      </c>
      <c r="E11395" t="str">
        <f t="shared" ref="E11395:E11458" si="534">TEXT(C11395:C30496,"yyyy-mmmm")</f>
        <v>2026-February</v>
      </c>
      <c r="F11395" t="str">
        <f t="shared" ref="F11395:F11458" si="535">IF(ISBLANK(D11395), "Yes", IF((MONTH(D11395)&gt;MONTH(C11395)),"Yes","No"))</f>
        <v>Yes</v>
      </c>
      <c r="G11395">
        <f t="shared" ref="G11395:G11458" si="536">IF(ISBLANK(D11395), DATEDIF(C11395, MAX(D:D), "m"), DATEDIF(C11395,D11395, "m"))</f>
        <v>2</v>
      </c>
    </row>
    <row r="11396" spans="1:7" x14ac:dyDescent="0.25">
      <c r="A11396">
        <v>511395</v>
      </c>
      <c r="B11396">
        <v>116631</v>
      </c>
      <c r="C11396" s="1">
        <v>46055</v>
      </c>
      <c r="D11396" s="1">
        <v>46079</v>
      </c>
      <c r="E11396" t="str">
        <f t="shared" si="534"/>
        <v>2026-February</v>
      </c>
      <c r="F11396" t="str">
        <f t="shared" si="535"/>
        <v>No</v>
      </c>
      <c r="G11396">
        <f t="shared" si="536"/>
        <v>0</v>
      </c>
    </row>
    <row r="11397" spans="1:7" x14ac:dyDescent="0.25">
      <c r="A11397">
        <v>511396</v>
      </c>
      <c r="B11397">
        <v>116643</v>
      </c>
      <c r="C11397" s="1">
        <v>46055</v>
      </c>
      <c r="D11397" s="1">
        <v>46059</v>
      </c>
      <c r="E11397" t="str">
        <f t="shared" si="534"/>
        <v>2026-February</v>
      </c>
      <c r="F11397" t="str">
        <f t="shared" si="535"/>
        <v>No</v>
      </c>
      <c r="G11397">
        <f t="shared" si="536"/>
        <v>0</v>
      </c>
    </row>
    <row r="11398" spans="1:7" x14ac:dyDescent="0.25">
      <c r="A11398">
        <v>511397</v>
      </c>
      <c r="B11398">
        <v>116635</v>
      </c>
      <c r="C11398" s="1">
        <v>46055</v>
      </c>
      <c r="E11398" t="str">
        <f t="shared" si="534"/>
        <v>2026-February</v>
      </c>
      <c r="F11398" t="str">
        <f t="shared" si="535"/>
        <v>Yes</v>
      </c>
      <c r="G11398">
        <f t="shared" si="536"/>
        <v>6</v>
      </c>
    </row>
    <row r="11399" spans="1:7" x14ac:dyDescent="0.25">
      <c r="A11399">
        <v>511398</v>
      </c>
      <c r="B11399">
        <v>116637</v>
      </c>
      <c r="C11399" s="1">
        <v>46055</v>
      </c>
      <c r="D11399" s="1">
        <v>46119</v>
      </c>
      <c r="E11399" t="str">
        <f t="shared" si="534"/>
        <v>2026-February</v>
      </c>
      <c r="F11399" t="str">
        <f t="shared" si="535"/>
        <v>Yes</v>
      </c>
      <c r="G11399">
        <f t="shared" si="536"/>
        <v>2</v>
      </c>
    </row>
    <row r="11400" spans="1:7" x14ac:dyDescent="0.25">
      <c r="A11400">
        <v>511399</v>
      </c>
      <c r="B11400">
        <v>116639</v>
      </c>
      <c r="C11400" s="1">
        <v>46055</v>
      </c>
      <c r="D11400" s="1">
        <v>46071</v>
      </c>
      <c r="E11400" t="str">
        <f t="shared" si="534"/>
        <v>2026-February</v>
      </c>
      <c r="F11400" t="str">
        <f t="shared" si="535"/>
        <v>No</v>
      </c>
      <c r="G11400">
        <f t="shared" si="536"/>
        <v>0</v>
      </c>
    </row>
    <row r="11401" spans="1:7" x14ac:dyDescent="0.25">
      <c r="A11401">
        <v>511400</v>
      </c>
      <c r="B11401">
        <v>116641</v>
      </c>
      <c r="C11401" s="1">
        <v>46055</v>
      </c>
      <c r="D11401" s="1">
        <v>46059</v>
      </c>
      <c r="E11401" t="str">
        <f t="shared" si="534"/>
        <v>2026-February</v>
      </c>
      <c r="F11401" t="str">
        <f t="shared" si="535"/>
        <v>No</v>
      </c>
      <c r="G11401">
        <f t="shared" si="536"/>
        <v>0</v>
      </c>
    </row>
    <row r="11402" spans="1:7" x14ac:dyDescent="0.25">
      <c r="A11402">
        <v>511401</v>
      </c>
      <c r="B11402">
        <v>116644</v>
      </c>
      <c r="C11402" s="1">
        <v>46055</v>
      </c>
      <c r="D11402" s="1">
        <v>46134</v>
      </c>
      <c r="E11402" t="str">
        <f t="shared" si="534"/>
        <v>2026-February</v>
      </c>
      <c r="F11402" t="str">
        <f t="shared" si="535"/>
        <v>Yes</v>
      </c>
      <c r="G11402">
        <f t="shared" si="536"/>
        <v>2</v>
      </c>
    </row>
    <row r="11403" spans="1:7" x14ac:dyDescent="0.25">
      <c r="A11403">
        <v>511402</v>
      </c>
      <c r="B11403">
        <v>116646</v>
      </c>
      <c r="C11403" s="1">
        <v>46055</v>
      </c>
      <c r="D11403" s="1">
        <v>46139</v>
      </c>
      <c r="E11403" t="str">
        <f t="shared" si="534"/>
        <v>2026-February</v>
      </c>
      <c r="F11403" t="str">
        <f t="shared" si="535"/>
        <v>Yes</v>
      </c>
      <c r="G11403">
        <f t="shared" si="536"/>
        <v>2</v>
      </c>
    </row>
    <row r="11404" spans="1:7" x14ac:dyDescent="0.25">
      <c r="A11404">
        <v>511403</v>
      </c>
      <c r="B11404">
        <v>116648</v>
      </c>
      <c r="C11404" s="1">
        <v>46055</v>
      </c>
      <c r="D11404" s="1">
        <v>46214</v>
      </c>
      <c r="E11404" t="str">
        <f t="shared" si="534"/>
        <v>2026-February</v>
      </c>
      <c r="F11404" t="str">
        <f t="shared" si="535"/>
        <v>Yes</v>
      </c>
      <c r="G11404">
        <f t="shared" si="536"/>
        <v>5</v>
      </c>
    </row>
    <row r="11405" spans="1:7" x14ac:dyDescent="0.25">
      <c r="A11405">
        <v>511404</v>
      </c>
      <c r="B11405">
        <v>116619</v>
      </c>
      <c r="C11405" s="1">
        <v>46055</v>
      </c>
      <c r="D11405" s="1">
        <v>46069</v>
      </c>
      <c r="E11405" t="str">
        <f t="shared" si="534"/>
        <v>2026-February</v>
      </c>
      <c r="F11405" t="str">
        <f t="shared" si="535"/>
        <v>No</v>
      </c>
      <c r="G11405">
        <f t="shared" si="536"/>
        <v>0</v>
      </c>
    </row>
    <row r="11406" spans="1:7" x14ac:dyDescent="0.25">
      <c r="A11406">
        <v>511405</v>
      </c>
      <c r="B11406">
        <v>116649</v>
      </c>
      <c r="C11406" s="1">
        <v>46055</v>
      </c>
      <c r="D11406" s="1">
        <v>46152</v>
      </c>
      <c r="E11406" t="str">
        <f t="shared" si="534"/>
        <v>2026-February</v>
      </c>
      <c r="F11406" t="str">
        <f t="shared" si="535"/>
        <v>Yes</v>
      </c>
      <c r="G11406">
        <f t="shared" si="536"/>
        <v>3</v>
      </c>
    </row>
    <row r="11407" spans="1:7" x14ac:dyDescent="0.25">
      <c r="A11407">
        <v>511406</v>
      </c>
      <c r="B11407">
        <v>116633</v>
      </c>
      <c r="C11407" s="1">
        <v>46055</v>
      </c>
      <c r="D11407" s="1">
        <v>46090</v>
      </c>
      <c r="E11407" t="str">
        <f t="shared" si="534"/>
        <v>2026-February</v>
      </c>
      <c r="F11407" t="str">
        <f t="shared" si="535"/>
        <v>Yes</v>
      </c>
      <c r="G11407">
        <f t="shared" si="536"/>
        <v>1</v>
      </c>
    </row>
    <row r="11408" spans="1:7" x14ac:dyDescent="0.25">
      <c r="A11408">
        <v>511407</v>
      </c>
      <c r="B11408">
        <v>116618</v>
      </c>
      <c r="C11408" s="1">
        <v>46055</v>
      </c>
      <c r="E11408" t="str">
        <f t="shared" si="534"/>
        <v>2026-February</v>
      </c>
      <c r="F11408" t="str">
        <f t="shared" si="535"/>
        <v>Yes</v>
      </c>
      <c r="G11408">
        <f t="shared" si="536"/>
        <v>6</v>
      </c>
    </row>
    <row r="11409" spans="1:7" x14ac:dyDescent="0.25">
      <c r="A11409">
        <v>511408</v>
      </c>
      <c r="B11409">
        <v>116610</v>
      </c>
      <c r="C11409" s="1">
        <v>46055</v>
      </c>
      <c r="D11409" s="1">
        <v>46093</v>
      </c>
      <c r="E11409" t="str">
        <f t="shared" si="534"/>
        <v>2026-February</v>
      </c>
      <c r="F11409" t="str">
        <f t="shared" si="535"/>
        <v>Yes</v>
      </c>
      <c r="G11409">
        <f t="shared" si="536"/>
        <v>1</v>
      </c>
    </row>
    <row r="11410" spans="1:7" x14ac:dyDescent="0.25">
      <c r="A11410">
        <v>511409</v>
      </c>
      <c r="B11410">
        <v>116616</v>
      </c>
      <c r="C11410" s="1">
        <v>46055</v>
      </c>
      <c r="E11410" t="str">
        <f t="shared" si="534"/>
        <v>2026-February</v>
      </c>
      <c r="F11410" t="str">
        <f t="shared" si="535"/>
        <v>Yes</v>
      </c>
      <c r="G11410">
        <f t="shared" si="536"/>
        <v>6</v>
      </c>
    </row>
    <row r="11411" spans="1:7" x14ac:dyDescent="0.25">
      <c r="A11411">
        <v>511410</v>
      </c>
      <c r="B11411">
        <v>116617</v>
      </c>
      <c r="C11411" s="1">
        <v>46055</v>
      </c>
      <c r="D11411" s="1">
        <v>46060</v>
      </c>
      <c r="E11411" t="str">
        <f t="shared" si="534"/>
        <v>2026-February</v>
      </c>
      <c r="F11411" t="str">
        <f t="shared" si="535"/>
        <v>No</v>
      </c>
      <c r="G11411">
        <f t="shared" si="536"/>
        <v>0</v>
      </c>
    </row>
    <row r="11412" spans="1:7" x14ac:dyDescent="0.25">
      <c r="A11412">
        <v>511411</v>
      </c>
      <c r="B11412">
        <v>106094</v>
      </c>
      <c r="C11412" s="1">
        <v>46055</v>
      </c>
      <c r="D11412" s="1">
        <v>46172</v>
      </c>
      <c r="E11412" t="str">
        <f t="shared" si="534"/>
        <v>2026-February</v>
      </c>
      <c r="F11412" t="str">
        <f t="shared" si="535"/>
        <v>Yes</v>
      </c>
      <c r="G11412">
        <f t="shared" si="536"/>
        <v>3</v>
      </c>
    </row>
    <row r="11413" spans="1:7" x14ac:dyDescent="0.25">
      <c r="A11413">
        <v>511412</v>
      </c>
      <c r="B11413">
        <v>116593</v>
      </c>
      <c r="C11413" s="1">
        <v>46055</v>
      </c>
      <c r="E11413" t="str">
        <f t="shared" si="534"/>
        <v>2026-February</v>
      </c>
      <c r="F11413" t="str">
        <f t="shared" si="535"/>
        <v>Yes</v>
      </c>
      <c r="G11413">
        <f t="shared" si="536"/>
        <v>6</v>
      </c>
    </row>
    <row r="11414" spans="1:7" x14ac:dyDescent="0.25">
      <c r="A11414">
        <v>511413</v>
      </c>
      <c r="B11414">
        <v>116594</v>
      </c>
      <c r="C11414" s="1">
        <v>46055</v>
      </c>
      <c r="D11414" s="1">
        <v>46065</v>
      </c>
      <c r="E11414" t="str">
        <f t="shared" si="534"/>
        <v>2026-February</v>
      </c>
      <c r="F11414" t="str">
        <f t="shared" si="535"/>
        <v>No</v>
      </c>
      <c r="G11414">
        <f t="shared" si="536"/>
        <v>0</v>
      </c>
    </row>
    <row r="11415" spans="1:7" x14ac:dyDescent="0.25">
      <c r="A11415">
        <v>511414</v>
      </c>
      <c r="B11415">
        <v>116595</v>
      </c>
      <c r="C11415" s="1">
        <v>46055</v>
      </c>
      <c r="D11415" s="1">
        <v>46071</v>
      </c>
      <c r="E11415" t="str">
        <f t="shared" si="534"/>
        <v>2026-February</v>
      </c>
      <c r="F11415" t="str">
        <f t="shared" si="535"/>
        <v>No</v>
      </c>
      <c r="G11415">
        <f t="shared" si="536"/>
        <v>0</v>
      </c>
    </row>
    <row r="11416" spans="1:7" x14ac:dyDescent="0.25">
      <c r="A11416">
        <v>511415</v>
      </c>
      <c r="B11416">
        <v>116598</v>
      </c>
      <c r="C11416" s="1">
        <v>46055</v>
      </c>
      <c r="D11416" s="1">
        <v>46056</v>
      </c>
      <c r="E11416" t="str">
        <f t="shared" si="534"/>
        <v>2026-February</v>
      </c>
      <c r="F11416" t="str">
        <f t="shared" si="535"/>
        <v>No</v>
      </c>
      <c r="G11416">
        <f t="shared" si="536"/>
        <v>0</v>
      </c>
    </row>
    <row r="11417" spans="1:7" x14ac:dyDescent="0.25">
      <c r="A11417">
        <v>511416</v>
      </c>
      <c r="B11417">
        <v>116600</v>
      </c>
      <c r="C11417" s="1">
        <v>46055</v>
      </c>
      <c r="D11417" s="1">
        <v>46147</v>
      </c>
      <c r="E11417" t="str">
        <f t="shared" si="534"/>
        <v>2026-February</v>
      </c>
      <c r="F11417" t="str">
        <f t="shared" si="535"/>
        <v>Yes</v>
      </c>
      <c r="G11417">
        <f t="shared" si="536"/>
        <v>3</v>
      </c>
    </row>
    <row r="11418" spans="1:7" x14ac:dyDescent="0.25">
      <c r="A11418">
        <v>511417</v>
      </c>
      <c r="B11418">
        <v>116602</v>
      </c>
      <c r="C11418" s="1">
        <v>46055</v>
      </c>
      <c r="D11418" s="1">
        <v>46202</v>
      </c>
      <c r="E11418" t="str">
        <f t="shared" si="534"/>
        <v>2026-February</v>
      </c>
      <c r="F11418" t="str">
        <f t="shared" si="535"/>
        <v>Yes</v>
      </c>
      <c r="G11418">
        <f t="shared" si="536"/>
        <v>4</v>
      </c>
    </row>
    <row r="11419" spans="1:7" x14ac:dyDescent="0.25">
      <c r="A11419">
        <v>511418</v>
      </c>
      <c r="B11419">
        <v>116596</v>
      </c>
      <c r="C11419" s="1">
        <v>46055</v>
      </c>
      <c r="E11419" t="str">
        <f t="shared" si="534"/>
        <v>2026-February</v>
      </c>
      <c r="F11419" t="str">
        <f t="shared" si="535"/>
        <v>Yes</v>
      </c>
      <c r="G11419">
        <f t="shared" si="536"/>
        <v>6</v>
      </c>
    </row>
    <row r="11420" spans="1:7" x14ac:dyDescent="0.25">
      <c r="A11420">
        <v>511419</v>
      </c>
      <c r="B11420">
        <v>116606</v>
      </c>
      <c r="C11420" s="1">
        <v>46055</v>
      </c>
      <c r="D11420" s="1">
        <v>46058</v>
      </c>
      <c r="E11420" t="str">
        <f t="shared" si="534"/>
        <v>2026-February</v>
      </c>
      <c r="F11420" t="str">
        <f t="shared" si="535"/>
        <v>No</v>
      </c>
      <c r="G11420">
        <f t="shared" si="536"/>
        <v>0</v>
      </c>
    </row>
    <row r="11421" spans="1:7" x14ac:dyDescent="0.25">
      <c r="A11421">
        <v>511420</v>
      </c>
      <c r="B11421">
        <v>116608</v>
      </c>
      <c r="C11421" s="1">
        <v>46055</v>
      </c>
      <c r="D11421" s="1">
        <v>46088</v>
      </c>
      <c r="E11421" t="str">
        <f t="shared" si="534"/>
        <v>2026-February</v>
      </c>
      <c r="F11421" t="str">
        <f t="shared" si="535"/>
        <v>Yes</v>
      </c>
      <c r="G11421">
        <f t="shared" si="536"/>
        <v>1</v>
      </c>
    </row>
    <row r="11422" spans="1:7" x14ac:dyDescent="0.25">
      <c r="A11422">
        <v>511421</v>
      </c>
      <c r="B11422">
        <v>116609</v>
      </c>
      <c r="C11422" s="1">
        <v>46055</v>
      </c>
      <c r="D11422" s="1">
        <v>46056</v>
      </c>
      <c r="E11422" t="str">
        <f t="shared" si="534"/>
        <v>2026-February</v>
      </c>
      <c r="F11422" t="str">
        <f t="shared" si="535"/>
        <v>No</v>
      </c>
      <c r="G11422">
        <f t="shared" si="536"/>
        <v>0</v>
      </c>
    </row>
    <row r="11423" spans="1:7" x14ac:dyDescent="0.25">
      <c r="A11423">
        <v>511422</v>
      </c>
      <c r="B11423">
        <v>116611</v>
      </c>
      <c r="C11423" s="1">
        <v>46055</v>
      </c>
      <c r="E11423" t="str">
        <f t="shared" si="534"/>
        <v>2026-February</v>
      </c>
      <c r="F11423" t="str">
        <f t="shared" si="535"/>
        <v>Yes</v>
      </c>
      <c r="G11423">
        <f t="shared" si="536"/>
        <v>6</v>
      </c>
    </row>
    <row r="11424" spans="1:7" x14ac:dyDescent="0.25">
      <c r="A11424">
        <v>511423</v>
      </c>
      <c r="B11424">
        <v>116612</v>
      </c>
      <c r="C11424" s="1">
        <v>46055</v>
      </c>
      <c r="D11424" s="1">
        <v>46057</v>
      </c>
      <c r="E11424" t="str">
        <f t="shared" si="534"/>
        <v>2026-February</v>
      </c>
      <c r="F11424" t="str">
        <f t="shared" si="535"/>
        <v>No</v>
      </c>
      <c r="G11424">
        <f t="shared" si="536"/>
        <v>0</v>
      </c>
    </row>
    <row r="11425" spans="1:7" x14ac:dyDescent="0.25">
      <c r="A11425">
        <v>511424</v>
      </c>
      <c r="B11425">
        <v>116613</v>
      </c>
      <c r="C11425" s="1">
        <v>46055</v>
      </c>
      <c r="D11425" s="1">
        <v>46070</v>
      </c>
      <c r="E11425" t="str">
        <f t="shared" si="534"/>
        <v>2026-February</v>
      </c>
      <c r="F11425" t="str">
        <f t="shared" si="535"/>
        <v>No</v>
      </c>
      <c r="G11425">
        <f t="shared" si="536"/>
        <v>0</v>
      </c>
    </row>
    <row r="11426" spans="1:7" x14ac:dyDescent="0.25">
      <c r="A11426">
        <v>511425</v>
      </c>
      <c r="B11426">
        <v>116614</v>
      </c>
      <c r="C11426" s="1">
        <v>46055</v>
      </c>
      <c r="D11426" s="1">
        <v>46093</v>
      </c>
      <c r="E11426" t="str">
        <f t="shared" si="534"/>
        <v>2026-February</v>
      </c>
      <c r="F11426" t="str">
        <f t="shared" si="535"/>
        <v>Yes</v>
      </c>
      <c r="G11426">
        <f t="shared" si="536"/>
        <v>1</v>
      </c>
    </row>
    <row r="11427" spans="1:7" x14ac:dyDescent="0.25">
      <c r="A11427">
        <v>511426</v>
      </c>
      <c r="B11427">
        <v>116604</v>
      </c>
      <c r="C11427" s="1">
        <v>46055</v>
      </c>
      <c r="D11427" s="1">
        <v>46080</v>
      </c>
      <c r="E11427" t="str">
        <f t="shared" si="534"/>
        <v>2026-February</v>
      </c>
      <c r="F11427" t="str">
        <f t="shared" si="535"/>
        <v>No</v>
      </c>
      <c r="G11427">
        <f t="shared" si="536"/>
        <v>0</v>
      </c>
    </row>
    <row r="11428" spans="1:7" x14ac:dyDescent="0.25">
      <c r="A11428">
        <v>511427</v>
      </c>
      <c r="B11428">
        <v>116692</v>
      </c>
      <c r="C11428" s="1">
        <v>46056</v>
      </c>
      <c r="D11428" s="1">
        <v>46103</v>
      </c>
      <c r="E11428" t="str">
        <f t="shared" si="534"/>
        <v>2026-February</v>
      </c>
      <c r="F11428" t="str">
        <f t="shared" si="535"/>
        <v>Yes</v>
      </c>
      <c r="G11428">
        <f t="shared" si="536"/>
        <v>1</v>
      </c>
    </row>
    <row r="11429" spans="1:7" x14ac:dyDescent="0.25">
      <c r="A11429">
        <v>511428</v>
      </c>
      <c r="B11429">
        <v>116682</v>
      </c>
      <c r="C11429" s="1">
        <v>46056</v>
      </c>
      <c r="D11429" s="1">
        <v>46084</v>
      </c>
      <c r="E11429" t="str">
        <f t="shared" si="534"/>
        <v>2026-February</v>
      </c>
      <c r="F11429" t="str">
        <f t="shared" si="535"/>
        <v>Yes</v>
      </c>
      <c r="G11429">
        <f t="shared" si="536"/>
        <v>1</v>
      </c>
    </row>
    <row r="11430" spans="1:7" x14ac:dyDescent="0.25">
      <c r="A11430">
        <v>511429</v>
      </c>
      <c r="B11430">
        <v>116683</v>
      </c>
      <c r="C11430" s="1">
        <v>46056</v>
      </c>
      <c r="D11430" s="1">
        <v>46123</v>
      </c>
      <c r="E11430" t="str">
        <f t="shared" si="534"/>
        <v>2026-February</v>
      </c>
      <c r="F11430" t="str">
        <f t="shared" si="535"/>
        <v>Yes</v>
      </c>
      <c r="G11430">
        <f t="shared" si="536"/>
        <v>2</v>
      </c>
    </row>
    <row r="11431" spans="1:7" x14ac:dyDescent="0.25">
      <c r="A11431">
        <v>511430</v>
      </c>
      <c r="B11431">
        <v>116685</v>
      </c>
      <c r="C11431" s="1">
        <v>46056</v>
      </c>
      <c r="E11431" t="str">
        <f t="shared" si="534"/>
        <v>2026-February</v>
      </c>
      <c r="F11431" t="str">
        <f t="shared" si="535"/>
        <v>Yes</v>
      </c>
      <c r="G11431">
        <f t="shared" si="536"/>
        <v>6</v>
      </c>
    </row>
    <row r="11432" spans="1:7" x14ac:dyDescent="0.25">
      <c r="A11432">
        <v>511431</v>
      </c>
      <c r="B11432">
        <v>116686</v>
      </c>
      <c r="C11432" s="1">
        <v>46056</v>
      </c>
      <c r="D11432" s="1">
        <v>46207</v>
      </c>
      <c r="E11432" t="str">
        <f t="shared" si="534"/>
        <v>2026-February</v>
      </c>
      <c r="F11432" t="str">
        <f t="shared" si="535"/>
        <v>Yes</v>
      </c>
      <c r="G11432">
        <f t="shared" si="536"/>
        <v>5</v>
      </c>
    </row>
    <row r="11433" spans="1:7" x14ac:dyDescent="0.25">
      <c r="A11433">
        <v>511432</v>
      </c>
      <c r="B11433">
        <v>116688</v>
      </c>
      <c r="C11433" s="1">
        <v>46056</v>
      </c>
      <c r="D11433" s="1">
        <v>46167</v>
      </c>
      <c r="E11433" t="str">
        <f t="shared" si="534"/>
        <v>2026-February</v>
      </c>
      <c r="F11433" t="str">
        <f t="shared" si="535"/>
        <v>Yes</v>
      </c>
      <c r="G11433">
        <f t="shared" si="536"/>
        <v>3</v>
      </c>
    </row>
    <row r="11434" spans="1:7" x14ac:dyDescent="0.25">
      <c r="A11434">
        <v>511433</v>
      </c>
      <c r="B11434">
        <v>116690</v>
      </c>
      <c r="C11434" s="1">
        <v>46056</v>
      </c>
      <c r="D11434" s="1">
        <v>46091</v>
      </c>
      <c r="E11434" t="str">
        <f t="shared" si="534"/>
        <v>2026-February</v>
      </c>
      <c r="F11434" t="str">
        <f t="shared" si="535"/>
        <v>Yes</v>
      </c>
      <c r="G11434">
        <f t="shared" si="536"/>
        <v>1</v>
      </c>
    </row>
    <row r="11435" spans="1:7" x14ac:dyDescent="0.25">
      <c r="A11435">
        <v>511434</v>
      </c>
      <c r="B11435">
        <v>116694</v>
      </c>
      <c r="C11435" s="1">
        <v>46056</v>
      </c>
      <c r="E11435" t="str">
        <f t="shared" si="534"/>
        <v>2026-February</v>
      </c>
      <c r="F11435" t="str">
        <f t="shared" si="535"/>
        <v>Yes</v>
      </c>
      <c r="G11435">
        <f t="shared" si="536"/>
        <v>6</v>
      </c>
    </row>
    <row r="11436" spans="1:7" x14ac:dyDescent="0.25">
      <c r="A11436">
        <v>511435</v>
      </c>
      <c r="B11436">
        <v>116710</v>
      </c>
      <c r="C11436" s="1">
        <v>46056</v>
      </c>
      <c r="D11436" s="1">
        <v>46204</v>
      </c>
      <c r="E11436" t="str">
        <f t="shared" si="534"/>
        <v>2026-February</v>
      </c>
      <c r="F11436" t="str">
        <f t="shared" si="535"/>
        <v>Yes</v>
      </c>
      <c r="G11436">
        <f t="shared" si="536"/>
        <v>4</v>
      </c>
    </row>
    <row r="11437" spans="1:7" x14ac:dyDescent="0.25">
      <c r="A11437">
        <v>511436</v>
      </c>
      <c r="B11437">
        <v>116698</v>
      </c>
      <c r="C11437" s="1">
        <v>46056</v>
      </c>
      <c r="D11437" s="1">
        <v>46057</v>
      </c>
      <c r="E11437" t="str">
        <f t="shared" si="534"/>
        <v>2026-February</v>
      </c>
      <c r="F11437" t="str">
        <f t="shared" si="535"/>
        <v>No</v>
      </c>
      <c r="G11437">
        <f t="shared" si="536"/>
        <v>0</v>
      </c>
    </row>
    <row r="11438" spans="1:7" x14ac:dyDescent="0.25">
      <c r="A11438">
        <v>511437</v>
      </c>
      <c r="B11438">
        <v>116699</v>
      </c>
      <c r="C11438" s="1">
        <v>46056</v>
      </c>
      <c r="E11438" t="str">
        <f t="shared" si="534"/>
        <v>2026-February</v>
      </c>
      <c r="F11438" t="str">
        <f t="shared" si="535"/>
        <v>Yes</v>
      </c>
      <c r="G11438">
        <f t="shared" si="536"/>
        <v>6</v>
      </c>
    </row>
    <row r="11439" spans="1:7" x14ac:dyDescent="0.25">
      <c r="A11439">
        <v>511438</v>
      </c>
      <c r="B11439">
        <v>116701</v>
      </c>
      <c r="C11439" s="1">
        <v>46056</v>
      </c>
      <c r="E11439" t="str">
        <f t="shared" si="534"/>
        <v>2026-February</v>
      </c>
      <c r="F11439" t="str">
        <f t="shared" si="535"/>
        <v>Yes</v>
      </c>
      <c r="G11439">
        <f t="shared" si="536"/>
        <v>6</v>
      </c>
    </row>
    <row r="11440" spans="1:7" x14ac:dyDescent="0.25">
      <c r="A11440">
        <v>511439</v>
      </c>
      <c r="B11440">
        <v>116702</v>
      </c>
      <c r="C11440" s="1">
        <v>46056</v>
      </c>
      <c r="E11440" t="str">
        <f t="shared" si="534"/>
        <v>2026-February</v>
      </c>
      <c r="F11440" t="str">
        <f t="shared" si="535"/>
        <v>Yes</v>
      </c>
      <c r="G11440">
        <f t="shared" si="536"/>
        <v>6</v>
      </c>
    </row>
    <row r="11441" spans="1:7" x14ac:dyDescent="0.25">
      <c r="A11441">
        <v>511440</v>
      </c>
      <c r="B11441">
        <v>116704</v>
      </c>
      <c r="C11441" s="1">
        <v>46056</v>
      </c>
      <c r="D11441" s="1">
        <v>46091</v>
      </c>
      <c r="E11441" t="str">
        <f t="shared" si="534"/>
        <v>2026-February</v>
      </c>
      <c r="F11441" t="str">
        <f t="shared" si="535"/>
        <v>Yes</v>
      </c>
      <c r="G11441">
        <f t="shared" si="536"/>
        <v>1</v>
      </c>
    </row>
    <row r="11442" spans="1:7" x14ac:dyDescent="0.25">
      <c r="A11442">
        <v>511441</v>
      </c>
      <c r="B11442">
        <v>116706</v>
      </c>
      <c r="C11442" s="1">
        <v>46056</v>
      </c>
      <c r="D11442" s="1">
        <v>46170</v>
      </c>
      <c r="E11442" t="str">
        <f t="shared" si="534"/>
        <v>2026-February</v>
      </c>
      <c r="F11442" t="str">
        <f t="shared" si="535"/>
        <v>Yes</v>
      </c>
      <c r="G11442">
        <f t="shared" si="536"/>
        <v>3</v>
      </c>
    </row>
    <row r="11443" spans="1:7" x14ac:dyDescent="0.25">
      <c r="A11443">
        <v>511442</v>
      </c>
      <c r="B11443">
        <v>116680</v>
      </c>
      <c r="C11443" s="1">
        <v>46056</v>
      </c>
      <c r="D11443" s="1">
        <v>46116</v>
      </c>
      <c r="E11443" t="str">
        <f t="shared" si="534"/>
        <v>2026-February</v>
      </c>
      <c r="F11443" t="str">
        <f t="shared" si="535"/>
        <v>Yes</v>
      </c>
      <c r="G11443">
        <f t="shared" si="536"/>
        <v>2</v>
      </c>
    </row>
    <row r="11444" spans="1:7" x14ac:dyDescent="0.25">
      <c r="A11444">
        <v>511443</v>
      </c>
      <c r="B11444">
        <v>116708</v>
      </c>
      <c r="C11444" s="1">
        <v>46056</v>
      </c>
      <c r="D11444" s="1">
        <v>46081</v>
      </c>
      <c r="E11444" t="str">
        <f t="shared" si="534"/>
        <v>2026-February</v>
      </c>
      <c r="F11444" t="str">
        <f t="shared" si="535"/>
        <v>No</v>
      </c>
      <c r="G11444">
        <f t="shared" si="536"/>
        <v>0</v>
      </c>
    </row>
    <row r="11445" spans="1:7" x14ac:dyDescent="0.25">
      <c r="A11445">
        <v>511444</v>
      </c>
      <c r="B11445">
        <v>116696</v>
      </c>
      <c r="C11445" s="1">
        <v>46056</v>
      </c>
      <c r="D11445" s="1">
        <v>46161</v>
      </c>
      <c r="E11445" t="str">
        <f t="shared" si="534"/>
        <v>2026-February</v>
      </c>
      <c r="F11445" t="str">
        <f t="shared" si="535"/>
        <v>Yes</v>
      </c>
      <c r="G11445">
        <f t="shared" si="536"/>
        <v>3</v>
      </c>
    </row>
    <row r="11446" spans="1:7" x14ac:dyDescent="0.25">
      <c r="A11446">
        <v>511445</v>
      </c>
      <c r="B11446">
        <v>116678</v>
      </c>
      <c r="C11446" s="1">
        <v>46056</v>
      </c>
      <c r="D11446" s="1">
        <v>46098</v>
      </c>
      <c r="E11446" t="str">
        <f t="shared" si="534"/>
        <v>2026-February</v>
      </c>
      <c r="F11446" t="str">
        <f t="shared" si="535"/>
        <v>Yes</v>
      </c>
      <c r="G11446">
        <f t="shared" si="536"/>
        <v>1</v>
      </c>
    </row>
    <row r="11447" spans="1:7" x14ac:dyDescent="0.25">
      <c r="A11447">
        <v>511446</v>
      </c>
      <c r="B11447">
        <v>116677</v>
      </c>
      <c r="C11447" s="1">
        <v>46056</v>
      </c>
      <c r="D11447" s="1">
        <v>46171</v>
      </c>
      <c r="E11447" t="str">
        <f t="shared" si="534"/>
        <v>2026-February</v>
      </c>
      <c r="F11447" t="str">
        <f t="shared" si="535"/>
        <v>Yes</v>
      </c>
      <c r="G11447">
        <f t="shared" si="536"/>
        <v>3</v>
      </c>
    </row>
    <row r="11448" spans="1:7" x14ac:dyDescent="0.25">
      <c r="A11448">
        <v>511447</v>
      </c>
      <c r="B11448">
        <v>116675</v>
      </c>
      <c r="C11448" s="1">
        <v>46056</v>
      </c>
      <c r="E11448" t="str">
        <f t="shared" si="534"/>
        <v>2026-February</v>
      </c>
      <c r="F11448" t="str">
        <f t="shared" si="535"/>
        <v>Yes</v>
      </c>
      <c r="G11448">
        <f t="shared" si="536"/>
        <v>6</v>
      </c>
    </row>
    <row r="11449" spans="1:7" x14ac:dyDescent="0.25">
      <c r="A11449">
        <v>511448</v>
      </c>
      <c r="B11449">
        <v>106075</v>
      </c>
      <c r="C11449" s="1">
        <v>46056</v>
      </c>
      <c r="D11449" s="1">
        <v>46080</v>
      </c>
      <c r="E11449" t="str">
        <f t="shared" si="534"/>
        <v>2026-February</v>
      </c>
      <c r="F11449" t="str">
        <f t="shared" si="535"/>
        <v>No</v>
      </c>
      <c r="G11449">
        <f t="shared" si="536"/>
        <v>0</v>
      </c>
    </row>
    <row r="11450" spans="1:7" x14ac:dyDescent="0.25">
      <c r="A11450">
        <v>511449</v>
      </c>
      <c r="B11450">
        <v>116650</v>
      </c>
      <c r="C11450" s="1">
        <v>46056</v>
      </c>
      <c r="E11450" t="str">
        <f t="shared" si="534"/>
        <v>2026-February</v>
      </c>
      <c r="F11450" t="str">
        <f t="shared" si="535"/>
        <v>Yes</v>
      </c>
      <c r="G11450">
        <f t="shared" si="536"/>
        <v>6</v>
      </c>
    </row>
    <row r="11451" spans="1:7" x14ac:dyDescent="0.25">
      <c r="A11451">
        <v>511450</v>
      </c>
      <c r="B11451">
        <v>116652</v>
      </c>
      <c r="C11451" s="1">
        <v>46056</v>
      </c>
      <c r="D11451" s="1">
        <v>46111</v>
      </c>
      <c r="E11451" t="str">
        <f t="shared" si="534"/>
        <v>2026-February</v>
      </c>
      <c r="F11451" t="str">
        <f t="shared" si="535"/>
        <v>Yes</v>
      </c>
      <c r="G11451">
        <f t="shared" si="536"/>
        <v>1</v>
      </c>
    </row>
    <row r="11452" spans="1:7" x14ac:dyDescent="0.25">
      <c r="A11452">
        <v>511451</v>
      </c>
      <c r="B11452">
        <v>116653</v>
      </c>
      <c r="C11452" s="1">
        <v>46056</v>
      </c>
      <c r="D11452" s="1">
        <v>46061</v>
      </c>
      <c r="E11452" t="str">
        <f t="shared" si="534"/>
        <v>2026-February</v>
      </c>
      <c r="F11452" t="str">
        <f t="shared" si="535"/>
        <v>No</v>
      </c>
      <c r="G11452">
        <f t="shared" si="536"/>
        <v>0</v>
      </c>
    </row>
    <row r="11453" spans="1:7" x14ac:dyDescent="0.25">
      <c r="A11453">
        <v>511452</v>
      </c>
      <c r="B11453">
        <v>116656</v>
      </c>
      <c r="C11453" s="1">
        <v>46056</v>
      </c>
      <c r="E11453" t="str">
        <f t="shared" si="534"/>
        <v>2026-February</v>
      </c>
      <c r="F11453" t="str">
        <f t="shared" si="535"/>
        <v>Yes</v>
      </c>
      <c r="G11453">
        <f t="shared" si="536"/>
        <v>6</v>
      </c>
    </row>
    <row r="11454" spans="1:7" x14ac:dyDescent="0.25">
      <c r="A11454">
        <v>511453</v>
      </c>
      <c r="B11454">
        <v>116657</v>
      </c>
      <c r="C11454" s="1">
        <v>46056</v>
      </c>
      <c r="D11454" s="1">
        <v>46059</v>
      </c>
      <c r="E11454" t="str">
        <f t="shared" si="534"/>
        <v>2026-February</v>
      </c>
      <c r="F11454" t="str">
        <f t="shared" si="535"/>
        <v>No</v>
      </c>
      <c r="G11454">
        <f t="shared" si="536"/>
        <v>0</v>
      </c>
    </row>
    <row r="11455" spans="1:7" x14ac:dyDescent="0.25">
      <c r="A11455">
        <v>511454</v>
      </c>
      <c r="B11455">
        <v>116659</v>
      </c>
      <c r="C11455" s="1">
        <v>46056</v>
      </c>
      <c r="E11455" t="str">
        <f t="shared" si="534"/>
        <v>2026-February</v>
      </c>
      <c r="F11455" t="str">
        <f t="shared" si="535"/>
        <v>Yes</v>
      </c>
      <c r="G11455">
        <f t="shared" si="536"/>
        <v>6</v>
      </c>
    </row>
    <row r="11456" spans="1:7" x14ac:dyDescent="0.25">
      <c r="A11456">
        <v>511455</v>
      </c>
      <c r="B11456">
        <v>116655</v>
      </c>
      <c r="C11456" s="1">
        <v>46056</v>
      </c>
      <c r="D11456" s="1">
        <v>46111</v>
      </c>
      <c r="E11456" t="str">
        <f t="shared" si="534"/>
        <v>2026-February</v>
      </c>
      <c r="F11456" t="str">
        <f t="shared" si="535"/>
        <v>Yes</v>
      </c>
      <c r="G11456">
        <f t="shared" si="536"/>
        <v>1</v>
      </c>
    </row>
    <row r="11457" spans="1:7" x14ac:dyDescent="0.25">
      <c r="A11457">
        <v>511456</v>
      </c>
      <c r="B11457">
        <v>116663</v>
      </c>
      <c r="C11457" s="1">
        <v>46056</v>
      </c>
      <c r="D11457" s="1">
        <v>46069</v>
      </c>
      <c r="E11457" t="str">
        <f t="shared" si="534"/>
        <v>2026-February</v>
      </c>
      <c r="F11457" t="str">
        <f t="shared" si="535"/>
        <v>No</v>
      </c>
      <c r="G11457">
        <f t="shared" si="536"/>
        <v>0</v>
      </c>
    </row>
    <row r="11458" spans="1:7" x14ac:dyDescent="0.25">
      <c r="A11458">
        <v>511457</v>
      </c>
      <c r="B11458">
        <v>116665</v>
      </c>
      <c r="C11458" s="1">
        <v>46056</v>
      </c>
      <c r="E11458" t="str">
        <f t="shared" si="534"/>
        <v>2026-February</v>
      </c>
      <c r="F11458" t="str">
        <f t="shared" si="535"/>
        <v>Yes</v>
      </c>
      <c r="G11458">
        <f t="shared" si="536"/>
        <v>6</v>
      </c>
    </row>
    <row r="11459" spans="1:7" x14ac:dyDescent="0.25">
      <c r="A11459">
        <v>511458</v>
      </c>
      <c r="B11459">
        <v>116666</v>
      </c>
      <c r="C11459" s="1">
        <v>46056</v>
      </c>
      <c r="D11459" s="1">
        <v>46188</v>
      </c>
      <c r="E11459" t="str">
        <f t="shared" ref="E11459:E11522" si="537">TEXT(C11459:C30560,"yyyy-mmmm")</f>
        <v>2026-February</v>
      </c>
      <c r="F11459" t="str">
        <f t="shared" ref="F11459:F11522" si="538">IF(ISBLANK(D11459), "Yes", IF((MONTH(D11459)&gt;MONTH(C11459)),"Yes","No"))</f>
        <v>Yes</v>
      </c>
      <c r="G11459">
        <f t="shared" ref="G11459:G11522" si="539">IF(ISBLANK(D11459), DATEDIF(C11459, MAX(D:D), "m"), DATEDIF(C11459,D11459, "m"))</f>
        <v>4</v>
      </c>
    </row>
    <row r="11460" spans="1:7" x14ac:dyDescent="0.25">
      <c r="A11460">
        <v>511459</v>
      </c>
      <c r="B11460">
        <v>116668</v>
      </c>
      <c r="C11460" s="1">
        <v>46056</v>
      </c>
      <c r="D11460" s="1">
        <v>46073</v>
      </c>
      <c r="E11460" t="str">
        <f t="shared" si="537"/>
        <v>2026-February</v>
      </c>
      <c r="F11460" t="str">
        <f t="shared" si="538"/>
        <v>No</v>
      </c>
      <c r="G11460">
        <f t="shared" si="539"/>
        <v>0</v>
      </c>
    </row>
    <row r="11461" spans="1:7" x14ac:dyDescent="0.25">
      <c r="A11461">
        <v>511460</v>
      </c>
      <c r="B11461">
        <v>116670</v>
      </c>
      <c r="C11461" s="1">
        <v>46056</v>
      </c>
      <c r="D11461" s="1">
        <v>46061</v>
      </c>
      <c r="E11461" t="str">
        <f t="shared" si="537"/>
        <v>2026-February</v>
      </c>
      <c r="F11461" t="str">
        <f t="shared" si="538"/>
        <v>No</v>
      </c>
      <c r="G11461">
        <f t="shared" si="539"/>
        <v>0</v>
      </c>
    </row>
    <row r="11462" spans="1:7" x14ac:dyDescent="0.25">
      <c r="A11462">
        <v>511461</v>
      </c>
      <c r="B11462">
        <v>116672</v>
      </c>
      <c r="C11462" s="1">
        <v>46056</v>
      </c>
      <c r="D11462" s="1">
        <v>46057</v>
      </c>
      <c r="E11462" t="str">
        <f t="shared" si="537"/>
        <v>2026-February</v>
      </c>
      <c r="F11462" t="str">
        <f t="shared" si="538"/>
        <v>No</v>
      </c>
      <c r="G11462">
        <f t="shared" si="539"/>
        <v>0</v>
      </c>
    </row>
    <row r="11463" spans="1:7" x14ac:dyDescent="0.25">
      <c r="A11463">
        <v>511462</v>
      </c>
      <c r="B11463">
        <v>116673</v>
      </c>
      <c r="C11463" s="1">
        <v>46056</v>
      </c>
      <c r="D11463" s="1">
        <v>46068</v>
      </c>
      <c r="E11463" t="str">
        <f t="shared" si="537"/>
        <v>2026-February</v>
      </c>
      <c r="F11463" t="str">
        <f t="shared" si="538"/>
        <v>No</v>
      </c>
      <c r="G11463">
        <f t="shared" si="539"/>
        <v>0</v>
      </c>
    </row>
    <row r="11464" spans="1:7" x14ac:dyDescent="0.25">
      <c r="A11464">
        <v>511463</v>
      </c>
      <c r="B11464">
        <v>116661</v>
      </c>
      <c r="C11464" s="1">
        <v>46056</v>
      </c>
      <c r="D11464" s="1">
        <v>46116</v>
      </c>
      <c r="E11464" t="str">
        <f t="shared" si="537"/>
        <v>2026-February</v>
      </c>
      <c r="F11464" t="str">
        <f t="shared" si="538"/>
        <v>Yes</v>
      </c>
      <c r="G11464">
        <f t="shared" si="539"/>
        <v>2</v>
      </c>
    </row>
    <row r="11465" spans="1:7" x14ac:dyDescent="0.25">
      <c r="A11465">
        <v>511464</v>
      </c>
      <c r="B11465">
        <v>116744</v>
      </c>
      <c r="C11465" s="1">
        <v>46057</v>
      </c>
      <c r="D11465" s="1">
        <v>46065</v>
      </c>
      <c r="E11465" t="str">
        <f t="shared" si="537"/>
        <v>2026-February</v>
      </c>
      <c r="F11465" t="str">
        <f t="shared" si="538"/>
        <v>No</v>
      </c>
      <c r="G11465">
        <f t="shared" si="539"/>
        <v>0</v>
      </c>
    </row>
    <row r="11466" spans="1:7" x14ac:dyDescent="0.25">
      <c r="A11466">
        <v>511465</v>
      </c>
      <c r="B11466">
        <v>116735</v>
      </c>
      <c r="C11466" s="1">
        <v>46057</v>
      </c>
      <c r="D11466" s="1">
        <v>46108</v>
      </c>
      <c r="E11466" t="str">
        <f t="shared" si="537"/>
        <v>2026-February</v>
      </c>
      <c r="F11466" t="str">
        <f t="shared" si="538"/>
        <v>Yes</v>
      </c>
      <c r="G11466">
        <f t="shared" si="539"/>
        <v>1</v>
      </c>
    </row>
    <row r="11467" spans="1:7" x14ac:dyDescent="0.25">
      <c r="A11467">
        <v>511466</v>
      </c>
      <c r="B11467">
        <v>116736</v>
      </c>
      <c r="C11467" s="1">
        <v>46057</v>
      </c>
      <c r="D11467" s="1">
        <v>46132</v>
      </c>
      <c r="E11467" t="str">
        <f t="shared" si="537"/>
        <v>2026-February</v>
      </c>
      <c r="F11467" t="str">
        <f t="shared" si="538"/>
        <v>Yes</v>
      </c>
      <c r="G11467">
        <f t="shared" si="539"/>
        <v>2</v>
      </c>
    </row>
    <row r="11468" spans="1:7" x14ac:dyDescent="0.25">
      <c r="A11468">
        <v>511467</v>
      </c>
      <c r="B11468">
        <v>116737</v>
      </c>
      <c r="C11468" s="1">
        <v>46057</v>
      </c>
      <c r="E11468" t="str">
        <f t="shared" si="537"/>
        <v>2026-February</v>
      </c>
      <c r="F11468" t="str">
        <f t="shared" si="538"/>
        <v>Yes</v>
      </c>
      <c r="G11468">
        <f t="shared" si="539"/>
        <v>5</v>
      </c>
    </row>
    <row r="11469" spans="1:7" x14ac:dyDescent="0.25">
      <c r="A11469">
        <v>511468</v>
      </c>
      <c r="B11469">
        <v>116738</v>
      </c>
      <c r="C11469" s="1">
        <v>46057</v>
      </c>
      <c r="D11469" s="1">
        <v>46124</v>
      </c>
      <c r="E11469" t="str">
        <f t="shared" si="537"/>
        <v>2026-February</v>
      </c>
      <c r="F11469" t="str">
        <f t="shared" si="538"/>
        <v>Yes</v>
      </c>
      <c r="G11469">
        <f t="shared" si="539"/>
        <v>2</v>
      </c>
    </row>
    <row r="11470" spans="1:7" x14ac:dyDescent="0.25">
      <c r="A11470">
        <v>511469</v>
      </c>
      <c r="B11470">
        <v>116740</v>
      </c>
      <c r="C11470" s="1">
        <v>46057</v>
      </c>
      <c r="D11470" s="1">
        <v>46061</v>
      </c>
      <c r="E11470" t="str">
        <f t="shared" si="537"/>
        <v>2026-February</v>
      </c>
      <c r="F11470" t="str">
        <f t="shared" si="538"/>
        <v>No</v>
      </c>
      <c r="G11470">
        <f t="shared" si="539"/>
        <v>0</v>
      </c>
    </row>
    <row r="11471" spans="1:7" x14ac:dyDescent="0.25">
      <c r="A11471">
        <v>511470</v>
      </c>
      <c r="B11471">
        <v>116742</v>
      </c>
      <c r="C11471" s="1">
        <v>46057</v>
      </c>
      <c r="D11471" s="1">
        <v>46063</v>
      </c>
      <c r="E11471" t="str">
        <f t="shared" si="537"/>
        <v>2026-February</v>
      </c>
      <c r="F11471" t="str">
        <f t="shared" si="538"/>
        <v>No</v>
      </c>
      <c r="G11471">
        <f t="shared" si="539"/>
        <v>0</v>
      </c>
    </row>
    <row r="11472" spans="1:7" x14ac:dyDescent="0.25">
      <c r="A11472">
        <v>511471</v>
      </c>
      <c r="B11472">
        <v>116745</v>
      </c>
      <c r="C11472" s="1">
        <v>46057</v>
      </c>
      <c r="D11472" s="1">
        <v>46074</v>
      </c>
      <c r="E11472" t="str">
        <f t="shared" si="537"/>
        <v>2026-February</v>
      </c>
      <c r="F11472" t="str">
        <f t="shared" si="538"/>
        <v>No</v>
      </c>
      <c r="G11472">
        <f t="shared" si="539"/>
        <v>0</v>
      </c>
    </row>
    <row r="11473" spans="1:7" x14ac:dyDescent="0.25">
      <c r="A11473">
        <v>511472</v>
      </c>
      <c r="B11473">
        <v>116755</v>
      </c>
      <c r="C11473" s="1">
        <v>46057</v>
      </c>
      <c r="D11473" s="1">
        <v>46061</v>
      </c>
      <c r="E11473" t="str">
        <f t="shared" si="537"/>
        <v>2026-February</v>
      </c>
      <c r="F11473" t="str">
        <f t="shared" si="538"/>
        <v>No</v>
      </c>
      <c r="G11473">
        <f t="shared" si="539"/>
        <v>0</v>
      </c>
    </row>
    <row r="11474" spans="1:7" x14ac:dyDescent="0.25">
      <c r="A11474">
        <v>511473</v>
      </c>
      <c r="B11474">
        <v>116747</v>
      </c>
      <c r="C11474" s="1">
        <v>46057</v>
      </c>
      <c r="D11474" s="1">
        <v>46072</v>
      </c>
      <c r="E11474" t="str">
        <f t="shared" si="537"/>
        <v>2026-February</v>
      </c>
      <c r="F11474" t="str">
        <f t="shared" si="538"/>
        <v>No</v>
      </c>
      <c r="G11474">
        <f t="shared" si="539"/>
        <v>0</v>
      </c>
    </row>
    <row r="11475" spans="1:7" x14ac:dyDescent="0.25">
      <c r="A11475">
        <v>511474</v>
      </c>
      <c r="B11475">
        <v>116749</v>
      </c>
      <c r="C11475" s="1">
        <v>46057</v>
      </c>
      <c r="D11475" s="1">
        <v>46215</v>
      </c>
      <c r="E11475" t="str">
        <f t="shared" si="537"/>
        <v>2026-February</v>
      </c>
      <c r="F11475" t="str">
        <f t="shared" si="538"/>
        <v>Yes</v>
      </c>
      <c r="G11475">
        <f t="shared" si="539"/>
        <v>5</v>
      </c>
    </row>
    <row r="11476" spans="1:7" x14ac:dyDescent="0.25">
      <c r="A11476">
        <v>511475</v>
      </c>
      <c r="B11476">
        <v>116750</v>
      </c>
      <c r="C11476" s="1">
        <v>46057</v>
      </c>
      <c r="D11476" s="1">
        <v>46136</v>
      </c>
      <c r="E11476" t="str">
        <f t="shared" si="537"/>
        <v>2026-February</v>
      </c>
      <c r="F11476" t="str">
        <f t="shared" si="538"/>
        <v>Yes</v>
      </c>
      <c r="G11476">
        <f t="shared" si="539"/>
        <v>2</v>
      </c>
    </row>
    <row r="11477" spans="1:7" x14ac:dyDescent="0.25">
      <c r="A11477">
        <v>511476</v>
      </c>
      <c r="B11477">
        <v>116752</v>
      </c>
      <c r="C11477" s="1">
        <v>46057</v>
      </c>
      <c r="D11477" s="1">
        <v>46063</v>
      </c>
      <c r="E11477" t="str">
        <f t="shared" si="537"/>
        <v>2026-February</v>
      </c>
      <c r="F11477" t="str">
        <f t="shared" si="538"/>
        <v>No</v>
      </c>
      <c r="G11477">
        <f t="shared" si="539"/>
        <v>0</v>
      </c>
    </row>
    <row r="11478" spans="1:7" x14ac:dyDescent="0.25">
      <c r="A11478">
        <v>511477</v>
      </c>
      <c r="B11478">
        <v>116753</v>
      </c>
      <c r="C11478" s="1">
        <v>46057</v>
      </c>
      <c r="D11478" s="1">
        <v>46098</v>
      </c>
      <c r="E11478" t="str">
        <f t="shared" si="537"/>
        <v>2026-February</v>
      </c>
      <c r="F11478" t="str">
        <f t="shared" si="538"/>
        <v>Yes</v>
      </c>
      <c r="G11478">
        <f t="shared" si="539"/>
        <v>1</v>
      </c>
    </row>
    <row r="11479" spans="1:7" x14ac:dyDescent="0.25">
      <c r="A11479">
        <v>511478</v>
      </c>
      <c r="B11479">
        <v>116754</v>
      </c>
      <c r="C11479" s="1">
        <v>46057</v>
      </c>
      <c r="D11479" s="1">
        <v>46181</v>
      </c>
      <c r="E11479" t="str">
        <f t="shared" si="537"/>
        <v>2026-February</v>
      </c>
      <c r="F11479" t="str">
        <f t="shared" si="538"/>
        <v>Yes</v>
      </c>
      <c r="G11479">
        <f t="shared" si="539"/>
        <v>4</v>
      </c>
    </row>
    <row r="11480" spans="1:7" x14ac:dyDescent="0.25">
      <c r="A11480">
        <v>511479</v>
      </c>
      <c r="B11480">
        <v>116733</v>
      </c>
      <c r="C11480" s="1">
        <v>46057</v>
      </c>
      <c r="E11480" t="str">
        <f t="shared" si="537"/>
        <v>2026-February</v>
      </c>
      <c r="F11480" t="str">
        <f t="shared" si="538"/>
        <v>Yes</v>
      </c>
      <c r="G11480">
        <f t="shared" si="539"/>
        <v>5</v>
      </c>
    </row>
    <row r="11481" spans="1:7" x14ac:dyDescent="0.25">
      <c r="A11481">
        <v>511480</v>
      </c>
      <c r="B11481">
        <v>116757</v>
      </c>
      <c r="C11481" s="1">
        <v>46057</v>
      </c>
      <c r="D11481" s="1">
        <v>46074</v>
      </c>
      <c r="E11481" t="str">
        <f t="shared" si="537"/>
        <v>2026-February</v>
      </c>
      <c r="F11481" t="str">
        <f t="shared" si="538"/>
        <v>No</v>
      </c>
      <c r="G11481">
        <f t="shared" si="539"/>
        <v>0</v>
      </c>
    </row>
    <row r="11482" spans="1:7" x14ac:dyDescent="0.25">
      <c r="A11482">
        <v>511481</v>
      </c>
      <c r="B11482">
        <v>116746</v>
      </c>
      <c r="C11482" s="1">
        <v>46057</v>
      </c>
      <c r="D11482" s="1">
        <v>46198</v>
      </c>
      <c r="E11482" t="str">
        <f t="shared" si="537"/>
        <v>2026-February</v>
      </c>
      <c r="F11482" t="str">
        <f t="shared" si="538"/>
        <v>Yes</v>
      </c>
      <c r="G11482">
        <f t="shared" si="539"/>
        <v>4</v>
      </c>
    </row>
    <row r="11483" spans="1:7" x14ac:dyDescent="0.25">
      <c r="A11483">
        <v>511482</v>
      </c>
      <c r="B11483">
        <v>116732</v>
      </c>
      <c r="C11483" s="1">
        <v>46057</v>
      </c>
      <c r="E11483" t="str">
        <f t="shared" si="537"/>
        <v>2026-February</v>
      </c>
      <c r="F11483" t="str">
        <f t="shared" si="538"/>
        <v>Yes</v>
      </c>
      <c r="G11483">
        <f t="shared" si="539"/>
        <v>5</v>
      </c>
    </row>
    <row r="11484" spans="1:7" x14ac:dyDescent="0.25">
      <c r="A11484">
        <v>511483</v>
      </c>
      <c r="B11484">
        <v>116729</v>
      </c>
      <c r="C11484" s="1">
        <v>46057</v>
      </c>
      <c r="E11484" t="str">
        <f t="shared" si="537"/>
        <v>2026-February</v>
      </c>
      <c r="F11484" t="str">
        <f t="shared" si="538"/>
        <v>Yes</v>
      </c>
      <c r="G11484">
        <f t="shared" si="539"/>
        <v>5</v>
      </c>
    </row>
    <row r="11485" spans="1:7" x14ac:dyDescent="0.25">
      <c r="A11485">
        <v>511484</v>
      </c>
      <c r="B11485">
        <v>107926</v>
      </c>
      <c r="C11485" s="1">
        <v>46057</v>
      </c>
      <c r="D11485" s="1">
        <v>46061</v>
      </c>
      <c r="E11485" t="str">
        <f t="shared" si="537"/>
        <v>2026-February</v>
      </c>
      <c r="F11485" t="str">
        <f t="shared" si="538"/>
        <v>No</v>
      </c>
      <c r="G11485">
        <f t="shared" si="539"/>
        <v>0</v>
      </c>
    </row>
    <row r="11486" spans="1:7" x14ac:dyDescent="0.25">
      <c r="A11486">
        <v>511485</v>
      </c>
      <c r="B11486">
        <v>116731</v>
      </c>
      <c r="C11486" s="1">
        <v>46057</v>
      </c>
      <c r="D11486" s="1">
        <v>46146</v>
      </c>
      <c r="E11486" t="str">
        <f t="shared" si="537"/>
        <v>2026-February</v>
      </c>
      <c r="F11486" t="str">
        <f t="shared" si="538"/>
        <v>Yes</v>
      </c>
      <c r="G11486">
        <f t="shared" si="539"/>
        <v>3</v>
      </c>
    </row>
    <row r="11487" spans="1:7" x14ac:dyDescent="0.25">
      <c r="A11487">
        <v>511486</v>
      </c>
      <c r="B11487">
        <v>116712</v>
      </c>
      <c r="C11487" s="1">
        <v>46057</v>
      </c>
      <c r="D11487" s="1">
        <v>46163</v>
      </c>
      <c r="E11487" t="str">
        <f t="shared" si="537"/>
        <v>2026-February</v>
      </c>
      <c r="F11487" t="str">
        <f t="shared" si="538"/>
        <v>Yes</v>
      </c>
      <c r="G11487">
        <f t="shared" si="539"/>
        <v>3</v>
      </c>
    </row>
    <row r="11488" spans="1:7" x14ac:dyDescent="0.25">
      <c r="A11488">
        <v>511487</v>
      </c>
      <c r="B11488">
        <v>116713</v>
      </c>
      <c r="C11488" s="1">
        <v>46057</v>
      </c>
      <c r="D11488" s="1">
        <v>46066</v>
      </c>
      <c r="E11488" t="str">
        <f t="shared" si="537"/>
        <v>2026-February</v>
      </c>
      <c r="F11488" t="str">
        <f t="shared" si="538"/>
        <v>No</v>
      </c>
      <c r="G11488">
        <f t="shared" si="539"/>
        <v>0</v>
      </c>
    </row>
    <row r="11489" spans="1:7" x14ac:dyDescent="0.25">
      <c r="A11489">
        <v>511488</v>
      </c>
      <c r="B11489">
        <v>116714</v>
      </c>
      <c r="C11489" s="1">
        <v>46057</v>
      </c>
      <c r="D11489" s="1">
        <v>46103</v>
      </c>
      <c r="E11489" t="str">
        <f t="shared" si="537"/>
        <v>2026-February</v>
      </c>
      <c r="F11489" t="str">
        <f t="shared" si="538"/>
        <v>Yes</v>
      </c>
      <c r="G11489">
        <f t="shared" si="539"/>
        <v>1</v>
      </c>
    </row>
    <row r="11490" spans="1:7" x14ac:dyDescent="0.25">
      <c r="A11490">
        <v>511489</v>
      </c>
      <c r="B11490">
        <v>116716</v>
      </c>
      <c r="C11490" s="1">
        <v>46057</v>
      </c>
      <c r="E11490" t="str">
        <f t="shared" si="537"/>
        <v>2026-February</v>
      </c>
      <c r="F11490" t="str">
        <f t="shared" si="538"/>
        <v>Yes</v>
      </c>
      <c r="G11490">
        <f t="shared" si="539"/>
        <v>5</v>
      </c>
    </row>
    <row r="11491" spans="1:7" x14ac:dyDescent="0.25">
      <c r="A11491">
        <v>511490</v>
      </c>
      <c r="B11491">
        <v>116718</v>
      </c>
      <c r="C11491" s="1">
        <v>46057</v>
      </c>
      <c r="D11491" s="1">
        <v>46086</v>
      </c>
      <c r="E11491" t="str">
        <f t="shared" si="537"/>
        <v>2026-February</v>
      </c>
      <c r="F11491" t="str">
        <f t="shared" si="538"/>
        <v>Yes</v>
      </c>
      <c r="G11491">
        <f t="shared" si="539"/>
        <v>1</v>
      </c>
    </row>
    <row r="11492" spans="1:7" x14ac:dyDescent="0.25">
      <c r="A11492">
        <v>511491</v>
      </c>
      <c r="B11492">
        <v>116719</v>
      </c>
      <c r="C11492" s="1">
        <v>46057</v>
      </c>
      <c r="D11492" s="1">
        <v>46209</v>
      </c>
      <c r="E11492" t="str">
        <f t="shared" si="537"/>
        <v>2026-February</v>
      </c>
      <c r="F11492" t="str">
        <f t="shared" si="538"/>
        <v>Yes</v>
      </c>
      <c r="G11492">
        <f t="shared" si="539"/>
        <v>5</v>
      </c>
    </row>
    <row r="11493" spans="1:7" x14ac:dyDescent="0.25">
      <c r="A11493">
        <v>511492</v>
      </c>
      <c r="B11493">
        <v>116715</v>
      </c>
      <c r="C11493" s="1">
        <v>46057</v>
      </c>
      <c r="D11493" s="1">
        <v>46095</v>
      </c>
      <c r="E11493" t="str">
        <f t="shared" si="537"/>
        <v>2026-February</v>
      </c>
      <c r="F11493" t="str">
        <f t="shared" si="538"/>
        <v>Yes</v>
      </c>
      <c r="G11493">
        <f t="shared" si="539"/>
        <v>1</v>
      </c>
    </row>
    <row r="11494" spans="1:7" x14ac:dyDescent="0.25">
      <c r="A11494">
        <v>511493</v>
      </c>
      <c r="B11494">
        <v>116722</v>
      </c>
      <c r="C11494" s="1">
        <v>46057</v>
      </c>
      <c r="D11494" s="1">
        <v>46233</v>
      </c>
      <c r="E11494" t="str">
        <f t="shared" si="537"/>
        <v>2026-February</v>
      </c>
      <c r="F11494" t="str">
        <f t="shared" si="538"/>
        <v>Yes</v>
      </c>
      <c r="G11494">
        <f t="shared" si="539"/>
        <v>5</v>
      </c>
    </row>
    <row r="11495" spans="1:7" x14ac:dyDescent="0.25">
      <c r="A11495">
        <v>511494</v>
      </c>
      <c r="B11495">
        <v>116723</v>
      </c>
      <c r="C11495" s="1">
        <v>46057</v>
      </c>
      <c r="D11495" s="1">
        <v>46124</v>
      </c>
      <c r="E11495" t="str">
        <f t="shared" si="537"/>
        <v>2026-February</v>
      </c>
      <c r="F11495" t="str">
        <f t="shared" si="538"/>
        <v>Yes</v>
      </c>
      <c r="G11495">
        <f t="shared" si="539"/>
        <v>2</v>
      </c>
    </row>
    <row r="11496" spans="1:7" x14ac:dyDescent="0.25">
      <c r="A11496">
        <v>511495</v>
      </c>
      <c r="B11496">
        <v>116724</v>
      </c>
      <c r="C11496" s="1">
        <v>46057</v>
      </c>
      <c r="E11496" t="str">
        <f t="shared" si="537"/>
        <v>2026-February</v>
      </c>
      <c r="F11496" t="str">
        <f t="shared" si="538"/>
        <v>Yes</v>
      </c>
      <c r="G11496">
        <f t="shared" si="539"/>
        <v>5</v>
      </c>
    </row>
    <row r="11497" spans="1:7" x14ac:dyDescent="0.25">
      <c r="A11497">
        <v>511496</v>
      </c>
      <c r="B11497">
        <v>116725</v>
      </c>
      <c r="C11497" s="1">
        <v>46057</v>
      </c>
      <c r="E11497" t="str">
        <f t="shared" si="537"/>
        <v>2026-February</v>
      </c>
      <c r="F11497" t="str">
        <f t="shared" si="538"/>
        <v>Yes</v>
      </c>
      <c r="G11497">
        <f t="shared" si="539"/>
        <v>5</v>
      </c>
    </row>
    <row r="11498" spans="1:7" x14ac:dyDescent="0.25">
      <c r="A11498">
        <v>511497</v>
      </c>
      <c r="B11498">
        <v>116726</v>
      </c>
      <c r="C11498" s="1">
        <v>46057</v>
      </c>
      <c r="D11498" s="1">
        <v>46107</v>
      </c>
      <c r="E11498" t="str">
        <f t="shared" si="537"/>
        <v>2026-February</v>
      </c>
      <c r="F11498" t="str">
        <f t="shared" si="538"/>
        <v>Yes</v>
      </c>
      <c r="G11498">
        <f t="shared" si="539"/>
        <v>1</v>
      </c>
    </row>
    <row r="11499" spans="1:7" x14ac:dyDescent="0.25">
      <c r="A11499">
        <v>511498</v>
      </c>
      <c r="B11499">
        <v>116728</v>
      </c>
      <c r="C11499" s="1">
        <v>46057</v>
      </c>
      <c r="D11499" s="1">
        <v>46105</v>
      </c>
      <c r="E11499" t="str">
        <f t="shared" si="537"/>
        <v>2026-February</v>
      </c>
      <c r="F11499" t="str">
        <f t="shared" si="538"/>
        <v>Yes</v>
      </c>
      <c r="G11499">
        <f t="shared" si="539"/>
        <v>1</v>
      </c>
    </row>
    <row r="11500" spans="1:7" x14ac:dyDescent="0.25">
      <c r="A11500">
        <v>511499</v>
      </c>
      <c r="B11500">
        <v>116720</v>
      </c>
      <c r="C11500" s="1">
        <v>46057</v>
      </c>
      <c r="E11500" t="str">
        <f t="shared" si="537"/>
        <v>2026-February</v>
      </c>
      <c r="F11500" t="str">
        <f t="shared" si="538"/>
        <v>Yes</v>
      </c>
      <c r="G11500">
        <f t="shared" si="539"/>
        <v>5</v>
      </c>
    </row>
    <row r="11501" spans="1:7" x14ac:dyDescent="0.25">
      <c r="A11501">
        <v>511500</v>
      </c>
      <c r="B11501">
        <v>116795</v>
      </c>
      <c r="C11501" s="1">
        <v>46058</v>
      </c>
      <c r="D11501" s="1">
        <v>46063</v>
      </c>
      <c r="E11501" t="str">
        <f t="shared" si="537"/>
        <v>2026-February</v>
      </c>
      <c r="F11501" t="str">
        <f t="shared" si="538"/>
        <v>No</v>
      </c>
      <c r="G11501">
        <f t="shared" si="539"/>
        <v>0</v>
      </c>
    </row>
    <row r="11502" spans="1:7" x14ac:dyDescent="0.25">
      <c r="A11502">
        <v>511501</v>
      </c>
      <c r="B11502">
        <v>116785</v>
      </c>
      <c r="C11502" s="1">
        <v>46058</v>
      </c>
      <c r="D11502" s="1">
        <v>46126</v>
      </c>
      <c r="E11502" t="str">
        <f t="shared" si="537"/>
        <v>2026-February</v>
      </c>
      <c r="F11502" t="str">
        <f t="shared" si="538"/>
        <v>Yes</v>
      </c>
      <c r="G11502">
        <f t="shared" si="539"/>
        <v>2</v>
      </c>
    </row>
    <row r="11503" spans="1:7" x14ac:dyDescent="0.25">
      <c r="A11503">
        <v>511502</v>
      </c>
      <c r="B11503">
        <v>116787</v>
      </c>
      <c r="C11503" s="1">
        <v>46058</v>
      </c>
      <c r="E11503" t="str">
        <f t="shared" si="537"/>
        <v>2026-February</v>
      </c>
      <c r="F11503" t="str">
        <f t="shared" si="538"/>
        <v>Yes</v>
      </c>
      <c r="G11503">
        <f t="shared" si="539"/>
        <v>5</v>
      </c>
    </row>
    <row r="11504" spans="1:7" x14ac:dyDescent="0.25">
      <c r="A11504">
        <v>511503</v>
      </c>
      <c r="B11504">
        <v>116789</v>
      </c>
      <c r="C11504" s="1">
        <v>46058</v>
      </c>
      <c r="D11504" s="1">
        <v>46101</v>
      </c>
      <c r="E11504" t="str">
        <f t="shared" si="537"/>
        <v>2026-February</v>
      </c>
      <c r="F11504" t="str">
        <f t="shared" si="538"/>
        <v>Yes</v>
      </c>
      <c r="G11504">
        <f t="shared" si="539"/>
        <v>1</v>
      </c>
    </row>
    <row r="11505" spans="1:7" x14ac:dyDescent="0.25">
      <c r="A11505">
        <v>511504</v>
      </c>
      <c r="B11505">
        <v>116790</v>
      </c>
      <c r="C11505" s="1">
        <v>46058</v>
      </c>
      <c r="D11505" s="1">
        <v>46082</v>
      </c>
      <c r="E11505" t="str">
        <f t="shared" si="537"/>
        <v>2026-February</v>
      </c>
      <c r="F11505" t="str">
        <f t="shared" si="538"/>
        <v>Yes</v>
      </c>
      <c r="G11505">
        <f t="shared" si="539"/>
        <v>0</v>
      </c>
    </row>
    <row r="11506" spans="1:7" x14ac:dyDescent="0.25">
      <c r="A11506">
        <v>511505</v>
      </c>
      <c r="B11506">
        <v>116792</v>
      </c>
      <c r="C11506" s="1">
        <v>46058</v>
      </c>
      <c r="D11506" s="1">
        <v>46068</v>
      </c>
      <c r="E11506" t="str">
        <f t="shared" si="537"/>
        <v>2026-February</v>
      </c>
      <c r="F11506" t="str">
        <f t="shared" si="538"/>
        <v>No</v>
      </c>
      <c r="G11506">
        <f t="shared" si="539"/>
        <v>0</v>
      </c>
    </row>
    <row r="11507" spans="1:7" x14ac:dyDescent="0.25">
      <c r="A11507">
        <v>511506</v>
      </c>
      <c r="B11507">
        <v>116793</v>
      </c>
      <c r="C11507" s="1">
        <v>46058</v>
      </c>
      <c r="D11507" s="1">
        <v>46087</v>
      </c>
      <c r="E11507" t="str">
        <f t="shared" si="537"/>
        <v>2026-February</v>
      </c>
      <c r="F11507" t="str">
        <f t="shared" si="538"/>
        <v>Yes</v>
      </c>
      <c r="G11507">
        <f t="shared" si="539"/>
        <v>1</v>
      </c>
    </row>
    <row r="11508" spans="1:7" x14ac:dyDescent="0.25">
      <c r="A11508">
        <v>511507</v>
      </c>
      <c r="B11508">
        <v>116796</v>
      </c>
      <c r="C11508" s="1">
        <v>46058</v>
      </c>
      <c r="D11508" s="1">
        <v>46070</v>
      </c>
      <c r="E11508" t="str">
        <f t="shared" si="537"/>
        <v>2026-February</v>
      </c>
      <c r="F11508" t="str">
        <f t="shared" si="538"/>
        <v>No</v>
      </c>
      <c r="G11508">
        <f t="shared" si="539"/>
        <v>0</v>
      </c>
    </row>
    <row r="11509" spans="1:7" x14ac:dyDescent="0.25">
      <c r="A11509">
        <v>511508</v>
      </c>
      <c r="B11509">
        <v>116784</v>
      </c>
      <c r="C11509" s="1">
        <v>46058</v>
      </c>
      <c r="E11509" t="str">
        <f t="shared" si="537"/>
        <v>2026-February</v>
      </c>
      <c r="F11509" t="str">
        <f t="shared" si="538"/>
        <v>Yes</v>
      </c>
      <c r="G11509">
        <f t="shared" si="539"/>
        <v>5</v>
      </c>
    </row>
    <row r="11510" spans="1:7" x14ac:dyDescent="0.25">
      <c r="A11510">
        <v>511509</v>
      </c>
      <c r="B11510">
        <v>116799</v>
      </c>
      <c r="C11510" s="1">
        <v>46058</v>
      </c>
      <c r="D11510" s="1">
        <v>46114</v>
      </c>
      <c r="E11510" t="str">
        <f t="shared" si="537"/>
        <v>2026-February</v>
      </c>
      <c r="F11510" t="str">
        <f t="shared" si="538"/>
        <v>Yes</v>
      </c>
      <c r="G11510">
        <f t="shared" si="539"/>
        <v>1</v>
      </c>
    </row>
    <row r="11511" spans="1:7" x14ac:dyDescent="0.25">
      <c r="A11511">
        <v>511510</v>
      </c>
      <c r="B11511">
        <v>116800</v>
      </c>
      <c r="C11511" s="1">
        <v>46058</v>
      </c>
      <c r="D11511" s="1">
        <v>46063</v>
      </c>
      <c r="E11511" t="str">
        <f t="shared" si="537"/>
        <v>2026-February</v>
      </c>
      <c r="F11511" t="str">
        <f t="shared" si="538"/>
        <v>No</v>
      </c>
      <c r="G11511">
        <f t="shared" si="539"/>
        <v>0</v>
      </c>
    </row>
    <row r="11512" spans="1:7" x14ac:dyDescent="0.25">
      <c r="A11512">
        <v>511511</v>
      </c>
      <c r="B11512">
        <v>116801</v>
      </c>
      <c r="C11512" s="1">
        <v>46058</v>
      </c>
      <c r="D11512" s="1">
        <v>46065</v>
      </c>
      <c r="E11512" t="str">
        <f t="shared" si="537"/>
        <v>2026-February</v>
      </c>
      <c r="F11512" t="str">
        <f t="shared" si="538"/>
        <v>No</v>
      </c>
      <c r="G11512">
        <f t="shared" si="539"/>
        <v>0</v>
      </c>
    </row>
    <row r="11513" spans="1:7" x14ac:dyDescent="0.25">
      <c r="A11513">
        <v>511512</v>
      </c>
      <c r="B11513">
        <v>116803</v>
      </c>
      <c r="C11513" s="1">
        <v>46058</v>
      </c>
      <c r="E11513" t="str">
        <f t="shared" si="537"/>
        <v>2026-February</v>
      </c>
      <c r="F11513" t="str">
        <f t="shared" si="538"/>
        <v>Yes</v>
      </c>
      <c r="G11513">
        <f t="shared" si="539"/>
        <v>5</v>
      </c>
    </row>
    <row r="11514" spans="1:7" x14ac:dyDescent="0.25">
      <c r="A11514">
        <v>511513</v>
      </c>
      <c r="B11514">
        <v>116806</v>
      </c>
      <c r="C11514" s="1">
        <v>46058</v>
      </c>
      <c r="D11514" s="1">
        <v>46060</v>
      </c>
      <c r="E11514" t="str">
        <f t="shared" si="537"/>
        <v>2026-February</v>
      </c>
      <c r="F11514" t="str">
        <f t="shared" si="538"/>
        <v>No</v>
      </c>
      <c r="G11514">
        <f t="shared" si="539"/>
        <v>0</v>
      </c>
    </row>
    <row r="11515" spans="1:7" x14ac:dyDescent="0.25">
      <c r="A11515">
        <v>511514</v>
      </c>
      <c r="B11515">
        <v>116805</v>
      </c>
      <c r="C11515" s="1">
        <v>46058</v>
      </c>
      <c r="D11515" s="1">
        <v>46071</v>
      </c>
      <c r="E11515" t="str">
        <f t="shared" si="537"/>
        <v>2026-February</v>
      </c>
      <c r="F11515" t="str">
        <f t="shared" si="538"/>
        <v>No</v>
      </c>
      <c r="G11515">
        <f t="shared" si="539"/>
        <v>0</v>
      </c>
    </row>
    <row r="11516" spans="1:7" x14ac:dyDescent="0.25">
      <c r="A11516">
        <v>511515</v>
      </c>
      <c r="B11516">
        <v>116804</v>
      </c>
      <c r="C11516" s="1">
        <v>46058</v>
      </c>
      <c r="D11516" s="1">
        <v>46102</v>
      </c>
      <c r="E11516" t="str">
        <f t="shared" si="537"/>
        <v>2026-February</v>
      </c>
      <c r="F11516" t="str">
        <f t="shared" si="538"/>
        <v>Yes</v>
      </c>
      <c r="G11516">
        <f t="shared" si="539"/>
        <v>1</v>
      </c>
    </row>
    <row r="11517" spans="1:7" x14ac:dyDescent="0.25">
      <c r="A11517">
        <v>511516</v>
      </c>
      <c r="B11517">
        <v>116798</v>
      </c>
      <c r="C11517" s="1">
        <v>46058</v>
      </c>
      <c r="D11517" s="1">
        <v>46103</v>
      </c>
      <c r="E11517" t="str">
        <f t="shared" si="537"/>
        <v>2026-February</v>
      </c>
      <c r="F11517" t="str">
        <f t="shared" si="538"/>
        <v>Yes</v>
      </c>
      <c r="G11517">
        <f t="shared" si="539"/>
        <v>1</v>
      </c>
    </row>
    <row r="11518" spans="1:7" x14ac:dyDescent="0.25">
      <c r="A11518">
        <v>511517</v>
      </c>
      <c r="B11518">
        <v>116782</v>
      </c>
      <c r="C11518" s="1">
        <v>46058</v>
      </c>
      <c r="E11518" t="str">
        <f t="shared" si="537"/>
        <v>2026-February</v>
      </c>
      <c r="F11518" t="str">
        <f t="shared" si="538"/>
        <v>Yes</v>
      </c>
      <c r="G11518">
        <f t="shared" si="539"/>
        <v>5</v>
      </c>
    </row>
    <row r="11519" spans="1:7" x14ac:dyDescent="0.25">
      <c r="A11519">
        <v>511518</v>
      </c>
      <c r="B11519">
        <v>116779</v>
      </c>
      <c r="C11519" s="1">
        <v>46058</v>
      </c>
      <c r="D11519" s="1">
        <v>46199</v>
      </c>
      <c r="E11519" t="str">
        <f t="shared" si="537"/>
        <v>2026-February</v>
      </c>
      <c r="F11519" t="str">
        <f t="shared" si="538"/>
        <v>Yes</v>
      </c>
      <c r="G11519">
        <f t="shared" si="539"/>
        <v>4</v>
      </c>
    </row>
    <row r="11520" spans="1:7" x14ac:dyDescent="0.25">
      <c r="A11520">
        <v>511519</v>
      </c>
      <c r="B11520">
        <v>116762</v>
      </c>
      <c r="C11520" s="1">
        <v>46058</v>
      </c>
      <c r="D11520" s="1">
        <v>46075</v>
      </c>
      <c r="E11520" t="str">
        <f t="shared" si="537"/>
        <v>2026-February</v>
      </c>
      <c r="F11520" t="str">
        <f t="shared" si="538"/>
        <v>No</v>
      </c>
      <c r="G11520">
        <f t="shared" si="539"/>
        <v>0</v>
      </c>
    </row>
    <row r="11521" spans="1:7" x14ac:dyDescent="0.25">
      <c r="A11521">
        <v>511520</v>
      </c>
      <c r="B11521">
        <v>116781</v>
      </c>
      <c r="C11521" s="1">
        <v>46058</v>
      </c>
      <c r="D11521" s="1">
        <v>46077</v>
      </c>
      <c r="E11521" t="str">
        <f t="shared" si="537"/>
        <v>2026-February</v>
      </c>
      <c r="F11521" t="str">
        <f t="shared" si="538"/>
        <v>No</v>
      </c>
      <c r="G11521">
        <f t="shared" si="539"/>
        <v>0</v>
      </c>
    </row>
    <row r="11522" spans="1:7" x14ac:dyDescent="0.25">
      <c r="A11522">
        <v>511521</v>
      </c>
      <c r="B11522">
        <v>116759</v>
      </c>
      <c r="C11522" s="1">
        <v>46058</v>
      </c>
      <c r="D11522" s="1">
        <v>46164</v>
      </c>
      <c r="E11522" t="str">
        <f t="shared" si="537"/>
        <v>2026-February</v>
      </c>
      <c r="F11522" t="str">
        <f t="shared" si="538"/>
        <v>Yes</v>
      </c>
      <c r="G11522">
        <f t="shared" si="539"/>
        <v>3</v>
      </c>
    </row>
    <row r="11523" spans="1:7" x14ac:dyDescent="0.25">
      <c r="A11523">
        <v>511522</v>
      </c>
      <c r="B11523">
        <v>116761</v>
      </c>
      <c r="C11523" s="1">
        <v>46058</v>
      </c>
      <c r="D11523" s="1">
        <v>46075</v>
      </c>
      <c r="E11523" t="str">
        <f t="shared" ref="E11523:E11586" si="540">TEXT(C11523:C30624,"yyyy-mmmm")</f>
        <v>2026-February</v>
      </c>
      <c r="F11523" t="str">
        <f t="shared" ref="F11523:F11586" si="541">IF(ISBLANK(D11523), "Yes", IF((MONTH(D11523)&gt;MONTH(C11523)),"Yes","No"))</f>
        <v>No</v>
      </c>
      <c r="G11523">
        <f t="shared" ref="G11523:G11586" si="542">IF(ISBLANK(D11523), DATEDIF(C11523, MAX(D:D), "m"), DATEDIF(C11523,D11523, "m"))</f>
        <v>0</v>
      </c>
    </row>
    <row r="11524" spans="1:7" x14ac:dyDescent="0.25">
      <c r="A11524">
        <v>511523</v>
      </c>
      <c r="B11524">
        <v>116763</v>
      </c>
      <c r="C11524" s="1">
        <v>46058</v>
      </c>
      <c r="D11524" s="1">
        <v>46086</v>
      </c>
      <c r="E11524" t="str">
        <f t="shared" si="540"/>
        <v>2026-February</v>
      </c>
      <c r="F11524" t="str">
        <f t="shared" si="541"/>
        <v>Yes</v>
      </c>
      <c r="G11524">
        <f t="shared" si="542"/>
        <v>1</v>
      </c>
    </row>
    <row r="11525" spans="1:7" x14ac:dyDescent="0.25">
      <c r="A11525">
        <v>511524</v>
      </c>
      <c r="B11525">
        <v>116765</v>
      </c>
      <c r="C11525" s="1">
        <v>46058</v>
      </c>
      <c r="D11525" s="1">
        <v>46068</v>
      </c>
      <c r="E11525" t="str">
        <f t="shared" si="540"/>
        <v>2026-February</v>
      </c>
      <c r="F11525" t="str">
        <f t="shared" si="541"/>
        <v>No</v>
      </c>
      <c r="G11525">
        <f t="shared" si="542"/>
        <v>0</v>
      </c>
    </row>
    <row r="11526" spans="1:7" x14ac:dyDescent="0.25">
      <c r="A11526">
        <v>511525</v>
      </c>
      <c r="B11526">
        <v>107583</v>
      </c>
      <c r="C11526" s="1">
        <v>46058</v>
      </c>
      <c r="D11526" s="1">
        <v>46075</v>
      </c>
      <c r="E11526" t="str">
        <f t="shared" si="540"/>
        <v>2026-February</v>
      </c>
      <c r="F11526" t="str">
        <f t="shared" si="541"/>
        <v>No</v>
      </c>
      <c r="G11526">
        <f t="shared" si="542"/>
        <v>0</v>
      </c>
    </row>
    <row r="11527" spans="1:7" x14ac:dyDescent="0.25">
      <c r="A11527">
        <v>511526</v>
      </c>
      <c r="B11527">
        <v>116767</v>
      </c>
      <c r="C11527" s="1">
        <v>46058</v>
      </c>
      <c r="D11527" s="1">
        <v>46189</v>
      </c>
      <c r="E11527" t="str">
        <f t="shared" si="540"/>
        <v>2026-February</v>
      </c>
      <c r="F11527" t="str">
        <f t="shared" si="541"/>
        <v>Yes</v>
      </c>
      <c r="G11527">
        <f t="shared" si="542"/>
        <v>4</v>
      </c>
    </row>
    <row r="11528" spans="1:7" x14ac:dyDescent="0.25">
      <c r="A11528">
        <v>511527</v>
      </c>
      <c r="B11528">
        <v>116769</v>
      </c>
      <c r="C11528" s="1">
        <v>46058</v>
      </c>
      <c r="E11528" t="str">
        <f t="shared" si="540"/>
        <v>2026-February</v>
      </c>
      <c r="F11528" t="str">
        <f t="shared" si="541"/>
        <v>Yes</v>
      </c>
      <c r="G11528">
        <f t="shared" si="542"/>
        <v>5</v>
      </c>
    </row>
    <row r="11529" spans="1:7" x14ac:dyDescent="0.25">
      <c r="A11529">
        <v>511528</v>
      </c>
      <c r="B11529">
        <v>116771</v>
      </c>
      <c r="C11529" s="1">
        <v>46058</v>
      </c>
      <c r="D11529" s="1">
        <v>46066</v>
      </c>
      <c r="E11529" t="str">
        <f t="shared" si="540"/>
        <v>2026-February</v>
      </c>
      <c r="F11529" t="str">
        <f t="shared" si="541"/>
        <v>No</v>
      </c>
      <c r="G11529">
        <f t="shared" si="542"/>
        <v>0</v>
      </c>
    </row>
    <row r="11530" spans="1:7" x14ac:dyDescent="0.25">
      <c r="A11530">
        <v>511529</v>
      </c>
      <c r="B11530">
        <v>116773</v>
      </c>
      <c r="C11530" s="1">
        <v>46058</v>
      </c>
      <c r="D11530" s="1">
        <v>46089</v>
      </c>
      <c r="E11530" t="str">
        <f t="shared" si="540"/>
        <v>2026-February</v>
      </c>
      <c r="F11530" t="str">
        <f t="shared" si="541"/>
        <v>Yes</v>
      </c>
      <c r="G11530">
        <f t="shared" si="542"/>
        <v>1</v>
      </c>
    </row>
    <row r="11531" spans="1:7" x14ac:dyDescent="0.25">
      <c r="A11531">
        <v>511530</v>
      </c>
      <c r="B11531">
        <v>116775</v>
      </c>
      <c r="C11531" s="1">
        <v>46058</v>
      </c>
      <c r="D11531" s="1">
        <v>46093</v>
      </c>
      <c r="E11531" t="str">
        <f t="shared" si="540"/>
        <v>2026-February</v>
      </c>
      <c r="F11531" t="str">
        <f t="shared" si="541"/>
        <v>Yes</v>
      </c>
      <c r="G11531">
        <f t="shared" si="542"/>
        <v>1</v>
      </c>
    </row>
    <row r="11532" spans="1:7" x14ac:dyDescent="0.25">
      <c r="A11532">
        <v>511531</v>
      </c>
      <c r="B11532">
        <v>116776</v>
      </c>
      <c r="C11532" s="1">
        <v>46058</v>
      </c>
      <c r="D11532" s="1">
        <v>46101</v>
      </c>
      <c r="E11532" t="str">
        <f t="shared" si="540"/>
        <v>2026-February</v>
      </c>
      <c r="F11532" t="str">
        <f t="shared" si="541"/>
        <v>Yes</v>
      </c>
      <c r="G11532">
        <f t="shared" si="542"/>
        <v>1</v>
      </c>
    </row>
    <row r="11533" spans="1:7" x14ac:dyDescent="0.25">
      <c r="A11533">
        <v>511532</v>
      </c>
      <c r="B11533">
        <v>116777</v>
      </c>
      <c r="C11533" s="1">
        <v>46058</v>
      </c>
      <c r="D11533" s="1">
        <v>46091</v>
      </c>
      <c r="E11533" t="str">
        <f t="shared" si="540"/>
        <v>2026-February</v>
      </c>
      <c r="F11533" t="str">
        <f t="shared" si="541"/>
        <v>Yes</v>
      </c>
      <c r="G11533">
        <f t="shared" si="542"/>
        <v>1</v>
      </c>
    </row>
    <row r="11534" spans="1:7" x14ac:dyDescent="0.25">
      <c r="A11534">
        <v>511533</v>
      </c>
      <c r="B11534">
        <v>116768</v>
      </c>
      <c r="C11534" s="1">
        <v>46058</v>
      </c>
      <c r="D11534" s="1">
        <v>46098</v>
      </c>
      <c r="E11534" t="str">
        <f t="shared" si="540"/>
        <v>2026-February</v>
      </c>
      <c r="F11534" t="str">
        <f t="shared" si="541"/>
        <v>Yes</v>
      </c>
      <c r="G11534">
        <f t="shared" si="542"/>
        <v>1</v>
      </c>
    </row>
    <row r="11535" spans="1:7" x14ac:dyDescent="0.25">
      <c r="A11535">
        <v>511534</v>
      </c>
      <c r="B11535">
        <v>116843</v>
      </c>
      <c r="C11535" s="1">
        <v>46059</v>
      </c>
      <c r="D11535" s="1">
        <v>46061</v>
      </c>
      <c r="E11535" t="str">
        <f t="shared" si="540"/>
        <v>2026-February</v>
      </c>
      <c r="F11535" t="str">
        <f t="shared" si="541"/>
        <v>No</v>
      </c>
      <c r="G11535">
        <f t="shared" si="542"/>
        <v>0</v>
      </c>
    </row>
    <row r="11536" spans="1:7" x14ac:dyDescent="0.25">
      <c r="A11536">
        <v>511535</v>
      </c>
      <c r="B11536">
        <v>116841</v>
      </c>
      <c r="C11536" s="1">
        <v>46059</v>
      </c>
      <c r="D11536" s="1">
        <v>46060</v>
      </c>
      <c r="E11536" t="str">
        <f t="shared" si="540"/>
        <v>2026-February</v>
      </c>
      <c r="F11536" t="str">
        <f t="shared" si="541"/>
        <v>No</v>
      </c>
      <c r="G11536">
        <f t="shared" si="542"/>
        <v>0</v>
      </c>
    </row>
    <row r="11537" spans="1:7" x14ac:dyDescent="0.25">
      <c r="A11537">
        <v>511536</v>
      </c>
      <c r="B11537">
        <v>116839</v>
      </c>
      <c r="C11537" s="1">
        <v>46059</v>
      </c>
      <c r="D11537" s="1">
        <v>46234</v>
      </c>
      <c r="E11537" t="str">
        <f t="shared" si="540"/>
        <v>2026-February</v>
      </c>
      <c r="F11537" t="str">
        <f t="shared" si="541"/>
        <v>Yes</v>
      </c>
      <c r="G11537">
        <f t="shared" si="542"/>
        <v>5</v>
      </c>
    </row>
    <row r="11538" spans="1:7" x14ac:dyDescent="0.25">
      <c r="A11538">
        <v>511537</v>
      </c>
      <c r="B11538">
        <v>116833</v>
      </c>
      <c r="C11538" s="1">
        <v>46059</v>
      </c>
      <c r="E11538" t="str">
        <f t="shared" si="540"/>
        <v>2026-February</v>
      </c>
      <c r="F11538" t="str">
        <f t="shared" si="541"/>
        <v>Yes</v>
      </c>
      <c r="G11538">
        <f t="shared" si="542"/>
        <v>5</v>
      </c>
    </row>
    <row r="11539" spans="1:7" x14ac:dyDescent="0.25">
      <c r="A11539">
        <v>511538</v>
      </c>
      <c r="B11539">
        <v>116835</v>
      </c>
      <c r="C11539" s="1">
        <v>46059</v>
      </c>
      <c r="D11539" s="1">
        <v>46117</v>
      </c>
      <c r="E11539" t="str">
        <f t="shared" si="540"/>
        <v>2026-February</v>
      </c>
      <c r="F11539" t="str">
        <f t="shared" si="541"/>
        <v>Yes</v>
      </c>
      <c r="G11539">
        <f t="shared" si="542"/>
        <v>1</v>
      </c>
    </row>
    <row r="11540" spans="1:7" x14ac:dyDescent="0.25">
      <c r="A11540">
        <v>511539</v>
      </c>
      <c r="B11540">
        <v>116845</v>
      </c>
      <c r="C11540" s="1">
        <v>46059</v>
      </c>
      <c r="D11540" s="1">
        <v>46086</v>
      </c>
      <c r="E11540" t="str">
        <f t="shared" si="540"/>
        <v>2026-February</v>
      </c>
      <c r="F11540" t="str">
        <f t="shared" si="541"/>
        <v>Yes</v>
      </c>
      <c r="G11540">
        <f t="shared" si="542"/>
        <v>0</v>
      </c>
    </row>
    <row r="11541" spans="1:7" x14ac:dyDescent="0.25">
      <c r="A11541">
        <v>511540</v>
      </c>
      <c r="B11541">
        <v>116837</v>
      </c>
      <c r="C11541" s="1">
        <v>46059</v>
      </c>
      <c r="D11541" s="1">
        <v>46223</v>
      </c>
      <c r="E11541" t="str">
        <f t="shared" si="540"/>
        <v>2026-February</v>
      </c>
      <c r="F11541" t="str">
        <f t="shared" si="541"/>
        <v>Yes</v>
      </c>
      <c r="G11541">
        <f t="shared" si="542"/>
        <v>5</v>
      </c>
    </row>
    <row r="11542" spans="1:7" x14ac:dyDescent="0.25">
      <c r="A11542">
        <v>511541</v>
      </c>
      <c r="B11542">
        <v>116846</v>
      </c>
      <c r="C11542" s="1">
        <v>46059</v>
      </c>
      <c r="D11542" s="1">
        <v>46142</v>
      </c>
      <c r="E11542" t="str">
        <f t="shared" si="540"/>
        <v>2026-February</v>
      </c>
      <c r="F11542" t="str">
        <f t="shared" si="541"/>
        <v>Yes</v>
      </c>
      <c r="G11542">
        <f t="shared" si="542"/>
        <v>2</v>
      </c>
    </row>
    <row r="11543" spans="1:7" x14ac:dyDescent="0.25">
      <c r="A11543">
        <v>511542</v>
      </c>
      <c r="B11543">
        <v>116855</v>
      </c>
      <c r="C11543" s="1">
        <v>46059</v>
      </c>
      <c r="D11543" s="1">
        <v>46167</v>
      </c>
      <c r="E11543" t="str">
        <f t="shared" si="540"/>
        <v>2026-February</v>
      </c>
      <c r="F11543" t="str">
        <f t="shared" si="541"/>
        <v>Yes</v>
      </c>
      <c r="G11543">
        <f t="shared" si="542"/>
        <v>3</v>
      </c>
    </row>
    <row r="11544" spans="1:7" x14ac:dyDescent="0.25">
      <c r="A11544">
        <v>511543</v>
      </c>
      <c r="B11544">
        <v>116849</v>
      </c>
      <c r="C11544" s="1">
        <v>46059</v>
      </c>
      <c r="E11544" t="str">
        <f t="shared" si="540"/>
        <v>2026-February</v>
      </c>
      <c r="F11544" t="str">
        <f t="shared" si="541"/>
        <v>Yes</v>
      </c>
      <c r="G11544">
        <f t="shared" si="542"/>
        <v>5</v>
      </c>
    </row>
    <row r="11545" spans="1:7" x14ac:dyDescent="0.25">
      <c r="A11545">
        <v>511544</v>
      </c>
      <c r="B11545">
        <v>116850</v>
      </c>
      <c r="C11545" s="1">
        <v>46059</v>
      </c>
      <c r="E11545" t="str">
        <f t="shared" si="540"/>
        <v>2026-February</v>
      </c>
      <c r="F11545" t="str">
        <f t="shared" si="541"/>
        <v>Yes</v>
      </c>
      <c r="G11545">
        <f t="shared" si="542"/>
        <v>5</v>
      </c>
    </row>
    <row r="11546" spans="1:7" x14ac:dyDescent="0.25">
      <c r="A11546">
        <v>511545</v>
      </c>
      <c r="B11546">
        <v>116851</v>
      </c>
      <c r="C11546" s="1">
        <v>46059</v>
      </c>
      <c r="E11546" t="str">
        <f t="shared" si="540"/>
        <v>2026-February</v>
      </c>
      <c r="F11546" t="str">
        <f t="shared" si="541"/>
        <v>Yes</v>
      </c>
      <c r="G11546">
        <f t="shared" si="542"/>
        <v>5</v>
      </c>
    </row>
    <row r="11547" spans="1:7" x14ac:dyDescent="0.25">
      <c r="A11547">
        <v>511546</v>
      </c>
      <c r="B11547">
        <v>116852</v>
      </c>
      <c r="C11547" s="1">
        <v>46059</v>
      </c>
      <c r="D11547" s="1">
        <v>46093</v>
      </c>
      <c r="E11547" t="str">
        <f t="shared" si="540"/>
        <v>2026-February</v>
      </c>
      <c r="F11547" t="str">
        <f t="shared" si="541"/>
        <v>Yes</v>
      </c>
      <c r="G11547">
        <f t="shared" si="542"/>
        <v>1</v>
      </c>
    </row>
    <row r="11548" spans="1:7" x14ac:dyDescent="0.25">
      <c r="A11548">
        <v>511547</v>
      </c>
      <c r="B11548">
        <v>116853</v>
      </c>
      <c r="C11548" s="1">
        <v>46059</v>
      </c>
      <c r="E11548" t="str">
        <f t="shared" si="540"/>
        <v>2026-February</v>
      </c>
      <c r="F11548" t="str">
        <f t="shared" si="541"/>
        <v>Yes</v>
      </c>
      <c r="G11548">
        <f t="shared" si="542"/>
        <v>5</v>
      </c>
    </row>
    <row r="11549" spans="1:7" x14ac:dyDescent="0.25">
      <c r="A11549">
        <v>511548</v>
      </c>
      <c r="B11549">
        <v>116856</v>
      </c>
      <c r="C11549" s="1">
        <v>46059</v>
      </c>
      <c r="E11549" t="str">
        <f t="shared" si="540"/>
        <v>2026-February</v>
      </c>
      <c r="F11549" t="str">
        <f t="shared" si="541"/>
        <v>Yes</v>
      </c>
      <c r="G11549">
        <f t="shared" si="542"/>
        <v>5</v>
      </c>
    </row>
    <row r="11550" spans="1:7" x14ac:dyDescent="0.25">
      <c r="A11550">
        <v>511549</v>
      </c>
      <c r="B11550">
        <v>116847</v>
      </c>
      <c r="C11550" s="1">
        <v>46059</v>
      </c>
      <c r="E11550" t="str">
        <f t="shared" si="540"/>
        <v>2026-February</v>
      </c>
      <c r="F11550" t="str">
        <f t="shared" si="541"/>
        <v>Yes</v>
      </c>
      <c r="G11550">
        <f t="shared" si="542"/>
        <v>5</v>
      </c>
    </row>
    <row r="11551" spans="1:7" x14ac:dyDescent="0.25">
      <c r="A11551">
        <v>511550</v>
      </c>
      <c r="B11551">
        <v>116832</v>
      </c>
      <c r="C11551" s="1">
        <v>46059</v>
      </c>
      <c r="D11551" s="1">
        <v>46081</v>
      </c>
      <c r="E11551" t="str">
        <f t="shared" si="540"/>
        <v>2026-February</v>
      </c>
      <c r="F11551" t="str">
        <f t="shared" si="541"/>
        <v>No</v>
      </c>
      <c r="G11551">
        <f t="shared" si="542"/>
        <v>0</v>
      </c>
    </row>
    <row r="11552" spans="1:7" x14ac:dyDescent="0.25">
      <c r="A11552">
        <v>511551</v>
      </c>
      <c r="B11552">
        <v>116824</v>
      </c>
      <c r="C11552" s="1">
        <v>46059</v>
      </c>
      <c r="E11552" t="str">
        <f t="shared" si="540"/>
        <v>2026-February</v>
      </c>
      <c r="F11552" t="str">
        <f t="shared" si="541"/>
        <v>Yes</v>
      </c>
      <c r="G11552">
        <f t="shared" si="542"/>
        <v>5</v>
      </c>
    </row>
    <row r="11553" spans="1:7" x14ac:dyDescent="0.25">
      <c r="A11553">
        <v>511552</v>
      </c>
      <c r="B11553">
        <v>116829</v>
      </c>
      <c r="C11553" s="1">
        <v>46059</v>
      </c>
      <c r="D11553" s="1">
        <v>46123</v>
      </c>
      <c r="E11553" t="str">
        <f t="shared" si="540"/>
        <v>2026-February</v>
      </c>
      <c r="F11553" t="str">
        <f t="shared" si="541"/>
        <v>Yes</v>
      </c>
      <c r="G11553">
        <f t="shared" si="542"/>
        <v>2</v>
      </c>
    </row>
    <row r="11554" spans="1:7" x14ac:dyDescent="0.25">
      <c r="A11554">
        <v>511553</v>
      </c>
      <c r="B11554">
        <v>111180</v>
      </c>
      <c r="C11554" s="1">
        <v>46059</v>
      </c>
      <c r="D11554" s="1">
        <v>46068</v>
      </c>
      <c r="E11554" t="str">
        <f t="shared" si="540"/>
        <v>2026-February</v>
      </c>
      <c r="F11554" t="str">
        <f t="shared" si="541"/>
        <v>No</v>
      </c>
      <c r="G11554">
        <f t="shared" si="542"/>
        <v>0</v>
      </c>
    </row>
    <row r="11555" spans="1:7" x14ac:dyDescent="0.25">
      <c r="A11555">
        <v>511554</v>
      </c>
      <c r="B11555">
        <v>104571</v>
      </c>
      <c r="C11555" s="1">
        <v>46059</v>
      </c>
      <c r="D11555" s="1">
        <v>46237</v>
      </c>
      <c r="E11555" t="str">
        <f t="shared" si="540"/>
        <v>2026-February</v>
      </c>
      <c r="F11555" t="str">
        <f t="shared" si="541"/>
        <v>Yes</v>
      </c>
      <c r="G11555">
        <f t="shared" si="542"/>
        <v>5</v>
      </c>
    </row>
    <row r="11556" spans="1:7" x14ac:dyDescent="0.25">
      <c r="A11556">
        <v>511555</v>
      </c>
      <c r="B11556">
        <v>116807</v>
      </c>
      <c r="C11556" s="1">
        <v>46059</v>
      </c>
      <c r="D11556" s="1">
        <v>46060</v>
      </c>
      <c r="E11556" t="str">
        <f t="shared" si="540"/>
        <v>2026-February</v>
      </c>
      <c r="F11556" t="str">
        <f t="shared" si="541"/>
        <v>No</v>
      </c>
      <c r="G11556">
        <f t="shared" si="542"/>
        <v>0</v>
      </c>
    </row>
    <row r="11557" spans="1:7" x14ac:dyDescent="0.25">
      <c r="A11557">
        <v>511556</v>
      </c>
      <c r="B11557">
        <v>116830</v>
      </c>
      <c r="C11557" s="1">
        <v>46059</v>
      </c>
      <c r="D11557" s="1">
        <v>46075</v>
      </c>
      <c r="E11557" t="str">
        <f t="shared" si="540"/>
        <v>2026-February</v>
      </c>
      <c r="F11557" t="str">
        <f t="shared" si="541"/>
        <v>No</v>
      </c>
      <c r="G11557">
        <f t="shared" si="542"/>
        <v>0</v>
      </c>
    </row>
    <row r="11558" spans="1:7" x14ac:dyDescent="0.25">
      <c r="A11558">
        <v>511557</v>
      </c>
      <c r="B11558">
        <v>116811</v>
      </c>
      <c r="C11558" s="1">
        <v>46059</v>
      </c>
      <c r="D11558" s="1">
        <v>46068</v>
      </c>
      <c r="E11558" t="str">
        <f t="shared" si="540"/>
        <v>2026-February</v>
      </c>
      <c r="F11558" t="str">
        <f t="shared" si="541"/>
        <v>No</v>
      </c>
      <c r="G11558">
        <f t="shared" si="542"/>
        <v>0</v>
      </c>
    </row>
    <row r="11559" spans="1:7" x14ac:dyDescent="0.25">
      <c r="A11559">
        <v>511558</v>
      </c>
      <c r="B11559">
        <v>116813</v>
      </c>
      <c r="C11559" s="1">
        <v>46059</v>
      </c>
      <c r="D11559" s="1">
        <v>46121</v>
      </c>
      <c r="E11559" t="str">
        <f t="shared" si="540"/>
        <v>2026-February</v>
      </c>
      <c r="F11559" t="str">
        <f t="shared" si="541"/>
        <v>Yes</v>
      </c>
      <c r="G11559">
        <f t="shared" si="542"/>
        <v>2</v>
      </c>
    </row>
    <row r="11560" spans="1:7" x14ac:dyDescent="0.25">
      <c r="A11560">
        <v>511559</v>
      </c>
      <c r="B11560">
        <v>116815</v>
      </c>
      <c r="C11560" s="1">
        <v>46059</v>
      </c>
      <c r="D11560" s="1">
        <v>46112</v>
      </c>
      <c r="E11560" t="str">
        <f t="shared" si="540"/>
        <v>2026-February</v>
      </c>
      <c r="F11560" t="str">
        <f t="shared" si="541"/>
        <v>Yes</v>
      </c>
      <c r="G11560">
        <f t="shared" si="542"/>
        <v>1</v>
      </c>
    </row>
    <row r="11561" spans="1:7" x14ac:dyDescent="0.25">
      <c r="A11561">
        <v>511560</v>
      </c>
      <c r="B11561">
        <v>116809</v>
      </c>
      <c r="C11561" s="1">
        <v>46059</v>
      </c>
      <c r="D11561" s="1">
        <v>46117</v>
      </c>
      <c r="E11561" t="str">
        <f t="shared" si="540"/>
        <v>2026-February</v>
      </c>
      <c r="F11561" t="str">
        <f t="shared" si="541"/>
        <v>Yes</v>
      </c>
      <c r="G11561">
        <f t="shared" si="542"/>
        <v>1</v>
      </c>
    </row>
    <row r="11562" spans="1:7" x14ac:dyDescent="0.25">
      <c r="A11562">
        <v>511561</v>
      </c>
      <c r="B11562">
        <v>116818</v>
      </c>
      <c r="C11562" s="1">
        <v>46059</v>
      </c>
      <c r="D11562" s="1">
        <v>46162</v>
      </c>
      <c r="E11562" t="str">
        <f t="shared" si="540"/>
        <v>2026-February</v>
      </c>
      <c r="F11562" t="str">
        <f t="shared" si="541"/>
        <v>Yes</v>
      </c>
      <c r="G11562">
        <f t="shared" si="542"/>
        <v>3</v>
      </c>
    </row>
    <row r="11563" spans="1:7" x14ac:dyDescent="0.25">
      <c r="A11563">
        <v>511562</v>
      </c>
      <c r="B11563">
        <v>116819</v>
      </c>
      <c r="C11563" s="1">
        <v>46059</v>
      </c>
      <c r="D11563" s="1">
        <v>46073</v>
      </c>
      <c r="E11563" t="str">
        <f t="shared" si="540"/>
        <v>2026-February</v>
      </c>
      <c r="F11563" t="str">
        <f t="shared" si="541"/>
        <v>No</v>
      </c>
      <c r="G11563">
        <f t="shared" si="542"/>
        <v>0</v>
      </c>
    </row>
    <row r="11564" spans="1:7" x14ac:dyDescent="0.25">
      <c r="A11564">
        <v>511563</v>
      </c>
      <c r="B11564">
        <v>116821</v>
      </c>
      <c r="C11564" s="1">
        <v>46059</v>
      </c>
      <c r="D11564" s="1">
        <v>46126</v>
      </c>
      <c r="E11564" t="str">
        <f t="shared" si="540"/>
        <v>2026-February</v>
      </c>
      <c r="F11564" t="str">
        <f t="shared" si="541"/>
        <v>Yes</v>
      </c>
      <c r="G11564">
        <f t="shared" si="542"/>
        <v>2</v>
      </c>
    </row>
    <row r="11565" spans="1:7" x14ac:dyDescent="0.25">
      <c r="A11565">
        <v>511564</v>
      </c>
      <c r="B11565">
        <v>116822</v>
      </c>
      <c r="C11565" s="1">
        <v>46059</v>
      </c>
      <c r="D11565" s="1">
        <v>46232</v>
      </c>
      <c r="E11565" t="str">
        <f t="shared" si="540"/>
        <v>2026-February</v>
      </c>
      <c r="F11565" t="str">
        <f t="shared" si="541"/>
        <v>Yes</v>
      </c>
      <c r="G11565">
        <f t="shared" si="542"/>
        <v>5</v>
      </c>
    </row>
    <row r="11566" spans="1:7" x14ac:dyDescent="0.25">
      <c r="A11566">
        <v>511565</v>
      </c>
      <c r="B11566">
        <v>116826</v>
      </c>
      <c r="C11566" s="1">
        <v>46059</v>
      </c>
      <c r="D11566" s="1">
        <v>46061</v>
      </c>
      <c r="E11566" t="str">
        <f t="shared" si="540"/>
        <v>2026-February</v>
      </c>
      <c r="F11566" t="str">
        <f t="shared" si="541"/>
        <v>No</v>
      </c>
      <c r="G11566">
        <f t="shared" si="542"/>
        <v>0</v>
      </c>
    </row>
    <row r="11567" spans="1:7" x14ac:dyDescent="0.25">
      <c r="A11567">
        <v>511566</v>
      </c>
      <c r="B11567">
        <v>116828</v>
      </c>
      <c r="C11567" s="1">
        <v>46059</v>
      </c>
      <c r="D11567" s="1">
        <v>46077</v>
      </c>
      <c r="E11567" t="str">
        <f t="shared" si="540"/>
        <v>2026-February</v>
      </c>
      <c r="F11567" t="str">
        <f t="shared" si="541"/>
        <v>No</v>
      </c>
      <c r="G11567">
        <f t="shared" si="542"/>
        <v>0</v>
      </c>
    </row>
    <row r="11568" spans="1:7" x14ac:dyDescent="0.25">
      <c r="A11568">
        <v>511567</v>
      </c>
      <c r="B11568">
        <v>116817</v>
      </c>
      <c r="C11568" s="1">
        <v>46059</v>
      </c>
      <c r="D11568" s="1">
        <v>46066</v>
      </c>
      <c r="E11568" t="str">
        <f t="shared" si="540"/>
        <v>2026-February</v>
      </c>
      <c r="F11568" t="str">
        <f t="shared" si="541"/>
        <v>No</v>
      </c>
      <c r="G11568">
        <f t="shared" si="542"/>
        <v>0</v>
      </c>
    </row>
    <row r="11569" spans="1:7" x14ac:dyDescent="0.25">
      <c r="A11569">
        <v>511568</v>
      </c>
      <c r="B11569">
        <v>116906</v>
      </c>
      <c r="C11569" s="1">
        <v>46060</v>
      </c>
      <c r="D11569" s="1">
        <v>46105</v>
      </c>
      <c r="E11569" t="str">
        <f t="shared" si="540"/>
        <v>2026-February</v>
      </c>
      <c r="F11569" t="str">
        <f t="shared" si="541"/>
        <v>Yes</v>
      </c>
      <c r="G11569">
        <f t="shared" si="542"/>
        <v>1</v>
      </c>
    </row>
    <row r="11570" spans="1:7" x14ac:dyDescent="0.25">
      <c r="A11570">
        <v>511569</v>
      </c>
      <c r="B11570">
        <v>116895</v>
      </c>
      <c r="C11570" s="1">
        <v>46060</v>
      </c>
      <c r="D11570" s="1">
        <v>46112</v>
      </c>
      <c r="E11570" t="str">
        <f t="shared" si="540"/>
        <v>2026-February</v>
      </c>
      <c r="F11570" t="str">
        <f t="shared" si="541"/>
        <v>Yes</v>
      </c>
      <c r="G11570">
        <f t="shared" si="542"/>
        <v>1</v>
      </c>
    </row>
    <row r="11571" spans="1:7" x14ac:dyDescent="0.25">
      <c r="A11571">
        <v>511570</v>
      </c>
      <c r="B11571">
        <v>116896</v>
      </c>
      <c r="C11571" s="1">
        <v>46060</v>
      </c>
      <c r="D11571" s="1">
        <v>46139</v>
      </c>
      <c r="E11571" t="str">
        <f t="shared" si="540"/>
        <v>2026-February</v>
      </c>
      <c r="F11571" t="str">
        <f t="shared" si="541"/>
        <v>Yes</v>
      </c>
      <c r="G11571">
        <f t="shared" si="542"/>
        <v>2</v>
      </c>
    </row>
    <row r="11572" spans="1:7" x14ac:dyDescent="0.25">
      <c r="A11572">
        <v>511571</v>
      </c>
      <c r="B11572">
        <v>116897</v>
      </c>
      <c r="C11572" s="1">
        <v>46060</v>
      </c>
      <c r="D11572" s="1">
        <v>46077</v>
      </c>
      <c r="E11572" t="str">
        <f t="shared" si="540"/>
        <v>2026-February</v>
      </c>
      <c r="F11572" t="str">
        <f t="shared" si="541"/>
        <v>No</v>
      </c>
      <c r="G11572">
        <f t="shared" si="542"/>
        <v>0</v>
      </c>
    </row>
    <row r="11573" spans="1:7" x14ac:dyDescent="0.25">
      <c r="A11573">
        <v>511572</v>
      </c>
      <c r="B11573">
        <v>116899</v>
      </c>
      <c r="C11573" s="1">
        <v>46060</v>
      </c>
      <c r="D11573" s="1">
        <v>46076</v>
      </c>
      <c r="E11573" t="str">
        <f t="shared" si="540"/>
        <v>2026-February</v>
      </c>
      <c r="F11573" t="str">
        <f t="shared" si="541"/>
        <v>No</v>
      </c>
      <c r="G11573">
        <f t="shared" si="542"/>
        <v>0</v>
      </c>
    </row>
    <row r="11574" spans="1:7" x14ac:dyDescent="0.25">
      <c r="A11574">
        <v>511573</v>
      </c>
      <c r="B11574">
        <v>116901</v>
      </c>
      <c r="C11574" s="1">
        <v>46060</v>
      </c>
      <c r="D11574" s="1">
        <v>46081</v>
      </c>
      <c r="E11574" t="str">
        <f t="shared" si="540"/>
        <v>2026-February</v>
      </c>
      <c r="F11574" t="str">
        <f t="shared" si="541"/>
        <v>No</v>
      </c>
      <c r="G11574">
        <f t="shared" si="542"/>
        <v>0</v>
      </c>
    </row>
    <row r="11575" spans="1:7" x14ac:dyDescent="0.25">
      <c r="A11575">
        <v>511574</v>
      </c>
      <c r="B11575">
        <v>116903</v>
      </c>
      <c r="C11575" s="1">
        <v>46060</v>
      </c>
      <c r="D11575" s="1">
        <v>46067</v>
      </c>
      <c r="E11575" t="str">
        <f t="shared" si="540"/>
        <v>2026-February</v>
      </c>
      <c r="F11575" t="str">
        <f t="shared" si="541"/>
        <v>No</v>
      </c>
      <c r="G11575">
        <f t="shared" si="542"/>
        <v>0</v>
      </c>
    </row>
    <row r="11576" spans="1:7" x14ac:dyDescent="0.25">
      <c r="A11576">
        <v>511575</v>
      </c>
      <c r="B11576">
        <v>116905</v>
      </c>
      <c r="C11576" s="1">
        <v>46060</v>
      </c>
      <c r="E11576" t="str">
        <f t="shared" si="540"/>
        <v>2026-February</v>
      </c>
      <c r="F11576" t="str">
        <f t="shared" si="541"/>
        <v>Yes</v>
      </c>
      <c r="G11576">
        <f t="shared" si="542"/>
        <v>5</v>
      </c>
    </row>
    <row r="11577" spans="1:7" x14ac:dyDescent="0.25">
      <c r="A11577">
        <v>511576</v>
      </c>
      <c r="B11577">
        <v>116908</v>
      </c>
      <c r="C11577" s="1">
        <v>46060</v>
      </c>
      <c r="E11577" t="str">
        <f t="shared" si="540"/>
        <v>2026-February</v>
      </c>
      <c r="F11577" t="str">
        <f t="shared" si="541"/>
        <v>Yes</v>
      </c>
      <c r="G11577">
        <f t="shared" si="542"/>
        <v>5</v>
      </c>
    </row>
    <row r="11578" spans="1:7" x14ac:dyDescent="0.25">
      <c r="A11578">
        <v>511577</v>
      </c>
      <c r="B11578">
        <v>116893</v>
      </c>
      <c r="C11578" s="1">
        <v>46060</v>
      </c>
      <c r="D11578" s="1">
        <v>46073</v>
      </c>
      <c r="E11578" t="str">
        <f t="shared" si="540"/>
        <v>2026-February</v>
      </c>
      <c r="F11578" t="str">
        <f t="shared" si="541"/>
        <v>No</v>
      </c>
      <c r="G11578">
        <f t="shared" si="542"/>
        <v>0</v>
      </c>
    </row>
    <row r="11579" spans="1:7" x14ac:dyDescent="0.25">
      <c r="A11579">
        <v>511578</v>
      </c>
      <c r="B11579">
        <v>116912</v>
      </c>
      <c r="C11579" s="1">
        <v>46060</v>
      </c>
      <c r="D11579" s="1">
        <v>46106</v>
      </c>
      <c r="E11579" t="str">
        <f t="shared" si="540"/>
        <v>2026-February</v>
      </c>
      <c r="F11579" t="str">
        <f t="shared" si="541"/>
        <v>Yes</v>
      </c>
      <c r="G11579">
        <f t="shared" si="542"/>
        <v>1</v>
      </c>
    </row>
    <row r="11580" spans="1:7" x14ac:dyDescent="0.25">
      <c r="A11580">
        <v>511579</v>
      </c>
      <c r="B11580">
        <v>116914</v>
      </c>
      <c r="C11580" s="1">
        <v>46060</v>
      </c>
      <c r="D11580" s="1">
        <v>46187</v>
      </c>
      <c r="E11580" t="str">
        <f t="shared" si="540"/>
        <v>2026-February</v>
      </c>
      <c r="F11580" t="str">
        <f t="shared" si="541"/>
        <v>Yes</v>
      </c>
      <c r="G11580">
        <f t="shared" si="542"/>
        <v>4</v>
      </c>
    </row>
    <row r="11581" spans="1:7" x14ac:dyDescent="0.25">
      <c r="A11581">
        <v>511580</v>
      </c>
      <c r="B11581">
        <v>116924</v>
      </c>
      <c r="C11581" s="1">
        <v>46060</v>
      </c>
      <c r="D11581" s="1">
        <v>46117</v>
      </c>
      <c r="E11581" t="str">
        <f t="shared" si="540"/>
        <v>2026-February</v>
      </c>
      <c r="F11581" t="str">
        <f t="shared" si="541"/>
        <v>Yes</v>
      </c>
      <c r="G11581">
        <f t="shared" si="542"/>
        <v>1</v>
      </c>
    </row>
    <row r="11582" spans="1:7" x14ac:dyDescent="0.25">
      <c r="A11582">
        <v>511581</v>
      </c>
      <c r="B11582">
        <v>116916</v>
      </c>
      <c r="C11582" s="1">
        <v>46060</v>
      </c>
      <c r="D11582" s="1">
        <v>46072</v>
      </c>
      <c r="E11582" t="str">
        <f t="shared" si="540"/>
        <v>2026-February</v>
      </c>
      <c r="F11582" t="str">
        <f t="shared" si="541"/>
        <v>No</v>
      </c>
      <c r="G11582">
        <f t="shared" si="542"/>
        <v>0</v>
      </c>
    </row>
    <row r="11583" spans="1:7" x14ac:dyDescent="0.25">
      <c r="A11583">
        <v>511582</v>
      </c>
      <c r="B11583">
        <v>116917</v>
      </c>
      <c r="C11583" s="1">
        <v>46060</v>
      </c>
      <c r="D11583" s="1">
        <v>46071</v>
      </c>
      <c r="E11583" t="str">
        <f t="shared" si="540"/>
        <v>2026-February</v>
      </c>
      <c r="F11583" t="str">
        <f t="shared" si="541"/>
        <v>No</v>
      </c>
      <c r="G11583">
        <f t="shared" si="542"/>
        <v>0</v>
      </c>
    </row>
    <row r="11584" spans="1:7" x14ac:dyDescent="0.25">
      <c r="A11584">
        <v>511583</v>
      </c>
      <c r="B11584">
        <v>116919</v>
      </c>
      <c r="C11584" s="1">
        <v>46060</v>
      </c>
      <c r="D11584" s="1">
        <v>46228</v>
      </c>
      <c r="E11584" t="str">
        <f t="shared" si="540"/>
        <v>2026-February</v>
      </c>
      <c r="F11584" t="str">
        <f t="shared" si="541"/>
        <v>Yes</v>
      </c>
      <c r="G11584">
        <f t="shared" si="542"/>
        <v>5</v>
      </c>
    </row>
    <row r="11585" spans="1:7" x14ac:dyDescent="0.25">
      <c r="A11585">
        <v>511584</v>
      </c>
      <c r="B11585">
        <v>116920</v>
      </c>
      <c r="C11585" s="1">
        <v>46060</v>
      </c>
      <c r="D11585" s="1">
        <v>46061</v>
      </c>
      <c r="E11585" t="str">
        <f t="shared" si="540"/>
        <v>2026-February</v>
      </c>
      <c r="F11585" t="str">
        <f t="shared" si="541"/>
        <v>No</v>
      </c>
      <c r="G11585">
        <f t="shared" si="542"/>
        <v>0</v>
      </c>
    </row>
    <row r="11586" spans="1:7" x14ac:dyDescent="0.25">
      <c r="A11586">
        <v>511585</v>
      </c>
      <c r="B11586">
        <v>116921</v>
      </c>
      <c r="C11586" s="1">
        <v>46060</v>
      </c>
      <c r="D11586" s="1">
        <v>46084</v>
      </c>
      <c r="E11586" t="str">
        <f t="shared" si="540"/>
        <v>2026-February</v>
      </c>
      <c r="F11586" t="str">
        <f t="shared" si="541"/>
        <v>Yes</v>
      </c>
      <c r="G11586">
        <f t="shared" si="542"/>
        <v>0</v>
      </c>
    </row>
    <row r="11587" spans="1:7" x14ac:dyDescent="0.25">
      <c r="A11587">
        <v>511586</v>
      </c>
      <c r="B11587">
        <v>116923</v>
      </c>
      <c r="C11587" s="1">
        <v>46060</v>
      </c>
      <c r="D11587" s="1">
        <v>46197</v>
      </c>
      <c r="E11587" t="str">
        <f t="shared" ref="E11587:E11650" si="543">TEXT(C11587:C30688,"yyyy-mmmm")</f>
        <v>2026-February</v>
      </c>
      <c r="F11587" t="str">
        <f t="shared" ref="F11587:F11650" si="544">IF(ISBLANK(D11587), "Yes", IF((MONTH(D11587)&gt;MONTH(C11587)),"Yes","No"))</f>
        <v>Yes</v>
      </c>
      <c r="G11587">
        <f t="shared" ref="G11587:G11650" si="545">IF(ISBLANK(D11587), DATEDIF(C11587, MAX(D:D), "m"), DATEDIF(C11587,D11587, "m"))</f>
        <v>4</v>
      </c>
    </row>
    <row r="11588" spans="1:7" x14ac:dyDescent="0.25">
      <c r="A11588">
        <v>511587</v>
      </c>
      <c r="B11588">
        <v>116910</v>
      </c>
      <c r="C11588" s="1">
        <v>46060</v>
      </c>
      <c r="D11588" s="1">
        <v>46063</v>
      </c>
      <c r="E11588" t="str">
        <f t="shared" si="543"/>
        <v>2026-February</v>
      </c>
      <c r="F11588" t="str">
        <f t="shared" si="544"/>
        <v>No</v>
      </c>
      <c r="G11588">
        <f t="shared" si="545"/>
        <v>0</v>
      </c>
    </row>
    <row r="11589" spans="1:7" x14ac:dyDescent="0.25">
      <c r="A11589">
        <v>511588</v>
      </c>
      <c r="B11589">
        <v>116891</v>
      </c>
      <c r="C11589" s="1">
        <v>46060</v>
      </c>
      <c r="D11589" s="1">
        <v>46113</v>
      </c>
      <c r="E11589" t="str">
        <f t="shared" si="543"/>
        <v>2026-February</v>
      </c>
      <c r="F11589" t="str">
        <f t="shared" si="544"/>
        <v>Yes</v>
      </c>
      <c r="G11589">
        <f t="shared" si="545"/>
        <v>1</v>
      </c>
    </row>
    <row r="11590" spans="1:7" x14ac:dyDescent="0.25">
      <c r="A11590">
        <v>511589</v>
      </c>
      <c r="B11590">
        <v>116915</v>
      </c>
      <c r="C11590" s="1">
        <v>46060</v>
      </c>
      <c r="D11590" s="1">
        <v>46125</v>
      </c>
      <c r="E11590" t="str">
        <f t="shared" si="543"/>
        <v>2026-February</v>
      </c>
      <c r="F11590" t="str">
        <f t="shared" si="544"/>
        <v>Yes</v>
      </c>
      <c r="G11590">
        <f t="shared" si="545"/>
        <v>2</v>
      </c>
    </row>
    <row r="11591" spans="1:7" x14ac:dyDescent="0.25">
      <c r="A11591">
        <v>511590</v>
      </c>
      <c r="B11591">
        <v>116888</v>
      </c>
      <c r="C11591" s="1">
        <v>46060</v>
      </c>
      <c r="D11591" s="1">
        <v>46105</v>
      </c>
      <c r="E11591" t="str">
        <f t="shared" si="543"/>
        <v>2026-February</v>
      </c>
      <c r="F11591" t="str">
        <f t="shared" si="544"/>
        <v>Yes</v>
      </c>
      <c r="G11591">
        <f t="shared" si="545"/>
        <v>1</v>
      </c>
    </row>
    <row r="11592" spans="1:7" x14ac:dyDescent="0.25">
      <c r="A11592">
        <v>511591</v>
      </c>
      <c r="B11592">
        <v>116890</v>
      </c>
      <c r="C11592" s="1">
        <v>46060</v>
      </c>
      <c r="D11592" s="1">
        <v>46062</v>
      </c>
      <c r="E11592" t="str">
        <f t="shared" si="543"/>
        <v>2026-February</v>
      </c>
      <c r="F11592" t="str">
        <f t="shared" si="544"/>
        <v>No</v>
      </c>
      <c r="G11592">
        <f t="shared" si="545"/>
        <v>0</v>
      </c>
    </row>
    <row r="11593" spans="1:7" x14ac:dyDescent="0.25">
      <c r="A11593">
        <v>511592</v>
      </c>
      <c r="B11593">
        <v>116858</v>
      </c>
      <c r="C11593" s="1">
        <v>46060</v>
      </c>
      <c r="E11593" t="str">
        <f t="shared" si="543"/>
        <v>2026-February</v>
      </c>
      <c r="F11593" t="str">
        <f t="shared" si="544"/>
        <v>Yes</v>
      </c>
      <c r="G11593">
        <f t="shared" si="545"/>
        <v>5</v>
      </c>
    </row>
    <row r="11594" spans="1:7" x14ac:dyDescent="0.25">
      <c r="A11594">
        <v>511593</v>
      </c>
      <c r="B11594">
        <v>116860</v>
      </c>
      <c r="C11594" s="1">
        <v>46060</v>
      </c>
      <c r="D11594" s="1">
        <v>46063</v>
      </c>
      <c r="E11594" t="str">
        <f t="shared" si="543"/>
        <v>2026-February</v>
      </c>
      <c r="F11594" t="str">
        <f t="shared" si="544"/>
        <v>No</v>
      </c>
      <c r="G11594">
        <f t="shared" si="545"/>
        <v>0</v>
      </c>
    </row>
    <row r="11595" spans="1:7" x14ac:dyDescent="0.25">
      <c r="A11595">
        <v>511594</v>
      </c>
      <c r="B11595">
        <v>116862</v>
      </c>
      <c r="C11595" s="1">
        <v>46060</v>
      </c>
      <c r="E11595" t="str">
        <f t="shared" si="543"/>
        <v>2026-February</v>
      </c>
      <c r="F11595" t="str">
        <f t="shared" si="544"/>
        <v>Yes</v>
      </c>
      <c r="G11595">
        <f t="shared" si="545"/>
        <v>5</v>
      </c>
    </row>
    <row r="11596" spans="1:7" x14ac:dyDescent="0.25">
      <c r="A11596">
        <v>511595</v>
      </c>
      <c r="B11596">
        <v>116864</v>
      </c>
      <c r="C11596" s="1">
        <v>46060</v>
      </c>
      <c r="D11596" s="1">
        <v>46161</v>
      </c>
      <c r="E11596" t="str">
        <f t="shared" si="543"/>
        <v>2026-February</v>
      </c>
      <c r="F11596" t="str">
        <f t="shared" si="544"/>
        <v>Yes</v>
      </c>
      <c r="G11596">
        <f t="shared" si="545"/>
        <v>3</v>
      </c>
    </row>
    <row r="11597" spans="1:7" x14ac:dyDescent="0.25">
      <c r="A11597">
        <v>511596</v>
      </c>
      <c r="B11597">
        <v>116866</v>
      </c>
      <c r="C11597" s="1">
        <v>46060</v>
      </c>
      <c r="D11597" s="1">
        <v>46115</v>
      </c>
      <c r="E11597" t="str">
        <f t="shared" si="543"/>
        <v>2026-February</v>
      </c>
      <c r="F11597" t="str">
        <f t="shared" si="544"/>
        <v>Yes</v>
      </c>
      <c r="G11597">
        <f t="shared" si="545"/>
        <v>1</v>
      </c>
    </row>
    <row r="11598" spans="1:7" x14ac:dyDescent="0.25">
      <c r="A11598">
        <v>511597</v>
      </c>
      <c r="B11598">
        <v>116867</v>
      </c>
      <c r="C11598" s="1">
        <v>46060</v>
      </c>
      <c r="E11598" t="str">
        <f t="shared" si="543"/>
        <v>2026-February</v>
      </c>
      <c r="F11598" t="str">
        <f t="shared" si="544"/>
        <v>Yes</v>
      </c>
      <c r="G11598">
        <f t="shared" si="545"/>
        <v>5</v>
      </c>
    </row>
    <row r="11599" spans="1:7" x14ac:dyDescent="0.25">
      <c r="A11599">
        <v>511598</v>
      </c>
      <c r="B11599">
        <v>116869</v>
      </c>
      <c r="C11599" s="1">
        <v>46060</v>
      </c>
      <c r="D11599" s="1">
        <v>46067</v>
      </c>
      <c r="E11599" t="str">
        <f t="shared" si="543"/>
        <v>2026-February</v>
      </c>
      <c r="F11599" t="str">
        <f t="shared" si="544"/>
        <v>No</v>
      </c>
      <c r="G11599">
        <f t="shared" si="545"/>
        <v>0</v>
      </c>
    </row>
    <row r="11600" spans="1:7" x14ac:dyDescent="0.25">
      <c r="A11600">
        <v>511599</v>
      </c>
      <c r="B11600">
        <v>116871</v>
      </c>
      <c r="C11600" s="1">
        <v>46060</v>
      </c>
      <c r="D11600" s="1">
        <v>46063</v>
      </c>
      <c r="E11600" t="str">
        <f t="shared" si="543"/>
        <v>2026-February</v>
      </c>
      <c r="F11600" t="str">
        <f t="shared" si="544"/>
        <v>No</v>
      </c>
      <c r="G11600">
        <f t="shared" si="545"/>
        <v>0</v>
      </c>
    </row>
    <row r="11601" spans="1:7" x14ac:dyDescent="0.25">
      <c r="A11601">
        <v>511600</v>
      </c>
      <c r="B11601">
        <v>111822</v>
      </c>
      <c r="C11601" s="1">
        <v>46060</v>
      </c>
      <c r="E11601" t="str">
        <f t="shared" si="543"/>
        <v>2026-February</v>
      </c>
      <c r="F11601" t="str">
        <f t="shared" si="544"/>
        <v>Yes</v>
      </c>
      <c r="G11601">
        <f t="shared" si="545"/>
        <v>5</v>
      </c>
    </row>
    <row r="11602" spans="1:7" x14ac:dyDescent="0.25">
      <c r="A11602">
        <v>511601</v>
      </c>
      <c r="B11602">
        <v>116875</v>
      </c>
      <c r="C11602" s="1">
        <v>46060</v>
      </c>
      <c r="D11602" s="1">
        <v>46117</v>
      </c>
      <c r="E11602" t="str">
        <f t="shared" si="543"/>
        <v>2026-February</v>
      </c>
      <c r="F11602" t="str">
        <f t="shared" si="544"/>
        <v>Yes</v>
      </c>
      <c r="G11602">
        <f t="shared" si="545"/>
        <v>1</v>
      </c>
    </row>
    <row r="11603" spans="1:7" x14ac:dyDescent="0.25">
      <c r="A11603">
        <v>511602</v>
      </c>
      <c r="B11603">
        <v>116876</v>
      </c>
      <c r="C11603" s="1">
        <v>46060</v>
      </c>
      <c r="D11603" s="1">
        <v>46063</v>
      </c>
      <c r="E11603" t="str">
        <f t="shared" si="543"/>
        <v>2026-February</v>
      </c>
      <c r="F11603" t="str">
        <f t="shared" si="544"/>
        <v>No</v>
      </c>
      <c r="G11603">
        <f t="shared" si="545"/>
        <v>0</v>
      </c>
    </row>
    <row r="11604" spans="1:7" x14ac:dyDescent="0.25">
      <c r="A11604">
        <v>511603</v>
      </c>
      <c r="B11604">
        <v>116877</v>
      </c>
      <c r="C11604" s="1">
        <v>46060</v>
      </c>
      <c r="E11604" t="str">
        <f t="shared" si="543"/>
        <v>2026-February</v>
      </c>
      <c r="F11604" t="str">
        <f t="shared" si="544"/>
        <v>Yes</v>
      </c>
      <c r="G11604">
        <f t="shared" si="545"/>
        <v>5</v>
      </c>
    </row>
    <row r="11605" spans="1:7" x14ac:dyDescent="0.25">
      <c r="A11605">
        <v>511604</v>
      </c>
      <c r="B11605">
        <v>116879</v>
      </c>
      <c r="C11605" s="1">
        <v>46060</v>
      </c>
      <c r="E11605" t="str">
        <f t="shared" si="543"/>
        <v>2026-February</v>
      </c>
      <c r="F11605" t="str">
        <f t="shared" si="544"/>
        <v>Yes</v>
      </c>
      <c r="G11605">
        <f t="shared" si="545"/>
        <v>5</v>
      </c>
    </row>
    <row r="11606" spans="1:7" x14ac:dyDescent="0.25">
      <c r="A11606">
        <v>511605</v>
      </c>
      <c r="B11606">
        <v>116880</v>
      </c>
      <c r="C11606" s="1">
        <v>46060</v>
      </c>
      <c r="D11606" s="1">
        <v>46062</v>
      </c>
      <c r="E11606" t="str">
        <f t="shared" si="543"/>
        <v>2026-February</v>
      </c>
      <c r="F11606" t="str">
        <f t="shared" si="544"/>
        <v>No</v>
      </c>
      <c r="G11606">
        <f t="shared" si="545"/>
        <v>0</v>
      </c>
    </row>
    <row r="11607" spans="1:7" x14ac:dyDescent="0.25">
      <c r="A11607">
        <v>511606</v>
      </c>
      <c r="B11607">
        <v>116881</v>
      </c>
      <c r="C11607" s="1">
        <v>46060</v>
      </c>
      <c r="E11607" t="str">
        <f t="shared" si="543"/>
        <v>2026-February</v>
      </c>
      <c r="F11607" t="str">
        <f t="shared" si="544"/>
        <v>Yes</v>
      </c>
      <c r="G11607">
        <f t="shared" si="545"/>
        <v>5</v>
      </c>
    </row>
    <row r="11608" spans="1:7" x14ac:dyDescent="0.25">
      <c r="A11608">
        <v>511607</v>
      </c>
      <c r="B11608">
        <v>116883</v>
      </c>
      <c r="C11608" s="1">
        <v>46060</v>
      </c>
      <c r="D11608" s="1">
        <v>46123</v>
      </c>
      <c r="E11608" t="str">
        <f t="shared" si="543"/>
        <v>2026-February</v>
      </c>
      <c r="F11608" t="str">
        <f t="shared" si="544"/>
        <v>Yes</v>
      </c>
      <c r="G11608">
        <f t="shared" si="545"/>
        <v>2</v>
      </c>
    </row>
    <row r="11609" spans="1:7" x14ac:dyDescent="0.25">
      <c r="A11609">
        <v>511608</v>
      </c>
      <c r="B11609">
        <v>116885</v>
      </c>
      <c r="C11609" s="1">
        <v>46060</v>
      </c>
      <c r="D11609" s="1">
        <v>46160</v>
      </c>
      <c r="E11609" t="str">
        <f t="shared" si="543"/>
        <v>2026-February</v>
      </c>
      <c r="F11609" t="str">
        <f t="shared" si="544"/>
        <v>Yes</v>
      </c>
      <c r="G11609">
        <f t="shared" si="545"/>
        <v>3</v>
      </c>
    </row>
    <row r="11610" spans="1:7" x14ac:dyDescent="0.25">
      <c r="A11610">
        <v>511609</v>
      </c>
      <c r="B11610">
        <v>116886</v>
      </c>
      <c r="C11610" s="1">
        <v>46060</v>
      </c>
      <c r="D11610" s="1">
        <v>46082</v>
      </c>
      <c r="E11610" t="str">
        <f t="shared" si="543"/>
        <v>2026-February</v>
      </c>
      <c r="F11610" t="str">
        <f t="shared" si="544"/>
        <v>Yes</v>
      </c>
      <c r="G11610">
        <f t="shared" si="545"/>
        <v>0</v>
      </c>
    </row>
    <row r="11611" spans="1:7" x14ac:dyDescent="0.25">
      <c r="A11611">
        <v>511610</v>
      </c>
      <c r="B11611">
        <v>116873</v>
      </c>
      <c r="C11611" s="1">
        <v>46060</v>
      </c>
      <c r="E11611" t="str">
        <f t="shared" si="543"/>
        <v>2026-February</v>
      </c>
      <c r="F11611" t="str">
        <f t="shared" si="544"/>
        <v>Yes</v>
      </c>
      <c r="G11611">
        <f t="shared" si="545"/>
        <v>5</v>
      </c>
    </row>
    <row r="11612" spans="1:7" x14ac:dyDescent="0.25">
      <c r="A11612">
        <v>511611</v>
      </c>
      <c r="B11612">
        <v>116964</v>
      </c>
      <c r="C11612" s="1">
        <v>46061</v>
      </c>
      <c r="D11612" s="1">
        <v>46067</v>
      </c>
      <c r="E11612" t="str">
        <f t="shared" si="543"/>
        <v>2026-February</v>
      </c>
      <c r="F11612" t="str">
        <f t="shared" si="544"/>
        <v>No</v>
      </c>
      <c r="G11612">
        <f t="shared" si="545"/>
        <v>0</v>
      </c>
    </row>
    <row r="11613" spans="1:7" x14ac:dyDescent="0.25">
      <c r="A11613">
        <v>511612</v>
      </c>
      <c r="B11613">
        <v>116962</v>
      </c>
      <c r="C11613" s="1">
        <v>46061</v>
      </c>
      <c r="D11613" s="1">
        <v>46063</v>
      </c>
      <c r="E11613" t="str">
        <f t="shared" si="543"/>
        <v>2026-February</v>
      </c>
      <c r="F11613" t="str">
        <f t="shared" si="544"/>
        <v>No</v>
      </c>
      <c r="G11613">
        <f t="shared" si="545"/>
        <v>0</v>
      </c>
    </row>
    <row r="11614" spans="1:7" x14ac:dyDescent="0.25">
      <c r="A11614">
        <v>511613</v>
      </c>
      <c r="B11614">
        <v>116956</v>
      </c>
      <c r="C11614" s="1">
        <v>46061</v>
      </c>
      <c r="D11614" s="1">
        <v>46116</v>
      </c>
      <c r="E11614" t="str">
        <f t="shared" si="543"/>
        <v>2026-February</v>
      </c>
      <c r="F11614" t="str">
        <f t="shared" si="544"/>
        <v>Yes</v>
      </c>
      <c r="G11614">
        <f t="shared" si="545"/>
        <v>1</v>
      </c>
    </row>
    <row r="11615" spans="1:7" x14ac:dyDescent="0.25">
      <c r="A11615">
        <v>511614</v>
      </c>
      <c r="B11615">
        <v>116959</v>
      </c>
      <c r="C11615" s="1">
        <v>46061</v>
      </c>
      <c r="D11615" s="1">
        <v>46068</v>
      </c>
      <c r="E11615" t="str">
        <f t="shared" si="543"/>
        <v>2026-February</v>
      </c>
      <c r="F11615" t="str">
        <f t="shared" si="544"/>
        <v>No</v>
      </c>
      <c r="G11615">
        <f t="shared" si="545"/>
        <v>0</v>
      </c>
    </row>
    <row r="11616" spans="1:7" x14ac:dyDescent="0.25">
      <c r="A11616">
        <v>511615</v>
      </c>
      <c r="B11616">
        <v>116957</v>
      </c>
      <c r="C11616" s="1">
        <v>46061</v>
      </c>
      <c r="D11616" s="1">
        <v>46069</v>
      </c>
      <c r="E11616" t="str">
        <f t="shared" si="543"/>
        <v>2026-February</v>
      </c>
      <c r="F11616" t="str">
        <f t="shared" si="544"/>
        <v>No</v>
      </c>
      <c r="G11616">
        <f t="shared" si="545"/>
        <v>0</v>
      </c>
    </row>
    <row r="11617" spans="1:7" x14ac:dyDescent="0.25">
      <c r="A11617">
        <v>511616</v>
      </c>
      <c r="B11617">
        <v>116965</v>
      </c>
      <c r="C11617" s="1">
        <v>46061</v>
      </c>
      <c r="E11617" t="str">
        <f t="shared" si="543"/>
        <v>2026-February</v>
      </c>
      <c r="F11617" t="str">
        <f t="shared" si="544"/>
        <v>Yes</v>
      </c>
      <c r="G11617">
        <f t="shared" si="545"/>
        <v>5</v>
      </c>
    </row>
    <row r="11618" spans="1:7" x14ac:dyDescent="0.25">
      <c r="A11618">
        <v>511617</v>
      </c>
      <c r="B11618">
        <v>116960</v>
      </c>
      <c r="C11618" s="1">
        <v>46061</v>
      </c>
      <c r="D11618" s="1">
        <v>46114</v>
      </c>
      <c r="E11618" t="str">
        <f t="shared" si="543"/>
        <v>2026-February</v>
      </c>
      <c r="F11618" t="str">
        <f t="shared" si="544"/>
        <v>Yes</v>
      </c>
      <c r="G11618">
        <f t="shared" si="545"/>
        <v>1</v>
      </c>
    </row>
    <row r="11619" spans="1:7" x14ac:dyDescent="0.25">
      <c r="A11619">
        <v>511618</v>
      </c>
      <c r="B11619">
        <v>116966</v>
      </c>
      <c r="C11619" s="1">
        <v>46061</v>
      </c>
      <c r="D11619" s="1">
        <v>46090</v>
      </c>
      <c r="E11619" t="str">
        <f t="shared" si="543"/>
        <v>2026-February</v>
      </c>
      <c r="F11619" t="str">
        <f t="shared" si="544"/>
        <v>Yes</v>
      </c>
      <c r="G11619">
        <f t="shared" si="545"/>
        <v>1</v>
      </c>
    </row>
    <row r="11620" spans="1:7" x14ac:dyDescent="0.25">
      <c r="A11620">
        <v>511619</v>
      </c>
      <c r="B11620">
        <v>116972</v>
      </c>
      <c r="C11620" s="1">
        <v>46061</v>
      </c>
      <c r="D11620" s="1">
        <v>46111</v>
      </c>
      <c r="E11620" t="str">
        <f t="shared" si="543"/>
        <v>2026-February</v>
      </c>
      <c r="F11620" t="str">
        <f t="shared" si="544"/>
        <v>Yes</v>
      </c>
      <c r="G11620">
        <f t="shared" si="545"/>
        <v>1</v>
      </c>
    </row>
    <row r="11621" spans="1:7" x14ac:dyDescent="0.25">
      <c r="A11621">
        <v>511620</v>
      </c>
      <c r="B11621">
        <v>116968</v>
      </c>
      <c r="C11621" s="1">
        <v>46061</v>
      </c>
      <c r="E11621" t="str">
        <f t="shared" si="543"/>
        <v>2026-February</v>
      </c>
      <c r="F11621" t="str">
        <f t="shared" si="544"/>
        <v>Yes</v>
      </c>
      <c r="G11621">
        <f t="shared" si="545"/>
        <v>5</v>
      </c>
    </row>
    <row r="11622" spans="1:7" x14ac:dyDescent="0.25">
      <c r="A11622">
        <v>511621</v>
      </c>
      <c r="B11622">
        <v>116969</v>
      </c>
      <c r="C11622" s="1">
        <v>46061</v>
      </c>
      <c r="D11622" s="1">
        <v>46130</v>
      </c>
      <c r="E11622" t="str">
        <f t="shared" si="543"/>
        <v>2026-February</v>
      </c>
      <c r="F11622" t="str">
        <f t="shared" si="544"/>
        <v>Yes</v>
      </c>
      <c r="G11622">
        <f t="shared" si="545"/>
        <v>2</v>
      </c>
    </row>
    <row r="11623" spans="1:7" x14ac:dyDescent="0.25">
      <c r="A11623">
        <v>511622</v>
      </c>
      <c r="B11623">
        <v>116971</v>
      </c>
      <c r="C11623" s="1">
        <v>46061</v>
      </c>
      <c r="D11623" s="1">
        <v>46190</v>
      </c>
      <c r="E11623" t="str">
        <f t="shared" si="543"/>
        <v>2026-February</v>
      </c>
      <c r="F11623" t="str">
        <f t="shared" si="544"/>
        <v>Yes</v>
      </c>
      <c r="G11623">
        <f t="shared" si="545"/>
        <v>4</v>
      </c>
    </row>
    <row r="11624" spans="1:7" x14ac:dyDescent="0.25">
      <c r="A11624">
        <v>511623</v>
      </c>
      <c r="B11624">
        <v>116974</v>
      </c>
      <c r="C11624" s="1">
        <v>46061</v>
      </c>
      <c r="D11624" s="1">
        <v>46106</v>
      </c>
      <c r="E11624" t="str">
        <f t="shared" si="543"/>
        <v>2026-February</v>
      </c>
      <c r="F11624" t="str">
        <f t="shared" si="544"/>
        <v>Yes</v>
      </c>
      <c r="G11624">
        <f t="shared" si="545"/>
        <v>1</v>
      </c>
    </row>
    <row r="11625" spans="1:7" x14ac:dyDescent="0.25">
      <c r="A11625">
        <v>511624</v>
      </c>
      <c r="B11625">
        <v>116975</v>
      </c>
      <c r="C11625" s="1">
        <v>46061</v>
      </c>
      <c r="D11625" s="1">
        <v>46162</v>
      </c>
      <c r="E11625" t="str">
        <f t="shared" si="543"/>
        <v>2026-February</v>
      </c>
      <c r="F11625" t="str">
        <f t="shared" si="544"/>
        <v>Yes</v>
      </c>
      <c r="G11625">
        <f t="shared" si="545"/>
        <v>3</v>
      </c>
    </row>
    <row r="11626" spans="1:7" x14ac:dyDescent="0.25">
      <c r="A11626">
        <v>511625</v>
      </c>
      <c r="B11626">
        <v>116976</v>
      </c>
      <c r="C11626" s="1">
        <v>46061</v>
      </c>
      <c r="D11626" s="1">
        <v>46127</v>
      </c>
      <c r="E11626" t="str">
        <f t="shared" si="543"/>
        <v>2026-February</v>
      </c>
      <c r="F11626" t="str">
        <f t="shared" si="544"/>
        <v>Yes</v>
      </c>
      <c r="G11626">
        <f t="shared" si="545"/>
        <v>2</v>
      </c>
    </row>
    <row r="11627" spans="1:7" x14ac:dyDescent="0.25">
      <c r="A11627">
        <v>511626</v>
      </c>
      <c r="B11627">
        <v>116954</v>
      </c>
      <c r="C11627" s="1">
        <v>46061</v>
      </c>
      <c r="D11627" s="1">
        <v>46108</v>
      </c>
      <c r="E11627" t="str">
        <f t="shared" si="543"/>
        <v>2026-February</v>
      </c>
      <c r="F11627" t="str">
        <f t="shared" si="544"/>
        <v>Yes</v>
      </c>
      <c r="G11627">
        <f t="shared" si="545"/>
        <v>1</v>
      </c>
    </row>
    <row r="11628" spans="1:7" x14ac:dyDescent="0.25">
      <c r="A11628">
        <v>511627</v>
      </c>
      <c r="B11628">
        <v>116967</v>
      </c>
      <c r="C11628" s="1">
        <v>46061</v>
      </c>
      <c r="D11628" s="1">
        <v>46076</v>
      </c>
      <c r="E11628" t="str">
        <f t="shared" si="543"/>
        <v>2026-February</v>
      </c>
      <c r="F11628" t="str">
        <f t="shared" si="544"/>
        <v>No</v>
      </c>
      <c r="G11628">
        <f t="shared" si="545"/>
        <v>0</v>
      </c>
    </row>
    <row r="11629" spans="1:7" x14ac:dyDescent="0.25">
      <c r="A11629">
        <v>511628</v>
      </c>
      <c r="B11629">
        <v>116952</v>
      </c>
      <c r="C11629" s="1">
        <v>46061</v>
      </c>
      <c r="D11629" s="1">
        <v>46062</v>
      </c>
      <c r="E11629" t="str">
        <f t="shared" si="543"/>
        <v>2026-February</v>
      </c>
      <c r="F11629" t="str">
        <f t="shared" si="544"/>
        <v>No</v>
      </c>
      <c r="G11629">
        <f t="shared" si="545"/>
        <v>0</v>
      </c>
    </row>
    <row r="11630" spans="1:7" x14ac:dyDescent="0.25">
      <c r="A11630">
        <v>511629</v>
      </c>
      <c r="B11630">
        <v>116949</v>
      </c>
      <c r="C11630" s="1">
        <v>46061</v>
      </c>
      <c r="D11630" s="1">
        <v>46128</v>
      </c>
      <c r="E11630" t="str">
        <f t="shared" si="543"/>
        <v>2026-February</v>
      </c>
      <c r="F11630" t="str">
        <f t="shared" si="544"/>
        <v>Yes</v>
      </c>
      <c r="G11630">
        <f t="shared" si="545"/>
        <v>2</v>
      </c>
    </row>
    <row r="11631" spans="1:7" x14ac:dyDescent="0.25">
      <c r="A11631">
        <v>511630</v>
      </c>
      <c r="B11631">
        <v>116927</v>
      </c>
      <c r="C11631" s="1">
        <v>46061</v>
      </c>
      <c r="D11631" s="1">
        <v>46198</v>
      </c>
      <c r="E11631" t="str">
        <f t="shared" si="543"/>
        <v>2026-February</v>
      </c>
      <c r="F11631" t="str">
        <f t="shared" si="544"/>
        <v>Yes</v>
      </c>
      <c r="G11631">
        <f t="shared" si="545"/>
        <v>4</v>
      </c>
    </row>
    <row r="11632" spans="1:7" x14ac:dyDescent="0.25">
      <c r="A11632">
        <v>511631</v>
      </c>
      <c r="B11632">
        <v>107354</v>
      </c>
      <c r="C11632" s="1">
        <v>46061</v>
      </c>
      <c r="D11632" s="1">
        <v>46071</v>
      </c>
      <c r="E11632" t="str">
        <f t="shared" si="543"/>
        <v>2026-February</v>
      </c>
      <c r="F11632" t="str">
        <f t="shared" si="544"/>
        <v>No</v>
      </c>
      <c r="G11632">
        <f t="shared" si="545"/>
        <v>0</v>
      </c>
    </row>
    <row r="11633" spans="1:7" x14ac:dyDescent="0.25">
      <c r="A11633">
        <v>511632</v>
      </c>
      <c r="B11633">
        <v>113642</v>
      </c>
      <c r="C11633" s="1">
        <v>46061</v>
      </c>
      <c r="D11633" s="1">
        <v>46074</v>
      </c>
      <c r="E11633" t="str">
        <f t="shared" si="543"/>
        <v>2026-February</v>
      </c>
      <c r="F11633" t="str">
        <f t="shared" si="544"/>
        <v>No</v>
      </c>
      <c r="G11633">
        <f t="shared" si="545"/>
        <v>0</v>
      </c>
    </row>
    <row r="11634" spans="1:7" x14ac:dyDescent="0.25">
      <c r="A11634">
        <v>511633</v>
      </c>
      <c r="B11634">
        <v>116926</v>
      </c>
      <c r="C11634" s="1">
        <v>46061</v>
      </c>
      <c r="E11634" t="str">
        <f t="shared" si="543"/>
        <v>2026-February</v>
      </c>
      <c r="F11634" t="str">
        <f t="shared" si="544"/>
        <v>Yes</v>
      </c>
      <c r="G11634">
        <f t="shared" si="545"/>
        <v>5</v>
      </c>
    </row>
    <row r="11635" spans="1:7" x14ac:dyDescent="0.25">
      <c r="A11635">
        <v>511634</v>
      </c>
      <c r="B11635">
        <v>116929</v>
      </c>
      <c r="C11635" s="1">
        <v>46061</v>
      </c>
      <c r="D11635" s="1">
        <v>46106</v>
      </c>
      <c r="E11635" t="str">
        <f t="shared" si="543"/>
        <v>2026-February</v>
      </c>
      <c r="F11635" t="str">
        <f t="shared" si="544"/>
        <v>Yes</v>
      </c>
      <c r="G11635">
        <f t="shared" si="545"/>
        <v>1</v>
      </c>
    </row>
    <row r="11636" spans="1:7" x14ac:dyDescent="0.25">
      <c r="A11636">
        <v>511635</v>
      </c>
      <c r="B11636">
        <v>116931</v>
      </c>
      <c r="C11636" s="1">
        <v>46061</v>
      </c>
      <c r="D11636" s="1">
        <v>46062</v>
      </c>
      <c r="E11636" t="str">
        <f t="shared" si="543"/>
        <v>2026-February</v>
      </c>
      <c r="F11636" t="str">
        <f t="shared" si="544"/>
        <v>No</v>
      </c>
      <c r="G11636">
        <f t="shared" si="545"/>
        <v>0</v>
      </c>
    </row>
    <row r="11637" spans="1:7" x14ac:dyDescent="0.25">
      <c r="A11637">
        <v>511636</v>
      </c>
      <c r="B11637">
        <v>116951</v>
      </c>
      <c r="C11637" s="1">
        <v>46061</v>
      </c>
      <c r="D11637" s="1">
        <v>46084</v>
      </c>
      <c r="E11637" t="str">
        <f t="shared" si="543"/>
        <v>2026-February</v>
      </c>
      <c r="F11637" t="str">
        <f t="shared" si="544"/>
        <v>Yes</v>
      </c>
      <c r="G11637">
        <f t="shared" si="545"/>
        <v>0</v>
      </c>
    </row>
    <row r="11638" spans="1:7" x14ac:dyDescent="0.25">
      <c r="A11638">
        <v>511637</v>
      </c>
      <c r="B11638">
        <v>116933</v>
      </c>
      <c r="C11638" s="1">
        <v>46061</v>
      </c>
      <c r="D11638" s="1">
        <v>46086</v>
      </c>
      <c r="E11638" t="str">
        <f t="shared" si="543"/>
        <v>2026-February</v>
      </c>
      <c r="F11638" t="str">
        <f t="shared" si="544"/>
        <v>Yes</v>
      </c>
      <c r="G11638">
        <f t="shared" si="545"/>
        <v>0</v>
      </c>
    </row>
    <row r="11639" spans="1:7" x14ac:dyDescent="0.25">
      <c r="A11639">
        <v>511638</v>
      </c>
      <c r="B11639">
        <v>116932</v>
      </c>
      <c r="C11639" s="1">
        <v>46061</v>
      </c>
      <c r="D11639" s="1">
        <v>46138</v>
      </c>
      <c r="E11639" t="str">
        <f t="shared" si="543"/>
        <v>2026-February</v>
      </c>
      <c r="F11639" t="str">
        <f t="shared" si="544"/>
        <v>Yes</v>
      </c>
      <c r="G11639">
        <f t="shared" si="545"/>
        <v>2</v>
      </c>
    </row>
    <row r="11640" spans="1:7" x14ac:dyDescent="0.25">
      <c r="A11640">
        <v>511639</v>
      </c>
      <c r="B11640">
        <v>116937</v>
      </c>
      <c r="C11640" s="1">
        <v>46061</v>
      </c>
      <c r="D11640" s="1">
        <v>46115</v>
      </c>
      <c r="E11640" t="str">
        <f t="shared" si="543"/>
        <v>2026-February</v>
      </c>
      <c r="F11640" t="str">
        <f t="shared" si="544"/>
        <v>Yes</v>
      </c>
      <c r="G11640">
        <f t="shared" si="545"/>
        <v>1</v>
      </c>
    </row>
    <row r="11641" spans="1:7" x14ac:dyDescent="0.25">
      <c r="A11641">
        <v>511640</v>
      </c>
      <c r="B11641">
        <v>116939</v>
      </c>
      <c r="C11641" s="1">
        <v>46061</v>
      </c>
      <c r="E11641" t="str">
        <f t="shared" si="543"/>
        <v>2026-February</v>
      </c>
      <c r="F11641" t="str">
        <f t="shared" si="544"/>
        <v>Yes</v>
      </c>
      <c r="G11641">
        <f t="shared" si="545"/>
        <v>5</v>
      </c>
    </row>
    <row r="11642" spans="1:7" x14ac:dyDescent="0.25">
      <c r="A11642">
        <v>511641</v>
      </c>
      <c r="B11642">
        <v>116941</v>
      </c>
      <c r="C11642" s="1">
        <v>46061</v>
      </c>
      <c r="D11642" s="1">
        <v>46126</v>
      </c>
      <c r="E11642" t="str">
        <f t="shared" si="543"/>
        <v>2026-February</v>
      </c>
      <c r="F11642" t="str">
        <f t="shared" si="544"/>
        <v>Yes</v>
      </c>
      <c r="G11642">
        <f t="shared" si="545"/>
        <v>2</v>
      </c>
    </row>
    <row r="11643" spans="1:7" x14ac:dyDescent="0.25">
      <c r="A11643">
        <v>511642</v>
      </c>
      <c r="B11643">
        <v>116943</v>
      </c>
      <c r="C11643" s="1">
        <v>46061</v>
      </c>
      <c r="D11643" s="1">
        <v>46086</v>
      </c>
      <c r="E11643" t="str">
        <f t="shared" si="543"/>
        <v>2026-February</v>
      </c>
      <c r="F11643" t="str">
        <f t="shared" si="544"/>
        <v>Yes</v>
      </c>
      <c r="G11643">
        <f t="shared" si="545"/>
        <v>0</v>
      </c>
    </row>
    <row r="11644" spans="1:7" x14ac:dyDescent="0.25">
      <c r="A11644">
        <v>511643</v>
      </c>
      <c r="B11644">
        <v>116945</v>
      </c>
      <c r="C11644" s="1">
        <v>46061</v>
      </c>
      <c r="D11644" s="1">
        <v>46089</v>
      </c>
      <c r="E11644" t="str">
        <f t="shared" si="543"/>
        <v>2026-February</v>
      </c>
      <c r="F11644" t="str">
        <f t="shared" si="544"/>
        <v>Yes</v>
      </c>
      <c r="G11644">
        <f t="shared" si="545"/>
        <v>1</v>
      </c>
    </row>
    <row r="11645" spans="1:7" x14ac:dyDescent="0.25">
      <c r="A11645">
        <v>511644</v>
      </c>
      <c r="B11645">
        <v>116947</v>
      </c>
      <c r="C11645" s="1">
        <v>46061</v>
      </c>
      <c r="D11645" s="1">
        <v>46205</v>
      </c>
      <c r="E11645" t="str">
        <f t="shared" si="543"/>
        <v>2026-February</v>
      </c>
      <c r="F11645" t="str">
        <f t="shared" si="544"/>
        <v>Yes</v>
      </c>
      <c r="G11645">
        <f t="shared" si="545"/>
        <v>4</v>
      </c>
    </row>
    <row r="11646" spans="1:7" x14ac:dyDescent="0.25">
      <c r="A11646">
        <v>511645</v>
      </c>
      <c r="B11646">
        <v>116935</v>
      </c>
      <c r="C11646" s="1">
        <v>46061</v>
      </c>
      <c r="E11646" t="str">
        <f t="shared" si="543"/>
        <v>2026-February</v>
      </c>
      <c r="F11646" t="str">
        <f t="shared" si="544"/>
        <v>Yes</v>
      </c>
      <c r="G11646">
        <f t="shared" si="545"/>
        <v>5</v>
      </c>
    </row>
    <row r="11647" spans="1:7" x14ac:dyDescent="0.25">
      <c r="A11647">
        <v>511646</v>
      </c>
      <c r="B11647">
        <v>117011</v>
      </c>
      <c r="C11647" s="1">
        <v>46062</v>
      </c>
      <c r="D11647" s="1">
        <v>46136</v>
      </c>
      <c r="E11647" t="str">
        <f t="shared" si="543"/>
        <v>2026-February</v>
      </c>
      <c r="F11647" t="str">
        <f t="shared" si="544"/>
        <v>Yes</v>
      </c>
      <c r="G11647">
        <f t="shared" si="545"/>
        <v>2</v>
      </c>
    </row>
    <row r="11648" spans="1:7" x14ac:dyDescent="0.25">
      <c r="A11648">
        <v>511647</v>
      </c>
      <c r="B11648">
        <v>117009</v>
      </c>
      <c r="C11648" s="1">
        <v>46062</v>
      </c>
      <c r="E11648" t="str">
        <f t="shared" si="543"/>
        <v>2026-February</v>
      </c>
      <c r="F11648" t="str">
        <f t="shared" si="544"/>
        <v>Yes</v>
      </c>
      <c r="G11648">
        <f t="shared" si="545"/>
        <v>5</v>
      </c>
    </row>
    <row r="11649" spans="1:7" x14ac:dyDescent="0.25">
      <c r="A11649">
        <v>511648</v>
      </c>
      <c r="B11649">
        <v>117008</v>
      </c>
      <c r="C11649" s="1">
        <v>46062</v>
      </c>
      <c r="E11649" t="str">
        <f t="shared" si="543"/>
        <v>2026-February</v>
      </c>
      <c r="F11649" t="str">
        <f t="shared" si="544"/>
        <v>Yes</v>
      </c>
      <c r="G11649">
        <f t="shared" si="545"/>
        <v>5</v>
      </c>
    </row>
    <row r="11650" spans="1:7" x14ac:dyDescent="0.25">
      <c r="A11650">
        <v>511649</v>
      </c>
      <c r="B11650">
        <v>117006</v>
      </c>
      <c r="C11650" s="1">
        <v>46062</v>
      </c>
      <c r="D11650" s="1">
        <v>46220</v>
      </c>
      <c r="E11650" t="str">
        <f t="shared" si="543"/>
        <v>2026-February</v>
      </c>
      <c r="F11650" t="str">
        <f t="shared" si="544"/>
        <v>Yes</v>
      </c>
      <c r="G11650">
        <f t="shared" si="545"/>
        <v>5</v>
      </c>
    </row>
    <row r="11651" spans="1:7" x14ac:dyDescent="0.25">
      <c r="A11651">
        <v>511650</v>
      </c>
      <c r="B11651">
        <v>117000</v>
      </c>
      <c r="C11651" s="1">
        <v>46062</v>
      </c>
      <c r="D11651" s="1">
        <v>46142</v>
      </c>
      <c r="E11651" t="str">
        <f t="shared" ref="E11651:E11714" si="546">TEXT(C11651:C30752,"yyyy-mmmm")</f>
        <v>2026-February</v>
      </c>
      <c r="F11651" t="str">
        <f t="shared" ref="F11651:F11714" si="547">IF(ISBLANK(D11651), "Yes", IF((MONTH(D11651)&gt;MONTH(C11651)),"Yes","No"))</f>
        <v>Yes</v>
      </c>
      <c r="G11651">
        <f t="shared" ref="G11651:G11714" si="548">IF(ISBLANK(D11651), DATEDIF(C11651, MAX(D:D), "m"), DATEDIF(C11651,D11651, "m"))</f>
        <v>2</v>
      </c>
    </row>
    <row r="11652" spans="1:7" x14ac:dyDescent="0.25">
      <c r="A11652">
        <v>511651</v>
      </c>
      <c r="B11652">
        <v>117003</v>
      </c>
      <c r="C11652" s="1">
        <v>46062</v>
      </c>
      <c r="D11652" s="1">
        <v>46105</v>
      </c>
      <c r="E11652" t="str">
        <f t="shared" si="546"/>
        <v>2026-February</v>
      </c>
      <c r="F11652" t="str">
        <f t="shared" si="547"/>
        <v>Yes</v>
      </c>
      <c r="G11652">
        <f t="shared" si="548"/>
        <v>1</v>
      </c>
    </row>
    <row r="11653" spans="1:7" x14ac:dyDescent="0.25">
      <c r="A11653">
        <v>511652</v>
      </c>
      <c r="B11653">
        <v>117002</v>
      </c>
      <c r="C11653" s="1">
        <v>46062</v>
      </c>
      <c r="D11653" s="1">
        <v>46199</v>
      </c>
      <c r="E11653" t="str">
        <f t="shared" si="546"/>
        <v>2026-February</v>
      </c>
      <c r="F11653" t="str">
        <f t="shared" si="547"/>
        <v>Yes</v>
      </c>
      <c r="G11653">
        <f t="shared" si="548"/>
        <v>4</v>
      </c>
    </row>
    <row r="11654" spans="1:7" x14ac:dyDescent="0.25">
      <c r="A11654">
        <v>511653</v>
      </c>
      <c r="B11654">
        <v>117013</v>
      </c>
      <c r="C11654" s="1">
        <v>46062</v>
      </c>
      <c r="D11654" s="1">
        <v>46234</v>
      </c>
      <c r="E11654" t="str">
        <f t="shared" si="546"/>
        <v>2026-February</v>
      </c>
      <c r="F11654" t="str">
        <f t="shared" si="547"/>
        <v>Yes</v>
      </c>
      <c r="G11654">
        <f t="shared" si="548"/>
        <v>5</v>
      </c>
    </row>
    <row r="11655" spans="1:7" x14ac:dyDescent="0.25">
      <c r="A11655">
        <v>511654</v>
      </c>
      <c r="B11655">
        <v>117005</v>
      </c>
      <c r="C11655" s="1">
        <v>46062</v>
      </c>
      <c r="D11655" s="1">
        <v>46094</v>
      </c>
      <c r="E11655" t="str">
        <f t="shared" si="546"/>
        <v>2026-February</v>
      </c>
      <c r="F11655" t="str">
        <f t="shared" si="547"/>
        <v>Yes</v>
      </c>
      <c r="G11655">
        <f t="shared" si="548"/>
        <v>1</v>
      </c>
    </row>
    <row r="11656" spans="1:7" x14ac:dyDescent="0.25">
      <c r="A11656">
        <v>511655</v>
      </c>
      <c r="B11656">
        <v>117015</v>
      </c>
      <c r="C11656" s="1">
        <v>46062</v>
      </c>
      <c r="D11656" s="1">
        <v>46068</v>
      </c>
      <c r="E11656" t="str">
        <f t="shared" si="546"/>
        <v>2026-February</v>
      </c>
      <c r="F11656" t="str">
        <f t="shared" si="547"/>
        <v>No</v>
      </c>
      <c r="G11656">
        <f t="shared" si="548"/>
        <v>0</v>
      </c>
    </row>
    <row r="11657" spans="1:7" x14ac:dyDescent="0.25">
      <c r="A11657">
        <v>511656</v>
      </c>
      <c r="B11657">
        <v>117029</v>
      </c>
      <c r="C11657" s="1">
        <v>46062</v>
      </c>
      <c r="D11657" s="1">
        <v>46109</v>
      </c>
      <c r="E11657" t="str">
        <f t="shared" si="546"/>
        <v>2026-February</v>
      </c>
      <c r="F11657" t="str">
        <f t="shared" si="547"/>
        <v>Yes</v>
      </c>
      <c r="G11657">
        <f t="shared" si="548"/>
        <v>1</v>
      </c>
    </row>
    <row r="11658" spans="1:7" x14ac:dyDescent="0.25">
      <c r="A11658">
        <v>511657</v>
      </c>
      <c r="B11658">
        <v>117017</v>
      </c>
      <c r="C11658" s="1">
        <v>46062</v>
      </c>
      <c r="D11658" s="1">
        <v>46140</v>
      </c>
      <c r="E11658" t="str">
        <f t="shared" si="546"/>
        <v>2026-February</v>
      </c>
      <c r="F11658" t="str">
        <f t="shared" si="547"/>
        <v>Yes</v>
      </c>
      <c r="G11658">
        <f t="shared" si="548"/>
        <v>2</v>
      </c>
    </row>
    <row r="11659" spans="1:7" x14ac:dyDescent="0.25">
      <c r="A11659">
        <v>511658</v>
      </c>
      <c r="B11659">
        <v>117019</v>
      </c>
      <c r="C11659" s="1">
        <v>46062</v>
      </c>
      <c r="E11659" t="str">
        <f t="shared" si="546"/>
        <v>2026-February</v>
      </c>
      <c r="F11659" t="str">
        <f t="shared" si="547"/>
        <v>Yes</v>
      </c>
      <c r="G11659">
        <f t="shared" si="548"/>
        <v>5</v>
      </c>
    </row>
    <row r="11660" spans="1:7" x14ac:dyDescent="0.25">
      <c r="A11660">
        <v>511659</v>
      </c>
      <c r="B11660">
        <v>117020</v>
      </c>
      <c r="C11660" s="1">
        <v>46062</v>
      </c>
      <c r="E11660" t="str">
        <f t="shared" si="546"/>
        <v>2026-February</v>
      </c>
      <c r="F11660" t="str">
        <f t="shared" si="547"/>
        <v>Yes</v>
      </c>
      <c r="G11660">
        <f t="shared" si="548"/>
        <v>5</v>
      </c>
    </row>
    <row r="11661" spans="1:7" x14ac:dyDescent="0.25">
      <c r="A11661">
        <v>511660</v>
      </c>
      <c r="B11661">
        <v>117022</v>
      </c>
      <c r="C11661" s="1">
        <v>46062</v>
      </c>
      <c r="D11661" s="1">
        <v>46088</v>
      </c>
      <c r="E11661" t="str">
        <f t="shared" si="546"/>
        <v>2026-February</v>
      </c>
      <c r="F11661" t="str">
        <f t="shared" si="547"/>
        <v>Yes</v>
      </c>
      <c r="G11661">
        <f t="shared" si="548"/>
        <v>0</v>
      </c>
    </row>
    <row r="11662" spans="1:7" x14ac:dyDescent="0.25">
      <c r="A11662">
        <v>511661</v>
      </c>
      <c r="B11662">
        <v>117024</v>
      </c>
      <c r="C11662" s="1">
        <v>46062</v>
      </c>
      <c r="D11662" s="1">
        <v>46140</v>
      </c>
      <c r="E11662" t="str">
        <f t="shared" si="546"/>
        <v>2026-February</v>
      </c>
      <c r="F11662" t="str">
        <f t="shared" si="547"/>
        <v>Yes</v>
      </c>
      <c r="G11662">
        <f t="shared" si="548"/>
        <v>2</v>
      </c>
    </row>
    <row r="11663" spans="1:7" x14ac:dyDescent="0.25">
      <c r="A11663">
        <v>511662</v>
      </c>
      <c r="B11663">
        <v>117026</v>
      </c>
      <c r="C11663" s="1">
        <v>46062</v>
      </c>
      <c r="D11663" s="1">
        <v>46069</v>
      </c>
      <c r="E11663" t="str">
        <f t="shared" si="546"/>
        <v>2026-February</v>
      </c>
      <c r="F11663" t="str">
        <f t="shared" si="547"/>
        <v>No</v>
      </c>
      <c r="G11663">
        <f t="shared" si="548"/>
        <v>0</v>
      </c>
    </row>
    <row r="11664" spans="1:7" x14ac:dyDescent="0.25">
      <c r="A11664">
        <v>511663</v>
      </c>
      <c r="B11664">
        <v>117028</v>
      </c>
      <c r="C11664" s="1">
        <v>46062</v>
      </c>
      <c r="D11664" s="1">
        <v>46124</v>
      </c>
      <c r="E11664" t="str">
        <f t="shared" si="546"/>
        <v>2026-February</v>
      </c>
      <c r="F11664" t="str">
        <f t="shared" si="547"/>
        <v>Yes</v>
      </c>
      <c r="G11664">
        <f t="shared" si="548"/>
        <v>2</v>
      </c>
    </row>
    <row r="11665" spans="1:7" x14ac:dyDescent="0.25">
      <c r="A11665">
        <v>511664</v>
      </c>
      <c r="B11665">
        <v>117032</v>
      </c>
      <c r="C11665" s="1">
        <v>46062</v>
      </c>
      <c r="D11665" s="1">
        <v>46117</v>
      </c>
      <c r="E11665" t="str">
        <f t="shared" si="546"/>
        <v>2026-February</v>
      </c>
      <c r="F11665" t="str">
        <f t="shared" si="547"/>
        <v>Yes</v>
      </c>
      <c r="G11665">
        <f t="shared" si="548"/>
        <v>1</v>
      </c>
    </row>
    <row r="11666" spans="1:7" x14ac:dyDescent="0.25">
      <c r="A11666">
        <v>511665</v>
      </c>
      <c r="B11666">
        <v>117030</v>
      </c>
      <c r="C11666" s="1">
        <v>46062</v>
      </c>
      <c r="D11666" s="1">
        <v>46065</v>
      </c>
      <c r="E11666" t="str">
        <f t="shared" si="546"/>
        <v>2026-February</v>
      </c>
      <c r="F11666" t="str">
        <f t="shared" si="547"/>
        <v>No</v>
      </c>
      <c r="G11666">
        <f t="shared" si="548"/>
        <v>0</v>
      </c>
    </row>
    <row r="11667" spans="1:7" x14ac:dyDescent="0.25">
      <c r="A11667">
        <v>511666</v>
      </c>
      <c r="B11667">
        <v>117016</v>
      </c>
      <c r="C11667" s="1">
        <v>46062</v>
      </c>
      <c r="D11667" s="1">
        <v>46139</v>
      </c>
      <c r="E11667" t="str">
        <f t="shared" si="546"/>
        <v>2026-February</v>
      </c>
      <c r="F11667" t="str">
        <f t="shared" si="547"/>
        <v>Yes</v>
      </c>
      <c r="G11667">
        <f t="shared" si="548"/>
        <v>2</v>
      </c>
    </row>
    <row r="11668" spans="1:7" x14ac:dyDescent="0.25">
      <c r="A11668">
        <v>511667</v>
      </c>
      <c r="B11668">
        <v>116999</v>
      </c>
      <c r="C11668" s="1">
        <v>46062</v>
      </c>
      <c r="D11668" s="1">
        <v>46071</v>
      </c>
      <c r="E11668" t="str">
        <f t="shared" si="546"/>
        <v>2026-February</v>
      </c>
      <c r="F11668" t="str">
        <f t="shared" si="547"/>
        <v>No</v>
      </c>
      <c r="G11668">
        <f t="shared" si="548"/>
        <v>0</v>
      </c>
    </row>
    <row r="11669" spans="1:7" x14ac:dyDescent="0.25">
      <c r="A11669">
        <v>511668</v>
      </c>
      <c r="B11669">
        <v>116993</v>
      </c>
      <c r="C11669" s="1">
        <v>46062</v>
      </c>
      <c r="D11669" s="1">
        <v>46192</v>
      </c>
      <c r="E11669" t="str">
        <f t="shared" si="546"/>
        <v>2026-February</v>
      </c>
      <c r="F11669" t="str">
        <f t="shared" si="547"/>
        <v>Yes</v>
      </c>
      <c r="G11669">
        <f t="shared" si="548"/>
        <v>4</v>
      </c>
    </row>
    <row r="11670" spans="1:7" x14ac:dyDescent="0.25">
      <c r="A11670">
        <v>511669</v>
      </c>
      <c r="B11670">
        <v>116996</v>
      </c>
      <c r="C11670" s="1">
        <v>46062</v>
      </c>
      <c r="D11670" s="1">
        <v>46080</v>
      </c>
      <c r="E11670" t="str">
        <f t="shared" si="546"/>
        <v>2026-February</v>
      </c>
      <c r="F11670" t="str">
        <f t="shared" si="547"/>
        <v>No</v>
      </c>
      <c r="G11670">
        <f t="shared" si="548"/>
        <v>0</v>
      </c>
    </row>
    <row r="11671" spans="1:7" x14ac:dyDescent="0.25">
      <c r="A11671">
        <v>511670</v>
      </c>
      <c r="B11671">
        <v>102065</v>
      </c>
      <c r="C11671" s="1">
        <v>46062</v>
      </c>
      <c r="D11671" s="1">
        <v>46075</v>
      </c>
      <c r="E11671" t="str">
        <f t="shared" si="546"/>
        <v>2026-February</v>
      </c>
      <c r="F11671" t="str">
        <f t="shared" si="547"/>
        <v>No</v>
      </c>
      <c r="G11671">
        <f t="shared" si="548"/>
        <v>0</v>
      </c>
    </row>
    <row r="11672" spans="1:7" x14ac:dyDescent="0.25">
      <c r="A11672">
        <v>511671</v>
      </c>
      <c r="B11672">
        <v>105594</v>
      </c>
      <c r="C11672" s="1">
        <v>46062</v>
      </c>
      <c r="E11672" t="str">
        <f t="shared" si="546"/>
        <v>2026-February</v>
      </c>
      <c r="F11672" t="str">
        <f t="shared" si="547"/>
        <v>Yes</v>
      </c>
      <c r="G11672">
        <f t="shared" si="548"/>
        <v>5</v>
      </c>
    </row>
    <row r="11673" spans="1:7" x14ac:dyDescent="0.25">
      <c r="A11673">
        <v>511672</v>
      </c>
      <c r="B11673">
        <v>116978</v>
      </c>
      <c r="C11673" s="1">
        <v>46062</v>
      </c>
      <c r="D11673" s="1">
        <v>46079</v>
      </c>
      <c r="E11673" t="str">
        <f t="shared" si="546"/>
        <v>2026-February</v>
      </c>
      <c r="F11673" t="str">
        <f t="shared" si="547"/>
        <v>No</v>
      </c>
      <c r="G11673">
        <f t="shared" si="548"/>
        <v>0</v>
      </c>
    </row>
    <row r="11674" spans="1:7" x14ac:dyDescent="0.25">
      <c r="A11674">
        <v>511673</v>
      </c>
      <c r="B11674">
        <v>116979</v>
      </c>
      <c r="C11674" s="1">
        <v>46062</v>
      </c>
      <c r="D11674" s="1">
        <v>46132</v>
      </c>
      <c r="E11674" t="str">
        <f t="shared" si="546"/>
        <v>2026-February</v>
      </c>
      <c r="F11674" t="str">
        <f t="shared" si="547"/>
        <v>Yes</v>
      </c>
      <c r="G11674">
        <f t="shared" si="548"/>
        <v>2</v>
      </c>
    </row>
    <row r="11675" spans="1:7" x14ac:dyDescent="0.25">
      <c r="A11675">
        <v>511674</v>
      </c>
      <c r="B11675">
        <v>116980</v>
      </c>
      <c r="C11675" s="1">
        <v>46062</v>
      </c>
      <c r="E11675" t="str">
        <f t="shared" si="546"/>
        <v>2026-February</v>
      </c>
      <c r="F11675" t="str">
        <f t="shared" si="547"/>
        <v>Yes</v>
      </c>
      <c r="G11675">
        <f t="shared" si="548"/>
        <v>5</v>
      </c>
    </row>
    <row r="11676" spans="1:7" x14ac:dyDescent="0.25">
      <c r="A11676">
        <v>511675</v>
      </c>
      <c r="B11676">
        <v>116981</v>
      </c>
      <c r="C11676" s="1">
        <v>46062</v>
      </c>
      <c r="D11676" s="1">
        <v>46135</v>
      </c>
      <c r="E11676" t="str">
        <f t="shared" si="546"/>
        <v>2026-February</v>
      </c>
      <c r="F11676" t="str">
        <f t="shared" si="547"/>
        <v>Yes</v>
      </c>
      <c r="G11676">
        <f t="shared" si="548"/>
        <v>2</v>
      </c>
    </row>
    <row r="11677" spans="1:7" x14ac:dyDescent="0.25">
      <c r="A11677">
        <v>511676</v>
      </c>
      <c r="B11677">
        <v>116982</v>
      </c>
      <c r="C11677" s="1">
        <v>46062</v>
      </c>
      <c r="D11677" s="1">
        <v>46093</v>
      </c>
      <c r="E11677" t="str">
        <f t="shared" si="546"/>
        <v>2026-February</v>
      </c>
      <c r="F11677" t="str">
        <f t="shared" si="547"/>
        <v>Yes</v>
      </c>
      <c r="G11677">
        <f t="shared" si="548"/>
        <v>1</v>
      </c>
    </row>
    <row r="11678" spans="1:7" x14ac:dyDescent="0.25">
      <c r="A11678">
        <v>511677</v>
      </c>
      <c r="B11678">
        <v>116983</v>
      </c>
      <c r="C11678" s="1">
        <v>46062</v>
      </c>
      <c r="D11678" s="1">
        <v>46085</v>
      </c>
      <c r="E11678" t="str">
        <f t="shared" si="546"/>
        <v>2026-February</v>
      </c>
      <c r="F11678" t="str">
        <f t="shared" si="547"/>
        <v>Yes</v>
      </c>
      <c r="G11678">
        <f t="shared" si="548"/>
        <v>0</v>
      </c>
    </row>
    <row r="11679" spans="1:7" x14ac:dyDescent="0.25">
      <c r="A11679">
        <v>511678</v>
      </c>
      <c r="B11679">
        <v>116998</v>
      </c>
      <c r="C11679" s="1">
        <v>46062</v>
      </c>
      <c r="D11679" s="1">
        <v>46104</v>
      </c>
      <c r="E11679" t="str">
        <f t="shared" si="546"/>
        <v>2026-February</v>
      </c>
      <c r="F11679" t="str">
        <f t="shared" si="547"/>
        <v>Yes</v>
      </c>
      <c r="G11679">
        <f t="shared" si="548"/>
        <v>1</v>
      </c>
    </row>
    <row r="11680" spans="1:7" x14ac:dyDescent="0.25">
      <c r="A11680">
        <v>511679</v>
      </c>
      <c r="B11680">
        <v>116985</v>
      </c>
      <c r="C11680" s="1">
        <v>46062</v>
      </c>
      <c r="E11680" t="str">
        <f t="shared" si="546"/>
        <v>2026-February</v>
      </c>
      <c r="F11680" t="str">
        <f t="shared" si="547"/>
        <v>Yes</v>
      </c>
      <c r="G11680">
        <f t="shared" si="548"/>
        <v>5</v>
      </c>
    </row>
    <row r="11681" spans="1:7" x14ac:dyDescent="0.25">
      <c r="A11681">
        <v>511680</v>
      </c>
      <c r="B11681">
        <v>116986</v>
      </c>
      <c r="C11681" s="1">
        <v>46062</v>
      </c>
      <c r="E11681" t="str">
        <f t="shared" si="546"/>
        <v>2026-February</v>
      </c>
      <c r="F11681" t="str">
        <f t="shared" si="547"/>
        <v>Yes</v>
      </c>
      <c r="G11681">
        <f t="shared" si="548"/>
        <v>5</v>
      </c>
    </row>
    <row r="11682" spans="1:7" x14ac:dyDescent="0.25">
      <c r="A11682">
        <v>511681</v>
      </c>
      <c r="B11682">
        <v>116988</v>
      </c>
      <c r="C11682" s="1">
        <v>46062</v>
      </c>
      <c r="D11682" s="1">
        <v>46135</v>
      </c>
      <c r="E11682" t="str">
        <f t="shared" si="546"/>
        <v>2026-February</v>
      </c>
      <c r="F11682" t="str">
        <f t="shared" si="547"/>
        <v>Yes</v>
      </c>
      <c r="G11682">
        <f t="shared" si="548"/>
        <v>2</v>
      </c>
    </row>
    <row r="11683" spans="1:7" x14ac:dyDescent="0.25">
      <c r="A11683">
        <v>511682</v>
      </c>
      <c r="B11683">
        <v>116990</v>
      </c>
      <c r="C11683" s="1">
        <v>46062</v>
      </c>
      <c r="D11683" s="1">
        <v>46067</v>
      </c>
      <c r="E11683" t="str">
        <f t="shared" si="546"/>
        <v>2026-February</v>
      </c>
      <c r="F11683" t="str">
        <f t="shared" si="547"/>
        <v>No</v>
      </c>
      <c r="G11683">
        <f t="shared" si="548"/>
        <v>0</v>
      </c>
    </row>
    <row r="11684" spans="1:7" x14ac:dyDescent="0.25">
      <c r="A11684">
        <v>511683</v>
      </c>
      <c r="B11684">
        <v>116991</v>
      </c>
      <c r="C11684" s="1">
        <v>46062</v>
      </c>
      <c r="D11684" s="1">
        <v>46074</v>
      </c>
      <c r="E11684" t="str">
        <f t="shared" si="546"/>
        <v>2026-February</v>
      </c>
      <c r="F11684" t="str">
        <f t="shared" si="547"/>
        <v>No</v>
      </c>
      <c r="G11684">
        <f t="shared" si="548"/>
        <v>0</v>
      </c>
    </row>
    <row r="11685" spans="1:7" x14ac:dyDescent="0.25">
      <c r="A11685">
        <v>511684</v>
      </c>
      <c r="B11685">
        <v>116995</v>
      </c>
      <c r="C11685" s="1">
        <v>46062</v>
      </c>
      <c r="D11685" s="1">
        <v>46102</v>
      </c>
      <c r="E11685" t="str">
        <f t="shared" si="546"/>
        <v>2026-February</v>
      </c>
      <c r="F11685" t="str">
        <f t="shared" si="547"/>
        <v>Yes</v>
      </c>
      <c r="G11685">
        <f t="shared" si="548"/>
        <v>1</v>
      </c>
    </row>
    <row r="11686" spans="1:7" x14ac:dyDescent="0.25">
      <c r="A11686">
        <v>511685</v>
      </c>
      <c r="B11686">
        <v>116984</v>
      </c>
      <c r="C11686" s="1">
        <v>46062</v>
      </c>
      <c r="D11686" s="1">
        <v>46066</v>
      </c>
      <c r="E11686" t="str">
        <f t="shared" si="546"/>
        <v>2026-February</v>
      </c>
      <c r="F11686" t="str">
        <f t="shared" si="547"/>
        <v>No</v>
      </c>
      <c r="G11686">
        <f t="shared" si="548"/>
        <v>0</v>
      </c>
    </row>
    <row r="11687" spans="1:7" x14ac:dyDescent="0.25">
      <c r="A11687">
        <v>511686</v>
      </c>
      <c r="B11687">
        <v>117053</v>
      </c>
      <c r="C11687" s="1">
        <v>46063</v>
      </c>
      <c r="E11687" t="str">
        <f t="shared" si="546"/>
        <v>2026-February</v>
      </c>
      <c r="F11687" t="str">
        <f t="shared" si="547"/>
        <v>Yes</v>
      </c>
      <c r="G11687">
        <f t="shared" si="548"/>
        <v>5</v>
      </c>
    </row>
    <row r="11688" spans="1:7" x14ac:dyDescent="0.25">
      <c r="A11688">
        <v>511687</v>
      </c>
      <c r="B11688">
        <v>117054</v>
      </c>
      <c r="C11688" s="1">
        <v>46063</v>
      </c>
      <c r="E11688" t="str">
        <f t="shared" si="546"/>
        <v>2026-February</v>
      </c>
      <c r="F11688" t="str">
        <f t="shared" si="547"/>
        <v>Yes</v>
      </c>
      <c r="G11688">
        <f t="shared" si="548"/>
        <v>5</v>
      </c>
    </row>
    <row r="11689" spans="1:7" x14ac:dyDescent="0.25">
      <c r="A11689">
        <v>511688</v>
      </c>
      <c r="B11689">
        <v>117055</v>
      </c>
      <c r="C11689" s="1">
        <v>46063</v>
      </c>
      <c r="D11689" s="1">
        <v>46217</v>
      </c>
      <c r="E11689" t="str">
        <f t="shared" si="546"/>
        <v>2026-February</v>
      </c>
      <c r="F11689" t="str">
        <f t="shared" si="547"/>
        <v>Yes</v>
      </c>
      <c r="G11689">
        <f t="shared" si="548"/>
        <v>5</v>
      </c>
    </row>
    <row r="11690" spans="1:7" x14ac:dyDescent="0.25">
      <c r="A11690">
        <v>511689</v>
      </c>
      <c r="B11690">
        <v>117056</v>
      </c>
      <c r="C11690" s="1">
        <v>46063</v>
      </c>
      <c r="D11690" s="1">
        <v>46091</v>
      </c>
      <c r="E11690" t="str">
        <f t="shared" si="546"/>
        <v>2026-February</v>
      </c>
      <c r="F11690" t="str">
        <f t="shared" si="547"/>
        <v>Yes</v>
      </c>
      <c r="G11690">
        <f t="shared" si="548"/>
        <v>1</v>
      </c>
    </row>
    <row r="11691" spans="1:7" x14ac:dyDescent="0.25">
      <c r="A11691">
        <v>511690</v>
      </c>
      <c r="B11691">
        <v>117058</v>
      </c>
      <c r="C11691" s="1">
        <v>46063</v>
      </c>
      <c r="D11691" s="1">
        <v>46198</v>
      </c>
      <c r="E11691" t="str">
        <f t="shared" si="546"/>
        <v>2026-February</v>
      </c>
      <c r="F11691" t="str">
        <f t="shared" si="547"/>
        <v>Yes</v>
      </c>
      <c r="G11691">
        <f t="shared" si="548"/>
        <v>4</v>
      </c>
    </row>
    <row r="11692" spans="1:7" x14ac:dyDescent="0.25">
      <c r="A11692">
        <v>511691</v>
      </c>
      <c r="B11692">
        <v>117060</v>
      </c>
      <c r="C11692" s="1">
        <v>46063</v>
      </c>
      <c r="D11692" s="1">
        <v>46092</v>
      </c>
      <c r="E11692" t="str">
        <f t="shared" si="546"/>
        <v>2026-February</v>
      </c>
      <c r="F11692" t="str">
        <f t="shared" si="547"/>
        <v>Yes</v>
      </c>
      <c r="G11692">
        <f t="shared" si="548"/>
        <v>1</v>
      </c>
    </row>
    <row r="11693" spans="1:7" x14ac:dyDescent="0.25">
      <c r="A11693">
        <v>511692</v>
      </c>
      <c r="B11693">
        <v>117062</v>
      </c>
      <c r="C11693" s="1">
        <v>46063</v>
      </c>
      <c r="D11693" s="1">
        <v>46084</v>
      </c>
      <c r="E11693" t="str">
        <f t="shared" si="546"/>
        <v>2026-February</v>
      </c>
      <c r="F11693" t="str">
        <f t="shared" si="547"/>
        <v>Yes</v>
      </c>
      <c r="G11693">
        <f t="shared" si="548"/>
        <v>0</v>
      </c>
    </row>
    <row r="11694" spans="1:7" x14ac:dyDescent="0.25">
      <c r="A11694">
        <v>511693</v>
      </c>
      <c r="B11694">
        <v>117069</v>
      </c>
      <c r="C11694" s="1">
        <v>46063</v>
      </c>
      <c r="D11694" s="1">
        <v>46087</v>
      </c>
      <c r="E11694" t="str">
        <f t="shared" si="546"/>
        <v>2026-February</v>
      </c>
      <c r="F11694" t="str">
        <f t="shared" si="547"/>
        <v>Yes</v>
      </c>
      <c r="G11694">
        <f t="shared" si="548"/>
        <v>0</v>
      </c>
    </row>
    <row r="11695" spans="1:7" x14ac:dyDescent="0.25">
      <c r="A11695">
        <v>511694</v>
      </c>
      <c r="B11695">
        <v>117065</v>
      </c>
      <c r="C11695" s="1">
        <v>46063</v>
      </c>
      <c r="D11695" s="1">
        <v>46074</v>
      </c>
      <c r="E11695" t="str">
        <f t="shared" si="546"/>
        <v>2026-February</v>
      </c>
      <c r="F11695" t="str">
        <f t="shared" si="547"/>
        <v>No</v>
      </c>
      <c r="G11695">
        <f t="shared" si="548"/>
        <v>0</v>
      </c>
    </row>
    <row r="11696" spans="1:7" x14ac:dyDescent="0.25">
      <c r="A11696">
        <v>511695</v>
      </c>
      <c r="B11696">
        <v>117067</v>
      </c>
      <c r="C11696" s="1">
        <v>46063</v>
      </c>
      <c r="E11696" t="str">
        <f t="shared" si="546"/>
        <v>2026-February</v>
      </c>
      <c r="F11696" t="str">
        <f t="shared" si="547"/>
        <v>Yes</v>
      </c>
      <c r="G11696">
        <f t="shared" si="548"/>
        <v>5</v>
      </c>
    </row>
    <row r="11697" spans="1:7" x14ac:dyDescent="0.25">
      <c r="A11697">
        <v>511696</v>
      </c>
      <c r="B11697">
        <v>117071</v>
      </c>
      <c r="C11697" s="1">
        <v>46063</v>
      </c>
      <c r="E11697" t="str">
        <f t="shared" si="546"/>
        <v>2026-February</v>
      </c>
      <c r="F11697" t="str">
        <f t="shared" si="547"/>
        <v>Yes</v>
      </c>
      <c r="G11697">
        <f t="shared" si="548"/>
        <v>5</v>
      </c>
    </row>
    <row r="11698" spans="1:7" x14ac:dyDescent="0.25">
      <c r="A11698">
        <v>511697</v>
      </c>
      <c r="B11698">
        <v>117073</v>
      </c>
      <c r="C11698" s="1">
        <v>46063</v>
      </c>
      <c r="D11698" s="1">
        <v>46111</v>
      </c>
      <c r="E11698" t="str">
        <f t="shared" si="546"/>
        <v>2026-February</v>
      </c>
      <c r="F11698" t="str">
        <f t="shared" si="547"/>
        <v>Yes</v>
      </c>
      <c r="G11698">
        <f t="shared" si="548"/>
        <v>1</v>
      </c>
    </row>
    <row r="11699" spans="1:7" x14ac:dyDescent="0.25">
      <c r="A11699">
        <v>511698</v>
      </c>
      <c r="B11699">
        <v>117076</v>
      </c>
      <c r="C11699" s="1">
        <v>46063</v>
      </c>
      <c r="D11699" s="1">
        <v>46068</v>
      </c>
      <c r="E11699" t="str">
        <f t="shared" si="546"/>
        <v>2026-February</v>
      </c>
      <c r="F11699" t="str">
        <f t="shared" si="547"/>
        <v>No</v>
      </c>
      <c r="G11699">
        <f t="shared" si="548"/>
        <v>0</v>
      </c>
    </row>
    <row r="11700" spans="1:7" x14ac:dyDescent="0.25">
      <c r="A11700">
        <v>511699</v>
      </c>
      <c r="B11700">
        <v>117052</v>
      </c>
      <c r="C11700" s="1">
        <v>46063</v>
      </c>
      <c r="E11700" t="str">
        <f t="shared" si="546"/>
        <v>2026-February</v>
      </c>
      <c r="F11700" t="str">
        <f t="shared" si="547"/>
        <v>Yes</v>
      </c>
      <c r="G11700">
        <f t="shared" si="548"/>
        <v>5</v>
      </c>
    </row>
    <row r="11701" spans="1:7" x14ac:dyDescent="0.25">
      <c r="A11701">
        <v>511700</v>
      </c>
      <c r="B11701">
        <v>117075</v>
      </c>
      <c r="C11701" s="1">
        <v>46063</v>
      </c>
      <c r="D11701" s="1">
        <v>46217</v>
      </c>
      <c r="E11701" t="str">
        <f t="shared" si="546"/>
        <v>2026-February</v>
      </c>
      <c r="F11701" t="str">
        <f t="shared" si="547"/>
        <v>Yes</v>
      </c>
      <c r="G11701">
        <f t="shared" si="548"/>
        <v>5</v>
      </c>
    </row>
    <row r="11702" spans="1:7" x14ac:dyDescent="0.25">
      <c r="A11702">
        <v>511701</v>
      </c>
      <c r="B11702">
        <v>117063</v>
      </c>
      <c r="C11702" s="1">
        <v>46063</v>
      </c>
      <c r="D11702" s="1">
        <v>46152</v>
      </c>
      <c r="E11702" t="str">
        <f t="shared" si="546"/>
        <v>2026-February</v>
      </c>
      <c r="F11702" t="str">
        <f t="shared" si="547"/>
        <v>Yes</v>
      </c>
      <c r="G11702">
        <f t="shared" si="548"/>
        <v>3</v>
      </c>
    </row>
    <row r="11703" spans="1:7" x14ac:dyDescent="0.25">
      <c r="A11703">
        <v>511702</v>
      </c>
      <c r="B11703">
        <v>117074</v>
      </c>
      <c r="C11703" s="1">
        <v>46063</v>
      </c>
      <c r="E11703" t="str">
        <f t="shared" si="546"/>
        <v>2026-February</v>
      </c>
      <c r="F11703" t="str">
        <f t="shared" si="547"/>
        <v>Yes</v>
      </c>
      <c r="G11703">
        <f t="shared" si="548"/>
        <v>5</v>
      </c>
    </row>
    <row r="11704" spans="1:7" x14ac:dyDescent="0.25">
      <c r="A11704">
        <v>511703</v>
      </c>
      <c r="B11704">
        <v>117051</v>
      </c>
      <c r="C11704" s="1">
        <v>46063</v>
      </c>
      <c r="D11704" s="1">
        <v>46089</v>
      </c>
      <c r="E11704" t="str">
        <f t="shared" si="546"/>
        <v>2026-February</v>
      </c>
      <c r="F11704" t="str">
        <f t="shared" si="547"/>
        <v>Yes</v>
      </c>
      <c r="G11704">
        <f t="shared" si="548"/>
        <v>0</v>
      </c>
    </row>
    <row r="11705" spans="1:7" x14ac:dyDescent="0.25">
      <c r="A11705">
        <v>511704</v>
      </c>
      <c r="B11705">
        <v>117048</v>
      </c>
      <c r="C11705" s="1">
        <v>46063</v>
      </c>
      <c r="D11705" s="1">
        <v>46072</v>
      </c>
      <c r="E11705" t="str">
        <f t="shared" si="546"/>
        <v>2026-February</v>
      </c>
      <c r="F11705" t="str">
        <f t="shared" si="547"/>
        <v>No</v>
      </c>
      <c r="G11705">
        <f t="shared" si="548"/>
        <v>0</v>
      </c>
    </row>
    <row r="11706" spans="1:7" x14ac:dyDescent="0.25">
      <c r="A11706">
        <v>511705</v>
      </c>
      <c r="B11706">
        <v>117046</v>
      </c>
      <c r="C11706" s="1">
        <v>46063</v>
      </c>
      <c r="E11706" t="str">
        <f t="shared" si="546"/>
        <v>2026-February</v>
      </c>
      <c r="F11706" t="str">
        <f t="shared" si="547"/>
        <v>Yes</v>
      </c>
      <c r="G11706">
        <f t="shared" si="548"/>
        <v>5</v>
      </c>
    </row>
    <row r="11707" spans="1:7" x14ac:dyDescent="0.25">
      <c r="A11707">
        <v>511706</v>
      </c>
      <c r="B11707">
        <v>117044</v>
      </c>
      <c r="C11707" s="1">
        <v>46063</v>
      </c>
      <c r="D11707" s="1">
        <v>46097</v>
      </c>
      <c r="E11707" t="str">
        <f t="shared" si="546"/>
        <v>2026-February</v>
      </c>
      <c r="F11707" t="str">
        <f t="shared" si="547"/>
        <v>Yes</v>
      </c>
      <c r="G11707">
        <f t="shared" si="548"/>
        <v>1</v>
      </c>
    </row>
    <row r="11708" spans="1:7" x14ac:dyDescent="0.25">
      <c r="A11708">
        <v>511707</v>
      </c>
      <c r="B11708">
        <v>117043</v>
      </c>
      <c r="C11708" s="1">
        <v>46063</v>
      </c>
      <c r="D11708" s="1">
        <v>46120</v>
      </c>
      <c r="E11708" t="str">
        <f t="shared" si="546"/>
        <v>2026-February</v>
      </c>
      <c r="F11708" t="str">
        <f t="shared" si="547"/>
        <v>Yes</v>
      </c>
      <c r="G11708">
        <f t="shared" si="548"/>
        <v>1</v>
      </c>
    </row>
    <row r="11709" spans="1:7" x14ac:dyDescent="0.25">
      <c r="A11709">
        <v>511708</v>
      </c>
      <c r="B11709">
        <v>117042</v>
      </c>
      <c r="C11709" s="1">
        <v>46063</v>
      </c>
      <c r="D11709" s="1">
        <v>46064</v>
      </c>
      <c r="E11709" t="str">
        <f t="shared" si="546"/>
        <v>2026-February</v>
      </c>
      <c r="F11709" t="str">
        <f t="shared" si="547"/>
        <v>No</v>
      </c>
      <c r="G11709">
        <f t="shared" si="548"/>
        <v>0</v>
      </c>
    </row>
    <row r="11710" spans="1:7" x14ac:dyDescent="0.25">
      <c r="A11710">
        <v>511709</v>
      </c>
      <c r="B11710">
        <v>117040</v>
      </c>
      <c r="C11710" s="1">
        <v>46063</v>
      </c>
      <c r="E11710" t="str">
        <f t="shared" si="546"/>
        <v>2026-February</v>
      </c>
      <c r="F11710" t="str">
        <f t="shared" si="547"/>
        <v>Yes</v>
      </c>
      <c r="G11710">
        <f t="shared" si="548"/>
        <v>5</v>
      </c>
    </row>
    <row r="11711" spans="1:7" x14ac:dyDescent="0.25">
      <c r="A11711">
        <v>511710</v>
      </c>
      <c r="B11711">
        <v>117038</v>
      </c>
      <c r="C11711" s="1">
        <v>46063</v>
      </c>
      <c r="D11711" s="1">
        <v>46087</v>
      </c>
      <c r="E11711" t="str">
        <f t="shared" si="546"/>
        <v>2026-February</v>
      </c>
      <c r="F11711" t="str">
        <f t="shared" si="547"/>
        <v>Yes</v>
      </c>
      <c r="G11711">
        <f t="shared" si="548"/>
        <v>0</v>
      </c>
    </row>
    <row r="11712" spans="1:7" x14ac:dyDescent="0.25">
      <c r="A11712">
        <v>511711</v>
      </c>
      <c r="B11712">
        <v>117036</v>
      </c>
      <c r="C11712" s="1">
        <v>46063</v>
      </c>
      <c r="D11712" s="1">
        <v>46158</v>
      </c>
      <c r="E11712" t="str">
        <f t="shared" si="546"/>
        <v>2026-February</v>
      </c>
      <c r="F11712" t="str">
        <f t="shared" si="547"/>
        <v>Yes</v>
      </c>
      <c r="G11712">
        <f t="shared" si="548"/>
        <v>3</v>
      </c>
    </row>
    <row r="11713" spans="1:7" x14ac:dyDescent="0.25">
      <c r="A11713">
        <v>511712</v>
      </c>
      <c r="B11713">
        <v>117035</v>
      </c>
      <c r="C11713" s="1">
        <v>46063</v>
      </c>
      <c r="D11713" s="1">
        <v>46100</v>
      </c>
      <c r="E11713" t="str">
        <f t="shared" si="546"/>
        <v>2026-February</v>
      </c>
      <c r="F11713" t="str">
        <f t="shared" si="547"/>
        <v>Yes</v>
      </c>
      <c r="G11713">
        <f t="shared" si="548"/>
        <v>1</v>
      </c>
    </row>
    <row r="11714" spans="1:7" x14ac:dyDescent="0.25">
      <c r="A11714">
        <v>511713</v>
      </c>
      <c r="B11714">
        <v>117033</v>
      </c>
      <c r="C11714" s="1">
        <v>46063</v>
      </c>
      <c r="D11714" s="1">
        <v>46091</v>
      </c>
      <c r="E11714" t="str">
        <f t="shared" si="546"/>
        <v>2026-February</v>
      </c>
      <c r="F11714" t="str">
        <f t="shared" si="547"/>
        <v>Yes</v>
      </c>
      <c r="G11714">
        <f t="shared" si="548"/>
        <v>1</v>
      </c>
    </row>
    <row r="11715" spans="1:7" x14ac:dyDescent="0.25">
      <c r="A11715">
        <v>511714</v>
      </c>
      <c r="B11715">
        <v>114914</v>
      </c>
      <c r="C11715" s="1">
        <v>46063</v>
      </c>
      <c r="D11715" s="1">
        <v>46095</v>
      </c>
      <c r="E11715" t="str">
        <f t="shared" ref="E11715:E11778" si="549">TEXT(C11715:C30816,"yyyy-mmmm")</f>
        <v>2026-February</v>
      </c>
      <c r="F11715" t="str">
        <f t="shared" ref="F11715:F11778" si="550">IF(ISBLANK(D11715), "Yes", IF((MONTH(D11715)&gt;MONTH(C11715)),"Yes","No"))</f>
        <v>Yes</v>
      </c>
      <c r="G11715">
        <f t="shared" ref="G11715:G11778" si="551">IF(ISBLANK(D11715), DATEDIF(C11715, MAX(D:D), "m"), DATEDIF(C11715,D11715, "m"))</f>
        <v>1</v>
      </c>
    </row>
    <row r="11716" spans="1:7" x14ac:dyDescent="0.25">
      <c r="A11716">
        <v>511715</v>
      </c>
      <c r="B11716">
        <v>109971</v>
      </c>
      <c r="C11716" s="1">
        <v>46063</v>
      </c>
      <c r="D11716" s="1">
        <v>46130</v>
      </c>
      <c r="E11716" t="str">
        <f t="shared" si="549"/>
        <v>2026-February</v>
      </c>
      <c r="F11716" t="str">
        <f t="shared" si="550"/>
        <v>Yes</v>
      </c>
      <c r="G11716">
        <f t="shared" si="551"/>
        <v>2</v>
      </c>
    </row>
    <row r="11717" spans="1:7" x14ac:dyDescent="0.25">
      <c r="A11717">
        <v>511716</v>
      </c>
      <c r="B11717">
        <v>117050</v>
      </c>
      <c r="C11717" s="1">
        <v>46063</v>
      </c>
      <c r="D11717" s="1">
        <v>46066</v>
      </c>
      <c r="E11717" t="str">
        <f t="shared" si="549"/>
        <v>2026-February</v>
      </c>
      <c r="F11717" t="str">
        <f t="shared" si="550"/>
        <v>No</v>
      </c>
      <c r="G11717">
        <f t="shared" si="551"/>
        <v>0</v>
      </c>
    </row>
    <row r="11718" spans="1:7" x14ac:dyDescent="0.25">
      <c r="A11718">
        <v>511717</v>
      </c>
      <c r="B11718">
        <v>117118</v>
      </c>
      <c r="C11718" s="1">
        <v>46064</v>
      </c>
      <c r="D11718" s="1">
        <v>46065</v>
      </c>
      <c r="E11718" t="str">
        <f t="shared" si="549"/>
        <v>2026-February</v>
      </c>
      <c r="F11718" t="str">
        <f t="shared" si="550"/>
        <v>No</v>
      </c>
      <c r="G11718">
        <f t="shared" si="551"/>
        <v>0</v>
      </c>
    </row>
    <row r="11719" spans="1:7" x14ac:dyDescent="0.25">
      <c r="A11719">
        <v>511718</v>
      </c>
      <c r="B11719">
        <v>117117</v>
      </c>
      <c r="C11719" s="1">
        <v>46064</v>
      </c>
      <c r="D11719" s="1">
        <v>46067</v>
      </c>
      <c r="E11719" t="str">
        <f t="shared" si="549"/>
        <v>2026-February</v>
      </c>
      <c r="F11719" t="str">
        <f t="shared" si="550"/>
        <v>No</v>
      </c>
      <c r="G11719">
        <f t="shared" si="551"/>
        <v>0</v>
      </c>
    </row>
    <row r="11720" spans="1:7" x14ac:dyDescent="0.25">
      <c r="A11720">
        <v>511719</v>
      </c>
      <c r="B11720">
        <v>117116</v>
      </c>
      <c r="C11720" s="1">
        <v>46064</v>
      </c>
      <c r="E11720" t="str">
        <f t="shared" si="549"/>
        <v>2026-February</v>
      </c>
      <c r="F11720" t="str">
        <f t="shared" si="550"/>
        <v>Yes</v>
      </c>
      <c r="G11720">
        <f t="shared" si="551"/>
        <v>5</v>
      </c>
    </row>
    <row r="11721" spans="1:7" x14ac:dyDescent="0.25">
      <c r="A11721">
        <v>511720</v>
      </c>
      <c r="B11721">
        <v>117110</v>
      </c>
      <c r="C11721" s="1">
        <v>46064</v>
      </c>
      <c r="E11721" t="str">
        <f t="shared" si="549"/>
        <v>2026-February</v>
      </c>
      <c r="F11721" t="str">
        <f t="shared" si="550"/>
        <v>Yes</v>
      </c>
      <c r="G11721">
        <f t="shared" si="551"/>
        <v>5</v>
      </c>
    </row>
    <row r="11722" spans="1:7" x14ac:dyDescent="0.25">
      <c r="A11722">
        <v>511721</v>
      </c>
      <c r="B11722">
        <v>117114</v>
      </c>
      <c r="C11722" s="1">
        <v>46064</v>
      </c>
      <c r="D11722" s="1">
        <v>46084</v>
      </c>
      <c r="E11722" t="str">
        <f t="shared" si="549"/>
        <v>2026-February</v>
      </c>
      <c r="F11722" t="str">
        <f t="shared" si="550"/>
        <v>Yes</v>
      </c>
      <c r="G11722">
        <f t="shared" si="551"/>
        <v>0</v>
      </c>
    </row>
    <row r="11723" spans="1:7" x14ac:dyDescent="0.25">
      <c r="A11723">
        <v>511722</v>
      </c>
      <c r="B11723">
        <v>117113</v>
      </c>
      <c r="C11723" s="1">
        <v>46064</v>
      </c>
      <c r="D11723" s="1">
        <v>46098</v>
      </c>
      <c r="E11723" t="str">
        <f t="shared" si="549"/>
        <v>2026-February</v>
      </c>
      <c r="F11723" t="str">
        <f t="shared" si="550"/>
        <v>Yes</v>
      </c>
      <c r="G11723">
        <f t="shared" si="551"/>
        <v>1</v>
      </c>
    </row>
    <row r="11724" spans="1:7" x14ac:dyDescent="0.25">
      <c r="A11724">
        <v>511723</v>
      </c>
      <c r="B11724">
        <v>117112</v>
      </c>
      <c r="C11724" s="1">
        <v>46064</v>
      </c>
      <c r="D11724" s="1">
        <v>46070</v>
      </c>
      <c r="E11724" t="str">
        <f t="shared" si="549"/>
        <v>2026-February</v>
      </c>
      <c r="F11724" t="str">
        <f t="shared" si="550"/>
        <v>No</v>
      </c>
      <c r="G11724">
        <f t="shared" si="551"/>
        <v>0</v>
      </c>
    </row>
    <row r="11725" spans="1:7" x14ac:dyDescent="0.25">
      <c r="A11725">
        <v>511724</v>
      </c>
      <c r="B11725">
        <v>117119</v>
      </c>
      <c r="C11725" s="1">
        <v>46064</v>
      </c>
      <c r="D11725" s="1">
        <v>46083</v>
      </c>
      <c r="E11725" t="str">
        <f t="shared" si="549"/>
        <v>2026-February</v>
      </c>
      <c r="F11725" t="str">
        <f t="shared" si="550"/>
        <v>Yes</v>
      </c>
      <c r="G11725">
        <f t="shared" si="551"/>
        <v>0</v>
      </c>
    </row>
    <row r="11726" spans="1:7" x14ac:dyDescent="0.25">
      <c r="A11726">
        <v>511725</v>
      </c>
      <c r="B11726">
        <v>117135</v>
      </c>
      <c r="C11726" s="1">
        <v>46064</v>
      </c>
      <c r="E11726" t="str">
        <f t="shared" si="549"/>
        <v>2026-February</v>
      </c>
      <c r="F11726" t="str">
        <f t="shared" si="550"/>
        <v>Yes</v>
      </c>
      <c r="G11726">
        <f t="shared" si="551"/>
        <v>5</v>
      </c>
    </row>
    <row r="11727" spans="1:7" x14ac:dyDescent="0.25">
      <c r="A11727">
        <v>511726</v>
      </c>
      <c r="B11727">
        <v>117120</v>
      </c>
      <c r="C11727" s="1">
        <v>46064</v>
      </c>
      <c r="D11727" s="1">
        <v>46078</v>
      </c>
      <c r="E11727" t="str">
        <f t="shared" si="549"/>
        <v>2026-February</v>
      </c>
      <c r="F11727" t="str">
        <f t="shared" si="550"/>
        <v>No</v>
      </c>
      <c r="G11727">
        <f t="shared" si="551"/>
        <v>0</v>
      </c>
    </row>
    <row r="11728" spans="1:7" x14ac:dyDescent="0.25">
      <c r="A11728">
        <v>511727</v>
      </c>
      <c r="B11728">
        <v>117109</v>
      </c>
      <c r="C11728" s="1">
        <v>46064</v>
      </c>
      <c r="D11728" s="1">
        <v>46070</v>
      </c>
      <c r="E11728" t="str">
        <f t="shared" si="549"/>
        <v>2026-February</v>
      </c>
      <c r="F11728" t="str">
        <f t="shared" si="550"/>
        <v>No</v>
      </c>
      <c r="G11728">
        <f t="shared" si="551"/>
        <v>0</v>
      </c>
    </row>
    <row r="11729" spans="1:7" x14ac:dyDescent="0.25">
      <c r="A11729">
        <v>511728</v>
      </c>
      <c r="B11729">
        <v>117123</v>
      </c>
      <c r="C11729" s="1">
        <v>46064</v>
      </c>
      <c r="E11729" t="str">
        <f t="shared" si="549"/>
        <v>2026-February</v>
      </c>
      <c r="F11729" t="str">
        <f t="shared" si="550"/>
        <v>Yes</v>
      </c>
      <c r="G11729">
        <f t="shared" si="551"/>
        <v>5</v>
      </c>
    </row>
    <row r="11730" spans="1:7" x14ac:dyDescent="0.25">
      <c r="A11730">
        <v>511729</v>
      </c>
      <c r="B11730">
        <v>117125</v>
      </c>
      <c r="C11730" s="1">
        <v>46064</v>
      </c>
      <c r="E11730" t="str">
        <f t="shared" si="549"/>
        <v>2026-February</v>
      </c>
      <c r="F11730" t="str">
        <f t="shared" si="550"/>
        <v>Yes</v>
      </c>
      <c r="G11730">
        <f t="shared" si="551"/>
        <v>5</v>
      </c>
    </row>
    <row r="11731" spans="1:7" x14ac:dyDescent="0.25">
      <c r="A11731">
        <v>511730</v>
      </c>
      <c r="B11731">
        <v>117126</v>
      </c>
      <c r="C11731" s="1">
        <v>46064</v>
      </c>
      <c r="D11731" s="1">
        <v>46153</v>
      </c>
      <c r="E11731" t="str">
        <f t="shared" si="549"/>
        <v>2026-February</v>
      </c>
      <c r="F11731" t="str">
        <f t="shared" si="550"/>
        <v>Yes</v>
      </c>
      <c r="G11731">
        <f t="shared" si="551"/>
        <v>3</v>
      </c>
    </row>
    <row r="11732" spans="1:7" x14ac:dyDescent="0.25">
      <c r="A11732">
        <v>511731</v>
      </c>
      <c r="B11732">
        <v>117127</v>
      </c>
      <c r="C11732" s="1">
        <v>46064</v>
      </c>
      <c r="E11732" t="str">
        <f t="shared" si="549"/>
        <v>2026-February</v>
      </c>
      <c r="F11732" t="str">
        <f t="shared" si="550"/>
        <v>Yes</v>
      </c>
      <c r="G11732">
        <f t="shared" si="551"/>
        <v>5</v>
      </c>
    </row>
    <row r="11733" spans="1:7" x14ac:dyDescent="0.25">
      <c r="A11733">
        <v>511732</v>
      </c>
      <c r="B11733">
        <v>117128</v>
      </c>
      <c r="C11733" s="1">
        <v>46064</v>
      </c>
      <c r="D11733" s="1">
        <v>46086</v>
      </c>
      <c r="E11733" t="str">
        <f t="shared" si="549"/>
        <v>2026-February</v>
      </c>
      <c r="F11733" t="str">
        <f t="shared" si="550"/>
        <v>Yes</v>
      </c>
      <c r="G11733">
        <f t="shared" si="551"/>
        <v>0</v>
      </c>
    </row>
    <row r="11734" spans="1:7" x14ac:dyDescent="0.25">
      <c r="A11734">
        <v>511733</v>
      </c>
      <c r="B11734">
        <v>117130</v>
      </c>
      <c r="C11734" s="1">
        <v>46064</v>
      </c>
      <c r="D11734" s="1">
        <v>46065</v>
      </c>
      <c r="E11734" t="str">
        <f t="shared" si="549"/>
        <v>2026-February</v>
      </c>
      <c r="F11734" t="str">
        <f t="shared" si="550"/>
        <v>No</v>
      </c>
      <c r="G11734">
        <f t="shared" si="551"/>
        <v>0</v>
      </c>
    </row>
    <row r="11735" spans="1:7" x14ac:dyDescent="0.25">
      <c r="A11735">
        <v>511734</v>
      </c>
      <c r="B11735">
        <v>117131</v>
      </c>
      <c r="C11735" s="1">
        <v>46064</v>
      </c>
      <c r="D11735" s="1">
        <v>46152</v>
      </c>
      <c r="E11735" t="str">
        <f t="shared" si="549"/>
        <v>2026-February</v>
      </c>
      <c r="F11735" t="str">
        <f t="shared" si="550"/>
        <v>Yes</v>
      </c>
      <c r="G11735">
        <f t="shared" si="551"/>
        <v>2</v>
      </c>
    </row>
    <row r="11736" spans="1:7" x14ac:dyDescent="0.25">
      <c r="A11736">
        <v>511735</v>
      </c>
      <c r="B11736">
        <v>117133</v>
      </c>
      <c r="C11736" s="1">
        <v>46064</v>
      </c>
      <c r="D11736" s="1">
        <v>46065</v>
      </c>
      <c r="E11736" t="str">
        <f t="shared" si="549"/>
        <v>2026-February</v>
      </c>
      <c r="F11736" t="str">
        <f t="shared" si="550"/>
        <v>No</v>
      </c>
      <c r="G11736">
        <f t="shared" si="551"/>
        <v>0</v>
      </c>
    </row>
    <row r="11737" spans="1:7" x14ac:dyDescent="0.25">
      <c r="A11737">
        <v>511736</v>
      </c>
      <c r="B11737">
        <v>117134</v>
      </c>
      <c r="C11737" s="1">
        <v>46064</v>
      </c>
      <c r="D11737" s="1">
        <v>46150</v>
      </c>
      <c r="E11737" t="str">
        <f t="shared" si="549"/>
        <v>2026-February</v>
      </c>
      <c r="F11737" t="str">
        <f t="shared" si="550"/>
        <v>Yes</v>
      </c>
      <c r="G11737">
        <f t="shared" si="551"/>
        <v>2</v>
      </c>
    </row>
    <row r="11738" spans="1:7" x14ac:dyDescent="0.25">
      <c r="A11738">
        <v>511737</v>
      </c>
      <c r="B11738">
        <v>117129</v>
      </c>
      <c r="C11738" s="1">
        <v>46064</v>
      </c>
      <c r="D11738" s="1">
        <v>46065</v>
      </c>
      <c r="E11738" t="str">
        <f t="shared" si="549"/>
        <v>2026-February</v>
      </c>
      <c r="F11738" t="str">
        <f t="shared" si="550"/>
        <v>No</v>
      </c>
      <c r="G11738">
        <f t="shared" si="551"/>
        <v>0</v>
      </c>
    </row>
    <row r="11739" spans="1:7" x14ac:dyDescent="0.25">
      <c r="A11739">
        <v>511738</v>
      </c>
      <c r="B11739">
        <v>117122</v>
      </c>
      <c r="C11739" s="1">
        <v>46064</v>
      </c>
      <c r="D11739" s="1">
        <v>46092</v>
      </c>
      <c r="E11739" t="str">
        <f t="shared" si="549"/>
        <v>2026-February</v>
      </c>
      <c r="F11739" t="str">
        <f t="shared" si="550"/>
        <v>Yes</v>
      </c>
      <c r="G11739">
        <f t="shared" si="551"/>
        <v>1</v>
      </c>
    </row>
    <row r="11740" spans="1:7" x14ac:dyDescent="0.25">
      <c r="A11740">
        <v>511739</v>
      </c>
      <c r="B11740">
        <v>117108</v>
      </c>
      <c r="C11740" s="1">
        <v>46064</v>
      </c>
      <c r="D11740" s="1">
        <v>46218</v>
      </c>
      <c r="E11740" t="str">
        <f t="shared" si="549"/>
        <v>2026-February</v>
      </c>
      <c r="F11740" t="str">
        <f t="shared" si="550"/>
        <v>Yes</v>
      </c>
      <c r="G11740">
        <f t="shared" si="551"/>
        <v>5</v>
      </c>
    </row>
    <row r="11741" spans="1:7" x14ac:dyDescent="0.25">
      <c r="A11741">
        <v>511740</v>
      </c>
      <c r="B11741">
        <v>117115</v>
      </c>
      <c r="C11741" s="1">
        <v>46064</v>
      </c>
      <c r="D11741" s="1">
        <v>46066</v>
      </c>
      <c r="E11741" t="str">
        <f t="shared" si="549"/>
        <v>2026-February</v>
      </c>
      <c r="F11741" t="str">
        <f t="shared" si="550"/>
        <v>No</v>
      </c>
      <c r="G11741">
        <f t="shared" si="551"/>
        <v>0</v>
      </c>
    </row>
    <row r="11742" spans="1:7" x14ac:dyDescent="0.25">
      <c r="A11742">
        <v>511741</v>
      </c>
      <c r="B11742">
        <v>117105</v>
      </c>
      <c r="C11742" s="1">
        <v>46064</v>
      </c>
      <c r="D11742" s="1">
        <v>46135</v>
      </c>
      <c r="E11742" t="str">
        <f t="shared" si="549"/>
        <v>2026-February</v>
      </c>
      <c r="F11742" t="str">
        <f t="shared" si="550"/>
        <v>Yes</v>
      </c>
      <c r="G11742">
        <f t="shared" si="551"/>
        <v>2</v>
      </c>
    </row>
    <row r="11743" spans="1:7" x14ac:dyDescent="0.25">
      <c r="A11743">
        <v>511742</v>
      </c>
      <c r="B11743">
        <v>110058</v>
      </c>
      <c r="C11743" s="1">
        <v>46064</v>
      </c>
      <c r="D11743" s="1">
        <v>46077</v>
      </c>
      <c r="E11743" t="str">
        <f t="shared" si="549"/>
        <v>2026-February</v>
      </c>
      <c r="F11743" t="str">
        <f t="shared" si="550"/>
        <v>No</v>
      </c>
      <c r="G11743">
        <f t="shared" si="551"/>
        <v>0</v>
      </c>
    </row>
    <row r="11744" spans="1:7" x14ac:dyDescent="0.25">
      <c r="A11744">
        <v>511743</v>
      </c>
      <c r="B11744">
        <v>107637</v>
      </c>
      <c r="C11744" s="1">
        <v>46064</v>
      </c>
      <c r="D11744" s="1">
        <v>46070</v>
      </c>
      <c r="E11744" t="str">
        <f t="shared" si="549"/>
        <v>2026-February</v>
      </c>
      <c r="F11744" t="str">
        <f t="shared" si="550"/>
        <v>No</v>
      </c>
      <c r="G11744">
        <f t="shared" si="551"/>
        <v>0</v>
      </c>
    </row>
    <row r="11745" spans="1:7" x14ac:dyDescent="0.25">
      <c r="A11745">
        <v>511744</v>
      </c>
      <c r="B11745">
        <v>109794</v>
      </c>
      <c r="C11745" s="1">
        <v>46064</v>
      </c>
      <c r="D11745" s="1">
        <v>46074</v>
      </c>
      <c r="E11745" t="str">
        <f t="shared" si="549"/>
        <v>2026-February</v>
      </c>
      <c r="F11745" t="str">
        <f t="shared" si="550"/>
        <v>No</v>
      </c>
      <c r="G11745">
        <f t="shared" si="551"/>
        <v>0</v>
      </c>
    </row>
    <row r="11746" spans="1:7" x14ac:dyDescent="0.25">
      <c r="A11746">
        <v>511745</v>
      </c>
      <c r="B11746">
        <v>117107</v>
      </c>
      <c r="C11746" s="1">
        <v>46064</v>
      </c>
      <c r="D11746" s="1">
        <v>46159</v>
      </c>
      <c r="E11746" t="str">
        <f t="shared" si="549"/>
        <v>2026-February</v>
      </c>
      <c r="F11746" t="str">
        <f t="shared" si="550"/>
        <v>Yes</v>
      </c>
      <c r="G11746">
        <f t="shared" si="551"/>
        <v>3</v>
      </c>
    </row>
    <row r="11747" spans="1:7" x14ac:dyDescent="0.25">
      <c r="A11747">
        <v>511746</v>
      </c>
      <c r="B11747">
        <v>117078</v>
      </c>
      <c r="C11747" s="1">
        <v>46064</v>
      </c>
      <c r="D11747" s="1">
        <v>46090</v>
      </c>
      <c r="E11747" t="str">
        <f t="shared" si="549"/>
        <v>2026-February</v>
      </c>
      <c r="F11747" t="str">
        <f t="shared" si="550"/>
        <v>Yes</v>
      </c>
      <c r="G11747">
        <f t="shared" si="551"/>
        <v>0</v>
      </c>
    </row>
    <row r="11748" spans="1:7" x14ac:dyDescent="0.25">
      <c r="A11748">
        <v>511747</v>
      </c>
      <c r="B11748">
        <v>117080</v>
      </c>
      <c r="C11748" s="1">
        <v>46064</v>
      </c>
      <c r="E11748" t="str">
        <f t="shared" si="549"/>
        <v>2026-February</v>
      </c>
      <c r="F11748" t="str">
        <f t="shared" si="550"/>
        <v>Yes</v>
      </c>
      <c r="G11748">
        <f t="shared" si="551"/>
        <v>5</v>
      </c>
    </row>
    <row r="11749" spans="1:7" x14ac:dyDescent="0.25">
      <c r="A11749">
        <v>511748</v>
      </c>
      <c r="B11749">
        <v>117083</v>
      </c>
      <c r="C11749" s="1">
        <v>46064</v>
      </c>
      <c r="D11749" s="1">
        <v>46069</v>
      </c>
      <c r="E11749" t="str">
        <f t="shared" si="549"/>
        <v>2026-February</v>
      </c>
      <c r="F11749" t="str">
        <f t="shared" si="550"/>
        <v>No</v>
      </c>
      <c r="G11749">
        <f t="shared" si="551"/>
        <v>0</v>
      </c>
    </row>
    <row r="11750" spans="1:7" x14ac:dyDescent="0.25">
      <c r="A11750">
        <v>511749</v>
      </c>
      <c r="B11750">
        <v>117085</v>
      </c>
      <c r="C11750" s="1">
        <v>46064</v>
      </c>
      <c r="D11750" s="1">
        <v>46076</v>
      </c>
      <c r="E11750" t="str">
        <f t="shared" si="549"/>
        <v>2026-February</v>
      </c>
      <c r="F11750" t="str">
        <f t="shared" si="550"/>
        <v>No</v>
      </c>
      <c r="G11750">
        <f t="shared" si="551"/>
        <v>0</v>
      </c>
    </row>
    <row r="11751" spans="1:7" x14ac:dyDescent="0.25">
      <c r="A11751">
        <v>511750</v>
      </c>
      <c r="B11751">
        <v>117087</v>
      </c>
      <c r="C11751" s="1">
        <v>46064</v>
      </c>
      <c r="D11751" s="1">
        <v>46086</v>
      </c>
      <c r="E11751" t="str">
        <f t="shared" si="549"/>
        <v>2026-February</v>
      </c>
      <c r="F11751" t="str">
        <f t="shared" si="550"/>
        <v>Yes</v>
      </c>
      <c r="G11751">
        <f t="shared" si="551"/>
        <v>0</v>
      </c>
    </row>
    <row r="11752" spans="1:7" x14ac:dyDescent="0.25">
      <c r="A11752">
        <v>511751</v>
      </c>
      <c r="B11752">
        <v>117081</v>
      </c>
      <c r="C11752" s="1">
        <v>46064</v>
      </c>
      <c r="D11752" s="1">
        <v>46085</v>
      </c>
      <c r="E11752" t="str">
        <f t="shared" si="549"/>
        <v>2026-February</v>
      </c>
      <c r="F11752" t="str">
        <f t="shared" si="550"/>
        <v>Yes</v>
      </c>
      <c r="G11752">
        <f t="shared" si="551"/>
        <v>0</v>
      </c>
    </row>
    <row r="11753" spans="1:7" x14ac:dyDescent="0.25">
      <c r="A11753">
        <v>511752</v>
      </c>
      <c r="B11753">
        <v>117091</v>
      </c>
      <c r="C11753" s="1">
        <v>46064</v>
      </c>
      <c r="D11753" s="1">
        <v>46149</v>
      </c>
      <c r="E11753" t="str">
        <f t="shared" si="549"/>
        <v>2026-February</v>
      </c>
      <c r="F11753" t="str">
        <f t="shared" si="550"/>
        <v>Yes</v>
      </c>
      <c r="G11753">
        <f t="shared" si="551"/>
        <v>2</v>
      </c>
    </row>
    <row r="11754" spans="1:7" x14ac:dyDescent="0.25">
      <c r="A11754">
        <v>511753</v>
      </c>
      <c r="B11754">
        <v>117093</v>
      </c>
      <c r="C11754" s="1">
        <v>46064</v>
      </c>
      <c r="D11754" s="1">
        <v>46132</v>
      </c>
      <c r="E11754" t="str">
        <f t="shared" si="549"/>
        <v>2026-February</v>
      </c>
      <c r="F11754" t="str">
        <f t="shared" si="550"/>
        <v>Yes</v>
      </c>
      <c r="G11754">
        <f t="shared" si="551"/>
        <v>2</v>
      </c>
    </row>
    <row r="11755" spans="1:7" x14ac:dyDescent="0.25">
      <c r="A11755">
        <v>511754</v>
      </c>
      <c r="B11755">
        <v>117095</v>
      </c>
      <c r="C11755" s="1">
        <v>46064</v>
      </c>
      <c r="D11755" s="1">
        <v>46217</v>
      </c>
      <c r="E11755" t="str">
        <f t="shared" si="549"/>
        <v>2026-February</v>
      </c>
      <c r="F11755" t="str">
        <f t="shared" si="550"/>
        <v>Yes</v>
      </c>
      <c r="G11755">
        <f t="shared" si="551"/>
        <v>5</v>
      </c>
    </row>
    <row r="11756" spans="1:7" x14ac:dyDescent="0.25">
      <c r="A11756">
        <v>511755</v>
      </c>
      <c r="B11756">
        <v>117097</v>
      </c>
      <c r="C11756" s="1">
        <v>46064</v>
      </c>
      <c r="D11756" s="1">
        <v>46076</v>
      </c>
      <c r="E11756" t="str">
        <f t="shared" si="549"/>
        <v>2026-February</v>
      </c>
      <c r="F11756" t="str">
        <f t="shared" si="550"/>
        <v>No</v>
      </c>
      <c r="G11756">
        <f t="shared" si="551"/>
        <v>0</v>
      </c>
    </row>
    <row r="11757" spans="1:7" x14ac:dyDescent="0.25">
      <c r="A11757">
        <v>511756</v>
      </c>
      <c r="B11757">
        <v>117099</v>
      </c>
      <c r="C11757" s="1">
        <v>46064</v>
      </c>
      <c r="D11757" s="1">
        <v>46189</v>
      </c>
      <c r="E11757" t="str">
        <f t="shared" si="549"/>
        <v>2026-February</v>
      </c>
      <c r="F11757" t="str">
        <f t="shared" si="550"/>
        <v>Yes</v>
      </c>
      <c r="G11757">
        <f t="shared" si="551"/>
        <v>4</v>
      </c>
    </row>
    <row r="11758" spans="1:7" x14ac:dyDescent="0.25">
      <c r="A11758">
        <v>511757</v>
      </c>
      <c r="B11758">
        <v>117100</v>
      </c>
      <c r="C11758" s="1">
        <v>46064</v>
      </c>
      <c r="E11758" t="str">
        <f t="shared" si="549"/>
        <v>2026-February</v>
      </c>
      <c r="F11758" t="str">
        <f t="shared" si="550"/>
        <v>Yes</v>
      </c>
      <c r="G11758">
        <f t="shared" si="551"/>
        <v>5</v>
      </c>
    </row>
    <row r="11759" spans="1:7" x14ac:dyDescent="0.25">
      <c r="A11759">
        <v>511758</v>
      </c>
      <c r="B11759">
        <v>117101</v>
      </c>
      <c r="C11759" s="1">
        <v>46064</v>
      </c>
      <c r="D11759" s="1">
        <v>46073</v>
      </c>
      <c r="E11759" t="str">
        <f t="shared" si="549"/>
        <v>2026-February</v>
      </c>
      <c r="F11759" t="str">
        <f t="shared" si="550"/>
        <v>No</v>
      </c>
      <c r="G11759">
        <f t="shared" si="551"/>
        <v>0</v>
      </c>
    </row>
    <row r="11760" spans="1:7" x14ac:dyDescent="0.25">
      <c r="A11760">
        <v>511759</v>
      </c>
      <c r="B11760">
        <v>117103</v>
      </c>
      <c r="C11760" s="1">
        <v>46064</v>
      </c>
      <c r="D11760" s="1">
        <v>46195</v>
      </c>
      <c r="E11760" t="str">
        <f t="shared" si="549"/>
        <v>2026-February</v>
      </c>
      <c r="F11760" t="str">
        <f t="shared" si="550"/>
        <v>Yes</v>
      </c>
      <c r="G11760">
        <f t="shared" si="551"/>
        <v>4</v>
      </c>
    </row>
    <row r="11761" spans="1:7" x14ac:dyDescent="0.25">
      <c r="A11761">
        <v>511760</v>
      </c>
      <c r="B11761">
        <v>117089</v>
      </c>
      <c r="C11761" s="1">
        <v>46064</v>
      </c>
      <c r="D11761" s="1">
        <v>46068</v>
      </c>
      <c r="E11761" t="str">
        <f t="shared" si="549"/>
        <v>2026-February</v>
      </c>
      <c r="F11761" t="str">
        <f t="shared" si="550"/>
        <v>No</v>
      </c>
      <c r="G11761">
        <f t="shared" si="551"/>
        <v>0</v>
      </c>
    </row>
    <row r="11762" spans="1:7" x14ac:dyDescent="0.25">
      <c r="A11762">
        <v>511761</v>
      </c>
      <c r="B11762">
        <v>117104</v>
      </c>
      <c r="C11762" s="1">
        <v>46064</v>
      </c>
      <c r="D11762" s="1">
        <v>46070</v>
      </c>
      <c r="E11762" t="str">
        <f t="shared" si="549"/>
        <v>2026-February</v>
      </c>
      <c r="F11762" t="str">
        <f t="shared" si="550"/>
        <v>No</v>
      </c>
      <c r="G11762">
        <f t="shared" si="551"/>
        <v>0</v>
      </c>
    </row>
    <row r="11763" spans="1:7" x14ac:dyDescent="0.25">
      <c r="A11763">
        <v>511762</v>
      </c>
      <c r="B11763">
        <v>117177</v>
      </c>
      <c r="C11763" s="1">
        <v>46065</v>
      </c>
      <c r="D11763" s="1">
        <v>46092</v>
      </c>
      <c r="E11763" t="str">
        <f t="shared" si="549"/>
        <v>2026-February</v>
      </c>
      <c r="F11763" t="str">
        <f t="shared" si="550"/>
        <v>Yes</v>
      </c>
      <c r="G11763">
        <f t="shared" si="551"/>
        <v>0</v>
      </c>
    </row>
    <row r="11764" spans="1:7" x14ac:dyDescent="0.25">
      <c r="A11764">
        <v>511763</v>
      </c>
      <c r="B11764">
        <v>117175</v>
      </c>
      <c r="C11764" s="1">
        <v>46065</v>
      </c>
      <c r="D11764" s="1">
        <v>46097</v>
      </c>
      <c r="E11764" t="str">
        <f t="shared" si="549"/>
        <v>2026-February</v>
      </c>
      <c r="F11764" t="str">
        <f t="shared" si="550"/>
        <v>Yes</v>
      </c>
      <c r="G11764">
        <f t="shared" si="551"/>
        <v>1</v>
      </c>
    </row>
    <row r="11765" spans="1:7" x14ac:dyDescent="0.25">
      <c r="A11765">
        <v>511764</v>
      </c>
      <c r="B11765">
        <v>117174</v>
      </c>
      <c r="C11765" s="1">
        <v>46065</v>
      </c>
      <c r="E11765" t="str">
        <f t="shared" si="549"/>
        <v>2026-February</v>
      </c>
      <c r="F11765" t="str">
        <f t="shared" si="550"/>
        <v>Yes</v>
      </c>
      <c r="G11765">
        <f t="shared" si="551"/>
        <v>5</v>
      </c>
    </row>
    <row r="11766" spans="1:7" x14ac:dyDescent="0.25">
      <c r="A11766">
        <v>511765</v>
      </c>
      <c r="B11766">
        <v>117168</v>
      </c>
      <c r="C11766" s="1">
        <v>46065</v>
      </c>
      <c r="E11766" t="str">
        <f t="shared" si="549"/>
        <v>2026-February</v>
      </c>
      <c r="F11766" t="str">
        <f t="shared" si="550"/>
        <v>Yes</v>
      </c>
      <c r="G11766">
        <f t="shared" si="551"/>
        <v>5</v>
      </c>
    </row>
    <row r="11767" spans="1:7" x14ac:dyDescent="0.25">
      <c r="A11767">
        <v>511766</v>
      </c>
      <c r="B11767">
        <v>117171</v>
      </c>
      <c r="C11767" s="1">
        <v>46065</v>
      </c>
      <c r="D11767" s="1">
        <v>46078</v>
      </c>
      <c r="E11767" t="str">
        <f t="shared" si="549"/>
        <v>2026-February</v>
      </c>
      <c r="F11767" t="str">
        <f t="shared" si="550"/>
        <v>No</v>
      </c>
      <c r="G11767">
        <f t="shared" si="551"/>
        <v>0</v>
      </c>
    </row>
    <row r="11768" spans="1:7" x14ac:dyDescent="0.25">
      <c r="A11768">
        <v>511767</v>
      </c>
      <c r="B11768">
        <v>117169</v>
      </c>
      <c r="C11768" s="1">
        <v>46065</v>
      </c>
      <c r="D11768" s="1">
        <v>46071</v>
      </c>
      <c r="E11768" t="str">
        <f t="shared" si="549"/>
        <v>2026-February</v>
      </c>
      <c r="F11768" t="str">
        <f t="shared" si="550"/>
        <v>No</v>
      </c>
      <c r="G11768">
        <f t="shared" si="551"/>
        <v>0</v>
      </c>
    </row>
    <row r="11769" spans="1:7" x14ac:dyDescent="0.25">
      <c r="A11769">
        <v>511768</v>
      </c>
      <c r="B11769">
        <v>117178</v>
      </c>
      <c r="C11769" s="1">
        <v>46065</v>
      </c>
      <c r="D11769" s="1">
        <v>46074</v>
      </c>
      <c r="E11769" t="str">
        <f t="shared" si="549"/>
        <v>2026-February</v>
      </c>
      <c r="F11769" t="str">
        <f t="shared" si="550"/>
        <v>No</v>
      </c>
      <c r="G11769">
        <f t="shared" si="551"/>
        <v>0</v>
      </c>
    </row>
    <row r="11770" spans="1:7" x14ac:dyDescent="0.25">
      <c r="A11770">
        <v>511769</v>
      </c>
      <c r="B11770">
        <v>117173</v>
      </c>
      <c r="C11770" s="1">
        <v>46065</v>
      </c>
      <c r="D11770" s="1">
        <v>46067</v>
      </c>
      <c r="E11770" t="str">
        <f t="shared" si="549"/>
        <v>2026-February</v>
      </c>
      <c r="F11770" t="str">
        <f t="shared" si="550"/>
        <v>No</v>
      </c>
      <c r="G11770">
        <f t="shared" si="551"/>
        <v>0</v>
      </c>
    </row>
    <row r="11771" spans="1:7" x14ac:dyDescent="0.25">
      <c r="A11771">
        <v>511770</v>
      </c>
      <c r="B11771">
        <v>117179</v>
      </c>
      <c r="C11771" s="1">
        <v>46065</v>
      </c>
      <c r="D11771" s="1">
        <v>46071</v>
      </c>
      <c r="E11771" t="str">
        <f t="shared" si="549"/>
        <v>2026-February</v>
      </c>
      <c r="F11771" t="str">
        <f t="shared" si="550"/>
        <v>No</v>
      </c>
      <c r="G11771">
        <f t="shared" si="551"/>
        <v>0</v>
      </c>
    </row>
    <row r="11772" spans="1:7" x14ac:dyDescent="0.25">
      <c r="A11772">
        <v>511771</v>
      </c>
      <c r="B11772">
        <v>117196</v>
      </c>
      <c r="C11772" s="1">
        <v>46065</v>
      </c>
      <c r="D11772" s="1">
        <v>46082</v>
      </c>
      <c r="E11772" t="str">
        <f t="shared" si="549"/>
        <v>2026-February</v>
      </c>
      <c r="F11772" t="str">
        <f t="shared" si="550"/>
        <v>Yes</v>
      </c>
      <c r="G11772">
        <f t="shared" si="551"/>
        <v>0</v>
      </c>
    </row>
    <row r="11773" spans="1:7" x14ac:dyDescent="0.25">
      <c r="A11773">
        <v>511772</v>
      </c>
      <c r="B11773">
        <v>117182</v>
      </c>
      <c r="C11773" s="1">
        <v>46065</v>
      </c>
      <c r="D11773" s="1">
        <v>46066</v>
      </c>
      <c r="E11773" t="str">
        <f t="shared" si="549"/>
        <v>2026-February</v>
      </c>
      <c r="F11773" t="str">
        <f t="shared" si="550"/>
        <v>No</v>
      </c>
      <c r="G11773">
        <f t="shared" si="551"/>
        <v>0</v>
      </c>
    </row>
    <row r="11774" spans="1:7" x14ac:dyDescent="0.25">
      <c r="A11774">
        <v>511773</v>
      </c>
      <c r="B11774">
        <v>117184</v>
      </c>
      <c r="C11774" s="1">
        <v>46065</v>
      </c>
      <c r="D11774" s="1">
        <v>46105</v>
      </c>
      <c r="E11774" t="str">
        <f t="shared" si="549"/>
        <v>2026-February</v>
      </c>
      <c r="F11774" t="str">
        <f t="shared" si="550"/>
        <v>Yes</v>
      </c>
      <c r="G11774">
        <f t="shared" si="551"/>
        <v>1</v>
      </c>
    </row>
    <row r="11775" spans="1:7" x14ac:dyDescent="0.25">
      <c r="A11775">
        <v>511774</v>
      </c>
      <c r="B11775">
        <v>117185</v>
      </c>
      <c r="C11775" s="1">
        <v>46065</v>
      </c>
      <c r="D11775" s="1">
        <v>46154</v>
      </c>
      <c r="E11775" t="str">
        <f t="shared" si="549"/>
        <v>2026-February</v>
      </c>
      <c r="F11775" t="str">
        <f t="shared" si="550"/>
        <v>Yes</v>
      </c>
      <c r="G11775">
        <f t="shared" si="551"/>
        <v>3</v>
      </c>
    </row>
    <row r="11776" spans="1:7" x14ac:dyDescent="0.25">
      <c r="A11776">
        <v>511775</v>
      </c>
      <c r="B11776">
        <v>117187</v>
      </c>
      <c r="C11776" s="1">
        <v>46065</v>
      </c>
      <c r="D11776" s="1">
        <v>46072</v>
      </c>
      <c r="E11776" t="str">
        <f t="shared" si="549"/>
        <v>2026-February</v>
      </c>
      <c r="F11776" t="str">
        <f t="shared" si="550"/>
        <v>No</v>
      </c>
      <c r="G11776">
        <f t="shared" si="551"/>
        <v>0</v>
      </c>
    </row>
    <row r="11777" spans="1:7" x14ac:dyDescent="0.25">
      <c r="A11777">
        <v>511776</v>
      </c>
      <c r="B11777">
        <v>117189</v>
      </c>
      <c r="C11777" s="1">
        <v>46065</v>
      </c>
      <c r="D11777" s="1">
        <v>46143</v>
      </c>
      <c r="E11777" t="str">
        <f t="shared" si="549"/>
        <v>2026-February</v>
      </c>
      <c r="F11777" t="str">
        <f t="shared" si="550"/>
        <v>Yes</v>
      </c>
      <c r="G11777">
        <f t="shared" si="551"/>
        <v>2</v>
      </c>
    </row>
    <row r="11778" spans="1:7" x14ac:dyDescent="0.25">
      <c r="A11778">
        <v>511777</v>
      </c>
      <c r="B11778">
        <v>117190</v>
      </c>
      <c r="C11778" s="1">
        <v>46065</v>
      </c>
      <c r="D11778" s="1">
        <v>46079</v>
      </c>
      <c r="E11778" t="str">
        <f t="shared" si="549"/>
        <v>2026-February</v>
      </c>
      <c r="F11778" t="str">
        <f t="shared" si="550"/>
        <v>No</v>
      </c>
      <c r="G11778">
        <f t="shared" si="551"/>
        <v>0</v>
      </c>
    </row>
    <row r="11779" spans="1:7" x14ac:dyDescent="0.25">
      <c r="A11779">
        <v>511778</v>
      </c>
      <c r="B11779">
        <v>117192</v>
      </c>
      <c r="C11779" s="1">
        <v>46065</v>
      </c>
      <c r="E11779" t="str">
        <f t="shared" ref="E11779:E11842" si="552">TEXT(C11779:C30880,"yyyy-mmmm")</f>
        <v>2026-February</v>
      </c>
      <c r="F11779" t="str">
        <f t="shared" ref="F11779:F11842" si="553">IF(ISBLANK(D11779), "Yes", IF((MONTH(D11779)&gt;MONTH(C11779)),"Yes","No"))</f>
        <v>Yes</v>
      </c>
      <c r="G11779">
        <f t="shared" ref="G11779:G11842" si="554">IF(ISBLANK(D11779), DATEDIF(C11779, MAX(D:D), "m"), DATEDIF(C11779,D11779, "m"))</f>
        <v>5</v>
      </c>
    </row>
    <row r="11780" spans="1:7" x14ac:dyDescent="0.25">
      <c r="A11780">
        <v>511779</v>
      </c>
      <c r="B11780">
        <v>117194</v>
      </c>
      <c r="C11780" s="1">
        <v>46065</v>
      </c>
      <c r="D11780" s="1">
        <v>46205</v>
      </c>
      <c r="E11780" t="str">
        <f t="shared" si="552"/>
        <v>2026-February</v>
      </c>
      <c r="F11780" t="str">
        <f t="shared" si="553"/>
        <v>Yes</v>
      </c>
      <c r="G11780">
        <f t="shared" si="554"/>
        <v>4</v>
      </c>
    </row>
    <row r="11781" spans="1:7" x14ac:dyDescent="0.25">
      <c r="A11781">
        <v>511780</v>
      </c>
      <c r="B11781">
        <v>117166</v>
      </c>
      <c r="C11781" s="1">
        <v>46065</v>
      </c>
      <c r="D11781" s="1">
        <v>46070</v>
      </c>
      <c r="E11781" t="str">
        <f t="shared" si="552"/>
        <v>2026-February</v>
      </c>
      <c r="F11781" t="str">
        <f t="shared" si="553"/>
        <v>No</v>
      </c>
      <c r="G11781">
        <f t="shared" si="554"/>
        <v>0</v>
      </c>
    </row>
    <row r="11782" spans="1:7" x14ac:dyDescent="0.25">
      <c r="A11782">
        <v>511781</v>
      </c>
      <c r="B11782">
        <v>117181</v>
      </c>
      <c r="C11782" s="1">
        <v>46065</v>
      </c>
      <c r="D11782" s="1">
        <v>46107</v>
      </c>
      <c r="E11782" t="str">
        <f t="shared" si="552"/>
        <v>2026-February</v>
      </c>
      <c r="F11782" t="str">
        <f t="shared" si="553"/>
        <v>Yes</v>
      </c>
      <c r="G11782">
        <f t="shared" si="554"/>
        <v>1</v>
      </c>
    </row>
    <row r="11783" spans="1:7" x14ac:dyDescent="0.25">
      <c r="A11783">
        <v>511782</v>
      </c>
      <c r="B11783">
        <v>117164</v>
      </c>
      <c r="C11783" s="1">
        <v>46065</v>
      </c>
      <c r="D11783" s="1">
        <v>46172</v>
      </c>
      <c r="E11783" t="str">
        <f t="shared" si="552"/>
        <v>2026-February</v>
      </c>
      <c r="F11783" t="str">
        <f t="shared" si="553"/>
        <v>Yes</v>
      </c>
      <c r="G11783">
        <f t="shared" si="554"/>
        <v>3</v>
      </c>
    </row>
    <row r="11784" spans="1:7" x14ac:dyDescent="0.25">
      <c r="A11784">
        <v>511783</v>
      </c>
      <c r="B11784">
        <v>117158</v>
      </c>
      <c r="C11784" s="1">
        <v>46065</v>
      </c>
      <c r="D11784" s="1">
        <v>46080</v>
      </c>
      <c r="E11784" t="str">
        <f t="shared" si="552"/>
        <v>2026-February</v>
      </c>
      <c r="F11784" t="str">
        <f t="shared" si="553"/>
        <v>No</v>
      </c>
      <c r="G11784">
        <f t="shared" si="554"/>
        <v>0</v>
      </c>
    </row>
    <row r="11785" spans="1:7" x14ac:dyDescent="0.25">
      <c r="A11785">
        <v>511784</v>
      </c>
      <c r="B11785">
        <v>117160</v>
      </c>
      <c r="C11785" s="1">
        <v>46065</v>
      </c>
      <c r="D11785" s="1">
        <v>46066</v>
      </c>
      <c r="E11785" t="str">
        <f t="shared" si="552"/>
        <v>2026-February</v>
      </c>
      <c r="F11785" t="str">
        <f t="shared" si="553"/>
        <v>No</v>
      </c>
      <c r="G11785">
        <f t="shared" si="554"/>
        <v>0</v>
      </c>
    </row>
    <row r="11786" spans="1:7" x14ac:dyDescent="0.25">
      <c r="A11786">
        <v>511785</v>
      </c>
      <c r="B11786">
        <v>104742</v>
      </c>
      <c r="C11786" s="1">
        <v>46065</v>
      </c>
      <c r="D11786" s="1">
        <v>46084</v>
      </c>
      <c r="E11786" t="str">
        <f t="shared" si="552"/>
        <v>2026-February</v>
      </c>
      <c r="F11786" t="str">
        <f t="shared" si="553"/>
        <v>Yes</v>
      </c>
      <c r="G11786">
        <f t="shared" si="554"/>
        <v>0</v>
      </c>
    </row>
    <row r="11787" spans="1:7" x14ac:dyDescent="0.25">
      <c r="A11787">
        <v>511786</v>
      </c>
      <c r="B11787">
        <v>117162</v>
      </c>
      <c r="C11787" s="1">
        <v>46065</v>
      </c>
      <c r="D11787" s="1">
        <v>46112</v>
      </c>
      <c r="E11787" t="str">
        <f t="shared" si="552"/>
        <v>2026-February</v>
      </c>
      <c r="F11787" t="str">
        <f t="shared" si="553"/>
        <v>Yes</v>
      </c>
      <c r="G11787">
        <f t="shared" si="554"/>
        <v>1</v>
      </c>
    </row>
    <row r="11788" spans="1:7" x14ac:dyDescent="0.25">
      <c r="A11788">
        <v>511787</v>
      </c>
      <c r="B11788">
        <v>112745</v>
      </c>
      <c r="C11788" s="1">
        <v>46065</v>
      </c>
      <c r="D11788" s="1">
        <v>46172</v>
      </c>
      <c r="E11788" t="str">
        <f t="shared" si="552"/>
        <v>2026-February</v>
      </c>
      <c r="F11788" t="str">
        <f t="shared" si="553"/>
        <v>Yes</v>
      </c>
      <c r="G11788">
        <f t="shared" si="554"/>
        <v>3</v>
      </c>
    </row>
    <row r="11789" spans="1:7" x14ac:dyDescent="0.25">
      <c r="A11789">
        <v>511788</v>
      </c>
      <c r="B11789">
        <v>117136</v>
      </c>
      <c r="C11789" s="1">
        <v>46065</v>
      </c>
      <c r="D11789" s="1">
        <v>46092</v>
      </c>
      <c r="E11789" t="str">
        <f t="shared" si="552"/>
        <v>2026-February</v>
      </c>
      <c r="F11789" t="str">
        <f t="shared" si="553"/>
        <v>Yes</v>
      </c>
      <c r="G11789">
        <f t="shared" si="554"/>
        <v>0</v>
      </c>
    </row>
    <row r="11790" spans="1:7" x14ac:dyDescent="0.25">
      <c r="A11790">
        <v>511789</v>
      </c>
      <c r="B11790">
        <v>117138</v>
      </c>
      <c r="C11790" s="1">
        <v>46065</v>
      </c>
      <c r="E11790" t="str">
        <f t="shared" si="552"/>
        <v>2026-February</v>
      </c>
      <c r="F11790" t="str">
        <f t="shared" si="553"/>
        <v>Yes</v>
      </c>
      <c r="G11790">
        <f t="shared" si="554"/>
        <v>5</v>
      </c>
    </row>
    <row r="11791" spans="1:7" x14ac:dyDescent="0.25">
      <c r="A11791">
        <v>511790</v>
      </c>
      <c r="B11791">
        <v>117140</v>
      </c>
      <c r="C11791" s="1">
        <v>46065</v>
      </c>
      <c r="D11791" s="1">
        <v>46074</v>
      </c>
      <c r="E11791" t="str">
        <f t="shared" si="552"/>
        <v>2026-February</v>
      </c>
      <c r="F11791" t="str">
        <f t="shared" si="553"/>
        <v>No</v>
      </c>
      <c r="G11791">
        <f t="shared" si="554"/>
        <v>0</v>
      </c>
    </row>
    <row r="11792" spans="1:7" x14ac:dyDescent="0.25">
      <c r="A11792">
        <v>511791</v>
      </c>
      <c r="B11792">
        <v>117144</v>
      </c>
      <c r="C11792" s="1">
        <v>46065</v>
      </c>
      <c r="D11792" s="1">
        <v>46237</v>
      </c>
      <c r="E11792" t="str">
        <f t="shared" si="552"/>
        <v>2026-February</v>
      </c>
      <c r="F11792" t="str">
        <f t="shared" si="553"/>
        <v>Yes</v>
      </c>
      <c r="G11792">
        <f t="shared" si="554"/>
        <v>5</v>
      </c>
    </row>
    <row r="11793" spans="1:7" x14ac:dyDescent="0.25">
      <c r="A11793">
        <v>511792</v>
      </c>
      <c r="B11793">
        <v>117146</v>
      </c>
      <c r="C11793" s="1">
        <v>46065</v>
      </c>
      <c r="D11793" s="1">
        <v>46105</v>
      </c>
      <c r="E11793" t="str">
        <f t="shared" si="552"/>
        <v>2026-February</v>
      </c>
      <c r="F11793" t="str">
        <f t="shared" si="553"/>
        <v>Yes</v>
      </c>
      <c r="G11793">
        <f t="shared" si="554"/>
        <v>1</v>
      </c>
    </row>
    <row r="11794" spans="1:7" x14ac:dyDescent="0.25">
      <c r="A11794">
        <v>511793</v>
      </c>
      <c r="B11794">
        <v>117142</v>
      </c>
      <c r="C11794" s="1">
        <v>46065</v>
      </c>
      <c r="E11794" t="str">
        <f t="shared" si="552"/>
        <v>2026-February</v>
      </c>
      <c r="F11794" t="str">
        <f t="shared" si="553"/>
        <v>Yes</v>
      </c>
      <c r="G11794">
        <f t="shared" si="554"/>
        <v>5</v>
      </c>
    </row>
    <row r="11795" spans="1:7" x14ac:dyDescent="0.25">
      <c r="A11795">
        <v>511794</v>
      </c>
      <c r="B11795">
        <v>117149</v>
      </c>
      <c r="C11795" s="1">
        <v>46065</v>
      </c>
      <c r="D11795" s="1">
        <v>46105</v>
      </c>
      <c r="E11795" t="str">
        <f t="shared" si="552"/>
        <v>2026-February</v>
      </c>
      <c r="F11795" t="str">
        <f t="shared" si="553"/>
        <v>Yes</v>
      </c>
      <c r="G11795">
        <f t="shared" si="554"/>
        <v>1</v>
      </c>
    </row>
    <row r="11796" spans="1:7" x14ac:dyDescent="0.25">
      <c r="A11796">
        <v>511795</v>
      </c>
      <c r="B11796">
        <v>117151</v>
      </c>
      <c r="C11796" s="1">
        <v>46065</v>
      </c>
      <c r="D11796" s="1">
        <v>46085</v>
      </c>
      <c r="E11796" t="str">
        <f t="shared" si="552"/>
        <v>2026-February</v>
      </c>
      <c r="F11796" t="str">
        <f t="shared" si="553"/>
        <v>Yes</v>
      </c>
      <c r="G11796">
        <f t="shared" si="554"/>
        <v>0</v>
      </c>
    </row>
    <row r="11797" spans="1:7" x14ac:dyDescent="0.25">
      <c r="A11797">
        <v>511796</v>
      </c>
      <c r="B11797">
        <v>117152</v>
      </c>
      <c r="C11797" s="1">
        <v>46065</v>
      </c>
      <c r="D11797" s="1">
        <v>46124</v>
      </c>
      <c r="E11797" t="str">
        <f t="shared" si="552"/>
        <v>2026-February</v>
      </c>
      <c r="F11797" t="str">
        <f t="shared" si="553"/>
        <v>Yes</v>
      </c>
      <c r="G11797">
        <f t="shared" si="554"/>
        <v>2</v>
      </c>
    </row>
    <row r="11798" spans="1:7" x14ac:dyDescent="0.25">
      <c r="A11798">
        <v>511797</v>
      </c>
      <c r="B11798">
        <v>117153</v>
      </c>
      <c r="C11798" s="1">
        <v>46065</v>
      </c>
      <c r="D11798" s="1">
        <v>46093</v>
      </c>
      <c r="E11798" t="str">
        <f t="shared" si="552"/>
        <v>2026-February</v>
      </c>
      <c r="F11798" t="str">
        <f t="shared" si="553"/>
        <v>Yes</v>
      </c>
      <c r="G11798">
        <f t="shared" si="554"/>
        <v>1</v>
      </c>
    </row>
    <row r="11799" spans="1:7" x14ac:dyDescent="0.25">
      <c r="A11799">
        <v>511798</v>
      </c>
      <c r="B11799">
        <v>117154</v>
      </c>
      <c r="C11799" s="1">
        <v>46065</v>
      </c>
      <c r="E11799" t="str">
        <f t="shared" si="552"/>
        <v>2026-February</v>
      </c>
      <c r="F11799" t="str">
        <f t="shared" si="553"/>
        <v>Yes</v>
      </c>
      <c r="G11799">
        <f t="shared" si="554"/>
        <v>5</v>
      </c>
    </row>
    <row r="11800" spans="1:7" x14ac:dyDescent="0.25">
      <c r="A11800">
        <v>511799</v>
      </c>
      <c r="B11800">
        <v>117156</v>
      </c>
      <c r="C11800" s="1">
        <v>46065</v>
      </c>
      <c r="D11800" s="1">
        <v>46084</v>
      </c>
      <c r="E11800" t="str">
        <f t="shared" si="552"/>
        <v>2026-February</v>
      </c>
      <c r="F11800" t="str">
        <f t="shared" si="553"/>
        <v>Yes</v>
      </c>
      <c r="G11800">
        <f t="shared" si="554"/>
        <v>0</v>
      </c>
    </row>
    <row r="11801" spans="1:7" x14ac:dyDescent="0.25">
      <c r="A11801">
        <v>511800</v>
      </c>
      <c r="B11801">
        <v>117159</v>
      </c>
      <c r="C11801" s="1">
        <v>46065</v>
      </c>
      <c r="D11801" s="1">
        <v>46094</v>
      </c>
      <c r="E11801" t="str">
        <f t="shared" si="552"/>
        <v>2026-February</v>
      </c>
      <c r="F11801" t="str">
        <f t="shared" si="553"/>
        <v>Yes</v>
      </c>
      <c r="G11801">
        <f t="shared" si="554"/>
        <v>1</v>
      </c>
    </row>
    <row r="11802" spans="1:7" x14ac:dyDescent="0.25">
      <c r="A11802">
        <v>511801</v>
      </c>
      <c r="B11802">
        <v>117147</v>
      </c>
      <c r="C11802" s="1">
        <v>46065</v>
      </c>
      <c r="D11802" s="1">
        <v>46067</v>
      </c>
      <c r="E11802" t="str">
        <f t="shared" si="552"/>
        <v>2026-February</v>
      </c>
      <c r="F11802" t="str">
        <f t="shared" si="553"/>
        <v>No</v>
      </c>
      <c r="G11802">
        <f t="shared" si="554"/>
        <v>0</v>
      </c>
    </row>
    <row r="11803" spans="1:7" x14ac:dyDescent="0.25">
      <c r="A11803">
        <v>511802</v>
      </c>
      <c r="B11803">
        <v>117229</v>
      </c>
      <c r="C11803" s="1">
        <v>46066</v>
      </c>
      <c r="D11803" s="1">
        <v>46105</v>
      </c>
      <c r="E11803" t="str">
        <f t="shared" si="552"/>
        <v>2026-February</v>
      </c>
      <c r="F11803" t="str">
        <f t="shared" si="553"/>
        <v>Yes</v>
      </c>
      <c r="G11803">
        <f t="shared" si="554"/>
        <v>1</v>
      </c>
    </row>
    <row r="11804" spans="1:7" x14ac:dyDescent="0.25">
      <c r="A11804">
        <v>511803</v>
      </c>
      <c r="B11804">
        <v>117220</v>
      </c>
      <c r="C11804" s="1">
        <v>46066</v>
      </c>
      <c r="D11804" s="1">
        <v>46070</v>
      </c>
      <c r="E11804" t="str">
        <f t="shared" si="552"/>
        <v>2026-February</v>
      </c>
      <c r="F11804" t="str">
        <f t="shared" si="553"/>
        <v>No</v>
      </c>
      <c r="G11804">
        <f t="shared" si="554"/>
        <v>0</v>
      </c>
    </row>
    <row r="11805" spans="1:7" x14ac:dyDescent="0.25">
      <c r="A11805">
        <v>511804</v>
      </c>
      <c r="B11805">
        <v>117224</v>
      </c>
      <c r="C11805" s="1">
        <v>46066</v>
      </c>
      <c r="D11805" s="1">
        <v>46072</v>
      </c>
      <c r="E11805" t="str">
        <f t="shared" si="552"/>
        <v>2026-February</v>
      </c>
      <c r="F11805" t="str">
        <f t="shared" si="553"/>
        <v>No</v>
      </c>
      <c r="G11805">
        <f t="shared" si="554"/>
        <v>0</v>
      </c>
    </row>
    <row r="11806" spans="1:7" x14ac:dyDescent="0.25">
      <c r="A11806">
        <v>511805</v>
      </c>
      <c r="B11806">
        <v>117225</v>
      </c>
      <c r="C11806" s="1">
        <v>46066</v>
      </c>
      <c r="E11806" t="str">
        <f t="shared" si="552"/>
        <v>2026-February</v>
      </c>
      <c r="F11806" t="str">
        <f t="shared" si="553"/>
        <v>Yes</v>
      </c>
      <c r="G11806">
        <f t="shared" si="554"/>
        <v>5</v>
      </c>
    </row>
    <row r="11807" spans="1:7" x14ac:dyDescent="0.25">
      <c r="A11807">
        <v>511806</v>
      </c>
      <c r="B11807">
        <v>117226</v>
      </c>
      <c r="C11807" s="1">
        <v>46066</v>
      </c>
      <c r="D11807" s="1">
        <v>46104</v>
      </c>
      <c r="E11807" t="str">
        <f t="shared" si="552"/>
        <v>2026-February</v>
      </c>
      <c r="F11807" t="str">
        <f t="shared" si="553"/>
        <v>Yes</v>
      </c>
      <c r="G11807">
        <f t="shared" si="554"/>
        <v>1</v>
      </c>
    </row>
    <row r="11808" spans="1:7" x14ac:dyDescent="0.25">
      <c r="A11808">
        <v>511807</v>
      </c>
      <c r="B11808">
        <v>117227</v>
      </c>
      <c r="C11808" s="1">
        <v>46066</v>
      </c>
      <c r="D11808" s="1">
        <v>46077</v>
      </c>
      <c r="E11808" t="str">
        <f t="shared" si="552"/>
        <v>2026-February</v>
      </c>
      <c r="F11808" t="str">
        <f t="shared" si="553"/>
        <v>No</v>
      </c>
      <c r="G11808">
        <f t="shared" si="554"/>
        <v>0</v>
      </c>
    </row>
    <row r="11809" spans="1:7" x14ac:dyDescent="0.25">
      <c r="A11809">
        <v>511808</v>
      </c>
      <c r="B11809">
        <v>117230</v>
      </c>
      <c r="C11809" s="1">
        <v>46066</v>
      </c>
      <c r="D11809" s="1">
        <v>46093</v>
      </c>
      <c r="E11809" t="str">
        <f t="shared" si="552"/>
        <v>2026-February</v>
      </c>
      <c r="F11809" t="str">
        <f t="shared" si="553"/>
        <v>Yes</v>
      </c>
      <c r="G11809">
        <f t="shared" si="554"/>
        <v>0</v>
      </c>
    </row>
    <row r="11810" spans="1:7" x14ac:dyDescent="0.25">
      <c r="A11810">
        <v>511809</v>
      </c>
      <c r="B11810">
        <v>117240</v>
      </c>
      <c r="C11810" s="1">
        <v>46066</v>
      </c>
      <c r="E11810" t="str">
        <f t="shared" si="552"/>
        <v>2026-February</v>
      </c>
      <c r="F11810" t="str">
        <f t="shared" si="553"/>
        <v>Yes</v>
      </c>
      <c r="G11810">
        <f t="shared" si="554"/>
        <v>5</v>
      </c>
    </row>
    <row r="11811" spans="1:7" x14ac:dyDescent="0.25">
      <c r="A11811">
        <v>511810</v>
      </c>
      <c r="B11811">
        <v>117233</v>
      </c>
      <c r="C11811" s="1">
        <v>46066</v>
      </c>
      <c r="D11811" s="1">
        <v>46076</v>
      </c>
      <c r="E11811" t="str">
        <f t="shared" si="552"/>
        <v>2026-February</v>
      </c>
      <c r="F11811" t="str">
        <f t="shared" si="553"/>
        <v>No</v>
      </c>
      <c r="G11811">
        <f t="shared" si="554"/>
        <v>0</v>
      </c>
    </row>
    <row r="11812" spans="1:7" x14ac:dyDescent="0.25">
      <c r="A11812">
        <v>511811</v>
      </c>
      <c r="B11812">
        <v>117235</v>
      </c>
      <c r="C11812" s="1">
        <v>46066</v>
      </c>
      <c r="D11812" s="1">
        <v>46133</v>
      </c>
      <c r="E11812" t="str">
        <f t="shared" si="552"/>
        <v>2026-February</v>
      </c>
      <c r="F11812" t="str">
        <f t="shared" si="553"/>
        <v>Yes</v>
      </c>
      <c r="G11812">
        <f t="shared" si="554"/>
        <v>2</v>
      </c>
    </row>
    <row r="11813" spans="1:7" x14ac:dyDescent="0.25">
      <c r="A11813">
        <v>511812</v>
      </c>
      <c r="B11813">
        <v>117237</v>
      </c>
      <c r="C11813" s="1">
        <v>46066</v>
      </c>
      <c r="E11813" t="str">
        <f t="shared" si="552"/>
        <v>2026-February</v>
      </c>
      <c r="F11813" t="str">
        <f t="shared" si="553"/>
        <v>Yes</v>
      </c>
      <c r="G11813">
        <f t="shared" si="554"/>
        <v>5</v>
      </c>
    </row>
    <row r="11814" spans="1:7" x14ac:dyDescent="0.25">
      <c r="A11814">
        <v>511813</v>
      </c>
      <c r="B11814">
        <v>117238</v>
      </c>
      <c r="C11814" s="1">
        <v>46066</v>
      </c>
      <c r="D11814" s="1">
        <v>46224</v>
      </c>
      <c r="E11814" t="str">
        <f t="shared" si="552"/>
        <v>2026-February</v>
      </c>
      <c r="F11814" t="str">
        <f t="shared" si="553"/>
        <v>Yes</v>
      </c>
      <c r="G11814">
        <f t="shared" si="554"/>
        <v>5</v>
      </c>
    </row>
    <row r="11815" spans="1:7" x14ac:dyDescent="0.25">
      <c r="A11815">
        <v>511814</v>
      </c>
      <c r="B11815">
        <v>117242</v>
      </c>
      <c r="C11815" s="1">
        <v>46066</v>
      </c>
      <c r="D11815" s="1">
        <v>46149</v>
      </c>
      <c r="E11815" t="str">
        <f t="shared" si="552"/>
        <v>2026-February</v>
      </c>
      <c r="F11815" t="str">
        <f t="shared" si="553"/>
        <v>Yes</v>
      </c>
      <c r="G11815">
        <f t="shared" si="554"/>
        <v>2</v>
      </c>
    </row>
    <row r="11816" spans="1:7" x14ac:dyDescent="0.25">
      <c r="A11816">
        <v>511815</v>
      </c>
      <c r="B11816">
        <v>117239</v>
      </c>
      <c r="C11816" s="1">
        <v>46066</v>
      </c>
      <c r="D11816" s="1">
        <v>46069</v>
      </c>
      <c r="E11816" t="str">
        <f t="shared" si="552"/>
        <v>2026-February</v>
      </c>
      <c r="F11816" t="str">
        <f t="shared" si="553"/>
        <v>No</v>
      </c>
      <c r="G11816">
        <f t="shared" si="554"/>
        <v>0</v>
      </c>
    </row>
    <row r="11817" spans="1:7" x14ac:dyDescent="0.25">
      <c r="A11817">
        <v>511816</v>
      </c>
      <c r="B11817">
        <v>117219</v>
      </c>
      <c r="C11817" s="1">
        <v>46066</v>
      </c>
      <c r="D11817" s="1">
        <v>46097</v>
      </c>
      <c r="E11817" t="str">
        <f t="shared" si="552"/>
        <v>2026-February</v>
      </c>
      <c r="F11817" t="str">
        <f t="shared" si="553"/>
        <v>Yes</v>
      </c>
      <c r="G11817">
        <f t="shared" si="554"/>
        <v>1</v>
      </c>
    </row>
    <row r="11818" spans="1:7" x14ac:dyDescent="0.25">
      <c r="A11818">
        <v>511817</v>
      </c>
      <c r="B11818">
        <v>117231</v>
      </c>
      <c r="C11818" s="1">
        <v>46066</v>
      </c>
      <c r="D11818" s="1">
        <v>46085</v>
      </c>
      <c r="E11818" t="str">
        <f t="shared" si="552"/>
        <v>2026-February</v>
      </c>
      <c r="F11818" t="str">
        <f t="shared" si="553"/>
        <v>Yes</v>
      </c>
      <c r="G11818">
        <f t="shared" si="554"/>
        <v>0</v>
      </c>
    </row>
    <row r="11819" spans="1:7" x14ac:dyDescent="0.25">
      <c r="A11819">
        <v>511818</v>
      </c>
      <c r="B11819">
        <v>117217</v>
      </c>
      <c r="C11819" s="1">
        <v>46066</v>
      </c>
      <c r="D11819" s="1">
        <v>46096</v>
      </c>
      <c r="E11819" t="str">
        <f t="shared" si="552"/>
        <v>2026-February</v>
      </c>
      <c r="F11819" t="str">
        <f t="shared" si="553"/>
        <v>Yes</v>
      </c>
      <c r="G11819">
        <f t="shared" si="554"/>
        <v>1</v>
      </c>
    </row>
    <row r="11820" spans="1:7" x14ac:dyDescent="0.25">
      <c r="A11820">
        <v>511819</v>
      </c>
      <c r="B11820">
        <v>117222</v>
      </c>
      <c r="C11820" s="1">
        <v>46066</v>
      </c>
      <c r="D11820" s="1">
        <v>46159</v>
      </c>
      <c r="E11820" t="str">
        <f t="shared" si="552"/>
        <v>2026-February</v>
      </c>
      <c r="F11820" t="str">
        <f t="shared" si="553"/>
        <v>Yes</v>
      </c>
      <c r="G11820">
        <f t="shared" si="554"/>
        <v>3</v>
      </c>
    </row>
    <row r="11821" spans="1:7" x14ac:dyDescent="0.25">
      <c r="A11821">
        <v>511820</v>
      </c>
      <c r="B11821">
        <v>117214</v>
      </c>
      <c r="C11821" s="1">
        <v>46066</v>
      </c>
      <c r="D11821" s="1">
        <v>46081</v>
      </c>
      <c r="E11821" t="str">
        <f t="shared" si="552"/>
        <v>2026-February</v>
      </c>
      <c r="F11821" t="str">
        <f t="shared" si="553"/>
        <v>No</v>
      </c>
      <c r="G11821">
        <f t="shared" si="554"/>
        <v>0</v>
      </c>
    </row>
    <row r="11822" spans="1:7" x14ac:dyDescent="0.25">
      <c r="A11822">
        <v>511821</v>
      </c>
      <c r="B11822">
        <v>117215</v>
      </c>
      <c r="C11822" s="1">
        <v>46066</v>
      </c>
      <c r="D11822" s="1">
        <v>46200</v>
      </c>
      <c r="E11822" t="str">
        <f t="shared" si="552"/>
        <v>2026-February</v>
      </c>
      <c r="F11822" t="str">
        <f t="shared" si="553"/>
        <v>Yes</v>
      </c>
      <c r="G11822">
        <f t="shared" si="554"/>
        <v>4</v>
      </c>
    </row>
    <row r="11823" spans="1:7" x14ac:dyDescent="0.25">
      <c r="A11823">
        <v>511822</v>
      </c>
      <c r="B11823">
        <v>108512</v>
      </c>
      <c r="C11823" s="1">
        <v>46066</v>
      </c>
      <c r="E11823" t="str">
        <f t="shared" si="552"/>
        <v>2026-February</v>
      </c>
      <c r="F11823" t="str">
        <f t="shared" si="553"/>
        <v>Yes</v>
      </c>
      <c r="G11823">
        <f t="shared" si="554"/>
        <v>5</v>
      </c>
    </row>
    <row r="11824" spans="1:7" x14ac:dyDescent="0.25">
      <c r="A11824">
        <v>511823</v>
      </c>
      <c r="B11824">
        <v>117200</v>
      </c>
      <c r="C11824" s="1">
        <v>46066</v>
      </c>
      <c r="D11824" s="1">
        <v>46105</v>
      </c>
      <c r="E11824" t="str">
        <f t="shared" si="552"/>
        <v>2026-February</v>
      </c>
      <c r="F11824" t="str">
        <f t="shared" si="553"/>
        <v>Yes</v>
      </c>
      <c r="G11824">
        <f t="shared" si="554"/>
        <v>1</v>
      </c>
    </row>
    <row r="11825" spans="1:7" x14ac:dyDescent="0.25">
      <c r="A11825">
        <v>511824</v>
      </c>
      <c r="B11825">
        <v>117201</v>
      </c>
      <c r="C11825" s="1">
        <v>46066</v>
      </c>
      <c r="E11825" t="str">
        <f t="shared" si="552"/>
        <v>2026-February</v>
      </c>
      <c r="F11825" t="str">
        <f t="shared" si="553"/>
        <v>Yes</v>
      </c>
      <c r="G11825">
        <f t="shared" si="554"/>
        <v>5</v>
      </c>
    </row>
    <row r="11826" spans="1:7" x14ac:dyDescent="0.25">
      <c r="A11826">
        <v>511825</v>
      </c>
      <c r="B11826">
        <v>117203</v>
      </c>
      <c r="C11826" s="1">
        <v>46066</v>
      </c>
      <c r="D11826" s="1">
        <v>46172</v>
      </c>
      <c r="E11826" t="str">
        <f t="shared" si="552"/>
        <v>2026-February</v>
      </c>
      <c r="F11826" t="str">
        <f t="shared" si="553"/>
        <v>Yes</v>
      </c>
      <c r="G11826">
        <f t="shared" si="554"/>
        <v>3</v>
      </c>
    </row>
    <row r="11827" spans="1:7" x14ac:dyDescent="0.25">
      <c r="A11827">
        <v>511826</v>
      </c>
      <c r="B11827">
        <v>117205</v>
      </c>
      <c r="C11827" s="1">
        <v>46066</v>
      </c>
      <c r="D11827" s="1">
        <v>46187</v>
      </c>
      <c r="E11827" t="str">
        <f t="shared" si="552"/>
        <v>2026-February</v>
      </c>
      <c r="F11827" t="str">
        <f t="shared" si="553"/>
        <v>Yes</v>
      </c>
      <c r="G11827">
        <f t="shared" si="554"/>
        <v>4</v>
      </c>
    </row>
    <row r="11828" spans="1:7" x14ac:dyDescent="0.25">
      <c r="A11828">
        <v>511827</v>
      </c>
      <c r="B11828">
        <v>117198</v>
      </c>
      <c r="C11828" s="1">
        <v>46066</v>
      </c>
      <c r="D11828" s="1">
        <v>46074</v>
      </c>
      <c r="E11828" t="str">
        <f t="shared" si="552"/>
        <v>2026-February</v>
      </c>
      <c r="F11828" t="str">
        <f t="shared" si="553"/>
        <v>No</v>
      </c>
      <c r="G11828">
        <f t="shared" si="554"/>
        <v>0</v>
      </c>
    </row>
    <row r="11829" spans="1:7" x14ac:dyDescent="0.25">
      <c r="A11829">
        <v>511828</v>
      </c>
      <c r="B11829">
        <v>117207</v>
      </c>
      <c r="C11829" s="1">
        <v>46066</v>
      </c>
      <c r="D11829" s="1">
        <v>46117</v>
      </c>
      <c r="E11829" t="str">
        <f t="shared" si="552"/>
        <v>2026-February</v>
      </c>
      <c r="F11829" t="str">
        <f t="shared" si="553"/>
        <v>Yes</v>
      </c>
      <c r="G11829">
        <f t="shared" si="554"/>
        <v>1</v>
      </c>
    </row>
    <row r="11830" spans="1:7" x14ac:dyDescent="0.25">
      <c r="A11830">
        <v>511829</v>
      </c>
      <c r="B11830">
        <v>117208</v>
      </c>
      <c r="C11830" s="1">
        <v>46066</v>
      </c>
      <c r="D11830" s="1">
        <v>46072</v>
      </c>
      <c r="E11830" t="str">
        <f t="shared" si="552"/>
        <v>2026-February</v>
      </c>
      <c r="F11830" t="str">
        <f t="shared" si="553"/>
        <v>No</v>
      </c>
      <c r="G11830">
        <f t="shared" si="554"/>
        <v>0</v>
      </c>
    </row>
    <row r="11831" spans="1:7" x14ac:dyDescent="0.25">
      <c r="A11831">
        <v>511830</v>
      </c>
      <c r="B11831">
        <v>117209</v>
      </c>
      <c r="C11831" s="1">
        <v>46066</v>
      </c>
      <c r="E11831" t="str">
        <f t="shared" si="552"/>
        <v>2026-February</v>
      </c>
      <c r="F11831" t="str">
        <f t="shared" si="553"/>
        <v>Yes</v>
      </c>
      <c r="G11831">
        <f t="shared" si="554"/>
        <v>5</v>
      </c>
    </row>
    <row r="11832" spans="1:7" x14ac:dyDescent="0.25">
      <c r="A11832">
        <v>511831</v>
      </c>
      <c r="B11832">
        <v>117211</v>
      </c>
      <c r="C11832" s="1">
        <v>46066</v>
      </c>
      <c r="E11832" t="str">
        <f t="shared" si="552"/>
        <v>2026-February</v>
      </c>
      <c r="F11832" t="str">
        <f t="shared" si="553"/>
        <v>Yes</v>
      </c>
      <c r="G11832">
        <f t="shared" si="554"/>
        <v>5</v>
      </c>
    </row>
    <row r="11833" spans="1:7" x14ac:dyDescent="0.25">
      <c r="A11833">
        <v>511832</v>
      </c>
      <c r="B11833">
        <v>117213</v>
      </c>
      <c r="C11833" s="1">
        <v>46066</v>
      </c>
      <c r="D11833" s="1">
        <v>46184</v>
      </c>
      <c r="E11833" t="str">
        <f t="shared" si="552"/>
        <v>2026-February</v>
      </c>
      <c r="F11833" t="str">
        <f t="shared" si="553"/>
        <v>Yes</v>
      </c>
      <c r="G11833">
        <f t="shared" si="554"/>
        <v>3</v>
      </c>
    </row>
    <row r="11834" spans="1:7" x14ac:dyDescent="0.25">
      <c r="A11834">
        <v>511833</v>
      </c>
      <c r="B11834">
        <v>117206</v>
      </c>
      <c r="C11834" s="1">
        <v>46066</v>
      </c>
      <c r="D11834" s="1">
        <v>46207</v>
      </c>
      <c r="E11834" t="str">
        <f t="shared" si="552"/>
        <v>2026-February</v>
      </c>
      <c r="F11834" t="str">
        <f t="shared" si="553"/>
        <v>Yes</v>
      </c>
      <c r="G11834">
        <f t="shared" si="554"/>
        <v>4</v>
      </c>
    </row>
    <row r="11835" spans="1:7" x14ac:dyDescent="0.25">
      <c r="A11835">
        <v>511834</v>
      </c>
      <c r="B11835">
        <v>117283</v>
      </c>
      <c r="C11835" s="1">
        <v>46067</v>
      </c>
      <c r="D11835" s="1">
        <v>46120</v>
      </c>
      <c r="E11835" t="str">
        <f t="shared" si="552"/>
        <v>2026-February</v>
      </c>
      <c r="F11835" t="str">
        <f t="shared" si="553"/>
        <v>Yes</v>
      </c>
      <c r="G11835">
        <f t="shared" si="554"/>
        <v>1</v>
      </c>
    </row>
    <row r="11836" spans="1:7" x14ac:dyDescent="0.25">
      <c r="A11836">
        <v>511835</v>
      </c>
      <c r="B11836">
        <v>117270</v>
      </c>
      <c r="C11836" s="1">
        <v>46067</v>
      </c>
      <c r="D11836" s="1">
        <v>46119</v>
      </c>
      <c r="E11836" t="str">
        <f t="shared" si="552"/>
        <v>2026-February</v>
      </c>
      <c r="F11836" t="str">
        <f t="shared" si="553"/>
        <v>Yes</v>
      </c>
      <c r="G11836">
        <f t="shared" si="554"/>
        <v>1</v>
      </c>
    </row>
    <row r="11837" spans="1:7" x14ac:dyDescent="0.25">
      <c r="A11837">
        <v>511836</v>
      </c>
      <c r="B11837">
        <v>117271</v>
      </c>
      <c r="C11837" s="1">
        <v>46067</v>
      </c>
      <c r="D11837" s="1">
        <v>46082</v>
      </c>
      <c r="E11837" t="str">
        <f t="shared" si="552"/>
        <v>2026-February</v>
      </c>
      <c r="F11837" t="str">
        <f t="shared" si="553"/>
        <v>Yes</v>
      </c>
      <c r="G11837">
        <f t="shared" si="554"/>
        <v>0</v>
      </c>
    </row>
    <row r="11838" spans="1:7" x14ac:dyDescent="0.25">
      <c r="A11838">
        <v>511837</v>
      </c>
      <c r="B11838">
        <v>117273</v>
      </c>
      <c r="C11838" s="1">
        <v>46067</v>
      </c>
      <c r="D11838" s="1">
        <v>46111</v>
      </c>
      <c r="E11838" t="str">
        <f t="shared" si="552"/>
        <v>2026-February</v>
      </c>
      <c r="F11838" t="str">
        <f t="shared" si="553"/>
        <v>Yes</v>
      </c>
      <c r="G11838">
        <f t="shared" si="554"/>
        <v>1</v>
      </c>
    </row>
    <row r="11839" spans="1:7" x14ac:dyDescent="0.25">
      <c r="A11839">
        <v>511838</v>
      </c>
      <c r="B11839">
        <v>117276</v>
      </c>
      <c r="C11839" s="1">
        <v>46067</v>
      </c>
      <c r="D11839" s="1">
        <v>46141</v>
      </c>
      <c r="E11839" t="str">
        <f t="shared" si="552"/>
        <v>2026-February</v>
      </c>
      <c r="F11839" t="str">
        <f t="shared" si="553"/>
        <v>Yes</v>
      </c>
      <c r="G11839">
        <f t="shared" si="554"/>
        <v>2</v>
      </c>
    </row>
    <row r="11840" spans="1:7" x14ac:dyDescent="0.25">
      <c r="A11840">
        <v>511839</v>
      </c>
      <c r="B11840">
        <v>117277</v>
      </c>
      <c r="C11840" s="1">
        <v>46067</v>
      </c>
      <c r="D11840" s="1">
        <v>46070</v>
      </c>
      <c r="E11840" t="str">
        <f t="shared" si="552"/>
        <v>2026-February</v>
      </c>
      <c r="F11840" t="str">
        <f t="shared" si="553"/>
        <v>No</v>
      </c>
      <c r="G11840">
        <f t="shared" si="554"/>
        <v>0</v>
      </c>
    </row>
    <row r="11841" spans="1:7" x14ac:dyDescent="0.25">
      <c r="A11841">
        <v>511840</v>
      </c>
      <c r="B11841">
        <v>117279</v>
      </c>
      <c r="C11841" s="1">
        <v>46067</v>
      </c>
      <c r="D11841" s="1">
        <v>46105</v>
      </c>
      <c r="E11841" t="str">
        <f t="shared" si="552"/>
        <v>2026-February</v>
      </c>
      <c r="F11841" t="str">
        <f t="shared" si="553"/>
        <v>Yes</v>
      </c>
      <c r="G11841">
        <f t="shared" si="554"/>
        <v>1</v>
      </c>
    </row>
    <row r="11842" spans="1:7" x14ac:dyDescent="0.25">
      <c r="A11842">
        <v>511841</v>
      </c>
      <c r="B11842">
        <v>117281</v>
      </c>
      <c r="C11842" s="1">
        <v>46067</v>
      </c>
      <c r="D11842" s="1">
        <v>46100</v>
      </c>
      <c r="E11842" t="str">
        <f t="shared" si="552"/>
        <v>2026-February</v>
      </c>
      <c r="F11842" t="str">
        <f t="shared" si="553"/>
        <v>Yes</v>
      </c>
      <c r="G11842">
        <f t="shared" si="554"/>
        <v>1</v>
      </c>
    </row>
    <row r="11843" spans="1:7" x14ac:dyDescent="0.25">
      <c r="A11843">
        <v>511842</v>
      </c>
      <c r="B11843">
        <v>117284</v>
      </c>
      <c r="C11843" s="1">
        <v>46067</v>
      </c>
      <c r="E11843" t="str">
        <f t="shared" ref="E11843:E11906" si="555">TEXT(C11843:C30944,"yyyy-mmmm")</f>
        <v>2026-February</v>
      </c>
      <c r="F11843" t="str">
        <f t="shared" ref="F11843:F11906" si="556">IF(ISBLANK(D11843), "Yes", IF((MONTH(D11843)&gt;MONTH(C11843)),"Yes","No"))</f>
        <v>Yes</v>
      </c>
      <c r="G11843">
        <f t="shared" ref="G11843:G11906" si="557">IF(ISBLANK(D11843), DATEDIF(C11843, MAX(D:D), "m"), DATEDIF(C11843,D11843, "m"))</f>
        <v>5</v>
      </c>
    </row>
    <row r="11844" spans="1:7" x14ac:dyDescent="0.25">
      <c r="A11844">
        <v>511843</v>
      </c>
      <c r="B11844">
        <v>117292</v>
      </c>
      <c r="C11844" s="1">
        <v>46067</v>
      </c>
      <c r="E11844" t="str">
        <f t="shared" si="555"/>
        <v>2026-February</v>
      </c>
      <c r="F11844" t="str">
        <f t="shared" si="556"/>
        <v>Yes</v>
      </c>
      <c r="G11844">
        <f t="shared" si="557"/>
        <v>5</v>
      </c>
    </row>
    <row r="11845" spans="1:7" x14ac:dyDescent="0.25">
      <c r="A11845">
        <v>511844</v>
      </c>
      <c r="B11845">
        <v>117286</v>
      </c>
      <c r="C11845" s="1">
        <v>46067</v>
      </c>
      <c r="D11845" s="1">
        <v>46094</v>
      </c>
      <c r="E11845" t="str">
        <f t="shared" si="555"/>
        <v>2026-February</v>
      </c>
      <c r="F11845" t="str">
        <f t="shared" si="556"/>
        <v>Yes</v>
      </c>
      <c r="G11845">
        <f t="shared" si="557"/>
        <v>0</v>
      </c>
    </row>
    <row r="11846" spans="1:7" x14ac:dyDescent="0.25">
      <c r="A11846">
        <v>511845</v>
      </c>
      <c r="B11846">
        <v>117288</v>
      </c>
      <c r="C11846" s="1">
        <v>46067</v>
      </c>
      <c r="E11846" t="str">
        <f t="shared" si="555"/>
        <v>2026-February</v>
      </c>
      <c r="F11846" t="str">
        <f t="shared" si="556"/>
        <v>Yes</v>
      </c>
      <c r="G11846">
        <f t="shared" si="557"/>
        <v>5</v>
      </c>
    </row>
    <row r="11847" spans="1:7" x14ac:dyDescent="0.25">
      <c r="A11847">
        <v>511846</v>
      </c>
      <c r="B11847">
        <v>117289</v>
      </c>
      <c r="C11847" s="1">
        <v>46067</v>
      </c>
      <c r="E11847" t="str">
        <f t="shared" si="555"/>
        <v>2026-February</v>
      </c>
      <c r="F11847" t="str">
        <f t="shared" si="556"/>
        <v>Yes</v>
      </c>
      <c r="G11847">
        <f t="shared" si="557"/>
        <v>5</v>
      </c>
    </row>
    <row r="11848" spans="1:7" x14ac:dyDescent="0.25">
      <c r="A11848">
        <v>511847</v>
      </c>
      <c r="B11848">
        <v>117291</v>
      </c>
      <c r="C11848" s="1">
        <v>46067</v>
      </c>
      <c r="D11848" s="1">
        <v>46079</v>
      </c>
      <c r="E11848" t="str">
        <f t="shared" si="555"/>
        <v>2026-February</v>
      </c>
      <c r="F11848" t="str">
        <f t="shared" si="556"/>
        <v>No</v>
      </c>
      <c r="G11848">
        <f t="shared" si="557"/>
        <v>0</v>
      </c>
    </row>
    <row r="11849" spans="1:7" x14ac:dyDescent="0.25">
      <c r="A11849">
        <v>511848</v>
      </c>
      <c r="B11849">
        <v>117268</v>
      </c>
      <c r="C11849" s="1">
        <v>46067</v>
      </c>
      <c r="D11849" s="1">
        <v>46085</v>
      </c>
      <c r="E11849" t="str">
        <f t="shared" si="555"/>
        <v>2026-February</v>
      </c>
      <c r="F11849" t="str">
        <f t="shared" si="556"/>
        <v>Yes</v>
      </c>
      <c r="G11849">
        <f t="shared" si="557"/>
        <v>0</v>
      </c>
    </row>
    <row r="11850" spans="1:7" x14ac:dyDescent="0.25">
      <c r="A11850">
        <v>511849</v>
      </c>
      <c r="B11850">
        <v>117293</v>
      </c>
      <c r="C11850" s="1">
        <v>46067</v>
      </c>
      <c r="D11850" s="1">
        <v>46072</v>
      </c>
      <c r="E11850" t="str">
        <f t="shared" si="555"/>
        <v>2026-February</v>
      </c>
      <c r="F11850" t="str">
        <f t="shared" si="556"/>
        <v>No</v>
      </c>
      <c r="G11850">
        <f t="shared" si="557"/>
        <v>0</v>
      </c>
    </row>
    <row r="11851" spans="1:7" x14ac:dyDescent="0.25">
      <c r="A11851">
        <v>511850</v>
      </c>
      <c r="B11851">
        <v>117295</v>
      </c>
      <c r="C11851" s="1">
        <v>46067</v>
      </c>
      <c r="D11851" s="1">
        <v>46082</v>
      </c>
      <c r="E11851" t="str">
        <f t="shared" si="555"/>
        <v>2026-February</v>
      </c>
      <c r="F11851" t="str">
        <f t="shared" si="556"/>
        <v>Yes</v>
      </c>
      <c r="G11851">
        <f t="shared" si="557"/>
        <v>0</v>
      </c>
    </row>
    <row r="11852" spans="1:7" x14ac:dyDescent="0.25">
      <c r="A11852">
        <v>511851</v>
      </c>
      <c r="B11852">
        <v>117297</v>
      </c>
      <c r="C11852" s="1">
        <v>46067</v>
      </c>
      <c r="D11852" s="1">
        <v>46170</v>
      </c>
      <c r="E11852" t="str">
        <f t="shared" si="555"/>
        <v>2026-February</v>
      </c>
      <c r="F11852" t="str">
        <f t="shared" si="556"/>
        <v>Yes</v>
      </c>
      <c r="G11852">
        <f t="shared" si="557"/>
        <v>3</v>
      </c>
    </row>
    <row r="11853" spans="1:7" x14ac:dyDescent="0.25">
      <c r="A11853">
        <v>511852</v>
      </c>
      <c r="B11853">
        <v>117299</v>
      </c>
      <c r="C11853" s="1">
        <v>46067</v>
      </c>
      <c r="D11853" s="1">
        <v>46077</v>
      </c>
      <c r="E11853" t="str">
        <f t="shared" si="555"/>
        <v>2026-February</v>
      </c>
      <c r="F11853" t="str">
        <f t="shared" si="556"/>
        <v>No</v>
      </c>
      <c r="G11853">
        <f t="shared" si="557"/>
        <v>0</v>
      </c>
    </row>
    <row r="11854" spans="1:7" x14ac:dyDescent="0.25">
      <c r="A11854">
        <v>511853</v>
      </c>
      <c r="B11854">
        <v>117285</v>
      </c>
      <c r="C11854" s="1">
        <v>46067</v>
      </c>
      <c r="D11854" s="1">
        <v>46107</v>
      </c>
      <c r="E11854" t="str">
        <f t="shared" si="555"/>
        <v>2026-February</v>
      </c>
      <c r="F11854" t="str">
        <f t="shared" si="556"/>
        <v>Yes</v>
      </c>
      <c r="G11854">
        <f t="shared" si="557"/>
        <v>1</v>
      </c>
    </row>
    <row r="11855" spans="1:7" x14ac:dyDescent="0.25">
      <c r="A11855">
        <v>511854</v>
      </c>
      <c r="B11855">
        <v>117267</v>
      </c>
      <c r="C11855" s="1">
        <v>46067</v>
      </c>
      <c r="D11855" s="1">
        <v>46081</v>
      </c>
      <c r="E11855" t="str">
        <f t="shared" si="555"/>
        <v>2026-February</v>
      </c>
      <c r="F11855" t="str">
        <f t="shared" si="556"/>
        <v>No</v>
      </c>
      <c r="G11855">
        <f t="shared" si="557"/>
        <v>0</v>
      </c>
    </row>
    <row r="11856" spans="1:7" x14ac:dyDescent="0.25">
      <c r="A11856">
        <v>511855</v>
      </c>
      <c r="B11856">
        <v>117275</v>
      </c>
      <c r="C11856" s="1">
        <v>46067</v>
      </c>
      <c r="D11856" s="1">
        <v>46113</v>
      </c>
      <c r="E11856" t="str">
        <f t="shared" si="555"/>
        <v>2026-February</v>
      </c>
      <c r="F11856" t="str">
        <f t="shared" si="556"/>
        <v>Yes</v>
      </c>
      <c r="G11856">
        <f t="shared" si="557"/>
        <v>1</v>
      </c>
    </row>
    <row r="11857" spans="1:7" x14ac:dyDescent="0.25">
      <c r="A11857">
        <v>511856</v>
      </c>
      <c r="B11857">
        <v>117264</v>
      </c>
      <c r="C11857" s="1">
        <v>46067</v>
      </c>
      <c r="D11857" s="1">
        <v>46086</v>
      </c>
      <c r="E11857" t="str">
        <f t="shared" si="555"/>
        <v>2026-February</v>
      </c>
      <c r="F11857" t="str">
        <f t="shared" si="556"/>
        <v>Yes</v>
      </c>
      <c r="G11857">
        <f t="shared" si="557"/>
        <v>0</v>
      </c>
    </row>
    <row r="11858" spans="1:7" x14ac:dyDescent="0.25">
      <c r="A11858">
        <v>511857</v>
      </c>
      <c r="B11858">
        <v>117266</v>
      </c>
      <c r="C11858" s="1">
        <v>46067</v>
      </c>
      <c r="D11858" s="1">
        <v>46113</v>
      </c>
      <c r="E11858" t="str">
        <f t="shared" si="555"/>
        <v>2026-February</v>
      </c>
      <c r="F11858" t="str">
        <f t="shared" si="556"/>
        <v>Yes</v>
      </c>
      <c r="G11858">
        <f t="shared" si="557"/>
        <v>1</v>
      </c>
    </row>
    <row r="11859" spans="1:7" x14ac:dyDescent="0.25">
      <c r="A11859">
        <v>511858</v>
      </c>
      <c r="B11859">
        <v>110488</v>
      </c>
      <c r="C11859" s="1">
        <v>46067</v>
      </c>
      <c r="E11859" t="str">
        <f t="shared" si="555"/>
        <v>2026-February</v>
      </c>
      <c r="F11859" t="str">
        <f t="shared" si="556"/>
        <v>Yes</v>
      </c>
      <c r="G11859">
        <f t="shared" si="557"/>
        <v>5</v>
      </c>
    </row>
    <row r="11860" spans="1:7" x14ac:dyDescent="0.25">
      <c r="A11860">
        <v>511859</v>
      </c>
      <c r="B11860">
        <v>107304</v>
      </c>
      <c r="C11860" s="1">
        <v>46067</v>
      </c>
      <c r="D11860" s="1">
        <v>46213</v>
      </c>
      <c r="E11860" t="str">
        <f t="shared" si="555"/>
        <v>2026-February</v>
      </c>
      <c r="F11860" t="str">
        <f t="shared" si="556"/>
        <v>Yes</v>
      </c>
      <c r="G11860">
        <f t="shared" si="557"/>
        <v>4</v>
      </c>
    </row>
    <row r="11861" spans="1:7" x14ac:dyDescent="0.25">
      <c r="A11861">
        <v>511860</v>
      </c>
      <c r="B11861">
        <v>117246</v>
      </c>
      <c r="C11861" s="1">
        <v>46067</v>
      </c>
      <c r="E11861" t="str">
        <f t="shared" si="555"/>
        <v>2026-February</v>
      </c>
      <c r="F11861" t="str">
        <f t="shared" si="556"/>
        <v>Yes</v>
      </c>
      <c r="G11861">
        <f t="shared" si="557"/>
        <v>5</v>
      </c>
    </row>
    <row r="11862" spans="1:7" x14ac:dyDescent="0.25">
      <c r="A11862">
        <v>511861</v>
      </c>
      <c r="B11862">
        <v>117247</v>
      </c>
      <c r="C11862" s="1">
        <v>46067</v>
      </c>
      <c r="D11862" s="1">
        <v>46148</v>
      </c>
      <c r="E11862" t="str">
        <f t="shared" si="555"/>
        <v>2026-February</v>
      </c>
      <c r="F11862" t="str">
        <f t="shared" si="556"/>
        <v>Yes</v>
      </c>
      <c r="G11862">
        <f t="shared" si="557"/>
        <v>2</v>
      </c>
    </row>
    <row r="11863" spans="1:7" x14ac:dyDescent="0.25">
      <c r="A11863">
        <v>511862</v>
      </c>
      <c r="B11863">
        <v>117248</v>
      </c>
      <c r="C11863" s="1">
        <v>46067</v>
      </c>
      <c r="E11863" t="str">
        <f t="shared" si="555"/>
        <v>2026-February</v>
      </c>
      <c r="F11863" t="str">
        <f t="shared" si="556"/>
        <v>Yes</v>
      </c>
      <c r="G11863">
        <f t="shared" si="557"/>
        <v>5</v>
      </c>
    </row>
    <row r="11864" spans="1:7" x14ac:dyDescent="0.25">
      <c r="A11864">
        <v>511863</v>
      </c>
      <c r="B11864">
        <v>117249</v>
      </c>
      <c r="C11864" s="1">
        <v>46067</v>
      </c>
      <c r="D11864" s="1">
        <v>46200</v>
      </c>
      <c r="E11864" t="str">
        <f t="shared" si="555"/>
        <v>2026-February</v>
      </c>
      <c r="F11864" t="str">
        <f t="shared" si="556"/>
        <v>Yes</v>
      </c>
      <c r="G11864">
        <f t="shared" si="557"/>
        <v>4</v>
      </c>
    </row>
    <row r="11865" spans="1:7" x14ac:dyDescent="0.25">
      <c r="A11865">
        <v>511864</v>
      </c>
      <c r="B11865">
        <v>117250</v>
      </c>
      <c r="C11865" s="1">
        <v>46067</v>
      </c>
      <c r="D11865" s="1">
        <v>46223</v>
      </c>
      <c r="E11865" t="str">
        <f t="shared" si="555"/>
        <v>2026-February</v>
      </c>
      <c r="F11865" t="str">
        <f t="shared" si="556"/>
        <v>Yes</v>
      </c>
      <c r="G11865">
        <f t="shared" si="557"/>
        <v>5</v>
      </c>
    </row>
    <row r="11866" spans="1:7" x14ac:dyDescent="0.25">
      <c r="A11866">
        <v>511865</v>
      </c>
      <c r="B11866">
        <v>117244</v>
      </c>
      <c r="C11866" s="1">
        <v>46067</v>
      </c>
      <c r="D11866" s="1">
        <v>46123</v>
      </c>
      <c r="E11866" t="str">
        <f t="shared" si="555"/>
        <v>2026-February</v>
      </c>
      <c r="F11866" t="str">
        <f t="shared" si="556"/>
        <v>Yes</v>
      </c>
      <c r="G11866">
        <f t="shared" si="557"/>
        <v>1</v>
      </c>
    </row>
    <row r="11867" spans="1:7" x14ac:dyDescent="0.25">
      <c r="A11867">
        <v>511866</v>
      </c>
      <c r="B11867">
        <v>117253</v>
      </c>
      <c r="C11867" s="1">
        <v>46067</v>
      </c>
      <c r="D11867" s="1">
        <v>46080</v>
      </c>
      <c r="E11867" t="str">
        <f t="shared" si="555"/>
        <v>2026-February</v>
      </c>
      <c r="F11867" t="str">
        <f t="shared" si="556"/>
        <v>No</v>
      </c>
      <c r="G11867">
        <f t="shared" si="557"/>
        <v>0</v>
      </c>
    </row>
    <row r="11868" spans="1:7" x14ac:dyDescent="0.25">
      <c r="A11868">
        <v>511867</v>
      </c>
      <c r="B11868">
        <v>117263</v>
      </c>
      <c r="C11868" s="1">
        <v>46067</v>
      </c>
      <c r="E11868" t="str">
        <f t="shared" si="555"/>
        <v>2026-February</v>
      </c>
      <c r="F11868" t="str">
        <f t="shared" si="556"/>
        <v>Yes</v>
      </c>
      <c r="G11868">
        <f t="shared" si="557"/>
        <v>5</v>
      </c>
    </row>
    <row r="11869" spans="1:7" x14ac:dyDescent="0.25">
      <c r="A11869">
        <v>511868</v>
      </c>
      <c r="B11869">
        <v>117251</v>
      </c>
      <c r="C11869" s="1">
        <v>46067</v>
      </c>
      <c r="E11869" t="str">
        <f t="shared" si="555"/>
        <v>2026-February</v>
      </c>
      <c r="F11869" t="str">
        <f t="shared" si="556"/>
        <v>Yes</v>
      </c>
      <c r="G11869">
        <f t="shared" si="557"/>
        <v>5</v>
      </c>
    </row>
    <row r="11870" spans="1:7" x14ac:dyDescent="0.25">
      <c r="A11870">
        <v>511869</v>
      </c>
      <c r="B11870">
        <v>117260</v>
      </c>
      <c r="C11870" s="1">
        <v>46067</v>
      </c>
      <c r="D11870" s="1">
        <v>46134</v>
      </c>
      <c r="E11870" t="str">
        <f t="shared" si="555"/>
        <v>2026-February</v>
      </c>
      <c r="F11870" t="str">
        <f t="shared" si="556"/>
        <v>Yes</v>
      </c>
      <c r="G11870">
        <f t="shared" si="557"/>
        <v>2</v>
      </c>
    </row>
    <row r="11871" spans="1:7" x14ac:dyDescent="0.25">
      <c r="A11871">
        <v>511870</v>
      </c>
      <c r="B11871">
        <v>117261</v>
      </c>
      <c r="C11871" s="1">
        <v>46067</v>
      </c>
      <c r="D11871" s="1">
        <v>46206</v>
      </c>
      <c r="E11871" t="str">
        <f t="shared" si="555"/>
        <v>2026-February</v>
      </c>
      <c r="F11871" t="str">
        <f t="shared" si="556"/>
        <v>Yes</v>
      </c>
      <c r="G11871">
        <f t="shared" si="557"/>
        <v>4</v>
      </c>
    </row>
    <row r="11872" spans="1:7" x14ac:dyDescent="0.25">
      <c r="A11872">
        <v>511871</v>
      </c>
      <c r="B11872">
        <v>117254</v>
      </c>
      <c r="C11872" s="1">
        <v>46067</v>
      </c>
      <c r="D11872" s="1">
        <v>46086</v>
      </c>
      <c r="E11872" t="str">
        <f t="shared" si="555"/>
        <v>2026-February</v>
      </c>
      <c r="F11872" t="str">
        <f t="shared" si="556"/>
        <v>Yes</v>
      </c>
      <c r="G11872">
        <f t="shared" si="557"/>
        <v>0</v>
      </c>
    </row>
    <row r="11873" spans="1:7" x14ac:dyDescent="0.25">
      <c r="A11873">
        <v>511872</v>
      </c>
      <c r="B11873">
        <v>117257</v>
      </c>
      <c r="C11873" s="1">
        <v>46067</v>
      </c>
      <c r="D11873" s="1">
        <v>46192</v>
      </c>
      <c r="E11873" t="str">
        <f t="shared" si="555"/>
        <v>2026-February</v>
      </c>
      <c r="F11873" t="str">
        <f t="shared" si="556"/>
        <v>Yes</v>
      </c>
      <c r="G11873">
        <f t="shared" si="557"/>
        <v>4</v>
      </c>
    </row>
    <row r="11874" spans="1:7" x14ac:dyDescent="0.25">
      <c r="A11874">
        <v>511873</v>
      </c>
      <c r="B11874">
        <v>117255</v>
      </c>
      <c r="C11874" s="1">
        <v>46067</v>
      </c>
      <c r="D11874" s="1">
        <v>46219</v>
      </c>
      <c r="E11874" t="str">
        <f t="shared" si="555"/>
        <v>2026-February</v>
      </c>
      <c r="F11874" t="str">
        <f t="shared" si="556"/>
        <v>Yes</v>
      </c>
      <c r="G11874">
        <f t="shared" si="557"/>
        <v>5</v>
      </c>
    </row>
    <row r="11875" spans="1:7" x14ac:dyDescent="0.25">
      <c r="A11875">
        <v>511874</v>
      </c>
      <c r="B11875">
        <v>117259</v>
      </c>
      <c r="C11875" s="1">
        <v>46067</v>
      </c>
      <c r="E11875" t="str">
        <f t="shared" si="555"/>
        <v>2026-February</v>
      </c>
      <c r="F11875" t="str">
        <f t="shared" si="556"/>
        <v>Yes</v>
      </c>
      <c r="G11875">
        <f t="shared" si="557"/>
        <v>5</v>
      </c>
    </row>
    <row r="11876" spans="1:7" x14ac:dyDescent="0.25">
      <c r="A11876">
        <v>511875</v>
      </c>
      <c r="B11876">
        <v>117354</v>
      </c>
      <c r="C11876" s="1">
        <v>46068</v>
      </c>
      <c r="D11876" s="1">
        <v>46105</v>
      </c>
      <c r="E11876" t="str">
        <f t="shared" si="555"/>
        <v>2026-February</v>
      </c>
      <c r="F11876" t="str">
        <f t="shared" si="556"/>
        <v>Yes</v>
      </c>
      <c r="G11876">
        <f t="shared" si="557"/>
        <v>1</v>
      </c>
    </row>
    <row r="11877" spans="1:7" x14ac:dyDescent="0.25">
      <c r="A11877">
        <v>511876</v>
      </c>
      <c r="B11877">
        <v>117353</v>
      </c>
      <c r="C11877" s="1">
        <v>46068</v>
      </c>
      <c r="D11877" s="1">
        <v>46080</v>
      </c>
      <c r="E11877" t="str">
        <f t="shared" si="555"/>
        <v>2026-February</v>
      </c>
      <c r="F11877" t="str">
        <f t="shared" si="556"/>
        <v>No</v>
      </c>
      <c r="G11877">
        <f t="shared" si="557"/>
        <v>0</v>
      </c>
    </row>
    <row r="11878" spans="1:7" x14ac:dyDescent="0.25">
      <c r="A11878">
        <v>511877</v>
      </c>
      <c r="B11878">
        <v>117352</v>
      </c>
      <c r="C11878" s="1">
        <v>46068</v>
      </c>
      <c r="D11878" s="1">
        <v>46209</v>
      </c>
      <c r="E11878" t="str">
        <f t="shared" si="555"/>
        <v>2026-February</v>
      </c>
      <c r="F11878" t="str">
        <f t="shared" si="556"/>
        <v>Yes</v>
      </c>
      <c r="G11878">
        <f t="shared" si="557"/>
        <v>4</v>
      </c>
    </row>
    <row r="11879" spans="1:7" x14ac:dyDescent="0.25">
      <c r="A11879">
        <v>511878</v>
      </c>
      <c r="B11879">
        <v>117350</v>
      </c>
      <c r="C11879" s="1">
        <v>46068</v>
      </c>
      <c r="D11879" s="1">
        <v>46095</v>
      </c>
      <c r="E11879" t="str">
        <f t="shared" si="555"/>
        <v>2026-February</v>
      </c>
      <c r="F11879" t="str">
        <f t="shared" si="556"/>
        <v>Yes</v>
      </c>
      <c r="G11879">
        <f t="shared" si="557"/>
        <v>0</v>
      </c>
    </row>
    <row r="11880" spans="1:7" x14ac:dyDescent="0.25">
      <c r="A11880">
        <v>511879</v>
      </c>
      <c r="B11880">
        <v>117348</v>
      </c>
      <c r="C11880" s="1">
        <v>46068</v>
      </c>
      <c r="D11880" s="1">
        <v>46070</v>
      </c>
      <c r="E11880" t="str">
        <f t="shared" si="555"/>
        <v>2026-February</v>
      </c>
      <c r="F11880" t="str">
        <f t="shared" si="556"/>
        <v>No</v>
      </c>
      <c r="G11880">
        <f t="shared" si="557"/>
        <v>0</v>
      </c>
    </row>
    <row r="11881" spans="1:7" x14ac:dyDescent="0.25">
      <c r="A11881">
        <v>511880</v>
      </c>
      <c r="B11881">
        <v>117356</v>
      </c>
      <c r="C11881" s="1">
        <v>46068</v>
      </c>
      <c r="D11881" s="1">
        <v>46087</v>
      </c>
      <c r="E11881" t="str">
        <f t="shared" si="555"/>
        <v>2026-February</v>
      </c>
      <c r="F11881" t="str">
        <f t="shared" si="556"/>
        <v>Yes</v>
      </c>
      <c r="G11881">
        <f t="shared" si="557"/>
        <v>0</v>
      </c>
    </row>
    <row r="11882" spans="1:7" x14ac:dyDescent="0.25">
      <c r="A11882">
        <v>511881</v>
      </c>
      <c r="B11882">
        <v>117344</v>
      </c>
      <c r="C11882" s="1">
        <v>46068</v>
      </c>
      <c r="D11882" s="1">
        <v>46196</v>
      </c>
      <c r="E11882" t="str">
        <f t="shared" si="555"/>
        <v>2026-February</v>
      </c>
      <c r="F11882" t="str">
        <f t="shared" si="556"/>
        <v>Yes</v>
      </c>
      <c r="G11882">
        <f t="shared" si="557"/>
        <v>4</v>
      </c>
    </row>
    <row r="11883" spans="1:7" x14ac:dyDescent="0.25">
      <c r="A11883">
        <v>511882</v>
      </c>
      <c r="B11883">
        <v>117342</v>
      </c>
      <c r="C11883" s="1">
        <v>46068</v>
      </c>
      <c r="D11883" s="1">
        <v>46230</v>
      </c>
      <c r="E11883" t="str">
        <f t="shared" si="555"/>
        <v>2026-February</v>
      </c>
      <c r="F11883" t="str">
        <f t="shared" si="556"/>
        <v>Yes</v>
      </c>
      <c r="G11883">
        <f t="shared" si="557"/>
        <v>5</v>
      </c>
    </row>
    <row r="11884" spans="1:7" x14ac:dyDescent="0.25">
      <c r="A11884">
        <v>511883</v>
      </c>
      <c r="B11884">
        <v>117341</v>
      </c>
      <c r="C11884" s="1">
        <v>46068</v>
      </c>
      <c r="D11884" s="1">
        <v>46188</v>
      </c>
      <c r="E11884" t="str">
        <f t="shared" si="555"/>
        <v>2026-February</v>
      </c>
      <c r="F11884" t="str">
        <f t="shared" si="556"/>
        <v>Yes</v>
      </c>
      <c r="G11884">
        <f t="shared" si="557"/>
        <v>4</v>
      </c>
    </row>
    <row r="11885" spans="1:7" x14ac:dyDescent="0.25">
      <c r="A11885">
        <v>511884</v>
      </c>
      <c r="B11885">
        <v>117340</v>
      </c>
      <c r="C11885" s="1">
        <v>46068</v>
      </c>
      <c r="D11885" s="1">
        <v>46164</v>
      </c>
      <c r="E11885" t="str">
        <f t="shared" si="555"/>
        <v>2026-February</v>
      </c>
      <c r="F11885" t="str">
        <f t="shared" si="556"/>
        <v>Yes</v>
      </c>
      <c r="G11885">
        <f t="shared" si="557"/>
        <v>3</v>
      </c>
    </row>
    <row r="11886" spans="1:7" x14ac:dyDescent="0.25">
      <c r="A11886">
        <v>511885</v>
      </c>
      <c r="B11886">
        <v>117339</v>
      </c>
      <c r="C11886" s="1">
        <v>46068</v>
      </c>
      <c r="D11886" s="1">
        <v>46129</v>
      </c>
      <c r="E11886" t="str">
        <f t="shared" si="555"/>
        <v>2026-February</v>
      </c>
      <c r="F11886" t="str">
        <f t="shared" si="556"/>
        <v>Yes</v>
      </c>
      <c r="G11886">
        <f t="shared" si="557"/>
        <v>2</v>
      </c>
    </row>
    <row r="11887" spans="1:7" x14ac:dyDescent="0.25">
      <c r="A11887">
        <v>511886</v>
      </c>
      <c r="B11887">
        <v>117346</v>
      </c>
      <c r="C11887" s="1">
        <v>46068</v>
      </c>
      <c r="D11887" s="1">
        <v>46146</v>
      </c>
      <c r="E11887" t="str">
        <f t="shared" si="555"/>
        <v>2026-February</v>
      </c>
      <c r="F11887" t="str">
        <f t="shared" si="556"/>
        <v>Yes</v>
      </c>
      <c r="G11887">
        <f t="shared" si="557"/>
        <v>2</v>
      </c>
    </row>
    <row r="11888" spans="1:7" x14ac:dyDescent="0.25">
      <c r="A11888">
        <v>511887</v>
      </c>
      <c r="B11888">
        <v>117358</v>
      </c>
      <c r="C11888" s="1">
        <v>46068</v>
      </c>
      <c r="D11888" s="1">
        <v>46142</v>
      </c>
      <c r="E11888" t="str">
        <f t="shared" si="555"/>
        <v>2026-February</v>
      </c>
      <c r="F11888" t="str">
        <f t="shared" si="556"/>
        <v>Yes</v>
      </c>
      <c r="G11888">
        <f t="shared" si="557"/>
        <v>2</v>
      </c>
    </row>
    <row r="11889" spans="1:7" x14ac:dyDescent="0.25">
      <c r="A11889">
        <v>511888</v>
      </c>
      <c r="B11889">
        <v>117376</v>
      </c>
      <c r="C11889" s="1">
        <v>46068</v>
      </c>
      <c r="D11889" s="1">
        <v>46112</v>
      </c>
      <c r="E11889" t="str">
        <f t="shared" si="555"/>
        <v>2026-February</v>
      </c>
      <c r="F11889" t="str">
        <f t="shared" si="556"/>
        <v>Yes</v>
      </c>
      <c r="G11889">
        <f t="shared" si="557"/>
        <v>1</v>
      </c>
    </row>
    <row r="11890" spans="1:7" x14ac:dyDescent="0.25">
      <c r="A11890">
        <v>511889</v>
      </c>
      <c r="B11890">
        <v>117362</v>
      </c>
      <c r="C11890" s="1">
        <v>46068</v>
      </c>
      <c r="D11890" s="1">
        <v>46102</v>
      </c>
      <c r="E11890" t="str">
        <f t="shared" si="555"/>
        <v>2026-February</v>
      </c>
      <c r="F11890" t="str">
        <f t="shared" si="556"/>
        <v>Yes</v>
      </c>
      <c r="G11890">
        <f t="shared" si="557"/>
        <v>1</v>
      </c>
    </row>
    <row r="11891" spans="1:7" x14ac:dyDescent="0.25">
      <c r="A11891">
        <v>511890</v>
      </c>
      <c r="B11891">
        <v>117364</v>
      </c>
      <c r="C11891" s="1">
        <v>46068</v>
      </c>
      <c r="D11891" s="1">
        <v>46084</v>
      </c>
      <c r="E11891" t="str">
        <f t="shared" si="555"/>
        <v>2026-February</v>
      </c>
      <c r="F11891" t="str">
        <f t="shared" si="556"/>
        <v>Yes</v>
      </c>
      <c r="G11891">
        <f t="shared" si="557"/>
        <v>0</v>
      </c>
    </row>
    <row r="11892" spans="1:7" x14ac:dyDescent="0.25">
      <c r="A11892">
        <v>511891</v>
      </c>
      <c r="B11892">
        <v>117366</v>
      </c>
      <c r="C11892" s="1">
        <v>46068</v>
      </c>
      <c r="D11892" s="1">
        <v>46069</v>
      </c>
      <c r="E11892" t="str">
        <f t="shared" si="555"/>
        <v>2026-February</v>
      </c>
      <c r="F11892" t="str">
        <f t="shared" si="556"/>
        <v>No</v>
      </c>
      <c r="G11892">
        <f t="shared" si="557"/>
        <v>0</v>
      </c>
    </row>
    <row r="11893" spans="1:7" x14ac:dyDescent="0.25">
      <c r="A11893">
        <v>511892</v>
      </c>
      <c r="B11893">
        <v>117367</v>
      </c>
      <c r="C11893" s="1">
        <v>46068</v>
      </c>
      <c r="D11893" s="1">
        <v>46069</v>
      </c>
      <c r="E11893" t="str">
        <f t="shared" si="555"/>
        <v>2026-February</v>
      </c>
      <c r="F11893" t="str">
        <f t="shared" si="556"/>
        <v>No</v>
      </c>
      <c r="G11893">
        <f t="shared" si="557"/>
        <v>0</v>
      </c>
    </row>
    <row r="11894" spans="1:7" x14ac:dyDescent="0.25">
      <c r="A11894">
        <v>511893</v>
      </c>
      <c r="B11894">
        <v>117368</v>
      </c>
      <c r="C11894" s="1">
        <v>46068</v>
      </c>
      <c r="D11894" s="1">
        <v>46070</v>
      </c>
      <c r="E11894" t="str">
        <f t="shared" si="555"/>
        <v>2026-February</v>
      </c>
      <c r="F11894" t="str">
        <f t="shared" si="556"/>
        <v>No</v>
      </c>
      <c r="G11894">
        <f t="shared" si="557"/>
        <v>0</v>
      </c>
    </row>
    <row r="11895" spans="1:7" x14ac:dyDescent="0.25">
      <c r="A11895">
        <v>511894</v>
      </c>
      <c r="B11895">
        <v>117370</v>
      </c>
      <c r="C11895" s="1">
        <v>46068</v>
      </c>
      <c r="D11895" s="1">
        <v>46075</v>
      </c>
      <c r="E11895" t="str">
        <f t="shared" si="555"/>
        <v>2026-February</v>
      </c>
      <c r="F11895" t="str">
        <f t="shared" si="556"/>
        <v>No</v>
      </c>
      <c r="G11895">
        <f t="shared" si="557"/>
        <v>0</v>
      </c>
    </row>
    <row r="11896" spans="1:7" x14ac:dyDescent="0.25">
      <c r="A11896">
        <v>511895</v>
      </c>
      <c r="B11896">
        <v>117372</v>
      </c>
      <c r="C11896" s="1">
        <v>46068</v>
      </c>
      <c r="D11896" s="1">
        <v>46140</v>
      </c>
      <c r="E11896" t="str">
        <f t="shared" si="555"/>
        <v>2026-February</v>
      </c>
      <c r="F11896" t="str">
        <f t="shared" si="556"/>
        <v>Yes</v>
      </c>
      <c r="G11896">
        <f t="shared" si="557"/>
        <v>2</v>
      </c>
    </row>
    <row r="11897" spans="1:7" x14ac:dyDescent="0.25">
      <c r="A11897">
        <v>511896</v>
      </c>
      <c r="B11897">
        <v>117374</v>
      </c>
      <c r="C11897" s="1">
        <v>46068</v>
      </c>
      <c r="D11897" s="1">
        <v>46077</v>
      </c>
      <c r="E11897" t="str">
        <f t="shared" si="555"/>
        <v>2026-February</v>
      </c>
      <c r="F11897" t="str">
        <f t="shared" si="556"/>
        <v>No</v>
      </c>
      <c r="G11897">
        <f t="shared" si="557"/>
        <v>0</v>
      </c>
    </row>
    <row r="11898" spans="1:7" x14ac:dyDescent="0.25">
      <c r="A11898">
        <v>511897</v>
      </c>
      <c r="B11898">
        <v>117379</v>
      </c>
      <c r="C11898" s="1">
        <v>46068</v>
      </c>
      <c r="D11898" s="1">
        <v>46080</v>
      </c>
      <c r="E11898" t="str">
        <f t="shared" si="555"/>
        <v>2026-February</v>
      </c>
      <c r="F11898" t="str">
        <f t="shared" si="556"/>
        <v>No</v>
      </c>
      <c r="G11898">
        <f t="shared" si="557"/>
        <v>0</v>
      </c>
    </row>
    <row r="11899" spans="1:7" x14ac:dyDescent="0.25">
      <c r="A11899">
        <v>511898</v>
      </c>
      <c r="B11899">
        <v>117385</v>
      </c>
      <c r="C11899" s="1">
        <v>46068</v>
      </c>
      <c r="D11899" s="1">
        <v>46072</v>
      </c>
      <c r="E11899" t="str">
        <f t="shared" si="555"/>
        <v>2026-February</v>
      </c>
      <c r="F11899" t="str">
        <f t="shared" si="556"/>
        <v>No</v>
      </c>
      <c r="G11899">
        <f t="shared" si="557"/>
        <v>0</v>
      </c>
    </row>
    <row r="11900" spans="1:7" x14ac:dyDescent="0.25">
      <c r="A11900">
        <v>511899</v>
      </c>
      <c r="B11900">
        <v>117337</v>
      </c>
      <c r="C11900" s="1">
        <v>46068</v>
      </c>
      <c r="D11900" s="1">
        <v>46075</v>
      </c>
      <c r="E11900" t="str">
        <f t="shared" si="555"/>
        <v>2026-February</v>
      </c>
      <c r="F11900" t="str">
        <f t="shared" si="556"/>
        <v>No</v>
      </c>
      <c r="G11900">
        <f t="shared" si="557"/>
        <v>0</v>
      </c>
    </row>
    <row r="11901" spans="1:7" x14ac:dyDescent="0.25">
      <c r="A11901">
        <v>511900</v>
      </c>
      <c r="B11901">
        <v>117383</v>
      </c>
      <c r="C11901" s="1">
        <v>46068</v>
      </c>
      <c r="D11901" s="1">
        <v>46221</v>
      </c>
      <c r="E11901" t="str">
        <f t="shared" si="555"/>
        <v>2026-February</v>
      </c>
      <c r="F11901" t="str">
        <f t="shared" si="556"/>
        <v>Yes</v>
      </c>
      <c r="G11901">
        <f t="shared" si="557"/>
        <v>5</v>
      </c>
    </row>
    <row r="11902" spans="1:7" x14ac:dyDescent="0.25">
      <c r="A11902">
        <v>511901</v>
      </c>
      <c r="B11902">
        <v>117381</v>
      </c>
      <c r="C11902" s="1">
        <v>46068</v>
      </c>
      <c r="D11902" s="1">
        <v>46130</v>
      </c>
      <c r="E11902" t="str">
        <f t="shared" si="555"/>
        <v>2026-February</v>
      </c>
      <c r="F11902" t="str">
        <f t="shared" si="556"/>
        <v>Yes</v>
      </c>
      <c r="G11902">
        <f t="shared" si="557"/>
        <v>2</v>
      </c>
    </row>
    <row r="11903" spans="1:7" x14ac:dyDescent="0.25">
      <c r="A11903">
        <v>511902</v>
      </c>
      <c r="B11903">
        <v>117360</v>
      </c>
      <c r="C11903" s="1">
        <v>46068</v>
      </c>
      <c r="D11903" s="1">
        <v>46166</v>
      </c>
      <c r="E11903" t="str">
        <f t="shared" si="555"/>
        <v>2026-February</v>
      </c>
      <c r="F11903" t="str">
        <f t="shared" si="556"/>
        <v>Yes</v>
      </c>
      <c r="G11903">
        <f t="shared" si="557"/>
        <v>3</v>
      </c>
    </row>
    <row r="11904" spans="1:7" x14ac:dyDescent="0.25">
      <c r="A11904">
        <v>511903</v>
      </c>
      <c r="B11904">
        <v>117336</v>
      </c>
      <c r="C11904" s="1">
        <v>46068</v>
      </c>
      <c r="E11904" t="str">
        <f t="shared" si="555"/>
        <v>2026-February</v>
      </c>
      <c r="F11904" t="str">
        <f t="shared" si="556"/>
        <v>Yes</v>
      </c>
      <c r="G11904">
        <f t="shared" si="557"/>
        <v>5</v>
      </c>
    </row>
    <row r="11905" spans="1:7" x14ac:dyDescent="0.25">
      <c r="A11905">
        <v>511904</v>
      </c>
      <c r="B11905">
        <v>117377</v>
      </c>
      <c r="C11905" s="1">
        <v>46068</v>
      </c>
      <c r="D11905" s="1">
        <v>46091</v>
      </c>
      <c r="E11905" t="str">
        <f t="shared" si="555"/>
        <v>2026-February</v>
      </c>
      <c r="F11905" t="str">
        <f t="shared" si="556"/>
        <v>Yes</v>
      </c>
      <c r="G11905">
        <f t="shared" si="557"/>
        <v>0</v>
      </c>
    </row>
    <row r="11906" spans="1:7" x14ac:dyDescent="0.25">
      <c r="A11906">
        <v>511905</v>
      </c>
      <c r="B11906">
        <v>117334</v>
      </c>
      <c r="C11906" s="1">
        <v>46068</v>
      </c>
      <c r="D11906" s="1">
        <v>46077</v>
      </c>
      <c r="E11906" t="str">
        <f t="shared" si="555"/>
        <v>2026-February</v>
      </c>
      <c r="F11906" t="str">
        <f t="shared" si="556"/>
        <v>No</v>
      </c>
      <c r="G11906">
        <f t="shared" si="557"/>
        <v>0</v>
      </c>
    </row>
    <row r="11907" spans="1:7" x14ac:dyDescent="0.25">
      <c r="A11907">
        <v>511906</v>
      </c>
      <c r="B11907">
        <v>106810</v>
      </c>
      <c r="C11907" s="1">
        <v>46068</v>
      </c>
      <c r="D11907" s="1">
        <v>46157</v>
      </c>
      <c r="E11907" t="str">
        <f t="shared" ref="E11907:E11970" si="558">TEXT(C11907:C31008,"yyyy-mmmm")</f>
        <v>2026-February</v>
      </c>
      <c r="F11907" t="str">
        <f t="shared" ref="F11907:F11970" si="559">IF(ISBLANK(D11907), "Yes", IF((MONTH(D11907)&gt;MONTH(C11907)),"Yes","No"))</f>
        <v>Yes</v>
      </c>
      <c r="G11907">
        <f t="shared" ref="G11907:G11970" si="560">IF(ISBLANK(D11907), DATEDIF(C11907, MAX(D:D), "m"), DATEDIF(C11907,D11907, "m"))</f>
        <v>3</v>
      </c>
    </row>
    <row r="11908" spans="1:7" x14ac:dyDescent="0.25">
      <c r="A11908">
        <v>511907</v>
      </c>
      <c r="B11908">
        <v>117335</v>
      </c>
      <c r="C11908" s="1">
        <v>46068</v>
      </c>
      <c r="E11908" t="str">
        <f t="shared" si="558"/>
        <v>2026-February</v>
      </c>
      <c r="F11908" t="str">
        <f t="shared" si="559"/>
        <v>Yes</v>
      </c>
      <c r="G11908">
        <f t="shared" si="560"/>
        <v>5</v>
      </c>
    </row>
    <row r="11909" spans="1:7" x14ac:dyDescent="0.25">
      <c r="A11909">
        <v>511908</v>
      </c>
      <c r="B11909">
        <v>117303</v>
      </c>
      <c r="C11909" s="1">
        <v>46068</v>
      </c>
      <c r="D11909" s="1">
        <v>46073</v>
      </c>
      <c r="E11909" t="str">
        <f t="shared" si="558"/>
        <v>2026-February</v>
      </c>
      <c r="F11909" t="str">
        <f t="shared" si="559"/>
        <v>No</v>
      </c>
      <c r="G11909">
        <f t="shared" si="560"/>
        <v>0</v>
      </c>
    </row>
    <row r="11910" spans="1:7" x14ac:dyDescent="0.25">
      <c r="A11910">
        <v>511909</v>
      </c>
      <c r="B11910">
        <v>117304</v>
      </c>
      <c r="C11910" s="1">
        <v>46068</v>
      </c>
      <c r="D11910" s="1">
        <v>46091</v>
      </c>
      <c r="E11910" t="str">
        <f t="shared" si="558"/>
        <v>2026-February</v>
      </c>
      <c r="F11910" t="str">
        <f t="shared" si="559"/>
        <v>Yes</v>
      </c>
      <c r="G11910">
        <f t="shared" si="560"/>
        <v>0</v>
      </c>
    </row>
    <row r="11911" spans="1:7" x14ac:dyDescent="0.25">
      <c r="A11911">
        <v>511910</v>
      </c>
      <c r="B11911">
        <v>117305</v>
      </c>
      <c r="C11911" s="1">
        <v>46068</v>
      </c>
      <c r="D11911" s="1">
        <v>46082</v>
      </c>
      <c r="E11911" t="str">
        <f t="shared" si="558"/>
        <v>2026-February</v>
      </c>
      <c r="F11911" t="str">
        <f t="shared" si="559"/>
        <v>Yes</v>
      </c>
      <c r="G11911">
        <f t="shared" si="560"/>
        <v>0</v>
      </c>
    </row>
    <row r="11912" spans="1:7" x14ac:dyDescent="0.25">
      <c r="A11912">
        <v>511911</v>
      </c>
      <c r="B11912">
        <v>117306</v>
      </c>
      <c r="C11912" s="1">
        <v>46068</v>
      </c>
      <c r="E11912" t="str">
        <f t="shared" si="558"/>
        <v>2026-February</v>
      </c>
      <c r="F11912" t="str">
        <f t="shared" si="559"/>
        <v>Yes</v>
      </c>
      <c r="G11912">
        <f t="shared" si="560"/>
        <v>5</v>
      </c>
    </row>
    <row r="11913" spans="1:7" x14ac:dyDescent="0.25">
      <c r="A11913">
        <v>511912</v>
      </c>
      <c r="B11913">
        <v>117307</v>
      </c>
      <c r="C11913" s="1">
        <v>46068</v>
      </c>
      <c r="E11913" t="str">
        <f t="shared" si="558"/>
        <v>2026-February</v>
      </c>
      <c r="F11913" t="str">
        <f t="shared" si="559"/>
        <v>Yes</v>
      </c>
      <c r="G11913">
        <f t="shared" si="560"/>
        <v>5</v>
      </c>
    </row>
    <row r="11914" spans="1:7" x14ac:dyDescent="0.25">
      <c r="A11914">
        <v>511913</v>
      </c>
      <c r="B11914">
        <v>117309</v>
      </c>
      <c r="C11914" s="1">
        <v>46068</v>
      </c>
      <c r="E11914" t="str">
        <f t="shared" si="558"/>
        <v>2026-February</v>
      </c>
      <c r="F11914" t="str">
        <f t="shared" si="559"/>
        <v>Yes</v>
      </c>
      <c r="G11914">
        <f t="shared" si="560"/>
        <v>5</v>
      </c>
    </row>
    <row r="11915" spans="1:7" x14ac:dyDescent="0.25">
      <c r="A11915">
        <v>511914</v>
      </c>
      <c r="B11915">
        <v>117310</v>
      </c>
      <c r="C11915" s="1">
        <v>46068</v>
      </c>
      <c r="E11915" t="str">
        <f t="shared" si="558"/>
        <v>2026-February</v>
      </c>
      <c r="F11915" t="str">
        <f t="shared" si="559"/>
        <v>Yes</v>
      </c>
      <c r="G11915">
        <f t="shared" si="560"/>
        <v>5</v>
      </c>
    </row>
    <row r="11916" spans="1:7" x14ac:dyDescent="0.25">
      <c r="A11916">
        <v>511915</v>
      </c>
      <c r="B11916">
        <v>117311</v>
      </c>
      <c r="C11916" s="1">
        <v>46068</v>
      </c>
      <c r="D11916" s="1">
        <v>46104</v>
      </c>
      <c r="E11916" t="str">
        <f t="shared" si="558"/>
        <v>2026-February</v>
      </c>
      <c r="F11916" t="str">
        <f t="shared" si="559"/>
        <v>Yes</v>
      </c>
      <c r="G11916">
        <f t="shared" si="560"/>
        <v>1</v>
      </c>
    </row>
    <row r="11917" spans="1:7" x14ac:dyDescent="0.25">
      <c r="A11917">
        <v>511916</v>
      </c>
      <c r="B11917">
        <v>117313</v>
      </c>
      <c r="C11917" s="1">
        <v>46068</v>
      </c>
      <c r="D11917" s="1">
        <v>46070</v>
      </c>
      <c r="E11917" t="str">
        <f t="shared" si="558"/>
        <v>2026-February</v>
      </c>
      <c r="F11917" t="str">
        <f t="shared" si="559"/>
        <v>No</v>
      </c>
      <c r="G11917">
        <f t="shared" si="560"/>
        <v>0</v>
      </c>
    </row>
    <row r="11918" spans="1:7" x14ac:dyDescent="0.25">
      <c r="A11918">
        <v>511917</v>
      </c>
      <c r="B11918">
        <v>117315</v>
      </c>
      <c r="C11918" s="1">
        <v>46068</v>
      </c>
      <c r="D11918" s="1">
        <v>46069</v>
      </c>
      <c r="E11918" t="str">
        <f t="shared" si="558"/>
        <v>2026-February</v>
      </c>
      <c r="F11918" t="str">
        <f t="shared" si="559"/>
        <v>No</v>
      </c>
      <c r="G11918">
        <f t="shared" si="560"/>
        <v>0</v>
      </c>
    </row>
    <row r="11919" spans="1:7" x14ac:dyDescent="0.25">
      <c r="A11919">
        <v>511918</v>
      </c>
      <c r="B11919">
        <v>117301</v>
      </c>
      <c r="C11919" s="1">
        <v>46068</v>
      </c>
      <c r="D11919" s="1">
        <v>46079</v>
      </c>
      <c r="E11919" t="str">
        <f t="shared" si="558"/>
        <v>2026-February</v>
      </c>
      <c r="F11919" t="str">
        <f t="shared" si="559"/>
        <v>No</v>
      </c>
      <c r="G11919">
        <f t="shared" si="560"/>
        <v>0</v>
      </c>
    </row>
    <row r="11920" spans="1:7" x14ac:dyDescent="0.25">
      <c r="A11920">
        <v>511919</v>
      </c>
      <c r="B11920">
        <v>117317</v>
      </c>
      <c r="C11920" s="1">
        <v>46068</v>
      </c>
      <c r="D11920" s="1">
        <v>46227</v>
      </c>
      <c r="E11920" t="str">
        <f t="shared" si="558"/>
        <v>2026-February</v>
      </c>
      <c r="F11920" t="str">
        <f t="shared" si="559"/>
        <v>Yes</v>
      </c>
      <c r="G11920">
        <f t="shared" si="560"/>
        <v>5</v>
      </c>
    </row>
    <row r="11921" spans="1:7" x14ac:dyDescent="0.25">
      <c r="A11921">
        <v>511920</v>
      </c>
      <c r="B11921">
        <v>117316</v>
      </c>
      <c r="C11921" s="1">
        <v>46068</v>
      </c>
      <c r="D11921" s="1">
        <v>46071</v>
      </c>
      <c r="E11921" t="str">
        <f t="shared" si="558"/>
        <v>2026-February</v>
      </c>
      <c r="F11921" t="str">
        <f t="shared" si="559"/>
        <v>No</v>
      </c>
      <c r="G11921">
        <f t="shared" si="560"/>
        <v>0</v>
      </c>
    </row>
    <row r="11922" spans="1:7" x14ac:dyDescent="0.25">
      <c r="A11922">
        <v>511921</v>
      </c>
      <c r="B11922">
        <v>117333</v>
      </c>
      <c r="C11922" s="1">
        <v>46068</v>
      </c>
      <c r="E11922" t="str">
        <f t="shared" si="558"/>
        <v>2026-February</v>
      </c>
      <c r="F11922" t="str">
        <f t="shared" si="559"/>
        <v>Yes</v>
      </c>
      <c r="G11922">
        <f t="shared" si="560"/>
        <v>5</v>
      </c>
    </row>
    <row r="11923" spans="1:7" x14ac:dyDescent="0.25">
      <c r="A11923">
        <v>511922</v>
      </c>
      <c r="B11923">
        <v>117330</v>
      </c>
      <c r="C11923" s="1">
        <v>46068</v>
      </c>
      <c r="D11923" s="1">
        <v>46090</v>
      </c>
      <c r="E11923" t="str">
        <f t="shared" si="558"/>
        <v>2026-February</v>
      </c>
      <c r="F11923" t="str">
        <f t="shared" si="559"/>
        <v>Yes</v>
      </c>
      <c r="G11923">
        <f t="shared" si="560"/>
        <v>0</v>
      </c>
    </row>
    <row r="11924" spans="1:7" x14ac:dyDescent="0.25">
      <c r="A11924">
        <v>511923</v>
      </c>
      <c r="B11924">
        <v>117328</v>
      </c>
      <c r="C11924" s="1">
        <v>46068</v>
      </c>
      <c r="D11924" s="1">
        <v>46218</v>
      </c>
      <c r="E11924" t="str">
        <f t="shared" si="558"/>
        <v>2026-February</v>
      </c>
      <c r="F11924" t="str">
        <f t="shared" si="559"/>
        <v>Yes</v>
      </c>
      <c r="G11924">
        <f t="shared" si="560"/>
        <v>5</v>
      </c>
    </row>
    <row r="11925" spans="1:7" x14ac:dyDescent="0.25">
      <c r="A11925">
        <v>511924</v>
      </c>
      <c r="B11925">
        <v>117326</v>
      </c>
      <c r="C11925" s="1">
        <v>46068</v>
      </c>
      <c r="D11925" s="1">
        <v>46080</v>
      </c>
      <c r="E11925" t="str">
        <f t="shared" si="558"/>
        <v>2026-February</v>
      </c>
      <c r="F11925" t="str">
        <f t="shared" si="559"/>
        <v>No</v>
      </c>
      <c r="G11925">
        <f t="shared" si="560"/>
        <v>0</v>
      </c>
    </row>
    <row r="11926" spans="1:7" x14ac:dyDescent="0.25">
      <c r="A11926">
        <v>511925</v>
      </c>
      <c r="B11926">
        <v>117332</v>
      </c>
      <c r="C11926" s="1">
        <v>46068</v>
      </c>
      <c r="D11926" s="1">
        <v>46071</v>
      </c>
      <c r="E11926" t="str">
        <f t="shared" si="558"/>
        <v>2026-February</v>
      </c>
      <c r="F11926" t="str">
        <f t="shared" si="559"/>
        <v>No</v>
      </c>
      <c r="G11926">
        <f t="shared" si="560"/>
        <v>0</v>
      </c>
    </row>
    <row r="11927" spans="1:7" x14ac:dyDescent="0.25">
      <c r="A11927">
        <v>511926</v>
      </c>
      <c r="B11927">
        <v>117323</v>
      </c>
      <c r="C11927" s="1">
        <v>46068</v>
      </c>
      <c r="E11927" t="str">
        <f t="shared" si="558"/>
        <v>2026-February</v>
      </c>
      <c r="F11927" t="str">
        <f t="shared" si="559"/>
        <v>Yes</v>
      </c>
      <c r="G11927">
        <f t="shared" si="560"/>
        <v>5</v>
      </c>
    </row>
    <row r="11928" spans="1:7" x14ac:dyDescent="0.25">
      <c r="A11928">
        <v>511927</v>
      </c>
      <c r="B11928">
        <v>117321</v>
      </c>
      <c r="C11928" s="1">
        <v>46068</v>
      </c>
      <c r="E11928" t="str">
        <f t="shared" si="558"/>
        <v>2026-February</v>
      </c>
      <c r="F11928" t="str">
        <f t="shared" si="559"/>
        <v>Yes</v>
      </c>
      <c r="G11928">
        <f t="shared" si="560"/>
        <v>5</v>
      </c>
    </row>
    <row r="11929" spans="1:7" x14ac:dyDescent="0.25">
      <c r="A11929">
        <v>511928</v>
      </c>
      <c r="B11929">
        <v>117319</v>
      </c>
      <c r="C11929" s="1">
        <v>46068</v>
      </c>
      <c r="D11929" s="1">
        <v>46120</v>
      </c>
      <c r="E11929" t="str">
        <f t="shared" si="558"/>
        <v>2026-February</v>
      </c>
      <c r="F11929" t="str">
        <f t="shared" si="559"/>
        <v>Yes</v>
      </c>
      <c r="G11929">
        <f t="shared" si="560"/>
        <v>1</v>
      </c>
    </row>
    <row r="11930" spans="1:7" x14ac:dyDescent="0.25">
      <c r="A11930">
        <v>511929</v>
      </c>
      <c r="B11930">
        <v>117318</v>
      </c>
      <c r="C11930" s="1">
        <v>46068</v>
      </c>
      <c r="D11930" s="1">
        <v>46133</v>
      </c>
      <c r="E11930" t="str">
        <f t="shared" si="558"/>
        <v>2026-February</v>
      </c>
      <c r="F11930" t="str">
        <f t="shared" si="559"/>
        <v>Yes</v>
      </c>
      <c r="G11930">
        <f t="shared" si="560"/>
        <v>2</v>
      </c>
    </row>
    <row r="11931" spans="1:7" x14ac:dyDescent="0.25">
      <c r="A11931">
        <v>511930</v>
      </c>
      <c r="B11931">
        <v>117324</v>
      </c>
      <c r="C11931" s="1">
        <v>46068</v>
      </c>
      <c r="D11931" s="1">
        <v>46170</v>
      </c>
      <c r="E11931" t="str">
        <f t="shared" si="558"/>
        <v>2026-February</v>
      </c>
      <c r="F11931" t="str">
        <f t="shared" si="559"/>
        <v>Yes</v>
      </c>
      <c r="G11931">
        <f t="shared" si="560"/>
        <v>3</v>
      </c>
    </row>
    <row r="11932" spans="1:7" x14ac:dyDescent="0.25">
      <c r="A11932">
        <v>511931</v>
      </c>
      <c r="B11932">
        <v>117413</v>
      </c>
      <c r="C11932" s="1">
        <v>46069</v>
      </c>
      <c r="E11932" t="str">
        <f t="shared" si="558"/>
        <v>2026-February</v>
      </c>
      <c r="F11932" t="str">
        <f t="shared" si="559"/>
        <v>Yes</v>
      </c>
      <c r="G11932">
        <f t="shared" si="560"/>
        <v>5</v>
      </c>
    </row>
    <row r="11933" spans="1:7" x14ac:dyDescent="0.25">
      <c r="A11933">
        <v>511932</v>
      </c>
      <c r="B11933">
        <v>117422</v>
      </c>
      <c r="C11933" s="1">
        <v>46069</v>
      </c>
      <c r="D11933" s="1">
        <v>46098</v>
      </c>
      <c r="E11933" t="str">
        <f t="shared" si="558"/>
        <v>2026-February</v>
      </c>
      <c r="F11933" t="str">
        <f t="shared" si="559"/>
        <v>Yes</v>
      </c>
      <c r="G11933">
        <f t="shared" si="560"/>
        <v>1</v>
      </c>
    </row>
    <row r="11934" spans="1:7" x14ac:dyDescent="0.25">
      <c r="A11934">
        <v>511933</v>
      </c>
      <c r="B11934">
        <v>117414</v>
      </c>
      <c r="C11934" s="1">
        <v>46069</v>
      </c>
      <c r="D11934" s="1">
        <v>46164</v>
      </c>
      <c r="E11934" t="str">
        <f t="shared" si="558"/>
        <v>2026-February</v>
      </c>
      <c r="F11934" t="str">
        <f t="shared" si="559"/>
        <v>Yes</v>
      </c>
      <c r="G11934">
        <f t="shared" si="560"/>
        <v>3</v>
      </c>
    </row>
    <row r="11935" spans="1:7" x14ac:dyDescent="0.25">
      <c r="A11935">
        <v>511934</v>
      </c>
      <c r="B11935">
        <v>117415</v>
      </c>
      <c r="C11935" s="1">
        <v>46069</v>
      </c>
      <c r="D11935" s="1">
        <v>46077</v>
      </c>
      <c r="E11935" t="str">
        <f t="shared" si="558"/>
        <v>2026-February</v>
      </c>
      <c r="F11935" t="str">
        <f t="shared" si="559"/>
        <v>No</v>
      </c>
      <c r="G11935">
        <f t="shared" si="560"/>
        <v>0</v>
      </c>
    </row>
    <row r="11936" spans="1:7" x14ac:dyDescent="0.25">
      <c r="A11936">
        <v>511935</v>
      </c>
      <c r="B11936">
        <v>117416</v>
      </c>
      <c r="C11936" s="1">
        <v>46069</v>
      </c>
      <c r="D11936" s="1">
        <v>46131</v>
      </c>
      <c r="E11936" t="str">
        <f t="shared" si="558"/>
        <v>2026-February</v>
      </c>
      <c r="F11936" t="str">
        <f t="shared" si="559"/>
        <v>Yes</v>
      </c>
      <c r="G11936">
        <f t="shared" si="560"/>
        <v>2</v>
      </c>
    </row>
    <row r="11937" spans="1:7" x14ac:dyDescent="0.25">
      <c r="A11937">
        <v>511936</v>
      </c>
      <c r="B11937">
        <v>117417</v>
      </c>
      <c r="C11937" s="1">
        <v>46069</v>
      </c>
      <c r="E11937" t="str">
        <f t="shared" si="558"/>
        <v>2026-February</v>
      </c>
      <c r="F11937" t="str">
        <f t="shared" si="559"/>
        <v>Yes</v>
      </c>
      <c r="G11937">
        <f t="shared" si="560"/>
        <v>5</v>
      </c>
    </row>
    <row r="11938" spans="1:7" x14ac:dyDescent="0.25">
      <c r="A11938">
        <v>511937</v>
      </c>
      <c r="B11938">
        <v>117419</v>
      </c>
      <c r="C11938" s="1">
        <v>46069</v>
      </c>
      <c r="D11938" s="1">
        <v>46092</v>
      </c>
      <c r="E11938" t="str">
        <f t="shared" si="558"/>
        <v>2026-February</v>
      </c>
      <c r="F11938" t="str">
        <f t="shared" si="559"/>
        <v>Yes</v>
      </c>
      <c r="G11938">
        <f t="shared" si="560"/>
        <v>0</v>
      </c>
    </row>
    <row r="11939" spans="1:7" x14ac:dyDescent="0.25">
      <c r="A11939">
        <v>511938</v>
      </c>
      <c r="B11939">
        <v>117420</v>
      </c>
      <c r="C11939" s="1">
        <v>46069</v>
      </c>
      <c r="D11939" s="1">
        <v>46084</v>
      </c>
      <c r="E11939" t="str">
        <f t="shared" si="558"/>
        <v>2026-February</v>
      </c>
      <c r="F11939" t="str">
        <f t="shared" si="559"/>
        <v>Yes</v>
      </c>
      <c r="G11939">
        <f t="shared" si="560"/>
        <v>0</v>
      </c>
    </row>
    <row r="11940" spans="1:7" x14ac:dyDescent="0.25">
      <c r="A11940">
        <v>511939</v>
      </c>
      <c r="B11940">
        <v>117424</v>
      </c>
      <c r="C11940" s="1">
        <v>46069</v>
      </c>
      <c r="D11940" s="1">
        <v>46075</v>
      </c>
      <c r="E11940" t="str">
        <f t="shared" si="558"/>
        <v>2026-February</v>
      </c>
      <c r="F11940" t="str">
        <f t="shared" si="559"/>
        <v>No</v>
      </c>
      <c r="G11940">
        <f t="shared" si="560"/>
        <v>0</v>
      </c>
    </row>
    <row r="11941" spans="1:7" x14ac:dyDescent="0.25">
      <c r="A11941">
        <v>511940</v>
      </c>
      <c r="B11941">
        <v>117432</v>
      </c>
      <c r="C11941" s="1">
        <v>46069</v>
      </c>
      <c r="D11941" s="1">
        <v>46076</v>
      </c>
      <c r="E11941" t="str">
        <f t="shared" si="558"/>
        <v>2026-February</v>
      </c>
      <c r="F11941" t="str">
        <f t="shared" si="559"/>
        <v>No</v>
      </c>
      <c r="G11941">
        <f t="shared" si="560"/>
        <v>0</v>
      </c>
    </row>
    <row r="11942" spans="1:7" x14ac:dyDescent="0.25">
      <c r="A11942">
        <v>511941</v>
      </c>
      <c r="B11942">
        <v>117426</v>
      </c>
      <c r="C11942" s="1">
        <v>46069</v>
      </c>
      <c r="D11942" s="1">
        <v>46073</v>
      </c>
      <c r="E11942" t="str">
        <f t="shared" si="558"/>
        <v>2026-February</v>
      </c>
      <c r="F11942" t="str">
        <f t="shared" si="559"/>
        <v>No</v>
      </c>
      <c r="G11942">
        <f t="shared" si="560"/>
        <v>0</v>
      </c>
    </row>
    <row r="11943" spans="1:7" x14ac:dyDescent="0.25">
      <c r="A11943">
        <v>511942</v>
      </c>
      <c r="B11943">
        <v>117427</v>
      </c>
      <c r="C11943" s="1">
        <v>46069</v>
      </c>
      <c r="D11943" s="1">
        <v>46091</v>
      </c>
      <c r="E11943" t="str">
        <f t="shared" si="558"/>
        <v>2026-February</v>
      </c>
      <c r="F11943" t="str">
        <f t="shared" si="559"/>
        <v>Yes</v>
      </c>
      <c r="G11943">
        <f t="shared" si="560"/>
        <v>0</v>
      </c>
    </row>
    <row r="11944" spans="1:7" x14ac:dyDescent="0.25">
      <c r="A11944">
        <v>511943</v>
      </c>
      <c r="B11944">
        <v>117429</v>
      </c>
      <c r="C11944" s="1">
        <v>46069</v>
      </c>
      <c r="D11944" s="1">
        <v>46138</v>
      </c>
      <c r="E11944" t="str">
        <f t="shared" si="558"/>
        <v>2026-February</v>
      </c>
      <c r="F11944" t="str">
        <f t="shared" si="559"/>
        <v>Yes</v>
      </c>
      <c r="G11944">
        <f t="shared" si="560"/>
        <v>2</v>
      </c>
    </row>
    <row r="11945" spans="1:7" x14ac:dyDescent="0.25">
      <c r="A11945">
        <v>511944</v>
      </c>
      <c r="B11945">
        <v>117430</v>
      </c>
      <c r="C11945" s="1">
        <v>46069</v>
      </c>
      <c r="E11945" t="str">
        <f t="shared" si="558"/>
        <v>2026-February</v>
      </c>
      <c r="F11945" t="str">
        <f t="shared" si="559"/>
        <v>Yes</v>
      </c>
      <c r="G11945">
        <f t="shared" si="560"/>
        <v>5</v>
      </c>
    </row>
    <row r="11946" spans="1:7" x14ac:dyDescent="0.25">
      <c r="A11946">
        <v>511945</v>
      </c>
      <c r="B11946">
        <v>117433</v>
      </c>
      <c r="C11946" s="1">
        <v>46069</v>
      </c>
      <c r="D11946" s="1">
        <v>46164</v>
      </c>
      <c r="E11946" t="str">
        <f t="shared" si="558"/>
        <v>2026-February</v>
      </c>
      <c r="F11946" t="str">
        <f t="shared" si="559"/>
        <v>Yes</v>
      </c>
      <c r="G11946">
        <f t="shared" si="560"/>
        <v>3</v>
      </c>
    </row>
    <row r="11947" spans="1:7" x14ac:dyDescent="0.25">
      <c r="A11947">
        <v>511946</v>
      </c>
      <c r="B11947">
        <v>117434</v>
      </c>
      <c r="C11947" s="1">
        <v>46069</v>
      </c>
      <c r="D11947" s="1">
        <v>46077</v>
      </c>
      <c r="E11947" t="str">
        <f t="shared" si="558"/>
        <v>2026-February</v>
      </c>
      <c r="F11947" t="str">
        <f t="shared" si="559"/>
        <v>No</v>
      </c>
      <c r="G11947">
        <f t="shared" si="560"/>
        <v>0</v>
      </c>
    </row>
    <row r="11948" spans="1:7" x14ac:dyDescent="0.25">
      <c r="A11948">
        <v>511947</v>
      </c>
      <c r="B11948">
        <v>117436</v>
      </c>
      <c r="C11948" s="1">
        <v>46069</v>
      </c>
      <c r="D11948" s="1">
        <v>46117</v>
      </c>
      <c r="E11948" t="str">
        <f t="shared" si="558"/>
        <v>2026-February</v>
      </c>
      <c r="F11948" t="str">
        <f t="shared" si="559"/>
        <v>Yes</v>
      </c>
      <c r="G11948">
        <f t="shared" si="560"/>
        <v>1</v>
      </c>
    </row>
    <row r="11949" spans="1:7" x14ac:dyDescent="0.25">
      <c r="A11949">
        <v>511948</v>
      </c>
      <c r="B11949">
        <v>117438</v>
      </c>
      <c r="C11949" s="1">
        <v>46069</v>
      </c>
      <c r="D11949" s="1">
        <v>46070</v>
      </c>
      <c r="E11949" t="str">
        <f t="shared" si="558"/>
        <v>2026-February</v>
      </c>
      <c r="F11949" t="str">
        <f t="shared" si="559"/>
        <v>No</v>
      </c>
      <c r="G11949">
        <f t="shared" si="560"/>
        <v>0</v>
      </c>
    </row>
    <row r="11950" spans="1:7" x14ac:dyDescent="0.25">
      <c r="A11950">
        <v>511949</v>
      </c>
      <c r="B11950">
        <v>117411</v>
      </c>
      <c r="C11950" s="1">
        <v>46069</v>
      </c>
      <c r="D11950" s="1">
        <v>46172</v>
      </c>
      <c r="E11950" t="str">
        <f t="shared" si="558"/>
        <v>2026-February</v>
      </c>
      <c r="F11950" t="str">
        <f t="shared" si="559"/>
        <v>Yes</v>
      </c>
      <c r="G11950">
        <f t="shared" si="560"/>
        <v>3</v>
      </c>
    </row>
    <row r="11951" spans="1:7" x14ac:dyDescent="0.25">
      <c r="A11951">
        <v>511950</v>
      </c>
      <c r="B11951">
        <v>117425</v>
      </c>
      <c r="C11951" s="1">
        <v>46069</v>
      </c>
      <c r="D11951" s="1">
        <v>46078</v>
      </c>
      <c r="E11951" t="str">
        <f t="shared" si="558"/>
        <v>2026-February</v>
      </c>
      <c r="F11951" t="str">
        <f t="shared" si="559"/>
        <v>No</v>
      </c>
      <c r="G11951">
        <f t="shared" si="560"/>
        <v>0</v>
      </c>
    </row>
    <row r="11952" spans="1:7" x14ac:dyDescent="0.25">
      <c r="A11952">
        <v>511951</v>
      </c>
      <c r="B11952">
        <v>117409</v>
      </c>
      <c r="C11952" s="1">
        <v>46069</v>
      </c>
      <c r="D11952" s="1">
        <v>46115</v>
      </c>
      <c r="E11952" t="str">
        <f t="shared" si="558"/>
        <v>2026-February</v>
      </c>
      <c r="F11952" t="str">
        <f t="shared" si="559"/>
        <v>Yes</v>
      </c>
      <c r="G11952">
        <f t="shared" si="560"/>
        <v>1</v>
      </c>
    </row>
    <row r="11953" spans="1:7" x14ac:dyDescent="0.25">
      <c r="A11953">
        <v>511952</v>
      </c>
      <c r="B11953">
        <v>117435</v>
      </c>
      <c r="C11953" s="1">
        <v>46069</v>
      </c>
      <c r="D11953" s="1">
        <v>46070</v>
      </c>
      <c r="E11953" t="str">
        <f t="shared" si="558"/>
        <v>2026-February</v>
      </c>
      <c r="F11953" t="str">
        <f t="shared" si="559"/>
        <v>No</v>
      </c>
      <c r="G11953">
        <f t="shared" si="560"/>
        <v>0</v>
      </c>
    </row>
    <row r="11954" spans="1:7" x14ac:dyDescent="0.25">
      <c r="A11954">
        <v>511953</v>
      </c>
      <c r="B11954">
        <v>117405</v>
      </c>
      <c r="C11954" s="1">
        <v>46069</v>
      </c>
      <c r="E11954" t="str">
        <f t="shared" si="558"/>
        <v>2026-February</v>
      </c>
      <c r="F11954" t="str">
        <f t="shared" si="559"/>
        <v>Yes</v>
      </c>
      <c r="G11954">
        <f t="shared" si="560"/>
        <v>5</v>
      </c>
    </row>
    <row r="11955" spans="1:7" x14ac:dyDescent="0.25">
      <c r="A11955">
        <v>511954</v>
      </c>
      <c r="B11955">
        <v>106453</v>
      </c>
      <c r="C11955" s="1">
        <v>46069</v>
      </c>
      <c r="D11955" s="1">
        <v>46151</v>
      </c>
      <c r="E11955" t="str">
        <f t="shared" si="558"/>
        <v>2026-February</v>
      </c>
      <c r="F11955" t="str">
        <f t="shared" si="559"/>
        <v>Yes</v>
      </c>
      <c r="G11955">
        <f t="shared" si="560"/>
        <v>2</v>
      </c>
    </row>
    <row r="11956" spans="1:7" x14ac:dyDescent="0.25">
      <c r="A11956">
        <v>511955</v>
      </c>
      <c r="B11956">
        <v>117387</v>
      </c>
      <c r="C11956" s="1">
        <v>46069</v>
      </c>
      <c r="E11956" t="str">
        <f t="shared" si="558"/>
        <v>2026-February</v>
      </c>
      <c r="F11956" t="str">
        <f t="shared" si="559"/>
        <v>Yes</v>
      </c>
      <c r="G11956">
        <f t="shared" si="560"/>
        <v>5</v>
      </c>
    </row>
    <row r="11957" spans="1:7" x14ac:dyDescent="0.25">
      <c r="A11957">
        <v>511956</v>
      </c>
      <c r="B11957">
        <v>117389</v>
      </c>
      <c r="C11957" s="1">
        <v>46069</v>
      </c>
      <c r="D11957" s="1">
        <v>46082</v>
      </c>
      <c r="E11957" t="str">
        <f t="shared" si="558"/>
        <v>2026-February</v>
      </c>
      <c r="F11957" t="str">
        <f t="shared" si="559"/>
        <v>Yes</v>
      </c>
      <c r="G11957">
        <f t="shared" si="560"/>
        <v>0</v>
      </c>
    </row>
    <row r="11958" spans="1:7" x14ac:dyDescent="0.25">
      <c r="A11958">
        <v>511957</v>
      </c>
      <c r="B11958">
        <v>117407</v>
      </c>
      <c r="C11958" s="1">
        <v>46069</v>
      </c>
      <c r="D11958" s="1">
        <v>46120</v>
      </c>
      <c r="E11958" t="str">
        <f t="shared" si="558"/>
        <v>2026-February</v>
      </c>
      <c r="F11958" t="str">
        <f t="shared" si="559"/>
        <v>Yes</v>
      </c>
      <c r="G11958">
        <f t="shared" si="560"/>
        <v>1</v>
      </c>
    </row>
    <row r="11959" spans="1:7" x14ac:dyDescent="0.25">
      <c r="A11959">
        <v>511958</v>
      </c>
      <c r="B11959">
        <v>117393</v>
      </c>
      <c r="C11959" s="1">
        <v>46069</v>
      </c>
      <c r="D11959" s="1">
        <v>46095</v>
      </c>
      <c r="E11959" t="str">
        <f t="shared" si="558"/>
        <v>2026-February</v>
      </c>
      <c r="F11959" t="str">
        <f t="shared" si="559"/>
        <v>Yes</v>
      </c>
      <c r="G11959">
        <f t="shared" si="560"/>
        <v>0</v>
      </c>
    </row>
    <row r="11960" spans="1:7" x14ac:dyDescent="0.25">
      <c r="A11960">
        <v>511959</v>
      </c>
      <c r="B11960">
        <v>117395</v>
      </c>
      <c r="C11960" s="1">
        <v>46069</v>
      </c>
      <c r="D11960" s="1">
        <v>46135</v>
      </c>
      <c r="E11960" t="str">
        <f t="shared" si="558"/>
        <v>2026-February</v>
      </c>
      <c r="F11960" t="str">
        <f t="shared" si="559"/>
        <v>Yes</v>
      </c>
      <c r="G11960">
        <f t="shared" si="560"/>
        <v>2</v>
      </c>
    </row>
    <row r="11961" spans="1:7" x14ac:dyDescent="0.25">
      <c r="A11961">
        <v>511960</v>
      </c>
      <c r="B11961">
        <v>117391</v>
      </c>
      <c r="C11961" s="1">
        <v>46069</v>
      </c>
      <c r="D11961" s="1">
        <v>46070</v>
      </c>
      <c r="E11961" t="str">
        <f t="shared" si="558"/>
        <v>2026-February</v>
      </c>
      <c r="F11961" t="str">
        <f t="shared" si="559"/>
        <v>No</v>
      </c>
      <c r="G11961">
        <f t="shared" si="560"/>
        <v>0</v>
      </c>
    </row>
    <row r="11962" spans="1:7" x14ac:dyDescent="0.25">
      <c r="A11962">
        <v>511961</v>
      </c>
      <c r="B11962">
        <v>117398</v>
      </c>
      <c r="C11962" s="1">
        <v>46069</v>
      </c>
      <c r="D11962" s="1">
        <v>46236</v>
      </c>
      <c r="E11962" t="str">
        <f t="shared" si="558"/>
        <v>2026-February</v>
      </c>
      <c r="F11962" t="str">
        <f t="shared" si="559"/>
        <v>Yes</v>
      </c>
      <c r="G11962">
        <f t="shared" si="560"/>
        <v>5</v>
      </c>
    </row>
    <row r="11963" spans="1:7" x14ac:dyDescent="0.25">
      <c r="A11963">
        <v>511962</v>
      </c>
      <c r="B11963">
        <v>117399</v>
      </c>
      <c r="C11963" s="1">
        <v>46069</v>
      </c>
      <c r="D11963" s="1">
        <v>46117</v>
      </c>
      <c r="E11963" t="str">
        <f t="shared" si="558"/>
        <v>2026-February</v>
      </c>
      <c r="F11963" t="str">
        <f t="shared" si="559"/>
        <v>Yes</v>
      </c>
      <c r="G11963">
        <f t="shared" si="560"/>
        <v>1</v>
      </c>
    </row>
    <row r="11964" spans="1:7" x14ac:dyDescent="0.25">
      <c r="A11964">
        <v>511963</v>
      </c>
      <c r="B11964">
        <v>117400</v>
      </c>
      <c r="C11964" s="1">
        <v>46069</v>
      </c>
      <c r="D11964" s="1">
        <v>46102</v>
      </c>
      <c r="E11964" t="str">
        <f t="shared" si="558"/>
        <v>2026-February</v>
      </c>
      <c r="F11964" t="str">
        <f t="shared" si="559"/>
        <v>Yes</v>
      </c>
      <c r="G11964">
        <f t="shared" si="560"/>
        <v>1</v>
      </c>
    </row>
    <row r="11965" spans="1:7" x14ac:dyDescent="0.25">
      <c r="A11965">
        <v>511964</v>
      </c>
      <c r="B11965">
        <v>117401</v>
      </c>
      <c r="C11965" s="1">
        <v>46069</v>
      </c>
      <c r="D11965" s="1">
        <v>46074</v>
      </c>
      <c r="E11965" t="str">
        <f t="shared" si="558"/>
        <v>2026-February</v>
      </c>
      <c r="F11965" t="str">
        <f t="shared" si="559"/>
        <v>No</v>
      </c>
      <c r="G11965">
        <f t="shared" si="560"/>
        <v>0</v>
      </c>
    </row>
    <row r="11966" spans="1:7" x14ac:dyDescent="0.25">
      <c r="A11966">
        <v>511965</v>
      </c>
      <c r="B11966">
        <v>117403</v>
      </c>
      <c r="C11966" s="1">
        <v>46069</v>
      </c>
      <c r="D11966" s="1">
        <v>46158</v>
      </c>
      <c r="E11966" t="str">
        <f t="shared" si="558"/>
        <v>2026-February</v>
      </c>
      <c r="F11966" t="str">
        <f t="shared" si="559"/>
        <v>Yes</v>
      </c>
      <c r="G11966">
        <f t="shared" si="560"/>
        <v>3</v>
      </c>
    </row>
    <row r="11967" spans="1:7" x14ac:dyDescent="0.25">
      <c r="A11967">
        <v>511966</v>
      </c>
      <c r="B11967">
        <v>117404</v>
      </c>
      <c r="C11967" s="1">
        <v>46069</v>
      </c>
      <c r="D11967" s="1">
        <v>46082</v>
      </c>
      <c r="E11967" t="str">
        <f t="shared" si="558"/>
        <v>2026-February</v>
      </c>
      <c r="F11967" t="str">
        <f t="shared" si="559"/>
        <v>Yes</v>
      </c>
      <c r="G11967">
        <f t="shared" si="560"/>
        <v>0</v>
      </c>
    </row>
    <row r="11968" spans="1:7" x14ac:dyDescent="0.25">
      <c r="A11968">
        <v>511967</v>
      </c>
      <c r="B11968">
        <v>117396</v>
      </c>
      <c r="C11968" s="1">
        <v>46069</v>
      </c>
      <c r="E11968" t="str">
        <f t="shared" si="558"/>
        <v>2026-February</v>
      </c>
      <c r="F11968" t="str">
        <f t="shared" si="559"/>
        <v>Yes</v>
      </c>
      <c r="G11968">
        <f t="shared" si="560"/>
        <v>5</v>
      </c>
    </row>
    <row r="11969" spans="1:7" x14ac:dyDescent="0.25">
      <c r="A11969">
        <v>511968</v>
      </c>
      <c r="B11969">
        <v>110590</v>
      </c>
      <c r="C11969" s="1">
        <v>46069</v>
      </c>
      <c r="D11969" s="1">
        <v>46104</v>
      </c>
      <c r="E11969" t="str">
        <f t="shared" si="558"/>
        <v>2026-February</v>
      </c>
      <c r="F11969" t="str">
        <f t="shared" si="559"/>
        <v>Yes</v>
      </c>
      <c r="G11969">
        <f t="shared" si="560"/>
        <v>1</v>
      </c>
    </row>
    <row r="11970" spans="1:7" x14ac:dyDescent="0.25">
      <c r="A11970">
        <v>511969</v>
      </c>
      <c r="B11970">
        <v>117488</v>
      </c>
      <c r="C11970" s="1">
        <v>46070</v>
      </c>
      <c r="D11970" s="1">
        <v>46203</v>
      </c>
      <c r="E11970" t="str">
        <f t="shared" si="558"/>
        <v>2026-February</v>
      </c>
      <c r="F11970" t="str">
        <f t="shared" si="559"/>
        <v>Yes</v>
      </c>
      <c r="G11970">
        <f t="shared" si="560"/>
        <v>4</v>
      </c>
    </row>
    <row r="11971" spans="1:7" x14ac:dyDescent="0.25">
      <c r="A11971">
        <v>511970</v>
      </c>
      <c r="B11971">
        <v>117487</v>
      </c>
      <c r="C11971" s="1">
        <v>46070</v>
      </c>
      <c r="D11971" s="1">
        <v>46117</v>
      </c>
      <c r="E11971" t="str">
        <f t="shared" ref="E11971:E12034" si="561">TEXT(C11971:C31072,"yyyy-mmmm")</f>
        <v>2026-February</v>
      </c>
      <c r="F11971" t="str">
        <f t="shared" ref="F11971:F12034" si="562">IF(ISBLANK(D11971), "Yes", IF((MONTH(D11971)&gt;MONTH(C11971)),"Yes","No"))</f>
        <v>Yes</v>
      </c>
      <c r="G11971">
        <f t="shared" ref="G11971:G12034" si="563">IF(ISBLANK(D11971), DATEDIF(C11971, MAX(D:D), "m"), DATEDIF(C11971,D11971, "m"))</f>
        <v>1</v>
      </c>
    </row>
    <row r="11972" spans="1:7" x14ac:dyDescent="0.25">
      <c r="A11972">
        <v>511971</v>
      </c>
      <c r="B11972">
        <v>117485</v>
      </c>
      <c r="C11972" s="1">
        <v>46070</v>
      </c>
      <c r="D11972" s="1">
        <v>46071</v>
      </c>
      <c r="E11972" t="str">
        <f t="shared" si="561"/>
        <v>2026-February</v>
      </c>
      <c r="F11972" t="str">
        <f t="shared" si="562"/>
        <v>No</v>
      </c>
      <c r="G11972">
        <f t="shared" si="563"/>
        <v>0</v>
      </c>
    </row>
    <row r="11973" spans="1:7" x14ac:dyDescent="0.25">
      <c r="A11973">
        <v>511972</v>
      </c>
      <c r="B11973">
        <v>117484</v>
      </c>
      <c r="C11973" s="1">
        <v>46070</v>
      </c>
      <c r="D11973" s="1">
        <v>46112</v>
      </c>
      <c r="E11973" t="str">
        <f t="shared" si="561"/>
        <v>2026-February</v>
      </c>
      <c r="F11973" t="str">
        <f t="shared" si="562"/>
        <v>Yes</v>
      </c>
      <c r="G11973">
        <f t="shared" si="563"/>
        <v>1</v>
      </c>
    </row>
    <row r="11974" spans="1:7" x14ac:dyDescent="0.25">
      <c r="A11974">
        <v>511973</v>
      </c>
      <c r="B11974">
        <v>117482</v>
      </c>
      <c r="C11974" s="1">
        <v>46070</v>
      </c>
      <c r="D11974" s="1">
        <v>46093</v>
      </c>
      <c r="E11974" t="str">
        <f t="shared" si="561"/>
        <v>2026-February</v>
      </c>
      <c r="F11974" t="str">
        <f t="shared" si="562"/>
        <v>Yes</v>
      </c>
      <c r="G11974">
        <f t="shared" si="563"/>
        <v>0</v>
      </c>
    </row>
    <row r="11975" spans="1:7" x14ac:dyDescent="0.25">
      <c r="A11975">
        <v>511974</v>
      </c>
      <c r="B11975">
        <v>117475</v>
      </c>
      <c r="C11975" s="1">
        <v>46070</v>
      </c>
      <c r="E11975" t="str">
        <f t="shared" si="561"/>
        <v>2026-February</v>
      </c>
      <c r="F11975" t="str">
        <f t="shared" si="562"/>
        <v>Yes</v>
      </c>
      <c r="G11975">
        <f t="shared" si="563"/>
        <v>5</v>
      </c>
    </row>
    <row r="11976" spans="1:7" x14ac:dyDescent="0.25">
      <c r="A11976">
        <v>511975</v>
      </c>
      <c r="B11976">
        <v>117479</v>
      </c>
      <c r="C11976" s="1">
        <v>46070</v>
      </c>
      <c r="E11976" t="str">
        <f t="shared" si="561"/>
        <v>2026-February</v>
      </c>
      <c r="F11976" t="str">
        <f t="shared" si="562"/>
        <v>Yes</v>
      </c>
      <c r="G11976">
        <f t="shared" si="563"/>
        <v>5</v>
      </c>
    </row>
    <row r="11977" spans="1:7" x14ac:dyDescent="0.25">
      <c r="A11977">
        <v>511976</v>
      </c>
      <c r="B11977">
        <v>117478</v>
      </c>
      <c r="C11977" s="1">
        <v>46070</v>
      </c>
      <c r="E11977" t="str">
        <f t="shared" si="561"/>
        <v>2026-February</v>
      </c>
      <c r="F11977" t="str">
        <f t="shared" si="562"/>
        <v>Yes</v>
      </c>
      <c r="G11977">
        <f t="shared" si="563"/>
        <v>5</v>
      </c>
    </row>
    <row r="11978" spans="1:7" x14ac:dyDescent="0.25">
      <c r="A11978">
        <v>511977</v>
      </c>
      <c r="B11978">
        <v>117477</v>
      </c>
      <c r="C11978" s="1">
        <v>46070</v>
      </c>
      <c r="D11978" s="1">
        <v>46090</v>
      </c>
      <c r="E11978" t="str">
        <f t="shared" si="561"/>
        <v>2026-February</v>
      </c>
      <c r="F11978" t="str">
        <f t="shared" si="562"/>
        <v>Yes</v>
      </c>
      <c r="G11978">
        <f t="shared" si="563"/>
        <v>0</v>
      </c>
    </row>
    <row r="11979" spans="1:7" x14ac:dyDescent="0.25">
      <c r="A11979">
        <v>511978</v>
      </c>
      <c r="B11979">
        <v>117489</v>
      </c>
      <c r="C11979" s="1">
        <v>46070</v>
      </c>
      <c r="E11979" t="str">
        <f t="shared" si="561"/>
        <v>2026-February</v>
      </c>
      <c r="F11979" t="str">
        <f t="shared" si="562"/>
        <v>Yes</v>
      </c>
      <c r="G11979">
        <f t="shared" si="563"/>
        <v>5</v>
      </c>
    </row>
    <row r="11980" spans="1:7" x14ac:dyDescent="0.25">
      <c r="A11980">
        <v>511979</v>
      </c>
      <c r="B11980">
        <v>117474</v>
      </c>
      <c r="C11980" s="1">
        <v>46070</v>
      </c>
      <c r="D11980" s="1">
        <v>46078</v>
      </c>
      <c r="E11980" t="str">
        <f t="shared" si="561"/>
        <v>2026-February</v>
      </c>
      <c r="F11980" t="str">
        <f t="shared" si="562"/>
        <v>No</v>
      </c>
      <c r="G11980">
        <f t="shared" si="563"/>
        <v>0</v>
      </c>
    </row>
    <row r="11981" spans="1:7" x14ac:dyDescent="0.25">
      <c r="A11981">
        <v>511980</v>
      </c>
      <c r="B11981">
        <v>117481</v>
      </c>
      <c r="C11981" s="1">
        <v>46070</v>
      </c>
      <c r="D11981" s="1">
        <v>46108</v>
      </c>
      <c r="E11981" t="str">
        <f t="shared" si="561"/>
        <v>2026-February</v>
      </c>
      <c r="F11981" t="str">
        <f t="shared" si="562"/>
        <v>Yes</v>
      </c>
      <c r="G11981">
        <f t="shared" si="563"/>
        <v>1</v>
      </c>
    </row>
    <row r="11982" spans="1:7" x14ac:dyDescent="0.25">
      <c r="A11982">
        <v>511981</v>
      </c>
      <c r="B11982">
        <v>117490</v>
      </c>
      <c r="C11982" s="1">
        <v>46070</v>
      </c>
      <c r="E11982" t="str">
        <f t="shared" si="561"/>
        <v>2026-February</v>
      </c>
      <c r="F11982" t="str">
        <f t="shared" si="562"/>
        <v>Yes</v>
      </c>
      <c r="G11982">
        <f t="shared" si="563"/>
        <v>5</v>
      </c>
    </row>
    <row r="11983" spans="1:7" x14ac:dyDescent="0.25">
      <c r="A11983">
        <v>511982</v>
      </c>
      <c r="B11983">
        <v>117501</v>
      </c>
      <c r="C11983" s="1">
        <v>46070</v>
      </c>
      <c r="E11983" t="str">
        <f t="shared" si="561"/>
        <v>2026-February</v>
      </c>
      <c r="F11983" t="str">
        <f t="shared" si="562"/>
        <v>Yes</v>
      </c>
      <c r="G11983">
        <f t="shared" si="563"/>
        <v>5</v>
      </c>
    </row>
    <row r="11984" spans="1:7" x14ac:dyDescent="0.25">
      <c r="A11984">
        <v>511983</v>
      </c>
      <c r="B11984">
        <v>117493</v>
      </c>
      <c r="C11984" s="1">
        <v>46070</v>
      </c>
      <c r="D11984" s="1">
        <v>46071</v>
      </c>
      <c r="E11984" t="str">
        <f t="shared" si="561"/>
        <v>2026-February</v>
      </c>
      <c r="F11984" t="str">
        <f t="shared" si="562"/>
        <v>No</v>
      </c>
      <c r="G11984">
        <f t="shared" si="563"/>
        <v>0</v>
      </c>
    </row>
    <row r="11985" spans="1:7" x14ac:dyDescent="0.25">
      <c r="A11985">
        <v>511984</v>
      </c>
      <c r="B11985">
        <v>117494</v>
      </c>
      <c r="C11985" s="1">
        <v>46070</v>
      </c>
      <c r="D11985" s="1">
        <v>46083</v>
      </c>
      <c r="E11985" t="str">
        <f t="shared" si="561"/>
        <v>2026-February</v>
      </c>
      <c r="F11985" t="str">
        <f t="shared" si="562"/>
        <v>Yes</v>
      </c>
      <c r="G11985">
        <f t="shared" si="563"/>
        <v>0</v>
      </c>
    </row>
    <row r="11986" spans="1:7" x14ac:dyDescent="0.25">
      <c r="A11986">
        <v>511985</v>
      </c>
      <c r="B11986">
        <v>117495</v>
      </c>
      <c r="C11986" s="1">
        <v>46070</v>
      </c>
      <c r="E11986" t="str">
        <f t="shared" si="561"/>
        <v>2026-February</v>
      </c>
      <c r="F11986" t="str">
        <f t="shared" si="562"/>
        <v>Yes</v>
      </c>
      <c r="G11986">
        <f t="shared" si="563"/>
        <v>5</v>
      </c>
    </row>
    <row r="11987" spans="1:7" x14ac:dyDescent="0.25">
      <c r="A11987">
        <v>511986</v>
      </c>
      <c r="B11987">
        <v>117497</v>
      </c>
      <c r="C11987" s="1">
        <v>46070</v>
      </c>
      <c r="E11987" t="str">
        <f t="shared" si="561"/>
        <v>2026-February</v>
      </c>
      <c r="F11987" t="str">
        <f t="shared" si="562"/>
        <v>Yes</v>
      </c>
      <c r="G11987">
        <f t="shared" si="563"/>
        <v>5</v>
      </c>
    </row>
    <row r="11988" spans="1:7" x14ac:dyDescent="0.25">
      <c r="A11988">
        <v>511987</v>
      </c>
      <c r="B11988">
        <v>117499</v>
      </c>
      <c r="C11988" s="1">
        <v>46070</v>
      </c>
      <c r="D11988" s="1">
        <v>46075</v>
      </c>
      <c r="E11988" t="str">
        <f t="shared" si="561"/>
        <v>2026-February</v>
      </c>
      <c r="F11988" t="str">
        <f t="shared" si="562"/>
        <v>No</v>
      </c>
      <c r="G11988">
        <f t="shared" si="563"/>
        <v>0</v>
      </c>
    </row>
    <row r="11989" spans="1:7" x14ac:dyDescent="0.25">
      <c r="A11989">
        <v>511988</v>
      </c>
      <c r="B11989">
        <v>117500</v>
      </c>
      <c r="C11989" s="1">
        <v>46070</v>
      </c>
      <c r="E11989" t="str">
        <f t="shared" si="561"/>
        <v>2026-February</v>
      </c>
      <c r="F11989" t="str">
        <f t="shared" si="562"/>
        <v>Yes</v>
      </c>
      <c r="G11989">
        <f t="shared" si="563"/>
        <v>5</v>
      </c>
    </row>
    <row r="11990" spans="1:7" x14ac:dyDescent="0.25">
      <c r="A11990">
        <v>511989</v>
      </c>
      <c r="B11990">
        <v>117502</v>
      </c>
      <c r="C11990" s="1">
        <v>46070</v>
      </c>
      <c r="D11990" s="1">
        <v>46114</v>
      </c>
      <c r="E11990" t="str">
        <f t="shared" si="561"/>
        <v>2026-February</v>
      </c>
      <c r="F11990" t="str">
        <f t="shared" si="562"/>
        <v>Yes</v>
      </c>
      <c r="G11990">
        <f t="shared" si="563"/>
        <v>1</v>
      </c>
    </row>
    <row r="11991" spans="1:7" x14ac:dyDescent="0.25">
      <c r="A11991">
        <v>511990</v>
      </c>
      <c r="B11991">
        <v>117503</v>
      </c>
      <c r="C11991" s="1">
        <v>46070</v>
      </c>
      <c r="D11991" s="1">
        <v>46079</v>
      </c>
      <c r="E11991" t="str">
        <f t="shared" si="561"/>
        <v>2026-February</v>
      </c>
      <c r="F11991" t="str">
        <f t="shared" si="562"/>
        <v>No</v>
      </c>
      <c r="G11991">
        <f t="shared" si="563"/>
        <v>0</v>
      </c>
    </row>
    <row r="11992" spans="1:7" x14ac:dyDescent="0.25">
      <c r="A11992">
        <v>511991</v>
      </c>
      <c r="B11992">
        <v>117504</v>
      </c>
      <c r="C11992" s="1">
        <v>46070</v>
      </c>
      <c r="D11992" s="1">
        <v>46099</v>
      </c>
      <c r="E11992" t="str">
        <f t="shared" si="561"/>
        <v>2026-February</v>
      </c>
      <c r="F11992" t="str">
        <f t="shared" si="562"/>
        <v>Yes</v>
      </c>
      <c r="G11992">
        <f t="shared" si="563"/>
        <v>1</v>
      </c>
    </row>
    <row r="11993" spans="1:7" x14ac:dyDescent="0.25">
      <c r="A11993">
        <v>511992</v>
      </c>
      <c r="B11993">
        <v>117505</v>
      </c>
      <c r="C11993" s="1">
        <v>46070</v>
      </c>
      <c r="D11993" s="1">
        <v>46163</v>
      </c>
      <c r="E11993" t="str">
        <f t="shared" si="561"/>
        <v>2026-February</v>
      </c>
      <c r="F11993" t="str">
        <f t="shared" si="562"/>
        <v>Yes</v>
      </c>
      <c r="G11993">
        <f t="shared" si="563"/>
        <v>3</v>
      </c>
    </row>
    <row r="11994" spans="1:7" x14ac:dyDescent="0.25">
      <c r="A11994">
        <v>511993</v>
      </c>
      <c r="B11994">
        <v>117506</v>
      </c>
      <c r="C11994" s="1">
        <v>46070</v>
      </c>
      <c r="E11994" t="str">
        <f t="shared" si="561"/>
        <v>2026-February</v>
      </c>
      <c r="F11994" t="str">
        <f t="shared" si="562"/>
        <v>Yes</v>
      </c>
      <c r="G11994">
        <f t="shared" si="563"/>
        <v>5</v>
      </c>
    </row>
    <row r="11995" spans="1:7" x14ac:dyDescent="0.25">
      <c r="A11995">
        <v>511994</v>
      </c>
      <c r="B11995">
        <v>117508</v>
      </c>
      <c r="C11995" s="1">
        <v>46070</v>
      </c>
      <c r="E11995" t="str">
        <f t="shared" si="561"/>
        <v>2026-February</v>
      </c>
      <c r="F11995" t="str">
        <f t="shared" si="562"/>
        <v>Yes</v>
      </c>
      <c r="G11995">
        <f t="shared" si="563"/>
        <v>5</v>
      </c>
    </row>
    <row r="11996" spans="1:7" x14ac:dyDescent="0.25">
      <c r="A11996">
        <v>511995</v>
      </c>
      <c r="B11996">
        <v>117492</v>
      </c>
      <c r="C11996" s="1">
        <v>46070</v>
      </c>
      <c r="D11996" s="1">
        <v>46117</v>
      </c>
      <c r="E11996" t="str">
        <f t="shared" si="561"/>
        <v>2026-February</v>
      </c>
      <c r="F11996" t="str">
        <f t="shared" si="562"/>
        <v>Yes</v>
      </c>
      <c r="G11996">
        <f t="shared" si="563"/>
        <v>1</v>
      </c>
    </row>
    <row r="11997" spans="1:7" x14ac:dyDescent="0.25">
      <c r="A11997">
        <v>511996</v>
      </c>
      <c r="B11997">
        <v>117472</v>
      </c>
      <c r="C11997" s="1">
        <v>46070</v>
      </c>
      <c r="D11997" s="1">
        <v>46196</v>
      </c>
      <c r="E11997" t="str">
        <f t="shared" si="561"/>
        <v>2026-February</v>
      </c>
      <c r="F11997" t="str">
        <f t="shared" si="562"/>
        <v>Yes</v>
      </c>
      <c r="G11997">
        <f t="shared" si="563"/>
        <v>4</v>
      </c>
    </row>
    <row r="11998" spans="1:7" x14ac:dyDescent="0.25">
      <c r="A11998">
        <v>511997</v>
      </c>
      <c r="B11998">
        <v>117467</v>
      </c>
      <c r="C11998" s="1">
        <v>46070</v>
      </c>
      <c r="E11998" t="str">
        <f t="shared" si="561"/>
        <v>2026-February</v>
      </c>
      <c r="F11998" t="str">
        <f t="shared" si="562"/>
        <v>Yes</v>
      </c>
      <c r="G11998">
        <f t="shared" si="563"/>
        <v>5</v>
      </c>
    </row>
    <row r="11999" spans="1:7" x14ac:dyDescent="0.25">
      <c r="A11999">
        <v>511998</v>
      </c>
      <c r="B11999">
        <v>117469</v>
      </c>
      <c r="C11999" s="1">
        <v>46070</v>
      </c>
      <c r="D11999" s="1">
        <v>46210</v>
      </c>
      <c r="E11999" t="str">
        <f t="shared" si="561"/>
        <v>2026-February</v>
      </c>
      <c r="F11999" t="str">
        <f t="shared" si="562"/>
        <v>Yes</v>
      </c>
      <c r="G11999">
        <f t="shared" si="563"/>
        <v>4</v>
      </c>
    </row>
    <row r="12000" spans="1:7" x14ac:dyDescent="0.25">
      <c r="A12000">
        <v>511999</v>
      </c>
      <c r="B12000">
        <v>112507</v>
      </c>
      <c r="C12000" s="1">
        <v>46070</v>
      </c>
      <c r="D12000" s="1">
        <v>46087</v>
      </c>
      <c r="E12000" t="str">
        <f t="shared" si="561"/>
        <v>2026-February</v>
      </c>
      <c r="F12000" t="str">
        <f t="shared" si="562"/>
        <v>Yes</v>
      </c>
      <c r="G12000">
        <f t="shared" si="563"/>
        <v>0</v>
      </c>
    </row>
    <row r="12001" spans="1:7" x14ac:dyDescent="0.25">
      <c r="A12001">
        <v>512000</v>
      </c>
      <c r="B12001">
        <v>110412</v>
      </c>
      <c r="C12001" s="1">
        <v>46070</v>
      </c>
      <c r="D12001" s="1">
        <v>46076</v>
      </c>
      <c r="E12001" t="str">
        <f t="shared" si="561"/>
        <v>2026-February</v>
      </c>
      <c r="F12001" t="str">
        <f t="shared" si="562"/>
        <v>No</v>
      </c>
      <c r="G12001">
        <f t="shared" si="563"/>
        <v>0</v>
      </c>
    </row>
    <row r="12002" spans="1:7" x14ac:dyDescent="0.25">
      <c r="A12002">
        <v>512001</v>
      </c>
      <c r="B12002">
        <v>106466</v>
      </c>
      <c r="C12002" s="1">
        <v>46070</v>
      </c>
      <c r="D12002" s="1">
        <v>46083</v>
      </c>
      <c r="E12002" t="str">
        <f t="shared" si="561"/>
        <v>2026-February</v>
      </c>
      <c r="F12002" t="str">
        <f t="shared" si="562"/>
        <v>Yes</v>
      </c>
      <c r="G12002">
        <f t="shared" si="563"/>
        <v>0</v>
      </c>
    </row>
    <row r="12003" spans="1:7" x14ac:dyDescent="0.25">
      <c r="A12003">
        <v>512002</v>
      </c>
      <c r="B12003">
        <v>117470</v>
      </c>
      <c r="C12003" s="1">
        <v>46070</v>
      </c>
      <c r="D12003" s="1">
        <v>46177</v>
      </c>
      <c r="E12003" t="str">
        <f t="shared" si="561"/>
        <v>2026-February</v>
      </c>
      <c r="F12003" t="str">
        <f t="shared" si="562"/>
        <v>Yes</v>
      </c>
      <c r="G12003">
        <f t="shared" si="563"/>
        <v>3</v>
      </c>
    </row>
    <row r="12004" spans="1:7" x14ac:dyDescent="0.25">
      <c r="A12004">
        <v>512003</v>
      </c>
      <c r="B12004">
        <v>117439</v>
      </c>
      <c r="C12004" s="1">
        <v>46070</v>
      </c>
      <c r="D12004" s="1">
        <v>46187</v>
      </c>
      <c r="E12004" t="str">
        <f t="shared" si="561"/>
        <v>2026-February</v>
      </c>
      <c r="F12004" t="str">
        <f t="shared" si="562"/>
        <v>Yes</v>
      </c>
      <c r="G12004">
        <f t="shared" si="563"/>
        <v>3</v>
      </c>
    </row>
    <row r="12005" spans="1:7" x14ac:dyDescent="0.25">
      <c r="A12005">
        <v>512004</v>
      </c>
      <c r="B12005">
        <v>117441</v>
      </c>
      <c r="C12005" s="1">
        <v>46070</v>
      </c>
      <c r="D12005" s="1">
        <v>46124</v>
      </c>
      <c r="E12005" t="str">
        <f t="shared" si="561"/>
        <v>2026-February</v>
      </c>
      <c r="F12005" t="str">
        <f t="shared" si="562"/>
        <v>Yes</v>
      </c>
      <c r="G12005">
        <f t="shared" si="563"/>
        <v>1</v>
      </c>
    </row>
    <row r="12006" spans="1:7" x14ac:dyDescent="0.25">
      <c r="A12006">
        <v>512005</v>
      </c>
      <c r="B12006">
        <v>117443</v>
      </c>
      <c r="C12006" s="1">
        <v>46070</v>
      </c>
      <c r="D12006" s="1">
        <v>46137</v>
      </c>
      <c r="E12006" t="str">
        <f t="shared" si="561"/>
        <v>2026-February</v>
      </c>
      <c r="F12006" t="str">
        <f t="shared" si="562"/>
        <v>Yes</v>
      </c>
      <c r="G12006">
        <f t="shared" si="563"/>
        <v>2</v>
      </c>
    </row>
    <row r="12007" spans="1:7" x14ac:dyDescent="0.25">
      <c r="A12007">
        <v>512006</v>
      </c>
      <c r="B12007">
        <v>117446</v>
      </c>
      <c r="C12007" s="1">
        <v>46070</v>
      </c>
      <c r="D12007" s="1">
        <v>46185</v>
      </c>
      <c r="E12007" t="str">
        <f t="shared" si="561"/>
        <v>2026-February</v>
      </c>
      <c r="F12007" t="str">
        <f t="shared" si="562"/>
        <v>Yes</v>
      </c>
      <c r="G12007">
        <f t="shared" si="563"/>
        <v>3</v>
      </c>
    </row>
    <row r="12008" spans="1:7" x14ac:dyDescent="0.25">
      <c r="A12008">
        <v>512007</v>
      </c>
      <c r="B12008">
        <v>117448</v>
      </c>
      <c r="C12008" s="1">
        <v>46070</v>
      </c>
      <c r="D12008" s="1">
        <v>46078</v>
      </c>
      <c r="E12008" t="str">
        <f t="shared" si="561"/>
        <v>2026-February</v>
      </c>
      <c r="F12008" t="str">
        <f t="shared" si="562"/>
        <v>No</v>
      </c>
      <c r="G12008">
        <f t="shared" si="563"/>
        <v>0</v>
      </c>
    </row>
    <row r="12009" spans="1:7" x14ac:dyDescent="0.25">
      <c r="A12009">
        <v>512008</v>
      </c>
      <c r="B12009">
        <v>117450</v>
      </c>
      <c r="C12009" s="1">
        <v>46070</v>
      </c>
      <c r="D12009" s="1">
        <v>46096</v>
      </c>
      <c r="E12009" t="str">
        <f t="shared" si="561"/>
        <v>2026-February</v>
      </c>
      <c r="F12009" t="str">
        <f t="shared" si="562"/>
        <v>Yes</v>
      </c>
      <c r="G12009">
        <f t="shared" si="563"/>
        <v>0</v>
      </c>
    </row>
    <row r="12010" spans="1:7" x14ac:dyDescent="0.25">
      <c r="A12010">
        <v>512009</v>
      </c>
      <c r="B12010">
        <v>117444</v>
      </c>
      <c r="C12010" s="1">
        <v>46070</v>
      </c>
      <c r="E12010" t="str">
        <f t="shared" si="561"/>
        <v>2026-February</v>
      </c>
      <c r="F12010" t="str">
        <f t="shared" si="562"/>
        <v>Yes</v>
      </c>
      <c r="G12010">
        <f t="shared" si="563"/>
        <v>5</v>
      </c>
    </row>
    <row r="12011" spans="1:7" x14ac:dyDescent="0.25">
      <c r="A12011">
        <v>512010</v>
      </c>
      <c r="B12011">
        <v>117453</v>
      </c>
      <c r="C12011" s="1">
        <v>46070</v>
      </c>
      <c r="D12011" s="1">
        <v>46149</v>
      </c>
      <c r="E12011" t="str">
        <f t="shared" si="561"/>
        <v>2026-February</v>
      </c>
      <c r="F12011" t="str">
        <f t="shared" si="562"/>
        <v>Yes</v>
      </c>
      <c r="G12011">
        <f t="shared" si="563"/>
        <v>2</v>
      </c>
    </row>
    <row r="12012" spans="1:7" x14ac:dyDescent="0.25">
      <c r="A12012">
        <v>512011</v>
      </c>
      <c r="B12012">
        <v>117455</v>
      </c>
      <c r="C12012" s="1">
        <v>46070</v>
      </c>
      <c r="D12012" s="1">
        <v>46126</v>
      </c>
      <c r="E12012" t="str">
        <f t="shared" si="561"/>
        <v>2026-February</v>
      </c>
      <c r="F12012" t="str">
        <f t="shared" si="562"/>
        <v>Yes</v>
      </c>
      <c r="G12012">
        <f t="shared" si="563"/>
        <v>1</v>
      </c>
    </row>
    <row r="12013" spans="1:7" x14ac:dyDescent="0.25">
      <c r="A12013">
        <v>512012</v>
      </c>
      <c r="B12013">
        <v>117457</v>
      </c>
      <c r="C12013" s="1">
        <v>46070</v>
      </c>
      <c r="D12013" s="1">
        <v>46219</v>
      </c>
      <c r="E12013" t="str">
        <f t="shared" si="561"/>
        <v>2026-February</v>
      </c>
      <c r="F12013" t="str">
        <f t="shared" si="562"/>
        <v>Yes</v>
      </c>
      <c r="G12013">
        <f t="shared" si="563"/>
        <v>4</v>
      </c>
    </row>
    <row r="12014" spans="1:7" x14ac:dyDescent="0.25">
      <c r="A12014">
        <v>512013</v>
      </c>
      <c r="B12014">
        <v>117458</v>
      </c>
      <c r="C12014" s="1">
        <v>46070</v>
      </c>
      <c r="D12014" s="1">
        <v>46084</v>
      </c>
      <c r="E12014" t="str">
        <f t="shared" si="561"/>
        <v>2026-February</v>
      </c>
      <c r="F12014" t="str">
        <f t="shared" si="562"/>
        <v>Yes</v>
      </c>
      <c r="G12014">
        <f t="shared" si="563"/>
        <v>0</v>
      </c>
    </row>
    <row r="12015" spans="1:7" x14ac:dyDescent="0.25">
      <c r="A12015">
        <v>512014</v>
      </c>
      <c r="B12015">
        <v>117460</v>
      </c>
      <c r="C12015" s="1">
        <v>46070</v>
      </c>
      <c r="D12015" s="1">
        <v>46082</v>
      </c>
      <c r="E12015" t="str">
        <f t="shared" si="561"/>
        <v>2026-February</v>
      </c>
      <c r="F12015" t="str">
        <f t="shared" si="562"/>
        <v>Yes</v>
      </c>
      <c r="G12015">
        <f t="shared" si="563"/>
        <v>0</v>
      </c>
    </row>
    <row r="12016" spans="1:7" x14ac:dyDescent="0.25">
      <c r="A12016">
        <v>512015</v>
      </c>
      <c r="B12016">
        <v>117461</v>
      </c>
      <c r="C12016" s="1">
        <v>46070</v>
      </c>
      <c r="D12016" s="1">
        <v>46075</v>
      </c>
      <c r="E12016" t="str">
        <f t="shared" si="561"/>
        <v>2026-February</v>
      </c>
      <c r="F12016" t="str">
        <f t="shared" si="562"/>
        <v>No</v>
      </c>
      <c r="G12016">
        <f t="shared" si="563"/>
        <v>0</v>
      </c>
    </row>
    <row r="12017" spans="1:7" x14ac:dyDescent="0.25">
      <c r="A12017">
        <v>512016</v>
      </c>
      <c r="B12017">
        <v>117466</v>
      </c>
      <c r="C12017" s="1">
        <v>46070</v>
      </c>
      <c r="D12017" s="1">
        <v>46085</v>
      </c>
      <c r="E12017" t="str">
        <f t="shared" si="561"/>
        <v>2026-February</v>
      </c>
      <c r="F12017" t="str">
        <f t="shared" si="562"/>
        <v>Yes</v>
      </c>
      <c r="G12017">
        <f t="shared" si="563"/>
        <v>0</v>
      </c>
    </row>
    <row r="12018" spans="1:7" x14ac:dyDescent="0.25">
      <c r="A12018">
        <v>512017</v>
      </c>
      <c r="B12018">
        <v>117462</v>
      </c>
      <c r="C12018" s="1">
        <v>46070</v>
      </c>
      <c r="D12018" s="1">
        <v>46080</v>
      </c>
      <c r="E12018" t="str">
        <f t="shared" si="561"/>
        <v>2026-February</v>
      </c>
      <c r="F12018" t="str">
        <f t="shared" si="562"/>
        <v>No</v>
      </c>
      <c r="G12018">
        <f t="shared" si="563"/>
        <v>0</v>
      </c>
    </row>
    <row r="12019" spans="1:7" x14ac:dyDescent="0.25">
      <c r="A12019">
        <v>512018</v>
      </c>
      <c r="B12019">
        <v>117451</v>
      </c>
      <c r="C12019" s="1">
        <v>46070</v>
      </c>
      <c r="D12019" s="1">
        <v>46117</v>
      </c>
      <c r="E12019" t="str">
        <f t="shared" si="561"/>
        <v>2026-February</v>
      </c>
      <c r="F12019" t="str">
        <f t="shared" si="562"/>
        <v>Yes</v>
      </c>
      <c r="G12019">
        <f t="shared" si="563"/>
        <v>1</v>
      </c>
    </row>
    <row r="12020" spans="1:7" x14ac:dyDescent="0.25">
      <c r="A12020">
        <v>512019</v>
      </c>
      <c r="B12020">
        <v>117463</v>
      </c>
      <c r="C12020" s="1">
        <v>46070</v>
      </c>
      <c r="D12020" s="1">
        <v>46212</v>
      </c>
      <c r="E12020" t="str">
        <f t="shared" si="561"/>
        <v>2026-February</v>
      </c>
      <c r="F12020" t="str">
        <f t="shared" si="562"/>
        <v>Yes</v>
      </c>
      <c r="G12020">
        <f t="shared" si="563"/>
        <v>4</v>
      </c>
    </row>
    <row r="12021" spans="1:7" x14ac:dyDescent="0.25">
      <c r="A12021">
        <v>512020</v>
      </c>
      <c r="B12021">
        <v>117465</v>
      </c>
      <c r="C12021" s="1">
        <v>46070</v>
      </c>
      <c r="D12021" s="1">
        <v>46114</v>
      </c>
      <c r="E12021" t="str">
        <f t="shared" si="561"/>
        <v>2026-February</v>
      </c>
      <c r="F12021" t="str">
        <f t="shared" si="562"/>
        <v>Yes</v>
      </c>
      <c r="G12021">
        <f t="shared" si="563"/>
        <v>1</v>
      </c>
    </row>
    <row r="12022" spans="1:7" x14ac:dyDescent="0.25">
      <c r="A12022">
        <v>512021</v>
      </c>
      <c r="B12022">
        <v>117535</v>
      </c>
      <c r="C12022" s="1">
        <v>46071</v>
      </c>
      <c r="E12022" t="str">
        <f t="shared" si="561"/>
        <v>2026-February</v>
      </c>
      <c r="F12022" t="str">
        <f t="shared" si="562"/>
        <v>Yes</v>
      </c>
      <c r="G12022">
        <f t="shared" si="563"/>
        <v>5</v>
      </c>
    </row>
    <row r="12023" spans="1:7" x14ac:dyDescent="0.25">
      <c r="A12023">
        <v>512022</v>
      </c>
      <c r="B12023">
        <v>117534</v>
      </c>
      <c r="C12023" s="1">
        <v>46071</v>
      </c>
      <c r="D12023" s="1">
        <v>46099</v>
      </c>
      <c r="E12023" t="str">
        <f t="shared" si="561"/>
        <v>2026-February</v>
      </c>
      <c r="F12023" t="str">
        <f t="shared" si="562"/>
        <v>Yes</v>
      </c>
      <c r="G12023">
        <f t="shared" si="563"/>
        <v>1</v>
      </c>
    </row>
    <row r="12024" spans="1:7" x14ac:dyDescent="0.25">
      <c r="A12024">
        <v>512023</v>
      </c>
      <c r="B12024">
        <v>117530</v>
      </c>
      <c r="C12024" s="1">
        <v>46071</v>
      </c>
      <c r="D12024" s="1">
        <v>46086</v>
      </c>
      <c r="E12024" t="str">
        <f t="shared" si="561"/>
        <v>2026-February</v>
      </c>
      <c r="F12024" t="str">
        <f t="shared" si="562"/>
        <v>Yes</v>
      </c>
      <c r="G12024">
        <f t="shared" si="563"/>
        <v>0</v>
      </c>
    </row>
    <row r="12025" spans="1:7" x14ac:dyDescent="0.25">
      <c r="A12025">
        <v>512024</v>
      </c>
      <c r="B12025">
        <v>117532</v>
      </c>
      <c r="C12025" s="1">
        <v>46071</v>
      </c>
      <c r="D12025" s="1">
        <v>46076</v>
      </c>
      <c r="E12025" t="str">
        <f t="shared" si="561"/>
        <v>2026-February</v>
      </c>
      <c r="F12025" t="str">
        <f t="shared" si="562"/>
        <v>No</v>
      </c>
      <c r="G12025">
        <f t="shared" si="563"/>
        <v>0</v>
      </c>
    </row>
    <row r="12026" spans="1:7" x14ac:dyDescent="0.25">
      <c r="A12026">
        <v>512025</v>
      </c>
      <c r="B12026">
        <v>117528</v>
      </c>
      <c r="C12026" s="1">
        <v>46071</v>
      </c>
      <c r="D12026" s="1">
        <v>46129</v>
      </c>
      <c r="E12026" t="str">
        <f t="shared" si="561"/>
        <v>2026-February</v>
      </c>
      <c r="F12026" t="str">
        <f t="shared" si="562"/>
        <v>Yes</v>
      </c>
      <c r="G12026">
        <f t="shared" si="563"/>
        <v>1</v>
      </c>
    </row>
    <row r="12027" spans="1:7" x14ac:dyDescent="0.25">
      <c r="A12027">
        <v>512026</v>
      </c>
      <c r="B12027">
        <v>117536</v>
      </c>
      <c r="C12027" s="1">
        <v>46071</v>
      </c>
      <c r="D12027" s="1">
        <v>46144</v>
      </c>
      <c r="E12027" t="str">
        <f t="shared" si="561"/>
        <v>2026-February</v>
      </c>
      <c r="F12027" t="str">
        <f t="shared" si="562"/>
        <v>Yes</v>
      </c>
      <c r="G12027">
        <f t="shared" si="563"/>
        <v>2</v>
      </c>
    </row>
    <row r="12028" spans="1:7" x14ac:dyDescent="0.25">
      <c r="A12028">
        <v>512027</v>
      </c>
      <c r="B12028">
        <v>117533</v>
      </c>
      <c r="C12028" s="1">
        <v>46071</v>
      </c>
      <c r="D12028" s="1">
        <v>46103</v>
      </c>
      <c r="E12028" t="str">
        <f t="shared" si="561"/>
        <v>2026-February</v>
      </c>
      <c r="F12028" t="str">
        <f t="shared" si="562"/>
        <v>Yes</v>
      </c>
      <c r="G12028">
        <f t="shared" si="563"/>
        <v>1</v>
      </c>
    </row>
    <row r="12029" spans="1:7" x14ac:dyDescent="0.25">
      <c r="A12029">
        <v>512028</v>
      </c>
      <c r="B12029">
        <v>117537</v>
      </c>
      <c r="C12029" s="1">
        <v>46071</v>
      </c>
      <c r="D12029" s="1">
        <v>46081</v>
      </c>
      <c r="E12029" t="str">
        <f t="shared" si="561"/>
        <v>2026-February</v>
      </c>
      <c r="F12029" t="str">
        <f t="shared" si="562"/>
        <v>No</v>
      </c>
      <c r="G12029">
        <f t="shared" si="563"/>
        <v>0</v>
      </c>
    </row>
    <row r="12030" spans="1:7" x14ac:dyDescent="0.25">
      <c r="A12030">
        <v>512029</v>
      </c>
      <c r="B12030">
        <v>117546</v>
      </c>
      <c r="C12030" s="1">
        <v>46071</v>
      </c>
      <c r="D12030" s="1">
        <v>46122</v>
      </c>
      <c r="E12030" t="str">
        <f t="shared" si="561"/>
        <v>2026-February</v>
      </c>
      <c r="F12030" t="str">
        <f t="shared" si="562"/>
        <v>Yes</v>
      </c>
      <c r="G12030">
        <f t="shared" si="563"/>
        <v>1</v>
      </c>
    </row>
    <row r="12031" spans="1:7" x14ac:dyDescent="0.25">
      <c r="A12031">
        <v>512030</v>
      </c>
      <c r="B12031">
        <v>117541</v>
      </c>
      <c r="C12031" s="1">
        <v>46071</v>
      </c>
      <c r="E12031" t="str">
        <f t="shared" si="561"/>
        <v>2026-February</v>
      </c>
      <c r="F12031" t="str">
        <f t="shared" si="562"/>
        <v>Yes</v>
      </c>
      <c r="G12031">
        <f t="shared" si="563"/>
        <v>5</v>
      </c>
    </row>
    <row r="12032" spans="1:7" x14ac:dyDescent="0.25">
      <c r="A12032">
        <v>512031</v>
      </c>
      <c r="B12032">
        <v>117542</v>
      </c>
      <c r="C12032" s="1">
        <v>46071</v>
      </c>
      <c r="D12032" s="1">
        <v>46142</v>
      </c>
      <c r="E12032" t="str">
        <f t="shared" si="561"/>
        <v>2026-February</v>
      </c>
      <c r="F12032" t="str">
        <f t="shared" si="562"/>
        <v>Yes</v>
      </c>
      <c r="G12032">
        <f t="shared" si="563"/>
        <v>2</v>
      </c>
    </row>
    <row r="12033" spans="1:7" x14ac:dyDescent="0.25">
      <c r="A12033">
        <v>512032</v>
      </c>
      <c r="B12033">
        <v>117552</v>
      </c>
      <c r="C12033" s="1">
        <v>46071</v>
      </c>
      <c r="D12033" s="1">
        <v>46072</v>
      </c>
      <c r="E12033" t="str">
        <f t="shared" si="561"/>
        <v>2026-February</v>
      </c>
      <c r="F12033" t="str">
        <f t="shared" si="562"/>
        <v>No</v>
      </c>
      <c r="G12033">
        <f t="shared" si="563"/>
        <v>0</v>
      </c>
    </row>
    <row r="12034" spans="1:7" x14ac:dyDescent="0.25">
      <c r="A12034">
        <v>512033</v>
      </c>
      <c r="B12034">
        <v>117554</v>
      </c>
      <c r="C12034" s="1">
        <v>46071</v>
      </c>
      <c r="D12034" s="1">
        <v>46225</v>
      </c>
      <c r="E12034" t="str">
        <f t="shared" si="561"/>
        <v>2026-February</v>
      </c>
      <c r="F12034" t="str">
        <f t="shared" si="562"/>
        <v>Yes</v>
      </c>
      <c r="G12034">
        <f t="shared" si="563"/>
        <v>5</v>
      </c>
    </row>
    <row r="12035" spans="1:7" x14ac:dyDescent="0.25">
      <c r="A12035">
        <v>512034</v>
      </c>
      <c r="B12035">
        <v>117526</v>
      </c>
      <c r="C12035" s="1">
        <v>46071</v>
      </c>
      <c r="D12035" s="1">
        <v>46108</v>
      </c>
      <c r="E12035" t="str">
        <f t="shared" ref="E12035:E12098" si="564">TEXT(C12035:C31136,"yyyy-mmmm")</f>
        <v>2026-February</v>
      </c>
      <c r="F12035" t="str">
        <f t="shared" ref="F12035:F12098" si="565">IF(ISBLANK(D12035), "Yes", IF((MONTH(D12035)&gt;MONTH(C12035)),"Yes","No"))</f>
        <v>Yes</v>
      </c>
      <c r="G12035">
        <f t="shared" ref="G12035:G12098" si="566">IF(ISBLANK(D12035), DATEDIF(C12035, MAX(D:D), "m"), DATEDIF(C12035,D12035, "m"))</f>
        <v>1</v>
      </c>
    </row>
    <row r="12036" spans="1:7" x14ac:dyDescent="0.25">
      <c r="A12036">
        <v>512035</v>
      </c>
      <c r="B12036">
        <v>117548</v>
      </c>
      <c r="C12036" s="1">
        <v>46071</v>
      </c>
      <c r="D12036" s="1">
        <v>46088</v>
      </c>
      <c r="E12036" t="str">
        <f t="shared" si="564"/>
        <v>2026-February</v>
      </c>
      <c r="F12036" t="str">
        <f t="shared" si="565"/>
        <v>Yes</v>
      </c>
      <c r="G12036">
        <f t="shared" si="566"/>
        <v>0</v>
      </c>
    </row>
    <row r="12037" spans="1:7" x14ac:dyDescent="0.25">
      <c r="A12037">
        <v>512036</v>
      </c>
      <c r="B12037">
        <v>117544</v>
      </c>
      <c r="C12037" s="1">
        <v>46071</v>
      </c>
      <c r="D12037" s="1">
        <v>46073</v>
      </c>
      <c r="E12037" t="str">
        <f t="shared" si="564"/>
        <v>2026-February</v>
      </c>
      <c r="F12037" t="str">
        <f t="shared" si="565"/>
        <v>No</v>
      </c>
      <c r="G12037">
        <f t="shared" si="566"/>
        <v>0</v>
      </c>
    </row>
    <row r="12038" spans="1:7" x14ac:dyDescent="0.25">
      <c r="A12038">
        <v>512037</v>
      </c>
      <c r="B12038">
        <v>117539</v>
      </c>
      <c r="C12038" s="1">
        <v>46071</v>
      </c>
      <c r="E12038" t="str">
        <f t="shared" si="564"/>
        <v>2026-February</v>
      </c>
      <c r="F12038" t="str">
        <f t="shared" si="565"/>
        <v>Yes</v>
      </c>
      <c r="G12038">
        <f t="shared" si="566"/>
        <v>5</v>
      </c>
    </row>
    <row r="12039" spans="1:7" x14ac:dyDescent="0.25">
      <c r="A12039">
        <v>512038</v>
      </c>
      <c r="B12039">
        <v>117525</v>
      </c>
      <c r="C12039" s="1">
        <v>46071</v>
      </c>
      <c r="D12039" s="1">
        <v>46143</v>
      </c>
      <c r="E12039" t="str">
        <f t="shared" si="564"/>
        <v>2026-February</v>
      </c>
      <c r="F12039" t="str">
        <f t="shared" si="565"/>
        <v>Yes</v>
      </c>
      <c r="G12039">
        <f t="shared" si="566"/>
        <v>2</v>
      </c>
    </row>
    <row r="12040" spans="1:7" x14ac:dyDescent="0.25">
      <c r="A12040">
        <v>512039</v>
      </c>
      <c r="B12040">
        <v>117550</v>
      </c>
      <c r="C12040" s="1">
        <v>46071</v>
      </c>
      <c r="D12040" s="1">
        <v>46086</v>
      </c>
      <c r="E12040" t="str">
        <f t="shared" si="564"/>
        <v>2026-February</v>
      </c>
      <c r="F12040" t="str">
        <f t="shared" si="565"/>
        <v>Yes</v>
      </c>
      <c r="G12040">
        <f t="shared" si="566"/>
        <v>0</v>
      </c>
    </row>
    <row r="12041" spans="1:7" x14ac:dyDescent="0.25">
      <c r="A12041">
        <v>512040</v>
      </c>
      <c r="B12041">
        <v>117522</v>
      </c>
      <c r="C12041" s="1">
        <v>46071</v>
      </c>
      <c r="E12041" t="str">
        <f t="shared" si="564"/>
        <v>2026-February</v>
      </c>
      <c r="F12041" t="str">
        <f t="shared" si="565"/>
        <v>Yes</v>
      </c>
      <c r="G12041">
        <f t="shared" si="566"/>
        <v>5</v>
      </c>
    </row>
    <row r="12042" spans="1:7" x14ac:dyDescent="0.25">
      <c r="A12042">
        <v>512041</v>
      </c>
      <c r="B12042">
        <v>111166</v>
      </c>
      <c r="C12042" s="1">
        <v>46071</v>
      </c>
      <c r="E12042" t="str">
        <f t="shared" si="564"/>
        <v>2026-February</v>
      </c>
      <c r="F12042" t="str">
        <f t="shared" si="565"/>
        <v>Yes</v>
      </c>
      <c r="G12042">
        <f t="shared" si="566"/>
        <v>5</v>
      </c>
    </row>
    <row r="12043" spans="1:7" x14ac:dyDescent="0.25">
      <c r="A12043">
        <v>512042</v>
      </c>
      <c r="B12043">
        <v>112982</v>
      </c>
      <c r="C12043" s="1">
        <v>46071</v>
      </c>
      <c r="D12043" s="1">
        <v>46110</v>
      </c>
      <c r="E12043" t="str">
        <f t="shared" si="564"/>
        <v>2026-February</v>
      </c>
      <c r="F12043" t="str">
        <f t="shared" si="565"/>
        <v>Yes</v>
      </c>
      <c r="G12043">
        <f t="shared" si="566"/>
        <v>1</v>
      </c>
    </row>
    <row r="12044" spans="1:7" x14ac:dyDescent="0.25">
      <c r="A12044">
        <v>512043</v>
      </c>
      <c r="B12044">
        <v>113356</v>
      </c>
      <c r="C12044" s="1">
        <v>46071</v>
      </c>
      <c r="D12044" s="1">
        <v>46081</v>
      </c>
      <c r="E12044" t="str">
        <f t="shared" si="564"/>
        <v>2026-February</v>
      </c>
      <c r="F12044" t="str">
        <f t="shared" si="565"/>
        <v>No</v>
      </c>
      <c r="G12044">
        <f t="shared" si="566"/>
        <v>0</v>
      </c>
    </row>
    <row r="12045" spans="1:7" x14ac:dyDescent="0.25">
      <c r="A12045">
        <v>512044</v>
      </c>
      <c r="B12045">
        <v>117524</v>
      </c>
      <c r="C12045" s="1">
        <v>46071</v>
      </c>
      <c r="D12045" s="1">
        <v>46094</v>
      </c>
      <c r="E12045" t="str">
        <f t="shared" si="564"/>
        <v>2026-February</v>
      </c>
      <c r="F12045" t="str">
        <f t="shared" si="565"/>
        <v>Yes</v>
      </c>
      <c r="G12045">
        <f t="shared" si="566"/>
        <v>0</v>
      </c>
    </row>
    <row r="12046" spans="1:7" x14ac:dyDescent="0.25">
      <c r="A12046">
        <v>512045</v>
      </c>
      <c r="B12046">
        <v>117509</v>
      </c>
      <c r="C12046" s="1">
        <v>46071</v>
      </c>
      <c r="D12046" s="1">
        <v>46222</v>
      </c>
      <c r="E12046" t="str">
        <f t="shared" si="564"/>
        <v>2026-February</v>
      </c>
      <c r="F12046" t="str">
        <f t="shared" si="565"/>
        <v>Yes</v>
      </c>
      <c r="G12046">
        <f t="shared" si="566"/>
        <v>5</v>
      </c>
    </row>
    <row r="12047" spans="1:7" x14ac:dyDescent="0.25">
      <c r="A12047">
        <v>512046</v>
      </c>
      <c r="B12047">
        <v>117510</v>
      </c>
      <c r="C12047" s="1">
        <v>46071</v>
      </c>
      <c r="D12047" s="1">
        <v>46076</v>
      </c>
      <c r="E12047" t="str">
        <f t="shared" si="564"/>
        <v>2026-February</v>
      </c>
      <c r="F12047" t="str">
        <f t="shared" si="565"/>
        <v>No</v>
      </c>
      <c r="G12047">
        <f t="shared" si="566"/>
        <v>0</v>
      </c>
    </row>
    <row r="12048" spans="1:7" x14ac:dyDescent="0.25">
      <c r="A12048">
        <v>512047</v>
      </c>
      <c r="B12048">
        <v>117511</v>
      </c>
      <c r="C12048" s="1">
        <v>46071</v>
      </c>
      <c r="D12048" s="1">
        <v>46155</v>
      </c>
      <c r="E12048" t="str">
        <f t="shared" si="564"/>
        <v>2026-February</v>
      </c>
      <c r="F12048" t="str">
        <f t="shared" si="565"/>
        <v>Yes</v>
      </c>
      <c r="G12048">
        <f t="shared" si="566"/>
        <v>2</v>
      </c>
    </row>
    <row r="12049" spans="1:7" x14ac:dyDescent="0.25">
      <c r="A12049">
        <v>512048</v>
      </c>
      <c r="B12049">
        <v>114801</v>
      </c>
      <c r="C12049" s="1">
        <v>46071</v>
      </c>
      <c r="D12049" s="1">
        <v>46175</v>
      </c>
      <c r="E12049" t="str">
        <f t="shared" si="564"/>
        <v>2026-February</v>
      </c>
      <c r="F12049" t="str">
        <f t="shared" si="565"/>
        <v>Yes</v>
      </c>
      <c r="G12049">
        <f t="shared" si="566"/>
        <v>3</v>
      </c>
    </row>
    <row r="12050" spans="1:7" x14ac:dyDescent="0.25">
      <c r="A12050">
        <v>512049</v>
      </c>
      <c r="B12050">
        <v>117513</v>
      </c>
      <c r="C12050" s="1">
        <v>46071</v>
      </c>
      <c r="D12050" s="1">
        <v>46072</v>
      </c>
      <c r="E12050" t="str">
        <f t="shared" si="564"/>
        <v>2026-February</v>
      </c>
      <c r="F12050" t="str">
        <f t="shared" si="565"/>
        <v>No</v>
      </c>
      <c r="G12050">
        <f t="shared" si="566"/>
        <v>0</v>
      </c>
    </row>
    <row r="12051" spans="1:7" x14ac:dyDescent="0.25">
      <c r="A12051">
        <v>512050</v>
      </c>
      <c r="B12051">
        <v>117514</v>
      </c>
      <c r="C12051" s="1">
        <v>46071</v>
      </c>
      <c r="E12051" t="str">
        <f t="shared" si="564"/>
        <v>2026-February</v>
      </c>
      <c r="F12051" t="str">
        <f t="shared" si="565"/>
        <v>Yes</v>
      </c>
      <c r="G12051">
        <f t="shared" si="566"/>
        <v>5</v>
      </c>
    </row>
    <row r="12052" spans="1:7" x14ac:dyDescent="0.25">
      <c r="A12052">
        <v>512051</v>
      </c>
      <c r="B12052">
        <v>117515</v>
      </c>
      <c r="C12052" s="1">
        <v>46071</v>
      </c>
      <c r="E12052" t="str">
        <f t="shared" si="564"/>
        <v>2026-February</v>
      </c>
      <c r="F12052" t="str">
        <f t="shared" si="565"/>
        <v>Yes</v>
      </c>
      <c r="G12052">
        <f t="shared" si="566"/>
        <v>5</v>
      </c>
    </row>
    <row r="12053" spans="1:7" x14ac:dyDescent="0.25">
      <c r="A12053">
        <v>512052</v>
      </c>
      <c r="B12053">
        <v>117517</v>
      </c>
      <c r="C12053" s="1">
        <v>46071</v>
      </c>
      <c r="D12053" s="1">
        <v>46091</v>
      </c>
      <c r="E12053" t="str">
        <f t="shared" si="564"/>
        <v>2026-February</v>
      </c>
      <c r="F12053" t="str">
        <f t="shared" si="565"/>
        <v>Yes</v>
      </c>
      <c r="G12053">
        <f t="shared" si="566"/>
        <v>0</v>
      </c>
    </row>
    <row r="12054" spans="1:7" x14ac:dyDescent="0.25">
      <c r="A12054">
        <v>512053</v>
      </c>
      <c r="B12054">
        <v>117519</v>
      </c>
      <c r="C12054" s="1">
        <v>46071</v>
      </c>
      <c r="D12054" s="1">
        <v>46086</v>
      </c>
      <c r="E12054" t="str">
        <f t="shared" si="564"/>
        <v>2026-February</v>
      </c>
      <c r="F12054" t="str">
        <f t="shared" si="565"/>
        <v>Yes</v>
      </c>
      <c r="G12054">
        <f t="shared" si="566"/>
        <v>0</v>
      </c>
    </row>
    <row r="12055" spans="1:7" x14ac:dyDescent="0.25">
      <c r="A12055">
        <v>512054</v>
      </c>
      <c r="B12055">
        <v>117520</v>
      </c>
      <c r="C12055" s="1">
        <v>46071</v>
      </c>
      <c r="D12055" s="1">
        <v>46087</v>
      </c>
      <c r="E12055" t="str">
        <f t="shared" si="564"/>
        <v>2026-February</v>
      </c>
      <c r="F12055" t="str">
        <f t="shared" si="565"/>
        <v>Yes</v>
      </c>
      <c r="G12055">
        <f t="shared" si="566"/>
        <v>0</v>
      </c>
    </row>
    <row r="12056" spans="1:7" x14ac:dyDescent="0.25">
      <c r="A12056">
        <v>512055</v>
      </c>
      <c r="B12056">
        <v>117512</v>
      </c>
      <c r="C12056" s="1">
        <v>46071</v>
      </c>
      <c r="D12056" s="1">
        <v>46113</v>
      </c>
      <c r="E12056" t="str">
        <f t="shared" si="564"/>
        <v>2026-February</v>
      </c>
      <c r="F12056" t="str">
        <f t="shared" si="565"/>
        <v>Yes</v>
      </c>
      <c r="G12056">
        <f t="shared" si="566"/>
        <v>1</v>
      </c>
    </row>
    <row r="12057" spans="1:7" x14ac:dyDescent="0.25">
      <c r="A12057">
        <v>512056</v>
      </c>
      <c r="B12057">
        <v>117589</v>
      </c>
      <c r="C12057" s="1">
        <v>46072</v>
      </c>
      <c r="D12057" s="1">
        <v>46082</v>
      </c>
      <c r="E12057" t="str">
        <f t="shared" si="564"/>
        <v>2026-February</v>
      </c>
      <c r="F12057" t="str">
        <f t="shared" si="565"/>
        <v>Yes</v>
      </c>
      <c r="G12057">
        <f t="shared" si="566"/>
        <v>0</v>
      </c>
    </row>
    <row r="12058" spans="1:7" x14ac:dyDescent="0.25">
      <c r="A12058">
        <v>512057</v>
      </c>
      <c r="B12058">
        <v>117582</v>
      </c>
      <c r="C12058" s="1">
        <v>46072</v>
      </c>
      <c r="E12058" t="str">
        <f t="shared" si="564"/>
        <v>2026-February</v>
      </c>
      <c r="F12058" t="str">
        <f t="shared" si="565"/>
        <v>Yes</v>
      </c>
      <c r="G12058">
        <f t="shared" si="566"/>
        <v>5</v>
      </c>
    </row>
    <row r="12059" spans="1:7" x14ac:dyDescent="0.25">
      <c r="A12059">
        <v>512058</v>
      </c>
      <c r="B12059">
        <v>117583</v>
      </c>
      <c r="C12059" s="1">
        <v>46072</v>
      </c>
      <c r="E12059" t="str">
        <f t="shared" si="564"/>
        <v>2026-February</v>
      </c>
      <c r="F12059" t="str">
        <f t="shared" si="565"/>
        <v>Yes</v>
      </c>
      <c r="G12059">
        <f t="shared" si="566"/>
        <v>5</v>
      </c>
    </row>
    <row r="12060" spans="1:7" x14ac:dyDescent="0.25">
      <c r="A12060">
        <v>512059</v>
      </c>
      <c r="B12060">
        <v>117584</v>
      </c>
      <c r="C12060" s="1">
        <v>46072</v>
      </c>
      <c r="D12060" s="1">
        <v>46181</v>
      </c>
      <c r="E12060" t="str">
        <f t="shared" si="564"/>
        <v>2026-February</v>
      </c>
      <c r="F12060" t="str">
        <f t="shared" si="565"/>
        <v>Yes</v>
      </c>
      <c r="G12060">
        <f t="shared" si="566"/>
        <v>3</v>
      </c>
    </row>
    <row r="12061" spans="1:7" x14ac:dyDescent="0.25">
      <c r="A12061">
        <v>512060</v>
      </c>
      <c r="B12061">
        <v>117585</v>
      </c>
      <c r="C12061" s="1">
        <v>46072</v>
      </c>
      <c r="D12061" s="1">
        <v>46188</v>
      </c>
      <c r="E12061" t="str">
        <f t="shared" si="564"/>
        <v>2026-February</v>
      </c>
      <c r="F12061" t="str">
        <f t="shared" si="565"/>
        <v>Yes</v>
      </c>
      <c r="G12061">
        <f t="shared" si="566"/>
        <v>3</v>
      </c>
    </row>
    <row r="12062" spans="1:7" x14ac:dyDescent="0.25">
      <c r="A12062">
        <v>512061</v>
      </c>
      <c r="B12062">
        <v>117587</v>
      </c>
      <c r="C12062" s="1">
        <v>46072</v>
      </c>
      <c r="D12062" s="1">
        <v>46078</v>
      </c>
      <c r="E12062" t="str">
        <f t="shared" si="564"/>
        <v>2026-February</v>
      </c>
      <c r="F12062" t="str">
        <f t="shared" si="565"/>
        <v>No</v>
      </c>
      <c r="G12062">
        <f t="shared" si="566"/>
        <v>0</v>
      </c>
    </row>
    <row r="12063" spans="1:7" x14ac:dyDescent="0.25">
      <c r="A12063">
        <v>512062</v>
      </c>
      <c r="B12063">
        <v>117591</v>
      </c>
      <c r="C12063" s="1">
        <v>46072</v>
      </c>
      <c r="D12063" s="1">
        <v>46087</v>
      </c>
      <c r="E12063" t="str">
        <f t="shared" si="564"/>
        <v>2026-February</v>
      </c>
      <c r="F12063" t="str">
        <f t="shared" si="565"/>
        <v>Yes</v>
      </c>
      <c r="G12063">
        <f t="shared" si="566"/>
        <v>0</v>
      </c>
    </row>
    <row r="12064" spans="1:7" x14ac:dyDescent="0.25">
      <c r="A12064">
        <v>512063</v>
      </c>
      <c r="B12064">
        <v>117600</v>
      </c>
      <c r="C12064" s="1">
        <v>46072</v>
      </c>
      <c r="D12064" s="1">
        <v>46115</v>
      </c>
      <c r="E12064" t="str">
        <f t="shared" si="564"/>
        <v>2026-February</v>
      </c>
      <c r="F12064" t="str">
        <f t="shared" si="565"/>
        <v>Yes</v>
      </c>
      <c r="G12064">
        <f t="shared" si="566"/>
        <v>1</v>
      </c>
    </row>
    <row r="12065" spans="1:7" x14ac:dyDescent="0.25">
      <c r="A12065">
        <v>512064</v>
      </c>
      <c r="B12065">
        <v>117594</v>
      </c>
      <c r="C12065" s="1">
        <v>46072</v>
      </c>
      <c r="D12065" s="1">
        <v>46083</v>
      </c>
      <c r="E12065" t="str">
        <f t="shared" si="564"/>
        <v>2026-February</v>
      </c>
      <c r="F12065" t="str">
        <f t="shared" si="565"/>
        <v>Yes</v>
      </c>
      <c r="G12065">
        <f t="shared" si="566"/>
        <v>0</v>
      </c>
    </row>
    <row r="12066" spans="1:7" x14ac:dyDescent="0.25">
      <c r="A12066">
        <v>512065</v>
      </c>
      <c r="B12066">
        <v>117595</v>
      </c>
      <c r="C12066" s="1">
        <v>46072</v>
      </c>
      <c r="D12066" s="1">
        <v>46100</v>
      </c>
      <c r="E12066" t="str">
        <f t="shared" si="564"/>
        <v>2026-February</v>
      </c>
      <c r="F12066" t="str">
        <f t="shared" si="565"/>
        <v>Yes</v>
      </c>
      <c r="G12066">
        <f t="shared" si="566"/>
        <v>1</v>
      </c>
    </row>
    <row r="12067" spans="1:7" x14ac:dyDescent="0.25">
      <c r="A12067">
        <v>512066</v>
      </c>
      <c r="B12067">
        <v>117596</v>
      </c>
      <c r="C12067" s="1">
        <v>46072</v>
      </c>
      <c r="E12067" t="str">
        <f t="shared" si="564"/>
        <v>2026-February</v>
      </c>
      <c r="F12067" t="str">
        <f t="shared" si="565"/>
        <v>Yes</v>
      </c>
      <c r="G12067">
        <f t="shared" si="566"/>
        <v>5</v>
      </c>
    </row>
    <row r="12068" spans="1:7" x14ac:dyDescent="0.25">
      <c r="A12068">
        <v>512067</v>
      </c>
      <c r="B12068">
        <v>117597</v>
      </c>
      <c r="C12068" s="1">
        <v>46072</v>
      </c>
      <c r="D12068" s="1">
        <v>46080</v>
      </c>
      <c r="E12068" t="str">
        <f t="shared" si="564"/>
        <v>2026-February</v>
      </c>
      <c r="F12068" t="str">
        <f t="shared" si="565"/>
        <v>No</v>
      </c>
      <c r="G12068">
        <f t="shared" si="566"/>
        <v>0</v>
      </c>
    </row>
    <row r="12069" spans="1:7" x14ac:dyDescent="0.25">
      <c r="A12069">
        <v>512068</v>
      </c>
      <c r="B12069">
        <v>117598</v>
      </c>
      <c r="C12069" s="1">
        <v>46072</v>
      </c>
      <c r="D12069" s="1">
        <v>46091</v>
      </c>
      <c r="E12069" t="str">
        <f t="shared" si="564"/>
        <v>2026-February</v>
      </c>
      <c r="F12069" t="str">
        <f t="shared" si="565"/>
        <v>Yes</v>
      </c>
      <c r="G12069">
        <f t="shared" si="566"/>
        <v>0</v>
      </c>
    </row>
    <row r="12070" spans="1:7" x14ac:dyDescent="0.25">
      <c r="A12070">
        <v>512069</v>
      </c>
      <c r="B12070">
        <v>117580</v>
      </c>
      <c r="C12070" s="1">
        <v>46072</v>
      </c>
      <c r="D12070" s="1">
        <v>46090</v>
      </c>
      <c r="E12070" t="str">
        <f t="shared" si="564"/>
        <v>2026-February</v>
      </c>
      <c r="F12070" t="str">
        <f t="shared" si="565"/>
        <v>Yes</v>
      </c>
      <c r="G12070">
        <f t="shared" si="566"/>
        <v>0</v>
      </c>
    </row>
    <row r="12071" spans="1:7" x14ac:dyDescent="0.25">
      <c r="A12071">
        <v>512070</v>
      </c>
      <c r="B12071">
        <v>117602</v>
      </c>
      <c r="C12071" s="1">
        <v>46072</v>
      </c>
      <c r="D12071" s="1">
        <v>46174</v>
      </c>
      <c r="E12071" t="str">
        <f t="shared" si="564"/>
        <v>2026-February</v>
      </c>
      <c r="F12071" t="str">
        <f t="shared" si="565"/>
        <v>Yes</v>
      </c>
      <c r="G12071">
        <f t="shared" si="566"/>
        <v>3</v>
      </c>
    </row>
    <row r="12072" spans="1:7" x14ac:dyDescent="0.25">
      <c r="A12072">
        <v>512071</v>
      </c>
      <c r="B12072">
        <v>117592</v>
      </c>
      <c r="C12072" s="1">
        <v>46072</v>
      </c>
      <c r="D12072" s="1">
        <v>46096</v>
      </c>
      <c r="E12072" t="str">
        <f t="shared" si="564"/>
        <v>2026-February</v>
      </c>
      <c r="F12072" t="str">
        <f t="shared" si="565"/>
        <v>Yes</v>
      </c>
      <c r="G12072">
        <f t="shared" si="566"/>
        <v>0</v>
      </c>
    </row>
    <row r="12073" spans="1:7" x14ac:dyDescent="0.25">
      <c r="A12073">
        <v>512072</v>
      </c>
      <c r="B12073">
        <v>117578</v>
      </c>
      <c r="C12073" s="1">
        <v>46072</v>
      </c>
      <c r="D12073" s="1">
        <v>46088</v>
      </c>
      <c r="E12073" t="str">
        <f t="shared" si="564"/>
        <v>2026-February</v>
      </c>
      <c r="F12073" t="str">
        <f t="shared" si="565"/>
        <v>Yes</v>
      </c>
      <c r="G12073">
        <f t="shared" si="566"/>
        <v>0</v>
      </c>
    </row>
    <row r="12074" spans="1:7" x14ac:dyDescent="0.25">
      <c r="A12074">
        <v>512073</v>
      </c>
      <c r="B12074">
        <v>117581</v>
      </c>
      <c r="C12074" s="1">
        <v>46072</v>
      </c>
      <c r="D12074" s="1">
        <v>46079</v>
      </c>
      <c r="E12074" t="str">
        <f t="shared" si="564"/>
        <v>2026-February</v>
      </c>
      <c r="F12074" t="str">
        <f t="shared" si="565"/>
        <v>No</v>
      </c>
      <c r="G12074">
        <f t="shared" si="566"/>
        <v>0</v>
      </c>
    </row>
    <row r="12075" spans="1:7" x14ac:dyDescent="0.25">
      <c r="A12075">
        <v>512074</v>
      </c>
      <c r="B12075">
        <v>117574</v>
      </c>
      <c r="C12075" s="1">
        <v>46072</v>
      </c>
      <c r="D12075" s="1">
        <v>46092</v>
      </c>
      <c r="E12075" t="str">
        <f t="shared" si="564"/>
        <v>2026-February</v>
      </c>
      <c r="F12075" t="str">
        <f t="shared" si="565"/>
        <v>Yes</v>
      </c>
      <c r="G12075">
        <f t="shared" si="566"/>
        <v>0</v>
      </c>
    </row>
    <row r="12076" spans="1:7" x14ac:dyDescent="0.25">
      <c r="A12076">
        <v>512075</v>
      </c>
      <c r="B12076">
        <v>117576</v>
      </c>
      <c r="C12076" s="1">
        <v>46072</v>
      </c>
      <c r="D12076" s="1">
        <v>46099</v>
      </c>
      <c r="E12076" t="str">
        <f t="shared" si="564"/>
        <v>2026-February</v>
      </c>
      <c r="F12076" t="str">
        <f t="shared" si="565"/>
        <v>Yes</v>
      </c>
      <c r="G12076">
        <f t="shared" si="566"/>
        <v>0</v>
      </c>
    </row>
    <row r="12077" spans="1:7" x14ac:dyDescent="0.25">
      <c r="A12077">
        <v>512076</v>
      </c>
      <c r="B12077">
        <v>105886</v>
      </c>
      <c r="C12077" s="1">
        <v>46072</v>
      </c>
      <c r="E12077" t="str">
        <f t="shared" si="564"/>
        <v>2026-February</v>
      </c>
      <c r="F12077" t="str">
        <f t="shared" si="565"/>
        <v>Yes</v>
      </c>
      <c r="G12077">
        <f t="shared" si="566"/>
        <v>5</v>
      </c>
    </row>
    <row r="12078" spans="1:7" x14ac:dyDescent="0.25">
      <c r="A12078">
        <v>512077</v>
      </c>
      <c r="B12078">
        <v>117556</v>
      </c>
      <c r="C12078" s="1">
        <v>46072</v>
      </c>
      <c r="D12078" s="1">
        <v>46073</v>
      </c>
      <c r="E12078" t="str">
        <f t="shared" si="564"/>
        <v>2026-February</v>
      </c>
      <c r="F12078" t="str">
        <f t="shared" si="565"/>
        <v>No</v>
      </c>
      <c r="G12078">
        <f t="shared" si="566"/>
        <v>0</v>
      </c>
    </row>
    <row r="12079" spans="1:7" x14ac:dyDescent="0.25">
      <c r="A12079">
        <v>512078</v>
      </c>
      <c r="B12079">
        <v>117557</v>
      </c>
      <c r="C12079" s="1">
        <v>46072</v>
      </c>
      <c r="E12079" t="str">
        <f t="shared" si="564"/>
        <v>2026-February</v>
      </c>
      <c r="F12079" t="str">
        <f t="shared" si="565"/>
        <v>Yes</v>
      </c>
      <c r="G12079">
        <f t="shared" si="566"/>
        <v>5</v>
      </c>
    </row>
    <row r="12080" spans="1:7" x14ac:dyDescent="0.25">
      <c r="A12080">
        <v>512079</v>
      </c>
      <c r="B12080">
        <v>117561</v>
      </c>
      <c r="C12080" s="1">
        <v>46072</v>
      </c>
      <c r="D12080" s="1">
        <v>46109</v>
      </c>
      <c r="E12080" t="str">
        <f t="shared" si="564"/>
        <v>2026-February</v>
      </c>
      <c r="F12080" t="str">
        <f t="shared" si="565"/>
        <v>Yes</v>
      </c>
      <c r="G12080">
        <f t="shared" si="566"/>
        <v>1</v>
      </c>
    </row>
    <row r="12081" spans="1:7" x14ac:dyDescent="0.25">
      <c r="A12081">
        <v>512080</v>
      </c>
      <c r="B12081">
        <v>117563</v>
      </c>
      <c r="C12081" s="1">
        <v>46072</v>
      </c>
      <c r="E12081" t="str">
        <f t="shared" si="564"/>
        <v>2026-February</v>
      </c>
      <c r="F12081" t="str">
        <f t="shared" si="565"/>
        <v>Yes</v>
      </c>
      <c r="G12081">
        <f t="shared" si="566"/>
        <v>5</v>
      </c>
    </row>
    <row r="12082" spans="1:7" x14ac:dyDescent="0.25">
      <c r="A12082">
        <v>512081</v>
      </c>
      <c r="B12082">
        <v>117564</v>
      </c>
      <c r="C12082" s="1">
        <v>46072</v>
      </c>
      <c r="D12082" s="1">
        <v>46074</v>
      </c>
      <c r="E12082" t="str">
        <f t="shared" si="564"/>
        <v>2026-February</v>
      </c>
      <c r="F12082" t="str">
        <f t="shared" si="565"/>
        <v>No</v>
      </c>
      <c r="G12082">
        <f t="shared" si="566"/>
        <v>0</v>
      </c>
    </row>
    <row r="12083" spans="1:7" x14ac:dyDescent="0.25">
      <c r="A12083">
        <v>512082</v>
      </c>
      <c r="B12083">
        <v>117559</v>
      </c>
      <c r="C12083" s="1">
        <v>46072</v>
      </c>
      <c r="D12083" s="1">
        <v>46175</v>
      </c>
      <c r="E12083" t="str">
        <f t="shared" si="564"/>
        <v>2026-February</v>
      </c>
      <c r="F12083" t="str">
        <f t="shared" si="565"/>
        <v>Yes</v>
      </c>
      <c r="G12083">
        <f t="shared" si="566"/>
        <v>3</v>
      </c>
    </row>
    <row r="12084" spans="1:7" x14ac:dyDescent="0.25">
      <c r="A12084">
        <v>512083</v>
      </c>
      <c r="B12084">
        <v>117566</v>
      </c>
      <c r="C12084" s="1">
        <v>46072</v>
      </c>
      <c r="D12084" s="1">
        <v>46087</v>
      </c>
      <c r="E12084" t="str">
        <f t="shared" si="564"/>
        <v>2026-February</v>
      </c>
      <c r="F12084" t="str">
        <f t="shared" si="565"/>
        <v>Yes</v>
      </c>
      <c r="G12084">
        <f t="shared" si="566"/>
        <v>0</v>
      </c>
    </row>
    <row r="12085" spans="1:7" x14ac:dyDescent="0.25">
      <c r="A12085">
        <v>512084</v>
      </c>
      <c r="B12085">
        <v>117568</v>
      </c>
      <c r="C12085" s="1">
        <v>46072</v>
      </c>
      <c r="E12085" t="str">
        <f t="shared" si="564"/>
        <v>2026-February</v>
      </c>
      <c r="F12085" t="str">
        <f t="shared" si="565"/>
        <v>Yes</v>
      </c>
      <c r="G12085">
        <f t="shared" si="566"/>
        <v>5</v>
      </c>
    </row>
    <row r="12086" spans="1:7" x14ac:dyDescent="0.25">
      <c r="A12086">
        <v>512085</v>
      </c>
      <c r="B12086">
        <v>117569</v>
      </c>
      <c r="C12086" s="1">
        <v>46072</v>
      </c>
      <c r="D12086" s="1">
        <v>46126</v>
      </c>
      <c r="E12086" t="str">
        <f t="shared" si="564"/>
        <v>2026-February</v>
      </c>
      <c r="F12086" t="str">
        <f t="shared" si="565"/>
        <v>Yes</v>
      </c>
      <c r="G12086">
        <f t="shared" si="566"/>
        <v>1</v>
      </c>
    </row>
    <row r="12087" spans="1:7" x14ac:dyDescent="0.25">
      <c r="A12087">
        <v>512086</v>
      </c>
      <c r="B12087">
        <v>117571</v>
      </c>
      <c r="C12087" s="1">
        <v>46072</v>
      </c>
      <c r="E12087" t="str">
        <f t="shared" si="564"/>
        <v>2026-February</v>
      </c>
      <c r="F12087" t="str">
        <f t="shared" si="565"/>
        <v>Yes</v>
      </c>
      <c r="G12087">
        <f t="shared" si="566"/>
        <v>5</v>
      </c>
    </row>
    <row r="12088" spans="1:7" x14ac:dyDescent="0.25">
      <c r="A12088">
        <v>512087</v>
      </c>
      <c r="B12088">
        <v>117572</v>
      </c>
      <c r="C12088" s="1">
        <v>46072</v>
      </c>
      <c r="D12088" s="1">
        <v>46087</v>
      </c>
      <c r="E12088" t="str">
        <f t="shared" si="564"/>
        <v>2026-February</v>
      </c>
      <c r="F12088" t="str">
        <f t="shared" si="565"/>
        <v>Yes</v>
      </c>
      <c r="G12088">
        <f t="shared" si="566"/>
        <v>0</v>
      </c>
    </row>
    <row r="12089" spans="1:7" x14ac:dyDescent="0.25">
      <c r="A12089">
        <v>512088</v>
      </c>
      <c r="B12089">
        <v>117565</v>
      </c>
      <c r="C12089" s="1">
        <v>46072</v>
      </c>
      <c r="D12089" s="1">
        <v>46085</v>
      </c>
      <c r="E12089" t="str">
        <f t="shared" si="564"/>
        <v>2026-February</v>
      </c>
      <c r="F12089" t="str">
        <f t="shared" si="565"/>
        <v>Yes</v>
      </c>
      <c r="G12089">
        <f t="shared" si="566"/>
        <v>0</v>
      </c>
    </row>
    <row r="12090" spans="1:7" x14ac:dyDescent="0.25">
      <c r="A12090">
        <v>512089</v>
      </c>
      <c r="B12090">
        <v>117573</v>
      </c>
      <c r="C12090" s="1">
        <v>46072</v>
      </c>
      <c r="D12090" s="1">
        <v>46085</v>
      </c>
      <c r="E12090" t="str">
        <f t="shared" si="564"/>
        <v>2026-February</v>
      </c>
      <c r="F12090" t="str">
        <f t="shared" si="565"/>
        <v>Yes</v>
      </c>
      <c r="G12090">
        <f t="shared" si="566"/>
        <v>0</v>
      </c>
    </row>
    <row r="12091" spans="1:7" x14ac:dyDescent="0.25">
      <c r="A12091">
        <v>512090</v>
      </c>
      <c r="B12091">
        <v>117648</v>
      </c>
      <c r="C12091" s="1">
        <v>46073</v>
      </c>
      <c r="E12091" t="str">
        <f t="shared" si="564"/>
        <v>2026-February</v>
      </c>
      <c r="F12091" t="str">
        <f t="shared" si="565"/>
        <v>Yes</v>
      </c>
      <c r="G12091">
        <f t="shared" si="566"/>
        <v>5</v>
      </c>
    </row>
    <row r="12092" spans="1:7" x14ac:dyDescent="0.25">
      <c r="A12092">
        <v>512091</v>
      </c>
      <c r="B12092">
        <v>117647</v>
      </c>
      <c r="C12092" s="1">
        <v>46073</v>
      </c>
      <c r="E12092" t="str">
        <f t="shared" si="564"/>
        <v>2026-February</v>
      </c>
      <c r="F12092" t="str">
        <f t="shared" si="565"/>
        <v>Yes</v>
      </c>
      <c r="G12092">
        <f t="shared" si="566"/>
        <v>5</v>
      </c>
    </row>
    <row r="12093" spans="1:7" x14ac:dyDescent="0.25">
      <c r="A12093">
        <v>512092</v>
      </c>
      <c r="B12093">
        <v>117645</v>
      </c>
      <c r="C12093" s="1">
        <v>46073</v>
      </c>
      <c r="D12093" s="1">
        <v>46201</v>
      </c>
      <c r="E12093" t="str">
        <f t="shared" si="564"/>
        <v>2026-February</v>
      </c>
      <c r="F12093" t="str">
        <f t="shared" si="565"/>
        <v>Yes</v>
      </c>
      <c r="G12093">
        <f t="shared" si="566"/>
        <v>4</v>
      </c>
    </row>
    <row r="12094" spans="1:7" x14ac:dyDescent="0.25">
      <c r="A12094">
        <v>512093</v>
      </c>
      <c r="B12094">
        <v>117644</v>
      </c>
      <c r="C12094" s="1">
        <v>46073</v>
      </c>
      <c r="D12094" s="1">
        <v>46210</v>
      </c>
      <c r="E12094" t="str">
        <f t="shared" si="564"/>
        <v>2026-February</v>
      </c>
      <c r="F12094" t="str">
        <f t="shared" si="565"/>
        <v>Yes</v>
      </c>
      <c r="G12094">
        <f t="shared" si="566"/>
        <v>4</v>
      </c>
    </row>
    <row r="12095" spans="1:7" x14ac:dyDescent="0.25">
      <c r="A12095">
        <v>512094</v>
      </c>
      <c r="B12095">
        <v>117641</v>
      </c>
      <c r="C12095" s="1">
        <v>46073</v>
      </c>
      <c r="D12095" s="1">
        <v>46093</v>
      </c>
      <c r="E12095" t="str">
        <f t="shared" si="564"/>
        <v>2026-February</v>
      </c>
      <c r="F12095" t="str">
        <f t="shared" si="565"/>
        <v>Yes</v>
      </c>
      <c r="G12095">
        <f t="shared" si="566"/>
        <v>0</v>
      </c>
    </row>
    <row r="12096" spans="1:7" x14ac:dyDescent="0.25">
      <c r="A12096">
        <v>512095</v>
      </c>
      <c r="B12096">
        <v>117639</v>
      </c>
      <c r="C12096" s="1">
        <v>46073</v>
      </c>
      <c r="D12096" s="1">
        <v>46162</v>
      </c>
      <c r="E12096" t="str">
        <f t="shared" si="564"/>
        <v>2026-February</v>
      </c>
      <c r="F12096" t="str">
        <f t="shared" si="565"/>
        <v>Yes</v>
      </c>
      <c r="G12096">
        <f t="shared" si="566"/>
        <v>3</v>
      </c>
    </row>
    <row r="12097" spans="1:7" x14ac:dyDescent="0.25">
      <c r="A12097">
        <v>512096</v>
      </c>
      <c r="B12097">
        <v>117638</v>
      </c>
      <c r="C12097" s="1">
        <v>46073</v>
      </c>
      <c r="D12097" s="1">
        <v>46179</v>
      </c>
      <c r="E12097" t="str">
        <f t="shared" si="564"/>
        <v>2026-February</v>
      </c>
      <c r="F12097" t="str">
        <f t="shared" si="565"/>
        <v>Yes</v>
      </c>
      <c r="G12097">
        <f t="shared" si="566"/>
        <v>3</v>
      </c>
    </row>
    <row r="12098" spans="1:7" x14ac:dyDescent="0.25">
      <c r="A12098">
        <v>512097</v>
      </c>
      <c r="B12098">
        <v>117650</v>
      </c>
      <c r="C12098" s="1">
        <v>46073</v>
      </c>
      <c r="D12098" s="1">
        <v>46212</v>
      </c>
      <c r="E12098" t="str">
        <f t="shared" si="564"/>
        <v>2026-February</v>
      </c>
      <c r="F12098" t="str">
        <f t="shared" si="565"/>
        <v>Yes</v>
      </c>
      <c r="G12098">
        <f t="shared" si="566"/>
        <v>4</v>
      </c>
    </row>
    <row r="12099" spans="1:7" x14ac:dyDescent="0.25">
      <c r="A12099">
        <v>512098</v>
      </c>
      <c r="B12099">
        <v>117642</v>
      </c>
      <c r="C12099" s="1">
        <v>46073</v>
      </c>
      <c r="E12099" t="str">
        <f t="shared" ref="E12099:E12162" si="567">TEXT(C12099:C31200,"yyyy-mmmm")</f>
        <v>2026-February</v>
      </c>
      <c r="F12099" t="str">
        <f t="shared" ref="F12099:F12162" si="568">IF(ISBLANK(D12099), "Yes", IF((MONTH(D12099)&gt;MONTH(C12099)),"Yes","No"))</f>
        <v>Yes</v>
      </c>
      <c r="G12099">
        <f t="shared" ref="G12099:G12162" si="569">IF(ISBLANK(D12099), DATEDIF(C12099, MAX(D:D), "m"), DATEDIF(C12099,D12099, "m"))</f>
        <v>5</v>
      </c>
    </row>
    <row r="12100" spans="1:7" x14ac:dyDescent="0.25">
      <c r="A12100">
        <v>512099</v>
      </c>
      <c r="B12100">
        <v>117669</v>
      </c>
      <c r="C12100" s="1">
        <v>46073</v>
      </c>
      <c r="D12100" s="1">
        <v>46080</v>
      </c>
      <c r="E12100" t="str">
        <f t="shared" si="567"/>
        <v>2026-February</v>
      </c>
      <c r="F12100" t="str">
        <f t="shared" si="568"/>
        <v>No</v>
      </c>
      <c r="G12100">
        <f t="shared" si="569"/>
        <v>0</v>
      </c>
    </row>
    <row r="12101" spans="1:7" x14ac:dyDescent="0.25">
      <c r="A12101">
        <v>512100</v>
      </c>
      <c r="B12101">
        <v>117662</v>
      </c>
      <c r="C12101" s="1">
        <v>46073</v>
      </c>
      <c r="D12101" s="1">
        <v>46226</v>
      </c>
      <c r="E12101" t="str">
        <f t="shared" si="567"/>
        <v>2026-February</v>
      </c>
      <c r="F12101" t="str">
        <f t="shared" si="568"/>
        <v>Yes</v>
      </c>
      <c r="G12101">
        <f t="shared" si="569"/>
        <v>5</v>
      </c>
    </row>
    <row r="12102" spans="1:7" x14ac:dyDescent="0.25">
      <c r="A12102">
        <v>512101</v>
      </c>
      <c r="B12102">
        <v>117653</v>
      </c>
      <c r="C12102" s="1">
        <v>46073</v>
      </c>
      <c r="D12102" s="1">
        <v>46118</v>
      </c>
      <c r="E12102" t="str">
        <f t="shared" si="567"/>
        <v>2026-February</v>
      </c>
      <c r="F12102" t="str">
        <f t="shared" si="568"/>
        <v>Yes</v>
      </c>
      <c r="G12102">
        <f t="shared" si="569"/>
        <v>1</v>
      </c>
    </row>
    <row r="12103" spans="1:7" x14ac:dyDescent="0.25">
      <c r="A12103">
        <v>512102</v>
      </c>
      <c r="B12103">
        <v>117654</v>
      </c>
      <c r="C12103" s="1">
        <v>46073</v>
      </c>
      <c r="D12103" s="1">
        <v>46108</v>
      </c>
      <c r="E12103" t="str">
        <f t="shared" si="567"/>
        <v>2026-February</v>
      </c>
      <c r="F12103" t="str">
        <f t="shared" si="568"/>
        <v>Yes</v>
      </c>
      <c r="G12103">
        <f t="shared" si="569"/>
        <v>1</v>
      </c>
    </row>
    <row r="12104" spans="1:7" x14ac:dyDescent="0.25">
      <c r="A12104">
        <v>512103</v>
      </c>
      <c r="B12104">
        <v>117656</v>
      </c>
      <c r="C12104" s="1">
        <v>46073</v>
      </c>
      <c r="D12104" s="1">
        <v>46111</v>
      </c>
      <c r="E12104" t="str">
        <f t="shared" si="567"/>
        <v>2026-February</v>
      </c>
      <c r="F12104" t="str">
        <f t="shared" si="568"/>
        <v>Yes</v>
      </c>
      <c r="G12104">
        <f t="shared" si="569"/>
        <v>1</v>
      </c>
    </row>
    <row r="12105" spans="1:7" x14ac:dyDescent="0.25">
      <c r="A12105">
        <v>512104</v>
      </c>
      <c r="B12105">
        <v>117657</v>
      </c>
      <c r="C12105" s="1">
        <v>46073</v>
      </c>
      <c r="D12105" s="1">
        <v>46074</v>
      </c>
      <c r="E12105" t="str">
        <f t="shared" si="567"/>
        <v>2026-February</v>
      </c>
      <c r="F12105" t="str">
        <f t="shared" si="568"/>
        <v>No</v>
      </c>
      <c r="G12105">
        <f t="shared" si="569"/>
        <v>0</v>
      </c>
    </row>
    <row r="12106" spans="1:7" x14ac:dyDescent="0.25">
      <c r="A12106">
        <v>512105</v>
      </c>
      <c r="B12106">
        <v>117659</v>
      </c>
      <c r="C12106" s="1">
        <v>46073</v>
      </c>
      <c r="D12106" s="1">
        <v>46110</v>
      </c>
      <c r="E12106" t="str">
        <f t="shared" si="567"/>
        <v>2026-February</v>
      </c>
      <c r="F12106" t="str">
        <f t="shared" si="568"/>
        <v>Yes</v>
      </c>
      <c r="G12106">
        <f t="shared" si="569"/>
        <v>1</v>
      </c>
    </row>
    <row r="12107" spans="1:7" x14ac:dyDescent="0.25">
      <c r="A12107">
        <v>512106</v>
      </c>
      <c r="B12107">
        <v>117661</v>
      </c>
      <c r="C12107" s="1">
        <v>46073</v>
      </c>
      <c r="D12107" s="1">
        <v>46081</v>
      </c>
      <c r="E12107" t="str">
        <f t="shared" si="567"/>
        <v>2026-February</v>
      </c>
      <c r="F12107" t="str">
        <f t="shared" si="568"/>
        <v>No</v>
      </c>
      <c r="G12107">
        <f t="shared" si="569"/>
        <v>0</v>
      </c>
    </row>
    <row r="12108" spans="1:7" x14ac:dyDescent="0.25">
      <c r="A12108">
        <v>512107</v>
      </c>
      <c r="B12108">
        <v>117663</v>
      </c>
      <c r="C12108" s="1">
        <v>46073</v>
      </c>
      <c r="D12108" s="1">
        <v>46075</v>
      </c>
      <c r="E12108" t="str">
        <f t="shared" si="567"/>
        <v>2026-February</v>
      </c>
      <c r="F12108" t="str">
        <f t="shared" si="568"/>
        <v>No</v>
      </c>
      <c r="G12108">
        <f t="shared" si="569"/>
        <v>0</v>
      </c>
    </row>
    <row r="12109" spans="1:7" x14ac:dyDescent="0.25">
      <c r="A12109">
        <v>512108</v>
      </c>
      <c r="B12109">
        <v>117667</v>
      </c>
      <c r="C12109" s="1">
        <v>46073</v>
      </c>
      <c r="D12109" s="1">
        <v>46119</v>
      </c>
      <c r="E12109" t="str">
        <f t="shared" si="567"/>
        <v>2026-February</v>
      </c>
      <c r="F12109" t="str">
        <f t="shared" si="568"/>
        <v>Yes</v>
      </c>
      <c r="G12109">
        <f t="shared" si="569"/>
        <v>1</v>
      </c>
    </row>
    <row r="12110" spans="1:7" x14ac:dyDescent="0.25">
      <c r="A12110">
        <v>512109</v>
      </c>
      <c r="B12110">
        <v>117665</v>
      </c>
      <c r="C12110" s="1">
        <v>46073</v>
      </c>
      <c r="E12110" t="str">
        <f t="shared" si="567"/>
        <v>2026-February</v>
      </c>
      <c r="F12110" t="str">
        <f t="shared" si="568"/>
        <v>Yes</v>
      </c>
      <c r="G12110">
        <f t="shared" si="569"/>
        <v>5</v>
      </c>
    </row>
    <row r="12111" spans="1:7" x14ac:dyDescent="0.25">
      <c r="A12111">
        <v>512110</v>
      </c>
      <c r="B12111">
        <v>117637</v>
      </c>
      <c r="C12111" s="1">
        <v>46073</v>
      </c>
      <c r="D12111" s="1">
        <v>46084</v>
      </c>
      <c r="E12111" t="str">
        <f t="shared" si="567"/>
        <v>2026-February</v>
      </c>
      <c r="F12111" t="str">
        <f t="shared" si="568"/>
        <v>Yes</v>
      </c>
      <c r="G12111">
        <f t="shared" si="569"/>
        <v>0</v>
      </c>
    </row>
    <row r="12112" spans="1:7" x14ac:dyDescent="0.25">
      <c r="A12112">
        <v>512111</v>
      </c>
      <c r="B12112">
        <v>117652</v>
      </c>
      <c r="C12112" s="1">
        <v>46073</v>
      </c>
      <c r="D12112" s="1">
        <v>46077</v>
      </c>
      <c r="E12112" t="str">
        <f t="shared" si="567"/>
        <v>2026-February</v>
      </c>
      <c r="F12112" t="str">
        <f t="shared" si="568"/>
        <v>No</v>
      </c>
      <c r="G12112">
        <f t="shared" si="569"/>
        <v>0</v>
      </c>
    </row>
    <row r="12113" spans="1:7" x14ac:dyDescent="0.25">
      <c r="A12113">
        <v>512112</v>
      </c>
      <c r="B12113">
        <v>117635</v>
      </c>
      <c r="C12113" s="1">
        <v>46073</v>
      </c>
      <c r="D12113" s="1">
        <v>46114</v>
      </c>
      <c r="E12113" t="str">
        <f t="shared" si="567"/>
        <v>2026-February</v>
      </c>
      <c r="F12113" t="str">
        <f t="shared" si="568"/>
        <v>Yes</v>
      </c>
      <c r="G12113">
        <f t="shared" si="569"/>
        <v>1</v>
      </c>
    </row>
    <row r="12114" spans="1:7" x14ac:dyDescent="0.25">
      <c r="A12114">
        <v>512113</v>
      </c>
      <c r="B12114">
        <v>117651</v>
      </c>
      <c r="C12114" s="1">
        <v>46073</v>
      </c>
      <c r="D12114" s="1">
        <v>46077</v>
      </c>
      <c r="E12114" t="str">
        <f t="shared" si="567"/>
        <v>2026-February</v>
      </c>
      <c r="F12114" t="str">
        <f t="shared" si="568"/>
        <v>No</v>
      </c>
      <c r="G12114">
        <f t="shared" si="569"/>
        <v>0</v>
      </c>
    </row>
    <row r="12115" spans="1:7" x14ac:dyDescent="0.25">
      <c r="A12115">
        <v>512114</v>
      </c>
      <c r="B12115">
        <v>117633</v>
      </c>
      <c r="C12115" s="1">
        <v>46073</v>
      </c>
      <c r="D12115" s="1">
        <v>46125</v>
      </c>
      <c r="E12115" t="str">
        <f t="shared" si="567"/>
        <v>2026-February</v>
      </c>
      <c r="F12115" t="str">
        <f t="shared" si="568"/>
        <v>Yes</v>
      </c>
      <c r="G12115">
        <f t="shared" si="569"/>
        <v>1</v>
      </c>
    </row>
    <row r="12116" spans="1:7" x14ac:dyDescent="0.25">
      <c r="A12116">
        <v>512115</v>
      </c>
      <c r="B12116">
        <v>117634</v>
      </c>
      <c r="C12116" s="1">
        <v>46073</v>
      </c>
      <c r="D12116" s="1">
        <v>46107</v>
      </c>
      <c r="E12116" t="str">
        <f t="shared" si="567"/>
        <v>2026-February</v>
      </c>
      <c r="F12116" t="str">
        <f t="shared" si="568"/>
        <v>Yes</v>
      </c>
      <c r="G12116">
        <f t="shared" si="569"/>
        <v>1</v>
      </c>
    </row>
    <row r="12117" spans="1:7" x14ac:dyDescent="0.25">
      <c r="A12117">
        <v>512116</v>
      </c>
      <c r="B12117">
        <v>108690</v>
      </c>
      <c r="C12117" s="1">
        <v>46073</v>
      </c>
      <c r="D12117" s="1">
        <v>46094</v>
      </c>
      <c r="E12117" t="str">
        <f t="shared" si="567"/>
        <v>2026-February</v>
      </c>
      <c r="F12117" t="str">
        <f t="shared" si="568"/>
        <v>Yes</v>
      </c>
      <c r="G12117">
        <f t="shared" si="569"/>
        <v>0</v>
      </c>
    </row>
    <row r="12118" spans="1:7" x14ac:dyDescent="0.25">
      <c r="A12118">
        <v>512117</v>
      </c>
      <c r="B12118">
        <v>109734</v>
      </c>
      <c r="C12118" s="1">
        <v>46073</v>
      </c>
      <c r="D12118" s="1">
        <v>46081</v>
      </c>
      <c r="E12118" t="str">
        <f t="shared" si="567"/>
        <v>2026-February</v>
      </c>
      <c r="F12118" t="str">
        <f t="shared" si="568"/>
        <v>No</v>
      </c>
      <c r="G12118">
        <f t="shared" si="569"/>
        <v>0</v>
      </c>
    </row>
    <row r="12119" spans="1:7" x14ac:dyDescent="0.25">
      <c r="A12119">
        <v>512118</v>
      </c>
      <c r="B12119">
        <v>117604</v>
      </c>
      <c r="C12119" s="1">
        <v>46073</v>
      </c>
      <c r="D12119" s="1">
        <v>46079</v>
      </c>
      <c r="E12119" t="str">
        <f t="shared" si="567"/>
        <v>2026-February</v>
      </c>
      <c r="F12119" t="str">
        <f t="shared" si="568"/>
        <v>No</v>
      </c>
      <c r="G12119">
        <f t="shared" si="569"/>
        <v>0</v>
      </c>
    </row>
    <row r="12120" spans="1:7" x14ac:dyDescent="0.25">
      <c r="A12120">
        <v>512119</v>
      </c>
      <c r="B12120">
        <v>117606</v>
      </c>
      <c r="C12120" s="1">
        <v>46073</v>
      </c>
      <c r="D12120" s="1">
        <v>46074</v>
      </c>
      <c r="E12120" t="str">
        <f t="shared" si="567"/>
        <v>2026-February</v>
      </c>
      <c r="F12120" t="str">
        <f t="shared" si="568"/>
        <v>No</v>
      </c>
      <c r="G12120">
        <f t="shared" si="569"/>
        <v>0</v>
      </c>
    </row>
    <row r="12121" spans="1:7" x14ac:dyDescent="0.25">
      <c r="A12121">
        <v>512120</v>
      </c>
      <c r="B12121">
        <v>117607</v>
      </c>
      <c r="C12121" s="1">
        <v>46073</v>
      </c>
      <c r="D12121" s="1">
        <v>46086</v>
      </c>
      <c r="E12121" t="str">
        <f t="shared" si="567"/>
        <v>2026-February</v>
      </c>
      <c r="F12121" t="str">
        <f t="shared" si="568"/>
        <v>Yes</v>
      </c>
      <c r="G12121">
        <f t="shared" si="569"/>
        <v>0</v>
      </c>
    </row>
    <row r="12122" spans="1:7" x14ac:dyDescent="0.25">
      <c r="A12122">
        <v>512121</v>
      </c>
      <c r="B12122">
        <v>117609</v>
      </c>
      <c r="C12122" s="1">
        <v>46073</v>
      </c>
      <c r="E12122" t="str">
        <f t="shared" si="567"/>
        <v>2026-February</v>
      </c>
      <c r="F12122" t="str">
        <f t="shared" si="568"/>
        <v>Yes</v>
      </c>
      <c r="G12122">
        <f t="shared" si="569"/>
        <v>5</v>
      </c>
    </row>
    <row r="12123" spans="1:7" x14ac:dyDescent="0.25">
      <c r="A12123">
        <v>512122</v>
      </c>
      <c r="B12123">
        <v>117610</v>
      </c>
      <c r="C12123" s="1">
        <v>46073</v>
      </c>
      <c r="E12123" t="str">
        <f t="shared" si="567"/>
        <v>2026-February</v>
      </c>
      <c r="F12123" t="str">
        <f t="shared" si="568"/>
        <v>Yes</v>
      </c>
      <c r="G12123">
        <f t="shared" si="569"/>
        <v>5</v>
      </c>
    </row>
    <row r="12124" spans="1:7" x14ac:dyDescent="0.25">
      <c r="A12124">
        <v>512123</v>
      </c>
      <c r="B12124">
        <v>117612</v>
      </c>
      <c r="C12124" s="1">
        <v>46073</v>
      </c>
      <c r="D12124" s="1">
        <v>46087</v>
      </c>
      <c r="E12124" t="str">
        <f t="shared" si="567"/>
        <v>2026-February</v>
      </c>
      <c r="F12124" t="str">
        <f t="shared" si="568"/>
        <v>Yes</v>
      </c>
      <c r="G12124">
        <f t="shared" si="569"/>
        <v>0</v>
      </c>
    </row>
    <row r="12125" spans="1:7" x14ac:dyDescent="0.25">
      <c r="A12125">
        <v>512124</v>
      </c>
      <c r="B12125">
        <v>117613</v>
      </c>
      <c r="C12125" s="1">
        <v>46073</v>
      </c>
      <c r="D12125" s="1">
        <v>46075</v>
      </c>
      <c r="E12125" t="str">
        <f t="shared" si="567"/>
        <v>2026-February</v>
      </c>
      <c r="F12125" t="str">
        <f t="shared" si="568"/>
        <v>No</v>
      </c>
      <c r="G12125">
        <f t="shared" si="569"/>
        <v>0</v>
      </c>
    </row>
    <row r="12126" spans="1:7" x14ac:dyDescent="0.25">
      <c r="A12126">
        <v>512125</v>
      </c>
      <c r="B12126">
        <v>112998</v>
      </c>
      <c r="C12126" s="1">
        <v>46073</v>
      </c>
      <c r="D12126" s="1">
        <v>46079</v>
      </c>
      <c r="E12126" t="str">
        <f t="shared" si="567"/>
        <v>2026-February</v>
      </c>
      <c r="F12126" t="str">
        <f t="shared" si="568"/>
        <v>No</v>
      </c>
      <c r="G12126">
        <f t="shared" si="569"/>
        <v>0</v>
      </c>
    </row>
    <row r="12127" spans="1:7" x14ac:dyDescent="0.25">
      <c r="A12127">
        <v>512126</v>
      </c>
      <c r="B12127">
        <v>117617</v>
      </c>
      <c r="C12127" s="1">
        <v>46073</v>
      </c>
      <c r="D12127" s="1">
        <v>46112</v>
      </c>
      <c r="E12127" t="str">
        <f t="shared" si="567"/>
        <v>2026-February</v>
      </c>
      <c r="F12127" t="str">
        <f t="shared" si="568"/>
        <v>Yes</v>
      </c>
      <c r="G12127">
        <f t="shared" si="569"/>
        <v>1</v>
      </c>
    </row>
    <row r="12128" spans="1:7" x14ac:dyDescent="0.25">
      <c r="A12128">
        <v>512127</v>
      </c>
      <c r="B12128">
        <v>117619</v>
      </c>
      <c r="C12128" s="1">
        <v>46073</v>
      </c>
      <c r="D12128" s="1">
        <v>46083</v>
      </c>
      <c r="E12128" t="str">
        <f t="shared" si="567"/>
        <v>2026-February</v>
      </c>
      <c r="F12128" t="str">
        <f t="shared" si="568"/>
        <v>Yes</v>
      </c>
      <c r="G12128">
        <f t="shared" si="569"/>
        <v>0</v>
      </c>
    </row>
    <row r="12129" spans="1:7" x14ac:dyDescent="0.25">
      <c r="A12129">
        <v>512128</v>
      </c>
      <c r="B12129">
        <v>117621</v>
      </c>
      <c r="C12129" s="1">
        <v>46073</v>
      </c>
      <c r="D12129" s="1">
        <v>46158</v>
      </c>
      <c r="E12129" t="str">
        <f t="shared" si="567"/>
        <v>2026-February</v>
      </c>
      <c r="F12129" t="str">
        <f t="shared" si="568"/>
        <v>Yes</v>
      </c>
      <c r="G12129">
        <f t="shared" si="569"/>
        <v>2</v>
      </c>
    </row>
    <row r="12130" spans="1:7" x14ac:dyDescent="0.25">
      <c r="A12130">
        <v>512129</v>
      </c>
      <c r="B12130">
        <v>117623</v>
      </c>
      <c r="C12130" s="1">
        <v>46073</v>
      </c>
      <c r="D12130" s="1">
        <v>46092</v>
      </c>
      <c r="E12130" t="str">
        <f t="shared" si="567"/>
        <v>2026-February</v>
      </c>
      <c r="F12130" t="str">
        <f t="shared" si="568"/>
        <v>Yes</v>
      </c>
      <c r="G12130">
        <f t="shared" si="569"/>
        <v>0</v>
      </c>
    </row>
    <row r="12131" spans="1:7" x14ac:dyDescent="0.25">
      <c r="A12131">
        <v>512130</v>
      </c>
      <c r="B12131">
        <v>117625</v>
      </c>
      <c r="C12131" s="1">
        <v>46073</v>
      </c>
      <c r="E12131" t="str">
        <f t="shared" si="567"/>
        <v>2026-February</v>
      </c>
      <c r="F12131" t="str">
        <f t="shared" si="568"/>
        <v>Yes</v>
      </c>
      <c r="G12131">
        <f t="shared" si="569"/>
        <v>5</v>
      </c>
    </row>
    <row r="12132" spans="1:7" x14ac:dyDescent="0.25">
      <c r="A12132">
        <v>512131</v>
      </c>
      <c r="B12132">
        <v>117627</v>
      </c>
      <c r="C12132" s="1">
        <v>46073</v>
      </c>
      <c r="E12132" t="str">
        <f t="shared" si="567"/>
        <v>2026-February</v>
      </c>
      <c r="F12132" t="str">
        <f t="shared" si="568"/>
        <v>Yes</v>
      </c>
      <c r="G12132">
        <f t="shared" si="569"/>
        <v>5</v>
      </c>
    </row>
    <row r="12133" spans="1:7" x14ac:dyDescent="0.25">
      <c r="A12133">
        <v>512132</v>
      </c>
      <c r="B12133">
        <v>117628</v>
      </c>
      <c r="C12133" s="1">
        <v>46073</v>
      </c>
      <c r="D12133" s="1">
        <v>46136</v>
      </c>
      <c r="E12133" t="str">
        <f t="shared" si="567"/>
        <v>2026-February</v>
      </c>
      <c r="F12133" t="str">
        <f t="shared" si="568"/>
        <v>Yes</v>
      </c>
      <c r="G12133">
        <f t="shared" si="569"/>
        <v>2</v>
      </c>
    </row>
    <row r="12134" spans="1:7" x14ac:dyDescent="0.25">
      <c r="A12134">
        <v>512133</v>
      </c>
      <c r="B12134">
        <v>117631</v>
      </c>
      <c r="C12134" s="1">
        <v>46073</v>
      </c>
      <c r="D12134" s="1">
        <v>46074</v>
      </c>
      <c r="E12134" t="str">
        <f t="shared" si="567"/>
        <v>2026-February</v>
      </c>
      <c r="F12134" t="str">
        <f t="shared" si="568"/>
        <v>No</v>
      </c>
      <c r="G12134">
        <f t="shared" si="569"/>
        <v>0</v>
      </c>
    </row>
    <row r="12135" spans="1:7" x14ac:dyDescent="0.25">
      <c r="A12135">
        <v>512134</v>
      </c>
      <c r="B12135">
        <v>117615</v>
      </c>
      <c r="C12135" s="1">
        <v>46073</v>
      </c>
      <c r="E12135" t="str">
        <f t="shared" si="567"/>
        <v>2026-February</v>
      </c>
      <c r="F12135" t="str">
        <f t="shared" si="568"/>
        <v>Yes</v>
      </c>
      <c r="G12135">
        <f t="shared" si="569"/>
        <v>5</v>
      </c>
    </row>
    <row r="12136" spans="1:7" x14ac:dyDescent="0.25">
      <c r="A12136">
        <v>512135</v>
      </c>
      <c r="B12136">
        <v>117629</v>
      </c>
      <c r="C12136" s="1">
        <v>46073</v>
      </c>
      <c r="D12136" s="1">
        <v>46160</v>
      </c>
      <c r="E12136" t="str">
        <f t="shared" si="567"/>
        <v>2026-February</v>
      </c>
      <c r="F12136" t="str">
        <f t="shared" si="568"/>
        <v>Yes</v>
      </c>
      <c r="G12136">
        <f t="shared" si="569"/>
        <v>2</v>
      </c>
    </row>
    <row r="12137" spans="1:7" x14ac:dyDescent="0.25">
      <c r="A12137">
        <v>512136</v>
      </c>
      <c r="B12137">
        <v>117716</v>
      </c>
      <c r="C12137" s="1">
        <v>46074</v>
      </c>
      <c r="E12137" t="str">
        <f t="shared" si="567"/>
        <v>2026-February</v>
      </c>
      <c r="F12137" t="str">
        <f t="shared" si="568"/>
        <v>Yes</v>
      </c>
      <c r="G12137">
        <f t="shared" si="569"/>
        <v>5</v>
      </c>
    </row>
    <row r="12138" spans="1:7" x14ac:dyDescent="0.25">
      <c r="A12138">
        <v>512137</v>
      </c>
      <c r="B12138">
        <v>117715</v>
      </c>
      <c r="C12138" s="1">
        <v>46074</v>
      </c>
      <c r="D12138" s="1">
        <v>46180</v>
      </c>
      <c r="E12138" t="str">
        <f t="shared" si="567"/>
        <v>2026-February</v>
      </c>
      <c r="F12138" t="str">
        <f t="shared" si="568"/>
        <v>Yes</v>
      </c>
      <c r="G12138">
        <f t="shared" si="569"/>
        <v>3</v>
      </c>
    </row>
    <row r="12139" spans="1:7" x14ac:dyDescent="0.25">
      <c r="A12139">
        <v>512138</v>
      </c>
      <c r="B12139">
        <v>117713</v>
      </c>
      <c r="C12139" s="1">
        <v>46074</v>
      </c>
      <c r="E12139" t="str">
        <f t="shared" si="567"/>
        <v>2026-February</v>
      </c>
      <c r="F12139" t="str">
        <f t="shared" si="568"/>
        <v>Yes</v>
      </c>
      <c r="G12139">
        <f t="shared" si="569"/>
        <v>5</v>
      </c>
    </row>
    <row r="12140" spans="1:7" x14ac:dyDescent="0.25">
      <c r="A12140">
        <v>512139</v>
      </c>
      <c r="B12140">
        <v>117707</v>
      </c>
      <c r="C12140" s="1">
        <v>46074</v>
      </c>
      <c r="D12140" s="1">
        <v>46219</v>
      </c>
      <c r="E12140" t="str">
        <f t="shared" si="567"/>
        <v>2026-February</v>
      </c>
      <c r="F12140" t="str">
        <f t="shared" si="568"/>
        <v>Yes</v>
      </c>
      <c r="G12140">
        <f t="shared" si="569"/>
        <v>4</v>
      </c>
    </row>
    <row r="12141" spans="1:7" x14ac:dyDescent="0.25">
      <c r="A12141">
        <v>512140</v>
      </c>
      <c r="B12141">
        <v>117709</v>
      </c>
      <c r="C12141" s="1">
        <v>46074</v>
      </c>
      <c r="D12141" s="1">
        <v>46093</v>
      </c>
      <c r="E12141" t="str">
        <f t="shared" si="567"/>
        <v>2026-February</v>
      </c>
      <c r="F12141" t="str">
        <f t="shared" si="568"/>
        <v>Yes</v>
      </c>
      <c r="G12141">
        <f t="shared" si="569"/>
        <v>0</v>
      </c>
    </row>
    <row r="12142" spans="1:7" x14ac:dyDescent="0.25">
      <c r="A12142">
        <v>512141</v>
      </c>
      <c r="B12142">
        <v>117718</v>
      </c>
      <c r="C12142" s="1">
        <v>46074</v>
      </c>
      <c r="D12142" s="1">
        <v>46163</v>
      </c>
      <c r="E12142" t="str">
        <f t="shared" si="567"/>
        <v>2026-February</v>
      </c>
      <c r="F12142" t="str">
        <f t="shared" si="568"/>
        <v>Yes</v>
      </c>
      <c r="G12142">
        <f t="shared" si="569"/>
        <v>3</v>
      </c>
    </row>
    <row r="12143" spans="1:7" x14ac:dyDescent="0.25">
      <c r="A12143">
        <v>512142</v>
      </c>
      <c r="B12143">
        <v>117706</v>
      </c>
      <c r="C12143" s="1">
        <v>46074</v>
      </c>
      <c r="D12143" s="1">
        <v>46081</v>
      </c>
      <c r="E12143" t="str">
        <f t="shared" si="567"/>
        <v>2026-February</v>
      </c>
      <c r="F12143" t="str">
        <f t="shared" si="568"/>
        <v>No</v>
      </c>
      <c r="G12143">
        <f t="shared" si="569"/>
        <v>0</v>
      </c>
    </row>
    <row r="12144" spans="1:7" x14ac:dyDescent="0.25">
      <c r="A12144">
        <v>512143</v>
      </c>
      <c r="B12144">
        <v>117711</v>
      </c>
      <c r="C12144" s="1">
        <v>46074</v>
      </c>
      <c r="D12144" s="1">
        <v>46127</v>
      </c>
      <c r="E12144" t="str">
        <f t="shared" si="567"/>
        <v>2026-February</v>
      </c>
      <c r="F12144" t="str">
        <f t="shared" si="568"/>
        <v>Yes</v>
      </c>
      <c r="G12144">
        <f t="shared" si="569"/>
        <v>1</v>
      </c>
    </row>
    <row r="12145" spans="1:7" x14ac:dyDescent="0.25">
      <c r="A12145">
        <v>512144</v>
      </c>
      <c r="B12145">
        <v>117719</v>
      </c>
      <c r="C12145" s="1">
        <v>46074</v>
      </c>
      <c r="D12145" s="1">
        <v>46203</v>
      </c>
      <c r="E12145" t="str">
        <f t="shared" si="567"/>
        <v>2026-February</v>
      </c>
      <c r="F12145" t="str">
        <f t="shared" si="568"/>
        <v>Yes</v>
      </c>
      <c r="G12145">
        <f t="shared" si="569"/>
        <v>4</v>
      </c>
    </row>
    <row r="12146" spans="1:7" x14ac:dyDescent="0.25">
      <c r="A12146">
        <v>512145</v>
      </c>
      <c r="B12146">
        <v>117725</v>
      </c>
      <c r="C12146" s="1">
        <v>46074</v>
      </c>
      <c r="D12146" s="1">
        <v>46109</v>
      </c>
      <c r="E12146" t="str">
        <f t="shared" si="567"/>
        <v>2026-February</v>
      </c>
      <c r="F12146" t="str">
        <f t="shared" si="568"/>
        <v>Yes</v>
      </c>
      <c r="G12146">
        <f t="shared" si="569"/>
        <v>1</v>
      </c>
    </row>
    <row r="12147" spans="1:7" x14ac:dyDescent="0.25">
      <c r="A12147">
        <v>512146</v>
      </c>
      <c r="B12147">
        <v>117721</v>
      </c>
      <c r="C12147" s="1">
        <v>46074</v>
      </c>
      <c r="D12147" s="1">
        <v>46093</v>
      </c>
      <c r="E12147" t="str">
        <f t="shared" si="567"/>
        <v>2026-February</v>
      </c>
      <c r="F12147" t="str">
        <f t="shared" si="568"/>
        <v>Yes</v>
      </c>
      <c r="G12147">
        <f t="shared" si="569"/>
        <v>0</v>
      </c>
    </row>
    <row r="12148" spans="1:7" x14ac:dyDescent="0.25">
      <c r="A12148">
        <v>512147</v>
      </c>
      <c r="B12148">
        <v>117723</v>
      </c>
      <c r="C12148" s="1">
        <v>46074</v>
      </c>
      <c r="D12148" s="1">
        <v>46075</v>
      </c>
      <c r="E12148" t="str">
        <f t="shared" si="567"/>
        <v>2026-February</v>
      </c>
      <c r="F12148" t="str">
        <f t="shared" si="568"/>
        <v>No</v>
      </c>
      <c r="G12148">
        <f t="shared" si="569"/>
        <v>0</v>
      </c>
    </row>
    <row r="12149" spans="1:7" x14ac:dyDescent="0.25">
      <c r="A12149">
        <v>512148</v>
      </c>
      <c r="B12149">
        <v>117724</v>
      </c>
      <c r="C12149" s="1">
        <v>46074</v>
      </c>
      <c r="D12149" s="1">
        <v>46076</v>
      </c>
      <c r="E12149" t="str">
        <f t="shared" si="567"/>
        <v>2026-February</v>
      </c>
      <c r="F12149" t="str">
        <f t="shared" si="568"/>
        <v>No</v>
      </c>
      <c r="G12149">
        <f t="shared" si="569"/>
        <v>0</v>
      </c>
    </row>
    <row r="12150" spans="1:7" x14ac:dyDescent="0.25">
      <c r="A12150">
        <v>512149</v>
      </c>
      <c r="B12150">
        <v>117727</v>
      </c>
      <c r="C12150" s="1">
        <v>46074</v>
      </c>
      <c r="D12150" s="1">
        <v>46207</v>
      </c>
      <c r="E12150" t="str">
        <f t="shared" si="567"/>
        <v>2026-February</v>
      </c>
      <c r="F12150" t="str">
        <f t="shared" si="568"/>
        <v>Yes</v>
      </c>
      <c r="G12150">
        <f t="shared" si="569"/>
        <v>4</v>
      </c>
    </row>
    <row r="12151" spans="1:7" x14ac:dyDescent="0.25">
      <c r="A12151">
        <v>512150</v>
      </c>
      <c r="B12151">
        <v>117728</v>
      </c>
      <c r="C12151" s="1">
        <v>46074</v>
      </c>
      <c r="D12151" s="1">
        <v>46236</v>
      </c>
      <c r="E12151" t="str">
        <f t="shared" si="567"/>
        <v>2026-February</v>
      </c>
      <c r="F12151" t="str">
        <f t="shared" si="568"/>
        <v>Yes</v>
      </c>
      <c r="G12151">
        <f t="shared" si="569"/>
        <v>5</v>
      </c>
    </row>
    <row r="12152" spans="1:7" x14ac:dyDescent="0.25">
      <c r="A12152">
        <v>512151</v>
      </c>
      <c r="B12152">
        <v>117730</v>
      </c>
      <c r="C12152" s="1">
        <v>46074</v>
      </c>
      <c r="D12152" s="1">
        <v>46138</v>
      </c>
      <c r="E12152" t="str">
        <f t="shared" si="567"/>
        <v>2026-February</v>
      </c>
      <c r="F12152" t="str">
        <f t="shared" si="568"/>
        <v>Yes</v>
      </c>
      <c r="G12152">
        <f t="shared" si="569"/>
        <v>2</v>
      </c>
    </row>
    <row r="12153" spans="1:7" x14ac:dyDescent="0.25">
      <c r="A12153">
        <v>512152</v>
      </c>
      <c r="B12153">
        <v>117731</v>
      </c>
      <c r="C12153" s="1">
        <v>46074</v>
      </c>
      <c r="D12153" s="1">
        <v>46083</v>
      </c>
      <c r="E12153" t="str">
        <f t="shared" si="567"/>
        <v>2026-February</v>
      </c>
      <c r="F12153" t="str">
        <f t="shared" si="568"/>
        <v>Yes</v>
      </c>
      <c r="G12153">
        <f t="shared" si="569"/>
        <v>0</v>
      </c>
    </row>
    <row r="12154" spans="1:7" x14ac:dyDescent="0.25">
      <c r="A12154">
        <v>512153</v>
      </c>
      <c r="B12154">
        <v>117703</v>
      </c>
      <c r="C12154" s="1">
        <v>46074</v>
      </c>
      <c r="D12154" s="1">
        <v>46080</v>
      </c>
      <c r="E12154" t="str">
        <f t="shared" si="567"/>
        <v>2026-February</v>
      </c>
      <c r="F12154" t="str">
        <f t="shared" si="568"/>
        <v>No</v>
      </c>
      <c r="G12154">
        <f t="shared" si="569"/>
        <v>0</v>
      </c>
    </row>
    <row r="12155" spans="1:7" x14ac:dyDescent="0.25">
      <c r="A12155">
        <v>512154</v>
      </c>
      <c r="B12155">
        <v>117733</v>
      </c>
      <c r="C12155" s="1">
        <v>46074</v>
      </c>
      <c r="D12155" s="1">
        <v>46099</v>
      </c>
      <c r="E12155" t="str">
        <f t="shared" si="567"/>
        <v>2026-February</v>
      </c>
      <c r="F12155" t="str">
        <f t="shared" si="568"/>
        <v>Yes</v>
      </c>
      <c r="G12155">
        <f t="shared" si="569"/>
        <v>0</v>
      </c>
    </row>
    <row r="12156" spans="1:7" x14ac:dyDescent="0.25">
      <c r="A12156">
        <v>512155</v>
      </c>
      <c r="B12156">
        <v>117735</v>
      </c>
      <c r="C12156" s="1">
        <v>46074</v>
      </c>
      <c r="D12156" s="1">
        <v>46097</v>
      </c>
      <c r="E12156" t="str">
        <f t="shared" si="567"/>
        <v>2026-February</v>
      </c>
      <c r="F12156" t="str">
        <f t="shared" si="568"/>
        <v>Yes</v>
      </c>
      <c r="G12156">
        <f t="shared" si="569"/>
        <v>0</v>
      </c>
    </row>
    <row r="12157" spans="1:7" x14ac:dyDescent="0.25">
      <c r="A12157">
        <v>512156</v>
      </c>
      <c r="B12157">
        <v>117720</v>
      </c>
      <c r="C12157" s="1">
        <v>46074</v>
      </c>
      <c r="D12157" s="1">
        <v>46080</v>
      </c>
      <c r="E12157" t="str">
        <f t="shared" si="567"/>
        <v>2026-February</v>
      </c>
      <c r="F12157" t="str">
        <f t="shared" si="568"/>
        <v>No</v>
      </c>
      <c r="G12157">
        <f t="shared" si="569"/>
        <v>0</v>
      </c>
    </row>
    <row r="12158" spans="1:7" x14ac:dyDescent="0.25">
      <c r="A12158">
        <v>512157</v>
      </c>
      <c r="B12158">
        <v>117701</v>
      </c>
      <c r="C12158" s="1">
        <v>46074</v>
      </c>
      <c r="D12158" s="1">
        <v>46148</v>
      </c>
      <c r="E12158" t="str">
        <f t="shared" si="567"/>
        <v>2026-February</v>
      </c>
      <c r="F12158" t="str">
        <f t="shared" si="568"/>
        <v>Yes</v>
      </c>
      <c r="G12158">
        <f t="shared" si="569"/>
        <v>2</v>
      </c>
    </row>
    <row r="12159" spans="1:7" x14ac:dyDescent="0.25">
      <c r="A12159">
        <v>512158</v>
      </c>
      <c r="B12159">
        <v>117704</v>
      </c>
      <c r="C12159" s="1">
        <v>46074</v>
      </c>
      <c r="D12159" s="1">
        <v>46183</v>
      </c>
      <c r="E12159" t="str">
        <f t="shared" si="567"/>
        <v>2026-February</v>
      </c>
      <c r="F12159" t="str">
        <f t="shared" si="568"/>
        <v>Yes</v>
      </c>
      <c r="G12159">
        <f t="shared" si="569"/>
        <v>3</v>
      </c>
    </row>
    <row r="12160" spans="1:7" x14ac:dyDescent="0.25">
      <c r="A12160">
        <v>512159</v>
      </c>
      <c r="B12160">
        <v>117697</v>
      </c>
      <c r="C12160" s="1">
        <v>46074</v>
      </c>
      <c r="D12160" s="1">
        <v>46116</v>
      </c>
      <c r="E12160" t="str">
        <f t="shared" si="567"/>
        <v>2026-February</v>
      </c>
      <c r="F12160" t="str">
        <f t="shared" si="568"/>
        <v>Yes</v>
      </c>
      <c r="G12160">
        <f t="shared" si="569"/>
        <v>1</v>
      </c>
    </row>
    <row r="12161" spans="1:7" x14ac:dyDescent="0.25">
      <c r="A12161">
        <v>512160</v>
      </c>
      <c r="B12161">
        <v>117699</v>
      </c>
      <c r="C12161" s="1">
        <v>46074</v>
      </c>
      <c r="D12161" s="1">
        <v>46144</v>
      </c>
      <c r="E12161" t="str">
        <f t="shared" si="567"/>
        <v>2026-February</v>
      </c>
      <c r="F12161" t="str">
        <f t="shared" si="568"/>
        <v>Yes</v>
      </c>
      <c r="G12161">
        <f t="shared" si="569"/>
        <v>2</v>
      </c>
    </row>
    <row r="12162" spans="1:7" x14ac:dyDescent="0.25">
      <c r="A12162">
        <v>512161</v>
      </c>
      <c r="B12162">
        <v>104827</v>
      </c>
      <c r="C12162" s="1">
        <v>46074</v>
      </c>
      <c r="D12162" s="1">
        <v>46104</v>
      </c>
      <c r="E12162" t="str">
        <f t="shared" si="567"/>
        <v>2026-February</v>
      </c>
      <c r="F12162" t="str">
        <f t="shared" si="568"/>
        <v>Yes</v>
      </c>
      <c r="G12162">
        <f t="shared" si="569"/>
        <v>1</v>
      </c>
    </row>
    <row r="12163" spans="1:7" x14ac:dyDescent="0.25">
      <c r="A12163">
        <v>512162</v>
      </c>
      <c r="B12163">
        <v>106100</v>
      </c>
      <c r="C12163" s="1">
        <v>46074</v>
      </c>
      <c r="D12163" s="1">
        <v>46086</v>
      </c>
      <c r="E12163" t="str">
        <f t="shared" ref="E12163:E12226" si="570">TEXT(C12163:C31264,"yyyy-mmmm")</f>
        <v>2026-February</v>
      </c>
      <c r="F12163" t="str">
        <f t="shared" ref="F12163:F12226" si="571">IF(ISBLANK(D12163), "Yes", IF((MONTH(D12163)&gt;MONTH(C12163)),"Yes","No"))</f>
        <v>Yes</v>
      </c>
      <c r="G12163">
        <f t="shared" ref="G12163:G12226" si="572">IF(ISBLANK(D12163), DATEDIF(C12163, MAX(D:D), "m"), DATEDIF(C12163,D12163, "m"))</f>
        <v>0</v>
      </c>
    </row>
    <row r="12164" spans="1:7" x14ac:dyDescent="0.25">
      <c r="A12164">
        <v>512163</v>
      </c>
      <c r="B12164">
        <v>117671</v>
      </c>
      <c r="C12164" s="1">
        <v>46074</v>
      </c>
      <c r="D12164" s="1">
        <v>46075</v>
      </c>
      <c r="E12164" t="str">
        <f t="shared" si="570"/>
        <v>2026-February</v>
      </c>
      <c r="F12164" t="str">
        <f t="shared" si="571"/>
        <v>No</v>
      </c>
      <c r="G12164">
        <f t="shared" si="572"/>
        <v>0</v>
      </c>
    </row>
    <row r="12165" spans="1:7" x14ac:dyDescent="0.25">
      <c r="A12165">
        <v>512164</v>
      </c>
      <c r="B12165">
        <v>117674</v>
      </c>
      <c r="C12165" s="1">
        <v>46074</v>
      </c>
      <c r="D12165" s="1">
        <v>46174</v>
      </c>
      <c r="E12165" t="str">
        <f t="shared" si="570"/>
        <v>2026-February</v>
      </c>
      <c r="F12165" t="str">
        <f t="shared" si="571"/>
        <v>Yes</v>
      </c>
      <c r="G12165">
        <f t="shared" si="572"/>
        <v>3</v>
      </c>
    </row>
    <row r="12166" spans="1:7" x14ac:dyDescent="0.25">
      <c r="A12166">
        <v>512165</v>
      </c>
      <c r="B12166">
        <v>117676</v>
      </c>
      <c r="C12166" s="1">
        <v>46074</v>
      </c>
      <c r="D12166" s="1">
        <v>46183</v>
      </c>
      <c r="E12166" t="str">
        <f t="shared" si="570"/>
        <v>2026-February</v>
      </c>
      <c r="F12166" t="str">
        <f t="shared" si="571"/>
        <v>Yes</v>
      </c>
      <c r="G12166">
        <f t="shared" si="572"/>
        <v>3</v>
      </c>
    </row>
    <row r="12167" spans="1:7" x14ac:dyDescent="0.25">
      <c r="A12167">
        <v>512166</v>
      </c>
      <c r="B12167">
        <v>117677</v>
      </c>
      <c r="C12167" s="1">
        <v>46074</v>
      </c>
      <c r="D12167" s="1">
        <v>46153</v>
      </c>
      <c r="E12167" t="str">
        <f t="shared" si="570"/>
        <v>2026-February</v>
      </c>
      <c r="F12167" t="str">
        <f t="shared" si="571"/>
        <v>Yes</v>
      </c>
      <c r="G12167">
        <f t="shared" si="572"/>
        <v>2</v>
      </c>
    </row>
    <row r="12168" spans="1:7" x14ac:dyDescent="0.25">
      <c r="A12168">
        <v>512167</v>
      </c>
      <c r="B12168">
        <v>117678</v>
      </c>
      <c r="C12168" s="1">
        <v>46074</v>
      </c>
      <c r="D12168" s="1">
        <v>46076</v>
      </c>
      <c r="E12168" t="str">
        <f t="shared" si="570"/>
        <v>2026-February</v>
      </c>
      <c r="F12168" t="str">
        <f t="shared" si="571"/>
        <v>No</v>
      </c>
      <c r="G12168">
        <f t="shared" si="572"/>
        <v>0</v>
      </c>
    </row>
    <row r="12169" spans="1:7" x14ac:dyDescent="0.25">
      <c r="A12169">
        <v>512168</v>
      </c>
      <c r="B12169">
        <v>117679</v>
      </c>
      <c r="C12169" s="1">
        <v>46074</v>
      </c>
      <c r="D12169" s="1">
        <v>46077</v>
      </c>
      <c r="E12169" t="str">
        <f t="shared" si="570"/>
        <v>2026-February</v>
      </c>
      <c r="F12169" t="str">
        <f t="shared" si="571"/>
        <v>No</v>
      </c>
      <c r="G12169">
        <f t="shared" si="572"/>
        <v>0</v>
      </c>
    </row>
    <row r="12170" spans="1:7" x14ac:dyDescent="0.25">
      <c r="A12170">
        <v>512169</v>
      </c>
      <c r="B12170">
        <v>117681</v>
      </c>
      <c r="C12170" s="1">
        <v>46074</v>
      </c>
      <c r="D12170" s="1">
        <v>46188</v>
      </c>
      <c r="E12170" t="str">
        <f t="shared" si="570"/>
        <v>2026-February</v>
      </c>
      <c r="F12170" t="str">
        <f t="shared" si="571"/>
        <v>Yes</v>
      </c>
      <c r="G12170">
        <f t="shared" si="572"/>
        <v>3</v>
      </c>
    </row>
    <row r="12171" spans="1:7" x14ac:dyDescent="0.25">
      <c r="A12171">
        <v>512170</v>
      </c>
      <c r="B12171">
        <v>117673</v>
      </c>
      <c r="C12171" s="1">
        <v>46074</v>
      </c>
      <c r="D12171" s="1">
        <v>46091</v>
      </c>
      <c r="E12171" t="str">
        <f t="shared" si="570"/>
        <v>2026-February</v>
      </c>
      <c r="F12171" t="str">
        <f t="shared" si="571"/>
        <v>Yes</v>
      </c>
      <c r="G12171">
        <f t="shared" si="572"/>
        <v>0</v>
      </c>
    </row>
    <row r="12172" spans="1:7" x14ac:dyDescent="0.25">
      <c r="A12172">
        <v>512171</v>
      </c>
      <c r="B12172">
        <v>117685</v>
      </c>
      <c r="C12172" s="1">
        <v>46074</v>
      </c>
      <c r="E12172" t="str">
        <f t="shared" si="570"/>
        <v>2026-February</v>
      </c>
      <c r="F12172" t="str">
        <f t="shared" si="571"/>
        <v>Yes</v>
      </c>
      <c r="G12172">
        <f t="shared" si="572"/>
        <v>5</v>
      </c>
    </row>
    <row r="12173" spans="1:7" x14ac:dyDescent="0.25">
      <c r="A12173">
        <v>512172</v>
      </c>
      <c r="B12173">
        <v>117686</v>
      </c>
      <c r="C12173" s="1">
        <v>46074</v>
      </c>
      <c r="D12173" s="1">
        <v>46086</v>
      </c>
      <c r="E12173" t="str">
        <f t="shared" si="570"/>
        <v>2026-February</v>
      </c>
      <c r="F12173" t="str">
        <f t="shared" si="571"/>
        <v>Yes</v>
      </c>
      <c r="G12173">
        <f t="shared" si="572"/>
        <v>0</v>
      </c>
    </row>
    <row r="12174" spans="1:7" x14ac:dyDescent="0.25">
      <c r="A12174">
        <v>512173</v>
      </c>
      <c r="B12174">
        <v>117688</v>
      </c>
      <c r="C12174" s="1">
        <v>46074</v>
      </c>
      <c r="D12174" s="1">
        <v>46203</v>
      </c>
      <c r="E12174" t="str">
        <f t="shared" si="570"/>
        <v>2026-February</v>
      </c>
      <c r="F12174" t="str">
        <f t="shared" si="571"/>
        <v>Yes</v>
      </c>
      <c r="G12174">
        <f t="shared" si="572"/>
        <v>4</v>
      </c>
    </row>
    <row r="12175" spans="1:7" x14ac:dyDescent="0.25">
      <c r="A12175">
        <v>512174</v>
      </c>
      <c r="B12175">
        <v>117689</v>
      </c>
      <c r="C12175" s="1">
        <v>46074</v>
      </c>
      <c r="D12175" s="1">
        <v>46083</v>
      </c>
      <c r="E12175" t="str">
        <f t="shared" si="570"/>
        <v>2026-February</v>
      </c>
      <c r="F12175" t="str">
        <f t="shared" si="571"/>
        <v>Yes</v>
      </c>
      <c r="G12175">
        <f t="shared" si="572"/>
        <v>0</v>
      </c>
    </row>
    <row r="12176" spans="1:7" x14ac:dyDescent="0.25">
      <c r="A12176">
        <v>512175</v>
      </c>
      <c r="B12176">
        <v>117690</v>
      </c>
      <c r="C12176" s="1">
        <v>46074</v>
      </c>
      <c r="E12176" t="str">
        <f t="shared" si="570"/>
        <v>2026-February</v>
      </c>
      <c r="F12176" t="str">
        <f t="shared" si="571"/>
        <v>Yes</v>
      </c>
      <c r="G12176">
        <f t="shared" si="572"/>
        <v>5</v>
      </c>
    </row>
    <row r="12177" spans="1:7" x14ac:dyDescent="0.25">
      <c r="A12177">
        <v>512176</v>
      </c>
      <c r="B12177">
        <v>117691</v>
      </c>
      <c r="C12177" s="1">
        <v>46074</v>
      </c>
      <c r="D12177" s="1">
        <v>46131</v>
      </c>
      <c r="E12177" t="str">
        <f t="shared" si="570"/>
        <v>2026-February</v>
      </c>
      <c r="F12177" t="str">
        <f t="shared" si="571"/>
        <v>Yes</v>
      </c>
      <c r="G12177">
        <f t="shared" si="572"/>
        <v>1</v>
      </c>
    </row>
    <row r="12178" spans="1:7" x14ac:dyDescent="0.25">
      <c r="A12178">
        <v>512177</v>
      </c>
      <c r="B12178">
        <v>117693</v>
      </c>
      <c r="C12178" s="1">
        <v>46074</v>
      </c>
      <c r="D12178" s="1">
        <v>46164</v>
      </c>
      <c r="E12178" t="str">
        <f t="shared" si="570"/>
        <v>2026-February</v>
      </c>
      <c r="F12178" t="str">
        <f t="shared" si="571"/>
        <v>Yes</v>
      </c>
      <c r="G12178">
        <f t="shared" si="572"/>
        <v>3</v>
      </c>
    </row>
    <row r="12179" spans="1:7" x14ac:dyDescent="0.25">
      <c r="A12179">
        <v>512178</v>
      </c>
      <c r="B12179">
        <v>117694</v>
      </c>
      <c r="C12179" s="1">
        <v>46074</v>
      </c>
      <c r="D12179" s="1">
        <v>46107</v>
      </c>
      <c r="E12179" t="str">
        <f t="shared" si="570"/>
        <v>2026-February</v>
      </c>
      <c r="F12179" t="str">
        <f t="shared" si="571"/>
        <v>Yes</v>
      </c>
      <c r="G12179">
        <f t="shared" si="572"/>
        <v>1</v>
      </c>
    </row>
    <row r="12180" spans="1:7" x14ac:dyDescent="0.25">
      <c r="A12180">
        <v>512179</v>
      </c>
      <c r="B12180">
        <v>117683</v>
      </c>
      <c r="C12180" s="1">
        <v>46074</v>
      </c>
      <c r="D12180" s="1">
        <v>46116</v>
      </c>
      <c r="E12180" t="str">
        <f t="shared" si="570"/>
        <v>2026-February</v>
      </c>
      <c r="F12180" t="str">
        <f t="shared" si="571"/>
        <v>Yes</v>
      </c>
      <c r="G12180">
        <f t="shared" si="572"/>
        <v>1</v>
      </c>
    </row>
    <row r="12181" spans="1:7" x14ac:dyDescent="0.25">
      <c r="A12181">
        <v>512180</v>
      </c>
      <c r="B12181">
        <v>117695</v>
      </c>
      <c r="C12181" s="1">
        <v>46074</v>
      </c>
      <c r="D12181" s="1">
        <v>46147</v>
      </c>
      <c r="E12181" t="str">
        <f t="shared" si="570"/>
        <v>2026-February</v>
      </c>
      <c r="F12181" t="str">
        <f t="shared" si="571"/>
        <v>Yes</v>
      </c>
      <c r="G12181">
        <f t="shared" si="572"/>
        <v>2</v>
      </c>
    </row>
    <row r="12182" spans="1:7" x14ac:dyDescent="0.25">
      <c r="A12182">
        <v>512181</v>
      </c>
      <c r="B12182">
        <v>117791</v>
      </c>
      <c r="C12182" s="1">
        <v>46075</v>
      </c>
      <c r="D12182" s="1">
        <v>46080</v>
      </c>
      <c r="E12182" t="str">
        <f t="shared" si="570"/>
        <v>2026-February</v>
      </c>
      <c r="F12182" t="str">
        <f t="shared" si="571"/>
        <v>No</v>
      </c>
      <c r="G12182">
        <f t="shared" si="572"/>
        <v>0</v>
      </c>
    </row>
    <row r="12183" spans="1:7" x14ac:dyDescent="0.25">
      <c r="A12183">
        <v>512182</v>
      </c>
      <c r="B12183">
        <v>117789</v>
      </c>
      <c r="C12183" s="1">
        <v>46075</v>
      </c>
      <c r="D12183" s="1">
        <v>46123</v>
      </c>
      <c r="E12183" t="str">
        <f t="shared" si="570"/>
        <v>2026-February</v>
      </c>
      <c r="F12183" t="str">
        <f t="shared" si="571"/>
        <v>Yes</v>
      </c>
      <c r="G12183">
        <f t="shared" si="572"/>
        <v>1</v>
      </c>
    </row>
    <row r="12184" spans="1:7" x14ac:dyDescent="0.25">
      <c r="A12184">
        <v>512183</v>
      </c>
      <c r="B12184">
        <v>117787</v>
      </c>
      <c r="C12184" s="1">
        <v>46075</v>
      </c>
      <c r="D12184" s="1">
        <v>46152</v>
      </c>
      <c r="E12184" t="str">
        <f t="shared" si="570"/>
        <v>2026-February</v>
      </c>
      <c r="F12184" t="str">
        <f t="shared" si="571"/>
        <v>Yes</v>
      </c>
      <c r="G12184">
        <f t="shared" si="572"/>
        <v>2</v>
      </c>
    </row>
    <row r="12185" spans="1:7" x14ac:dyDescent="0.25">
      <c r="A12185">
        <v>512184</v>
      </c>
      <c r="B12185">
        <v>117785</v>
      </c>
      <c r="C12185" s="1">
        <v>46075</v>
      </c>
      <c r="D12185" s="1">
        <v>46191</v>
      </c>
      <c r="E12185" t="str">
        <f t="shared" si="570"/>
        <v>2026-February</v>
      </c>
      <c r="F12185" t="str">
        <f t="shared" si="571"/>
        <v>Yes</v>
      </c>
      <c r="G12185">
        <f t="shared" si="572"/>
        <v>3</v>
      </c>
    </row>
    <row r="12186" spans="1:7" x14ac:dyDescent="0.25">
      <c r="A12186">
        <v>512185</v>
      </c>
      <c r="B12186">
        <v>117783</v>
      </c>
      <c r="C12186" s="1">
        <v>46075</v>
      </c>
      <c r="E12186" t="str">
        <f t="shared" si="570"/>
        <v>2026-February</v>
      </c>
      <c r="F12186" t="str">
        <f t="shared" si="571"/>
        <v>Yes</v>
      </c>
      <c r="G12186">
        <f t="shared" si="572"/>
        <v>5</v>
      </c>
    </row>
    <row r="12187" spans="1:7" x14ac:dyDescent="0.25">
      <c r="A12187">
        <v>512186</v>
      </c>
      <c r="B12187">
        <v>117775</v>
      </c>
      <c r="C12187" s="1">
        <v>46075</v>
      </c>
      <c r="D12187" s="1">
        <v>46077</v>
      </c>
      <c r="E12187" t="str">
        <f t="shared" si="570"/>
        <v>2026-February</v>
      </c>
      <c r="F12187" t="str">
        <f t="shared" si="571"/>
        <v>No</v>
      </c>
      <c r="G12187">
        <f t="shared" si="572"/>
        <v>0</v>
      </c>
    </row>
    <row r="12188" spans="1:7" x14ac:dyDescent="0.25">
      <c r="A12188">
        <v>512187</v>
      </c>
      <c r="B12188">
        <v>117779</v>
      </c>
      <c r="C12188" s="1">
        <v>46075</v>
      </c>
      <c r="D12188" s="1">
        <v>46080</v>
      </c>
      <c r="E12188" t="str">
        <f t="shared" si="570"/>
        <v>2026-February</v>
      </c>
      <c r="F12188" t="str">
        <f t="shared" si="571"/>
        <v>No</v>
      </c>
      <c r="G12188">
        <f t="shared" si="572"/>
        <v>0</v>
      </c>
    </row>
    <row r="12189" spans="1:7" x14ac:dyDescent="0.25">
      <c r="A12189">
        <v>512188</v>
      </c>
      <c r="B12189">
        <v>117777</v>
      </c>
      <c r="C12189" s="1">
        <v>46075</v>
      </c>
      <c r="D12189" s="1">
        <v>46210</v>
      </c>
      <c r="E12189" t="str">
        <f t="shared" si="570"/>
        <v>2026-February</v>
      </c>
      <c r="F12189" t="str">
        <f t="shared" si="571"/>
        <v>Yes</v>
      </c>
      <c r="G12189">
        <f t="shared" si="572"/>
        <v>4</v>
      </c>
    </row>
    <row r="12190" spans="1:7" x14ac:dyDescent="0.25">
      <c r="A12190">
        <v>512189</v>
      </c>
      <c r="B12190">
        <v>117773</v>
      </c>
      <c r="C12190" s="1">
        <v>46075</v>
      </c>
      <c r="D12190" s="1">
        <v>46103</v>
      </c>
      <c r="E12190" t="str">
        <f t="shared" si="570"/>
        <v>2026-February</v>
      </c>
      <c r="F12190" t="str">
        <f t="shared" si="571"/>
        <v>Yes</v>
      </c>
      <c r="G12190">
        <f t="shared" si="572"/>
        <v>1</v>
      </c>
    </row>
    <row r="12191" spans="1:7" x14ac:dyDescent="0.25">
      <c r="A12191">
        <v>512190</v>
      </c>
      <c r="B12191">
        <v>117772</v>
      </c>
      <c r="C12191" s="1">
        <v>46075</v>
      </c>
      <c r="D12191" s="1">
        <v>46102</v>
      </c>
      <c r="E12191" t="str">
        <f t="shared" si="570"/>
        <v>2026-February</v>
      </c>
      <c r="F12191" t="str">
        <f t="shared" si="571"/>
        <v>Yes</v>
      </c>
      <c r="G12191">
        <f t="shared" si="572"/>
        <v>0</v>
      </c>
    </row>
    <row r="12192" spans="1:7" x14ac:dyDescent="0.25">
      <c r="A12192">
        <v>512191</v>
      </c>
      <c r="B12192">
        <v>117792</v>
      </c>
      <c r="C12192" s="1">
        <v>46075</v>
      </c>
      <c r="D12192" s="1">
        <v>46114</v>
      </c>
      <c r="E12192" t="str">
        <f t="shared" si="570"/>
        <v>2026-February</v>
      </c>
      <c r="F12192" t="str">
        <f t="shared" si="571"/>
        <v>Yes</v>
      </c>
      <c r="G12192">
        <f t="shared" si="572"/>
        <v>1</v>
      </c>
    </row>
    <row r="12193" spans="1:7" x14ac:dyDescent="0.25">
      <c r="A12193">
        <v>512192</v>
      </c>
      <c r="B12193">
        <v>117781</v>
      </c>
      <c r="C12193" s="1">
        <v>46075</v>
      </c>
      <c r="D12193" s="1">
        <v>46130</v>
      </c>
      <c r="E12193" t="str">
        <f t="shared" si="570"/>
        <v>2026-February</v>
      </c>
      <c r="F12193" t="str">
        <f t="shared" si="571"/>
        <v>Yes</v>
      </c>
      <c r="G12193">
        <f t="shared" si="572"/>
        <v>1</v>
      </c>
    </row>
    <row r="12194" spans="1:7" x14ac:dyDescent="0.25">
      <c r="A12194">
        <v>512193</v>
      </c>
      <c r="B12194">
        <v>117793</v>
      </c>
      <c r="C12194" s="1">
        <v>46075</v>
      </c>
      <c r="D12194" s="1">
        <v>46114</v>
      </c>
      <c r="E12194" t="str">
        <f t="shared" si="570"/>
        <v>2026-February</v>
      </c>
      <c r="F12194" t="str">
        <f t="shared" si="571"/>
        <v>Yes</v>
      </c>
      <c r="G12194">
        <f t="shared" si="572"/>
        <v>1</v>
      </c>
    </row>
    <row r="12195" spans="1:7" x14ac:dyDescent="0.25">
      <c r="A12195">
        <v>512194</v>
      </c>
      <c r="B12195">
        <v>117812</v>
      </c>
      <c r="C12195" s="1">
        <v>46075</v>
      </c>
      <c r="D12195" s="1">
        <v>46090</v>
      </c>
      <c r="E12195" t="str">
        <f t="shared" si="570"/>
        <v>2026-February</v>
      </c>
      <c r="F12195" t="str">
        <f t="shared" si="571"/>
        <v>Yes</v>
      </c>
      <c r="G12195">
        <f t="shared" si="572"/>
        <v>0</v>
      </c>
    </row>
    <row r="12196" spans="1:7" x14ac:dyDescent="0.25">
      <c r="A12196">
        <v>512195</v>
      </c>
      <c r="B12196">
        <v>117796</v>
      </c>
      <c r="C12196" s="1">
        <v>46075</v>
      </c>
      <c r="E12196" t="str">
        <f t="shared" si="570"/>
        <v>2026-February</v>
      </c>
      <c r="F12196" t="str">
        <f t="shared" si="571"/>
        <v>Yes</v>
      </c>
      <c r="G12196">
        <f t="shared" si="572"/>
        <v>5</v>
      </c>
    </row>
    <row r="12197" spans="1:7" x14ac:dyDescent="0.25">
      <c r="A12197">
        <v>512196</v>
      </c>
      <c r="B12197">
        <v>117798</v>
      </c>
      <c r="C12197" s="1">
        <v>46075</v>
      </c>
      <c r="D12197" s="1">
        <v>46079</v>
      </c>
      <c r="E12197" t="str">
        <f t="shared" si="570"/>
        <v>2026-February</v>
      </c>
      <c r="F12197" t="str">
        <f t="shared" si="571"/>
        <v>No</v>
      </c>
      <c r="G12197">
        <f t="shared" si="572"/>
        <v>0</v>
      </c>
    </row>
    <row r="12198" spans="1:7" x14ac:dyDescent="0.25">
      <c r="A12198">
        <v>512197</v>
      </c>
      <c r="B12198">
        <v>117800</v>
      </c>
      <c r="C12198" s="1">
        <v>46075</v>
      </c>
      <c r="D12198" s="1">
        <v>46085</v>
      </c>
      <c r="E12198" t="str">
        <f t="shared" si="570"/>
        <v>2026-February</v>
      </c>
      <c r="F12198" t="str">
        <f t="shared" si="571"/>
        <v>Yes</v>
      </c>
      <c r="G12198">
        <f t="shared" si="572"/>
        <v>0</v>
      </c>
    </row>
    <row r="12199" spans="1:7" x14ac:dyDescent="0.25">
      <c r="A12199">
        <v>512198</v>
      </c>
      <c r="B12199">
        <v>117802</v>
      </c>
      <c r="C12199" s="1">
        <v>46075</v>
      </c>
      <c r="E12199" t="str">
        <f t="shared" si="570"/>
        <v>2026-February</v>
      </c>
      <c r="F12199" t="str">
        <f t="shared" si="571"/>
        <v>Yes</v>
      </c>
      <c r="G12199">
        <f t="shared" si="572"/>
        <v>5</v>
      </c>
    </row>
    <row r="12200" spans="1:7" x14ac:dyDescent="0.25">
      <c r="A12200">
        <v>512199</v>
      </c>
      <c r="B12200">
        <v>117803</v>
      </c>
      <c r="C12200" s="1">
        <v>46075</v>
      </c>
      <c r="E12200" t="str">
        <f t="shared" si="570"/>
        <v>2026-February</v>
      </c>
      <c r="F12200" t="str">
        <f t="shared" si="571"/>
        <v>Yes</v>
      </c>
      <c r="G12200">
        <f t="shared" si="572"/>
        <v>5</v>
      </c>
    </row>
    <row r="12201" spans="1:7" x14ac:dyDescent="0.25">
      <c r="A12201">
        <v>512200</v>
      </c>
      <c r="B12201">
        <v>117805</v>
      </c>
      <c r="C12201" s="1">
        <v>46075</v>
      </c>
      <c r="E12201" t="str">
        <f t="shared" si="570"/>
        <v>2026-February</v>
      </c>
      <c r="F12201" t="str">
        <f t="shared" si="571"/>
        <v>Yes</v>
      </c>
      <c r="G12201">
        <f t="shared" si="572"/>
        <v>5</v>
      </c>
    </row>
    <row r="12202" spans="1:7" x14ac:dyDescent="0.25">
      <c r="A12202">
        <v>512201</v>
      </c>
      <c r="B12202">
        <v>117807</v>
      </c>
      <c r="C12202" s="1">
        <v>46075</v>
      </c>
      <c r="D12202" s="1">
        <v>46192</v>
      </c>
      <c r="E12202" t="str">
        <f t="shared" si="570"/>
        <v>2026-February</v>
      </c>
      <c r="F12202" t="str">
        <f t="shared" si="571"/>
        <v>Yes</v>
      </c>
      <c r="G12202">
        <f t="shared" si="572"/>
        <v>3</v>
      </c>
    </row>
    <row r="12203" spans="1:7" x14ac:dyDescent="0.25">
      <c r="A12203">
        <v>512202</v>
      </c>
      <c r="B12203">
        <v>117809</v>
      </c>
      <c r="C12203" s="1">
        <v>46075</v>
      </c>
      <c r="D12203" s="1">
        <v>46127</v>
      </c>
      <c r="E12203" t="str">
        <f t="shared" si="570"/>
        <v>2026-February</v>
      </c>
      <c r="F12203" t="str">
        <f t="shared" si="571"/>
        <v>Yes</v>
      </c>
      <c r="G12203">
        <f t="shared" si="572"/>
        <v>1</v>
      </c>
    </row>
    <row r="12204" spans="1:7" x14ac:dyDescent="0.25">
      <c r="A12204">
        <v>512203</v>
      </c>
      <c r="B12204">
        <v>117811</v>
      </c>
      <c r="C12204" s="1">
        <v>46075</v>
      </c>
      <c r="D12204" s="1">
        <v>46171</v>
      </c>
      <c r="E12204" t="str">
        <f t="shared" si="570"/>
        <v>2026-February</v>
      </c>
      <c r="F12204" t="str">
        <f t="shared" si="571"/>
        <v>Yes</v>
      </c>
      <c r="G12204">
        <f t="shared" si="572"/>
        <v>3</v>
      </c>
    </row>
    <row r="12205" spans="1:7" x14ac:dyDescent="0.25">
      <c r="A12205">
        <v>512204</v>
      </c>
      <c r="B12205">
        <v>117813</v>
      </c>
      <c r="C12205" s="1">
        <v>46075</v>
      </c>
      <c r="D12205" s="1">
        <v>46079</v>
      </c>
      <c r="E12205" t="str">
        <f t="shared" si="570"/>
        <v>2026-February</v>
      </c>
      <c r="F12205" t="str">
        <f t="shared" si="571"/>
        <v>No</v>
      </c>
      <c r="G12205">
        <f t="shared" si="572"/>
        <v>0</v>
      </c>
    </row>
    <row r="12206" spans="1:7" x14ac:dyDescent="0.25">
      <c r="A12206">
        <v>512205</v>
      </c>
      <c r="B12206">
        <v>117770</v>
      </c>
      <c r="C12206" s="1">
        <v>46075</v>
      </c>
      <c r="E12206" t="str">
        <f t="shared" si="570"/>
        <v>2026-February</v>
      </c>
      <c r="F12206" t="str">
        <f t="shared" si="571"/>
        <v>Yes</v>
      </c>
      <c r="G12206">
        <f t="shared" si="572"/>
        <v>5</v>
      </c>
    </row>
    <row r="12207" spans="1:7" x14ac:dyDescent="0.25">
      <c r="A12207">
        <v>512206</v>
      </c>
      <c r="B12207">
        <v>117815</v>
      </c>
      <c r="C12207" s="1">
        <v>46075</v>
      </c>
      <c r="D12207" s="1">
        <v>46081</v>
      </c>
      <c r="E12207" t="str">
        <f t="shared" si="570"/>
        <v>2026-February</v>
      </c>
      <c r="F12207" t="str">
        <f t="shared" si="571"/>
        <v>No</v>
      </c>
      <c r="G12207">
        <f t="shared" si="572"/>
        <v>0</v>
      </c>
    </row>
    <row r="12208" spans="1:7" x14ac:dyDescent="0.25">
      <c r="A12208">
        <v>512207</v>
      </c>
      <c r="B12208">
        <v>117794</v>
      </c>
      <c r="C12208" s="1">
        <v>46075</v>
      </c>
      <c r="E12208" t="str">
        <f t="shared" si="570"/>
        <v>2026-February</v>
      </c>
      <c r="F12208" t="str">
        <f t="shared" si="571"/>
        <v>Yes</v>
      </c>
      <c r="G12208">
        <f t="shared" si="572"/>
        <v>5</v>
      </c>
    </row>
    <row r="12209" spans="1:7" x14ac:dyDescent="0.25">
      <c r="A12209">
        <v>512208</v>
      </c>
      <c r="B12209">
        <v>117768</v>
      </c>
      <c r="C12209" s="1">
        <v>46075</v>
      </c>
      <c r="D12209" s="1">
        <v>46082</v>
      </c>
      <c r="E12209" t="str">
        <f t="shared" si="570"/>
        <v>2026-February</v>
      </c>
      <c r="F12209" t="str">
        <f t="shared" si="571"/>
        <v>Yes</v>
      </c>
      <c r="G12209">
        <f t="shared" si="572"/>
        <v>0</v>
      </c>
    </row>
    <row r="12210" spans="1:7" x14ac:dyDescent="0.25">
      <c r="A12210">
        <v>512209</v>
      </c>
      <c r="B12210">
        <v>117761</v>
      </c>
      <c r="C12210" s="1">
        <v>46075</v>
      </c>
      <c r="D12210" s="1">
        <v>46086</v>
      </c>
      <c r="E12210" t="str">
        <f t="shared" si="570"/>
        <v>2026-February</v>
      </c>
      <c r="F12210" t="str">
        <f t="shared" si="571"/>
        <v>Yes</v>
      </c>
      <c r="G12210">
        <f t="shared" si="572"/>
        <v>0</v>
      </c>
    </row>
    <row r="12211" spans="1:7" x14ac:dyDescent="0.25">
      <c r="A12211">
        <v>512210</v>
      </c>
      <c r="B12211">
        <v>117766</v>
      </c>
      <c r="C12211" s="1">
        <v>46075</v>
      </c>
      <c r="D12211" s="1">
        <v>46079</v>
      </c>
      <c r="E12211" t="str">
        <f t="shared" si="570"/>
        <v>2026-February</v>
      </c>
      <c r="F12211" t="str">
        <f t="shared" si="571"/>
        <v>No</v>
      </c>
      <c r="G12211">
        <f t="shared" si="572"/>
        <v>0</v>
      </c>
    </row>
    <row r="12212" spans="1:7" x14ac:dyDescent="0.25">
      <c r="A12212">
        <v>512211</v>
      </c>
      <c r="B12212">
        <v>105502</v>
      </c>
      <c r="C12212" s="1">
        <v>46075</v>
      </c>
      <c r="D12212" s="1">
        <v>46168</v>
      </c>
      <c r="E12212" t="str">
        <f t="shared" si="570"/>
        <v>2026-February</v>
      </c>
      <c r="F12212" t="str">
        <f t="shared" si="571"/>
        <v>Yes</v>
      </c>
      <c r="G12212">
        <f t="shared" si="572"/>
        <v>3</v>
      </c>
    </row>
    <row r="12213" spans="1:7" x14ac:dyDescent="0.25">
      <c r="A12213">
        <v>512212</v>
      </c>
      <c r="B12213">
        <v>117736</v>
      </c>
      <c r="C12213" s="1">
        <v>46075</v>
      </c>
      <c r="D12213" s="1">
        <v>46213</v>
      </c>
      <c r="E12213" t="str">
        <f t="shared" si="570"/>
        <v>2026-February</v>
      </c>
      <c r="F12213" t="str">
        <f t="shared" si="571"/>
        <v>Yes</v>
      </c>
      <c r="G12213">
        <f t="shared" si="572"/>
        <v>4</v>
      </c>
    </row>
    <row r="12214" spans="1:7" x14ac:dyDescent="0.25">
      <c r="A12214">
        <v>512213</v>
      </c>
      <c r="B12214">
        <v>117738</v>
      </c>
      <c r="C12214" s="1">
        <v>46075</v>
      </c>
      <c r="D12214" s="1">
        <v>46090</v>
      </c>
      <c r="E12214" t="str">
        <f t="shared" si="570"/>
        <v>2026-February</v>
      </c>
      <c r="F12214" t="str">
        <f t="shared" si="571"/>
        <v>Yes</v>
      </c>
      <c r="G12214">
        <f t="shared" si="572"/>
        <v>0</v>
      </c>
    </row>
    <row r="12215" spans="1:7" x14ac:dyDescent="0.25">
      <c r="A12215">
        <v>512214</v>
      </c>
      <c r="B12215">
        <v>117739</v>
      </c>
      <c r="C12215" s="1">
        <v>46075</v>
      </c>
      <c r="D12215" s="1">
        <v>46132</v>
      </c>
      <c r="E12215" t="str">
        <f t="shared" si="570"/>
        <v>2026-February</v>
      </c>
      <c r="F12215" t="str">
        <f t="shared" si="571"/>
        <v>Yes</v>
      </c>
      <c r="G12215">
        <f t="shared" si="572"/>
        <v>1</v>
      </c>
    </row>
    <row r="12216" spans="1:7" x14ac:dyDescent="0.25">
      <c r="A12216">
        <v>512215</v>
      </c>
      <c r="B12216">
        <v>117740</v>
      </c>
      <c r="C12216" s="1">
        <v>46075</v>
      </c>
      <c r="E12216" t="str">
        <f t="shared" si="570"/>
        <v>2026-February</v>
      </c>
      <c r="F12216" t="str">
        <f t="shared" si="571"/>
        <v>Yes</v>
      </c>
      <c r="G12216">
        <f t="shared" si="572"/>
        <v>5</v>
      </c>
    </row>
    <row r="12217" spans="1:7" x14ac:dyDescent="0.25">
      <c r="A12217">
        <v>512216</v>
      </c>
      <c r="B12217">
        <v>117741</v>
      </c>
      <c r="C12217" s="1">
        <v>46075</v>
      </c>
      <c r="D12217" s="1">
        <v>46108</v>
      </c>
      <c r="E12217" t="str">
        <f t="shared" si="570"/>
        <v>2026-February</v>
      </c>
      <c r="F12217" t="str">
        <f t="shared" si="571"/>
        <v>Yes</v>
      </c>
      <c r="G12217">
        <f t="shared" si="572"/>
        <v>1</v>
      </c>
    </row>
    <row r="12218" spans="1:7" x14ac:dyDescent="0.25">
      <c r="A12218">
        <v>512217</v>
      </c>
      <c r="B12218">
        <v>117742</v>
      </c>
      <c r="C12218" s="1">
        <v>46075</v>
      </c>
      <c r="D12218" s="1">
        <v>46076</v>
      </c>
      <c r="E12218" t="str">
        <f t="shared" si="570"/>
        <v>2026-February</v>
      </c>
      <c r="F12218" t="str">
        <f t="shared" si="571"/>
        <v>No</v>
      </c>
      <c r="G12218">
        <f t="shared" si="572"/>
        <v>0</v>
      </c>
    </row>
    <row r="12219" spans="1:7" x14ac:dyDescent="0.25">
      <c r="A12219">
        <v>512218</v>
      </c>
      <c r="B12219">
        <v>117743</v>
      </c>
      <c r="C12219" s="1">
        <v>46075</v>
      </c>
      <c r="D12219" s="1">
        <v>46097</v>
      </c>
      <c r="E12219" t="str">
        <f t="shared" si="570"/>
        <v>2026-February</v>
      </c>
      <c r="F12219" t="str">
        <f t="shared" si="571"/>
        <v>Yes</v>
      </c>
      <c r="G12219">
        <f t="shared" si="572"/>
        <v>0</v>
      </c>
    </row>
    <row r="12220" spans="1:7" x14ac:dyDescent="0.25">
      <c r="A12220">
        <v>512219</v>
      </c>
      <c r="B12220">
        <v>117744</v>
      </c>
      <c r="C12220" s="1">
        <v>46075</v>
      </c>
      <c r="D12220" s="1">
        <v>46119</v>
      </c>
      <c r="E12220" t="str">
        <f t="shared" si="570"/>
        <v>2026-February</v>
      </c>
      <c r="F12220" t="str">
        <f t="shared" si="571"/>
        <v>Yes</v>
      </c>
      <c r="G12220">
        <f t="shared" si="572"/>
        <v>1</v>
      </c>
    </row>
    <row r="12221" spans="1:7" x14ac:dyDescent="0.25">
      <c r="A12221">
        <v>512220</v>
      </c>
      <c r="B12221">
        <v>117746</v>
      </c>
      <c r="C12221" s="1">
        <v>46075</v>
      </c>
      <c r="D12221" s="1">
        <v>46114</v>
      </c>
      <c r="E12221" t="str">
        <f t="shared" si="570"/>
        <v>2026-February</v>
      </c>
      <c r="F12221" t="str">
        <f t="shared" si="571"/>
        <v>Yes</v>
      </c>
      <c r="G12221">
        <f t="shared" si="572"/>
        <v>1</v>
      </c>
    </row>
    <row r="12222" spans="1:7" x14ac:dyDescent="0.25">
      <c r="A12222">
        <v>512221</v>
      </c>
      <c r="B12222">
        <v>117748</v>
      </c>
      <c r="C12222" s="1">
        <v>46075</v>
      </c>
      <c r="D12222" s="1">
        <v>46105</v>
      </c>
      <c r="E12222" t="str">
        <f t="shared" si="570"/>
        <v>2026-February</v>
      </c>
      <c r="F12222" t="str">
        <f t="shared" si="571"/>
        <v>Yes</v>
      </c>
      <c r="G12222">
        <f t="shared" si="572"/>
        <v>1</v>
      </c>
    </row>
    <row r="12223" spans="1:7" x14ac:dyDescent="0.25">
      <c r="A12223">
        <v>512222</v>
      </c>
      <c r="B12223">
        <v>117737</v>
      </c>
      <c r="C12223" s="1">
        <v>46075</v>
      </c>
      <c r="E12223" t="str">
        <f t="shared" si="570"/>
        <v>2026-February</v>
      </c>
      <c r="F12223" t="str">
        <f t="shared" si="571"/>
        <v>Yes</v>
      </c>
      <c r="G12223">
        <f t="shared" si="572"/>
        <v>5</v>
      </c>
    </row>
    <row r="12224" spans="1:7" x14ac:dyDescent="0.25">
      <c r="A12224">
        <v>512223</v>
      </c>
      <c r="B12224">
        <v>117751</v>
      </c>
      <c r="C12224" s="1">
        <v>46075</v>
      </c>
      <c r="D12224" s="1">
        <v>46086</v>
      </c>
      <c r="E12224" t="str">
        <f t="shared" si="570"/>
        <v>2026-February</v>
      </c>
      <c r="F12224" t="str">
        <f t="shared" si="571"/>
        <v>Yes</v>
      </c>
      <c r="G12224">
        <f t="shared" si="572"/>
        <v>0</v>
      </c>
    </row>
    <row r="12225" spans="1:7" x14ac:dyDescent="0.25">
      <c r="A12225">
        <v>512224</v>
      </c>
      <c r="B12225">
        <v>117749</v>
      </c>
      <c r="C12225" s="1">
        <v>46075</v>
      </c>
      <c r="D12225" s="1">
        <v>46149</v>
      </c>
      <c r="E12225" t="str">
        <f t="shared" si="570"/>
        <v>2026-February</v>
      </c>
      <c r="F12225" t="str">
        <f t="shared" si="571"/>
        <v>Yes</v>
      </c>
      <c r="G12225">
        <f t="shared" si="572"/>
        <v>2</v>
      </c>
    </row>
    <row r="12226" spans="1:7" x14ac:dyDescent="0.25">
      <c r="A12226">
        <v>512225</v>
      </c>
      <c r="B12226">
        <v>117765</v>
      </c>
      <c r="C12226" s="1">
        <v>46075</v>
      </c>
      <c r="E12226" t="str">
        <f t="shared" si="570"/>
        <v>2026-February</v>
      </c>
      <c r="F12226" t="str">
        <f t="shared" si="571"/>
        <v>Yes</v>
      </c>
      <c r="G12226">
        <f t="shared" si="572"/>
        <v>5</v>
      </c>
    </row>
    <row r="12227" spans="1:7" x14ac:dyDescent="0.25">
      <c r="A12227">
        <v>512226</v>
      </c>
      <c r="B12227">
        <v>117763</v>
      </c>
      <c r="C12227" s="1">
        <v>46075</v>
      </c>
      <c r="D12227" s="1">
        <v>46087</v>
      </c>
      <c r="E12227" t="str">
        <f t="shared" ref="E12227:E12290" si="573">TEXT(C12227:C31328,"yyyy-mmmm")</f>
        <v>2026-February</v>
      </c>
      <c r="F12227" t="str">
        <f t="shared" ref="F12227:F12290" si="574">IF(ISBLANK(D12227), "Yes", IF((MONTH(D12227)&gt;MONTH(C12227)),"Yes","No"))</f>
        <v>Yes</v>
      </c>
      <c r="G12227">
        <f t="shared" ref="G12227:G12290" si="575">IF(ISBLANK(D12227), DATEDIF(C12227, MAX(D:D), "m"), DATEDIF(C12227,D12227, "m"))</f>
        <v>0</v>
      </c>
    </row>
    <row r="12228" spans="1:7" x14ac:dyDescent="0.25">
      <c r="A12228">
        <v>512227</v>
      </c>
      <c r="B12228">
        <v>117767</v>
      </c>
      <c r="C12228" s="1">
        <v>46075</v>
      </c>
      <c r="D12228" s="1">
        <v>46129</v>
      </c>
      <c r="E12228" t="str">
        <f t="shared" si="573"/>
        <v>2026-February</v>
      </c>
      <c r="F12228" t="str">
        <f t="shared" si="574"/>
        <v>Yes</v>
      </c>
      <c r="G12228">
        <f t="shared" si="575"/>
        <v>1</v>
      </c>
    </row>
    <row r="12229" spans="1:7" x14ac:dyDescent="0.25">
      <c r="A12229">
        <v>512228</v>
      </c>
      <c r="B12229">
        <v>117764</v>
      </c>
      <c r="C12229" s="1">
        <v>46075</v>
      </c>
      <c r="E12229" t="str">
        <f t="shared" si="573"/>
        <v>2026-February</v>
      </c>
      <c r="F12229" t="str">
        <f t="shared" si="574"/>
        <v>Yes</v>
      </c>
      <c r="G12229">
        <f t="shared" si="575"/>
        <v>5</v>
      </c>
    </row>
    <row r="12230" spans="1:7" x14ac:dyDescent="0.25">
      <c r="A12230">
        <v>512229</v>
      </c>
      <c r="B12230">
        <v>117757</v>
      </c>
      <c r="C12230" s="1">
        <v>46075</v>
      </c>
      <c r="D12230" s="1">
        <v>46095</v>
      </c>
      <c r="E12230" t="str">
        <f t="shared" si="573"/>
        <v>2026-February</v>
      </c>
      <c r="F12230" t="str">
        <f t="shared" si="574"/>
        <v>Yes</v>
      </c>
      <c r="G12230">
        <f t="shared" si="575"/>
        <v>0</v>
      </c>
    </row>
    <row r="12231" spans="1:7" x14ac:dyDescent="0.25">
      <c r="A12231">
        <v>512230</v>
      </c>
      <c r="B12231">
        <v>117755</v>
      </c>
      <c r="C12231" s="1">
        <v>46075</v>
      </c>
      <c r="D12231" s="1">
        <v>46080</v>
      </c>
      <c r="E12231" t="str">
        <f t="shared" si="573"/>
        <v>2026-February</v>
      </c>
      <c r="F12231" t="str">
        <f t="shared" si="574"/>
        <v>No</v>
      </c>
      <c r="G12231">
        <f t="shared" si="575"/>
        <v>0</v>
      </c>
    </row>
    <row r="12232" spans="1:7" x14ac:dyDescent="0.25">
      <c r="A12232">
        <v>512231</v>
      </c>
      <c r="B12232">
        <v>117754</v>
      </c>
      <c r="C12232" s="1">
        <v>46075</v>
      </c>
      <c r="D12232" s="1">
        <v>46084</v>
      </c>
      <c r="E12232" t="str">
        <f t="shared" si="573"/>
        <v>2026-February</v>
      </c>
      <c r="F12232" t="str">
        <f t="shared" si="574"/>
        <v>Yes</v>
      </c>
      <c r="G12232">
        <f t="shared" si="575"/>
        <v>0</v>
      </c>
    </row>
    <row r="12233" spans="1:7" x14ac:dyDescent="0.25">
      <c r="A12233">
        <v>512232</v>
      </c>
      <c r="B12233">
        <v>117752</v>
      </c>
      <c r="C12233" s="1">
        <v>46075</v>
      </c>
      <c r="D12233" s="1">
        <v>46189</v>
      </c>
      <c r="E12233" t="str">
        <f t="shared" si="573"/>
        <v>2026-February</v>
      </c>
      <c r="F12233" t="str">
        <f t="shared" si="574"/>
        <v>Yes</v>
      </c>
      <c r="G12233">
        <f t="shared" si="575"/>
        <v>3</v>
      </c>
    </row>
    <row r="12234" spans="1:7" x14ac:dyDescent="0.25">
      <c r="A12234">
        <v>512233</v>
      </c>
      <c r="B12234">
        <v>117759</v>
      </c>
      <c r="C12234" s="1">
        <v>46075</v>
      </c>
      <c r="D12234" s="1">
        <v>46108</v>
      </c>
      <c r="E12234" t="str">
        <f t="shared" si="573"/>
        <v>2026-February</v>
      </c>
      <c r="F12234" t="str">
        <f t="shared" si="574"/>
        <v>Yes</v>
      </c>
      <c r="G12234">
        <f t="shared" si="575"/>
        <v>1</v>
      </c>
    </row>
    <row r="12235" spans="1:7" x14ac:dyDescent="0.25">
      <c r="A12235">
        <v>512234</v>
      </c>
      <c r="B12235">
        <v>117842</v>
      </c>
      <c r="C12235" s="1">
        <v>46076</v>
      </c>
      <c r="D12235" s="1">
        <v>46092</v>
      </c>
      <c r="E12235" t="str">
        <f t="shared" si="573"/>
        <v>2026-February</v>
      </c>
      <c r="F12235" t="str">
        <f t="shared" si="574"/>
        <v>Yes</v>
      </c>
      <c r="G12235">
        <f t="shared" si="575"/>
        <v>0</v>
      </c>
    </row>
    <row r="12236" spans="1:7" x14ac:dyDescent="0.25">
      <c r="A12236">
        <v>512235</v>
      </c>
      <c r="B12236">
        <v>117852</v>
      </c>
      <c r="C12236" s="1">
        <v>46076</v>
      </c>
      <c r="D12236" s="1">
        <v>46087</v>
      </c>
      <c r="E12236" t="str">
        <f t="shared" si="573"/>
        <v>2026-February</v>
      </c>
      <c r="F12236" t="str">
        <f t="shared" si="574"/>
        <v>Yes</v>
      </c>
      <c r="G12236">
        <f t="shared" si="575"/>
        <v>0</v>
      </c>
    </row>
    <row r="12237" spans="1:7" x14ac:dyDescent="0.25">
      <c r="A12237">
        <v>512236</v>
      </c>
      <c r="B12237">
        <v>117844</v>
      </c>
      <c r="C12237" s="1">
        <v>46076</v>
      </c>
      <c r="D12237" s="1">
        <v>46096</v>
      </c>
      <c r="E12237" t="str">
        <f t="shared" si="573"/>
        <v>2026-February</v>
      </c>
      <c r="F12237" t="str">
        <f t="shared" si="574"/>
        <v>Yes</v>
      </c>
      <c r="G12237">
        <f t="shared" si="575"/>
        <v>0</v>
      </c>
    </row>
    <row r="12238" spans="1:7" x14ac:dyDescent="0.25">
      <c r="A12238">
        <v>512237</v>
      </c>
      <c r="B12238">
        <v>117846</v>
      </c>
      <c r="C12238" s="1">
        <v>46076</v>
      </c>
      <c r="D12238" s="1">
        <v>46079</v>
      </c>
      <c r="E12238" t="str">
        <f t="shared" si="573"/>
        <v>2026-February</v>
      </c>
      <c r="F12238" t="str">
        <f t="shared" si="574"/>
        <v>No</v>
      </c>
      <c r="G12238">
        <f t="shared" si="575"/>
        <v>0</v>
      </c>
    </row>
    <row r="12239" spans="1:7" x14ac:dyDescent="0.25">
      <c r="A12239">
        <v>512238</v>
      </c>
      <c r="B12239">
        <v>117847</v>
      </c>
      <c r="C12239" s="1">
        <v>46076</v>
      </c>
      <c r="D12239" s="1">
        <v>46118</v>
      </c>
      <c r="E12239" t="str">
        <f t="shared" si="573"/>
        <v>2026-February</v>
      </c>
      <c r="F12239" t="str">
        <f t="shared" si="574"/>
        <v>Yes</v>
      </c>
      <c r="G12239">
        <f t="shared" si="575"/>
        <v>1</v>
      </c>
    </row>
    <row r="12240" spans="1:7" x14ac:dyDescent="0.25">
      <c r="A12240">
        <v>512239</v>
      </c>
      <c r="B12240">
        <v>117849</v>
      </c>
      <c r="C12240" s="1">
        <v>46076</v>
      </c>
      <c r="D12240" s="1">
        <v>46082</v>
      </c>
      <c r="E12240" t="str">
        <f t="shared" si="573"/>
        <v>2026-February</v>
      </c>
      <c r="F12240" t="str">
        <f t="shared" si="574"/>
        <v>Yes</v>
      </c>
      <c r="G12240">
        <f t="shared" si="575"/>
        <v>0</v>
      </c>
    </row>
    <row r="12241" spans="1:7" x14ac:dyDescent="0.25">
      <c r="A12241">
        <v>512240</v>
      </c>
      <c r="B12241">
        <v>117850</v>
      </c>
      <c r="C12241" s="1">
        <v>46076</v>
      </c>
      <c r="D12241" s="1">
        <v>46189</v>
      </c>
      <c r="E12241" t="str">
        <f t="shared" si="573"/>
        <v>2026-February</v>
      </c>
      <c r="F12241" t="str">
        <f t="shared" si="574"/>
        <v>Yes</v>
      </c>
      <c r="G12241">
        <f t="shared" si="575"/>
        <v>3</v>
      </c>
    </row>
    <row r="12242" spans="1:7" x14ac:dyDescent="0.25">
      <c r="A12242">
        <v>512241</v>
      </c>
      <c r="B12242">
        <v>117851</v>
      </c>
      <c r="C12242" s="1">
        <v>46076</v>
      </c>
      <c r="D12242" s="1">
        <v>46077</v>
      </c>
      <c r="E12242" t="str">
        <f t="shared" si="573"/>
        <v>2026-February</v>
      </c>
      <c r="F12242" t="str">
        <f t="shared" si="574"/>
        <v>No</v>
      </c>
      <c r="G12242">
        <f t="shared" si="575"/>
        <v>0</v>
      </c>
    </row>
    <row r="12243" spans="1:7" x14ac:dyDescent="0.25">
      <c r="A12243">
        <v>512242</v>
      </c>
      <c r="B12243">
        <v>117854</v>
      </c>
      <c r="C12243" s="1">
        <v>46076</v>
      </c>
      <c r="D12243" s="1">
        <v>46107</v>
      </c>
      <c r="E12243" t="str">
        <f t="shared" si="573"/>
        <v>2026-February</v>
      </c>
      <c r="F12243" t="str">
        <f t="shared" si="574"/>
        <v>Yes</v>
      </c>
      <c r="G12243">
        <f t="shared" si="575"/>
        <v>1</v>
      </c>
    </row>
    <row r="12244" spans="1:7" x14ac:dyDescent="0.25">
      <c r="A12244">
        <v>512243</v>
      </c>
      <c r="B12244">
        <v>117861</v>
      </c>
      <c r="C12244" s="1">
        <v>46076</v>
      </c>
      <c r="D12244" s="1">
        <v>46169</v>
      </c>
      <c r="E12244" t="str">
        <f t="shared" si="573"/>
        <v>2026-February</v>
      </c>
      <c r="F12244" t="str">
        <f t="shared" si="574"/>
        <v>Yes</v>
      </c>
      <c r="G12244">
        <f t="shared" si="575"/>
        <v>3</v>
      </c>
    </row>
    <row r="12245" spans="1:7" x14ac:dyDescent="0.25">
      <c r="A12245">
        <v>512244</v>
      </c>
      <c r="B12245">
        <v>117856</v>
      </c>
      <c r="C12245" s="1">
        <v>46076</v>
      </c>
      <c r="D12245" s="1">
        <v>46102</v>
      </c>
      <c r="E12245" t="str">
        <f t="shared" si="573"/>
        <v>2026-February</v>
      </c>
      <c r="F12245" t="str">
        <f t="shared" si="574"/>
        <v>Yes</v>
      </c>
      <c r="G12245">
        <f t="shared" si="575"/>
        <v>0</v>
      </c>
    </row>
    <row r="12246" spans="1:7" x14ac:dyDescent="0.25">
      <c r="A12246">
        <v>512245</v>
      </c>
      <c r="B12246">
        <v>117858</v>
      </c>
      <c r="C12246" s="1">
        <v>46076</v>
      </c>
      <c r="D12246" s="1">
        <v>46119</v>
      </c>
      <c r="E12246" t="str">
        <f t="shared" si="573"/>
        <v>2026-February</v>
      </c>
      <c r="F12246" t="str">
        <f t="shared" si="574"/>
        <v>Yes</v>
      </c>
      <c r="G12246">
        <f t="shared" si="575"/>
        <v>1</v>
      </c>
    </row>
    <row r="12247" spans="1:7" x14ac:dyDescent="0.25">
      <c r="A12247">
        <v>512246</v>
      </c>
      <c r="B12247">
        <v>117859</v>
      </c>
      <c r="C12247" s="1">
        <v>46076</v>
      </c>
      <c r="D12247" s="1">
        <v>46116</v>
      </c>
      <c r="E12247" t="str">
        <f t="shared" si="573"/>
        <v>2026-February</v>
      </c>
      <c r="F12247" t="str">
        <f t="shared" si="574"/>
        <v>Yes</v>
      </c>
      <c r="G12247">
        <f t="shared" si="575"/>
        <v>1</v>
      </c>
    </row>
    <row r="12248" spans="1:7" x14ac:dyDescent="0.25">
      <c r="A12248">
        <v>512247</v>
      </c>
      <c r="B12248">
        <v>117862</v>
      </c>
      <c r="C12248" s="1">
        <v>46076</v>
      </c>
      <c r="D12248" s="1">
        <v>46104</v>
      </c>
      <c r="E12248" t="str">
        <f t="shared" si="573"/>
        <v>2026-February</v>
      </c>
      <c r="F12248" t="str">
        <f t="shared" si="574"/>
        <v>Yes</v>
      </c>
      <c r="G12248">
        <f t="shared" si="575"/>
        <v>1</v>
      </c>
    </row>
    <row r="12249" spans="1:7" x14ac:dyDescent="0.25">
      <c r="A12249">
        <v>512248</v>
      </c>
      <c r="B12249">
        <v>117863</v>
      </c>
      <c r="C12249" s="1">
        <v>46076</v>
      </c>
      <c r="D12249" s="1">
        <v>46100</v>
      </c>
      <c r="E12249" t="str">
        <f t="shared" si="573"/>
        <v>2026-February</v>
      </c>
      <c r="F12249" t="str">
        <f t="shared" si="574"/>
        <v>Yes</v>
      </c>
      <c r="G12249">
        <f t="shared" si="575"/>
        <v>0</v>
      </c>
    </row>
    <row r="12250" spans="1:7" x14ac:dyDescent="0.25">
      <c r="A12250">
        <v>512249</v>
      </c>
      <c r="B12250">
        <v>117865</v>
      </c>
      <c r="C12250" s="1">
        <v>46076</v>
      </c>
      <c r="D12250" s="1">
        <v>46079</v>
      </c>
      <c r="E12250" t="str">
        <f t="shared" si="573"/>
        <v>2026-February</v>
      </c>
      <c r="F12250" t="str">
        <f t="shared" si="574"/>
        <v>No</v>
      </c>
      <c r="G12250">
        <f t="shared" si="575"/>
        <v>0</v>
      </c>
    </row>
    <row r="12251" spans="1:7" x14ac:dyDescent="0.25">
      <c r="A12251">
        <v>512250</v>
      </c>
      <c r="B12251">
        <v>117867</v>
      </c>
      <c r="C12251" s="1">
        <v>46076</v>
      </c>
      <c r="E12251" t="str">
        <f t="shared" si="573"/>
        <v>2026-February</v>
      </c>
      <c r="F12251" t="str">
        <f t="shared" si="574"/>
        <v>Yes</v>
      </c>
      <c r="G12251">
        <f t="shared" si="575"/>
        <v>5</v>
      </c>
    </row>
    <row r="12252" spans="1:7" x14ac:dyDescent="0.25">
      <c r="A12252">
        <v>512251</v>
      </c>
      <c r="B12252">
        <v>117841</v>
      </c>
      <c r="C12252" s="1">
        <v>46076</v>
      </c>
      <c r="D12252" s="1">
        <v>46098</v>
      </c>
      <c r="E12252" t="str">
        <f t="shared" si="573"/>
        <v>2026-February</v>
      </c>
      <c r="F12252" t="str">
        <f t="shared" si="574"/>
        <v>Yes</v>
      </c>
      <c r="G12252">
        <f t="shared" si="575"/>
        <v>0</v>
      </c>
    </row>
    <row r="12253" spans="1:7" x14ac:dyDescent="0.25">
      <c r="A12253">
        <v>512252</v>
      </c>
      <c r="B12253">
        <v>117855</v>
      </c>
      <c r="C12253" s="1">
        <v>46076</v>
      </c>
      <c r="D12253" s="1">
        <v>46222</v>
      </c>
      <c r="E12253" t="str">
        <f t="shared" si="573"/>
        <v>2026-February</v>
      </c>
      <c r="F12253" t="str">
        <f t="shared" si="574"/>
        <v>Yes</v>
      </c>
      <c r="G12253">
        <f t="shared" si="575"/>
        <v>4</v>
      </c>
    </row>
    <row r="12254" spans="1:7" x14ac:dyDescent="0.25">
      <c r="A12254">
        <v>512253</v>
      </c>
      <c r="B12254">
        <v>117839</v>
      </c>
      <c r="C12254" s="1">
        <v>46076</v>
      </c>
      <c r="E12254" t="str">
        <f t="shared" si="573"/>
        <v>2026-February</v>
      </c>
      <c r="F12254" t="str">
        <f t="shared" si="574"/>
        <v>Yes</v>
      </c>
      <c r="G12254">
        <f t="shared" si="575"/>
        <v>5</v>
      </c>
    </row>
    <row r="12255" spans="1:7" x14ac:dyDescent="0.25">
      <c r="A12255">
        <v>512254</v>
      </c>
      <c r="B12255">
        <v>117833</v>
      </c>
      <c r="C12255" s="1">
        <v>46076</v>
      </c>
      <c r="E12255" t="str">
        <f t="shared" si="573"/>
        <v>2026-February</v>
      </c>
      <c r="F12255" t="str">
        <f t="shared" si="574"/>
        <v>Yes</v>
      </c>
      <c r="G12255">
        <f t="shared" si="575"/>
        <v>5</v>
      </c>
    </row>
    <row r="12256" spans="1:7" x14ac:dyDescent="0.25">
      <c r="A12256">
        <v>512255</v>
      </c>
      <c r="B12256">
        <v>117836</v>
      </c>
      <c r="C12256" s="1">
        <v>46076</v>
      </c>
      <c r="E12256" t="str">
        <f t="shared" si="573"/>
        <v>2026-February</v>
      </c>
      <c r="F12256" t="str">
        <f t="shared" si="574"/>
        <v>Yes</v>
      </c>
      <c r="G12256">
        <f t="shared" si="575"/>
        <v>5</v>
      </c>
    </row>
    <row r="12257" spans="1:7" x14ac:dyDescent="0.25">
      <c r="A12257">
        <v>512256</v>
      </c>
      <c r="B12257">
        <v>110306</v>
      </c>
      <c r="C12257" s="1">
        <v>46076</v>
      </c>
      <c r="D12257" s="1">
        <v>46184</v>
      </c>
      <c r="E12257" t="str">
        <f t="shared" si="573"/>
        <v>2026-February</v>
      </c>
      <c r="F12257" t="str">
        <f t="shared" si="574"/>
        <v>Yes</v>
      </c>
      <c r="G12257">
        <f t="shared" si="575"/>
        <v>3</v>
      </c>
    </row>
    <row r="12258" spans="1:7" x14ac:dyDescent="0.25">
      <c r="A12258">
        <v>512257</v>
      </c>
      <c r="B12258">
        <v>117837</v>
      </c>
      <c r="C12258" s="1">
        <v>46076</v>
      </c>
      <c r="D12258" s="1">
        <v>46094</v>
      </c>
      <c r="E12258" t="str">
        <f t="shared" si="573"/>
        <v>2026-February</v>
      </c>
      <c r="F12258" t="str">
        <f t="shared" si="574"/>
        <v>Yes</v>
      </c>
      <c r="G12258">
        <f t="shared" si="575"/>
        <v>0</v>
      </c>
    </row>
    <row r="12259" spans="1:7" x14ac:dyDescent="0.25">
      <c r="A12259">
        <v>512258</v>
      </c>
      <c r="B12259">
        <v>104140</v>
      </c>
      <c r="C12259" s="1">
        <v>46076</v>
      </c>
      <c r="D12259" s="1">
        <v>46094</v>
      </c>
      <c r="E12259" t="str">
        <f t="shared" si="573"/>
        <v>2026-February</v>
      </c>
      <c r="F12259" t="str">
        <f t="shared" si="574"/>
        <v>Yes</v>
      </c>
      <c r="G12259">
        <f t="shared" si="575"/>
        <v>0</v>
      </c>
    </row>
    <row r="12260" spans="1:7" x14ac:dyDescent="0.25">
      <c r="A12260">
        <v>512259</v>
      </c>
      <c r="B12260">
        <v>117816</v>
      </c>
      <c r="C12260" s="1">
        <v>46076</v>
      </c>
      <c r="D12260" s="1">
        <v>46110</v>
      </c>
      <c r="E12260" t="str">
        <f t="shared" si="573"/>
        <v>2026-February</v>
      </c>
      <c r="F12260" t="str">
        <f t="shared" si="574"/>
        <v>Yes</v>
      </c>
      <c r="G12260">
        <f t="shared" si="575"/>
        <v>1</v>
      </c>
    </row>
    <row r="12261" spans="1:7" x14ac:dyDescent="0.25">
      <c r="A12261">
        <v>512260</v>
      </c>
      <c r="B12261">
        <v>117818</v>
      </c>
      <c r="C12261" s="1">
        <v>46076</v>
      </c>
      <c r="D12261" s="1">
        <v>46095</v>
      </c>
      <c r="E12261" t="str">
        <f t="shared" si="573"/>
        <v>2026-February</v>
      </c>
      <c r="F12261" t="str">
        <f t="shared" si="574"/>
        <v>Yes</v>
      </c>
      <c r="G12261">
        <f t="shared" si="575"/>
        <v>0</v>
      </c>
    </row>
    <row r="12262" spans="1:7" x14ac:dyDescent="0.25">
      <c r="A12262">
        <v>512261</v>
      </c>
      <c r="B12262">
        <v>117821</v>
      </c>
      <c r="C12262" s="1">
        <v>46076</v>
      </c>
      <c r="D12262" s="1">
        <v>46172</v>
      </c>
      <c r="E12262" t="str">
        <f t="shared" si="573"/>
        <v>2026-February</v>
      </c>
      <c r="F12262" t="str">
        <f t="shared" si="574"/>
        <v>Yes</v>
      </c>
      <c r="G12262">
        <f t="shared" si="575"/>
        <v>3</v>
      </c>
    </row>
    <row r="12263" spans="1:7" x14ac:dyDescent="0.25">
      <c r="A12263">
        <v>512262</v>
      </c>
      <c r="B12263">
        <v>117822</v>
      </c>
      <c r="C12263" s="1">
        <v>46076</v>
      </c>
      <c r="D12263" s="1">
        <v>46219</v>
      </c>
      <c r="E12263" t="str">
        <f t="shared" si="573"/>
        <v>2026-February</v>
      </c>
      <c r="F12263" t="str">
        <f t="shared" si="574"/>
        <v>Yes</v>
      </c>
      <c r="G12263">
        <f t="shared" si="575"/>
        <v>4</v>
      </c>
    </row>
    <row r="12264" spans="1:7" x14ac:dyDescent="0.25">
      <c r="A12264">
        <v>512263</v>
      </c>
      <c r="B12264">
        <v>117824</v>
      </c>
      <c r="C12264" s="1">
        <v>46076</v>
      </c>
      <c r="D12264" s="1">
        <v>46140</v>
      </c>
      <c r="E12264" t="str">
        <f t="shared" si="573"/>
        <v>2026-February</v>
      </c>
      <c r="F12264" t="str">
        <f t="shared" si="574"/>
        <v>Yes</v>
      </c>
      <c r="G12264">
        <f t="shared" si="575"/>
        <v>2</v>
      </c>
    </row>
    <row r="12265" spans="1:7" x14ac:dyDescent="0.25">
      <c r="A12265">
        <v>512264</v>
      </c>
      <c r="B12265">
        <v>117820</v>
      </c>
      <c r="C12265" s="1">
        <v>46076</v>
      </c>
      <c r="D12265" s="1">
        <v>46079</v>
      </c>
      <c r="E12265" t="str">
        <f t="shared" si="573"/>
        <v>2026-February</v>
      </c>
      <c r="F12265" t="str">
        <f t="shared" si="574"/>
        <v>No</v>
      </c>
      <c r="G12265">
        <f t="shared" si="575"/>
        <v>0</v>
      </c>
    </row>
    <row r="12266" spans="1:7" x14ac:dyDescent="0.25">
      <c r="A12266">
        <v>512265</v>
      </c>
      <c r="B12266">
        <v>117827</v>
      </c>
      <c r="C12266" s="1">
        <v>46076</v>
      </c>
      <c r="D12266" s="1">
        <v>46077</v>
      </c>
      <c r="E12266" t="str">
        <f t="shared" si="573"/>
        <v>2026-February</v>
      </c>
      <c r="F12266" t="str">
        <f t="shared" si="574"/>
        <v>No</v>
      </c>
      <c r="G12266">
        <f t="shared" si="575"/>
        <v>0</v>
      </c>
    </row>
    <row r="12267" spans="1:7" x14ac:dyDescent="0.25">
      <c r="A12267">
        <v>512266</v>
      </c>
      <c r="B12267">
        <v>117828</v>
      </c>
      <c r="C12267" s="1">
        <v>46076</v>
      </c>
      <c r="D12267" s="1">
        <v>46107</v>
      </c>
      <c r="E12267" t="str">
        <f t="shared" si="573"/>
        <v>2026-February</v>
      </c>
      <c r="F12267" t="str">
        <f t="shared" si="574"/>
        <v>Yes</v>
      </c>
      <c r="G12267">
        <f t="shared" si="575"/>
        <v>1</v>
      </c>
    </row>
    <row r="12268" spans="1:7" x14ac:dyDescent="0.25">
      <c r="A12268">
        <v>512267</v>
      </c>
      <c r="B12268">
        <v>117829</v>
      </c>
      <c r="C12268" s="1">
        <v>46076</v>
      </c>
      <c r="D12268" s="1">
        <v>46092</v>
      </c>
      <c r="E12268" t="str">
        <f t="shared" si="573"/>
        <v>2026-February</v>
      </c>
      <c r="F12268" t="str">
        <f t="shared" si="574"/>
        <v>Yes</v>
      </c>
      <c r="G12268">
        <f t="shared" si="575"/>
        <v>0</v>
      </c>
    </row>
    <row r="12269" spans="1:7" x14ac:dyDescent="0.25">
      <c r="A12269">
        <v>512268</v>
      </c>
      <c r="B12269">
        <v>117830</v>
      </c>
      <c r="C12269" s="1">
        <v>46076</v>
      </c>
      <c r="E12269" t="str">
        <f t="shared" si="573"/>
        <v>2026-February</v>
      </c>
      <c r="F12269" t="str">
        <f t="shared" si="574"/>
        <v>Yes</v>
      </c>
      <c r="G12269">
        <f t="shared" si="575"/>
        <v>5</v>
      </c>
    </row>
    <row r="12270" spans="1:7" x14ac:dyDescent="0.25">
      <c r="A12270">
        <v>512269</v>
      </c>
      <c r="B12270">
        <v>117832</v>
      </c>
      <c r="C12270" s="1">
        <v>46076</v>
      </c>
      <c r="E12270" t="str">
        <f t="shared" si="573"/>
        <v>2026-February</v>
      </c>
      <c r="F12270" t="str">
        <f t="shared" si="574"/>
        <v>Yes</v>
      </c>
      <c r="G12270">
        <f t="shared" si="575"/>
        <v>5</v>
      </c>
    </row>
    <row r="12271" spans="1:7" x14ac:dyDescent="0.25">
      <c r="A12271">
        <v>512270</v>
      </c>
      <c r="B12271">
        <v>117835</v>
      </c>
      <c r="C12271" s="1">
        <v>46076</v>
      </c>
      <c r="D12271" s="1">
        <v>46081</v>
      </c>
      <c r="E12271" t="str">
        <f t="shared" si="573"/>
        <v>2026-February</v>
      </c>
      <c r="F12271" t="str">
        <f t="shared" si="574"/>
        <v>No</v>
      </c>
      <c r="G12271">
        <f t="shared" si="575"/>
        <v>0</v>
      </c>
    </row>
    <row r="12272" spans="1:7" x14ac:dyDescent="0.25">
      <c r="A12272">
        <v>512271</v>
      </c>
      <c r="B12272">
        <v>117826</v>
      </c>
      <c r="C12272" s="1">
        <v>46076</v>
      </c>
      <c r="E12272" t="str">
        <f t="shared" si="573"/>
        <v>2026-February</v>
      </c>
      <c r="F12272" t="str">
        <f t="shared" si="574"/>
        <v>Yes</v>
      </c>
      <c r="G12272">
        <f t="shared" si="575"/>
        <v>5</v>
      </c>
    </row>
    <row r="12273" spans="1:7" x14ac:dyDescent="0.25">
      <c r="A12273">
        <v>512272</v>
      </c>
      <c r="B12273">
        <v>117909</v>
      </c>
      <c r="C12273" s="1">
        <v>46077</v>
      </c>
      <c r="D12273" s="1">
        <v>46089</v>
      </c>
      <c r="E12273" t="str">
        <f t="shared" si="573"/>
        <v>2026-February</v>
      </c>
      <c r="F12273" t="str">
        <f t="shared" si="574"/>
        <v>Yes</v>
      </c>
      <c r="G12273">
        <f t="shared" si="575"/>
        <v>0</v>
      </c>
    </row>
    <row r="12274" spans="1:7" x14ac:dyDescent="0.25">
      <c r="A12274">
        <v>512273</v>
      </c>
      <c r="B12274">
        <v>117899</v>
      </c>
      <c r="C12274" s="1">
        <v>46077</v>
      </c>
      <c r="D12274" s="1">
        <v>46223</v>
      </c>
      <c r="E12274" t="str">
        <f t="shared" si="573"/>
        <v>2026-February</v>
      </c>
      <c r="F12274" t="str">
        <f t="shared" si="574"/>
        <v>Yes</v>
      </c>
      <c r="G12274">
        <f t="shared" si="575"/>
        <v>4</v>
      </c>
    </row>
    <row r="12275" spans="1:7" x14ac:dyDescent="0.25">
      <c r="A12275">
        <v>512274</v>
      </c>
      <c r="B12275">
        <v>117900</v>
      </c>
      <c r="C12275" s="1">
        <v>46077</v>
      </c>
      <c r="D12275" s="1">
        <v>46162</v>
      </c>
      <c r="E12275" t="str">
        <f t="shared" si="573"/>
        <v>2026-February</v>
      </c>
      <c r="F12275" t="str">
        <f t="shared" si="574"/>
        <v>Yes</v>
      </c>
      <c r="G12275">
        <f t="shared" si="575"/>
        <v>2</v>
      </c>
    </row>
    <row r="12276" spans="1:7" x14ac:dyDescent="0.25">
      <c r="A12276">
        <v>512275</v>
      </c>
      <c r="B12276">
        <v>117897</v>
      </c>
      <c r="C12276" s="1">
        <v>46077</v>
      </c>
      <c r="D12276" s="1">
        <v>46085</v>
      </c>
      <c r="E12276" t="str">
        <f t="shared" si="573"/>
        <v>2026-February</v>
      </c>
      <c r="F12276" t="str">
        <f t="shared" si="574"/>
        <v>Yes</v>
      </c>
      <c r="G12276">
        <f t="shared" si="575"/>
        <v>0</v>
      </c>
    </row>
    <row r="12277" spans="1:7" x14ac:dyDescent="0.25">
      <c r="A12277">
        <v>512276</v>
      </c>
      <c r="B12277">
        <v>117901</v>
      </c>
      <c r="C12277" s="1">
        <v>46077</v>
      </c>
      <c r="D12277" s="1">
        <v>46128</v>
      </c>
      <c r="E12277" t="str">
        <f t="shared" si="573"/>
        <v>2026-February</v>
      </c>
      <c r="F12277" t="str">
        <f t="shared" si="574"/>
        <v>Yes</v>
      </c>
      <c r="G12277">
        <f t="shared" si="575"/>
        <v>1</v>
      </c>
    </row>
    <row r="12278" spans="1:7" x14ac:dyDescent="0.25">
      <c r="A12278">
        <v>512277</v>
      </c>
      <c r="B12278">
        <v>117903</v>
      </c>
      <c r="C12278" s="1">
        <v>46077</v>
      </c>
      <c r="D12278" s="1">
        <v>46084</v>
      </c>
      <c r="E12278" t="str">
        <f t="shared" si="573"/>
        <v>2026-February</v>
      </c>
      <c r="F12278" t="str">
        <f t="shared" si="574"/>
        <v>Yes</v>
      </c>
      <c r="G12278">
        <f t="shared" si="575"/>
        <v>0</v>
      </c>
    </row>
    <row r="12279" spans="1:7" x14ac:dyDescent="0.25">
      <c r="A12279">
        <v>512278</v>
      </c>
      <c r="B12279">
        <v>117905</v>
      </c>
      <c r="C12279" s="1">
        <v>46077</v>
      </c>
      <c r="E12279" t="str">
        <f t="shared" si="573"/>
        <v>2026-February</v>
      </c>
      <c r="F12279" t="str">
        <f t="shared" si="574"/>
        <v>Yes</v>
      </c>
      <c r="G12279">
        <f t="shared" si="575"/>
        <v>5</v>
      </c>
    </row>
    <row r="12280" spans="1:7" x14ac:dyDescent="0.25">
      <c r="A12280">
        <v>512279</v>
      </c>
      <c r="B12280">
        <v>117907</v>
      </c>
      <c r="C12280" s="1">
        <v>46077</v>
      </c>
      <c r="D12280" s="1">
        <v>46107</v>
      </c>
      <c r="E12280" t="str">
        <f t="shared" si="573"/>
        <v>2026-February</v>
      </c>
      <c r="F12280" t="str">
        <f t="shared" si="574"/>
        <v>Yes</v>
      </c>
      <c r="G12280">
        <f t="shared" si="575"/>
        <v>1</v>
      </c>
    </row>
    <row r="12281" spans="1:7" x14ac:dyDescent="0.25">
      <c r="A12281">
        <v>512280</v>
      </c>
      <c r="B12281">
        <v>117911</v>
      </c>
      <c r="C12281" s="1">
        <v>46077</v>
      </c>
      <c r="E12281" t="str">
        <f t="shared" si="573"/>
        <v>2026-February</v>
      </c>
      <c r="F12281" t="str">
        <f t="shared" si="574"/>
        <v>Yes</v>
      </c>
      <c r="G12281">
        <f t="shared" si="575"/>
        <v>5</v>
      </c>
    </row>
    <row r="12282" spans="1:7" x14ac:dyDescent="0.25">
      <c r="A12282">
        <v>512281</v>
      </c>
      <c r="B12282">
        <v>117929</v>
      </c>
      <c r="C12282" s="1">
        <v>46077</v>
      </c>
      <c r="D12282" s="1">
        <v>46089</v>
      </c>
      <c r="E12282" t="str">
        <f t="shared" si="573"/>
        <v>2026-February</v>
      </c>
      <c r="F12282" t="str">
        <f t="shared" si="574"/>
        <v>Yes</v>
      </c>
      <c r="G12282">
        <f t="shared" si="575"/>
        <v>0</v>
      </c>
    </row>
    <row r="12283" spans="1:7" x14ac:dyDescent="0.25">
      <c r="A12283">
        <v>512282</v>
      </c>
      <c r="B12283">
        <v>117915</v>
      </c>
      <c r="C12283" s="1">
        <v>46077</v>
      </c>
      <c r="D12283" s="1">
        <v>46203</v>
      </c>
      <c r="E12283" t="str">
        <f t="shared" si="573"/>
        <v>2026-February</v>
      </c>
      <c r="F12283" t="str">
        <f t="shared" si="574"/>
        <v>Yes</v>
      </c>
      <c r="G12283">
        <f t="shared" si="575"/>
        <v>4</v>
      </c>
    </row>
    <row r="12284" spans="1:7" x14ac:dyDescent="0.25">
      <c r="A12284">
        <v>512283</v>
      </c>
      <c r="B12284">
        <v>117917</v>
      </c>
      <c r="C12284" s="1">
        <v>46077</v>
      </c>
      <c r="D12284" s="1">
        <v>46165</v>
      </c>
      <c r="E12284" t="str">
        <f t="shared" si="573"/>
        <v>2026-February</v>
      </c>
      <c r="F12284" t="str">
        <f t="shared" si="574"/>
        <v>Yes</v>
      </c>
      <c r="G12284">
        <f t="shared" si="575"/>
        <v>2</v>
      </c>
    </row>
    <row r="12285" spans="1:7" x14ac:dyDescent="0.25">
      <c r="A12285">
        <v>512284</v>
      </c>
      <c r="B12285">
        <v>117918</v>
      </c>
      <c r="C12285" s="1">
        <v>46077</v>
      </c>
      <c r="D12285" s="1">
        <v>46123</v>
      </c>
      <c r="E12285" t="str">
        <f t="shared" si="573"/>
        <v>2026-February</v>
      </c>
      <c r="F12285" t="str">
        <f t="shared" si="574"/>
        <v>Yes</v>
      </c>
      <c r="G12285">
        <f t="shared" si="575"/>
        <v>1</v>
      </c>
    </row>
    <row r="12286" spans="1:7" x14ac:dyDescent="0.25">
      <c r="A12286">
        <v>512285</v>
      </c>
      <c r="B12286">
        <v>117920</v>
      </c>
      <c r="C12286" s="1">
        <v>46077</v>
      </c>
      <c r="D12286" s="1">
        <v>46176</v>
      </c>
      <c r="E12286" t="str">
        <f t="shared" si="573"/>
        <v>2026-February</v>
      </c>
      <c r="F12286" t="str">
        <f t="shared" si="574"/>
        <v>Yes</v>
      </c>
      <c r="G12286">
        <f t="shared" si="575"/>
        <v>3</v>
      </c>
    </row>
    <row r="12287" spans="1:7" x14ac:dyDescent="0.25">
      <c r="A12287">
        <v>512286</v>
      </c>
      <c r="B12287">
        <v>117922</v>
      </c>
      <c r="C12287" s="1">
        <v>46077</v>
      </c>
      <c r="E12287" t="str">
        <f t="shared" si="573"/>
        <v>2026-February</v>
      </c>
      <c r="F12287" t="str">
        <f t="shared" si="574"/>
        <v>Yes</v>
      </c>
      <c r="G12287">
        <f t="shared" si="575"/>
        <v>5</v>
      </c>
    </row>
    <row r="12288" spans="1:7" x14ac:dyDescent="0.25">
      <c r="A12288">
        <v>512287</v>
      </c>
      <c r="B12288">
        <v>117924</v>
      </c>
      <c r="C12288" s="1">
        <v>46077</v>
      </c>
      <c r="D12288" s="1">
        <v>46212</v>
      </c>
      <c r="E12288" t="str">
        <f t="shared" si="573"/>
        <v>2026-February</v>
      </c>
      <c r="F12288" t="str">
        <f t="shared" si="574"/>
        <v>Yes</v>
      </c>
      <c r="G12288">
        <f t="shared" si="575"/>
        <v>4</v>
      </c>
    </row>
    <row r="12289" spans="1:7" x14ac:dyDescent="0.25">
      <c r="A12289">
        <v>512288</v>
      </c>
      <c r="B12289">
        <v>117928</v>
      </c>
      <c r="C12289" s="1">
        <v>46077</v>
      </c>
      <c r="D12289" s="1">
        <v>46144</v>
      </c>
      <c r="E12289" t="str">
        <f t="shared" si="573"/>
        <v>2026-February</v>
      </c>
      <c r="F12289" t="str">
        <f t="shared" si="574"/>
        <v>Yes</v>
      </c>
      <c r="G12289">
        <f t="shared" si="575"/>
        <v>2</v>
      </c>
    </row>
    <row r="12290" spans="1:7" x14ac:dyDescent="0.25">
      <c r="A12290">
        <v>512289</v>
      </c>
      <c r="B12290">
        <v>117926</v>
      </c>
      <c r="C12290" s="1">
        <v>46077</v>
      </c>
      <c r="D12290" s="1">
        <v>46112</v>
      </c>
      <c r="E12290" t="str">
        <f t="shared" si="573"/>
        <v>2026-February</v>
      </c>
      <c r="F12290" t="str">
        <f t="shared" si="574"/>
        <v>Yes</v>
      </c>
      <c r="G12290">
        <f t="shared" si="575"/>
        <v>1</v>
      </c>
    </row>
    <row r="12291" spans="1:7" x14ac:dyDescent="0.25">
      <c r="A12291">
        <v>512290</v>
      </c>
      <c r="B12291">
        <v>117896</v>
      </c>
      <c r="C12291" s="1">
        <v>46077</v>
      </c>
      <c r="E12291" t="str">
        <f t="shared" ref="E12291:E12354" si="576">TEXT(C12291:C31392,"yyyy-mmmm")</f>
        <v>2026-February</v>
      </c>
      <c r="F12291" t="str">
        <f t="shared" ref="F12291:F12354" si="577">IF(ISBLANK(D12291), "Yes", IF((MONTH(D12291)&gt;MONTH(C12291)),"Yes","No"))</f>
        <v>Yes</v>
      </c>
      <c r="G12291">
        <f t="shared" ref="G12291:G12354" si="578">IF(ISBLANK(D12291), DATEDIF(C12291, MAX(D:D), "m"), DATEDIF(C12291,D12291, "m"))</f>
        <v>5</v>
      </c>
    </row>
    <row r="12292" spans="1:7" x14ac:dyDescent="0.25">
      <c r="A12292">
        <v>512291</v>
      </c>
      <c r="B12292">
        <v>117913</v>
      </c>
      <c r="C12292" s="1">
        <v>46077</v>
      </c>
      <c r="D12292" s="1">
        <v>46095</v>
      </c>
      <c r="E12292" t="str">
        <f t="shared" si="576"/>
        <v>2026-February</v>
      </c>
      <c r="F12292" t="str">
        <f t="shared" si="577"/>
        <v>Yes</v>
      </c>
      <c r="G12292">
        <f t="shared" si="578"/>
        <v>0</v>
      </c>
    </row>
    <row r="12293" spans="1:7" x14ac:dyDescent="0.25">
      <c r="A12293">
        <v>512292</v>
      </c>
      <c r="B12293">
        <v>117895</v>
      </c>
      <c r="C12293" s="1">
        <v>46077</v>
      </c>
      <c r="E12293" t="str">
        <f t="shared" si="576"/>
        <v>2026-February</v>
      </c>
      <c r="F12293" t="str">
        <f t="shared" si="577"/>
        <v>Yes</v>
      </c>
      <c r="G12293">
        <f t="shared" si="578"/>
        <v>5</v>
      </c>
    </row>
    <row r="12294" spans="1:7" x14ac:dyDescent="0.25">
      <c r="A12294">
        <v>512293</v>
      </c>
      <c r="B12294">
        <v>117888</v>
      </c>
      <c r="C12294" s="1">
        <v>46077</v>
      </c>
      <c r="E12294" t="str">
        <f t="shared" si="576"/>
        <v>2026-February</v>
      </c>
      <c r="F12294" t="str">
        <f t="shared" si="577"/>
        <v>Yes</v>
      </c>
      <c r="G12294">
        <f t="shared" si="578"/>
        <v>5</v>
      </c>
    </row>
    <row r="12295" spans="1:7" x14ac:dyDescent="0.25">
      <c r="A12295">
        <v>512294</v>
      </c>
      <c r="B12295">
        <v>117892</v>
      </c>
      <c r="C12295" s="1">
        <v>46077</v>
      </c>
      <c r="D12295" s="1">
        <v>46083</v>
      </c>
      <c r="E12295" t="str">
        <f t="shared" si="576"/>
        <v>2026-February</v>
      </c>
      <c r="F12295" t="str">
        <f t="shared" si="577"/>
        <v>Yes</v>
      </c>
      <c r="G12295">
        <f t="shared" si="578"/>
        <v>0</v>
      </c>
    </row>
    <row r="12296" spans="1:7" x14ac:dyDescent="0.25">
      <c r="A12296">
        <v>512295</v>
      </c>
      <c r="B12296">
        <v>110073</v>
      </c>
      <c r="C12296" s="1">
        <v>46077</v>
      </c>
      <c r="D12296" s="1">
        <v>46144</v>
      </c>
      <c r="E12296" t="str">
        <f t="shared" si="576"/>
        <v>2026-February</v>
      </c>
      <c r="F12296" t="str">
        <f t="shared" si="577"/>
        <v>Yes</v>
      </c>
      <c r="G12296">
        <f t="shared" si="578"/>
        <v>2</v>
      </c>
    </row>
    <row r="12297" spans="1:7" x14ac:dyDescent="0.25">
      <c r="A12297">
        <v>512296</v>
      </c>
      <c r="B12297">
        <v>107667</v>
      </c>
      <c r="C12297" s="1">
        <v>46077</v>
      </c>
      <c r="D12297" s="1">
        <v>46089</v>
      </c>
      <c r="E12297" t="str">
        <f t="shared" si="576"/>
        <v>2026-February</v>
      </c>
      <c r="F12297" t="str">
        <f t="shared" si="577"/>
        <v>Yes</v>
      </c>
      <c r="G12297">
        <f t="shared" si="578"/>
        <v>0</v>
      </c>
    </row>
    <row r="12298" spans="1:7" x14ac:dyDescent="0.25">
      <c r="A12298">
        <v>512297</v>
      </c>
      <c r="B12298">
        <v>117869</v>
      </c>
      <c r="C12298" s="1">
        <v>46077</v>
      </c>
      <c r="D12298" s="1">
        <v>46150</v>
      </c>
      <c r="E12298" t="str">
        <f t="shared" si="576"/>
        <v>2026-February</v>
      </c>
      <c r="F12298" t="str">
        <f t="shared" si="577"/>
        <v>Yes</v>
      </c>
      <c r="G12298">
        <f t="shared" si="578"/>
        <v>2</v>
      </c>
    </row>
    <row r="12299" spans="1:7" x14ac:dyDescent="0.25">
      <c r="A12299">
        <v>512298</v>
      </c>
      <c r="B12299">
        <v>117871</v>
      </c>
      <c r="C12299" s="1">
        <v>46077</v>
      </c>
      <c r="D12299" s="1">
        <v>46203</v>
      </c>
      <c r="E12299" t="str">
        <f t="shared" si="576"/>
        <v>2026-February</v>
      </c>
      <c r="F12299" t="str">
        <f t="shared" si="577"/>
        <v>Yes</v>
      </c>
      <c r="G12299">
        <f t="shared" si="578"/>
        <v>4</v>
      </c>
    </row>
    <row r="12300" spans="1:7" x14ac:dyDescent="0.25">
      <c r="A12300">
        <v>512299</v>
      </c>
      <c r="B12300">
        <v>117872</v>
      </c>
      <c r="C12300" s="1">
        <v>46077</v>
      </c>
      <c r="D12300" s="1">
        <v>46110</v>
      </c>
      <c r="E12300" t="str">
        <f t="shared" si="576"/>
        <v>2026-February</v>
      </c>
      <c r="F12300" t="str">
        <f t="shared" si="577"/>
        <v>Yes</v>
      </c>
      <c r="G12300">
        <f t="shared" si="578"/>
        <v>1</v>
      </c>
    </row>
    <row r="12301" spans="1:7" x14ac:dyDescent="0.25">
      <c r="A12301">
        <v>512300</v>
      </c>
      <c r="B12301">
        <v>117875</v>
      </c>
      <c r="C12301" s="1">
        <v>46077</v>
      </c>
      <c r="D12301" s="1">
        <v>46100</v>
      </c>
      <c r="E12301" t="str">
        <f t="shared" si="576"/>
        <v>2026-February</v>
      </c>
      <c r="F12301" t="str">
        <f t="shared" si="577"/>
        <v>Yes</v>
      </c>
      <c r="G12301">
        <f t="shared" si="578"/>
        <v>0</v>
      </c>
    </row>
    <row r="12302" spans="1:7" x14ac:dyDescent="0.25">
      <c r="A12302">
        <v>512301</v>
      </c>
      <c r="B12302">
        <v>117876</v>
      </c>
      <c r="C12302" s="1">
        <v>46077</v>
      </c>
      <c r="E12302" t="str">
        <f t="shared" si="576"/>
        <v>2026-February</v>
      </c>
      <c r="F12302" t="str">
        <f t="shared" si="577"/>
        <v>Yes</v>
      </c>
      <c r="G12302">
        <f t="shared" si="578"/>
        <v>5</v>
      </c>
    </row>
    <row r="12303" spans="1:7" x14ac:dyDescent="0.25">
      <c r="A12303">
        <v>512302</v>
      </c>
      <c r="B12303">
        <v>117878</v>
      </c>
      <c r="C12303" s="1">
        <v>46077</v>
      </c>
      <c r="D12303" s="1">
        <v>46196</v>
      </c>
      <c r="E12303" t="str">
        <f t="shared" si="576"/>
        <v>2026-February</v>
      </c>
      <c r="F12303" t="str">
        <f t="shared" si="577"/>
        <v>Yes</v>
      </c>
      <c r="G12303">
        <f t="shared" si="578"/>
        <v>3</v>
      </c>
    </row>
    <row r="12304" spans="1:7" x14ac:dyDescent="0.25">
      <c r="A12304">
        <v>512303</v>
      </c>
      <c r="B12304">
        <v>117873</v>
      </c>
      <c r="C12304" s="1">
        <v>46077</v>
      </c>
      <c r="D12304" s="1">
        <v>46128</v>
      </c>
      <c r="E12304" t="str">
        <f t="shared" si="576"/>
        <v>2026-February</v>
      </c>
      <c r="F12304" t="str">
        <f t="shared" si="577"/>
        <v>Yes</v>
      </c>
      <c r="G12304">
        <f t="shared" si="578"/>
        <v>1</v>
      </c>
    </row>
    <row r="12305" spans="1:7" x14ac:dyDescent="0.25">
      <c r="A12305">
        <v>512304</v>
      </c>
      <c r="B12305">
        <v>117881</v>
      </c>
      <c r="C12305" s="1">
        <v>46077</v>
      </c>
      <c r="D12305" s="1">
        <v>46090</v>
      </c>
      <c r="E12305" t="str">
        <f t="shared" si="576"/>
        <v>2026-February</v>
      </c>
      <c r="F12305" t="str">
        <f t="shared" si="577"/>
        <v>Yes</v>
      </c>
      <c r="G12305">
        <f t="shared" si="578"/>
        <v>0</v>
      </c>
    </row>
    <row r="12306" spans="1:7" x14ac:dyDescent="0.25">
      <c r="A12306">
        <v>512305</v>
      </c>
      <c r="B12306">
        <v>117882</v>
      </c>
      <c r="C12306" s="1">
        <v>46077</v>
      </c>
      <c r="D12306" s="1">
        <v>46094</v>
      </c>
      <c r="E12306" t="str">
        <f t="shared" si="576"/>
        <v>2026-February</v>
      </c>
      <c r="F12306" t="str">
        <f t="shared" si="577"/>
        <v>Yes</v>
      </c>
      <c r="G12306">
        <f t="shared" si="578"/>
        <v>0</v>
      </c>
    </row>
    <row r="12307" spans="1:7" x14ac:dyDescent="0.25">
      <c r="A12307">
        <v>512306</v>
      </c>
      <c r="B12307">
        <v>117884</v>
      </c>
      <c r="C12307" s="1">
        <v>46077</v>
      </c>
      <c r="D12307" s="1">
        <v>46172</v>
      </c>
      <c r="E12307" t="str">
        <f t="shared" si="576"/>
        <v>2026-February</v>
      </c>
      <c r="F12307" t="str">
        <f t="shared" si="577"/>
        <v>Yes</v>
      </c>
      <c r="G12307">
        <f t="shared" si="578"/>
        <v>3</v>
      </c>
    </row>
    <row r="12308" spans="1:7" x14ac:dyDescent="0.25">
      <c r="A12308">
        <v>512307</v>
      </c>
      <c r="B12308">
        <v>117885</v>
      </c>
      <c r="C12308" s="1">
        <v>46077</v>
      </c>
      <c r="E12308" t="str">
        <f t="shared" si="576"/>
        <v>2026-February</v>
      </c>
      <c r="F12308" t="str">
        <f t="shared" si="577"/>
        <v>Yes</v>
      </c>
      <c r="G12308">
        <f t="shared" si="578"/>
        <v>5</v>
      </c>
    </row>
    <row r="12309" spans="1:7" x14ac:dyDescent="0.25">
      <c r="A12309">
        <v>512308</v>
      </c>
      <c r="B12309">
        <v>117886</v>
      </c>
      <c r="C12309" s="1">
        <v>46077</v>
      </c>
      <c r="E12309" t="str">
        <f t="shared" si="576"/>
        <v>2026-February</v>
      </c>
      <c r="F12309" t="str">
        <f t="shared" si="577"/>
        <v>Yes</v>
      </c>
      <c r="G12309">
        <f t="shared" si="578"/>
        <v>5</v>
      </c>
    </row>
    <row r="12310" spans="1:7" x14ac:dyDescent="0.25">
      <c r="A12310">
        <v>512309</v>
      </c>
      <c r="B12310">
        <v>117894</v>
      </c>
      <c r="C12310" s="1">
        <v>46077</v>
      </c>
      <c r="E12310" t="str">
        <f t="shared" si="576"/>
        <v>2026-February</v>
      </c>
      <c r="F12310" t="str">
        <f t="shared" si="577"/>
        <v>Yes</v>
      </c>
      <c r="G12310">
        <f t="shared" si="578"/>
        <v>5</v>
      </c>
    </row>
    <row r="12311" spans="1:7" x14ac:dyDescent="0.25">
      <c r="A12311">
        <v>512310</v>
      </c>
      <c r="B12311">
        <v>117890</v>
      </c>
      <c r="C12311" s="1">
        <v>46077</v>
      </c>
      <c r="D12311" s="1">
        <v>46100</v>
      </c>
      <c r="E12311" t="str">
        <f t="shared" si="576"/>
        <v>2026-February</v>
      </c>
      <c r="F12311" t="str">
        <f t="shared" si="577"/>
        <v>Yes</v>
      </c>
      <c r="G12311">
        <f t="shared" si="578"/>
        <v>0</v>
      </c>
    </row>
    <row r="12312" spans="1:7" x14ac:dyDescent="0.25">
      <c r="A12312">
        <v>512311</v>
      </c>
      <c r="B12312">
        <v>117879</v>
      </c>
      <c r="C12312" s="1">
        <v>46077</v>
      </c>
      <c r="E12312" t="str">
        <f t="shared" si="576"/>
        <v>2026-February</v>
      </c>
      <c r="F12312" t="str">
        <f t="shared" si="577"/>
        <v>Yes</v>
      </c>
      <c r="G12312">
        <f t="shared" si="578"/>
        <v>5</v>
      </c>
    </row>
    <row r="12313" spans="1:7" x14ac:dyDescent="0.25">
      <c r="A12313">
        <v>512312</v>
      </c>
      <c r="B12313">
        <v>117965</v>
      </c>
      <c r="C12313" s="1">
        <v>46078</v>
      </c>
      <c r="D12313" s="1">
        <v>46097</v>
      </c>
      <c r="E12313" t="str">
        <f t="shared" si="576"/>
        <v>2026-February</v>
      </c>
      <c r="F12313" t="str">
        <f t="shared" si="577"/>
        <v>Yes</v>
      </c>
      <c r="G12313">
        <f t="shared" si="578"/>
        <v>0</v>
      </c>
    </row>
    <row r="12314" spans="1:7" x14ac:dyDescent="0.25">
      <c r="A12314">
        <v>512313</v>
      </c>
      <c r="B12314">
        <v>117957</v>
      </c>
      <c r="C12314" s="1">
        <v>46078</v>
      </c>
      <c r="D12314" s="1">
        <v>46148</v>
      </c>
      <c r="E12314" t="str">
        <f t="shared" si="576"/>
        <v>2026-February</v>
      </c>
      <c r="F12314" t="str">
        <f t="shared" si="577"/>
        <v>Yes</v>
      </c>
      <c r="G12314">
        <f t="shared" si="578"/>
        <v>2</v>
      </c>
    </row>
    <row r="12315" spans="1:7" x14ac:dyDescent="0.25">
      <c r="A12315">
        <v>512314</v>
      </c>
      <c r="B12315">
        <v>117959</v>
      </c>
      <c r="C12315" s="1">
        <v>46078</v>
      </c>
      <c r="E12315" t="str">
        <f t="shared" si="576"/>
        <v>2026-February</v>
      </c>
      <c r="F12315" t="str">
        <f t="shared" si="577"/>
        <v>Yes</v>
      </c>
      <c r="G12315">
        <f t="shared" si="578"/>
        <v>5</v>
      </c>
    </row>
    <row r="12316" spans="1:7" x14ac:dyDescent="0.25">
      <c r="A12316">
        <v>512315</v>
      </c>
      <c r="B12316">
        <v>117960</v>
      </c>
      <c r="C12316" s="1">
        <v>46078</v>
      </c>
      <c r="D12316" s="1">
        <v>46089</v>
      </c>
      <c r="E12316" t="str">
        <f t="shared" si="576"/>
        <v>2026-February</v>
      </c>
      <c r="F12316" t="str">
        <f t="shared" si="577"/>
        <v>Yes</v>
      </c>
      <c r="G12316">
        <f t="shared" si="578"/>
        <v>0</v>
      </c>
    </row>
    <row r="12317" spans="1:7" x14ac:dyDescent="0.25">
      <c r="A12317">
        <v>512316</v>
      </c>
      <c r="B12317">
        <v>117961</v>
      </c>
      <c r="C12317" s="1">
        <v>46078</v>
      </c>
      <c r="D12317" s="1">
        <v>46090</v>
      </c>
      <c r="E12317" t="str">
        <f t="shared" si="576"/>
        <v>2026-February</v>
      </c>
      <c r="F12317" t="str">
        <f t="shared" si="577"/>
        <v>Yes</v>
      </c>
      <c r="G12317">
        <f t="shared" si="578"/>
        <v>0</v>
      </c>
    </row>
    <row r="12318" spans="1:7" x14ac:dyDescent="0.25">
      <c r="A12318">
        <v>512317</v>
      </c>
      <c r="B12318">
        <v>117963</v>
      </c>
      <c r="C12318" s="1">
        <v>46078</v>
      </c>
      <c r="D12318" s="1">
        <v>46082</v>
      </c>
      <c r="E12318" t="str">
        <f t="shared" si="576"/>
        <v>2026-February</v>
      </c>
      <c r="F12318" t="str">
        <f t="shared" si="577"/>
        <v>Yes</v>
      </c>
      <c r="G12318">
        <f t="shared" si="578"/>
        <v>0</v>
      </c>
    </row>
    <row r="12319" spans="1:7" x14ac:dyDescent="0.25">
      <c r="A12319">
        <v>512318</v>
      </c>
      <c r="B12319">
        <v>117966</v>
      </c>
      <c r="C12319" s="1">
        <v>46078</v>
      </c>
      <c r="D12319" s="1">
        <v>46096</v>
      </c>
      <c r="E12319" t="str">
        <f t="shared" si="576"/>
        <v>2026-February</v>
      </c>
      <c r="F12319" t="str">
        <f t="shared" si="577"/>
        <v>Yes</v>
      </c>
      <c r="G12319">
        <f t="shared" si="578"/>
        <v>0</v>
      </c>
    </row>
    <row r="12320" spans="1:7" x14ac:dyDescent="0.25">
      <c r="A12320">
        <v>512319</v>
      </c>
      <c r="B12320">
        <v>117975</v>
      </c>
      <c r="C12320" s="1">
        <v>46078</v>
      </c>
      <c r="E12320" t="str">
        <f t="shared" si="576"/>
        <v>2026-February</v>
      </c>
      <c r="F12320" t="str">
        <f t="shared" si="577"/>
        <v>Yes</v>
      </c>
      <c r="G12320">
        <f t="shared" si="578"/>
        <v>5</v>
      </c>
    </row>
    <row r="12321" spans="1:7" x14ac:dyDescent="0.25">
      <c r="A12321">
        <v>512320</v>
      </c>
      <c r="B12321">
        <v>117969</v>
      </c>
      <c r="C12321" s="1">
        <v>46078</v>
      </c>
      <c r="D12321" s="1">
        <v>46083</v>
      </c>
      <c r="E12321" t="str">
        <f t="shared" si="576"/>
        <v>2026-February</v>
      </c>
      <c r="F12321" t="str">
        <f t="shared" si="577"/>
        <v>Yes</v>
      </c>
      <c r="G12321">
        <f t="shared" si="578"/>
        <v>0</v>
      </c>
    </row>
    <row r="12322" spans="1:7" x14ac:dyDescent="0.25">
      <c r="A12322">
        <v>512321</v>
      </c>
      <c r="B12322">
        <v>117970</v>
      </c>
      <c r="C12322" s="1">
        <v>46078</v>
      </c>
      <c r="E12322" t="str">
        <f t="shared" si="576"/>
        <v>2026-February</v>
      </c>
      <c r="F12322" t="str">
        <f t="shared" si="577"/>
        <v>Yes</v>
      </c>
      <c r="G12322">
        <f t="shared" si="578"/>
        <v>5</v>
      </c>
    </row>
    <row r="12323" spans="1:7" x14ac:dyDescent="0.25">
      <c r="A12323">
        <v>512322</v>
      </c>
      <c r="B12323">
        <v>117972</v>
      </c>
      <c r="C12323" s="1">
        <v>46078</v>
      </c>
      <c r="D12323" s="1">
        <v>46082</v>
      </c>
      <c r="E12323" t="str">
        <f t="shared" si="576"/>
        <v>2026-February</v>
      </c>
      <c r="F12323" t="str">
        <f t="shared" si="577"/>
        <v>Yes</v>
      </c>
      <c r="G12323">
        <f t="shared" si="578"/>
        <v>0</v>
      </c>
    </row>
    <row r="12324" spans="1:7" x14ac:dyDescent="0.25">
      <c r="A12324">
        <v>512323</v>
      </c>
      <c r="B12324">
        <v>117974</v>
      </c>
      <c r="C12324" s="1">
        <v>46078</v>
      </c>
      <c r="D12324" s="1">
        <v>46083</v>
      </c>
      <c r="E12324" t="str">
        <f t="shared" si="576"/>
        <v>2026-February</v>
      </c>
      <c r="F12324" t="str">
        <f t="shared" si="577"/>
        <v>Yes</v>
      </c>
      <c r="G12324">
        <f t="shared" si="578"/>
        <v>0</v>
      </c>
    </row>
    <row r="12325" spans="1:7" x14ac:dyDescent="0.25">
      <c r="A12325">
        <v>512324</v>
      </c>
      <c r="B12325">
        <v>117953</v>
      </c>
      <c r="C12325" s="1">
        <v>46078</v>
      </c>
      <c r="E12325" t="str">
        <f t="shared" si="576"/>
        <v>2026-February</v>
      </c>
      <c r="F12325" t="str">
        <f t="shared" si="577"/>
        <v>Yes</v>
      </c>
      <c r="G12325">
        <f t="shared" si="578"/>
        <v>5</v>
      </c>
    </row>
    <row r="12326" spans="1:7" x14ac:dyDescent="0.25">
      <c r="A12326">
        <v>512325</v>
      </c>
      <c r="B12326">
        <v>117977</v>
      </c>
      <c r="C12326" s="1">
        <v>46078</v>
      </c>
      <c r="D12326" s="1">
        <v>46227</v>
      </c>
      <c r="E12326" t="str">
        <f t="shared" si="576"/>
        <v>2026-February</v>
      </c>
      <c r="F12326" t="str">
        <f t="shared" si="577"/>
        <v>Yes</v>
      </c>
      <c r="G12326">
        <f t="shared" si="578"/>
        <v>4</v>
      </c>
    </row>
    <row r="12327" spans="1:7" x14ac:dyDescent="0.25">
      <c r="A12327">
        <v>512326</v>
      </c>
      <c r="B12327">
        <v>117979</v>
      </c>
      <c r="C12327" s="1">
        <v>46078</v>
      </c>
      <c r="E12327" t="str">
        <f t="shared" si="576"/>
        <v>2026-February</v>
      </c>
      <c r="F12327" t="str">
        <f t="shared" si="577"/>
        <v>Yes</v>
      </c>
      <c r="G12327">
        <f t="shared" si="578"/>
        <v>5</v>
      </c>
    </row>
    <row r="12328" spans="1:7" x14ac:dyDescent="0.25">
      <c r="A12328">
        <v>512327</v>
      </c>
      <c r="B12328">
        <v>117967</v>
      </c>
      <c r="C12328" s="1">
        <v>46078</v>
      </c>
      <c r="D12328" s="1">
        <v>46082</v>
      </c>
      <c r="E12328" t="str">
        <f t="shared" si="576"/>
        <v>2026-February</v>
      </c>
      <c r="F12328" t="str">
        <f t="shared" si="577"/>
        <v>Yes</v>
      </c>
      <c r="G12328">
        <f t="shared" si="578"/>
        <v>0</v>
      </c>
    </row>
    <row r="12329" spans="1:7" x14ac:dyDescent="0.25">
      <c r="A12329">
        <v>512328</v>
      </c>
      <c r="B12329">
        <v>117952</v>
      </c>
      <c r="C12329" s="1">
        <v>46078</v>
      </c>
      <c r="D12329" s="1">
        <v>46084</v>
      </c>
      <c r="E12329" t="str">
        <f t="shared" si="576"/>
        <v>2026-February</v>
      </c>
      <c r="F12329" t="str">
        <f t="shared" si="577"/>
        <v>Yes</v>
      </c>
      <c r="G12329">
        <f t="shared" si="578"/>
        <v>0</v>
      </c>
    </row>
    <row r="12330" spans="1:7" x14ac:dyDescent="0.25">
      <c r="A12330">
        <v>512329</v>
      </c>
      <c r="B12330">
        <v>117955</v>
      </c>
      <c r="C12330" s="1">
        <v>46078</v>
      </c>
      <c r="D12330" s="1">
        <v>46090</v>
      </c>
      <c r="E12330" t="str">
        <f t="shared" si="576"/>
        <v>2026-February</v>
      </c>
      <c r="F12330" t="str">
        <f t="shared" si="577"/>
        <v>Yes</v>
      </c>
      <c r="G12330">
        <f t="shared" si="578"/>
        <v>0</v>
      </c>
    </row>
    <row r="12331" spans="1:7" x14ac:dyDescent="0.25">
      <c r="A12331">
        <v>512330</v>
      </c>
      <c r="B12331">
        <v>117948</v>
      </c>
      <c r="C12331" s="1">
        <v>46078</v>
      </c>
      <c r="D12331" s="1">
        <v>46122</v>
      </c>
      <c r="E12331" t="str">
        <f t="shared" si="576"/>
        <v>2026-February</v>
      </c>
      <c r="F12331" t="str">
        <f t="shared" si="577"/>
        <v>Yes</v>
      </c>
      <c r="G12331">
        <f t="shared" si="578"/>
        <v>1</v>
      </c>
    </row>
    <row r="12332" spans="1:7" x14ac:dyDescent="0.25">
      <c r="A12332">
        <v>512331</v>
      </c>
      <c r="B12332">
        <v>103148</v>
      </c>
      <c r="C12332" s="1">
        <v>46078</v>
      </c>
      <c r="D12332" s="1">
        <v>46091</v>
      </c>
      <c r="E12332" t="str">
        <f t="shared" si="576"/>
        <v>2026-February</v>
      </c>
      <c r="F12332" t="str">
        <f t="shared" si="577"/>
        <v>Yes</v>
      </c>
      <c r="G12332">
        <f t="shared" si="578"/>
        <v>0</v>
      </c>
    </row>
    <row r="12333" spans="1:7" x14ac:dyDescent="0.25">
      <c r="A12333">
        <v>512332</v>
      </c>
      <c r="B12333">
        <v>117930</v>
      </c>
      <c r="C12333" s="1">
        <v>46078</v>
      </c>
      <c r="D12333" s="1">
        <v>46097</v>
      </c>
      <c r="E12333" t="str">
        <f t="shared" si="576"/>
        <v>2026-February</v>
      </c>
      <c r="F12333" t="str">
        <f t="shared" si="577"/>
        <v>Yes</v>
      </c>
      <c r="G12333">
        <f t="shared" si="578"/>
        <v>0</v>
      </c>
    </row>
    <row r="12334" spans="1:7" x14ac:dyDescent="0.25">
      <c r="A12334">
        <v>512333</v>
      </c>
      <c r="B12334">
        <v>117932</v>
      </c>
      <c r="C12334" s="1">
        <v>46078</v>
      </c>
      <c r="D12334" s="1">
        <v>46137</v>
      </c>
      <c r="E12334" t="str">
        <f t="shared" si="576"/>
        <v>2026-February</v>
      </c>
      <c r="F12334" t="str">
        <f t="shared" si="577"/>
        <v>Yes</v>
      </c>
      <c r="G12334">
        <f t="shared" si="578"/>
        <v>2</v>
      </c>
    </row>
    <row r="12335" spans="1:7" x14ac:dyDescent="0.25">
      <c r="A12335">
        <v>512334</v>
      </c>
      <c r="B12335">
        <v>117934</v>
      </c>
      <c r="C12335" s="1">
        <v>46078</v>
      </c>
      <c r="D12335" s="1">
        <v>46185</v>
      </c>
      <c r="E12335" t="str">
        <f t="shared" si="576"/>
        <v>2026-February</v>
      </c>
      <c r="F12335" t="str">
        <f t="shared" si="577"/>
        <v>Yes</v>
      </c>
      <c r="G12335">
        <f t="shared" si="578"/>
        <v>3</v>
      </c>
    </row>
    <row r="12336" spans="1:7" x14ac:dyDescent="0.25">
      <c r="A12336">
        <v>512335</v>
      </c>
      <c r="B12336">
        <v>117950</v>
      </c>
      <c r="C12336" s="1">
        <v>46078</v>
      </c>
      <c r="D12336" s="1">
        <v>46203</v>
      </c>
      <c r="E12336" t="str">
        <f t="shared" si="576"/>
        <v>2026-February</v>
      </c>
      <c r="F12336" t="str">
        <f t="shared" si="577"/>
        <v>Yes</v>
      </c>
      <c r="G12336">
        <f t="shared" si="578"/>
        <v>4</v>
      </c>
    </row>
    <row r="12337" spans="1:7" x14ac:dyDescent="0.25">
      <c r="A12337">
        <v>512336</v>
      </c>
      <c r="B12337">
        <v>117938</v>
      </c>
      <c r="C12337" s="1">
        <v>46078</v>
      </c>
      <c r="D12337" s="1">
        <v>46079</v>
      </c>
      <c r="E12337" t="str">
        <f t="shared" si="576"/>
        <v>2026-February</v>
      </c>
      <c r="F12337" t="str">
        <f t="shared" si="577"/>
        <v>No</v>
      </c>
      <c r="G12337">
        <f t="shared" si="578"/>
        <v>0</v>
      </c>
    </row>
    <row r="12338" spans="1:7" x14ac:dyDescent="0.25">
      <c r="A12338">
        <v>512337</v>
      </c>
      <c r="B12338">
        <v>117936</v>
      </c>
      <c r="C12338" s="1">
        <v>46078</v>
      </c>
      <c r="E12338" t="str">
        <f t="shared" si="576"/>
        <v>2026-February</v>
      </c>
      <c r="F12338" t="str">
        <f t="shared" si="577"/>
        <v>Yes</v>
      </c>
      <c r="G12338">
        <f t="shared" si="578"/>
        <v>5</v>
      </c>
    </row>
    <row r="12339" spans="1:7" x14ac:dyDescent="0.25">
      <c r="A12339">
        <v>512338</v>
      </c>
      <c r="B12339">
        <v>117941</v>
      </c>
      <c r="C12339" s="1">
        <v>46078</v>
      </c>
      <c r="E12339" t="str">
        <f t="shared" si="576"/>
        <v>2026-February</v>
      </c>
      <c r="F12339" t="str">
        <f t="shared" si="577"/>
        <v>Yes</v>
      </c>
      <c r="G12339">
        <f t="shared" si="578"/>
        <v>5</v>
      </c>
    </row>
    <row r="12340" spans="1:7" x14ac:dyDescent="0.25">
      <c r="A12340">
        <v>512339</v>
      </c>
      <c r="B12340">
        <v>117943</v>
      </c>
      <c r="C12340" s="1">
        <v>46078</v>
      </c>
      <c r="D12340" s="1">
        <v>46230</v>
      </c>
      <c r="E12340" t="str">
        <f t="shared" si="576"/>
        <v>2026-February</v>
      </c>
      <c r="F12340" t="str">
        <f t="shared" si="577"/>
        <v>Yes</v>
      </c>
      <c r="G12340">
        <f t="shared" si="578"/>
        <v>5</v>
      </c>
    </row>
    <row r="12341" spans="1:7" x14ac:dyDescent="0.25">
      <c r="A12341">
        <v>512340</v>
      </c>
      <c r="B12341">
        <v>117944</v>
      </c>
      <c r="C12341" s="1">
        <v>46078</v>
      </c>
      <c r="D12341" s="1">
        <v>46080</v>
      </c>
      <c r="E12341" t="str">
        <f t="shared" si="576"/>
        <v>2026-February</v>
      </c>
      <c r="F12341" t="str">
        <f t="shared" si="577"/>
        <v>No</v>
      </c>
      <c r="G12341">
        <f t="shared" si="578"/>
        <v>0</v>
      </c>
    </row>
    <row r="12342" spans="1:7" x14ac:dyDescent="0.25">
      <c r="A12342">
        <v>512341</v>
      </c>
      <c r="B12342">
        <v>117945</v>
      </c>
      <c r="C12342" s="1">
        <v>46078</v>
      </c>
      <c r="D12342" s="1">
        <v>46100</v>
      </c>
      <c r="E12342" t="str">
        <f t="shared" si="576"/>
        <v>2026-February</v>
      </c>
      <c r="F12342" t="str">
        <f t="shared" si="577"/>
        <v>Yes</v>
      </c>
      <c r="G12342">
        <f t="shared" si="578"/>
        <v>0</v>
      </c>
    </row>
    <row r="12343" spans="1:7" x14ac:dyDescent="0.25">
      <c r="A12343">
        <v>512342</v>
      </c>
      <c r="B12343">
        <v>117947</v>
      </c>
      <c r="C12343" s="1">
        <v>46078</v>
      </c>
      <c r="D12343" s="1">
        <v>46092</v>
      </c>
      <c r="E12343" t="str">
        <f t="shared" si="576"/>
        <v>2026-February</v>
      </c>
      <c r="F12343" t="str">
        <f t="shared" si="577"/>
        <v>Yes</v>
      </c>
      <c r="G12343">
        <f t="shared" si="578"/>
        <v>0</v>
      </c>
    </row>
    <row r="12344" spans="1:7" x14ac:dyDescent="0.25">
      <c r="A12344">
        <v>512343</v>
      </c>
      <c r="B12344">
        <v>117940</v>
      </c>
      <c r="C12344" s="1">
        <v>46078</v>
      </c>
      <c r="D12344" s="1">
        <v>46090</v>
      </c>
      <c r="E12344" t="str">
        <f t="shared" si="576"/>
        <v>2026-February</v>
      </c>
      <c r="F12344" t="str">
        <f t="shared" si="577"/>
        <v>Yes</v>
      </c>
      <c r="G12344">
        <f t="shared" si="578"/>
        <v>0</v>
      </c>
    </row>
    <row r="12345" spans="1:7" x14ac:dyDescent="0.25">
      <c r="A12345">
        <v>512344</v>
      </c>
      <c r="B12345">
        <v>118029</v>
      </c>
      <c r="C12345" s="1">
        <v>46079</v>
      </c>
      <c r="D12345" s="1">
        <v>46118</v>
      </c>
      <c r="E12345" t="str">
        <f t="shared" si="576"/>
        <v>2026-February</v>
      </c>
      <c r="F12345" t="str">
        <f t="shared" si="577"/>
        <v>Yes</v>
      </c>
      <c r="G12345">
        <f t="shared" si="578"/>
        <v>1</v>
      </c>
    </row>
    <row r="12346" spans="1:7" x14ac:dyDescent="0.25">
      <c r="A12346">
        <v>512345</v>
      </c>
      <c r="B12346">
        <v>118028</v>
      </c>
      <c r="C12346" s="1">
        <v>46079</v>
      </c>
      <c r="D12346" s="1">
        <v>46103</v>
      </c>
      <c r="E12346" t="str">
        <f t="shared" si="576"/>
        <v>2026-February</v>
      </c>
      <c r="F12346" t="str">
        <f t="shared" si="577"/>
        <v>Yes</v>
      </c>
      <c r="G12346">
        <f t="shared" si="578"/>
        <v>0</v>
      </c>
    </row>
    <row r="12347" spans="1:7" x14ac:dyDescent="0.25">
      <c r="A12347">
        <v>512346</v>
      </c>
      <c r="B12347">
        <v>118026</v>
      </c>
      <c r="C12347" s="1">
        <v>46079</v>
      </c>
      <c r="E12347" t="str">
        <f t="shared" si="576"/>
        <v>2026-February</v>
      </c>
      <c r="F12347" t="str">
        <f t="shared" si="577"/>
        <v>Yes</v>
      </c>
      <c r="G12347">
        <f t="shared" si="578"/>
        <v>5</v>
      </c>
    </row>
    <row r="12348" spans="1:7" x14ac:dyDescent="0.25">
      <c r="A12348">
        <v>512347</v>
      </c>
      <c r="B12348">
        <v>118024</v>
      </c>
      <c r="C12348" s="1">
        <v>46079</v>
      </c>
      <c r="D12348" s="1">
        <v>46153</v>
      </c>
      <c r="E12348" t="str">
        <f t="shared" si="576"/>
        <v>2026-February</v>
      </c>
      <c r="F12348" t="str">
        <f t="shared" si="577"/>
        <v>Yes</v>
      </c>
      <c r="G12348">
        <f t="shared" si="578"/>
        <v>2</v>
      </c>
    </row>
    <row r="12349" spans="1:7" x14ac:dyDescent="0.25">
      <c r="A12349">
        <v>512348</v>
      </c>
      <c r="B12349">
        <v>118015</v>
      </c>
      <c r="C12349" s="1">
        <v>46079</v>
      </c>
      <c r="D12349" s="1">
        <v>46084</v>
      </c>
      <c r="E12349" t="str">
        <f t="shared" si="576"/>
        <v>2026-February</v>
      </c>
      <c r="F12349" t="str">
        <f t="shared" si="577"/>
        <v>Yes</v>
      </c>
      <c r="G12349">
        <f t="shared" si="578"/>
        <v>0</v>
      </c>
    </row>
    <row r="12350" spans="1:7" x14ac:dyDescent="0.25">
      <c r="A12350">
        <v>512349</v>
      </c>
      <c r="B12350">
        <v>118020</v>
      </c>
      <c r="C12350" s="1">
        <v>46079</v>
      </c>
      <c r="D12350" s="1">
        <v>46143</v>
      </c>
      <c r="E12350" t="str">
        <f t="shared" si="576"/>
        <v>2026-February</v>
      </c>
      <c r="F12350" t="str">
        <f t="shared" si="577"/>
        <v>Yes</v>
      </c>
      <c r="G12350">
        <f t="shared" si="578"/>
        <v>2</v>
      </c>
    </row>
    <row r="12351" spans="1:7" x14ac:dyDescent="0.25">
      <c r="A12351">
        <v>512350</v>
      </c>
      <c r="B12351">
        <v>118019</v>
      </c>
      <c r="C12351" s="1">
        <v>46079</v>
      </c>
      <c r="D12351" s="1">
        <v>46080</v>
      </c>
      <c r="E12351" t="str">
        <f t="shared" si="576"/>
        <v>2026-February</v>
      </c>
      <c r="F12351" t="str">
        <f t="shared" si="577"/>
        <v>No</v>
      </c>
      <c r="G12351">
        <f t="shared" si="578"/>
        <v>0</v>
      </c>
    </row>
    <row r="12352" spans="1:7" x14ac:dyDescent="0.25">
      <c r="A12352">
        <v>512351</v>
      </c>
      <c r="B12352">
        <v>118017</v>
      </c>
      <c r="C12352" s="1">
        <v>46079</v>
      </c>
      <c r="D12352" s="1">
        <v>46091</v>
      </c>
      <c r="E12352" t="str">
        <f t="shared" si="576"/>
        <v>2026-February</v>
      </c>
      <c r="F12352" t="str">
        <f t="shared" si="577"/>
        <v>Yes</v>
      </c>
      <c r="G12352">
        <f t="shared" si="578"/>
        <v>0</v>
      </c>
    </row>
    <row r="12353" spans="1:7" x14ac:dyDescent="0.25">
      <c r="A12353">
        <v>512352</v>
      </c>
      <c r="B12353">
        <v>118031</v>
      </c>
      <c r="C12353" s="1">
        <v>46079</v>
      </c>
      <c r="E12353" t="str">
        <f t="shared" si="576"/>
        <v>2026-February</v>
      </c>
      <c r="F12353" t="str">
        <f t="shared" si="577"/>
        <v>Yes</v>
      </c>
      <c r="G12353">
        <f t="shared" si="578"/>
        <v>5</v>
      </c>
    </row>
    <row r="12354" spans="1:7" x14ac:dyDescent="0.25">
      <c r="A12354">
        <v>512353</v>
      </c>
      <c r="B12354">
        <v>118022</v>
      </c>
      <c r="C12354" s="1">
        <v>46079</v>
      </c>
      <c r="E12354" t="str">
        <f t="shared" si="576"/>
        <v>2026-February</v>
      </c>
      <c r="F12354" t="str">
        <f t="shared" si="577"/>
        <v>Yes</v>
      </c>
      <c r="G12354">
        <f t="shared" si="578"/>
        <v>5</v>
      </c>
    </row>
    <row r="12355" spans="1:7" x14ac:dyDescent="0.25">
      <c r="A12355">
        <v>512354</v>
      </c>
      <c r="B12355">
        <v>118032</v>
      </c>
      <c r="C12355" s="1">
        <v>46079</v>
      </c>
      <c r="E12355" t="str">
        <f t="shared" ref="E12355:E12418" si="579">TEXT(C12355:C31456,"yyyy-mmmm")</f>
        <v>2026-February</v>
      </c>
      <c r="F12355" t="str">
        <f t="shared" ref="F12355:F12418" si="580">IF(ISBLANK(D12355), "Yes", IF((MONTH(D12355)&gt;MONTH(C12355)),"Yes","No"))</f>
        <v>Yes</v>
      </c>
      <c r="G12355">
        <f t="shared" ref="G12355:G12418" si="581">IF(ISBLANK(D12355), DATEDIF(C12355, MAX(D:D), "m"), DATEDIF(C12355,D12355, "m"))</f>
        <v>5</v>
      </c>
    </row>
    <row r="12356" spans="1:7" x14ac:dyDescent="0.25">
      <c r="A12356">
        <v>512355</v>
      </c>
      <c r="B12356">
        <v>118040</v>
      </c>
      <c r="C12356" s="1">
        <v>46079</v>
      </c>
      <c r="D12356" s="1">
        <v>46089</v>
      </c>
      <c r="E12356" t="str">
        <f t="shared" si="579"/>
        <v>2026-February</v>
      </c>
      <c r="F12356" t="str">
        <f t="shared" si="580"/>
        <v>Yes</v>
      </c>
      <c r="G12356">
        <f t="shared" si="581"/>
        <v>0</v>
      </c>
    </row>
    <row r="12357" spans="1:7" x14ac:dyDescent="0.25">
      <c r="A12357">
        <v>512356</v>
      </c>
      <c r="B12357">
        <v>118034</v>
      </c>
      <c r="C12357" s="1">
        <v>46079</v>
      </c>
      <c r="D12357" s="1">
        <v>46086</v>
      </c>
      <c r="E12357" t="str">
        <f t="shared" si="579"/>
        <v>2026-February</v>
      </c>
      <c r="F12357" t="str">
        <f t="shared" si="580"/>
        <v>Yes</v>
      </c>
      <c r="G12357">
        <f t="shared" si="581"/>
        <v>0</v>
      </c>
    </row>
    <row r="12358" spans="1:7" x14ac:dyDescent="0.25">
      <c r="A12358">
        <v>512357</v>
      </c>
      <c r="B12358">
        <v>118035</v>
      </c>
      <c r="C12358" s="1">
        <v>46079</v>
      </c>
      <c r="D12358" s="1">
        <v>46203</v>
      </c>
      <c r="E12358" t="str">
        <f t="shared" si="579"/>
        <v>2026-February</v>
      </c>
      <c r="F12358" t="str">
        <f t="shared" si="580"/>
        <v>Yes</v>
      </c>
      <c r="G12358">
        <f t="shared" si="581"/>
        <v>4</v>
      </c>
    </row>
    <row r="12359" spans="1:7" x14ac:dyDescent="0.25">
      <c r="A12359">
        <v>512358</v>
      </c>
      <c r="B12359">
        <v>118036</v>
      </c>
      <c r="C12359" s="1">
        <v>46079</v>
      </c>
      <c r="D12359" s="1">
        <v>46098</v>
      </c>
      <c r="E12359" t="str">
        <f t="shared" si="579"/>
        <v>2026-February</v>
      </c>
      <c r="F12359" t="str">
        <f t="shared" si="580"/>
        <v>Yes</v>
      </c>
      <c r="G12359">
        <f t="shared" si="581"/>
        <v>0</v>
      </c>
    </row>
    <row r="12360" spans="1:7" x14ac:dyDescent="0.25">
      <c r="A12360">
        <v>512359</v>
      </c>
      <c r="B12360">
        <v>118037</v>
      </c>
      <c r="C12360" s="1">
        <v>46079</v>
      </c>
      <c r="D12360" s="1">
        <v>46114</v>
      </c>
      <c r="E12360" t="str">
        <f t="shared" si="579"/>
        <v>2026-February</v>
      </c>
      <c r="F12360" t="str">
        <f t="shared" si="580"/>
        <v>Yes</v>
      </c>
      <c r="G12360">
        <f t="shared" si="581"/>
        <v>1</v>
      </c>
    </row>
    <row r="12361" spans="1:7" x14ac:dyDescent="0.25">
      <c r="A12361">
        <v>512360</v>
      </c>
      <c r="B12361">
        <v>118039</v>
      </c>
      <c r="C12361" s="1">
        <v>46079</v>
      </c>
      <c r="D12361" s="1">
        <v>46117</v>
      </c>
      <c r="E12361" t="str">
        <f t="shared" si="579"/>
        <v>2026-February</v>
      </c>
      <c r="F12361" t="str">
        <f t="shared" si="580"/>
        <v>Yes</v>
      </c>
      <c r="G12361">
        <f t="shared" si="581"/>
        <v>1</v>
      </c>
    </row>
    <row r="12362" spans="1:7" x14ac:dyDescent="0.25">
      <c r="A12362">
        <v>512361</v>
      </c>
      <c r="B12362">
        <v>118041</v>
      </c>
      <c r="C12362" s="1">
        <v>46079</v>
      </c>
      <c r="D12362" s="1">
        <v>46117</v>
      </c>
      <c r="E12362" t="str">
        <f t="shared" si="579"/>
        <v>2026-February</v>
      </c>
      <c r="F12362" t="str">
        <f t="shared" si="580"/>
        <v>Yes</v>
      </c>
      <c r="G12362">
        <f t="shared" si="581"/>
        <v>1</v>
      </c>
    </row>
    <row r="12363" spans="1:7" x14ac:dyDescent="0.25">
      <c r="A12363">
        <v>512362</v>
      </c>
      <c r="B12363">
        <v>118042</v>
      </c>
      <c r="C12363" s="1">
        <v>46079</v>
      </c>
      <c r="D12363" s="1">
        <v>46115</v>
      </c>
      <c r="E12363" t="str">
        <f t="shared" si="579"/>
        <v>2026-February</v>
      </c>
      <c r="F12363" t="str">
        <f t="shared" si="580"/>
        <v>Yes</v>
      </c>
      <c r="G12363">
        <f t="shared" si="581"/>
        <v>1</v>
      </c>
    </row>
    <row r="12364" spans="1:7" x14ac:dyDescent="0.25">
      <c r="A12364">
        <v>512363</v>
      </c>
      <c r="B12364">
        <v>118013</v>
      </c>
      <c r="C12364" s="1">
        <v>46079</v>
      </c>
      <c r="D12364" s="1">
        <v>46085</v>
      </c>
      <c r="E12364" t="str">
        <f t="shared" si="579"/>
        <v>2026-February</v>
      </c>
      <c r="F12364" t="str">
        <f t="shared" si="580"/>
        <v>Yes</v>
      </c>
      <c r="G12364">
        <f t="shared" si="581"/>
        <v>0</v>
      </c>
    </row>
    <row r="12365" spans="1:7" x14ac:dyDescent="0.25">
      <c r="A12365">
        <v>512364</v>
      </c>
      <c r="B12365">
        <v>118045</v>
      </c>
      <c r="C12365" s="1">
        <v>46079</v>
      </c>
      <c r="D12365" s="1">
        <v>46101</v>
      </c>
      <c r="E12365" t="str">
        <f t="shared" si="579"/>
        <v>2026-February</v>
      </c>
      <c r="F12365" t="str">
        <f t="shared" si="580"/>
        <v>Yes</v>
      </c>
      <c r="G12365">
        <f t="shared" si="581"/>
        <v>0</v>
      </c>
    </row>
    <row r="12366" spans="1:7" x14ac:dyDescent="0.25">
      <c r="A12366">
        <v>512365</v>
      </c>
      <c r="B12366">
        <v>118047</v>
      </c>
      <c r="C12366" s="1">
        <v>46079</v>
      </c>
      <c r="D12366" s="1">
        <v>46096</v>
      </c>
      <c r="E12366" t="str">
        <f t="shared" si="579"/>
        <v>2026-February</v>
      </c>
      <c r="F12366" t="str">
        <f t="shared" si="580"/>
        <v>Yes</v>
      </c>
      <c r="G12366">
        <f t="shared" si="581"/>
        <v>0</v>
      </c>
    </row>
    <row r="12367" spans="1:7" x14ac:dyDescent="0.25">
      <c r="A12367">
        <v>512366</v>
      </c>
      <c r="B12367">
        <v>118044</v>
      </c>
      <c r="C12367" s="1">
        <v>46079</v>
      </c>
      <c r="D12367" s="1">
        <v>46087</v>
      </c>
      <c r="E12367" t="str">
        <f t="shared" si="579"/>
        <v>2026-February</v>
      </c>
      <c r="F12367" t="str">
        <f t="shared" si="580"/>
        <v>Yes</v>
      </c>
      <c r="G12367">
        <f t="shared" si="581"/>
        <v>0</v>
      </c>
    </row>
    <row r="12368" spans="1:7" x14ac:dyDescent="0.25">
      <c r="A12368">
        <v>512367</v>
      </c>
      <c r="B12368">
        <v>118048</v>
      </c>
      <c r="C12368" s="1">
        <v>46079</v>
      </c>
      <c r="D12368" s="1">
        <v>46126</v>
      </c>
      <c r="E12368" t="str">
        <f t="shared" si="579"/>
        <v>2026-February</v>
      </c>
      <c r="F12368" t="str">
        <f t="shared" si="580"/>
        <v>Yes</v>
      </c>
      <c r="G12368">
        <f t="shared" si="581"/>
        <v>1</v>
      </c>
    </row>
    <row r="12369" spans="1:7" x14ac:dyDescent="0.25">
      <c r="A12369">
        <v>512368</v>
      </c>
      <c r="B12369">
        <v>118012</v>
      </c>
      <c r="C12369" s="1">
        <v>46079</v>
      </c>
      <c r="D12369" s="1">
        <v>46093</v>
      </c>
      <c r="E12369" t="str">
        <f t="shared" si="579"/>
        <v>2026-February</v>
      </c>
      <c r="F12369" t="str">
        <f t="shared" si="580"/>
        <v>Yes</v>
      </c>
      <c r="G12369">
        <f t="shared" si="581"/>
        <v>0</v>
      </c>
    </row>
    <row r="12370" spans="1:7" x14ac:dyDescent="0.25">
      <c r="A12370">
        <v>512369</v>
      </c>
      <c r="B12370">
        <v>117991</v>
      </c>
      <c r="C12370" s="1">
        <v>46079</v>
      </c>
      <c r="D12370" s="1">
        <v>46138</v>
      </c>
      <c r="E12370" t="str">
        <f t="shared" si="579"/>
        <v>2026-February</v>
      </c>
      <c r="F12370" t="str">
        <f t="shared" si="580"/>
        <v>Yes</v>
      </c>
      <c r="G12370">
        <f t="shared" si="581"/>
        <v>2</v>
      </c>
    </row>
    <row r="12371" spans="1:7" x14ac:dyDescent="0.25">
      <c r="A12371">
        <v>512370</v>
      </c>
      <c r="B12371">
        <v>118010</v>
      </c>
      <c r="C12371" s="1">
        <v>46079</v>
      </c>
      <c r="D12371" s="1">
        <v>46080</v>
      </c>
      <c r="E12371" t="str">
        <f t="shared" si="579"/>
        <v>2026-February</v>
      </c>
      <c r="F12371" t="str">
        <f t="shared" si="580"/>
        <v>No</v>
      </c>
      <c r="G12371">
        <f t="shared" si="581"/>
        <v>0</v>
      </c>
    </row>
    <row r="12372" spans="1:7" x14ac:dyDescent="0.25">
      <c r="A12372">
        <v>512371</v>
      </c>
      <c r="B12372">
        <v>118011</v>
      </c>
      <c r="C12372" s="1">
        <v>46079</v>
      </c>
      <c r="D12372" s="1">
        <v>46136</v>
      </c>
      <c r="E12372" t="str">
        <f t="shared" si="579"/>
        <v>2026-February</v>
      </c>
      <c r="F12372" t="str">
        <f t="shared" si="580"/>
        <v>Yes</v>
      </c>
      <c r="G12372">
        <f t="shared" si="581"/>
        <v>1</v>
      </c>
    </row>
    <row r="12373" spans="1:7" x14ac:dyDescent="0.25">
      <c r="A12373">
        <v>512372</v>
      </c>
      <c r="B12373">
        <v>106429</v>
      </c>
      <c r="C12373" s="1">
        <v>46079</v>
      </c>
      <c r="D12373" s="1">
        <v>46132</v>
      </c>
      <c r="E12373" t="str">
        <f t="shared" si="579"/>
        <v>2026-February</v>
      </c>
      <c r="F12373" t="str">
        <f t="shared" si="580"/>
        <v>Yes</v>
      </c>
      <c r="G12373">
        <f t="shared" si="581"/>
        <v>1</v>
      </c>
    </row>
    <row r="12374" spans="1:7" x14ac:dyDescent="0.25">
      <c r="A12374">
        <v>512373</v>
      </c>
      <c r="B12374">
        <v>114181</v>
      </c>
      <c r="C12374" s="1">
        <v>46079</v>
      </c>
      <c r="D12374" s="1">
        <v>46085</v>
      </c>
      <c r="E12374" t="str">
        <f t="shared" si="579"/>
        <v>2026-February</v>
      </c>
      <c r="F12374" t="str">
        <f t="shared" si="580"/>
        <v>Yes</v>
      </c>
      <c r="G12374">
        <f t="shared" si="581"/>
        <v>0</v>
      </c>
    </row>
    <row r="12375" spans="1:7" x14ac:dyDescent="0.25">
      <c r="A12375">
        <v>512374</v>
      </c>
      <c r="B12375">
        <v>117981</v>
      </c>
      <c r="C12375" s="1">
        <v>46079</v>
      </c>
      <c r="D12375" s="1">
        <v>46095</v>
      </c>
      <c r="E12375" t="str">
        <f t="shared" si="579"/>
        <v>2026-February</v>
      </c>
      <c r="F12375" t="str">
        <f t="shared" si="580"/>
        <v>Yes</v>
      </c>
      <c r="G12375">
        <f t="shared" si="581"/>
        <v>0</v>
      </c>
    </row>
    <row r="12376" spans="1:7" x14ac:dyDescent="0.25">
      <c r="A12376">
        <v>512375</v>
      </c>
      <c r="B12376">
        <v>117982</v>
      </c>
      <c r="C12376" s="1">
        <v>46079</v>
      </c>
      <c r="D12376" s="1">
        <v>46086</v>
      </c>
      <c r="E12376" t="str">
        <f t="shared" si="579"/>
        <v>2026-February</v>
      </c>
      <c r="F12376" t="str">
        <f t="shared" si="580"/>
        <v>Yes</v>
      </c>
      <c r="G12376">
        <f t="shared" si="581"/>
        <v>0</v>
      </c>
    </row>
    <row r="12377" spans="1:7" x14ac:dyDescent="0.25">
      <c r="A12377">
        <v>512376</v>
      </c>
      <c r="B12377">
        <v>117983</v>
      </c>
      <c r="C12377" s="1">
        <v>46079</v>
      </c>
      <c r="D12377" s="1">
        <v>46139</v>
      </c>
      <c r="E12377" t="str">
        <f t="shared" si="579"/>
        <v>2026-February</v>
      </c>
      <c r="F12377" t="str">
        <f t="shared" si="580"/>
        <v>Yes</v>
      </c>
      <c r="G12377">
        <f t="shared" si="581"/>
        <v>2</v>
      </c>
    </row>
    <row r="12378" spans="1:7" x14ac:dyDescent="0.25">
      <c r="A12378">
        <v>512377</v>
      </c>
      <c r="B12378">
        <v>117985</v>
      </c>
      <c r="C12378" s="1">
        <v>46079</v>
      </c>
      <c r="D12378" s="1">
        <v>46113</v>
      </c>
      <c r="E12378" t="str">
        <f t="shared" si="579"/>
        <v>2026-February</v>
      </c>
      <c r="F12378" t="str">
        <f t="shared" si="580"/>
        <v>Yes</v>
      </c>
      <c r="G12378">
        <f t="shared" si="581"/>
        <v>1</v>
      </c>
    </row>
    <row r="12379" spans="1:7" x14ac:dyDescent="0.25">
      <c r="A12379">
        <v>512378</v>
      </c>
      <c r="B12379">
        <v>117986</v>
      </c>
      <c r="C12379" s="1">
        <v>46079</v>
      </c>
      <c r="D12379" s="1">
        <v>46100</v>
      </c>
      <c r="E12379" t="str">
        <f t="shared" si="579"/>
        <v>2026-February</v>
      </c>
      <c r="F12379" t="str">
        <f t="shared" si="580"/>
        <v>Yes</v>
      </c>
      <c r="G12379">
        <f t="shared" si="581"/>
        <v>0</v>
      </c>
    </row>
    <row r="12380" spans="1:7" x14ac:dyDescent="0.25">
      <c r="A12380">
        <v>512379</v>
      </c>
      <c r="B12380">
        <v>117988</v>
      </c>
      <c r="C12380" s="1">
        <v>46079</v>
      </c>
      <c r="E12380" t="str">
        <f t="shared" si="579"/>
        <v>2026-February</v>
      </c>
      <c r="F12380" t="str">
        <f t="shared" si="580"/>
        <v>Yes</v>
      </c>
      <c r="G12380">
        <f t="shared" si="581"/>
        <v>5</v>
      </c>
    </row>
    <row r="12381" spans="1:7" x14ac:dyDescent="0.25">
      <c r="A12381">
        <v>512380</v>
      </c>
      <c r="B12381">
        <v>117990</v>
      </c>
      <c r="C12381" s="1">
        <v>46079</v>
      </c>
      <c r="D12381" s="1">
        <v>46105</v>
      </c>
      <c r="E12381" t="str">
        <f t="shared" si="579"/>
        <v>2026-February</v>
      </c>
      <c r="F12381" t="str">
        <f t="shared" si="580"/>
        <v>Yes</v>
      </c>
      <c r="G12381">
        <f t="shared" si="581"/>
        <v>0</v>
      </c>
    </row>
    <row r="12382" spans="1:7" x14ac:dyDescent="0.25">
      <c r="A12382">
        <v>512381</v>
      </c>
      <c r="B12382">
        <v>109379</v>
      </c>
      <c r="C12382" s="1">
        <v>46079</v>
      </c>
      <c r="D12382" s="1">
        <v>46165</v>
      </c>
      <c r="E12382" t="str">
        <f t="shared" si="579"/>
        <v>2026-February</v>
      </c>
      <c r="F12382" t="str">
        <f t="shared" si="580"/>
        <v>Yes</v>
      </c>
      <c r="G12382">
        <f t="shared" si="581"/>
        <v>2</v>
      </c>
    </row>
    <row r="12383" spans="1:7" x14ac:dyDescent="0.25">
      <c r="A12383">
        <v>512382</v>
      </c>
      <c r="B12383">
        <v>117994</v>
      </c>
      <c r="C12383" s="1">
        <v>46079</v>
      </c>
      <c r="D12383" s="1">
        <v>46100</v>
      </c>
      <c r="E12383" t="str">
        <f t="shared" si="579"/>
        <v>2026-February</v>
      </c>
      <c r="F12383" t="str">
        <f t="shared" si="580"/>
        <v>Yes</v>
      </c>
      <c r="G12383">
        <f t="shared" si="581"/>
        <v>0</v>
      </c>
    </row>
    <row r="12384" spans="1:7" x14ac:dyDescent="0.25">
      <c r="A12384">
        <v>512383</v>
      </c>
      <c r="B12384">
        <v>117996</v>
      </c>
      <c r="C12384" s="1">
        <v>46079</v>
      </c>
      <c r="D12384" s="1">
        <v>46118</v>
      </c>
      <c r="E12384" t="str">
        <f t="shared" si="579"/>
        <v>2026-February</v>
      </c>
      <c r="F12384" t="str">
        <f t="shared" si="580"/>
        <v>Yes</v>
      </c>
      <c r="G12384">
        <f t="shared" si="581"/>
        <v>1</v>
      </c>
    </row>
    <row r="12385" spans="1:7" x14ac:dyDescent="0.25">
      <c r="A12385">
        <v>512384</v>
      </c>
      <c r="B12385">
        <v>117997</v>
      </c>
      <c r="C12385" s="1">
        <v>46079</v>
      </c>
      <c r="D12385" s="1">
        <v>46083</v>
      </c>
      <c r="E12385" t="str">
        <f t="shared" si="579"/>
        <v>2026-February</v>
      </c>
      <c r="F12385" t="str">
        <f t="shared" si="580"/>
        <v>Yes</v>
      </c>
      <c r="G12385">
        <f t="shared" si="581"/>
        <v>0</v>
      </c>
    </row>
    <row r="12386" spans="1:7" x14ac:dyDescent="0.25">
      <c r="A12386">
        <v>512385</v>
      </c>
      <c r="B12386">
        <v>117999</v>
      </c>
      <c r="C12386" s="1">
        <v>46079</v>
      </c>
      <c r="E12386" t="str">
        <f t="shared" si="579"/>
        <v>2026-February</v>
      </c>
      <c r="F12386" t="str">
        <f t="shared" si="580"/>
        <v>Yes</v>
      </c>
      <c r="G12386">
        <f t="shared" si="581"/>
        <v>5</v>
      </c>
    </row>
    <row r="12387" spans="1:7" x14ac:dyDescent="0.25">
      <c r="A12387">
        <v>512386</v>
      </c>
      <c r="B12387">
        <v>118000</v>
      </c>
      <c r="C12387" s="1">
        <v>46079</v>
      </c>
      <c r="E12387" t="str">
        <f t="shared" si="579"/>
        <v>2026-February</v>
      </c>
      <c r="F12387" t="str">
        <f t="shared" si="580"/>
        <v>Yes</v>
      </c>
      <c r="G12387">
        <f t="shared" si="581"/>
        <v>5</v>
      </c>
    </row>
    <row r="12388" spans="1:7" x14ac:dyDescent="0.25">
      <c r="A12388">
        <v>512387</v>
      </c>
      <c r="B12388">
        <v>118002</v>
      </c>
      <c r="C12388" s="1">
        <v>46079</v>
      </c>
      <c r="D12388" s="1">
        <v>46090</v>
      </c>
      <c r="E12388" t="str">
        <f t="shared" si="579"/>
        <v>2026-February</v>
      </c>
      <c r="F12388" t="str">
        <f t="shared" si="580"/>
        <v>Yes</v>
      </c>
      <c r="G12388">
        <f t="shared" si="581"/>
        <v>0</v>
      </c>
    </row>
    <row r="12389" spans="1:7" x14ac:dyDescent="0.25">
      <c r="A12389">
        <v>512388</v>
      </c>
      <c r="B12389">
        <v>118004</v>
      </c>
      <c r="C12389" s="1">
        <v>46079</v>
      </c>
      <c r="D12389" s="1">
        <v>46091</v>
      </c>
      <c r="E12389" t="str">
        <f t="shared" si="579"/>
        <v>2026-February</v>
      </c>
      <c r="F12389" t="str">
        <f t="shared" si="580"/>
        <v>Yes</v>
      </c>
      <c r="G12389">
        <f t="shared" si="581"/>
        <v>0</v>
      </c>
    </row>
    <row r="12390" spans="1:7" x14ac:dyDescent="0.25">
      <c r="A12390">
        <v>512389</v>
      </c>
      <c r="B12390">
        <v>118005</v>
      </c>
      <c r="C12390" s="1">
        <v>46079</v>
      </c>
      <c r="D12390" s="1">
        <v>46100</v>
      </c>
      <c r="E12390" t="str">
        <f t="shared" si="579"/>
        <v>2026-February</v>
      </c>
      <c r="F12390" t="str">
        <f t="shared" si="580"/>
        <v>Yes</v>
      </c>
      <c r="G12390">
        <f t="shared" si="581"/>
        <v>0</v>
      </c>
    </row>
    <row r="12391" spans="1:7" x14ac:dyDescent="0.25">
      <c r="A12391">
        <v>512390</v>
      </c>
      <c r="B12391">
        <v>118007</v>
      </c>
      <c r="C12391" s="1">
        <v>46079</v>
      </c>
      <c r="D12391" s="1">
        <v>46080</v>
      </c>
      <c r="E12391" t="str">
        <f t="shared" si="579"/>
        <v>2026-February</v>
      </c>
      <c r="F12391" t="str">
        <f t="shared" si="580"/>
        <v>No</v>
      </c>
      <c r="G12391">
        <f t="shared" si="581"/>
        <v>0</v>
      </c>
    </row>
    <row r="12392" spans="1:7" x14ac:dyDescent="0.25">
      <c r="A12392">
        <v>512391</v>
      </c>
      <c r="B12392">
        <v>117992</v>
      </c>
      <c r="C12392" s="1">
        <v>46079</v>
      </c>
      <c r="D12392" s="1">
        <v>46099</v>
      </c>
      <c r="E12392" t="str">
        <f t="shared" si="579"/>
        <v>2026-February</v>
      </c>
      <c r="F12392" t="str">
        <f t="shared" si="580"/>
        <v>Yes</v>
      </c>
      <c r="G12392">
        <f t="shared" si="581"/>
        <v>0</v>
      </c>
    </row>
    <row r="12393" spans="1:7" x14ac:dyDescent="0.25">
      <c r="A12393">
        <v>512392</v>
      </c>
      <c r="B12393">
        <v>118009</v>
      </c>
      <c r="C12393" s="1">
        <v>46079</v>
      </c>
      <c r="E12393" t="str">
        <f t="shared" si="579"/>
        <v>2026-February</v>
      </c>
      <c r="F12393" t="str">
        <f t="shared" si="580"/>
        <v>Yes</v>
      </c>
      <c r="G12393">
        <f t="shared" si="581"/>
        <v>5</v>
      </c>
    </row>
    <row r="12394" spans="1:7" x14ac:dyDescent="0.25">
      <c r="A12394">
        <v>512393</v>
      </c>
      <c r="B12394">
        <v>118091</v>
      </c>
      <c r="C12394" s="1">
        <v>46080</v>
      </c>
      <c r="E12394" t="str">
        <f t="shared" si="579"/>
        <v>2026-February</v>
      </c>
      <c r="F12394" t="str">
        <f t="shared" si="580"/>
        <v>Yes</v>
      </c>
      <c r="G12394">
        <f t="shared" si="581"/>
        <v>5</v>
      </c>
    </row>
    <row r="12395" spans="1:7" x14ac:dyDescent="0.25">
      <c r="A12395">
        <v>512394</v>
      </c>
      <c r="B12395">
        <v>118089</v>
      </c>
      <c r="C12395" s="1">
        <v>46080</v>
      </c>
      <c r="D12395" s="1">
        <v>46140</v>
      </c>
      <c r="E12395" t="str">
        <f t="shared" si="579"/>
        <v>2026-February</v>
      </c>
      <c r="F12395" t="str">
        <f t="shared" si="580"/>
        <v>Yes</v>
      </c>
      <c r="G12395">
        <f t="shared" si="581"/>
        <v>2</v>
      </c>
    </row>
    <row r="12396" spans="1:7" x14ac:dyDescent="0.25">
      <c r="A12396">
        <v>512395</v>
      </c>
      <c r="B12396">
        <v>118088</v>
      </c>
      <c r="C12396" s="1">
        <v>46080</v>
      </c>
      <c r="D12396" s="1">
        <v>46144</v>
      </c>
      <c r="E12396" t="str">
        <f t="shared" si="579"/>
        <v>2026-February</v>
      </c>
      <c r="F12396" t="str">
        <f t="shared" si="580"/>
        <v>Yes</v>
      </c>
      <c r="G12396">
        <f t="shared" si="581"/>
        <v>2</v>
      </c>
    </row>
    <row r="12397" spans="1:7" x14ac:dyDescent="0.25">
      <c r="A12397">
        <v>512396</v>
      </c>
      <c r="B12397">
        <v>118082</v>
      </c>
      <c r="C12397" s="1">
        <v>46080</v>
      </c>
      <c r="D12397" s="1">
        <v>46135</v>
      </c>
      <c r="E12397" t="str">
        <f t="shared" si="579"/>
        <v>2026-February</v>
      </c>
      <c r="F12397" t="str">
        <f t="shared" si="580"/>
        <v>Yes</v>
      </c>
      <c r="G12397">
        <f t="shared" si="581"/>
        <v>1</v>
      </c>
    </row>
    <row r="12398" spans="1:7" x14ac:dyDescent="0.25">
      <c r="A12398">
        <v>512397</v>
      </c>
      <c r="B12398">
        <v>118085</v>
      </c>
      <c r="C12398" s="1">
        <v>46080</v>
      </c>
      <c r="D12398" s="1">
        <v>46130</v>
      </c>
      <c r="E12398" t="str">
        <f t="shared" si="579"/>
        <v>2026-February</v>
      </c>
      <c r="F12398" t="str">
        <f t="shared" si="580"/>
        <v>Yes</v>
      </c>
      <c r="G12398">
        <f t="shared" si="581"/>
        <v>1</v>
      </c>
    </row>
    <row r="12399" spans="1:7" x14ac:dyDescent="0.25">
      <c r="A12399">
        <v>512398</v>
      </c>
      <c r="B12399">
        <v>118083</v>
      </c>
      <c r="C12399" s="1">
        <v>46080</v>
      </c>
      <c r="D12399" s="1">
        <v>46108</v>
      </c>
      <c r="E12399" t="str">
        <f t="shared" si="579"/>
        <v>2026-February</v>
      </c>
      <c r="F12399" t="str">
        <f t="shared" si="580"/>
        <v>Yes</v>
      </c>
      <c r="G12399">
        <f t="shared" si="581"/>
        <v>1</v>
      </c>
    </row>
    <row r="12400" spans="1:7" x14ac:dyDescent="0.25">
      <c r="A12400">
        <v>512399</v>
      </c>
      <c r="B12400">
        <v>118092</v>
      </c>
      <c r="C12400" s="1">
        <v>46080</v>
      </c>
      <c r="D12400" s="1">
        <v>46107</v>
      </c>
      <c r="E12400" t="str">
        <f t="shared" si="579"/>
        <v>2026-February</v>
      </c>
      <c r="F12400" t="str">
        <f t="shared" si="580"/>
        <v>Yes</v>
      </c>
      <c r="G12400">
        <f t="shared" si="581"/>
        <v>0</v>
      </c>
    </row>
    <row r="12401" spans="1:7" x14ac:dyDescent="0.25">
      <c r="A12401">
        <v>512400</v>
      </c>
      <c r="B12401">
        <v>118081</v>
      </c>
      <c r="C12401" s="1">
        <v>46080</v>
      </c>
      <c r="D12401" s="1">
        <v>46095</v>
      </c>
      <c r="E12401" t="str">
        <f t="shared" si="579"/>
        <v>2026-February</v>
      </c>
      <c r="F12401" t="str">
        <f t="shared" si="580"/>
        <v>Yes</v>
      </c>
      <c r="G12401">
        <f t="shared" si="581"/>
        <v>0</v>
      </c>
    </row>
    <row r="12402" spans="1:7" x14ac:dyDescent="0.25">
      <c r="A12402">
        <v>512401</v>
      </c>
      <c r="B12402">
        <v>118087</v>
      </c>
      <c r="C12402" s="1">
        <v>46080</v>
      </c>
      <c r="E12402" t="str">
        <f t="shared" si="579"/>
        <v>2026-February</v>
      </c>
      <c r="F12402" t="str">
        <f t="shared" si="580"/>
        <v>Yes</v>
      </c>
      <c r="G12402">
        <f t="shared" si="581"/>
        <v>5</v>
      </c>
    </row>
    <row r="12403" spans="1:7" x14ac:dyDescent="0.25">
      <c r="A12403">
        <v>512402</v>
      </c>
      <c r="B12403">
        <v>118094</v>
      </c>
      <c r="C12403" s="1">
        <v>46080</v>
      </c>
      <c r="D12403" s="1">
        <v>46095</v>
      </c>
      <c r="E12403" t="str">
        <f t="shared" si="579"/>
        <v>2026-February</v>
      </c>
      <c r="F12403" t="str">
        <f t="shared" si="580"/>
        <v>Yes</v>
      </c>
      <c r="G12403">
        <f t="shared" si="581"/>
        <v>0</v>
      </c>
    </row>
    <row r="12404" spans="1:7" x14ac:dyDescent="0.25">
      <c r="A12404">
        <v>512403</v>
      </c>
      <c r="B12404">
        <v>118102</v>
      </c>
      <c r="C12404" s="1">
        <v>46080</v>
      </c>
      <c r="D12404" s="1">
        <v>46104</v>
      </c>
      <c r="E12404" t="str">
        <f t="shared" si="579"/>
        <v>2026-February</v>
      </c>
      <c r="F12404" t="str">
        <f t="shared" si="580"/>
        <v>Yes</v>
      </c>
      <c r="G12404">
        <f t="shared" si="581"/>
        <v>0</v>
      </c>
    </row>
    <row r="12405" spans="1:7" x14ac:dyDescent="0.25">
      <c r="A12405">
        <v>512404</v>
      </c>
      <c r="B12405">
        <v>118097</v>
      </c>
      <c r="C12405" s="1">
        <v>46080</v>
      </c>
      <c r="D12405" s="1">
        <v>46107</v>
      </c>
      <c r="E12405" t="str">
        <f t="shared" si="579"/>
        <v>2026-February</v>
      </c>
      <c r="F12405" t="str">
        <f t="shared" si="580"/>
        <v>Yes</v>
      </c>
      <c r="G12405">
        <f t="shared" si="581"/>
        <v>0</v>
      </c>
    </row>
    <row r="12406" spans="1:7" x14ac:dyDescent="0.25">
      <c r="A12406">
        <v>512405</v>
      </c>
      <c r="B12406">
        <v>118098</v>
      </c>
      <c r="C12406" s="1">
        <v>46080</v>
      </c>
      <c r="D12406" s="1">
        <v>46111</v>
      </c>
      <c r="E12406" t="str">
        <f t="shared" si="579"/>
        <v>2026-February</v>
      </c>
      <c r="F12406" t="str">
        <f t="shared" si="580"/>
        <v>Yes</v>
      </c>
      <c r="G12406">
        <f t="shared" si="581"/>
        <v>1</v>
      </c>
    </row>
    <row r="12407" spans="1:7" x14ac:dyDescent="0.25">
      <c r="A12407">
        <v>512406</v>
      </c>
      <c r="B12407">
        <v>118100</v>
      </c>
      <c r="C12407" s="1">
        <v>46080</v>
      </c>
      <c r="D12407" s="1">
        <v>46162</v>
      </c>
      <c r="E12407" t="str">
        <f t="shared" si="579"/>
        <v>2026-February</v>
      </c>
      <c r="F12407" t="str">
        <f t="shared" si="580"/>
        <v>Yes</v>
      </c>
      <c r="G12407">
        <f t="shared" si="581"/>
        <v>2</v>
      </c>
    </row>
    <row r="12408" spans="1:7" x14ac:dyDescent="0.25">
      <c r="A12408">
        <v>512407</v>
      </c>
      <c r="B12408">
        <v>118103</v>
      </c>
      <c r="C12408" s="1">
        <v>46080</v>
      </c>
      <c r="D12408" s="1">
        <v>46124</v>
      </c>
      <c r="E12408" t="str">
        <f t="shared" si="579"/>
        <v>2026-February</v>
      </c>
      <c r="F12408" t="str">
        <f t="shared" si="580"/>
        <v>Yes</v>
      </c>
      <c r="G12408">
        <f t="shared" si="581"/>
        <v>1</v>
      </c>
    </row>
    <row r="12409" spans="1:7" x14ac:dyDescent="0.25">
      <c r="A12409">
        <v>512408</v>
      </c>
      <c r="B12409">
        <v>118104</v>
      </c>
      <c r="C12409" s="1">
        <v>46080</v>
      </c>
      <c r="D12409" s="1">
        <v>46098</v>
      </c>
      <c r="E12409" t="str">
        <f t="shared" si="579"/>
        <v>2026-February</v>
      </c>
      <c r="F12409" t="str">
        <f t="shared" si="580"/>
        <v>Yes</v>
      </c>
      <c r="G12409">
        <f t="shared" si="581"/>
        <v>0</v>
      </c>
    </row>
    <row r="12410" spans="1:7" x14ac:dyDescent="0.25">
      <c r="A12410">
        <v>512409</v>
      </c>
      <c r="B12410">
        <v>118107</v>
      </c>
      <c r="C12410" s="1">
        <v>46080</v>
      </c>
      <c r="D12410" s="1">
        <v>46099</v>
      </c>
      <c r="E12410" t="str">
        <f t="shared" si="579"/>
        <v>2026-February</v>
      </c>
      <c r="F12410" t="str">
        <f t="shared" si="580"/>
        <v>Yes</v>
      </c>
      <c r="G12410">
        <f t="shared" si="581"/>
        <v>0</v>
      </c>
    </row>
    <row r="12411" spans="1:7" x14ac:dyDescent="0.25">
      <c r="A12411">
        <v>512410</v>
      </c>
      <c r="B12411">
        <v>118109</v>
      </c>
      <c r="C12411" s="1">
        <v>46080</v>
      </c>
      <c r="D12411" s="1">
        <v>46092</v>
      </c>
      <c r="E12411" t="str">
        <f t="shared" si="579"/>
        <v>2026-February</v>
      </c>
      <c r="F12411" t="str">
        <f t="shared" si="580"/>
        <v>Yes</v>
      </c>
      <c r="G12411">
        <f t="shared" si="581"/>
        <v>0</v>
      </c>
    </row>
    <row r="12412" spans="1:7" x14ac:dyDescent="0.25">
      <c r="A12412">
        <v>512411</v>
      </c>
      <c r="B12412">
        <v>118079</v>
      </c>
      <c r="C12412" s="1">
        <v>46080</v>
      </c>
      <c r="D12412" s="1">
        <v>46088</v>
      </c>
      <c r="E12412" t="str">
        <f t="shared" si="579"/>
        <v>2026-February</v>
      </c>
      <c r="F12412" t="str">
        <f t="shared" si="580"/>
        <v>Yes</v>
      </c>
      <c r="G12412">
        <f t="shared" si="581"/>
        <v>0</v>
      </c>
    </row>
    <row r="12413" spans="1:7" x14ac:dyDescent="0.25">
      <c r="A12413">
        <v>512412</v>
      </c>
      <c r="B12413">
        <v>118111</v>
      </c>
      <c r="C12413" s="1">
        <v>46080</v>
      </c>
      <c r="D12413" s="1">
        <v>46088</v>
      </c>
      <c r="E12413" t="str">
        <f t="shared" si="579"/>
        <v>2026-February</v>
      </c>
      <c r="F12413" t="str">
        <f t="shared" si="580"/>
        <v>Yes</v>
      </c>
      <c r="G12413">
        <f t="shared" si="581"/>
        <v>0</v>
      </c>
    </row>
    <row r="12414" spans="1:7" x14ac:dyDescent="0.25">
      <c r="A12414">
        <v>512413</v>
      </c>
      <c r="B12414">
        <v>118095</v>
      </c>
      <c r="C12414" s="1">
        <v>46080</v>
      </c>
      <c r="D12414" s="1">
        <v>46118</v>
      </c>
      <c r="E12414" t="str">
        <f t="shared" si="579"/>
        <v>2026-February</v>
      </c>
      <c r="F12414" t="str">
        <f t="shared" si="580"/>
        <v>Yes</v>
      </c>
      <c r="G12414">
        <f t="shared" si="581"/>
        <v>1</v>
      </c>
    </row>
    <row r="12415" spans="1:7" x14ac:dyDescent="0.25">
      <c r="A12415">
        <v>512414</v>
      </c>
      <c r="B12415">
        <v>118077</v>
      </c>
      <c r="C12415" s="1">
        <v>46080</v>
      </c>
      <c r="E12415" t="str">
        <f t="shared" si="579"/>
        <v>2026-February</v>
      </c>
      <c r="F12415" t="str">
        <f t="shared" si="580"/>
        <v>Yes</v>
      </c>
      <c r="G12415">
        <f t="shared" si="581"/>
        <v>5</v>
      </c>
    </row>
    <row r="12416" spans="1:7" x14ac:dyDescent="0.25">
      <c r="A12416">
        <v>512415</v>
      </c>
      <c r="B12416">
        <v>118105</v>
      </c>
      <c r="C12416" s="1">
        <v>46080</v>
      </c>
      <c r="D12416" s="1">
        <v>46131</v>
      </c>
      <c r="E12416" t="str">
        <f t="shared" si="579"/>
        <v>2026-February</v>
      </c>
      <c r="F12416" t="str">
        <f t="shared" si="580"/>
        <v>Yes</v>
      </c>
      <c r="G12416">
        <f t="shared" si="581"/>
        <v>1</v>
      </c>
    </row>
    <row r="12417" spans="1:7" x14ac:dyDescent="0.25">
      <c r="A12417">
        <v>512416</v>
      </c>
      <c r="B12417">
        <v>118074</v>
      </c>
      <c r="C12417" s="1">
        <v>46080</v>
      </c>
      <c r="D12417" s="1">
        <v>46160</v>
      </c>
      <c r="E12417" t="str">
        <f t="shared" si="579"/>
        <v>2026-February</v>
      </c>
      <c r="F12417" t="str">
        <f t="shared" si="580"/>
        <v>Yes</v>
      </c>
      <c r="G12417">
        <f t="shared" si="581"/>
        <v>2</v>
      </c>
    </row>
    <row r="12418" spans="1:7" x14ac:dyDescent="0.25">
      <c r="A12418">
        <v>512417</v>
      </c>
      <c r="B12418">
        <v>118076</v>
      </c>
      <c r="C12418" s="1">
        <v>46080</v>
      </c>
      <c r="D12418" s="1">
        <v>46081</v>
      </c>
      <c r="E12418" t="str">
        <f t="shared" si="579"/>
        <v>2026-February</v>
      </c>
      <c r="F12418" t="str">
        <f t="shared" si="580"/>
        <v>No</v>
      </c>
      <c r="G12418">
        <f t="shared" si="581"/>
        <v>0</v>
      </c>
    </row>
    <row r="12419" spans="1:7" x14ac:dyDescent="0.25">
      <c r="A12419">
        <v>512418</v>
      </c>
      <c r="B12419">
        <v>103930</v>
      </c>
      <c r="C12419" s="1">
        <v>46080</v>
      </c>
      <c r="D12419" s="1">
        <v>46098</v>
      </c>
      <c r="E12419" t="str">
        <f t="shared" ref="E12419:E12482" si="582">TEXT(C12419:C31520,"yyyy-mmmm")</f>
        <v>2026-February</v>
      </c>
      <c r="F12419" t="str">
        <f t="shared" ref="F12419:F12482" si="583">IF(ISBLANK(D12419), "Yes", IF((MONTH(D12419)&gt;MONTH(C12419)),"Yes","No"))</f>
        <v>Yes</v>
      </c>
      <c r="G12419">
        <f t="shared" ref="G12419:G12482" si="584">IF(ISBLANK(D12419), DATEDIF(C12419, MAX(D:D), "m"), DATEDIF(C12419,D12419, "m"))</f>
        <v>0</v>
      </c>
    </row>
    <row r="12420" spans="1:7" x14ac:dyDescent="0.25">
      <c r="A12420">
        <v>512419</v>
      </c>
      <c r="B12420">
        <v>111788</v>
      </c>
      <c r="C12420" s="1">
        <v>46080</v>
      </c>
      <c r="D12420" s="1">
        <v>46145</v>
      </c>
      <c r="E12420" t="str">
        <f t="shared" si="582"/>
        <v>2026-February</v>
      </c>
      <c r="F12420" t="str">
        <f t="shared" si="583"/>
        <v>Yes</v>
      </c>
      <c r="G12420">
        <f t="shared" si="584"/>
        <v>2</v>
      </c>
    </row>
    <row r="12421" spans="1:7" x14ac:dyDescent="0.25">
      <c r="A12421">
        <v>512420</v>
      </c>
      <c r="B12421">
        <v>112888</v>
      </c>
      <c r="C12421" s="1">
        <v>46080</v>
      </c>
      <c r="D12421" s="1">
        <v>46101</v>
      </c>
      <c r="E12421" t="str">
        <f t="shared" si="582"/>
        <v>2026-February</v>
      </c>
      <c r="F12421" t="str">
        <f t="shared" si="583"/>
        <v>Yes</v>
      </c>
      <c r="G12421">
        <f t="shared" si="584"/>
        <v>0</v>
      </c>
    </row>
    <row r="12422" spans="1:7" x14ac:dyDescent="0.25">
      <c r="A12422">
        <v>512421</v>
      </c>
      <c r="B12422">
        <v>118049</v>
      </c>
      <c r="C12422" s="1">
        <v>46080</v>
      </c>
      <c r="D12422" s="1">
        <v>46187</v>
      </c>
      <c r="E12422" t="str">
        <f t="shared" si="582"/>
        <v>2026-February</v>
      </c>
      <c r="F12422" t="str">
        <f t="shared" si="583"/>
        <v>Yes</v>
      </c>
      <c r="G12422">
        <f t="shared" si="584"/>
        <v>3</v>
      </c>
    </row>
    <row r="12423" spans="1:7" x14ac:dyDescent="0.25">
      <c r="A12423">
        <v>512422</v>
      </c>
      <c r="B12423">
        <v>118050</v>
      </c>
      <c r="C12423" s="1">
        <v>46080</v>
      </c>
      <c r="D12423" s="1">
        <v>46100</v>
      </c>
      <c r="E12423" t="str">
        <f t="shared" si="582"/>
        <v>2026-February</v>
      </c>
      <c r="F12423" t="str">
        <f t="shared" si="583"/>
        <v>Yes</v>
      </c>
      <c r="G12423">
        <f t="shared" si="584"/>
        <v>0</v>
      </c>
    </row>
    <row r="12424" spans="1:7" x14ac:dyDescent="0.25">
      <c r="A12424">
        <v>512423</v>
      </c>
      <c r="B12424">
        <v>118051</v>
      </c>
      <c r="C12424" s="1">
        <v>46080</v>
      </c>
      <c r="D12424" s="1">
        <v>46105</v>
      </c>
      <c r="E12424" t="str">
        <f t="shared" si="582"/>
        <v>2026-February</v>
      </c>
      <c r="F12424" t="str">
        <f t="shared" si="583"/>
        <v>Yes</v>
      </c>
      <c r="G12424">
        <f t="shared" si="584"/>
        <v>0</v>
      </c>
    </row>
    <row r="12425" spans="1:7" x14ac:dyDescent="0.25">
      <c r="A12425">
        <v>512424</v>
      </c>
      <c r="B12425">
        <v>118053</v>
      </c>
      <c r="C12425" s="1">
        <v>46080</v>
      </c>
      <c r="D12425" s="1">
        <v>46095</v>
      </c>
      <c r="E12425" t="str">
        <f t="shared" si="582"/>
        <v>2026-February</v>
      </c>
      <c r="F12425" t="str">
        <f t="shared" si="583"/>
        <v>Yes</v>
      </c>
      <c r="G12425">
        <f t="shared" si="584"/>
        <v>0</v>
      </c>
    </row>
    <row r="12426" spans="1:7" x14ac:dyDescent="0.25">
      <c r="A12426">
        <v>512425</v>
      </c>
      <c r="B12426">
        <v>118055</v>
      </c>
      <c r="C12426" s="1">
        <v>46080</v>
      </c>
      <c r="D12426" s="1">
        <v>46083</v>
      </c>
      <c r="E12426" t="str">
        <f t="shared" si="582"/>
        <v>2026-February</v>
      </c>
      <c r="F12426" t="str">
        <f t="shared" si="583"/>
        <v>Yes</v>
      </c>
      <c r="G12426">
        <f t="shared" si="584"/>
        <v>0</v>
      </c>
    </row>
    <row r="12427" spans="1:7" x14ac:dyDescent="0.25">
      <c r="A12427">
        <v>512426</v>
      </c>
      <c r="B12427">
        <v>118056</v>
      </c>
      <c r="C12427" s="1">
        <v>46080</v>
      </c>
      <c r="D12427" s="1">
        <v>46189</v>
      </c>
      <c r="E12427" t="str">
        <f t="shared" si="582"/>
        <v>2026-February</v>
      </c>
      <c r="F12427" t="str">
        <f t="shared" si="583"/>
        <v>Yes</v>
      </c>
      <c r="G12427">
        <f t="shared" si="584"/>
        <v>3</v>
      </c>
    </row>
    <row r="12428" spans="1:7" x14ac:dyDescent="0.25">
      <c r="A12428">
        <v>512427</v>
      </c>
      <c r="B12428">
        <v>101879</v>
      </c>
      <c r="C12428" s="1">
        <v>46080</v>
      </c>
      <c r="D12428" s="1">
        <v>46228</v>
      </c>
      <c r="E12428" t="str">
        <f t="shared" si="582"/>
        <v>2026-February</v>
      </c>
      <c r="F12428" t="str">
        <f t="shared" si="583"/>
        <v>Yes</v>
      </c>
      <c r="G12428">
        <f t="shared" si="584"/>
        <v>4</v>
      </c>
    </row>
    <row r="12429" spans="1:7" x14ac:dyDescent="0.25">
      <c r="A12429">
        <v>512428</v>
      </c>
      <c r="B12429">
        <v>118060</v>
      </c>
      <c r="C12429" s="1">
        <v>46080</v>
      </c>
      <c r="E12429" t="str">
        <f t="shared" si="582"/>
        <v>2026-February</v>
      </c>
      <c r="F12429" t="str">
        <f t="shared" si="583"/>
        <v>Yes</v>
      </c>
      <c r="G12429">
        <f t="shared" si="584"/>
        <v>5</v>
      </c>
    </row>
    <row r="12430" spans="1:7" x14ac:dyDescent="0.25">
      <c r="A12430">
        <v>512429</v>
      </c>
      <c r="B12430">
        <v>118061</v>
      </c>
      <c r="C12430" s="1">
        <v>46080</v>
      </c>
      <c r="E12430" t="str">
        <f t="shared" si="582"/>
        <v>2026-February</v>
      </c>
      <c r="F12430" t="str">
        <f t="shared" si="583"/>
        <v>Yes</v>
      </c>
      <c r="G12430">
        <f t="shared" si="584"/>
        <v>5</v>
      </c>
    </row>
    <row r="12431" spans="1:7" x14ac:dyDescent="0.25">
      <c r="A12431">
        <v>512430</v>
      </c>
      <c r="B12431">
        <v>118063</v>
      </c>
      <c r="C12431" s="1">
        <v>46080</v>
      </c>
      <c r="E12431" t="str">
        <f t="shared" si="582"/>
        <v>2026-February</v>
      </c>
      <c r="F12431" t="str">
        <f t="shared" si="583"/>
        <v>Yes</v>
      </c>
      <c r="G12431">
        <f t="shared" si="584"/>
        <v>5</v>
      </c>
    </row>
    <row r="12432" spans="1:7" x14ac:dyDescent="0.25">
      <c r="A12432">
        <v>512431</v>
      </c>
      <c r="B12432">
        <v>118065</v>
      </c>
      <c r="C12432" s="1">
        <v>46080</v>
      </c>
      <c r="D12432" s="1">
        <v>46135</v>
      </c>
      <c r="E12432" t="str">
        <f t="shared" si="582"/>
        <v>2026-February</v>
      </c>
      <c r="F12432" t="str">
        <f t="shared" si="583"/>
        <v>Yes</v>
      </c>
      <c r="G12432">
        <f t="shared" si="584"/>
        <v>1</v>
      </c>
    </row>
    <row r="12433" spans="1:7" x14ac:dyDescent="0.25">
      <c r="A12433">
        <v>512432</v>
      </c>
      <c r="B12433">
        <v>118067</v>
      </c>
      <c r="C12433" s="1">
        <v>46080</v>
      </c>
      <c r="D12433" s="1">
        <v>46113</v>
      </c>
      <c r="E12433" t="str">
        <f t="shared" si="582"/>
        <v>2026-February</v>
      </c>
      <c r="F12433" t="str">
        <f t="shared" si="583"/>
        <v>Yes</v>
      </c>
      <c r="G12433">
        <f t="shared" si="584"/>
        <v>1</v>
      </c>
    </row>
    <row r="12434" spans="1:7" x14ac:dyDescent="0.25">
      <c r="A12434">
        <v>512433</v>
      </c>
      <c r="B12434">
        <v>118068</v>
      </c>
      <c r="C12434" s="1">
        <v>46080</v>
      </c>
      <c r="D12434" s="1">
        <v>46103</v>
      </c>
      <c r="E12434" t="str">
        <f t="shared" si="582"/>
        <v>2026-February</v>
      </c>
      <c r="F12434" t="str">
        <f t="shared" si="583"/>
        <v>Yes</v>
      </c>
      <c r="G12434">
        <f t="shared" si="584"/>
        <v>0</v>
      </c>
    </row>
    <row r="12435" spans="1:7" x14ac:dyDescent="0.25">
      <c r="A12435">
        <v>512434</v>
      </c>
      <c r="B12435">
        <v>118072</v>
      </c>
      <c r="C12435" s="1">
        <v>46080</v>
      </c>
      <c r="E12435" t="str">
        <f t="shared" si="582"/>
        <v>2026-February</v>
      </c>
      <c r="F12435" t="str">
        <f t="shared" si="583"/>
        <v>Yes</v>
      </c>
      <c r="G12435">
        <f t="shared" si="584"/>
        <v>5</v>
      </c>
    </row>
    <row r="12436" spans="1:7" x14ac:dyDescent="0.25">
      <c r="A12436">
        <v>512435</v>
      </c>
      <c r="B12436">
        <v>118070</v>
      </c>
      <c r="C12436" s="1">
        <v>46080</v>
      </c>
      <c r="D12436" s="1">
        <v>46087</v>
      </c>
      <c r="E12436" t="str">
        <f t="shared" si="582"/>
        <v>2026-February</v>
      </c>
      <c r="F12436" t="str">
        <f t="shared" si="583"/>
        <v>Yes</v>
      </c>
      <c r="G12436">
        <f t="shared" si="584"/>
        <v>0</v>
      </c>
    </row>
    <row r="12437" spans="1:7" x14ac:dyDescent="0.25">
      <c r="A12437">
        <v>512436</v>
      </c>
      <c r="B12437">
        <v>118071</v>
      </c>
      <c r="C12437" s="1">
        <v>46080</v>
      </c>
      <c r="D12437" s="1">
        <v>46107</v>
      </c>
      <c r="E12437" t="str">
        <f t="shared" si="582"/>
        <v>2026-February</v>
      </c>
      <c r="F12437" t="str">
        <f t="shared" si="583"/>
        <v>Yes</v>
      </c>
      <c r="G12437">
        <f t="shared" si="584"/>
        <v>0</v>
      </c>
    </row>
    <row r="12438" spans="1:7" x14ac:dyDescent="0.25">
      <c r="A12438">
        <v>512437</v>
      </c>
      <c r="B12438">
        <v>118058</v>
      </c>
      <c r="C12438" s="1">
        <v>46080</v>
      </c>
      <c r="D12438" s="1">
        <v>46109</v>
      </c>
      <c r="E12438" t="str">
        <f t="shared" si="582"/>
        <v>2026-February</v>
      </c>
      <c r="F12438" t="str">
        <f t="shared" si="583"/>
        <v>Yes</v>
      </c>
      <c r="G12438">
        <f t="shared" si="584"/>
        <v>1</v>
      </c>
    </row>
    <row r="12439" spans="1:7" x14ac:dyDescent="0.25">
      <c r="A12439">
        <v>512438</v>
      </c>
      <c r="B12439">
        <v>118158</v>
      </c>
      <c r="C12439" s="1">
        <v>46081</v>
      </c>
      <c r="D12439" s="1">
        <v>46127</v>
      </c>
      <c r="E12439" t="str">
        <f t="shared" si="582"/>
        <v>2026-February</v>
      </c>
      <c r="F12439" t="str">
        <f t="shared" si="583"/>
        <v>Yes</v>
      </c>
      <c r="G12439">
        <f t="shared" si="584"/>
        <v>1</v>
      </c>
    </row>
    <row r="12440" spans="1:7" x14ac:dyDescent="0.25">
      <c r="A12440">
        <v>512439</v>
      </c>
      <c r="B12440">
        <v>118156</v>
      </c>
      <c r="C12440" s="1">
        <v>46081</v>
      </c>
      <c r="D12440" s="1">
        <v>46138</v>
      </c>
      <c r="E12440" t="str">
        <f t="shared" si="582"/>
        <v>2026-February</v>
      </c>
      <c r="F12440" t="str">
        <f t="shared" si="583"/>
        <v>Yes</v>
      </c>
      <c r="G12440">
        <f t="shared" si="584"/>
        <v>1</v>
      </c>
    </row>
    <row r="12441" spans="1:7" x14ac:dyDescent="0.25">
      <c r="A12441">
        <v>512440</v>
      </c>
      <c r="B12441">
        <v>118154</v>
      </c>
      <c r="C12441" s="1">
        <v>46081</v>
      </c>
      <c r="D12441" s="1">
        <v>46163</v>
      </c>
      <c r="E12441" t="str">
        <f t="shared" si="582"/>
        <v>2026-February</v>
      </c>
      <c r="F12441" t="str">
        <f t="shared" si="583"/>
        <v>Yes</v>
      </c>
      <c r="G12441">
        <f t="shared" si="584"/>
        <v>2</v>
      </c>
    </row>
    <row r="12442" spans="1:7" x14ac:dyDescent="0.25">
      <c r="A12442">
        <v>512441</v>
      </c>
      <c r="B12442">
        <v>118147</v>
      </c>
      <c r="C12442" s="1">
        <v>46081</v>
      </c>
      <c r="D12442" s="1">
        <v>46112</v>
      </c>
      <c r="E12442" t="str">
        <f t="shared" si="582"/>
        <v>2026-February</v>
      </c>
      <c r="F12442" t="str">
        <f t="shared" si="583"/>
        <v>Yes</v>
      </c>
      <c r="G12442">
        <f t="shared" si="584"/>
        <v>1</v>
      </c>
    </row>
    <row r="12443" spans="1:7" x14ac:dyDescent="0.25">
      <c r="A12443">
        <v>512442</v>
      </c>
      <c r="B12443">
        <v>118150</v>
      </c>
      <c r="C12443" s="1">
        <v>46081</v>
      </c>
      <c r="D12443" s="1">
        <v>46089</v>
      </c>
      <c r="E12443" t="str">
        <f t="shared" si="582"/>
        <v>2026-February</v>
      </c>
      <c r="F12443" t="str">
        <f t="shared" si="583"/>
        <v>Yes</v>
      </c>
      <c r="G12443">
        <f t="shared" si="584"/>
        <v>0</v>
      </c>
    </row>
    <row r="12444" spans="1:7" x14ac:dyDescent="0.25">
      <c r="A12444">
        <v>512443</v>
      </c>
      <c r="B12444">
        <v>118149</v>
      </c>
      <c r="C12444" s="1">
        <v>46081</v>
      </c>
      <c r="D12444" s="1">
        <v>46227</v>
      </c>
      <c r="E12444" t="str">
        <f t="shared" si="582"/>
        <v>2026-February</v>
      </c>
      <c r="F12444" t="str">
        <f t="shared" si="583"/>
        <v>Yes</v>
      </c>
      <c r="G12444">
        <f t="shared" si="584"/>
        <v>4</v>
      </c>
    </row>
    <row r="12445" spans="1:7" x14ac:dyDescent="0.25">
      <c r="A12445">
        <v>512444</v>
      </c>
      <c r="B12445">
        <v>118148</v>
      </c>
      <c r="C12445" s="1">
        <v>46081</v>
      </c>
      <c r="D12445" s="1">
        <v>46207</v>
      </c>
      <c r="E12445" t="str">
        <f t="shared" si="582"/>
        <v>2026-February</v>
      </c>
      <c r="F12445" t="str">
        <f t="shared" si="583"/>
        <v>Yes</v>
      </c>
      <c r="G12445">
        <f t="shared" si="584"/>
        <v>4</v>
      </c>
    </row>
    <row r="12446" spans="1:7" x14ac:dyDescent="0.25">
      <c r="A12446">
        <v>512445</v>
      </c>
      <c r="B12446">
        <v>118160</v>
      </c>
      <c r="C12446" s="1">
        <v>46081</v>
      </c>
      <c r="E12446" t="str">
        <f t="shared" si="582"/>
        <v>2026-February</v>
      </c>
      <c r="F12446" t="str">
        <f t="shared" si="583"/>
        <v>Yes</v>
      </c>
      <c r="G12446">
        <f t="shared" si="584"/>
        <v>5</v>
      </c>
    </row>
    <row r="12447" spans="1:7" x14ac:dyDescent="0.25">
      <c r="A12447">
        <v>512446</v>
      </c>
      <c r="B12447">
        <v>118152</v>
      </c>
      <c r="C12447" s="1">
        <v>46081</v>
      </c>
      <c r="D12447" s="1">
        <v>46124</v>
      </c>
      <c r="E12447" t="str">
        <f t="shared" si="582"/>
        <v>2026-February</v>
      </c>
      <c r="F12447" t="str">
        <f t="shared" si="583"/>
        <v>Yes</v>
      </c>
      <c r="G12447">
        <f t="shared" si="584"/>
        <v>1</v>
      </c>
    </row>
    <row r="12448" spans="1:7" x14ac:dyDescent="0.25">
      <c r="A12448">
        <v>512447</v>
      </c>
      <c r="B12448">
        <v>118162</v>
      </c>
      <c r="C12448" s="1">
        <v>46081</v>
      </c>
      <c r="D12448" s="1">
        <v>46088</v>
      </c>
      <c r="E12448" t="str">
        <f t="shared" si="582"/>
        <v>2026-February</v>
      </c>
      <c r="F12448" t="str">
        <f t="shared" si="583"/>
        <v>Yes</v>
      </c>
      <c r="G12448">
        <f t="shared" si="584"/>
        <v>0</v>
      </c>
    </row>
    <row r="12449" spans="1:7" x14ac:dyDescent="0.25">
      <c r="A12449">
        <v>512448</v>
      </c>
      <c r="B12449">
        <v>118168</v>
      </c>
      <c r="C12449" s="1">
        <v>46081</v>
      </c>
      <c r="D12449" s="1">
        <v>46093</v>
      </c>
      <c r="E12449" t="str">
        <f t="shared" si="582"/>
        <v>2026-February</v>
      </c>
      <c r="F12449" t="str">
        <f t="shared" si="583"/>
        <v>Yes</v>
      </c>
      <c r="G12449">
        <f t="shared" si="584"/>
        <v>0</v>
      </c>
    </row>
    <row r="12450" spans="1:7" x14ac:dyDescent="0.25">
      <c r="A12450">
        <v>512449</v>
      </c>
      <c r="B12450">
        <v>118164</v>
      </c>
      <c r="C12450" s="1">
        <v>46081</v>
      </c>
      <c r="D12450" s="1">
        <v>46089</v>
      </c>
      <c r="E12450" t="str">
        <f t="shared" si="582"/>
        <v>2026-February</v>
      </c>
      <c r="F12450" t="str">
        <f t="shared" si="583"/>
        <v>Yes</v>
      </c>
      <c r="G12450">
        <f t="shared" si="584"/>
        <v>0</v>
      </c>
    </row>
    <row r="12451" spans="1:7" x14ac:dyDescent="0.25">
      <c r="A12451">
        <v>512450</v>
      </c>
      <c r="B12451">
        <v>118166</v>
      </c>
      <c r="C12451" s="1">
        <v>46081</v>
      </c>
      <c r="D12451" s="1">
        <v>46096</v>
      </c>
      <c r="E12451" t="str">
        <f t="shared" si="582"/>
        <v>2026-February</v>
      </c>
      <c r="F12451" t="str">
        <f t="shared" si="583"/>
        <v>Yes</v>
      </c>
      <c r="G12451">
        <f t="shared" si="584"/>
        <v>0</v>
      </c>
    </row>
    <row r="12452" spans="1:7" x14ac:dyDescent="0.25">
      <c r="A12452">
        <v>512451</v>
      </c>
      <c r="B12452">
        <v>118169</v>
      </c>
      <c r="C12452" s="1">
        <v>46081</v>
      </c>
      <c r="E12452" t="str">
        <f t="shared" si="582"/>
        <v>2026-February</v>
      </c>
      <c r="F12452" t="str">
        <f t="shared" si="583"/>
        <v>Yes</v>
      </c>
      <c r="G12452">
        <f t="shared" si="584"/>
        <v>5</v>
      </c>
    </row>
    <row r="12453" spans="1:7" x14ac:dyDescent="0.25">
      <c r="A12453">
        <v>512452</v>
      </c>
      <c r="B12453">
        <v>118171</v>
      </c>
      <c r="C12453" s="1">
        <v>46081</v>
      </c>
      <c r="E12453" t="str">
        <f t="shared" si="582"/>
        <v>2026-February</v>
      </c>
      <c r="F12453" t="str">
        <f t="shared" si="583"/>
        <v>Yes</v>
      </c>
      <c r="G12453">
        <f t="shared" si="584"/>
        <v>5</v>
      </c>
    </row>
    <row r="12454" spans="1:7" x14ac:dyDescent="0.25">
      <c r="A12454">
        <v>512453</v>
      </c>
      <c r="B12454">
        <v>118173</v>
      </c>
      <c r="C12454" s="1">
        <v>46081</v>
      </c>
      <c r="E12454" t="str">
        <f t="shared" si="582"/>
        <v>2026-February</v>
      </c>
      <c r="F12454" t="str">
        <f t="shared" si="583"/>
        <v>Yes</v>
      </c>
      <c r="G12454">
        <f t="shared" si="584"/>
        <v>5</v>
      </c>
    </row>
    <row r="12455" spans="1:7" x14ac:dyDescent="0.25">
      <c r="A12455">
        <v>512454</v>
      </c>
      <c r="B12455">
        <v>118174</v>
      </c>
      <c r="C12455" s="1">
        <v>46081</v>
      </c>
      <c r="D12455" s="1">
        <v>46173</v>
      </c>
      <c r="E12455" t="str">
        <f t="shared" si="582"/>
        <v>2026-February</v>
      </c>
      <c r="F12455" t="str">
        <f t="shared" si="583"/>
        <v>Yes</v>
      </c>
      <c r="G12455">
        <f t="shared" si="584"/>
        <v>3</v>
      </c>
    </row>
    <row r="12456" spans="1:7" x14ac:dyDescent="0.25">
      <c r="A12456">
        <v>512455</v>
      </c>
      <c r="B12456">
        <v>118175</v>
      </c>
      <c r="C12456" s="1">
        <v>46081</v>
      </c>
      <c r="E12456" t="str">
        <f t="shared" si="582"/>
        <v>2026-February</v>
      </c>
      <c r="F12456" t="str">
        <f t="shared" si="583"/>
        <v>Yes</v>
      </c>
      <c r="G12456">
        <f t="shared" si="584"/>
        <v>5</v>
      </c>
    </row>
    <row r="12457" spans="1:7" x14ac:dyDescent="0.25">
      <c r="A12457">
        <v>512456</v>
      </c>
      <c r="B12457">
        <v>118145</v>
      </c>
      <c r="C12457" s="1">
        <v>46081</v>
      </c>
      <c r="D12457" s="1">
        <v>46084</v>
      </c>
      <c r="E12457" t="str">
        <f t="shared" si="582"/>
        <v>2026-February</v>
      </c>
      <c r="F12457" t="str">
        <f t="shared" si="583"/>
        <v>Yes</v>
      </c>
      <c r="G12457">
        <f t="shared" si="584"/>
        <v>0</v>
      </c>
    </row>
    <row r="12458" spans="1:7" x14ac:dyDescent="0.25">
      <c r="A12458">
        <v>512457</v>
      </c>
      <c r="B12458">
        <v>118177</v>
      </c>
      <c r="C12458" s="1">
        <v>46081</v>
      </c>
      <c r="E12458" t="str">
        <f t="shared" si="582"/>
        <v>2026-February</v>
      </c>
      <c r="F12458" t="str">
        <f t="shared" si="583"/>
        <v>Yes</v>
      </c>
      <c r="G12458">
        <f t="shared" si="584"/>
        <v>5</v>
      </c>
    </row>
    <row r="12459" spans="1:7" x14ac:dyDescent="0.25">
      <c r="A12459">
        <v>512458</v>
      </c>
      <c r="B12459">
        <v>118179</v>
      </c>
      <c r="C12459" s="1">
        <v>46081</v>
      </c>
      <c r="D12459" s="1">
        <v>46083</v>
      </c>
      <c r="E12459" t="str">
        <f t="shared" si="582"/>
        <v>2026-February</v>
      </c>
      <c r="F12459" t="str">
        <f t="shared" si="583"/>
        <v>Yes</v>
      </c>
      <c r="G12459">
        <f t="shared" si="584"/>
        <v>0</v>
      </c>
    </row>
    <row r="12460" spans="1:7" x14ac:dyDescent="0.25">
      <c r="A12460">
        <v>512459</v>
      </c>
      <c r="B12460">
        <v>118163</v>
      </c>
      <c r="C12460" s="1">
        <v>46081</v>
      </c>
      <c r="D12460" s="1">
        <v>46088</v>
      </c>
      <c r="E12460" t="str">
        <f t="shared" si="582"/>
        <v>2026-February</v>
      </c>
      <c r="F12460" t="str">
        <f t="shared" si="583"/>
        <v>Yes</v>
      </c>
      <c r="G12460">
        <f t="shared" si="584"/>
        <v>0</v>
      </c>
    </row>
    <row r="12461" spans="1:7" x14ac:dyDescent="0.25">
      <c r="A12461">
        <v>512460</v>
      </c>
      <c r="B12461">
        <v>118143</v>
      </c>
      <c r="C12461" s="1">
        <v>46081</v>
      </c>
      <c r="E12461" t="str">
        <f t="shared" si="582"/>
        <v>2026-February</v>
      </c>
      <c r="F12461" t="str">
        <f t="shared" si="583"/>
        <v>Yes</v>
      </c>
      <c r="G12461">
        <f t="shared" si="584"/>
        <v>5</v>
      </c>
    </row>
    <row r="12462" spans="1:7" x14ac:dyDescent="0.25">
      <c r="A12462">
        <v>512461</v>
      </c>
      <c r="B12462">
        <v>118139</v>
      </c>
      <c r="C12462" s="1">
        <v>46081</v>
      </c>
      <c r="E12462" t="str">
        <f t="shared" si="582"/>
        <v>2026-February</v>
      </c>
      <c r="F12462" t="str">
        <f t="shared" si="583"/>
        <v>Yes</v>
      </c>
      <c r="G12462">
        <f t="shared" si="584"/>
        <v>5</v>
      </c>
    </row>
    <row r="12463" spans="1:7" x14ac:dyDescent="0.25">
      <c r="A12463">
        <v>512462</v>
      </c>
      <c r="B12463">
        <v>118140</v>
      </c>
      <c r="C12463" s="1">
        <v>46081</v>
      </c>
      <c r="D12463" s="1">
        <v>46086</v>
      </c>
      <c r="E12463" t="str">
        <f t="shared" si="582"/>
        <v>2026-February</v>
      </c>
      <c r="F12463" t="str">
        <f t="shared" si="583"/>
        <v>Yes</v>
      </c>
      <c r="G12463">
        <f t="shared" si="584"/>
        <v>0</v>
      </c>
    </row>
    <row r="12464" spans="1:7" x14ac:dyDescent="0.25">
      <c r="A12464">
        <v>512463</v>
      </c>
      <c r="B12464">
        <v>118141</v>
      </c>
      <c r="C12464" s="1">
        <v>46081</v>
      </c>
      <c r="D12464" s="1">
        <v>46092</v>
      </c>
      <c r="E12464" t="str">
        <f t="shared" si="582"/>
        <v>2026-February</v>
      </c>
      <c r="F12464" t="str">
        <f t="shared" si="583"/>
        <v>Yes</v>
      </c>
      <c r="G12464">
        <f t="shared" si="584"/>
        <v>0</v>
      </c>
    </row>
    <row r="12465" spans="1:7" x14ac:dyDescent="0.25">
      <c r="A12465">
        <v>512464</v>
      </c>
      <c r="B12465">
        <v>118112</v>
      </c>
      <c r="C12465" s="1">
        <v>46081</v>
      </c>
      <c r="D12465" s="1">
        <v>46094</v>
      </c>
      <c r="E12465" t="str">
        <f t="shared" si="582"/>
        <v>2026-February</v>
      </c>
      <c r="F12465" t="str">
        <f t="shared" si="583"/>
        <v>Yes</v>
      </c>
      <c r="G12465">
        <f t="shared" si="584"/>
        <v>0</v>
      </c>
    </row>
    <row r="12466" spans="1:7" x14ac:dyDescent="0.25">
      <c r="A12466">
        <v>512465</v>
      </c>
      <c r="B12466">
        <v>118113</v>
      </c>
      <c r="C12466" s="1">
        <v>46081</v>
      </c>
      <c r="D12466" s="1">
        <v>46090</v>
      </c>
      <c r="E12466" t="str">
        <f t="shared" si="582"/>
        <v>2026-February</v>
      </c>
      <c r="F12466" t="str">
        <f t="shared" si="583"/>
        <v>Yes</v>
      </c>
      <c r="G12466">
        <f t="shared" si="584"/>
        <v>0</v>
      </c>
    </row>
    <row r="12467" spans="1:7" x14ac:dyDescent="0.25">
      <c r="A12467">
        <v>512466</v>
      </c>
      <c r="B12467">
        <v>118115</v>
      </c>
      <c r="C12467" s="1">
        <v>46081</v>
      </c>
      <c r="D12467" s="1">
        <v>46121</v>
      </c>
      <c r="E12467" t="str">
        <f t="shared" si="582"/>
        <v>2026-February</v>
      </c>
      <c r="F12467" t="str">
        <f t="shared" si="583"/>
        <v>Yes</v>
      </c>
      <c r="G12467">
        <f t="shared" si="584"/>
        <v>1</v>
      </c>
    </row>
    <row r="12468" spans="1:7" x14ac:dyDescent="0.25">
      <c r="A12468">
        <v>512467</v>
      </c>
      <c r="B12468">
        <v>118116</v>
      </c>
      <c r="C12468" s="1">
        <v>46081</v>
      </c>
      <c r="D12468" s="1">
        <v>46102</v>
      </c>
      <c r="E12468" t="str">
        <f t="shared" si="582"/>
        <v>2026-February</v>
      </c>
      <c r="F12468" t="str">
        <f t="shared" si="583"/>
        <v>Yes</v>
      </c>
      <c r="G12468">
        <f t="shared" si="584"/>
        <v>0</v>
      </c>
    </row>
    <row r="12469" spans="1:7" x14ac:dyDescent="0.25">
      <c r="A12469">
        <v>512468</v>
      </c>
      <c r="B12469">
        <v>118119</v>
      </c>
      <c r="C12469" s="1">
        <v>46081</v>
      </c>
      <c r="D12469" s="1">
        <v>46164</v>
      </c>
      <c r="E12469" t="str">
        <f t="shared" si="582"/>
        <v>2026-February</v>
      </c>
      <c r="F12469" t="str">
        <f t="shared" si="583"/>
        <v>Yes</v>
      </c>
      <c r="G12469">
        <f t="shared" si="584"/>
        <v>2</v>
      </c>
    </row>
    <row r="12470" spans="1:7" x14ac:dyDescent="0.25">
      <c r="A12470">
        <v>512469</v>
      </c>
      <c r="B12470">
        <v>118120</v>
      </c>
      <c r="C12470" s="1">
        <v>46081</v>
      </c>
      <c r="E12470" t="str">
        <f t="shared" si="582"/>
        <v>2026-February</v>
      </c>
      <c r="F12470" t="str">
        <f t="shared" si="583"/>
        <v>Yes</v>
      </c>
      <c r="G12470">
        <f t="shared" si="584"/>
        <v>5</v>
      </c>
    </row>
    <row r="12471" spans="1:7" x14ac:dyDescent="0.25">
      <c r="A12471">
        <v>512470</v>
      </c>
      <c r="B12471">
        <v>118121</v>
      </c>
      <c r="C12471" s="1">
        <v>46081</v>
      </c>
      <c r="E12471" t="str">
        <f t="shared" si="582"/>
        <v>2026-February</v>
      </c>
      <c r="F12471" t="str">
        <f t="shared" si="583"/>
        <v>Yes</v>
      </c>
      <c r="G12471">
        <f t="shared" si="584"/>
        <v>5</v>
      </c>
    </row>
    <row r="12472" spans="1:7" x14ac:dyDescent="0.25">
      <c r="A12472">
        <v>512471</v>
      </c>
      <c r="B12472">
        <v>118122</v>
      </c>
      <c r="C12472" s="1">
        <v>46081</v>
      </c>
      <c r="E12472" t="str">
        <f t="shared" si="582"/>
        <v>2026-February</v>
      </c>
      <c r="F12472" t="str">
        <f t="shared" si="583"/>
        <v>Yes</v>
      </c>
      <c r="G12472">
        <f t="shared" si="584"/>
        <v>5</v>
      </c>
    </row>
    <row r="12473" spans="1:7" x14ac:dyDescent="0.25">
      <c r="A12473">
        <v>512472</v>
      </c>
      <c r="B12473">
        <v>118117</v>
      </c>
      <c r="C12473" s="1">
        <v>46081</v>
      </c>
      <c r="E12473" t="str">
        <f t="shared" si="582"/>
        <v>2026-February</v>
      </c>
      <c r="F12473" t="str">
        <f t="shared" si="583"/>
        <v>Yes</v>
      </c>
      <c r="G12473">
        <f t="shared" si="584"/>
        <v>5</v>
      </c>
    </row>
    <row r="12474" spans="1:7" x14ac:dyDescent="0.25">
      <c r="A12474">
        <v>512473</v>
      </c>
      <c r="B12474">
        <v>118125</v>
      </c>
      <c r="C12474" s="1">
        <v>46081</v>
      </c>
      <c r="E12474" t="str">
        <f t="shared" si="582"/>
        <v>2026-February</v>
      </c>
      <c r="F12474" t="str">
        <f t="shared" si="583"/>
        <v>Yes</v>
      </c>
      <c r="G12474">
        <f t="shared" si="584"/>
        <v>5</v>
      </c>
    </row>
    <row r="12475" spans="1:7" x14ac:dyDescent="0.25">
      <c r="A12475">
        <v>512474</v>
      </c>
      <c r="B12475">
        <v>118124</v>
      </c>
      <c r="C12475" s="1">
        <v>46081</v>
      </c>
      <c r="D12475" s="1">
        <v>46189</v>
      </c>
      <c r="E12475" t="str">
        <f t="shared" si="582"/>
        <v>2026-February</v>
      </c>
      <c r="F12475" t="str">
        <f t="shared" si="583"/>
        <v>Yes</v>
      </c>
      <c r="G12475">
        <f t="shared" si="584"/>
        <v>3</v>
      </c>
    </row>
    <row r="12476" spans="1:7" x14ac:dyDescent="0.25">
      <c r="A12476">
        <v>512475</v>
      </c>
      <c r="B12476">
        <v>118135</v>
      </c>
      <c r="C12476" s="1">
        <v>46081</v>
      </c>
      <c r="E12476" t="str">
        <f t="shared" si="582"/>
        <v>2026-February</v>
      </c>
      <c r="F12476" t="str">
        <f t="shared" si="583"/>
        <v>Yes</v>
      </c>
      <c r="G12476">
        <f t="shared" si="584"/>
        <v>5</v>
      </c>
    </row>
    <row r="12477" spans="1:7" x14ac:dyDescent="0.25">
      <c r="A12477">
        <v>512476</v>
      </c>
      <c r="B12477">
        <v>118133</v>
      </c>
      <c r="C12477" s="1">
        <v>46081</v>
      </c>
      <c r="D12477" s="1">
        <v>46129</v>
      </c>
      <c r="E12477" t="str">
        <f t="shared" si="582"/>
        <v>2026-February</v>
      </c>
      <c r="F12477" t="str">
        <f t="shared" si="583"/>
        <v>Yes</v>
      </c>
      <c r="G12477">
        <f t="shared" si="584"/>
        <v>1</v>
      </c>
    </row>
    <row r="12478" spans="1:7" x14ac:dyDescent="0.25">
      <c r="A12478">
        <v>512477</v>
      </c>
      <c r="B12478">
        <v>118131</v>
      </c>
      <c r="C12478" s="1">
        <v>46081</v>
      </c>
      <c r="D12478" s="1">
        <v>46196</v>
      </c>
      <c r="E12478" t="str">
        <f t="shared" si="582"/>
        <v>2026-February</v>
      </c>
      <c r="F12478" t="str">
        <f t="shared" si="583"/>
        <v>Yes</v>
      </c>
      <c r="G12478">
        <f t="shared" si="584"/>
        <v>3</v>
      </c>
    </row>
    <row r="12479" spans="1:7" x14ac:dyDescent="0.25">
      <c r="A12479">
        <v>512478</v>
      </c>
      <c r="B12479">
        <v>118137</v>
      </c>
      <c r="C12479" s="1">
        <v>46081</v>
      </c>
      <c r="D12479" s="1">
        <v>46102</v>
      </c>
      <c r="E12479" t="str">
        <f t="shared" si="582"/>
        <v>2026-February</v>
      </c>
      <c r="F12479" t="str">
        <f t="shared" si="583"/>
        <v>Yes</v>
      </c>
      <c r="G12479">
        <f t="shared" si="584"/>
        <v>0</v>
      </c>
    </row>
    <row r="12480" spans="1:7" x14ac:dyDescent="0.25">
      <c r="A12480">
        <v>512479</v>
      </c>
      <c r="B12480">
        <v>118128</v>
      </c>
      <c r="C12480" s="1">
        <v>46081</v>
      </c>
      <c r="D12480" s="1">
        <v>46091</v>
      </c>
      <c r="E12480" t="str">
        <f t="shared" si="582"/>
        <v>2026-February</v>
      </c>
      <c r="F12480" t="str">
        <f t="shared" si="583"/>
        <v>Yes</v>
      </c>
      <c r="G12480">
        <f t="shared" si="584"/>
        <v>0</v>
      </c>
    </row>
    <row r="12481" spans="1:7" x14ac:dyDescent="0.25">
      <c r="A12481">
        <v>512480</v>
      </c>
      <c r="B12481">
        <v>118127</v>
      </c>
      <c r="C12481" s="1">
        <v>46081</v>
      </c>
      <c r="D12481" s="1">
        <v>46105</v>
      </c>
      <c r="E12481" t="str">
        <f t="shared" si="582"/>
        <v>2026-February</v>
      </c>
      <c r="F12481" t="str">
        <f t="shared" si="583"/>
        <v>Yes</v>
      </c>
      <c r="G12481">
        <f t="shared" si="584"/>
        <v>0</v>
      </c>
    </row>
    <row r="12482" spans="1:7" x14ac:dyDescent="0.25">
      <c r="A12482">
        <v>512481</v>
      </c>
      <c r="B12482">
        <v>118129</v>
      </c>
      <c r="C12482" s="1">
        <v>46081</v>
      </c>
      <c r="D12482" s="1">
        <v>46084</v>
      </c>
      <c r="E12482" t="str">
        <f t="shared" si="582"/>
        <v>2026-February</v>
      </c>
      <c r="F12482" t="str">
        <f t="shared" si="583"/>
        <v>Yes</v>
      </c>
      <c r="G12482">
        <f t="shared" si="584"/>
        <v>0</v>
      </c>
    </row>
    <row r="12483" spans="1:7" x14ac:dyDescent="0.25">
      <c r="A12483">
        <v>512482</v>
      </c>
      <c r="B12483">
        <v>118223</v>
      </c>
      <c r="C12483" s="1">
        <v>46082</v>
      </c>
      <c r="D12483" s="1">
        <v>46089</v>
      </c>
      <c r="E12483" t="str">
        <f t="shared" ref="E12483:E12546" si="585">TEXT(C12483:C31584,"yyyy-mmmm")</f>
        <v>2026-March</v>
      </c>
      <c r="F12483" t="str">
        <f t="shared" ref="F12483:F12546" si="586">IF(ISBLANK(D12483), "Yes", IF((MONTH(D12483)&gt;MONTH(C12483)),"Yes","No"))</f>
        <v>No</v>
      </c>
      <c r="G12483">
        <f t="shared" ref="G12483:G12546" si="587">IF(ISBLANK(D12483), DATEDIF(C12483, MAX(D:D), "m"), DATEDIF(C12483,D12483, "m"))</f>
        <v>0</v>
      </c>
    </row>
    <row r="12484" spans="1:7" x14ac:dyDescent="0.25">
      <c r="A12484">
        <v>512483</v>
      </c>
      <c r="B12484">
        <v>118214</v>
      </c>
      <c r="C12484" s="1">
        <v>46082</v>
      </c>
      <c r="D12484" s="1">
        <v>46215</v>
      </c>
      <c r="E12484" t="str">
        <f t="shared" si="585"/>
        <v>2026-March</v>
      </c>
      <c r="F12484" t="str">
        <f t="shared" si="586"/>
        <v>Yes</v>
      </c>
      <c r="G12484">
        <f t="shared" si="587"/>
        <v>4</v>
      </c>
    </row>
    <row r="12485" spans="1:7" x14ac:dyDescent="0.25">
      <c r="A12485">
        <v>512484</v>
      </c>
      <c r="B12485">
        <v>118215</v>
      </c>
      <c r="C12485" s="1">
        <v>46082</v>
      </c>
      <c r="D12485" s="1">
        <v>46172</v>
      </c>
      <c r="E12485" t="str">
        <f t="shared" si="585"/>
        <v>2026-March</v>
      </c>
      <c r="F12485" t="str">
        <f t="shared" si="586"/>
        <v>Yes</v>
      </c>
      <c r="G12485">
        <f t="shared" si="587"/>
        <v>2</v>
      </c>
    </row>
    <row r="12486" spans="1:7" x14ac:dyDescent="0.25">
      <c r="A12486">
        <v>512485</v>
      </c>
      <c r="B12486">
        <v>118217</v>
      </c>
      <c r="C12486" s="1">
        <v>46082</v>
      </c>
      <c r="E12486" t="str">
        <f t="shared" si="585"/>
        <v>2026-March</v>
      </c>
      <c r="F12486" t="str">
        <f t="shared" si="586"/>
        <v>Yes</v>
      </c>
      <c r="G12486">
        <f t="shared" si="587"/>
        <v>5</v>
      </c>
    </row>
    <row r="12487" spans="1:7" x14ac:dyDescent="0.25">
      <c r="A12487">
        <v>512486</v>
      </c>
      <c r="B12487">
        <v>118219</v>
      </c>
      <c r="C12487" s="1">
        <v>46082</v>
      </c>
      <c r="E12487" t="str">
        <f t="shared" si="585"/>
        <v>2026-March</v>
      </c>
      <c r="F12487" t="str">
        <f t="shared" si="586"/>
        <v>Yes</v>
      </c>
      <c r="G12487">
        <f t="shared" si="587"/>
        <v>5</v>
      </c>
    </row>
    <row r="12488" spans="1:7" x14ac:dyDescent="0.25">
      <c r="A12488">
        <v>512487</v>
      </c>
      <c r="B12488">
        <v>118220</v>
      </c>
      <c r="C12488" s="1">
        <v>46082</v>
      </c>
      <c r="D12488" s="1">
        <v>46222</v>
      </c>
      <c r="E12488" t="str">
        <f t="shared" si="585"/>
        <v>2026-March</v>
      </c>
      <c r="F12488" t="str">
        <f t="shared" si="586"/>
        <v>Yes</v>
      </c>
      <c r="G12488">
        <f t="shared" si="587"/>
        <v>4</v>
      </c>
    </row>
    <row r="12489" spans="1:7" x14ac:dyDescent="0.25">
      <c r="A12489">
        <v>512488</v>
      </c>
      <c r="B12489">
        <v>118221</v>
      </c>
      <c r="C12489" s="1">
        <v>46082</v>
      </c>
      <c r="D12489" s="1">
        <v>46131</v>
      </c>
      <c r="E12489" t="str">
        <f t="shared" si="585"/>
        <v>2026-March</v>
      </c>
      <c r="F12489" t="str">
        <f t="shared" si="586"/>
        <v>Yes</v>
      </c>
      <c r="G12489">
        <f t="shared" si="587"/>
        <v>1</v>
      </c>
    </row>
    <row r="12490" spans="1:7" x14ac:dyDescent="0.25">
      <c r="A12490">
        <v>512489</v>
      </c>
      <c r="B12490">
        <v>118222</v>
      </c>
      <c r="C12490" s="1">
        <v>46082</v>
      </c>
      <c r="D12490" s="1">
        <v>46122</v>
      </c>
      <c r="E12490" t="str">
        <f t="shared" si="585"/>
        <v>2026-March</v>
      </c>
      <c r="F12490" t="str">
        <f t="shared" si="586"/>
        <v>Yes</v>
      </c>
      <c r="G12490">
        <f t="shared" si="587"/>
        <v>1</v>
      </c>
    </row>
    <row r="12491" spans="1:7" x14ac:dyDescent="0.25">
      <c r="A12491">
        <v>512490</v>
      </c>
      <c r="B12491">
        <v>118224</v>
      </c>
      <c r="C12491" s="1">
        <v>46082</v>
      </c>
      <c r="D12491" s="1">
        <v>46089</v>
      </c>
      <c r="E12491" t="str">
        <f t="shared" si="585"/>
        <v>2026-March</v>
      </c>
      <c r="F12491" t="str">
        <f t="shared" si="586"/>
        <v>No</v>
      </c>
      <c r="G12491">
        <f t="shared" si="587"/>
        <v>0</v>
      </c>
    </row>
    <row r="12492" spans="1:7" x14ac:dyDescent="0.25">
      <c r="A12492">
        <v>512491</v>
      </c>
      <c r="B12492">
        <v>118235</v>
      </c>
      <c r="C12492" s="1">
        <v>46082</v>
      </c>
      <c r="D12492" s="1">
        <v>46090</v>
      </c>
      <c r="E12492" t="str">
        <f t="shared" si="585"/>
        <v>2026-March</v>
      </c>
      <c r="F12492" t="str">
        <f t="shared" si="586"/>
        <v>No</v>
      </c>
      <c r="G12492">
        <f t="shared" si="587"/>
        <v>0</v>
      </c>
    </row>
    <row r="12493" spans="1:7" x14ac:dyDescent="0.25">
      <c r="A12493">
        <v>512492</v>
      </c>
      <c r="B12493">
        <v>118226</v>
      </c>
      <c r="C12493" s="1">
        <v>46082</v>
      </c>
      <c r="E12493" t="str">
        <f t="shared" si="585"/>
        <v>2026-March</v>
      </c>
      <c r="F12493" t="str">
        <f t="shared" si="586"/>
        <v>Yes</v>
      </c>
      <c r="G12493">
        <f t="shared" si="587"/>
        <v>5</v>
      </c>
    </row>
    <row r="12494" spans="1:7" x14ac:dyDescent="0.25">
      <c r="A12494">
        <v>512493</v>
      </c>
      <c r="B12494">
        <v>118227</v>
      </c>
      <c r="C12494" s="1">
        <v>46082</v>
      </c>
      <c r="D12494" s="1">
        <v>46205</v>
      </c>
      <c r="E12494" t="str">
        <f t="shared" si="585"/>
        <v>2026-March</v>
      </c>
      <c r="F12494" t="str">
        <f t="shared" si="586"/>
        <v>Yes</v>
      </c>
      <c r="G12494">
        <f t="shared" si="587"/>
        <v>4</v>
      </c>
    </row>
    <row r="12495" spans="1:7" x14ac:dyDescent="0.25">
      <c r="A12495">
        <v>512494</v>
      </c>
      <c r="B12495">
        <v>118229</v>
      </c>
      <c r="C12495" s="1">
        <v>46082</v>
      </c>
      <c r="D12495" s="1">
        <v>46132</v>
      </c>
      <c r="E12495" t="str">
        <f t="shared" si="585"/>
        <v>2026-March</v>
      </c>
      <c r="F12495" t="str">
        <f t="shared" si="586"/>
        <v>Yes</v>
      </c>
      <c r="G12495">
        <f t="shared" si="587"/>
        <v>1</v>
      </c>
    </row>
    <row r="12496" spans="1:7" x14ac:dyDescent="0.25">
      <c r="A12496">
        <v>512495</v>
      </c>
      <c r="B12496">
        <v>118230</v>
      </c>
      <c r="C12496" s="1">
        <v>46082</v>
      </c>
      <c r="D12496" s="1">
        <v>46088</v>
      </c>
      <c r="E12496" t="str">
        <f t="shared" si="585"/>
        <v>2026-March</v>
      </c>
      <c r="F12496" t="str">
        <f t="shared" si="586"/>
        <v>No</v>
      </c>
      <c r="G12496">
        <f t="shared" si="587"/>
        <v>0</v>
      </c>
    </row>
    <row r="12497" spans="1:7" x14ac:dyDescent="0.25">
      <c r="A12497">
        <v>512496</v>
      </c>
      <c r="B12497">
        <v>118232</v>
      </c>
      <c r="C12497" s="1">
        <v>46082</v>
      </c>
      <c r="D12497" s="1">
        <v>46105</v>
      </c>
      <c r="E12497" t="str">
        <f t="shared" si="585"/>
        <v>2026-March</v>
      </c>
      <c r="F12497" t="str">
        <f t="shared" si="586"/>
        <v>No</v>
      </c>
      <c r="G12497">
        <f t="shared" si="587"/>
        <v>0</v>
      </c>
    </row>
    <row r="12498" spans="1:7" x14ac:dyDescent="0.25">
      <c r="A12498">
        <v>512497</v>
      </c>
      <c r="B12498">
        <v>118234</v>
      </c>
      <c r="C12498" s="1">
        <v>46082</v>
      </c>
      <c r="D12498" s="1">
        <v>46180</v>
      </c>
      <c r="E12498" t="str">
        <f t="shared" si="585"/>
        <v>2026-March</v>
      </c>
      <c r="F12498" t="str">
        <f t="shared" si="586"/>
        <v>Yes</v>
      </c>
      <c r="G12498">
        <f t="shared" si="587"/>
        <v>3</v>
      </c>
    </row>
    <row r="12499" spans="1:7" x14ac:dyDescent="0.25">
      <c r="A12499">
        <v>512498</v>
      </c>
      <c r="B12499">
        <v>118236</v>
      </c>
      <c r="C12499" s="1">
        <v>46082</v>
      </c>
      <c r="D12499" s="1">
        <v>46095</v>
      </c>
      <c r="E12499" t="str">
        <f t="shared" si="585"/>
        <v>2026-March</v>
      </c>
      <c r="F12499" t="str">
        <f t="shared" si="586"/>
        <v>No</v>
      </c>
      <c r="G12499">
        <f t="shared" si="587"/>
        <v>0</v>
      </c>
    </row>
    <row r="12500" spans="1:7" x14ac:dyDescent="0.25">
      <c r="A12500">
        <v>512499</v>
      </c>
      <c r="B12500">
        <v>118213</v>
      </c>
      <c r="C12500" s="1">
        <v>46082</v>
      </c>
      <c r="E12500" t="str">
        <f t="shared" si="585"/>
        <v>2026-March</v>
      </c>
      <c r="F12500" t="str">
        <f t="shared" si="586"/>
        <v>Yes</v>
      </c>
      <c r="G12500">
        <f t="shared" si="587"/>
        <v>5</v>
      </c>
    </row>
    <row r="12501" spans="1:7" x14ac:dyDescent="0.25">
      <c r="A12501">
        <v>512500</v>
      </c>
      <c r="B12501">
        <v>118225</v>
      </c>
      <c r="C12501" s="1">
        <v>46082</v>
      </c>
      <c r="D12501" s="1">
        <v>46136</v>
      </c>
      <c r="E12501" t="str">
        <f t="shared" si="585"/>
        <v>2026-March</v>
      </c>
      <c r="F12501" t="str">
        <f t="shared" si="586"/>
        <v>Yes</v>
      </c>
      <c r="G12501">
        <f t="shared" si="587"/>
        <v>1</v>
      </c>
    </row>
    <row r="12502" spans="1:7" x14ac:dyDescent="0.25">
      <c r="A12502">
        <v>512501</v>
      </c>
      <c r="B12502">
        <v>118209</v>
      </c>
      <c r="C12502" s="1">
        <v>46082</v>
      </c>
      <c r="D12502" s="1">
        <v>46098</v>
      </c>
      <c r="E12502" t="str">
        <f t="shared" si="585"/>
        <v>2026-March</v>
      </c>
      <c r="F12502" t="str">
        <f t="shared" si="586"/>
        <v>No</v>
      </c>
      <c r="G12502">
        <f t="shared" si="587"/>
        <v>0</v>
      </c>
    </row>
    <row r="12503" spans="1:7" x14ac:dyDescent="0.25">
      <c r="A12503">
        <v>512502</v>
      </c>
      <c r="B12503">
        <v>118211</v>
      </c>
      <c r="C12503" s="1">
        <v>46082</v>
      </c>
      <c r="D12503" s="1">
        <v>46088</v>
      </c>
      <c r="E12503" t="str">
        <f t="shared" si="585"/>
        <v>2026-March</v>
      </c>
      <c r="F12503" t="str">
        <f t="shared" si="586"/>
        <v>No</v>
      </c>
      <c r="G12503">
        <f t="shared" si="587"/>
        <v>0</v>
      </c>
    </row>
    <row r="12504" spans="1:7" x14ac:dyDescent="0.25">
      <c r="A12504">
        <v>512503</v>
      </c>
      <c r="B12504">
        <v>118180</v>
      </c>
      <c r="C12504" s="1">
        <v>46082</v>
      </c>
      <c r="D12504" s="1">
        <v>46108</v>
      </c>
      <c r="E12504" t="str">
        <f t="shared" si="585"/>
        <v>2026-March</v>
      </c>
      <c r="F12504" t="str">
        <f t="shared" si="586"/>
        <v>No</v>
      </c>
      <c r="G12504">
        <f t="shared" si="587"/>
        <v>0</v>
      </c>
    </row>
    <row r="12505" spans="1:7" x14ac:dyDescent="0.25">
      <c r="A12505">
        <v>512504</v>
      </c>
      <c r="B12505">
        <v>118208</v>
      </c>
      <c r="C12505" s="1">
        <v>46082</v>
      </c>
      <c r="E12505" t="str">
        <f t="shared" si="585"/>
        <v>2026-March</v>
      </c>
      <c r="F12505" t="str">
        <f t="shared" si="586"/>
        <v>Yes</v>
      </c>
      <c r="G12505">
        <f t="shared" si="587"/>
        <v>5</v>
      </c>
    </row>
    <row r="12506" spans="1:7" x14ac:dyDescent="0.25">
      <c r="A12506">
        <v>512505</v>
      </c>
      <c r="B12506">
        <v>118182</v>
      </c>
      <c r="C12506" s="1">
        <v>46082</v>
      </c>
      <c r="D12506" s="1">
        <v>46153</v>
      </c>
      <c r="E12506" t="str">
        <f t="shared" si="585"/>
        <v>2026-March</v>
      </c>
      <c r="F12506" t="str">
        <f t="shared" si="586"/>
        <v>Yes</v>
      </c>
      <c r="G12506">
        <f t="shared" si="587"/>
        <v>2</v>
      </c>
    </row>
    <row r="12507" spans="1:7" x14ac:dyDescent="0.25">
      <c r="A12507">
        <v>512506</v>
      </c>
      <c r="B12507">
        <v>118184</v>
      </c>
      <c r="C12507" s="1">
        <v>46082</v>
      </c>
      <c r="E12507" t="str">
        <f t="shared" si="585"/>
        <v>2026-March</v>
      </c>
      <c r="F12507" t="str">
        <f t="shared" si="586"/>
        <v>Yes</v>
      </c>
      <c r="G12507">
        <f t="shared" si="587"/>
        <v>5</v>
      </c>
    </row>
    <row r="12508" spans="1:7" x14ac:dyDescent="0.25">
      <c r="A12508">
        <v>512507</v>
      </c>
      <c r="B12508">
        <v>118185</v>
      </c>
      <c r="C12508" s="1">
        <v>46082</v>
      </c>
      <c r="D12508" s="1">
        <v>46124</v>
      </c>
      <c r="E12508" t="str">
        <f t="shared" si="585"/>
        <v>2026-March</v>
      </c>
      <c r="F12508" t="str">
        <f t="shared" si="586"/>
        <v>Yes</v>
      </c>
      <c r="G12508">
        <f t="shared" si="587"/>
        <v>1</v>
      </c>
    </row>
    <row r="12509" spans="1:7" x14ac:dyDescent="0.25">
      <c r="A12509">
        <v>512508</v>
      </c>
      <c r="B12509">
        <v>118186</v>
      </c>
      <c r="C12509" s="1">
        <v>46082</v>
      </c>
      <c r="D12509" s="1">
        <v>46153</v>
      </c>
      <c r="E12509" t="str">
        <f t="shared" si="585"/>
        <v>2026-March</v>
      </c>
      <c r="F12509" t="str">
        <f t="shared" si="586"/>
        <v>Yes</v>
      </c>
      <c r="G12509">
        <f t="shared" si="587"/>
        <v>2</v>
      </c>
    </row>
    <row r="12510" spans="1:7" x14ac:dyDescent="0.25">
      <c r="A12510">
        <v>512509</v>
      </c>
      <c r="B12510">
        <v>118190</v>
      </c>
      <c r="C12510" s="1">
        <v>46082</v>
      </c>
      <c r="D12510" s="1">
        <v>46108</v>
      </c>
      <c r="E12510" t="str">
        <f t="shared" si="585"/>
        <v>2026-March</v>
      </c>
      <c r="F12510" t="str">
        <f t="shared" si="586"/>
        <v>No</v>
      </c>
      <c r="G12510">
        <f t="shared" si="587"/>
        <v>0</v>
      </c>
    </row>
    <row r="12511" spans="1:7" x14ac:dyDescent="0.25">
      <c r="A12511">
        <v>512510</v>
      </c>
      <c r="B12511">
        <v>118192</v>
      </c>
      <c r="C12511" s="1">
        <v>46082</v>
      </c>
      <c r="D12511" s="1">
        <v>46099</v>
      </c>
      <c r="E12511" t="str">
        <f t="shared" si="585"/>
        <v>2026-March</v>
      </c>
      <c r="F12511" t="str">
        <f t="shared" si="586"/>
        <v>No</v>
      </c>
      <c r="G12511">
        <f t="shared" si="587"/>
        <v>0</v>
      </c>
    </row>
    <row r="12512" spans="1:7" x14ac:dyDescent="0.25">
      <c r="A12512">
        <v>512511</v>
      </c>
      <c r="B12512">
        <v>118193</v>
      </c>
      <c r="C12512" s="1">
        <v>46082</v>
      </c>
      <c r="E12512" t="str">
        <f t="shared" si="585"/>
        <v>2026-March</v>
      </c>
      <c r="F12512" t="str">
        <f t="shared" si="586"/>
        <v>Yes</v>
      </c>
      <c r="G12512">
        <f t="shared" si="587"/>
        <v>5</v>
      </c>
    </row>
    <row r="12513" spans="1:7" x14ac:dyDescent="0.25">
      <c r="A12513">
        <v>512512</v>
      </c>
      <c r="B12513">
        <v>118188</v>
      </c>
      <c r="C12513" s="1">
        <v>46082</v>
      </c>
      <c r="D12513" s="1">
        <v>46205</v>
      </c>
      <c r="E12513" t="str">
        <f t="shared" si="585"/>
        <v>2026-March</v>
      </c>
      <c r="F12513" t="str">
        <f t="shared" si="586"/>
        <v>Yes</v>
      </c>
      <c r="G12513">
        <f t="shared" si="587"/>
        <v>4</v>
      </c>
    </row>
    <row r="12514" spans="1:7" x14ac:dyDescent="0.25">
      <c r="A12514">
        <v>512513</v>
      </c>
      <c r="B12514">
        <v>118197</v>
      </c>
      <c r="C12514" s="1">
        <v>46082</v>
      </c>
      <c r="D12514" s="1">
        <v>46089</v>
      </c>
      <c r="E12514" t="str">
        <f t="shared" si="585"/>
        <v>2026-March</v>
      </c>
      <c r="F12514" t="str">
        <f t="shared" si="586"/>
        <v>No</v>
      </c>
      <c r="G12514">
        <f t="shared" si="587"/>
        <v>0</v>
      </c>
    </row>
    <row r="12515" spans="1:7" x14ac:dyDescent="0.25">
      <c r="A12515">
        <v>512514</v>
      </c>
      <c r="B12515">
        <v>118198</v>
      </c>
      <c r="C12515" s="1">
        <v>46082</v>
      </c>
      <c r="E12515" t="str">
        <f t="shared" si="585"/>
        <v>2026-March</v>
      </c>
      <c r="F12515" t="str">
        <f t="shared" si="586"/>
        <v>Yes</v>
      </c>
      <c r="G12515">
        <f t="shared" si="587"/>
        <v>5</v>
      </c>
    </row>
    <row r="12516" spans="1:7" x14ac:dyDescent="0.25">
      <c r="A12516">
        <v>512515</v>
      </c>
      <c r="B12516">
        <v>118199</v>
      </c>
      <c r="C12516" s="1">
        <v>46082</v>
      </c>
      <c r="D12516" s="1">
        <v>46109</v>
      </c>
      <c r="E12516" t="str">
        <f t="shared" si="585"/>
        <v>2026-March</v>
      </c>
      <c r="F12516" t="str">
        <f t="shared" si="586"/>
        <v>No</v>
      </c>
      <c r="G12516">
        <f t="shared" si="587"/>
        <v>0</v>
      </c>
    </row>
    <row r="12517" spans="1:7" x14ac:dyDescent="0.25">
      <c r="A12517">
        <v>512516</v>
      </c>
      <c r="B12517">
        <v>118201</v>
      </c>
      <c r="C12517" s="1">
        <v>46082</v>
      </c>
      <c r="D12517" s="1">
        <v>46084</v>
      </c>
      <c r="E12517" t="str">
        <f t="shared" si="585"/>
        <v>2026-March</v>
      </c>
      <c r="F12517" t="str">
        <f t="shared" si="586"/>
        <v>No</v>
      </c>
      <c r="G12517">
        <f t="shared" si="587"/>
        <v>0</v>
      </c>
    </row>
    <row r="12518" spans="1:7" x14ac:dyDescent="0.25">
      <c r="A12518">
        <v>512517</v>
      </c>
      <c r="B12518">
        <v>118203</v>
      </c>
      <c r="C12518" s="1">
        <v>46082</v>
      </c>
      <c r="E12518" t="str">
        <f t="shared" si="585"/>
        <v>2026-March</v>
      </c>
      <c r="F12518" t="str">
        <f t="shared" si="586"/>
        <v>Yes</v>
      </c>
      <c r="G12518">
        <f t="shared" si="587"/>
        <v>5</v>
      </c>
    </row>
    <row r="12519" spans="1:7" x14ac:dyDescent="0.25">
      <c r="A12519">
        <v>512518</v>
      </c>
      <c r="B12519">
        <v>118205</v>
      </c>
      <c r="C12519" s="1">
        <v>46082</v>
      </c>
      <c r="D12519" s="1">
        <v>46102</v>
      </c>
      <c r="E12519" t="str">
        <f t="shared" si="585"/>
        <v>2026-March</v>
      </c>
      <c r="F12519" t="str">
        <f t="shared" si="586"/>
        <v>No</v>
      </c>
      <c r="G12519">
        <f t="shared" si="587"/>
        <v>0</v>
      </c>
    </row>
    <row r="12520" spans="1:7" x14ac:dyDescent="0.25">
      <c r="A12520">
        <v>512519</v>
      </c>
      <c r="B12520">
        <v>118207</v>
      </c>
      <c r="C12520" s="1">
        <v>46082</v>
      </c>
      <c r="D12520" s="1">
        <v>46083</v>
      </c>
      <c r="E12520" t="str">
        <f t="shared" si="585"/>
        <v>2026-March</v>
      </c>
      <c r="F12520" t="str">
        <f t="shared" si="586"/>
        <v>No</v>
      </c>
      <c r="G12520">
        <f t="shared" si="587"/>
        <v>0</v>
      </c>
    </row>
    <row r="12521" spans="1:7" x14ac:dyDescent="0.25">
      <c r="A12521">
        <v>512520</v>
      </c>
      <c r="B12521">
        <v>118195</v>
      </c>
      <c r="C12521" s="1">
        <v>46082</v>
      </c>
      <c r="D12521" s="1">
        <v>46126</v>
      </c>
      <c r="E12521" t="str">
        <f t="shared" si="585"/>
        <v>2026-March</v>
      </c>
      <c r="F12521" t="str">
        <f t="shared" si="586"/>
        <v>Yes</v>
      </c>
      <c r="G12521">
        <f t="shared" si="587"/>
        <v>1</v>
      </c>
    </row>
    <row r="12522" spans="1:7" x14ac:dyDescent="0.25">
      <c r="A12522">
        <v>512521</v>
      </c>
      <c r="B12522">
        <v>118270</v>
      </c>
      <c r="C12522" s="1">
        <v>46083</v>
      </c>
      <c r="E12522" t="str">
        <f t="shared" si="585"/>
        <v>2026-March</v>
      </c>
      <c r="F12522" t="str">
        <f t="shared" si="586"/>
        <v>Yes</v>
      </c>
      <c r="G12522">
        <f t="shared" si="587"/>
        <v>5</v>
      </c>
    </row>
    <row r="12523" spans="1:7" x14ac:dyDescent="0.25">
      <c r="A12523">
        <v>512522</v>
      </c>
      <c r="B12523">
        <v>118264</v>
      </c>
      <c r="C12523" s="1">
        <v>46083</v>
      </c>
      <c r="E12523" t="str">
        <f t="shared" si="585"/>
        <v>2026-March</v>
      </c>
      <c r="F12523" t="str">
        <f t="shared" si="586"/>
        <v>Yes</v>
      </c>
      <c r="G12523">
        <f t="shared" si="587"/>
        <v>5</v>
      </c>
    </row>
    <row r="12524" spans="1:7" x14ac:dyDescent="0.25">
      <c r="A12524">
        <v>512523</v>
      </c>
      <c r="B12524">
        <v>118265</v>
      </c>
      <c r="C12524" s="1">
        <v>46083</v>
      </c>
      <c r="D12524" s="1">
        <v>46199</v>
      </c>
      <c r="E12524" t="str">
        <f t="shared" si="585"/>
        <v>2026-March</v>
      </c>
      <c r="F12524" t="str">
        <f t="shared" si="586"/>
        <v>Yes</v>
      </c>
      <c r="G12524">
        <f t="shared" si="587"/>
        <v>3</v>
      </c>
    </row>
    <row r="12525" spans="1:7" x14ac:dyDescent="0.25">
      <c r="A12525">
        <v>512524</v>
      </c>
      <c r="B12525">
        <v>118267</v>
      </c>
      <c r="C12525" s="1">
        <v>46083</v>
      </c>
      <c r="D12525" s="1">
        <v>46087</v>
      </c>
      <c r="E12525" t="str">
        <f t="shared" si="585"/>
        <v>2026-March</v>
      </c>
      <c r="F12525" t="str">
        <f t="shared" si="586"/>
        <v>No</v>
      </c>
      <c r="G12525">
        <f t="shared" si="587"/>
        <v>0</v>
      </c>
    </row>
    <row r="12526" spans="1:7" x14ac:dyDescent="0.25">
      <c r="A12526">
        <v>512525</v>
      </c>
      <c r="B12526">
        <v>118268</v>
      </c>
      <c r="C12526" s="1">
        <v>46083</v>
      </c>
      <c r="E12526" t="str">
        <f t="shared" si="585"/>
        <v>2026-March</v>
      </c>
      <c r="F12526" t="str">
        <f t="shared" si="586"/>
        <v>Yes</v>
      </c>
      <c r="G12526">
        <f t="shared" si="587"/>
        <v>5</v>
      </c>
    </row>
    <row r="12527" spans="1:7" x14ac:dyDescent="0.25">
      <c r="A12527">
        <v>512526</v>
      </c>
      <c r="B12527">
        <v>118269</v>
      </c>
      <c r="C12527" s="1">
        <v>46083</v>
      </c>
      <c r="D12527" s="1">
        <v>46093</v>
      </c>
      <c r="E12527" t="str">
        <f t="shared" si="585"/>
        <v>2026-March</v>
      </c>
      <c r="F12527" t="str">
        <f t="shared" si="586"/>
        <v>No</v>
      </c>
      <c r="G12527">
        <f t="shared" si="587"/>
        <v>0</v>
      </c>
    </row>
    <row r="12528" spans="1:7" x14ac:dyDescent="0.25">
      <c r="A12528">
        <v>512527</v>
      </c>
      <c r="B12528">
        <v>118272</v>
      </c>
      <c r="C12528" s="1">
        <v>46083</v>
      </c>
      <c r="D12528" s="1">
        <v>46102</v>
      </c>
      <c r="E12528" t="str">
        <f t="shared" si="585"/>
        <v>2026-March</v>
      </c>
      <c r="F12528" t="str">
        <f t="shared" si="586"/>
        <v>No</v>
      </c>
      <c r="G12528">
        <f t="shared" si="587"/>
        <v>0</v>
      </c>
    </row>
    <row r="12529" spans="1:7" x14ac:dyDescent="0.25">
      <c r="A12529">
        <v>512528</v>
      </c>
      <c r="B12529">
        <v>118261</v>
      </c>
      <c r="C12529" s="1">
        <v>46083</v>
      </c>
      <c r="D12529" s="1">
        <v>46106</v>
      </c>
      <c r="E12529" t="str">
        <f t="shared" si="585"/>
        <v>2026-March</v>
      </c>
      <c r="F12529" t="str">
        <f t="shared" si="586"/>
        <v>No</v>
      </c>
      <c r="G12529">
        <f t="shared" si="587"/>
        <v>0</v>
      </c>
    </row>
    <row r="12530" spans="1:7" x14ac:dyDescent="0.25">
      <c r="A12530">
        <v>512529</v>
      </c>
      <c r="B12530">
        <v>118275</v>
      </c>
      <c r="C12530" s="1">
        <v>46083</v>
      </c>
      <c r="D12530" s="1">
        <v>46096</v>
      </c>
      <c r="E12530" t="str">
        <f t="shared" si="585"/>
        <v>2026-March</v>
      </c>
      <c r="F12530" t="str">
        <f t="shared" si="586"/>
        <v>No</v>
      </c>
      <c r="G12530">
        <f t="shared" si="587"/>
        <v>0</v>
      </c>
    </row>
    <row r="12531" spans="1:7" x14ac:dyDescent="0.25">
      <c r="A12531">
        <v>512530</v>
      </c>
      <c r="B12531">
        <v>118276</v>
      </c>
      <c r="C12531" s="1">
        <v>46083</v>
      </c>
      <c r="D12531" s="1">
        <v>46162</v>
      </c>
      <c r="E12531" t="str">
        <f t="shared" si="585"/>
        <v>2026-March</v>
      </c>
      <c r="F12531" t="str">
        <f t="shared" si="586"/>
        <v>Yes</v>
      </c>
      <c r="G12531">
        <f t="shared" si="587"/>
        <v>2</v>
      </c>
    </row>
    <row r="12532" spans="1:7" x14ac:dyDescent="0.25">
      <c r="A12532">
        <v>512531</v>
      </c>
      <c r="B12532">
        <v>118277</v>
      </c>
      <c r="C12532" s="1">
        <v>46083</v>
      </c>
      <c r="D12532" s="1">
        <v>46115</v>
      </c>
      <c r="E12532" t="str">
        <f t="shared" si="585"/>
        <v>2026-March</v>
      </c>
      <c r="F12532" t="str">
        <f t="shared" si="586"/>
        <v>Yes</v>
      </c>
      <c r="G12532">
        <f t="shared" si="587"/>
        <v>1</v>
      </c>
    </row>
    <row r="12533" spans="1:7" x14ac:dyDescent="0.25">
      <c r="A12533">
        <v>512532</v>
      </c>
      <c r="B12533">
        <v>118279</v>
      </c>
      <c r="C12533" s="1">
        <v>46083</v>
      </c>
      <c r="D12533" s="1">
        <v>46119</v>
      </c>
      <c r="E12533" t="str">
        <f t="shared" si="585"/>
        <v>2026-March</v>
      </c>
      <c r="F12533" t="str">
        <f t="shared" si="586"/>
        <v>Yes</v>
      </c>
      <c r="G12533">
        <f t="shared" si="587"/>
        <v>1</v>
      </c>
    </row>
    <row r="12534" spans="1:7" x14ac:dyDescent="0.25">
      <c r="A12534">
        <v>512533</v>
      </c>
      <c r="B12534">
        <v>118281</v>
      </c>
      <c r="C12534" s="1">
        <v>46083</v>
      </c>
      <c r="E12534" t="str">
        <f t="shared" si="585"/>
        <v>2026-March</v>
      </c>
      <c r="F12534" t="str">
        <f t="shared" si="586"/>
        <v>Yes</v>
      </c>
      <c r="G12534">
        <f t="shared" si="587"/>
        <v>5</v>
      </c>
    </row>
    <row r="12535" spans="1:7" x14ac:dyDescent="0.25">
      <c r="A12535">
        <v>512534</v>
      </c>
      <c r="B12535">
        <v>118282</v>
      </c>
      <c r="C12535" s="1">
        <v>46083</v>
      </c>
      <c r="D12535" s="1">
        <v>46157</v>
      </c>
      <c r="E12535" t="str">
        <f t="shared" si="585"/>
        <v>2026-March</v>
      </c>
      <c r="F12535" t="str">
        <f t="shared" si="586"/>
        <v>Yes</v>
      </c>
      <c r="G12535">
        <f t="shared" si="587"/>
        <v>2</v>
      </c>
    </row>
    <row r="12536" spans="1:7" x14ac:dyDescent="0.25">
      <c r="A12536">
        <v>512535</v>
      </c>
      <c r="B12536">
        <v>118263</v>
      </c>
      <c r="C12536" s="1">
        <v>46083</v>
      </c>
      <c r="E12536" t="str">
        <f t="shared" si="585"/>
        <v>2026-March</v>
      </c>
      <c r="F12536" t="str">
        <f t="shared" si="586"/>
        <v>Yes</v>
      </c>
      <c r="G12536">
        <f t="shared" si="587"/>
        <v>5</v>
      </c>
    </row>
    <row r="12537" spans="1:7" x14ac:dyDescent="0.25">
      <c r="A12537">
        <v>512536</v>
      </c>
      <c r="B12537">
        <v>118273</v>
      </c>
      <c r="C12537" s="1">
        <v>46083</v>
      </c>
      <c r="E12537" t="str">
        <f t="shared" si="585"/>
        <v>2026-March</v>
      </c>
      <c r="F12537" t="str">
        <f t="shared" si="586"/>
        <v>Yes</v>
      </c>
      <c r="G12537">
        <f t="shared" si="587"/>
        <v>5</v>
      </c>
    </row>
    <row r="12538" spans="1:7" x14ac:dyDescent="0.25">
      <c r="A12538">
        <v>512537</v>
      </c>
      <c r="B12538">
        <v>118260</v>
      </c>
      <c r="C12538" s="1">
        <v>46083</v>
      </c>
      <c r="D12538" s="1">
        <v>46086</v>
      </c>
      <c r="E12538" t="str">
        <f t="shared" si="585"/>
        <v>2026-March</v>
      </c>
      <c r="F12538" t="str">
        <f t="shared" si="586"/>
        <v>No</v>
      </c>
      <c r="G12538">
        <f t="shared" si="587"/>
        <v>0</v>
      </c>
    </row>
    <row r="12539" spans="1:7" x14ac:dyDescent="0.25">
      <c r="A12539">
        <v>512538</v>
      </c>
      <c r="B12539">
        <v>118251</v>
      </c>
      <c r="C12539" s="1">
        <v>46083</v>
      </c>
      <c r="D12539" s="1">
        <v>46136</v>
      </c>
      <c r="E12539" t="str">
        <f t="shared" si="585"/>
        <v>2026-March</v>
      </c>
      <c r="F12539" t="str">
        <f t="shared" si="586"/>
        <v>Yes</v>
      </c>
      <c r="G12539">
        <f t="shared" si="587"/>
        <v>1</v>
      </c>
    </row>
    <row r="12540" spans="1:7" x14ac:dyDescent="0.25">
      <c r="A12540">
        <v>512539</v>
      </c>
      <c r="B12540">
        <v>118240</v>
      </c>
      <c r="C12540" s="1">
        <v>46083</v>
      </c>
      <c r="D12540" s="1">
        <v>46111</v>
      </c>
      <c r="E12540" t="str">
        <f t="shared" si="585"/>
        <v>2026-March</v>
      </c>
      <c r="F12540" t="str">
        <f t="shared" si="586"/>
        <v>No</v>
      </c>
      <c r="G12540">
        <f t="shared" si="587"/>
        <v>0</v>
      </c>
    </row>
    <row r="12541" spans="1:7" x14ac:dyDescent="0.25">
      <c r="A12541">
        <v>512540</v>
      </c>
      <c r="B12541">
        <v>112307</v>
      </c>
      <c r="C12541" s="1">
        <v>46083</v>
      </c>
      <c r="E12541" t="str">
        <f t="shared" si="585"/>
        <v>2026-March</v>
      </c>
      <c r="F12541" t="str">
        <f t="shared" si="586"/>
        <v>Yes</v>
      </c>
      <c r="G12541">
        <f t="shared" si="587"/>
        <v>5</v>
      </c>
    </row>
    <row r="12542" spans="1:7" x14ac:dyDescent="0.25">
      <c r="A12542">
        <v>512541</v>
      </c>
      <c r="B12542">
        <v>118237</v>
      </c>
      <c r="C12542" s="1">
        <v>46083</v>
      </c>
      <c r="D12542" s="1">
        <v>46088</v>
      </c>
      <c r="E12542" t="str">
        <f t="shared" si="585"/>
        <v>2026-March</v>
      </c>
      <c r="F12542" t="str">
        <f t="shared" si="586"/>
        <v>No</v>
      </c>
      <c r="G12542">
        <f t="shared" si="587"/>
        <v>0</v>
      </c>
    </row>
    <row r="12543" spans="1:7" x14ac:dyDescent="0.25">
      <c r="A12543">
        <v>512542</v>
      </c>
      <c r="B12543">
        <v>118239</v>
      </c>
      <c r="C12543" s="1">
        <v>46083</v>
      </c>
      <c r="D12543" s="1">
        <v>46157</v>
      </c>
      <c r="E12543" t="str">
        <f t="shared" si="585"/>
        <v>2026-March</v>
      </c>
      <c r="F12543" t="str">
        <f t="shared" si="586"/>
        <v>Yes</v>
      </c>
      <c r="G12543">
        <f t="shared" si="587"/>
        <v>2</v>
      </c>
    </row>
    <row r="12544" spans="1:7" x14ac:dyDescent="0.25">
      <c r="A12544">
        <v>512543</v>
      </c>
      <c r="B12544">
        <v>118258</v>
      </c>
      <c r="C12544" s="1">
        <v>46083</v>
      </c>
      <c r="E12544" t="str">
        <f t="shared" si="585"/>
        <v>2026-March</v>
      </c>
      <c r="F12544" t="str">
        <f t="shared" si="586"/>
        <v>Yes</v>
      </c>
      <c r="G12544">
        <f t="shared" si="587"/>
        <v>5</v>
      </c>
    </row>
    <row r="12545" spans="1:7" x14ac:dyDescent="0.25">
      <c r="A12545">
        <v>512544</v>
      </c>
      <c r="B12545">
        <v>118242</v>
      </c>
      <c r="C12545" s="1">
        <v>46083</v>
      </c>
      <c r="D12545" s="1">
        <v>46169</v>
      </c>
      <c r="E12545" t="str">
        <f t="shared" si="585"/>
        <v>2026-March</v>
      </c>
      <c r="F12545" t="str">
        <f t="shared" si="586"/>
        <v>Yes</v>
      </c>
      <c r="G12545">
        <f t="shared" si="587"/>
        <v>2</v>
      </c>
    </row>
    <row r="12546" spans="1:7" x14ac:dyDescent="0.25">
      <c r="A12546">
        <v>512545</v>
      </c>
      <c r="B12546">
        <v>118243</v>
      </c>
      <c r="C12546" s="1">
        <v>46083</v>
      </c>
      <c r="D12546" s="1">
        <v>46097</v>
      </c>
      <c r="E12546" t="str">
        <f t="shared" si="585"/>
        <v>2026-March</v>
      </c>
      <c r="F12546" t="str">
        <f t="shared" si="586"/>
        <v>No</v>
      </c>
      <c r="G12546">
        <f t="shared" si="587"/>
        <v>0</v>
      </c>
    </row>
    <row r="12547" spans="1:7" x14ac:dyDescent="0.25">
      <c r="A12547">
        <v>512546</v>
      </c>
      <c r="B12547">
        <v>113003</v>
      </c>
      <c r="C12547" s="1">
        <v>46083</v>
      </c>
      <c r="D12547" s="1">
        <v>46095</v>
      </c>
      <c r="E12547" t="str">
        <f t="shared" ref="E12547:E12610" si="588">TEXT(C12547:C31648,"yyyy-mmmm")</f>
        <v>2026-March</v>
      </c>
      <c r="F12547" t="str">
        <f t="shared" ref="F12547:F12610" si="589">IF(ISBLANK(D12547), "Yes", IF((MONTH(D12547)&gt;MONTH(C12547)),"Yes","No"))</f>
        <v>No</v>
      </c>
      <c r="G12547">
        <f t="shared" ref="G12547:G12610" si="590">IF(ISBLANK(D12547), DATEDIF(C12547, MAX(D:D), "m"), DATEDIF(C12547,D12547, "m"))</f>
        <v>0</v>
      </c>
    </row>
    <row r="12548" spans="1:7" x14ac:dyDescent="0.25">
      <c r="A12548">
        <v>512547</v>
      </c>
      <c r="B12548">
        <v>118245</v>
      </c>
      <c r="C12548" s="1">
        <v>46083</v>
      </c>
      <c r="D12548" s="1">
        <v>46084</v>
      </c>
      <c r="E12548" t="str">
        <f t="shared" si="588"/>
        <v>2026-March</v>
      </c>
      <c r="F12548" t="str">
        <f t="shared" si="589"/>
        <v>No</v>
      </c>
      <c r="G12548">
        <f t="shared" si="590"/>
        <v>0</v>
      </c>
    </row>
    <row r="12549" spans="1:7" x14ac:dyDescent="0.25">
      <c r="A12549">
        <v>512548</v>
      </c>
      <c r="B12549">
        <v>118247</v>
      </c>
      <c r="C12549" s="1">
        <v>46083</v>
      </c>
      <c r="E12549" t="str">
        <f t="shared" si="588"/>
        <v>2026-March</v>
      </c>
      <c r="F12549" t="str">
        <f t="shared" si="589"/>
        <v>Yes</v>
      </c>
      <c r="G12549">
        <f t="shared" si="590"/>
        <v>5</v>
      </c>
    </row>
    <row r="12550" spans="1:7" x14ac:dyDescent="0.25">
      <c r="A12550">
        <v>512549</v>
      </c>
      <c r="B12550">
        <v>118248</v>
      </c>
      <c r="C12550" s="1">
        <v>46083</v>
      </c>
      <c r="D12550" s="1">
        <v>46100</v>
      </c>
      <c r="E12550" t="str">
        <f t="shared" si="588"/>
        <v>2026-March</v>
      </c>
      <c r="F12550" t="str">
        <f t="shared" si="589"/>
        <v>No</v>
      </c>
      <c r="G12550">
        <f t="shared" si="590"/>
        <v>0</v>
      </c>
    </row>
    <row r="12551" spans="1:7" x14ac:dyDescent="0.25">
      <c r="A12551">
        <v>512550</v>
      </c>
      <c r="B12551">
        <v>118250</v>
      </c>
      <c r="C12551" s="1">
        <v>46083</v>
      </c>
      <c r="D12551" s="1">
        <v>46206</v>
      </c>
      <c r="E12551" t="str">
        <f t="shared" si="588"/>
        <v>2026-March</v>
      </c>
      <c r="F12551" t="str">
        <f t="shared" si="589"/>
        <v>Yes</v>
      </c>
      <c r="G12551">
        <f t="shared" si="590"/>
        <v>4</v>
      </c>
    </row>
    <row r="12552" spans="1:7" x14ac:dyDescent="0.25">
      <c r="A12552">
        <v>512551</v>
      </c>
      <c r="B12552">
        <v>118253</v>
      </c>
      <c r="C12552" s="1">
        <v>46083</v>
      </c>
      <c r="D12552" s="1">
        <v>46110</v>
      </c>
      <c r="E12552" t="str">
        <f t="shared" si="588"/>
        <v>2026-March</v>
      </c>
      <c r="F12552" t="str">
        <f t="shared" si="589"/>
        <v>No</v>
      </c>
      <c r="G12552">
        <f t="shared" si="590"/>
        <v>0</v>
      </c>
    </row>
    <row r="12553" spans="1:7" x14ac:dyDescent="0.25">
      <c r="A12553">
        <v>512552</v>
      </c>
      <c r="B12553">
        <v>118255</v>
      </c>
      <c r="C12553" s="1">
        <v>46083</v>
      </c>
      <c r="D12553" s="1">
        <v>46159</v>
      </c>
      <c r="E12553" t="str">
        <f t="shared" si="588"/>
        <v>2026-March</v>
      </c>
      <c r="F12553" t="str">
        <f t="shared" si="589"/>
        <v>Yes</v>
      </c>
      <c r="G12553">
        <f t="shared" si="590"/>
        <v>2</v>
      </c>
    </row>
    <row r="12554" spans="1:7" x14ac:dyDescent="0.25">
      <c r="A12554">
        <v>512553</v>
      </c>
      <c r="B12554">
        <v>118257</v>
      </c>
      <c r="C12554" s="1">
        <v>46083</v>
      </c>
      <c r="D12554" s="1">
        <v>46092</v>
      </c>
      <c r="E12554" t="str">
        <f t="shared" si="588"/>
        <v>2026-March</v>
      </c>
      <c r="F12554" t="str">
        <f t="shared" si="589"/>
        <v>No</v>
      </c>
      <c r="G12554">
        <f t="shared" si="590"/>
        <v>0</v>
      </c>
    </row>
    <row r="12555" spans="1:7" x14ac:dyDescent="0.25">
      <c r="A12555">
        <v>512554</v>
      </c>
      <c r="B12555">
        <v>118246</v>
      </c>
      <c r="C12555" s="1">
        <v>46083</v>
      </c>
      <c r="D12555" s="1">
        <v>46159</v>
      </c>
      <c r="E12555" t="str">
        <f t="shared" si="588"/>
        <v>2026-March</v>
      </c>
      <c r="F12555" t="str">
        <f t="shared" si="589"/>
        <v>Yes</v>
      </c>
      <c r="G12555">
        <f t="shared" si="590"/>
        <v>2</v>
      </c>
    </row>
    <row r="12556" spans="1:7" x14ac:dyDescent="0.25">
      <c r="A12556">
        <v>512555</v>
      </c>
      <c r="B12556">
        <v>118322</v>
      </c>
      <c r="C12556" s="1">
        <v>46084</v>
      </c>
      <c r="D12556" s="1">
        <v>46103</v>
      </c>
      <c r="E12556" t="str">
        <f t="shared" si="588"/>
        <v>2026-March</v>
      </c>
      <c r="F12556" t="str">
        <f t="shared" si="589"/>
        <v>No</v>
      </c>
      <c r="G12556">
        <f t="shared" si="590"/>
        <v>0</v>
      </c>
    </row>
    <row r="12557" spans="1:7" x14ac:dyDescent="0.25">
      <c r="A12557">
        <v>512556</v>
      </c>
      <c r="B12557">
        <v>118320</v>
      </c>
      <c r="C12557" s="1">
        <v>46084</v>
      </c>
      <c r="D12557" s="1">
        <v>46120</v>
      </c>
      <c r="E12557" t="str">
        <f t="shared" si="588"/>
        <v>2026-March</v>
      </c>
      <c r="F12557" t="str">
        <f t="shared" si="589"/>
        <v>Yes</v>
      </c>
      <c r="G12557">
        <f t="shared" si="590"/>
        <v>1</v>
      </c>
    </row>
    <row r="12558" spans="1:7" x14ac:dyDescent="0.25">
      <c r="A12558">
        <v>512557</v>
      </c>
      <c r="B12558">
        <v>118318</v>
      </c>
      <c r="C12558" s="1">
        <v>46084</v>
      </c>
      <c r="D12558" s="1">
        <v>46098</v>
      </c>
      <c r="E12558" t="str">
        <f t="shared" si="588"/>
        <v>2026-March</v>
      </c>
      <c r="F12558" t="str">
        <f t="shared" si="589"/>
        <v>No</v>
      </c>
      <c r="G12558">
        <f t="shared" si="590"/>
        <v>0</v>
      </c>
    </row>
    <row r="12559" spans="1:7" x14ac:dyDescent="0.25">
      <c r="A12559">
        <v>512558</v>
      </c>
      <c r="B12559">
        <v>118312</v>
      </c>
      <c r="C12559" s="1">
        <v>46084</v>
      </c>
      <c r="D12559" s="1">
        <v>46098</v>
      </c>
      <c r="E12559" t="str">
        <f t="shared" si="588"/>
        <v>2026-March</v>
      </c>
      <c r="F12559" t="str">
        <f t="shared" si="589"/>
        <v>No</v>
      </c>
      <c r="G12559">
        <f t="shared" si="590"/>
        <v>0</v>
      </c>
    </row>
    <row r="12560" spans="1:7" x14ac:dyDescent="0.25">
      <c r="A12560">
        <v>512559</v>
      </c>
      <c r="B12560">
        <v>118314</v>
      </c>
      <c r="C12560" s="1">
        <v>46084</v>
      </c>
      <c r="D12560" s="1">
        <v>46192</v>
      </c>
      <c r="E12560" t="str">
        <f t="shared" si="588"/>
        <v>2026-March</v>
      </c>
      <c r="F12560" t="str">
        <f t="shared" si="589"/>
        <v>Yes</v>
      </c>
      <c r="G12560">
        <f t="shared" si="590"/>
        <v>3</v>
      </c>
    </row>
    <row r="12561" spans="1:7" x14ac:dyDescent="0.25">
      <c r="A12561">
        <v>512560</v>
      </c>
      <c r="B12561">
        <v>118313</v>
      </c>
      <c r="C12561" s="1">
        <v>46084</v>
      </c>
      <c r="D12561" s="1">
        <v>46150</v>
      </c>
      <c r="E12561" t="str">
        <f t="shared" si="588"/>
        <v>2026-March</v>
      </c>
      <c r="F12561" t="str">
        <f t="shared" si="589"/>
        <v>Yes</v>
      </c>
      <c r="G12561">
        <f t="shared" si="590"/>
        <v>2</v>
      </c>
    </row>
    <row r="12562" spans="1:7" x14ac:dyDescent="0.25">
      <c r="A12562">
        <v>512561</v>
      </c>
      <c r="B12562">
        <v>118323</v>
      </c>
      <c r="C12562" s="1">
        <v>46084</v>
      </c>
      <c r="E12562" t="str">
        <f t="shared" si="588"/>
        <v>2026-March</v>
      </c>
      <c r="F12562" t="str">
        <f t="shared" si="589"/>
        <v>Yes</v>
      </c>
      <c r="G12562">
        <f t="shared" si="590"/>
        <v>5</v>
      </c>
    </row>
    <row r="12563" spans="1:7" x14ac:dyDescent="0.25">
      <c r="A12563">
        <v>512562</v>
      </c>
      <c r="B12563">
        <v>118316</v>
      </c>
      <c r="C12563" s="1">
        <v>46084</v>
      </c>
      <c r="D12563" s="1">
        <v>46134</v>
      </c>
      <c r="E12563" t="str">
        <f t="shared" si="588"/>
        <v>2026-March</v>
      </c>
      <c r="F12563" t="str">
        <f t="shared" si="589"/>
        <v>Yes</v>
      </c>
      <c r="G12563">
        <f t="shared" si="590"/>
        <v>1</v>
      </c>
    </row>
    <row r="12564" spans="1:7" x14ac:dyDescent="0.25">
      <c r="A12564">
        <v>512563</v>
      </c>
      <c r="B12564">
        <v>118325</v>
      </c>
      <c r="C12564" s="1">
        <v>46084</v>
      </c>
      <c r="D12564" s="1">
        <v>46088</v>
      </c>
      <c r="E12564" t="str">
        <f t="shared" si="588"/>
        <v>2026-March</v>
      </c>
      <c r="F12564" t="str">
        <f t="shared" si="589"/>
        <v>No</v>
      </c>
      <c r="G12564">
        <f t="shared" si="590"/>
        <v>0</v>
      </c>
    </row>
    <row r="12565" spans="1:7" x14ac:dyDescent="0.25">
      <c r="A12565">
        <v>512564</v>
      </c>
      <c r="B12565">
        <v>118307</v>
      </c>
      <c r="C12565" s="1">
        <v>46084</v>
      </c>
      <c r="D12565" s="1">
        <v>46125</v>
      </c>
      <c r="E12565" t="str">
        <f t="shared" si="588"/>
        <v>2026-March</v>
      </c>
      <c r="F12565" t="str">
        <f t="shared" si="589"/>
        <v>Yes</v>
      </c>
      <c r="G12565">
        <f t="shared" si="590"/>
        <v>1</v>
      </c>
    </row>
    <row r="12566" spans="1:7" x14ac:dyDescent="0.25">
      <c r="A12566">
        <v>512565</v>
      </c>
      <c r="B12566">
        <v>118328</v>
      </c>
      <c r="C12566" s="1">
        <v>46084</v>
      </c>
      <c r="D12566" s="1">
        <v>46104</v>
      </c>
      <c r="E12566" t="str">
        <f t="shared" si="588"/>
        <v>2026-March</v>
      </c>
      <c r="F12566" t="str">
        <f t="shared" si="589"/>
        <v>No</v>
      </c>
      <c r="G12566">
        <f t="shared" si="590"/>
        <v>0</v>
      </c>
    </row>
    <row r="12567" spans="1:7" x14ac:dyDescent="0.25">
      <c r="A12567">
        <v>512566</v>
      </c>
      <c r="B12567">
        <v>118330</v>
      </c>
      <c r="C12567" s="1">
        <v>46084</v>
      </c>
      <c r="D12567" s="1">
        <v>46142</v>
      </c>
      <c r="E12567" t="str">
        <f t="shared" si="588"/>
        <v>2026-March</v>
      </c>
      <c r="F12567" t="str">
        <f t="shared" si="589"/>
        <v>Yes</v>
      </c>
      <c r="G12567">
        <f t="shared" si="590"/>
        <v>1</v>
      </c>
    </row>
    <row r="12568" spans="1:7" x14ac:dyDescent="0.25">
      <c r="A12568">
        <v>512567</v>
      </c>
      <c r="B12568">
        <v>118331</v>
      </c>
      <c r="C12568" s="1">
        <v>46084</v>
      </c>
      <c r="D12568" s="1">
        <v>46101</v>
      </c>
      <c r="E12568" t="str">
        <f t="shared" si="588"/>
        <v>2026-March</v>
      </c>
      <c r="F12568" t="str">
        <f t="shared" si="589"/>
        <v>No</v>
      </c>
      <c r="G12568">
        <f t="shared" si="590"/>
        <v>0</v>
      </c>
    </row>
    <row r="12569" spans="1:7" x14ac:dyDescent="0.25">
      <c r="A12569">
        <v>512568</v>
      </c>
      <c r="B12569">
        <v>118333</v>
      </c>
      <c r="C12569" s="1">
        <v>46084</v>
      </c>
      <c r="D12569" s="1">
        <v>46085</v>
      </c>
      <c r="E12569" t="str">
        <f t="shared" si="588"/>
        <v>2026-March</v>
      </c>
      <c r="F12569" t="str">
        <f t="shared" si="589"/>
        <v>No</v>
      </c>
      <c r="G12569">
        <f t="shared" si="590"/>
        <v>0</v>
      </c>
    </row>
    <row r="12570" spans="1:7" x14ac:dyDescent="0.25">
      <c r="A12570">
        <v>512569</v>
      </c>
      <c r="B12570">
        <v>118335</v>
      </c>
      <c r="C12570" s="1">
        <v>46084</v>
      </c>
      <c r="D12570" s="1">
        <v>46095</v>
      </c>
      <c r="E12570" t="str">
        <f t="shared" si="588"/>
        <v>2026-March</v>
      </c>
      <c r="F12570" t="str">
        <f t="shared" si="589"/>
        <v>No</v>
      </c>
      <c r="G12570">
        <f t="shared" si="590"/>
        <v>0</v>
      </c>
    </row>
    <row r="12571" spans="1:7" x14ac:dyDescent="0.25">
      <c r="A12571">
        <v>512570</v>
      </c>
      <c r="B12571">
        <v>118337</v>
      </c>
      <c r="C12571" s="1">
        <v>46084</v>
      </c>
      <c r="D12571" s="1">
        <v>46137</v>
      </c>
      <c r="E12571" t="str">
        <f t="shared" si="588"/>
        <v>2026-March</v>
      </c>
      <c r="F12571" t="str">
        <f t="shared" si="589"/>
        <v>Yes</v>
      </c>
      <c r="G12571">
        <f t="shared" si="590"/>
        <v>1</v>
      </c>
    </row>
    <row r="12572" spans="1:7" x14ac:dyDescent="0.25">
      <c r="A12572">
        <v>512571</v>
      </c>
      <c r="B12572">
        <v>118338</v>
      </c>
      <c r="C12572" s="1">
        <v>46084</v>
      </c>
      <c r="D12572" s="1">
        <v>46085</v>
      </c>
      <c r="E12572" t="str">
        <f t="shared" si="588"/>
        <v>2026-March</v>
      </c>
      <c r="F12572" t="str">
        <f t="shared" si="589"/>
        <v>No</v>
      </c>
      <c r="G12572">
        <f t="shared" si="590"/>
        <v>0</v>
      </c>
    </row>
    <row r="12573" spans="1:7" x14ac:dyDescent="0.25">
      <c r="A12573">
        <v>512572</v>
      </c>
      <c r="B12573">
        <v>118339</v>
      </c>
      <c r="C12573" s="1">
        <v>46084</v>
      </c>
      <c r="D12573" s="1">
        <v>46127</v>
      </c>
      <c r="E12573" t="str">
        <f t="shared" si="588"/>
        <v>2026-March</v>
      </c>
      <c r="F12573" t="str">
        <f t="shared" si="589"/>
        <v>Yes</v>
      </c>
      <c r="G12573">
        <f t="shared" si="590"/>
        <v>1</v>
      </c>
    </row>
    <row r="12574" spans="1:7" x14ac:dyDescent="0.25">
      <c r="A12574">
        <v>512573</v>
      </c>
      <c r="B12574">
        <v>118311</v>
      </c>
      <c r="C12574" s="1">
        <v>46084</v>
      </c>
      <c r="D12574" s="1">
        <v>46103</v>
      </c>
      <c r="E12574" t="str">
        <f t="shared" si="588"/>
        <v>2026-March</v>
      </c>
      <c r="F12574" t="str">
        <f t="shared" si="589"/>
        <v>No</v>
      </c>
      <c r="G12574">
        <f t="shared" si="590"/>
        <v>0</v>
      </c>
    </row>
    <row r="12575" spans="1:7" x14ac:dyDescent="0.25">
      <c r="A12575">
        <v>512574</v>
      </c>
      <c r="B12575">
        <v>118327</v>
      </c>
      <c r="C12575" s="1">
        <v>46084</v>
      </c>
      <c r="D12575" s="1">
        <v>46220</v>
      </c>
      <c r="E12575" t="str">
        <f t="shared" si="588"/>
        <v>2026-March</v>
      </c>
      <c r="F12575" t="str">
        <f t="shared" si="589"/>
        <v>Yes</v>
      </c>
      <c r="G12575">
        <f t="shared" si="590"/>
        <v>4</v>
      </c>
    </row>
    <row r="12576" spans="1:7" x14ac:dyDescent="0.25">
      <c r="A12576">
        <v>512575</v>
      </c>
      <c r="B12576">
        <v>118309</v>
      </c>
      <c r="C12576" s="1">
        <v>46084</v>
      </c>
      <c r="D12576" s="1">
        <v>46126</v>
      </c>
      <c r="E12576" t="str">
        <f t="shared" si="588"/>
        <v>2026-March</v>
      </c>
      <c r="F12576" t="str">
        <f t="shared" si="589"/>
        <v>Yes</v>
      </c>
      <c r="G12576">
        <f t="shared" si="590"/>
        <v>1</v>
      </c>
    </row>
    <row r="12577" spans="1:7" x14ac:dyDescent="0.25">
      <c r="A12577">
        <v>512576</v>
      </c>
      <c r="B12577">
        <v>118299</v>
      </c>
      <c r="C12577" s="1">
        <v>46084</v>
      </c>
      <c r="D12577" s="1">
        <v>46095</v>
      </c>
      <c r="E12577" t="str">
        <f t="shared" si="588"/>
        <v>2026-March</v>
      </c>
      <c r="F12577" t="str">
        <f t="shared" si="589"/>
        <v>No</v>
      </c>
      <c r="G12577">
        <f t="shared" si="590"/>
        <v>0</v>
      </c>
    </row>
    <row r="12578" spans="1:7" x14ac:dyDescent="0.25">
      <c r="A12578">
        <v>512577</v>
      </c>
      <c r="B12578">
        <v>118305</v>
      </c>
      <c r="C12578" s="1">
        <v>46084</v>
      </c>
      <c r="D12578" s="1">
        <v>46098</v>
      </c>
      <c r="E12578" t="str">
        <f t="shared" si="588"/>
        <v>2026-March</v>
      </c>
      <c r="F12578" t="str">
        <f t="shared" si="589"/>
        <v>No</v>
      </c>
      <c r="G12578">
        <f t="shared" si="590"/>
        <v>0</v>
      </c>
    </row>
    <row r="12579" spans="1:7" x14ac:dyDescent="0.25">
      <c r="A12579">
        <v>512578</v>
      </c>
      <c r="B12579">
        <v>118286</v>
      </c>
      <c r="C12579" s="1">
        <v>46084</v>
      </c>
      <c r="D12579" s="1">
        <v>46128</v>
      </c>
      <c r="E12579" t="str">
        <f t="shared" si="588"/>
        <v>2026-March</v>
      </c>
      <c r="F12579" t="str">
        <f t="shared" si="589"/>
        <v>Yes</v>
      </c>
      <c r="G12579">
        <f t="shared" si="590"/>
        <v>1</v>
      </c>
    </row>
    <row r="12580" spans="1:7" x14ac:dyDescent="0.25">
      <c r="A12580">
        <v>512579</v>
      </c>
      <c r="B12580">
        <v>118287</v>
      </c>
      <c r="C12580" s="1">
        <v>46084</v>
      </c>
      <c r="E12580" t="str">
        <f t="shared" si="588"/>
        <v>2026-March</v>
      </c>
      <c r="F12580" t="str">
        <f t="shared" si="589"/>
        <v>Yes</v>
      </c>
      <c r="G12580">
        <f t="shared" si="590"/>
        <v>5</v>
      </c>
    </row>
    <row r="12581" spans="1:7" x14ac:dyDescent="0.25">
      <c r="A12581">
        <v>512580</v>
      </c>
      <c r="B12581">
        <v>118289</v>
      </c>
      <c r="C12581" s="1">
        <v>46084</v>
      </c>
      <c r="D12581" s="1">
        <v>46120</v>
      </c>
      <c r="E12581" t="str">
        <f t="shared" si="588"/>
        <v>2026-March</v>
      </c>
      <c r="F12581" t="str">
        <f t="shared" si="589"/>
        <v>Yes</v>
      </c>
      <c r="G12581">
        <f t="shared" si="590"/>
        <v>1</v>
      </c>
    </row>
    <row r="12582" spans="1:7" x14ac:dyDescent="0.25">
      <c r="A12582">
        <v>512581</v>
      </c>
      <c r="B12582">
        <v>118291</v>
      </c>
      <c r="C12582" s="1">
        <v>46084</v>
      </c>
      <c r="E12582" t="str">
        <f t="shared" si="588"/>
        <v>2026-March</v>
      </c>
      <c r="F12582" t="str">
        <f t="shared" si="589"/>
        <v>Yes</v>
      </c>
      <c r="G12582">
        <f t="shared" si="590"/>
        <v>5</v>
      </c>
    </row>
    <row r="12583" spans="1:7" x14ac:dyDescent="0.25">
      <c r="A12583">
        <v>512582</v>
      </c>
      <c r="B12583">
        <v>118293</v>
      </c>
      <c r="C12583" s="1">
        <v>46084</v>
      </c>
      <c r="D12583" s="1">
        <v>46085</v>
      </c>
      <c r="E12583" t="str">
        <f t="shared" si="588"/>
        <v>2026-March</v>
      </c>
      <c r="F12583" t="str">
        <f t="shared" si="589"/>
        <v>No</v>
      </c>
      <c r="G12583">
        <f t="shared" si="590"/>
        <v>0</v>
      </c>
    </row>
    <row r="12584" spans="1:7" x14ac:dyDescent="0.25">
      <c r="A12584">
        <v>512583</v>
      </c>
      <c r="B12584">
        <v>118294</v>
      </c>
      <c r="C12584" s="1">
        <v>46084</v>
      </c>
      <c r="E12584" t="str">
        <f t="shared" si="588"/>
        <v>2026-March</v>
      </c>
      <c r="F12584" t="str">
        <f t="shared" si="589"/>
        <v>Yes</v>
      </c>
      <c r="G12584">
        <f t="shared" si="590"/>
        <v>5</v>
      </c>
    </row>
    <row r="12585" spans="1:7" x14ac:dyDescent="0.25">
      <c r="A12585">
        <v>512584</v>
      </c>
      <c r="B12585">
        <v>118296</v>
      </c>
      <c r="C12585" s="1">
        <v>46084</v>
      </c>
      <c r="D12585" s="1">
        <v>46093</v>
      </c>
      <c r="E12585" t="str">
        <f t="shared" si="588"/>
        <v>2026-March</v>
      </c>
      <c r="F12585" t="str">
        <f t="shared" si="589"/>
        <v>No</v>
      </c>
      <c r="G12585">
        <f t="shared" si="590"/>
        <v>0</v>
      </c>
    </row>
    <row r="12586" spans="1:7" x14ac:dyDescent="0.25">
      <c r="A12586">
        <v>512585</v>
      </c>
      <c r="B12586">
        <v>118284</v>
      </c>
      <c r="C12586" s="1">
        <v>46084</v>
      </c>
      <c r="D12586" s="1">
        <v>46105</v>
      </c>
      <c r="E12586" t="str">
        <f t="shared" si="588"/>
        <v>2026-March</v>
      </c>
      <c r="F12586" t="str">
        <f t="shared" si="589"/>
        <v>No</v>
      </c>
      <c r="G12586">
        <f t="shared" si="590"/>
        <v>0</v>
      </c>
    </row>
    <row r="12587" spans="1:7" x14ac:dyDescent="0.25">
      <c r="A12587">
        <v>512586</v>
      </c>
      <c r="B12587">
        <v>118300</v>
      </c>
      <c r="C12587" s="1">
        <v>46084</v>
      </c>
      <c r="D12587" s="1">
        <v>46104</v>
      </c>
      <c r="E12587" t="str">
        <f t="shared" si="588"/>
        <v>2026-March</v>
      </c>
      <c r="F12587" t="str">
        <f t="shared" si="589"/>
        <v>No</v>
      </c>
      <c r="G12587">
        <f t="shared" si="590"/>
        <v>0</v>
      </c>
    </row>
    <row r="12588" spans="1:7" x14ac:dyDescent="0.25">
      <c r="A12588">
        <v>512587</v>
      </c>
      <c r="B12588">
        <v>118301</v>
      </c>
      <c r="C12588" s="1">
        <v>46084</v>
      </c>
      <c r="D12588" s="1">
        <v>46195</v>
      </c>
      <c r="E12588" t="str">
        <f t="shared" si="588"/>
        <v>2026-March</v>
      </c>
      <c r="F12588" t="str">
        <f t="shared" si="589"/>
        <v>Yes</v>
      </c>
      <c r="G12588">
        <f t="shared" si="590"/>
        <v>3</v>
      </c>
    </row>
    <row r="12589" spans="1:7" x14ac:dyDescent="0.25">
      <c r="A12589">
        <v>512588</v>
      </c>
      <c r="B12589">
        <v>118302</v>
      </c>
      <c r="C12589" s="1">
        <v>46084</v>
      </c>
      <c r="D12589" s="1">
        <v>46215</v>
      </c>
      <c r="E12589" t="str">
        <f t="shared" si="588"/>
        <v>2026-March</v>
      </c>
      <c r="F12589" t="str">
        <f t="shared" si="589"/>
        <v>Yes</v>
      </c>
      <c r="G12589">
        <f t="shared" si="590"/>
        <v>4</v>
      </c>
    </row>
    <row r="12590" spans="1:7" x14ac:dyDescent="0.25">
      <c r="A12590">
        <v>512589</v>
      </c>
      <c r="B12590">
        <v>118303</v>
      </c>
      <c r="C12590" s="1">
        <v>46084</v>
      </c>
      <c r="D12590" s="1">
        <v>46086</v>
      </c>
      <c r="E12590" t="str">
        <f t="shared" si="588"/>
        <v>2026-March</v>
      </c>
      <c r="F12590" t="str">
        <f t="shared" si="589"/>
        <v>No</v>
      </c>
      <c r="G12590">
        <f t="shared" si="590"/>
        <v>0</v>
      </c>
    </row>
    <row r="12591" spans="1:7" x14ac:dyDescent="0.25">
      <c r="A12591">
        <v>512590</v>
      </c>
      <c r="B12591">
        <v>118304</v>
      </c>
      <c r="C12591" s="1">
        <v>46084</v>
      </c>
      <c r="E12591" t="str">
        <f t="shared" si="588"/>
        <v>2026-March</v>
      </c>
      <c r="F12591" t="str">
        <f t="shared" si="589"/>
        <v>Yes</v>
      </c>
      <c r="G12591">
        <f t="shared" si="590"/>
        <v>5</v>
      </c>
    </row>
    <row r="12592" spans="1:7" x14ac:dyDescent="0.25">
      <c r="A12592">
        <v>512591</v>
      </c>
      <c r="B12592">
        <v>118297</v>
      </c>
      <c r="C12592" s="1">
        <v>46084</v>
      </c>
      <c r="D12592" s="1">
        <v>46103</v>
      </c>
      <c r="E12592" t="str">
        <f t="shared" si="588"/>
        <v>2026-March</v>
      </c>
      <c r="F12592" t="str">
        <f t="shared" si="589"/>
        <v>No</v>
      </c>
      <c r="G12592">
        <f t="shared" si="590"/>
        <v>0</v>
      </c>
    </row>
    <row r="12593" spans="1:7" x14ac:dyDescent="0.25">
      <c r="A12593">
        <v>512592</v>
      </c>
      <c r="B12593">
        <v>118380</v>
      </c>
      <c r="C12593" s="1">
        <v>46085</v>
      </c>
      <c r="E12593" t="str">
        <f t="shared" si="588"/>
        <v>2026-March</v>
      </c>
      <c r="F12593" t="str">
        <f t="shared" si="589"/>
        <v>Yes</v>
      </c>
      <c r="G12593">
        <f t="shared" si="590"/>
        <v>4</v>
      </c>
    </row>
    <row r="12594" spans="1:7" x14ac:dyDescent="0.25">
      <c r="A12594">
        <v>512593</v>
      </c>
      <c r="B12594">
        <v>118361</v>
      </c>
      <c r="C12594" s="1">
        <v>46085</v>
      </c>
      <c r="D12594" s="1">
        <v>46093</v>
      </c>
      <c r="E12594" t="str">
        <f t="shared" si="588"/>
        <v>2026-March</v>
      </c>
      <c r="F12594" t="str">
        <f t="shared" si="589"/>
        <v>No</v>
      </c>
      <c r="G12594">
        <f t="shared" si="590"/>
        <v>0</v>
      </c>
    </row>
    <row r="12595" spans="1:7" x14ac:dyDescent="0.25">
      <c r="A12595">
        <v>512594</v>
      </c>
      <c r="B12595">
        <v>118363</v>
      </c>
      <c r="C12595" s="1">
        <v>46085</v>
      </c>
      <c r="D12595" s="1">
        <v>46199</v>
      </c>
      <c r="E12595" t="str">
        <f t="shared" si="588"/>
        <v>2026-March</v>
      </c>
      <c r="F12595" t="str">
        <f t="shared" si="589"/>
        <v>Yes</v>
      </c>
      <c r="G12595">
        <f t="shared" si="590"/>
        <v>3</v>
      </c>
    </row>
    <row r="12596" spans="1:7" x14ac:dyDescent="0.25">
      <c r="A12596">
        <v>512595</v>
      </c>
      <c r="B12596">
        <v>118364</v>
      </c>
      <c r="C12596" s="1">
        <v>46085</v>
      </c>
      <c r="E12596" t="str">
        <f t="shared" si="588"/>
        <v>2026-March</v>
      </c>
      <c r="F12596" t="str">
        <f t="shared" si="589"/>
        <v>Yes</v>
      </c>
      <c r="G12596">
        <f t="shared" si="590"/>
        <v>4</v>
      </c>
    </row>
    <row r="12597" spans="1:7" x14ac:dyDescent="0.25">
      <c r="A12597">
        <v>512596</v>
      </c>
      <c r="B12597">
        <v>118366</v>
      </c>
      <c r="C12597" s="1">
        <v>46085</v>
      </c>
      <c r="D12597" s="1">
        <v>46090</v>
      </c>
      <c r="E12597" t="str">
        <f t="shared" si="588"/>
        <v>2026-March</v>
      </c>
      <c r="F12597" t="str">
        <f t="shared" si="589"/>
        <v>No</v>
      </c>
      <c r="G12597">
        <f t="shared" si="590"/>
        <v>0</v>
      </c>
    </row>
    <row r="12598" spans="1:7" x14ac:dyDescent="0.25">
      <c r="A12598">
        <v>512597</v>
      </c>
      <c r="B12598">
        <v>118368</v>
      </c>
      <c r="C12598" s="1">
        <v>46085</v>
      </c>
      <c r="E12598" t="str">
        <f t="shared" si="588"/>
        <v>2026-March</v>
      </c>
      <c r="F12598" t="str">
        <f t="shared" si="589"/>
        <v>Yes</v>
      </c>
      <c r="G12598">
        <f t="shared" si="590"/>
        <v>4</v>
      </c>
    </row>
    <row r="12599" spans="1:7" x14ac:dyDescent="0.25">
      <c r="A12599">
        <v>512598</v>
      </c>
      <c r="B12599">
        <v>118369</v>
      </c>
      <c r="C12599" s="1">
        <v>46085</v>
      </c>
      <c r="D12599" s="1">
        <v>46086</v>
      </c>
      <c r="E12599" t="str">
        <f t="shared" si="588"/>
        <v>2026-March</v>
      </c>
      <c r="F12599" t="str">
        <f t="shared" si="589"/>
        <v>No</v>
      </c>
      <c r="G12599">
        <f t="shared" si="590"/>
        <v>0</v>
      </c>
    </row>
    <row r="12600" spans="1:7" x14ac:dyDescent="0.25">
      <c r="A12600">
        <v>512599</v>
      </c>
      <c r="B12600">
        <v>118370</v>
      </c>
      <c r="C12600" s="1">
        <v>46085</v>
      </c>
      <c r="D12600" s="1">
        <v>46134</v>
      </c>
      <c r="E12600" t="str">
        <f t="shared" si="588"/>
        <v>2026-March</v>
      </c>
      <c r="F12600" t="str">
        <f t="shared" si="589"/>
        <v>Yes</v>
      </c>
      <c r="G12600">
        <f t="shared" si="590"/>
        <v>1</v>
      </c>
    </row>
    <row r="12601" spans="1:7" x14ac:dyDescent="0.25">
      <c r="A12601">
        <v>512600</v>
      </c>
      <c r="B12601">
        <v>118374</v>
      </c>
      <c r="C12601" s="1">
        <v>46085</v>
      </c>
      <c r="D12601" s="1">
        <v>46149</v>
      </c>
      <c r="E12601" t="str">
        <f t="shared" si="588"/>
        <v>2026-March</v>
      </c>
      <c r="F12601" t="str">
        <f t="shared" si="589"/>
        <v>Yes</v>
      </c>
      <c r="G12601">
        <f t="shared" si="590"/>
        <v>2</v>
      </c>
    </row>
    <row r="12602" spans="1:7" x14ac:dyDescent="0.25">
      <c r="A12602">
        <v>512601</v>
      </c>
      <c r="B12602">
        <v>118372</v>
      </c>
      <c r="C12602" s="1">
        <v>46085</v>
      </c>
      <c r="D12602" s="1">
        <v>46153</v>
      </c>
      <c r="E12602" t="str">
        <f t="shared" si="588"/>
        <v>2026-March</v>
      </c>
      <c r="F12602" t="str">
        <f t="shared" si="589"/>
        <v>Yes</v>
      </c>
      <c r="G12602">
        <f t="shared" si="590"/>
        <v>2</v>
      </c>
    </row>
    <row r="12603" spans="1:7" x14ac:dyDescent="0.25">
      <c r="A12603">
        <v>512602</v>
      </c>
      <c r="B12603">
        <v>118375</v>
      </c>
      <c r="C12603" s="1">
        <v>46085</v>
      </c>
      <c r="D12603" s="1">
        <v>46171</v>
      </c>
      <c r="E12603" t="str">
        <f t="shared" si="588"/>
        <v>2026-March</v>
      </c>
      <c r="F12603" t="str">
        <f t="shared" si="589"/>
        <v>Yes</v>
      </c>
      <c r="G12603">
        <f t="shared" si="590"/>
        <v>2</v>
      </c>
    </row>
    <row r="12604" spans="1:7" x14ac:dyDescent="0.25">
      <c r="A12604">
        <v>512603</v>
      </c>
      <c r="B12604">
        <v>118376</v>
      </c>
      <c r="C12604" s="1">
        <v>46085</v>
      </c>
      <c r="E12604" t="str">
        <f t="shared" si="588"/>
        <v>2026-March</v>
      </c>
      <c r="F12604" t="str">
        <f t="shared" si="589"/>
        <v>Yes</v>
      </c>
      <c r="G12604">
        <f t="shared" si="590"/>
        <v>4</v>
      </c>
    </row>
    <row r="12605" spans="1:7" x14ac:dyDescent="0.25">
      <c r="A12605">
        <v>512604</v>
      </c>
      <c r="B12605">
        <v>118377</v>
      </c>
      <c r="C12605" s="1">
        <v>46085</v>
      </c>
      <c r="D12605" s="1">
        <v>46088</v>
      </c>
      <c r="E12605" t="str">
        <f t="shared" si="588"/>
        <v>2026-March</v>
      </c>
      <c r="F12605" t="str">
        <f t="shared" si="589"/>
        <v>No</v>
      </c>
      <c r="G12605">
        <f t="shared" si="590"/>
        <v>0</v>
      </c>
    </row>
    <row r="12606" spans="1:7" x14ac:dyDescent="0.25">
      <c r="A12606">
        <v>512605</v>
      </c>
      <c r="B12606">
        <v>118379</v>
      </c>
      <c r="C12606" s="1">
        <v>46085</v>
      </c>
      <c r="D12606" s="1">
        <v>46107</v>
      </c>
      <c r="E12606" t="str">
        <f t="shared" si="588"/>
        <v>2026-March</v>
      </c>
      <c r="F12606" t="str">
        <f t="shared" si="589"/>
        <v>No</v>
      </c>
      <c r="G12606">
        <f t="shared" si="590"/>
        <v>0</v>
      </c>
    </row>
    <row r="12607" spans="1:7" x14ac:dyDescent="0.25">
      <c r="A12607">
        <v>512606</v>
      </c>
      <c r="B12607">
        <v>118360</v>
      </c>
      <c r="C12607" s="1">
        <v>46085</v>
      </c>
      <c r="D12607" s="1">
        <v>46144</v>
      </c>
      <c r="E12607" t="str">
        <f t="shared" si="588"/>
        <v>2026-March</v>
      </c>
      <c r="F12607" t="str">
        <f t="shared" si="589"/>
        <v>Yes</v>
      </c>
      <c r="G12607">
        <f t="shared" si="590"/>
        <v>1</v>
      </c>
    </row>
    <row r="12608" spans="1:7" x14ac:dyDescent="0.25">
      <c r="A12608">
        <v>512607</v>
      </c>
      <c r="B12608">
        <v>118371</v>
      </c>
      <c r="C12608" s="1">
        <v>46085</v>
      </c>
      <c r="D12608" s="1">
        <v>46101</v>
      </c>
      <c r="E12608" t="str">
        <f t="shared" si="588"/>
        <v>2026-March</v>
      </c>
      <c r="F12608" t="str">
        <f t="shared" si="589"/>
        <v>No</v>
      </c>
      <c r="G12608">
        <f t="shared" si="590"/>
        <v>0</v>
      </c>
    </row>
    <row r="12609" spans="1:7" x14ac:dyDescent="0.25">
      <c r="A12609">
        <v>512608</v>
      </c>
      <c r="B12609">
        <v>118359</v>
      </c>
      <c r="C12609" s="1">
        <v>46085</v>
      </c>
      <c r="D12609" s="1">
        <v>46091</v>
      </c>
      <c r="E12609" t="str">
        <f t="shared" si="588"/>
        <v>2026-March</v>
      </c>
      <c r="F12609" t="str">
        <f t="shared" si="589"/>
        <v>No</v>
      </c>
      <c r="G12609">
        <f t="shared" si="590"/>
        <v>0</v>
      </c>
    </row>
    <row r="12610" spans="1:7" x14ac:dyDescent="0.25">
      <c r="A12610">
        <v>512609</v>
      </c>
      <c r="B12610">
        <v>118351</v>
      </c>
      <c r="C12610" s="1">
        <v>46085</v>
      </c>
      <c r="D12610" s="1">
        <v>46105</v>
      </c>
      <c r="E12610" t="str">
        <f t="shared" si="588"/>
        <v>2026-March</v>
      </c>
      <c r="F12610" t="str">
        <f t="shared" si="589"/>
        <v>No</v>
      </c>
      <c r="G12610">
        <f t="shared" si="590"/>
        <v>0</v>
      </c>
    </row>
    <row r="12611" spans="1:7" x14ac:dyDescent="0.25">
      <c r="A12611">
        <v>512610</v>
      </c>
      <c r="B12611">
        <v>118356</v>
      </c>
      <c r="C12611" s="1">
        <v>46085</v>
      </c>
      <c r="D12611" s="1">
        <v>46158</v>
      </c>
      <c r="E12611" t="str">
        <f t="shared" ref="E12611:E12674" si="591">TEXT(C12611:C31712,"yyyy-mmmm")</f>
        <v>2026-March</v>
      </c>
      <c r="F12611" t="str">
        <f t="shared" ref="F12611:F12674" si="592">IF(ISBLANK(D12611), "Yes", IF((MONTH(D12611)&gt;MONTH(C12611)),"Yes","No"))</f>
        <v>Yes</v>
      </c>
      <c r="G12611">
        <f t="shared" ref="G12611:G12674" si="593">IF(ISBLANK(D12611), DATEDIF(C12611, MAX(D:D), "m"), DATEDIF(C12611,D12611, "m"))</f>
        <v>2</v>
      </c>
    </row>
    <row r="12612" spans="1:7" x14ac:dyDescent="0.25">
      <c r="A12612">
        <v>512611</v>
      </c>
      <c r="B12612">
        <v>104216</v>
      </c>
      <c r="C12612" s="1">
        <v>46085</v>
      </c>
      <c r="D12612" s="1">
        <v>46095</v>
      </c>
      <c r="E12612" t="str">
        <f t="shared" si="591"/>
        <v>2026-March</v>
      </c>
      <c r="F12612" t="str">
        <f t="shared" si="592"/>
        <v>No</v>
      </c>
      <c r="G12612">
        <f t="shared" si="593"/>
        <v>0</v>
      </c>
    </row>
    <row r="12613" spans="1:7" x14ac:dyDescent="0.25">
      <c r="A12613">
        <v>512612</v>
      </c>
      <c r="B12613">
        <v>118358</v>
      </c>
      <c r="C12613" s="1">
        <v>46085</v>
      </c>
      <c r="D12613" s="1">
        <v>46092</v>
      </c>
      <c r="E12613" t="str">
        <f t="shared" si="591"/>
        <v>2026-March</v>
      </c>
      <c r="F12613" t="str">
        <f t="shared" si="592"/>
        <v>No</v>
      </c>
      <c r="G12613">
        <f t="shared" si="593"/>
        <v>0</v>
      </c>
    </row>
    <row r="12614" spans="1:7" x14ac:dyDescent="0.25">
      <c r="A12614">
        <v>512613</v>
      </c>
      <c r="B12614">
        <v>118341</v>
      </c>
      <c r="C12614" s="1">
        <v>46085</v>
      </c>
      <c r="D12614" s="1">
        <v>46126</v>
      </c>
      <c r="E12614" t="str">
        <f t="shared" si="591"/>
        <v>2026-March</v>
      </c>
      <c r="F12614" t="str">
        <f t="shared" si="592"/>
        <v>Yes</v>
      </c>
      <c r="G12614">
        <f t="shared" si="593"/>
        <v>1</v>
      </c>
    </row>
    <row r="12615" spans="1:7" x14ac:dyDescent="0.25">
      <c r="A12615">
        <v>512614</v>
      </c>
      <c r="B12615">
        <v>118342</v>
      </c>
      <c r="C12615" s="1">
        <v>46085</v>
      </c>
      <c r="D12615" s="1">
        <v>46099</v>
      </c>
      <c r="E12615" t="str">
        <f t="shared" si="591"/>
        <v>2026-March</v>
      </c>
      <c r="F12615" t="str">
        <f t="shared" si="592"/>
        <v>No</v>
      </c>
      <c r="G12615">
        <f t="shared" si="593"/>
        <v>0</v>
      </c>
    </row>
    <row r="12616" spans="1:7" x14ac:dyDescent="0.25">
      <c r="A12616">
        <v>512615</v>
      </c>
      <c r="B12616">
        <v>118344</v>
      </c>
      <c r="C12616" s="1">
        <v>46085</v>
      </c>
      <c r="D12616" s="1">
        <v>46089</v>
      </c>
      <c r="E12616" t="str">
        <f t="shared" si="591"/>
        <v>2026-March</v>
      </c>
      <c r="F12616" t="str">
        <f t="shared" si="592"/>
        <v>No</v>
      </c>
      <c r="G12616">
        <f t="shared" si="593"/>
        <v>0</v>
      </c>
    </row>
    <row r="12617" spans="1:7" x14ac:dyDescent="0.25">
      <c r="A12617">
        <v>512616</v>
      </c>
      <c r="B12617">
        <v>118346</v>
      </c>
      <c r="C12617" s="1">
        <v>46085</v>
      </c>
      <c r="D12617" s="1">
        <v>46111</v>
      </c>
      <c r="E12617" t="str">
        <f t="shared" si="591"/>
        <v>2026-March</v>
      </c>
      <c r="F12617" t="str">
        <f t="shared" si="592"/>
        <v>No</v>
      </c>
      <c r="G12617">
        <f t="shared" si="593"/>
        <v>0</v>
      </c>
    </row>
    <row r="12618" spans="1:7" x14ac:dyDescent="0.25">
      <c r="A12618">
        <v>512617</v>
      </c>
      <c r="B12618">
        <v>109772</v>
      </c>
      <c r="C12618" s="1">
        <v>46085</v>
      </c>
      <c r="E12618" t="str">
        <f t="shared" si="591"/>
        <v>2026-March</v>
      </c>
      <c r="F12618" t="str">
        <f t="shared" si="592"/>
        <v>Yes</v>
      </c>
      <c r="G12618">
        <f t="shared" si="593"/>
        <v>4</v>
      </c>
    </row>
    <row r="12619" spans="1:7" x14ac:dyDescent="0.25">
      <c r="A12619">
        <v>512618</v>
      </c>
      <c r="B12619">
        <v>118348</v>
      </c>
      <c r="C12619" s="1">
        <v>46085</v>
      </c>
      <c r="E12619" t="str">
        <f t="shared" si="591"/>
        <v>2026-March</v>
      </c>
      <c r="F12619" t="str">
        <f t="shared" si="592"/>
        <v>Yes</v>
      </c>
      <c r="G12619">
        <f t="shared" si="593"/>
        <v>4</v>
      </c>
    </row>
    <row r="12620" spans="1:7" x14ac:dyDescent="0.25">
      <c r="A12620">
        <v>512619</v>
      </c>
      <c r="B12620">
        <v>118349</v>
      </c>
      <c r="C12620" s="1">
        <v>46085</v>
      </c>
      <c r="D12620" s="1">
        <v>46176</v>
      </c>
      <c r="E12620" t="str">
        <f t="shared" si="591"/>
        <v>2026-March</v>
      </c>
      <c r="F12620" t="str">
        <f t="shared" si="592"/>
        <v>Yes</v>
      </c>
      <c r="G12620">
        <f t="shared" si="593"/>
        <v>2</v>
      </c>
    </row>
    <row r="12621" spans="1:7" x14ac:dyDescent="0.25">
      <c r="A12621">
        <v>512620</v>
      </c>
      <c r="B12621">
        <v>118350</v>
      </c>
      <c r="C12621" s="1">
        <v>46085</v>
      </c>
      <c r="D12621" s="1">
        <v>46191</v>
      </c>
      <c r="E12621" t="str">
        <f t="shared" si="591"/>
        <v>2026-March</v>
      </c>
      <c r="F12621" t="str">
        <f t="shared" si="592"/>
        <v>Yes</v>
      </c>
      <c r="G12621">
        <f t="shared" si="593"/>
        <v>3</v>
      </c>
    </row>
    <row r="12622" spans="1:7" x14ac:dyDescent="0.25">
      <c r="A12622">
        <v>512621</v>
      </c>
      <c r="B12622">
        <v>118353</v>
      </c>
      <c r="C12622" s="1">
        <v>46085</v>
      </c>
      <c r="D12622" s="1">
        <v>46101</v>
      </c>
      <c r="E12622" t="str">
        <f t="shared" si="591"/>
        <v>2026-March</v>
      </c>
      <c r="F12622" t="str">
        <f t="shared" si="592"/>
        <v>No</v>
      </c>
      <c r="G12622">
        <f t="shared" si="593"/>
        <v>0</v>
      </c>
    </row>
    <row r="12623" spans="1:7" x14ac:dyDescent="0.25">
      <c r="A12623">
        <v>512622</v>
      </c>
      <c r="B12623">
        <v>118355</v>
      </c>
      <c r="C12623" s="1">
        <v>46085</v>
      </c>
      <c r="D12623" s="1">
        <v>46093</v>
      </c>
      <c r="E12623" t="str">
        <f t="shared" si="591"/>
        <v>2026-March</v>
      </c>
      <c r="F12623" t="str">
        <f t="shared" si="592"/>
        <v>No</v>
      </c>
      <c r="G12623">
        <f t="shared" si="593"/>
        <v>0</v>
      </c>
    </row>
    <row r="12624" spans="1:7" x14ac:dyDescent="0.25">
      <c r="A12624">
        <v>512623</v>
      </c>
      <c r="B12624">
        <v>118347</v>
      </c>
      <c r="C12624" s="1">
        <v>46085</v>
      </c>
      <c r="D12624" s="1">
        <v>46141</v>
      </c>
      <c r="E12624" t="str">
        <f t="shared" si="591"/>
        <v>2026-March</v>
      </c>
      <c r="F12624" t="str">
        <f t="shared" si="592"/>
        <v>Yes</v>
      </c>
      <c r="G12624">
        <f t="shared" si="593"/>
        <v>1</v>
      </c>
    </row>
    <row r="12625" spans="1:7" x14ac:dyDescent="0.25">
      <c r="A12625">
        <v>512624</v>
      </c>
      <c r="B12625">
        <v>118432</v>
      </c>
      <c r="C12625" s="1">
        <v>46086</v>
      </c>
      <c r="E12625" t="str">
        <f t="shared" si="591"/>
        <v>2026-March</v>
      </c>
      <c r="F12625" t="str">
        <f t="shared" si="592"/>
        <v>Yes</v>
      </c>
      <c r="G12625">
        <f t="shared" si="593"/>
        <v>4</v>
      </c>
    </row>
    <row r="12626" spans="1:7" x14ac:dyDescent="0.25">
      <c r="A12626">
        <v>512625</v>
      </c>
      <c r="B12626">
        <v>118430</v>
      </c>
      <c r="C12626" s="1">
        <v>46086</v>
      </c>
      <c r="D12626" s="1">
        <v>46095</v>
      </c>
      <c r="E12626" t="str">
        <f t="shared" si="591"/>
        <v>2026-March</v>
      </c>
      <c r="F12626" t="str">
        <f t="shared" si="592"/>
        <v>No</v>
      </c>
      <c r="G12626">
        <f t="shared" si="593"/>
        <v>0</v>
      </c>
    </row>
    <row r="12627" spans="1:7" x14ac:dyDescent="0.25">
      <c r="A12627">
        <v>512626</v>
      </c>
      <c r="B12627">
        <v>118428</v>
      </c>
      <c r="C12627" s="1">
        <v>46086</v>
      </c>
      <c r="D12627" s="1">
        <v>46146</v>
      </c>
      <c r="E12627" t="str">
        <f t="shared" si="591"/>
        <v>2026-March</v>
      </c>
      <c r="F12627" t="str">
        <f t="shared" si="592"/>
        <v>Yes</v>
      </c>
      <c r="G12627">
        <f t="shared" si="593"/>
        <v>1</v>
      </c>
    </row>
    <row r="12628" spans="1:7" x14ac:dyDescent="0.25">
      <c r="A12628">
        <v>512627</v>
      </c>
      <c r="B12628">
        <v>118427</v>
      </c>
      <c r="C12628" s="1">
        <v>46086</v>
      </c>
      <c r="D12628" s="1">
        <v>46205</v>
      </c>
      <c r="E12628" t="str">
        <f t="shared" si="591"/>
        <v>2026-March</v>
      </c>
      <c r="F12628" t="str">
        <f t="shared" si="592"/>
        <v>Yes</v>
      </c>
      <c r="G12628">
        <f t="shared" si="593"/>
        <v>3</v>
      </c>
    </row>
    <row r="12629" spans="1:7" x14ac:dyDescent="0.25">
      <c r="A12629">
        <v>512628</v>
      </c>
      <c r="B12629">
        <v>118433</v>
      </c>
      <c r="C12629" s="1">
        <v>46086</v>
      </c>
      <c r="D12629" s="1">
        <v>46143</v>
      </c>
      <c r="E12629" t="str">
        <f t="shared" si="591"/>
        <v>2026-March</v>
      </c>
      <c r="F12629" t="str">
        <f t="shared" si="592"/>
        <v>Yes</v>
      </c>
      <c r="G12629">
        <f t="shared" si="593"/>
        <v>1</v>
      </c>
    </row>
    <row r="12630" spans="1:7" x14ac:dyDescent="0.25">
      <c r="A12630">
        <v>512629</v>
      </c>
      <c r="B12630">
        <v>118423</v>
      </c>
      <c r="C12630" s="1">
        <v>46086</v>
      </c>
      <c r="D12630" s="1">
        <v>46133</v>
      </c>
      <c r="E12630" t="str">
        <f t="shared" si="591"/>
        <v>2026-March</v>
      </c>
      <c r="F12630" t="str">
        <f t="shared" si="592"/>
        <v>Yes</v>
      </c>
      <c r="G12630">
        <f t="shared" si="593"/>
        <v>1</v>
      </c>
    </row>
    <row r="12631" spans="1:7" x14ac:dyDescent="0.25">
      <c r="A12631">
        <v>512630</v>
      </c>
      <c r="B12631">
        <v>118419</v>
      </c>
      <c r="C12631" s="1">
        <v>46086</v>
      </c>
      <c r="E12631" t="str">
        <f t="shared" si="591"/>
        <v>2026-March</v>
      </c>
      <c r="F12631" t="str">
        <f t="shared" si="592"/>
        <v>Yes</v>
      </c>
      <c r="G12631">
        <f t="shared" si="593"/>
        <v>4</v>
      </c>
    </row>
    <row r="12632" spans="1:7" x14ac:dyDescent="0.25">
      <c r="A12632">
        <v>512631</v>
      </c>
      <c r="B12632">
        <v>118417</v>
      </c>
      <c r="C12632" s="1">
        <v>46086</v>
      </c>
      <c r="D12632" s="1">
        <v>46101</v>
      </c>
      <c r="E12632" t="str">
        <f t="shared" si="591"/>
        <v>2026-March</v>
      </c>
      <c r="F12632" t="str">
        <f t="shared" si="592"/>
        <v>No</v>
      </c>
      <c r="G12632">
        <f t="shared" si="593"/>
        <v>0</v>
      </c>
    </row>
    <row r="12633" spans="1:7" x14ac:dyDescent="0.25">
      <c r="A12633">
        <v>512632</v>
      </c>
      <c r="B12633">
        <v>118421</v>
      </c>
      <c r="C12633" s="1">
        <v>46086</v>
      </c>
      <c r="D12633" s="1">
        <v>46171</v>
      </c>
      <c r="E12633" t="str">
        <f t="shared" si="591"/>
        <v>2026-March</v>
      </c>
      <c r="F12633" t="str">
        <f t="shared" si="592"/>
        <v>Yes</v>
      </c>
      <c r="G12633">
        <f t="shared" si="593"/>
        <v>2</v>
      </c>
    </row>
    <row r="12634" spans="1:7" x14ac:dyDescent="0.25">
      <c r="A12634">
        <v>512633</v>
      </c>
      <c r="B12634">
        <v>118425</v>
      </c>
      <c r="C12634" s="1">
        <v>46086</v>
      </c>
      <c r="D12634" s="1">
        <v>46156</v>
      </c>
      <c r="E12634" t="str">
        <f t="shared" si="591"/>
        <v>2026-March</v>
      </c>
      <c r="F12634" t="str">
        <f t="shared" si="592"/>
        <v>Yes</v>
      </c>
      <c r="G12634">
        <f t="shared" si="593"/>
        <v>2</v>
      </c>
    </row>
    <row r="12635" spans="1:7" x14ac:dyDescent="0.25">
      <c r="A12635">
        <v>512634</v>
      </c>
      <c r="B12635">
        <v>118434</v>
      </c>
      <c r="C12635" s="1">
        <v>46086</v>
      </c>
      <c r="E12635" t="str">
        <f t="shared" si="591"/>
        <v>2026-March</v>
      </c>
      <c r="F12635" t="str">
        <f t="shared" si="592"/>
        <v>Yes</v>
      </c>
      <c r="G12635">
        <f t="shared" si="593"/>
        <v>4</v>
      </c>
    </row>
    <row r="12636" spans="1:7" x14ac:dyDescent="0.25">
      <c r="A12636">
        <v>512635</v>
      </c>
      <c r="B12636">
        <v>118408</v>
      </c>
      <c r="C12636" s="1">
        <v>46086</v>
      </c>
      <c r="D12636" s="1">
        <v>46093</v>
      </c>
      <c r="E12636" t="str">
        <f t="shared" si="591"/>
        <v>2026-March</v>
      </c>
      <c r="F12636" t="str">
        <f t="shared" si="592"/>
        <v>No</v>
      </c>
      <c r="G12636">
        <f t="shared" si="593"/>
        <v>0</v>
      </c>
    </row>
    <row r="12637" spans="1:7" x14ac:dyDescent="0.25">
      <c r="A12637">
        <v>512636</v>
      </c>
      <c r="B12637">
        <v>118436</v>
      </c>
      <c r="C12637" s="1">
        <v>46086</v>
      </c>
      <c r="D12637" s="1">
        <v>46087</v>
      </c>
      <c r="E12637" t="str">
        <f t="shared" si="591"/>
        <v>2026-March</v>
      </c>
      <c r="F12637" t="str">
        <f t="shared" si="592"/>
        <v>No</v>
      </c>
      <c r="G12637">
        <f t="shared" si="593"/>
        <v>0</v>
      </c>
    </row>
    <row r="12638" spans="1:7" x14ac:dyDescent="0.25">
      <c r="A12638">
        <v>512637</v>
      </c>
      <c r="B12638">
        <v>118437</v>
      </c>
      <c r="C12638" s="1">
        <v>46086</v>
      </c>
      <c r="E12638" t="str">
        <f t="shared" si="591"/>
        <v>2026-March</v>
      </c>
      <c r="F12638" t="str">
        <f t="shared" si="592"/>
        <v>Yes</v>
      </c>
      <c r="G12638">
        <f t="shared" si="593"/>
        <v>4</v>
      </c>
    </row>
    <row r="12639" spans="1:7" x14ac:dyDescent="0.25">
      <c r="A12639">
        <v>512638</v>
      </c>
      <c r="B12639">
        <v>118438</v>
      </c>
      <c r="C12639" s="1">
        <v>46086</v>
      </c>
      <c r="E12639" t="str">
        <f t="shared" si="591"/>
        <v>2026-March</v>
      </c>
      <c r="F12639" t="str">
        <f t="shared" si="592"/>
        <v>Yes</v>
      </c>
      <c r="G12639">
        <f t="shared" si="593"/>
        <v>4</v>
      </c>
    </row>
    <row r="12640" spans="1:7" x14ac:dyDescent="0.25">
      <c r="A12640">
        <v>512639</v>
      </c>
      <c r="B12640">
        <v>118439</v>
      </c>
      <c r="C12640" s="1">
        <v>46086</v>
      </c>
      <c r="D12640" s="1">
        <v>46094</v>
      </c>
      <c r="E12640" t="str">
        <f t="shared" si="591"/>
        <v>2026-March</v>
      </c>
      <c r="F12640" t="str">
        <f t="shared" si="592"/>
        <v>No</v>
      </c>
      <c r="G12640">
        <f t="shared" si="593"/>
        <v>0</v>
      </c>
    </row>
    <row r="12641" spans="1:7" x14ac:dyDescent="0.25">
      <c r="A12641">
        <v>512640</v>
      </c>
      <c r="B12641">
        <v>118440</v>
      </c>
      <c r="C12641" s="1">
        <v>46086</v>
      </c>
      <c r="D12641" s="1">
        <v>46099</v>
      </c>
      <c r="E12641" t="str">
        <f t="shared" si="591"/>
        <v>2026-March</v>
      </c>
      <c r="F12641" t="str">
        <f t="shared" si="592"/>
        <v>No</v>
      </c>
      <c r="G12641">
        <f t="shared" si="593"/>
        <v>0</v>
      </c>
    </row>
    <row r="12642" spans="1:7" x14ac:dyDescent="0.25">
      <c r="A12642">
        <v>512641</v>
      </c>
      <c r="B12642">
        <v>118442</v>
      </c>
      <c r="C12642" s="1">
        <v>46086</v>
      </c>
      <c r="D12642" s="1">
        <v>46193</v>
      </c>
      <c r="E12642" t="str">
        <f t="shared" si="591"/>
        <v>2026-March</v>
      </c>
      <c r="F12642" t="str">
        <f t="shared" si="592"/>
        <v>Yes</v>
      </c>
      <c r="G12642">
        <f t="shared" si="593"/>
        <v>3</v>
      </c>
    </row>
    <row r="12643" spans="1:7" x14ac:dyDescent="0.25">
      <c r="A12643">
        <v>512642</v>
      </c>
      <c r="B12643">
        <v>118444</v>
      </c>
      <c r="C12643" s="1">
        <v>46086</v>
      </c>
      <c r="D12643" s="1">
        <v>46236</v>
      </c>
      <c r="E12643" t="str">
        <f t="shared" si="591"/>
        <v>2026-March</v>
      </c>
      <c r="F12643" t="str">
        <f t="shared" si="592"/>
        <v>Yes</v>
      </c>
      <c r="G12643">
        <f t="shared" si="593"/>
        <v>4</v>
      </c>
    </row>
    <row r="12644" spans="1:7" x14ac:dyDescent="0.25">
      <c r="A12644">
        <v>512643</v>
      </c>
      <c r="B12644">
        <v>118416</v>
      </c>
      <c r="C12644" s="1">
        <v>46086</v>
      </c>
      <c r="D12644" s="1">
        <v>46093</v>
      </c>
      <c r="E12644" t="str">
        <f t="shared" si="591"/>
        <v>2026-March</v>
      </c>
      <c r="F12644" t="str">
        <f t="shared" si="592"/>
        <v>No</v>
      </c>
      <c r="G12644">
        <f t="shared" si="593"/>
        <v>0</v>
      </c>
    </row>
    <row r="12645" spans="1:7" x14ac:dyDescent="0.25">
      <c r="A12645">
        <v>512644</v>
      </c>
      <c r="B12645">
        <v>118445</v>
      </c>
      <c r="C12645" s="1">
        <v>46086</v>
      </c>
      <c r="D12645" s="1">
        <v>46090</v>
      </c>
      <c r="E12645" t="str">
        <f t="shared" si="591"/>
        <v>2026-March</v>
      </c>
      <c r="F12645" t="str">
        <f t="shared" si="592"/>
        <v>No</v>
      </c>
      <c r="G12645">
        <f t="shared" si="593"/>
        <v>0</v>
      </c>
    </row>
    <row r="12646" spans="1:7" x14ac:dyDescent="0.25">
      <c r="A12646">
        <v>512645</v>
      </c>
      <c r="B12646">
        <v>118447</v>
      </c>
      <c r="C12646" s="1">
        <v>46086</v>
      </c>
      <c r="D12646" s="1">
        <v>46093</v>
      </c>
      <c r="E12646" t="str">
        <f t="shared" si="591"/>
        <v>2026-March</v>
      </c>
      <c r="F12646" t="str">
        <f t="shared" si="592"/>
        <v>No</v>
      </c>
      <c r="G12646">
        <f t="shared" si="593"/>
        <v>0</v>
      </c>
    </row>
    <row r="12647" spans="1:7" x14ac:dyDescent="0.25">
      <c r="A12647">
        <v>512646</v>
      </c>
      <c r="B12647">
        <v>118435</v>
      </c>
      <c r="C12647" s="1">
        <v>46086</v>
      </c>
      <c r="D12647" s="1">
        <v>46102</v>
      </c>
      <c r="E12647" t="str">
        <f t="shared" si="591"/>
        <v>2026-March</v>
      </c>
      <c r="F12647" t="str">
        <f t="shared" si="592"/>
        <v>No</v>
      </c>
      <c r="G12647">
        <f t="shared" si="593"/>
        <v>0</v>
      </c>
    </row>
    <row r="12648" spans="1:7" x14ac:dyDescent="0.25">
      <c r="A12648">
        <v>512647</v>
      </c>
      <c r="B12648">
        <v>118414</v>
      </c>
      <c r="C12648" s="1">
        <v>46086</v>
      </c>
      <c r="D12648" s="1">
        <v>46174</v>
      </c>
      <c r="E12648" t="str">
        <f t="shared" si="591"/>
        <v>2026-March</v>
      </c>
      <c r="F12648" t="str">
        <f t="shared" si="592"/>
        <v>Yes</v>
      </c>
      <c r="G12648">
        <f t="shared" si="593"/>
        <v>2</v>
      </c>
    </row>
    <row r="12649" spans="1:7" x14ac:dyDescent="0.25">
      <c r="A12649">
        <v>512648</v>
      </c>
      <c r="B12649">
        <v>118401</v>
      </c>
      <c r="C12649" s="1">
        <v>46086</v>
      </c>
      <c r="D12649" s="1">
        <v>46209</v>
      </c>
      <c r="E12649" t="str">
        <f t="shared" si="591"/>
        <v>2026-March</v>
      </c>
      <c r="F12649" t="str">
        <f t="shared" si="592"/>
        <v>Yes</v>
      </c>
      <c r="G12649">
        <f t="shared" si="593"/>
        <v>4</v>
      </c>
    </row>
    <row r="12650" spans="1:7" x14ac:dyDescent="0.25">
      <c r="A12650">
        <v>512649</v>
      </c>
      <c r="B12650">
        <v>118410</v>
      </c>
      <c r="C12650" s="1">
        <v>46086</v>
      </c>
      <c r="D12650" s="1">
        <v>46095</v>
      </c>
      <c r="E12650" t="str">
        <f t="shared" si="591"/>
        <v>2026-March</v>
      </c>
      <c r="F12650" t="str">
        <f t="shared" si="592"/>
        <v>No</v>
      </c>
      <c r="G12650">
        <f t="shared" si="593"/>
        <v>0</v>
      </c>
    </row>
    <row r="12651" spans="1:7" x14ac:dyDescent="0.25">
      <c r="A12651">
        <v>512650</v>
      </c>
      <c r="B12651">
        <v>108201</v>
      </c>
      <c r="C12651" s="1">
        <v>46086</v>
      </c>
      <c r="D12651" s="1">
        <v>46092</v>
      </c>
      <c r="E12651" t="str">
        <f t="shared" si="591"/>
        <v>2026-March</v>
      </c>
      <c r="F12651" t="str">
        <f t="shared" si="592"/>
        <v>No</v>
      </c>
      <c r="G12651">
        <f t="shared" si="593"/>
        <v>0</v>
      </c>
    </row>
    <row r="12652" spans="1:7" x14ac:dyDescent="0.25">
      <c r="A12652">
        <v>512651</v>
      </c>
      <c r="B12652">
        <v>109114</v>
      </c>
      <c r="C12652" s="1">
        <v>46086</v>
      </c>
      <c r="D12652" s="1">
        <v>46108</v>
      </c>
      <c r="E12652" t="str">
        <f t="shared" si="591"/>
        <v>2026-March</v>
      </c>
      <c r="F12652" t="str">
        <f t="shared" si="592"/>
        <v>No</v>
      </c>
      <c r="G12652">
        <f t="shared" si="593"/>
        <v>0</v>
      </c>
    </row>
    <row r="12653" spans="1:7" x14ac:dyDescent="0.25">
      <c r="A12653">
        <v>512652</v>
      </c>
      <c r="B12653">
        <v>118384</v>
      </c>
      <c r="C12653" s="1">
        <v>46086</v>
      </c>
      <c r="D12653" s="1">
        <v>46160</v>
      </c>
      <c r="E12653" t="str">
        <f t="shared" si="591"/>
        <v>2026-March</v>
      </c>
      <c r="F12653" t="str">
        <f t="shared" si="592"/>
        <v>Yes</v>
      </c>
      <c r="G12653">
        <f t="shared" si="593"/>
        <v>2</v>
      </c>
    </row>
    <row r="12654" spans="1:7" x14ac:dyDescent="0.25">
      <c r="A12654">
        <v>512653</v>
      </c>
      <c r="B12654">
        <v>118386</v>
      </c>
      <c r="C12654" s="1">
        <v>46086</v>
      </c>
      <c r="D12654" s="1">
        <v>46108</v>
      </c>
      <c r="E12654" t="str">
        <f t="shared" si="591"/>
        <v>2026-March</v>
      </c>
      <c r="F12654" t="str">
        <f t="shared" si="592"/>
        <v>No</v>
      </c>
      <c r="G12654">
        <f t="shared" si="593"/>
        <v>0</v>
      </c>
    </row>
    <row r="12655" spans="1:7" x14ac:dyDescent="0.25">
      <c r="A12655">
        <v>512654</v>
      </c>
      <c r="B12655">
        <v>118387</v>
      </c>
      <c r="C12655" s="1">
        <v>46086</v>
      </c>
      <c r="D12655" s="1">
        <v>46094</v>
      </c>
      <c r="E12655" t="str">
        <f t="shared" si="591"/>
        <v>2026-March</v>
      </c>
      <c r="F12655" t="str">
        <f t="shared" si="592"/>
        <v>No</v>
      </c>
      <c r="G12655">
        <f t="shared" si="593"/>
        <v>0</v>
      </c>
    </row>
    <row r="12656" spans="1:7" x14ac:dyDescent="0.25">
      <c r="A12656">
        <v>512655</v>
      </c>
      <c r="B12656">
        <v>118389</v>
      </c>
      <c r="C12656" s="1">
        <v>46086</v>
      </c>
      <c r="D12656" s="1">
        <v>46094</v>
      </c>
      <c r="E12656" t="str">
        <f t="shared" si="591"/>
        <v>2026-March</v>
      </c>
      <c r="F12656" t="str">
        <f t="shared" si="592"/>
        <v>No</v>
      </c>
      <c r="G12656">
        <f t="shared" si="593"/>
        <v>0</v>
      </c>
    </row>
    <row r="12657" spans="1:7" x14ac:dyDescent="0.25">
      <c r="A12657">
        <v>512656</v>
      </c>
      <c r="B12657">
        <v>118391</v>
      </c>
      <c r="C12657" s="1">
        <v>46086</v>
      </c>
      <c r="E12657" t="str">
        <f t="shared" si="591"/>
        <v>2026-March</v>
      </c>
      <c r="F12657" t="str">
        <f t="shared" si="592"/>
        <v>Yes</v>
      </c>
      <c r="G12657">
        <f t="shared" si="593"/>
        <v>4</v>
      </c>
    </row>
    <row r="12658" spans="1:7" x14ac:dyDescent="0.25">
      <c r="A12658">
        <v>512657</v>
      </c>
      <c r="B12658">
        <v>118392</v>
      </c>
      <c r="C12658" s="1">
        <v>46086</v>
      </c>
      <c r="D12658" s="1">
        <v>46107</v>
      </c>
      <c r="E12658" t="str">
        <f t="shared" si="591"/>
        <v>2026-March</v>
      </c>
      <c r="F12658" t="str">
        <f t="shared" si="592"/>
        <v>No</v>
      </c>
      <c r="G12658">
        <f t="shared" si="593"/>
        <v>0</v>
      </c>
    </row>
    <row r="12659" spans="1:7" x14ac:dyDescent="0.25">
      <c r="A12659">
        <v>512658</v>
      </c>
      <c r="B12659">
        <v>118394</v>
      </c>
      <c r="C12659" s="1">
        <v>46086</v>
      </c>
      <c r="D12659" s="1">
        <v>46092</v>
      </c>
      <c r="E12659" t="str">
        <f t="shared" si="591"/>
        <v>2026-March</v>
      </c>
      <c r="F12659" t="str">
        <f t="shared" si="592"/>
        <v>No</v>
      </c>
      <c r="G12659">
        <f t="shared" si="593"/>
        <v>0</v>
      </c>
    </row>
    <row r="12660" spans="1:7" x14ac:dyDescent="0.25">
      <c r="A12660">
        <v>512659</v>
      </c>
      <c r="B12660">
        <v>118382</v>
      </c>
      <c r="C12660" s="1">
        <v>46086</v>
      </c>
      <c r="D12660" s="1">
        <v>46161</v>
      </c>
      <c r="E12660" t="str">
        <f t="shared" si="591"/>
        <v>2026-March</v>
      </c>
      <c r="F12660" t="str">
        <f t="shared" si="592"/>
        <v>Yes</v>
      </c>
      <c r="G12660">
        <f t="shared" si="593"/>
        <v>2</v>
      </c>
    </row>
    <row r="12661" spans="1:7" x14ac:dyDescent="0.25">
      <c r="A12661">
        <v>512660</v>
      </c>
      <c r="B12661">
        <v>118396</v>
      </c>
      <c r="C12661" s="1">
        <v>46086</v>
      </c>
      <c r="D12661" s="1">
        <v>46119</v>
      </c>
      <c r="E12661" t="str">
        <f t="shared" si="591"/>
        <v>2026-March</v>
      </c>
      <c r="F12661" t="str">
        <f t="shared" si="592"/>
        <v>Yes</v>
      </c>
      <c r="G12661">
        <f t="shared" si="593"/>
        <v>1</v>
      </c>
    </row>
    <row r="12662" spans="1:7" x14ac:dyDescent="0.25">
      <c r="A12662">
        <v>512661</v>
      </c>
      <c r="B12662">
        <v>118398</v>
      </c>
      <c r="C12662" s="1">
        <v>46086</v>
      </c>
      <c r="D12662" s="1">
        <v>46172</v>
      </c>
      <c r="E12662" t="str">
        <f t="shared" si="591"/>
        <v>2026-March</v>
      </c>
      <c r="F12662" t="str">
        <f t="shared" si="592"/>
        <v>Yes</v>
      </c>
      <c r="G12662">
        <f t="shared" si="593"/>
        <v>2</v>
      </c>
    </row>
    <row r="12663" spans="1:7" x14ac:dyDescent="0.25">
      <c r="A12663">
        <v>512662</v>
      </c>
      <c r="B12663">
        <v>118399</v>
      </c>
      <c r="C12663" s="1">
        <v>46086</v>
      </c>
      <c r="D12663" s="1">
        <v>46100</v>
      </c>
      <c r="E12663" t="str">
        <f t="shared" si="591"/>
        <v>2026-March</v>
      </c>
      <c r="F12663" t="str">
        <f t="shared" si="592"/>
        <v>No</v>
      </c>
      <c r="G12663">
        <f t="shared" si="593"/>
        <v>0</v>
      </c>
    </row>
    <row r="12664" spans="1:7" x14ac:dyDescent="0.25">
      <c r="A12664">
        <v>512663</v>
      </c>
      <c r="B12664">
        <v>118412</v>
      </c>
      <c r="C12664" s="1">
        <v>46086</v>
      </c>
      <c r="E12664" t="str">
        <f t="shared" si="591"/>
        <v>2026-March</v>
      </c>
      <c r="F12664" t="str">
        <f t="shared" si="592"/>
        <v>Yes</v>
      </c>
      <c r="G12664">
        <f t="shared" si="593"/>
        <v>4</v>
      </c>
    </row>
    <row r="12665" spans="1:7" x14ac:dyDescent="0.25">
      <c r="A12665">
        <v>512664</v>
      </c>
      <c r="B12665">
        <v>118402</v>
      </c>
      <c r="C12665" s="1">
        <v>46086</v>
      </c>
      <c r="E12665" t="str">
        <f t="shared" si="591"/>
        <v>2026-March</v>
      </c>
      <c r="F12665" t="str">
        <f t="shared" si="592"/>
        <v>Yes</v>
      </c>
      <c r="G12665">
        <f t="shared" si="593"/>
        <v>4</v>
      </c>
    </row>
    <row r="12666" spans="1:7" x14ac:dyDescent="0.25">
      <c r="A12666">
        <v>512665</v>
      </c>
      <c r="B12666">
        <v>118403</v>
      </c>
      <c r="C12666" s="1">
        <v>46086</v>
      </c>
      <c r="D12666" s="1">
        <v>46199</v>
      </c>
      <c r="E12666" t="str">
        <f t="shared" si="591"/>
        <v>2026-March</v>
      </c>
      <c r="F12666" t="str">
        <f t="shared" si="592"/>
        <v>Yes</v>
      </c>
      <c r="G12666">
        <f t="shared" si="593"/>
        <v>3</v>
      </c>
    </row>
    <row r="12667" spans="1:7" x14ac:dyDescent="0.25">
      <c r="A12667">
        <v>512666</v>
      </c>
      <c r="B12667">
        <v>118405</v>
      </c>
      <c r="C12667" s="1">
        <v>46086</v>
      </c>
      <c r="E12667" t="str">
        <f t="shared" si="591"/>
        <v>2026-March</v>
      </c>
      <c r="F12667" t="str">
        <f t="shared" si="592"/>
        <v>Yes</v>
      </c>
      <c r="G12667">
        <f t="shared" si="593"/>
        <v>4</v>
      </c>
    </row>
    <row r="12668" spans="1:7" x14ac:dyDescent="0.25">
      <c r="A12668">
        <v>512667</v>
      </c>
      <c r="B12668">
        <v>118406</v>
      </c>
      <c r="C12668" s="1">
        <v>46086</v>
      </c>
      <c r="D12668" s="1">
        <v>46087</v>
      </c>
      <c r="E12668" t="str">
        <f t="shared" si="591"/>
        <v>2026-March</v>
      </c>
      <c r="F12668" t="str">
        <f t="shared" si="592"/>
        <v>No</v>
      </c>
      <c r="G12668">
        <f t="shared" si="593"/>
        <v>0</v>
      </c>
    </row>
    <row r="12669" spans="1:7" x14ac:dyDescent="0.25">
      <c r="A12669">
        <v>512668</v>
      </c>
      <c r="B12669">
        <v>100758</v>
      </c>
      <c r="C12669" s="1">
        <v>46086</v>
      </c>
      <c r="D12669" s="1">
        <v>46096</v>
      </c>
      <c r="E12669" t="str">
        <f t="shared" si="591"/>
        <v>2026-March</v>
      </c>
      <c r="F12669" t="str">
        <f t="shared" si="592"/>
        <v>No</v>
      </c>
      <c r="G12669">
        <f t="shared" si="593"/>
        <v>0</v>
      </c>
    </row>
    <row r="12670" spans="1:7" x14ac:dyDescent="0.25">
      <c r="A12670">
        <v>512669</v>
      </c>
      <c r="B12670">
        <v>118395</v>
      </c>
      <c r="C12670" s="1">
        <v>46086</v>
      </c>
      <c r="D12670" s="1">
        <v>46116</v>
      </c>
      <c r="E12670" t="str">
        <f t="shared" si="591"/>
        <v>2026-March</v>
      </c>
      <c r="F12670" t="str">
        <f t="shared" si="592"/>
        <v>Yes</v>
      </c>
      <c r="G12670">
        <f t="shared" si="593"/>
        <v>0</v>
      </c>
    </row>
    <row r="12671" spans="1:7" x14ac:dyDescent="0.25">
      <c r="A12671">
        <v>512670</v>
      </c>
      <c r="B12671">
        <v>118473</v>
      </c>
      <c r="C12671" s="1">
        <v>46087</v>
      </c>
      <c r="D12671" s="1">
        <v>46093</v>
      </c>
      <c r="E12671" t="str">
        <f t="shared" si="591"/>
        <v>2026-March</v>
      </c>
      <c r="F12671" t="str">
        <f t="shared" si="592"/>
        <v>No</v>
      </c>
      <c r="G12671">
        <f t="shared" si="593"/>
        <v>0</v>
      </c>
    </row>
    <row r="12672" spans="1:7" x14ac:dyDescent="0.25">
      <c r="A12672">
        <v>512671</v>
      </c>
      <c r="B12672">
        <v>118472</v>
      </c>
      <c r="C12672" s="1">
        <v>46087</v>
      </c>
      <c r="D12672" s="1">
        <v>46093</v>
      </c>
      <c r="E12672" t="str">
        <f t="shared" si="591"/>
        <v>2026-March</v>
      </c>
      <c r="F12672" t="str">
        <f t="shared" si="592"/>
        <v>No</v>
      </c>
      <c r="G12672">
        <f t="shared" si="593"/>
        <v>0</v>
      </c>
    </row>
    <row r="12673" spans="1:7" x14ac:dyDescent="0.25">
      <c r="A12673">
        <v>512672</v>
      </c>
      <c r="B12673">
        <v>118470</v>
      </c>
      <c r="C12673" s="1">
        <v>46087</v>
      </c>
      <c r="D12673" s="1">
        <v>46089</v>
      </c>
      <c r="E12673" t="str">
        <f t="shared" si="591"/>
        <v>2026-March</v>
      </c>
      <c r="F12673" t="str">
        <f t="shared" si="592"/>
        <v>No</v>
      </c>
      <c r="G12673">
        <f t="shared" si="593"/>
        <v>0</v>
      </c>
    </row>
    <row r="12674" spans="1:7" x14ac:dyDescent="0.25">
      <c r="A12674">
        <v>512673</v>
      </c>
      <c r="B12674">
        <v>118474</v>
      </c>
      <c r="C12674" s="1">
        <v>46087</v>
      </c>
      <c r="D12674" s="1">
        <v>46207</v>
      </c>
      <c r="E12674" t="str">
        <f t="shared" si="591"/>
        <v>2026-March</v>
      </c>
      <c r="F12674" t="str">
        <f t="shared" si="592"/>
        <v>Yes</v>
      </c>
      <c r="G12674">
        <f t="shared" si="593"/>
        <v>3</v>
      </c>
    </row>
    <row r="12675" spans="1:7" x14ac:dyDescent="0.25">
      <c r="A12675">
        <v>512674</v>
      </c>
      <c r="B12675">
        <v>118469</v>
      </c>
      <c r="C12675" s="1">
        <v>46087</v>
      </c>
      <c r="D12675" s="1">
        <v>46230</v>
      </c>
      <c r="E12675" t="str">
        <f t="shared" ref="E12675:E12738" si="594">TEXT(C12675:C31776,"yyyy-mmmm")</f>
        <v>2026-March</v>
      </c>
      <c r="F12675" t="str">
        <f t="shared" ref="F12675:F12738" si="595">IF(ISBLANK(D12675), "Yes", IF((MONTH(D12675)&gt;MONTH(C12675)),"Yes","No"))</f>
        <v>Yes</v>
      </c>
      <c r="G12675">
        <f t="shared" ref="G12675:G12738" si="596">IF(ISBLANK(D12675), DATEDIF(C12675, MAX(D:D), "m"), DATEDIF(C12675,D12675, "m"))</f>
        <v>4</v>
      </c>
    </row>
    <row r="12676" spans="1:7" x14ac:dyDescent="0.25">
      <c r="A12676">
        <v>512675</v>
      </c>
      <c r="B12676">
        <v>118471</v>
      </c>
      <c r="C12676" s="1">
        <v>46087</v>
      </c>
      <c r="D12676" s="1">
        <v>46119</v>
      </c>
      <c r="E12676" t="str">
        <f t="shared" si="594"/>
        <v>2026-March</v>
      </c>
      <c r="F12676" t="str">
        <f t="shared" si="595"/>
        <v>Yes</v>
      </c>
      <c r="G12676">
        <f t="shared" si="596"/>
        <v>1</v>
      </c>
    </row>
    <row r="12677" spans="1:7" x14ac:dyDescent="0.25">
      <c r="A12677">
        <v>512676</v>
      </c>
      <c r="B12677">
        <v>118475</v>
      </c>
      <c r="C12677" s="1">
        <v>46087</v>
      </c>
      <c r="D12677" s="1">
        <v>46174</v>
      </c>
      <c r="E12677" t="str">
        <f t="shared" si="594"/>
        <v>2026-March</v>
      </c>
      <c r="F12677" t="str">
        <f t="shared" si="595"/>
        <v>Yes</v>
      </c>
      <c r="G12677">
        <f t="shared" si="596"/>
        <v>2</v>
      </c>
    </row>
    <row r="12678" spans="1:7" x14ac:dyDescent="0.25">
      <c r="A12678">
        <v>512677</v>
      </c>
      <c r="B12678">
        <v>118482</v>
      </c>
      <c r="C12678" s="1">
        <v>46087</v>
      </c>
      <c r="D12678" s="1">
        <v>46112</v>
      </c>
      <c r="E12678" t="str">
        <f t="shared" si="594"/>
        <v>2026-March</v>
      </c>
      <c r="F12678" t="str">
        <f t="shared" si="595"/>
        <v>No</v>
      </c>
      <c r="G12678">
        <f t="shared" si="596"/>
        <v>0</v>
      </c>
    </row>
    <row r="12679" spans="1:7" x14ac:dyDescent="0.25">
      <c r="A12679">
        <v>512678</v>
      </c>
      <c r="B12679">
        <v>118478</v>
      </c>
      <c r="C12679" s="1">
        <v>46087</v>
      </c>
      <c r="E12679" t="str">
        <f t="shared" si="594"/>
        <v>2026-March</v>
      </c>
      <c r="F12679" t="str">
        <f t="shared" si="595"/>
        <v>Yes</v>
      </c>
      <c r="G12679">
        <f t="shared" si="596"/>
        <v>4</v>
      </c>
    </row>
    <row r="12680" spans="1:7" x14ac:dyDescent="0.25">
      <c r="A12680">
        <v>512679</v>
      </c>
      <c r="B12680">
        <v>118479</v>
      </c>
      <c r="C12680" s="1">
        <v>46087</v>
      </c>
      <c r="D12680" s="1">
        <v>46116</v>
      </c>
      <c r="E12680" t="str">
        <f t="shared" si="594"/>
        <v>2026-March</v>
      </c>
      <c r="F12680" t="str">
        <f t="shared" si="595"/>
        <v>Yes</v>
      </c>
      <c r="G12680">
        <f t="shared" si="596"/>
        <v>0</v>
      </c>
    </row>
    <row r="12681" spans="1:7" x14ac:dyDescent="0.25">
      <c r="A12681">
        <v>512680</v>
      </c>
      <c r="B12681">
        <v>118480</v>
      </c>
      <c r="C12681" s="1">
        <v>46087</v>
      </c>
      <c r="D12681" s="1">
        <v>46094</v>
      </c>
      <c r="E12681" t="str">
        <f t="shared" si="594"/>
        <v>2026-March</v>
      </c>
      <c r="F12681" t="str">
        <f t="shared" si="595"/>
        <v>No</v>
      </c>
      <c r="G12681">
        <f t="shared" si="596"/>
        <v>0</v>
      </c>
    </row>
    <row r="12682" spans="1:7" x14ac:dyDescent="0.25">
      <c r="A12682">
        <v>512681</v>
      </c>
      <c r="B12682">
        <v>118484</v>
      </c>
      <c r="C12682" s="1">
        <v>46087</v>
      </c>
      <c r="D12682" s="1">
        <v>46089</v>
      </c>
      <c r="E12682" t="str">
        <f t="shared" si="594"/>
        <v>2026-March</v>
      </c>
      <c r="F12682" t="str">
        <f t="shared" si="595"/>
        <v>No</v>
      </c>
      <c r="G12682">
        <f t="shared" si="596"/>
        <v>0</v>
      </c>
    </row>
    <row r="12683" spans="1:7" x14ac:dyDescent="0.25">
      <c r="A12683">
        <v>512682</v>
      </c>
      <c r="B12683">
        <v>118485</v>
      </c>
      <c r="C12683" s="1">
        <v>46087</v>
      </c>
      <c r="D12683" s="1">
        <v>46234</v>
      </c>
      <c r="E12683" t="str">
        <f t="shared" si="594"/>
        <v>2026-March</v>
      </c>
      <c r="F12683" t="str">
        <f t="shared" si="595"/>
        <v>Yes</v>
      </c>
      <c r="G12683">
        <f t="shared" si="596"/>
        <v>4</v>
      </c>
    </row>
    <row r="12684" spans="1:7" x14ac:dyDescent="0.25">
      <c r="A12684">
        <v>512683</v>
      </c>
      <c r="B12684">
        <v>118468</v>
      </c>
      <c r="C12684" s="1">
        <v>46087</v>
      </c>
      <c r="D12684" s="1">
        <v>46119</v>
      </c>
      <c r="E12684" t="str">
        <f t="shared" si="594"/>
        <v>2026-March</v>
      </c>
      <c r="F12684" t="str">
        <f t="shared" si="595"/>
        <v>Yes</v>
      </c>
      <c r="G12684">
        <f t="shared" si="596"/>
        <v>1</v>
      </c>
    </row>
    <row r="12685" spans="1:7" x14ac:dyDescent="0.25">
      <c r="A12685">
        <v>512684</v>
      </c>
      <c r="B12685">
        <v>118477</v>
      </c>
      <c r="C12685" s="1">
        <v>46087</v>
      </c>
      <c r="D12685" s="1">
        <v>46129</v>
      </c>
      <c r="E12685" t="str">
        <f t="shared" si="594"/>
        <v>2026-March</v>
      </c>
      <c r="F12685" t="str">
        <f t="shared" si="595"/>
        <v>Yes</v>
      </c>
      <c r="G12685">
        <f t="shared" si="596"/>
        <v>1</v>
      </c>
    </row>
    <row r="12686" spans="1:7" x14ac:dyDescent="0.25">
      <c r="A12686">
        <v>512685</v>
      </c>
      <c r="B12686">
        <v>118466</v>
      </c>
      <c r="C12686" s="1">
        <v>46087</v>
      </c>
      <c r="D12686" s="1">
        <v>46097</v>
      </c>
      <c r="E12686" t="str">
        <f t="shared" si="594"/>
        <v>2026-March</v>
      </c>
      <c r="F12686" t="str">
        <f t="shared" si="595"/>
        <v>No</v>
      </c>
      <c r="G12686">
        <f t="shared" si="596"/>
        <v>0</v>
      </c>
    </row>
    <row r="12687" spans="1:7" x14ac:dyDescent="0.25">
      <c r="A12687">
        <v>512686</v>
      </c>
      <c r="B12687">
        <v>118462</v>
      </c>
      <c r="C12687" s="1">
        <v>46087</v>
      </c>
      <c r="D12687" s="1">
        <v>46183</v>
      </c>
      <c r="E12687" t="str">
        <f t="shared" si="594"/>
        <v>2026-March</v>
      </c>
      <c r="F12687" t="str">
        <f t="shared" si="595"/>
        <v>Yes</v>
      </c>
      <c r="G12687">
        <f t="shared" si="596"/>
        <v>3</v>
      </c>
    </row>
    <row r="12688" spans="1:7" x14ac:dyDescent="0.25">
      <c r="A12688">
        <v>512687</v>
      </c>
      <c r="B12688">
        <v>118464</v>
      </c>
      <c r="C12688" s="1">
        <v>46087</v>
      </c>
      <c r="E12688" t="str">
        <f t="shared" si="594"/>
        <v>2026-March</v>
      </c>
      <c r="F12688" t="str">
        <f t="shared" si="595"/>
        <v>Yes</v>
      </c>
      <c r="G12688">
        <f t="shared" si="596"/>
        <v>4</v>
      </c>
    </row>
    <row r="12689" spans="1:7" x14ac:dyDescent="0.25">
      <c r="A12689">
        <v>512688</v>
      </c>
      <c r="B12689">
        <v>118465</v>
      </c>
      <c r="C12689" s="1">
        <v>46087</v>
      </c>
      <c r="D12689" s="1">
        <v>46127</v>
      </c>
      <c r="E12689" t="str">
        <f t="shared" si="594"/>
        <v>2026-March</v>
      </c>
      <c r="F12689" t="str">
        <f t="shared" si="595"/>
        <v>Yes</v>
      </c>
      <c r="G12689">
        <f t="shared" si="596"/>
        <v>1</v>
      </c>
    </row>
    <row r="12690" spans="1:7" x14ac:dyDescent="0.25">
      <c r="A12690">
        <v>512689</v>
      </c>
      <c r="B12690">
        <v>118448</v>
      </c>
      <c r="C12690" s="1">
        <v>46087</v>
      </c>
      <c r="D12690" s="1">
        <v>46095</v>
      </c>
      <c r="E12690" t="str">
        <f t="shared" si="594"/>
        <v>2026-March</v>
      </c>
      <c r="F12690" t="str">
        <f t="shared" si="595"/>
        <v>No</v>
      </c>
      <c r="G12690">
        <f t="shared" si="596"/>
        <v>0</v>
      </c>
    </row>
    <row r="12691" spans="1:7" x14ac:dyDescent="0.25">
      <c r="A12691">
        <v>512690</v>
      </c>
      <c r="B12691">
        <v>118452</v>
      </c>
      <c r="C12691" s="1">
        <v>46087</v>
      </c>
      <c r="D12691" s="1">
        <v>46202</v>
      </c>
      <c r="E12691" t="str">
        <f t="shared" si="594"/>
        <v>2026-March</v>
      </c>
      <c r="F12691" t="str">
        <f t="shared" si="595"/>
        <v>Yes</v>
      </c>
      <c r="G12691">
        <f t="shared" si="596"/>
        <v>3</v>
      </c>
    </row>
    <row r="12692" spans="1:7" x14ac:dyDescent="0.25">
      <c r="A12692">
        <v>512691</v>
      </c>
      <c r="B12692">
        <v>118453</v>
      </c>
      <c r="C12692" s="1">
        <v>46087</v>
      </c>
      <c r="D12692" s="1">
        <v>46168</v>
      </c>
      <c r="E12692" t="str">
        <f t="shared" si="594"/>
        <v>2026-March</v>
      </c>
      <c r="F12692" t="str">
        <f t="shared" si="595"/>
        <v>Yes</v>
      </c>
      <c r="G12692">
        <f t="shared" si="596"/>
        <v>2</v>
      </c>
    </row>
    <row r="12693" spans="1:7" x14ac:dyDescent="0.25">
      <c r="A12693">
        <v>512692</v>
      </c>
      <c r="B12693">
        <v>118454</v>
      </c>
      <c r="C12693" s="1">
        <v>46087</v>
      </c>
      <c r="D12693" s="1">
        <v>46103</v>
      </c>
      <c r="E12693" t="str">
        <f t="shared" si="594"/>
        <v>2026-March</v>
      </c>
      <c r="F12693" t="str">
        <f t="shared" si="595"/>
        <v>No</v>
      </c>
      <c r="G12693">
        <f t="shared" si="596"/>
        <v>0</v>
      </c>
    </row>
    <row r="12694" spans="1:7" x14ac:dyDescent="0.25">
      <c r="A12694">
        <v>512693</v>
      </c>
      <c r="B12694">
        <v>118450</v>
      </c>
      <c r="C12694" s="1">
        <v>46087</v>
      </c>
      <c r="D12694" s="1">
        <v>46090</v>
      </c>
      <c r="E12694" t="str">
        <f t="shared" si="594"/>
        <v>2026-March</v>
      </c>
      <c r="F12694" t="str">
        <f t="shared" si="595"/>
        <v>No</v>
      </c>
      <c r="G12694">
        <f t="shared" si="596"/>
        <v>0</v>
      </c>
    </row>
    <row r="12695" spans="1:7" x14ac:dyDescent="0.25">
      <c r="A12695">
        <v>512694</v>
      </c>
      <c r="B12695">
        <v>118456</v>
      </c>
      <c r="C12695" s="1">
        <v>46087</v>
      </c>
      <c r="D12695" s="1">
        <v>46171</v>
      </c>
      <c r="E12695" t="str">
        <f t="shared" si="594"/>
        <v>2026-March</v>
      </c>
      <c r="F12695" t="str">
        <f t="shared" si="595"/>
        <v>Yes</v>
      </c>
      <c r="G12695">
        <f t="shared" si="596"/>
        <v>2</v>
      </c>
    </row>
    <row r="12696" spans="1:7" x14ac:dyDescent="0.25">
      <c r="A12696">
        <v>512695</v>
      </c>
      <c r="B12696">
        <v>118458</v>
      </c>
      <c r="C12696" s="1">
        <v>46087</v>
      </c>
      <c r="E12696" t="str">
        <f t="shared" si="594"/>
        <v>2026-March</v>
      </c>
      <c r="F12696" t="str">
        <f t="shared" si="595"/>
        <v>Yes</v>
      </c>
      <c r="G12696">
        <f t="shared" si="596"/>
        <v>4</v>
      </c>
    </row>
    <row r="12697" spans="1:7" x14ac:dyDescent="0.25">
      <c r="A12697">
        <v>512696</v>
      </c>
      <c r="B12697">
        <v>118460</v>
      </c>
      <c r="C12697" s="1">
        <v>46087</v>
      </c>
      <c r="E12697" t="str">
        <f t="shared" si="594"/>
        <v>2026-March</v>
      </c>
      <c r="F12697" t="str">
        <f t="shared" si="595"/>
        <v>Yes</v>
      </c>
      <c r="G12697">
        <f t="shared" si="596"/>
        <v>4</v>
      </c>
    </row>
    <row r="12698" spans="1:7" x14ac:dyDescent="0.25">
      <c r="A12698">
        <v>512697</v>
      </c>
      <c r="B12698">
        <v>118455</v>
      </c>
      <c r="C12698" s="1">
        <v>46087</v>
      </c>
      <c r="D12698" s="1">
        <v>46213</v>
      </c>
      <c r="E12698" t="str">
        <f t="shared" si="594"/>
        <v>2026-March</v>
      </c>
      <c r="F12698" t="str">
        <f t="shared" si="595"/>
        <v>Yes</v>
      </c>
      <c r="G12698">
        <f t="shared" si="596"/>
        <v>4</v>
      </c>
    </row>
    <row r="12699" spans="1:7" x14ac:dyDescent="0.25">
      <c r="A12699">
        <v>512698</v>
      </c>
      <c r="B12699">
        <v>118523</v>
      </c>
      <c r="C12699" s="1">
        <v>46088</v>
      </c>
      <c r="D12699" s="1">
        <v>46113</v>
      </c>
      <c r="E12699" t="str">
        <f t="shared" si="594"/>
        <v>2026-March</v>
      </c>
      <c r="F12699" t="str">
        <f t="shared" si="595"/>
        <v>Yes</v>
      </c>
      <c r="G12699">
        <f t="shared" si="596"/>
        <v>0</v>
      </c>
    </row>
    <row r="12700" spans="1:7" x14ac:dyDescent="0.25">
      <c r="A12700">
        <v>512699</v>
      </c>
      <c r="B12700">
        <v>118516</v>
      </c>
      <c r="C12700" s="1">
        <v>46088</v>
      </c>
      <c r="D12700" s="1">
        <v>46158</v>
      </c>
      <c r="E12700" t="str">
        <f t="shared" si="594"/>
        <v>2026-March</v>
      </c>
      <c r="F12700" t="str">
        <f t="shared" si="595"/>
        <v>Yes</v>
      </c>
      <c r="G12700">
        <f t="shared" si="596"/>
        <v>2</v>
      </c>
    </row>
    <row r="12701" spans="1:7" x14ac:dyDescent="0.25">
      <c r="A12701">
        <v>512700</v>
      </c>
      <c r="B12701">
        <v>118538</v>
      </c>
      <c r="C12701" s="1">
        <v>46088</v>
      </c>
      <c r="D12701" s="1">
        <v>46090</v>
      </c>
      <c r="E12701" t="str">
        <f t="shared" si="594"/>
        <v>2026-March</v>
      </c>
      <c r="F12701" t="str">
        <f t="shared" si="595"/>
        <v>No</v>
      </c>
      <c r="G12701">
        <f t="shared" si="596"/>
        <v>0</v>
      </c>
    </row>
    <row r="12702" spans="1:7" x14ac:dyDescent="0.25">
      <c r="A12702">
        <v>512701</v>
      </c>
      <c r="B12702">
        <v>118517</v>
      </c>
      <c r="C12702" s="1">
        <v>46088</v>
      </c>
      <c r="D12702" s="1">
        <v>46103</v>
      </c>
      <c r="E12702" t="str">
        <f t="shared" si="594"/>
        <v>2026-March</v>
      </c>
      <c r="F12702" t="str">
        <f t="shared" si="595"/>
        <v>No</v>
      </c>
      <c r="G12702">
        <f t="shared" si="596"/>
        <v>0</v>
      </c>
    </row>
    <row r="12703" spans="1:7" x14ac:dyDescent="0.25">
      <c r="A12703">
        <v>512702</v>
      </c>
      <c r="B12703">
        <v>118518</v>
      </c>
      <c r="C12703" s="1">
        <v>46088</v>
      </c>
      <c r="E12703" t="str">
        <f t="shared" si="594"/>
        <v>2026-March</v>
      </c>
      <c r="F12703" t="str">
        <f t="shared" si="595"/>
        <v>Yes</v>
      </c>
      <c r="G12703">
        <f t="shared" si="596"/>
        <v>4</v>
      </c>
    </row>
    <row r="12704" spans="1:7" x14ac:dyDescent="0.25">
      <c r="A12704">
        <v>512703</v>
      </c>
      <c r="B12704">
        <v>118514</v>
      </c>
      <c r="C12704" s="1">
        <v>46088</v>
      </c>
      <c r="D12704" s="1">
        <v>46120</v>
      </c>
      <c r="E12704" t="str">
        <f t="shared" si="594"/>
        <v>2026-March</v>
      </c>
      <c r="F12704" t="str">
        <f t="shared" si="595"/>
        <v>Yes</v>
      </c>
      <c r="G12704">
        <f t="shared" si="596"/>
        <v>1</v>
      </c>
    </row>
    <row r="12705" spans="1:7" x14ac:dyDescent="0.25">
      <c r="A12705">
        <v>512704</v>
      </c>
      <c r="B12705">
        <v>118520</v>
      </c>
      <c r="C12705" s="1">
        <v>46088</v>
      </c>
      <c r="E12705" t="str">
        <f t="shared" si="594"/>
        <v>2026-March</v>
      </c>
      <c r="F12705" t="str">
        <f t="shared" si="595"/>
        <v>Yes</v>
      </c>
      <c r="G12705">
        <f t="shared" si="596"/>
        <v>4</v>
      </c>
    </row>
    <row r="12706" spans="1:7" x14ac:dyDescent="0.25">
      <c r="A12706">
        <v>512705</v>
      </c>
      <c r="B12706">
        <v>118521</v>
      </c>
      <c r="C12706" s="1">
        <v>46088</v>
      </c>
      <c r="D12706" s="1">
        <v>46185</v>
      </c>
      <c r="E12706" t="str">
        <f t="shared" si="594"/>
        <v>2026-March</v>
      </c>
      <c r="F12706" t="str">
        <f t="shared" si="595"/>
        <v>Yes</v>
      </c>
      <c r="G12706">
        <f t="shared" si="596"/>
        <v>3</v>
      </c>
    </row>
    <row r="12707" spans="1:7" x14ac:dyDescent="0.25">
      <c r="A12707">
        <v>512706</v>
      </c>
      <c r="B12707">
        <v>118525</v>
      </c>
      <c r="C12707" s="1">
        <v>46088</v>
      </c>
      <c r="D12707" s="1">
        <v>46209</v>
      </c>
      <c r="E12707" t="str">
        <f t="shared" si="594"/>
        <v>2026-March</v>
      </c>
      <c r="F12707" t="str">
        <f t="shared" si="595"/>
        <v>Yes</v>
      </c>
      <c r="G12707">
        <f t="shared" si="596"/>
        <v>3</v>
      </c>
    </row>
    <row r="12708" spans="1:7" x14ac:dyDescent="0.25">
      <c r="A12708">
        <v>512707</v>
      </c>
      <c r="B12708">
        <v>118531</v>
      </c>
      <c r="C12708" s="1">
        <v>46088</v>
      </c>
      <c r="D12708" s="1">
        <v>46179</v>
      </c>
      <c r="E12708" t="str">
        <f t="shared" si="594"/>
        <v>2026-March</v>
      </c>
      <c r="F12708" t="str">
        <f t="shared" si="595"/>
        <v>Yes</v>
      </c>
      <c r="G12708">
        <f t="shared" si="596"/>
        <v>2</v>
      </c>
    </row>
    <row r="12709" spans="1:7" x14ac:dyDescent="0.25">
      <c r="A12709">
        <v>512708</v>
      </c>
      <c r="B12709">
        <v>118527</v>
      </c>
      <c r="C12709" s="1">
        <v>46088</v>
      </c>
      <c r="E12709" t="str">
        <f t="shared" si="594"/>
        <v>2026-March</v>
      </c>
      <c r="F12709" t="str">
        <f t="shared" si="595"/>
        <v>Yes</v>
      </c>
      <c r="G12709">
        <f t="shared" si="596"/>
        <v>4</v>
      </c>
    </row>
    <row r="12710" spans="1:7" x14ac:dyDescent="0.25">
      <c r="A12710">
        <v>512709</v>
      </c>
      <c r="B12710">
        <v>118529</v>
      </c>
      <c r="C12710" s="1">
        <v>46088</v>
      </c>
      <c r="D12710" s="1">
        <v>46096</v>
      </c>
      <c r="E12710" t="str">
        <f t="shared" si="594"/>
        <v>2026-March</v>
      </c>
      <c r="F12710" t="str">
        <f t="shared" si="595"/>
        <v>No</v>
      </c>
      <c r="G12710">
        <f t="shared" si="596"/>
        <v>0</v>
      </c>
    </row>
    <row r="12711" spans="1:7" x14ac:dyDescent="0.25">
      <c r="A12711">
        <v>512710</v>
      </c>
      <c r="B12711">
        <v>118530</v>
      </c>
      <c r="C12711" s="1">
        <v>46088</v>
      </c>
      <c r="E12711" t="str">
        <f t="shared" si="594"/>
        <v>2026-March</v>
      </c>
      <c r="F12711" t="str">
        <f t="shared" si="595"/>
        <v>Yes</v>
      </c>
      <c r="G12711">
        <f t="shared" si="596"/>
        <v>4</v>
      </c>
    </row>
    <row r="12712" spans="1:7" x14ac:dyDescent="0.25">
      <c r="A12712">
        <v>512711</v>
      </c>
      <c r="B12712">
        <v>118536</v>
      </c>
      <c r="C12712" s="1">
        <v>46088</v>
      </c>
      <c r="D12712" s="1">
        <v>46190</v>
      </c>
      <c r="E12712" t="str">
        <f t="shared" si="594"/>
        <v>2026-March</v>
      </c>
      <c r="F12712" t="str">
        <f t="shared" si="595"/>
        <v>Yes</v>
      </c>
      <c r="G12712">
        <f t="shared" si="596"/>
        <v>3</v>
      </c>
    </row>
    <row r="12713" spans="1:7" x14ac:dyDescent="0.25">
      <c r="A12713">
        <v>512712</v>
      </c>
      <c r="B12713">
        <v>118535</v>
      </c>
      <c r="C12713" s="1">
        <v>46088</v>
      </c>
      <c r="D12713" s="1">
        <v>46163</v>
      </c>
      <c r="E12713" t="str">
        <f t="shared" si="594"/>
        <v>2026-March</v>
      </c>
      <c r="F12713" t="str">
        <f t="shared" si="595"/>
        <v>Yes</v>
      </c>
      <c r="G12713">
        <f t="shared" si="596"/>
        <v>2</v>
      </c>
    </row>
    <row r="12714" spans="1:7" x14ac:dyDescent="0.25">
      <c r="A12714">
        <v>512713</v>
      </c>
      <c r="B12714">
        <v>118534</v>
      </c>
      <c r="C12714" s="1">
        <v>46088</v>
      </c>
      <c r="E12714" t="str">
        <f t="shared" si="594"/>
        <v>2026-March</v>
      </c>
      <c r="F12714" t="str">
        <f t="shared" si="595"/>
        <v>Yes</v>
      </c>
      <c r="G12714">
        <f t="shared" si="596"/>
        <v>4</v>
      </c>
    </row>
    <row r="12715" spans="1:7" x14ac:dyDescent="0.25">
      <c r="A12715">
        <v>512714</v>
      </c>
      <c r="B12715">
        <v>118533</v>
      </c>
      <c r="C12715" s="1">
        <v>46088</v>
      </c>
      <c r="D12715" s="1">
        <v>46093</v>
      </c>
      <c r="E12715" t="str">
        <f t="shared" si="594"/>
        <v>2026-March</v>
      </c>
      <c r="F12715" t="str">
        <f t="shared" si="595"/>
        <v>No</v>
      </c>
      <c r="G12715">
        <f t="shared" si="596"/>
        <v>0</v>
      </c>
    </row>
    <row r="12716" spans="1:7" x14ac:dyDescent="0.25">
      <c r="A12716">
        <v>512715</v>
      </c>
      <c r="B12716">
        <v>118512</v>
      </c>
      <c r="C12716" s="1">
        <v>46088</v>
      </c>
      <c r="D12716" s="1">
        <v>46092</v>
      </c>
      <c r="E12716" t="str">
        <f t="shared" si="594"/>
        <v>2026-March</v>
      </c>
      <c r="F12716" t="str">
        <f t="shared" si="595"/>
        <v>No</v>
      </c>
      <c r="G12716">
        <f t="shared" si="596"/>
        <v>0</v>
      </c>
    </row>
    <row r="12717" spans="1:7" x14ac:dyDescent="0.25">
      <c r="A12717">
        <v>512716</v>
      </c>
      <c r="B12717">
        <v>118526</v>
      </c>
      <c r="C12717" s="1">
        <v>46088</v>
      </c>
      <c r="E12717" t="str">
        <f t="shared" si="594"/>
        <v>2026-March</v>
      </c>
      <c r="F12717" t="str">
        <f t="shared" si="595"/>
        <v>Yes</v>
      </c>
      <c r="G12717">
        <f t="shared" si="596"/>
        <v>4</v>
      </c>
    </row>
    <row r="12718" spans="1:7" x14ac:dyDescent="0.25">
      <c r="A12718">
        <v>512717</v>
      </c>
      <c r="B12718">
        <v>118511</v>
      </c>
      <c r="C12718" s="1">
        <v>46088</v>
      </c>
      <c r="E12718" t="str">
        <f t="shared" si="594"/>
        <v>2026-March</v>
      </c>
      <c r="F12718" t="str">
        <f t="shared" si="595"/>
        <v>Yes</v>
      </c>
      <c r="G12718">
        <f t="shared" si="596"/>
        <v>4</v>
      </c>
    </row>
    <row r="12719" spans="1:7" x14ac:dyDescent="0.25">
      <c r="A12719">
        <v>512718</v>
      </c>
      <c r="B12719">
        <v>118502</v>
      </c>
      <c r="C12719" s="1">
        <v>46088</v>
      </c>
      <c r="D12719" s="1">
        <v>46097</v>
      </c>
      <c r="E12719" t="str">
        <f t="shared" si="594"/>
        <v>2026-March</v>
      </c>
      <c r="F12719" t="str">
        <f t="shared" si="595"/>
        <v>No</v>
      </c>
      <c r="G12719">
        <f t="shared" si="596"/>
        <v>0</v>
      </c>
    </row>
    <row r="12720" spans="1:7" x14ac:dyDescent="0.25">
      <c r="A12720">
        <v>512719</v>
      </c>
      <c r="B12720">
        <v>118507</v>
      </c>
      <c r="C12720" s="1">
        <v>46088</v>
      </c>
      <c r="D12720" s="1">
        <v>46157</v>
      </c>
      <c r="E12720" t="str">
        <f t="shared" si="594"/>
        <v>2026-March</v>
      </c>
      <c r="F12720" t="str">
        <f t="shared" si="595"/>
        <v>Yes</v>
      </c>
      <c r="G12720">
        <f t="shared" si="596"/>
        <v>2</v>
      </c>
    </row>
    <row r="12721" spans="1:7" x14ac:dyDescent="0.25">
      <c r="A12721">
        <v>512720</v>
      </c>
      <c r="B12721">
        <v>118509</v>
      </c>
      <c r="C12721" s="1">
        <v>46088</v>
      </c>
      <c r="D12721" s="1">
        <v>46164</v>
      </c>
      <c r="E12721" t="str">
        <f t="shared" si="594"/>
        <v>2026-March</v>
      </c>
      <c r="F12721" t="str">
        <f t="shared" si="595"/>
        <v>Yes</v>
      </c>
      <c r="G12721">
        <f t="shared" si="596"/>
        <v>2</v>
      </c>
    </row>
    <row r="12722" spans="1:7" x14ac:dyDescent="0.25">
      <c r="A12722">
        <v>512721</v>
      </c>
      <c r="B12722">
        <v>104209</v>
      </c>
      <c r="C12722" s="1">
        <v>46088</v>
      </c>
      <c r="D12722" s="1">
        <v>46112</v>
      </c>
      <c r="E12722" t="str">
        <f t="shared" si="594"/>
        <v>2026-March</v>
      </c>
      <c r="F12722" t="str">
        <f t="shared" si="595"/>
        <v>No</v>
      </c>
      <c r="G12722">
        <f t="shared" si="596"/>
        <v>0</v>
      </c>
    </row>
    <row r="12723" spans="1:7" x14ac:dyDescent="0.25">
      <c r="A12723">
        <v>512722</v>
      </c>
      <c r="B12723">
        <v>118486</v>
      </c>
      <c r="C12723" s="1">
        <v>46088</v>
      </c>
      <c r="D12723" s="1">
        <v>46113</v>
      </c>
      <c r="E12723" t="str">
        <f t="shared" si="594"/>
        <v>2026-March</v>
      </c>
      <c r="F12723" t="str">
        <f t="shared" si="595"/>
        <v>Yes</v>
      </c>
      <c r="G12723">
        <f t="shared" si="596"/>
        <v>0</v>
      </c>
    </row>
    <row r="12724" spans="1:7" x14ac:dyDescent="0.25">
      <c r="A12724">
        <v>512723</v>
      </c>
      <c r="B12724">
        <v>118488</v>
      </c>
      <c r="C12724" s="1">
        <v>46088</v>
      </c>
      <c r="D12724" s="1">
        <v>46098</v>
      </c>
      <c r="E12724" t="str">
        <f t="shared" si="594"/>
        <v>2026-March</v>
      </c>
      <c r="F12724" t="str">
        <f t="shared" si="595"/>
        <v>No</v>
      </c>
      <c r="G12724">
        <f t="shared" si="596"/>
        <v>0</v>
      </c>
    </row>
    <row r="12725" spans="1:7" x14ac:dyDescent="0.25">
      <c r="A12725">
        <v>512724</v>
      </c>
      <c r="B12725">
        <v>118490</v>
      </c>
      <c r="C12725" s="1">
        <v>46088</v>
      </c>
      <c r="D12725" s="1">
        <v>46101</v>
      </c>
      <c r="E12725" t="str">
        <f t="shared" si="594"/>
        <v>2026-March</v>
      </c>
      <c r="F12725" t="str">
        <f t="shared" si="595"/>
        <v>No</v>
      </c>
      <c r="G12725">
        <f t="shared" si="596"/>
        <v>0</v>
      </c>
    </row>
    <row r="12726" spans="1:7" x14ac:dyDescent="0.25">
      <c r="A12726">
        <v>512725</v>
      </c>
      <c r="B12726">
        <v>118492</v>
      </c>
      <c r="C12726" s="1">
        <v>46088</v>
      </c>
      <c r="D12726" s="1">
        <v>46107</v>
      </c>
      <c r="E12726" t="str">
        <f t="shared" si="594"/>
        <v>2026-March</v>
      </c>
      <c r="F12726" t="str">
        <f t="shared" si="595"/>
        <v>No</v>
      </c>
      <c r="G12726">
        <f t="shared" si="596"/>
        <v>0</v>
      </c>
    </row>
    <row r="12727" spans="1:7" x14ac:dyDescent="0.25">
      <c r="A12727">
        <v>512726</v>
      </c>
      <c r="B12727">
        <v>118493</v>
      </c>
      <c r="C12727" s="1">
        <v>46088</v>
      </c>
      <c r="D12727" s="1">
        <v>46145</v>
      </c>
      <c r="E12727" t="str">
        <f t="shared" si="594"/>
        <v>2026-March</v>
      </c>
      <c r="F12727" t="str">
        <f t="shared" si="595"/>
        <v>Yes</v>
      </c>
      <c r="G12727">
        <f t="shared" si="596"/>
        <v>1</v>
      </c>
    </row>
    <row r="12728" spans="1:7" x14ac:dyDescent="0.25">
      <c r="A12728">
        <v>512727</v>
      </c>
      <c r="B12728">
        <v>105099</v>
      </c>
      <c r="C12728" s="1">
        <v>46088</v>
      </c>
      <c r="E12728" t="str">
        <f t="shared" si="594"/>
        <v>2026-March</v>
      </c>
      <c r="F12728" t="str">
        <f t="shared" si="595"/>
        <v>Yes</v>
      </c>
      <c r="G12728">
        <f t="shared" si="596"/>
        <v>4</v>
      </c>
    </row>
    <row r="12729" spans="1:7" x14ac:dyDescent="0.25">
      <c r="A12729">
        <v>512728</v>
      </c>
      <c r="B12729">
        <v>118495</v>
      </c>
      <c r="C12729" s="1">
        <v>46088</v>
      </c>
      <c r="D12729" s="1">
        <v>46095</v>
      </c>
      <c r="E12729" t="str">
        <f t="shared" si="594"/>
        <v>2026-March</v>
      </c>
      <c r="F12729" t="str">
        <f t="shared" si="595"/>
        <v>No</v>
      </c>
      <c r="G12729">
        <f t="shared" si="596"/>
        <v>0</v>
      </c>
    </row>
    <row r="12730" spans="1:7" x14ac:dyDescent="0.25">
      <c r="A12730">
        <v>512729</v>
      </c>
      <c r="B12730">
        <v>118497</v>
      </c>
      <c r="C12730" s="1">
        <v>46088</v>
      </c>
      <c r="D12730" s="1">
        <v>46153</v>
      </c>
      <c r="E12730" t="str">
        <f t="shared" si="594"/>
        <v>2026-March</v>
      </c>
      <c r="F12730" t="str">
        <f t="shared" si="595"/>
        <v>Yes</v>
      </c>
      <c r="G12730">
        <f t="shared" si="596"/>
        <v>2</v>
      </c>
    </row>
    <row r="12731" spans="1:7" x14ac:dyDescent="0.25">
      <c r="A12731">
        <v>512730</v>
      </c>
      <c r="B12731">
        <v>118498</v>
      </c>
      <c r="C12731" s="1">
        <v>46088</v>
      </c>
      <c r="D12731" s="1">
        <v>46122</v>
      </c>
      <c r="E12731" t="str">
        <f t="shared" si="594"/>
        <v>2026-March</v>
      </c>
      <c r="F12731" t="str">
        <f t="shared" si="595"/>
        <v>Yes</v>
      </c>
      <c r="G12731">
        <f t="shared" si="596"/>
        <v>1</v>
      </c>
    </row>
    <row r="12732" spans="1:7" x14ac:dyDescent="0.25">
      <c r="A12732">
        <v>512731</v>
      </c>
      <c r="B12732">
        <v>118500</v>
      </c>
      <c r="C12732" s="1">
        <v>46088</v>
      </c>
      <c r="D12732" s="1">
        <v>46105</v>
      </c>
      <c r="E12732" t="str">
        <f t="shared" si="594"/>
        <v>2026-March</v>
      </c>
      <c r="F12732" t="str">
        <f t="shared" si="595"/>
        <v>No</v>
      </c>
      <c r="G12732">
        <f t="shared" si="596"/>
        <v>0</v>
      </c>
    </row>
    <row r="12733" spans="1:7" x14ac:dyDescent="0.25">
      <c r="A12733">
        <v>512732</v>
      </c>
      <c r="B12733">
        <v>118504</v>
      </c>
      <c r="C12733" s="1">
        <v>46088</v>
      </c>
      <c r="D12733" s="1">
        <v>46089</v>
      </c>
      <c r="E12733" t="str">
        <f t="shared" si="594"/>
        <v>2026-March</v>
      </c>
      <c r="F12733" t="str">
        <f t="shared" si="595"/>
        <v>No</v>
      </c>
      <c r="G12733">
        <f t="shared" si="596"/>
        <v>0</v>
      </c>
    </row>
    <row r="12734" spans="1:7" x14ac:dyDescent="0.25">
      <c r="A12734">
        <v>512733</v>
      </c>
      <c r="B12734">
        <v>118505</v>
      </c>
      <c r="C12734" s="1">
        <v>46088</v>
      </c>
      <c r="D12734" s="1">
        <v>46130</v>
      </c>
      <c r="E12734" t="str">
        <f t="shared" si="594"/>
        <v>2026-March</v>
      </c>
      <c r="F12734" t="str">
        <f t="shared" si="595"/>
        <v>Yes</v>
      </c>
      <c r="G12734">
        <f t="shared" si="596"/>
        <v>1</v>
      </c>
    </row>
    <row r="12735" spans="1:7" x14ac:dyDescent="0.25">
      <c r="A12735">
        <v>512734</v>
      </c>
      <c r="B12735">
        <v>118494</v>
      </c>
      <c r="C12735" s="1">
        <v>46088</v>
      </c>
      <c r="D12735" s="1">
        <v>46097</v>
      </c>
      <c r="E12735" t="str">
        <f t="shared" si="594"/>
        <v>2026-March</v>
      </c>
      <c r="F12735" t="str">
        <f t="shared" si="595"/>
        <v>No</v>
      </c>
      <c r="G12735">
        <f t="shared" si="596"/>
        <v>0</v>
      </c>
    </row>
    <row r="12736" spans="1:7" x14ac:dyDescent="0.25">
      <c r="A12736">
        <v>512735</v>
      </c>
      <c r="B12736">
        <v>118571</v>
      </c>
      <c r="C12736" s="1">
        <v>46089</v>
      </c>
      <c r="D12736" s="1">
        <v>46094</v>
      </c>
      <c r="E12736" t="str">
        <f t="shared" si="594"/>
        <v>2026-March</v>
      </c>
      <c r="F12736" t="str">
        <f t="shared" si="595"/>
        <v>No</v>
      </c>
      <c r="G12736">
        <f t="shared" si="596"/>
        <v>0</v>
      </c>
    </row>
    <row r="12737" spans="1:7" x14ac:dyDescent="0.25">
      <c r="A12737">
        <v>512736</v>
      </c>
      <c r="B12737">
        <v>118572</v>
      </c>
      <c r="C12737" s="1">
        <v>46089</v>
      </c>
      <c r="D12737" s="1">
        <v>46103</v>
      </c>
      <c r="E12737" t="str">
        <f t="shared" si="594"/>
        <v>2026-March</v>
      </c>
      <c r="F12737" t="str">
        <f t="shared" si="595"/>
        <v>No</v>
      </c>
      <c r="G12737">
        <f t="shared" si="596"/>
        <v>0</v>
      </c>
    </row>
    <row r="12738" spans="1:7" x14ac:dyDescent="0.25">
      <c r="A12738">
        <v>512737</v>
      </c>
      <c r="B12738">
        <v>118574</v>
      </c>
      <c r="C12738" s="1">
        <v>46089</v>
      </c>
      <c r="D12738" s="1">
        <v>46114</v>
      </c>
      <c r="E12738" t="str">
        <f t="shared" si="594"/>
        <v>2026-March</v>
      </c>
      <c r="F12738" t="str">
        <f t="shared" si="595"/>
        <v>Yes</v>
      </c>
      <c r="G12738">
        <f t="shared" si="596"/>
        <v>0</v>
      </c>
    </row>
    <row r="12739" spans="1:7" x14ac:dyDescent="0.25">
      <c r="A12739">
        <v>512738</v>
      </c>
      <c r="B12739">
        <v>118576</v>
      </c>
      <c r="C12739" s="1">
        <v>46089</v>
      </c>
      <c r="D12739" s="1">
        <v>46096</v>
      </c>
      <c r="E12739" t="str">
        <f t="shared" ref="E12739:E12802" si="597">TEXT(C12739:C31840,"yyyy-mmmm")</f>
        <v>2026-March</v>
      </c>
      <c r="F12739" t="str">
        <f t="shared" ref="F12739:F12802" si="598">IF(ISBLANK(D12739), "Yes", IF((MONTH(D12739)&gt;MONTH(C12739)),"Yes","No"))</f>
        <v>No</v>
      </c>
      <c r="G12739">
        <f t="shared" ref="G12739:G12802" si="599">IF(ISBLANK(D12739), DATEDIF(C12739, MAX(D:D), "m"), DATEDIF(C12739,D12739, "m"))</f>
        <v>0</v>
      </c>
    </row>
    <row r="12740" spans="1:7" x14ac:dyDescent="0.25">
      <c r="A12740">
        <v>512739</v>
      </c>
      <c r="B12740">
        <v>118577</v>
      </c>
      <c r="C12740" s="1">
        <v>46089</v>
      </c>
      <c r="D12740" s="1">
        <v>46097</v>
      </c>
      <c r="E12740" t="str">
        <f t="shared" si="597"/>
        <v>2026-March</v>
      </c>
      <c r="F12740" t="str">
        <f t="shared" si="598"/>
        <v>No</v>
      </c>
      <c r="G12740">
        <f t="shared" si="599"/>
        <v>0</v>
      </c>
    </row>
    <row r="12741" spans="1:7" x14ac:dyDescent="0.25">
      <c r="A12741">
        <v>512740</v>
      </c>
      <c r="B12741">
        <v>118578</v>
      </c>
      <c r="C12741" s="1">
        <v>46089</v>
      </c>
      <c r="D12741" s="1">
        <v>46097</v>
      </c>
      <c r="E12741" t="str">
        <f t="shared" si="597"/>
        <v>2026-March</v>
      </c>
      <c r="F12741" t="str">
        <f t="shared" si="598"/>
        <v>No</v>
      </c>
      <c r="G12741">
        <f t="shared" si="599"/>
        <v>0</v>
      </c>
    </row>
    <row r="12742" spans="1:7" x14ac:dyDescent="0.25">
      <c r="A12742">
        <v>512741</v>
      </c>
      <c r="B12742">
        <v>118579</v>
      </c>
      <c r="C12742" s="1">
        <v>46089</v>
      </c>
      <c r="D12742" s="1">
        <v>46109</v>
      </c>
      <c r="E12742" t="str">
        <f t="shared" si="597"/>
        <v>2026-March</v>
      </c>
      <c r="F12742" t="str">
        <f t="shared" si="598"/>
        <v>No</v>
      </c>
      <c r="G12742">
        <f t="shared" si="599"/>
        <v>0</v>
      </c>
    </row>
    <row r="12743" spans="1:7" x14ac:dyDescent="0.25">
      <c r="A12743">
        <v>512742</v>
      </c>
      <c r="B12743">
        <v>118580</v>
      </c>
      <c r="C12743" s="1">
        <v>46089</v>
      </c>
      <c r="D12743" s="1">
        <v>46113</v>
      </c>
      <c r="E12743" t="str">
        <f t="shared" si="597"/>
        <v>2026-March</v>
      </c>
      <c r="F12743" t="str">
        <f t="shared" si="598"/>
        <v>Yes</v>
      </c>
      <c r="G12743">
        <f t="shared" si="599"/>
        <v>0</v>
      </c>
    </row>
    <row r="12744" spans="1:7" x14ac:dyDescent="0.25">
      <c r="A12744">
        <v>512743</v>
      </c>
      <c r="B12744">
        <v>118585</v>
      </c>
      <c r="C12744" s="1">
        <v>46089</v>
      </c>
      <c r="D12744" s="1">
        <v>46120</v>
      </c>
      <c r="E12744" t="str">
        <f t="shared" si="597"/>
        <v>2026-March</v>
      </c>
      <c r="F12744" t="str">
        <f t="shared" si="598"/>
        <v>Yes</v>
      </c>
      <c r="G12744">
        <f t="shared" si="599"/>
        <v>1</v>
      </c>
    </row>
    <row r="12745" spans="1:7" x14ac:dyDescent="0.25">
      <c r="A12745">
        <v>512744</v>
      </c>
      <c r="B12745">
        <v>118583</v>
      </c>
      <c r="C12745" s="1">
        <v>46089</v>
      </c>
      <c r="D12745" s="1">
        <v>46106</v>
      </c>
      <c r="E12745" t="str">
        <f t="shared" si="597"/>
        <v>2026-March</v>
      </c>
      <c r="F12745" t="str">
        <f t="shared" si="598"/>
        <v>No</v>
      </c>
      <c r="G12745">
        <f t="shared" si="599"/>
        <v>0</v>
      </c>
    </row>
    <row r="12746" spans="1:7" x14ac:dyDescent="0.25">
      <c r="A12746">
        <v>512745</v>
      </c>
      <c r="B12746">
        <v>118586</v>
      </c>
      <c r="C12746" s="1">
        <v>46089</v>
      </c>
      <c r="D12746" s="1">
        <v>46108</v>
      </c>
      <c r="E12746" t="str">
        <f t="shared" si="597"/>
        <v>2026-March</v>
      </c>
      <c r="F12746" t="str">
        <f t="shared" si="598"/>
        <v>No</v>
      </c>
      <c r="G12746">
        <f t="shared" si="599"/>
        <v>0</v>
      </c>
    </row>
    <row r="12747" spans="1:7" x14ac:dyDescent="0.25">
      <c r="A12747">
        <v>512746</v>
      </c>
      <c r="B12747">
        <v>118588</v>
      </c>
      <c r="C12747" s="1">
        <v>46089</v>
      </c>
      <c r="D12747" s="1">
        <v>46105</v>
      </c>
      <c r="E12747" t="str">
        <f t="shared" si="597"/>
        <v>2026-March</v>
      </c>
      <c r="F12747" t="str">
        <f t="shared" si="598"/>
        <v>No</v>
      </c>
      <c r="G12747">
        <f t="shared" si="599"/>
        <v>0</v>
      </c>
    </row>
    <row r="12748" spans="1:7" x14ac:dyDescent="0.25">
      <c r="A12748">
        <v>512747</v>
      </c>
      <c r="B12748">
        <v>118590</v>
      </c>
      <c r="C12748" s="1">
        <v>46089</v>
      </c>
      <c r="D12748" s="1">
        <v>46174</v>
      </c>
      <c r="E12748" t="str">
        <f t="shared" si="597"/>
        <v>2026-March</v>
      </c>
      <c r="F12748" t="str">
        <f t="shared" si="598"/>
        <v>Yes</v>
      </c>
      <c r="G12748">
        <f t="shared" si="599"/>
        <v>2</v>
      </c>
    </row>
    <row r="12749" spans="1:7" x14ac:dyDescent="0.25">
      <c r="A12749">
        <v>512748</v>
      </c>
      <c r="B12749">
        <v>118592</v>
      </c>
      <c r="C12749" s="1">
        <v>46089</v>
      </c>
      <c r="E12749" t="str">
        <f t="shared" si="597"/>
        <v>2026-March</v>
      </c>
      <c r="F12749" t="str">
        <f t="shared" si="598"/>
        <v>Yes</v>
      </c>
      <c r="G12749">
        <f t="shared" si="599"/>
        <v>4</v>
      </c>
    </row>
    <row r="12750" spans="1:7" x14ac:dyDescent="0.25">
      <c r="A12750">
        <v>512749</v>
      </c>
      <c r="B12750">
        <v>118569</v>
      </c>
      <c r="C12750" s="1">
        <v>46089</v>
      </c>
      <c r="D12750" s="1">
        <v>46090</v>
      </c>
      <c r="E12750" t="str">
        <f t="shared" si="597"/>
        <v>2026-March</v>
      </c>
      <c r="F12750" t="str">
        <f t="shared" si="598"/>
        <v>No</v>
      </c>
      <c r="G12750">
        <f t="shared" si="599"/>
        <v>0</v>
      </c>
    </row>
    <row r="12751" spans="1:7" x14ac:dyDescent="0.25">
      <c r="A12751">
        <v>512750</v>
      </c>
      <c r="B12751">
        <v>118593</v>
      </c>
      <c r="C12751" s="1">
        <v>46089</v>
      </c>
      <c r="E12751" t="str">
        <f t="shared" si="597"/>
        <v>2026-March</v>
      </c>
      <c r="F12751" t="str">
        <f t="shared" si="598"/>
        <v>Yes</v>
      </c>
      <c r="G12751">
        <f t="shared" si="599"/>
        <v>4</v>
      </c>
    </row>
    <row r="12752" spans="1:7" x14ac:dyDescent="0.25">
      <c r="A12752">
        <v>512751</v>
      </c>
      <c r="B12752">
        <v>118595</v>
      </c>
      <c r="C12752" s="1">
        <v>46089</v>
      </c>
      <c r="D12752" s="1">
        <v>46094</v>
      </c>
      <c r="E12752" t="str">
        <f t="shared" si="597"/>
        <v>2026-March</v>
      </c>
      <c r="F12752" t="str">
        <f t="shared" si="598"/>
        <v>No</v>
      </c>
      <c r="G12752">
        <f t="shared" si="599"/>
        <v>0</v>
      </c>
    </row>
    <row r="12753" spans="1:7" x14ac:dyDescent="0.25">
      <c r="A12753">
        <v>512752</v>
      </c>
      <c r="B12753">
        <v>118597</v>
      </c>
      <c r="C12753" s="1">
        <v>46089</v>
      </c>
      <c r="E12753" t="str">
        <f t="shared" si="597"/>
        <v>2026-March</v>
      </c>
      <c r="F12753" t="str">
        <f t="shared" si="598"/>
        <v>Yes</v>
      </c>
      <c r="G12753">
        <f t="shared" si="599"/>
        <v>4</v>
      </c>
    </row>
    <row r="12754" spans="1:7" x14ac:dyDescent="0.25">
      <c r="A12754">
        <v>512753</v>
      </c>
      <c r="B12754">
        <v>118581</v>
      </c>
      <c r="C12754" s="1">
        <v>46089</v>
      </c>
      <c r="E12754" t="str">
        <f t="shared" si="597"/>
        <v>2026-March</v>
      </c>
      <c r="F12754" t="str">
        <f t="shared" si="598"/>
        <v>Yes</v>
      </c>
      <c r="G12754">
        <f t="shared" si="599"/>
        <v>4</v>
      </c>
    </row>
    <row r="12755" spans="1:7" x14ac:dyDescent="0.25">
      <c r="A12755">
        <v>512754</v>
      </c>
      <c r="B12755">
        <v>118567</v>
      </c>
      <c r="C12755" s="1">
        <v>46089</v>
      </c>
      <c r="E12755" t="str">
        <f t="shared" si="597"/>
        <v>2026-March</v>
      </c>
      <c r="F12755" t="str">
        <f t="shared" si="598"/>
        <v>Yes</v>
      </c>
      <c r="G12755">
        <f t="shared" si="599"/>
        <v>4</v>
      </c>
    </row>
    <row r="12756" spans="1:7" x14ac:dyDescent="0.25">
      <c r="A12756">
        <v>512755</v>
      </c>
      <c r="B12756">
        <v>118555</v>
      </c>
      <c r="C12756" s="1">
        <v>46089</v>
      </c>
      <c r="D12756" s="1">
        <v>46094</v>
      </c>
      <c r="E12756" t="str">
        <f t="shared" si="597"/>
        <v>2026-March</v>
      </c>
      <c r="F12756" t="str">
        <f t="shared" si="598"/>
        <v>No</v>
      </c>
      <c r="G12756">
        <f t="shared" si="599"/>
        <v>0</v>
      </c>
    </row>
    <row r="12757" spans="1:7" x14ac:dyDescent="0.25">
      <c r="A12757">
        <v>512756</v>
      </c>
      <c r="B12757">
        <v>118564</v>
      </c>
      <c r="C12757" s="1">
        <v>46089</v>
      </c>
      <c r="D12757" s="1">
        <v>46106</v>
      </c>
      <c r="E12757" t="str">
        <f t="shared" si="597"/>
        <v>2026-March</v>
      </c>
      <c r="F12757" t="str">
        <f t="shared" si="598"/>
        <v>No</v>
      </c>
      <c r="G12757">
        <f t="shared" si="599"/>
        <v>0</v>
      </c>
    </row>
    <row r="12758" spans="1:7" x14ac:dyDescent="0.25">
      <c r="A12758">
        <v>512757</v>
      </c>
      <c r="B12758">
        <v>107031</v>
      </c>
      <c r="C12758" s="1">
        <v>46089</v>
      </c>
      <c r="D12758" s="1">
        <v>46206</v>
      </c>
      <c r="E12758" t="str">
        <f t="shared" si="597"/>
        <v>2026-March</v>
      </c>
      <c r="F12758" t="str">
        <f t="shared" si="598"/>
        <v>Yes</v>
      </c>
      <c r="G12758">
        <f t="shared" si="599"/>
        <v>3</v>
      </c>
    </row>
    <row r="12759" spans="1:7" x14ac:dyDescent="0.25">
      <c r="A12759">
        <v>512758</v>
      </c>
      <c r="B12759">
        <v>118539</v>
      </c>
      <c r="C12759" s="1">
        <v>46089</v>
      </c>
      <c r="D12759" s="1">
        <v>46209</v>
      </c>
      <c r="E12759" t="str">
        <f t="shared" si="597"/>
        <v>2026-March</v>
      </c>
      <c r="F12759" t="str">
        <f t="shared" si="598"/>
        <v>Yes</v>
      </c>
      <c r="G12759">
        <f t="shared" si="599"/>
        <v>3</v>
      </c>
    </row>
    <row r="12760" spans="1:7" x14ac:dyDescent="0.25">
      <c r="A12760">
        <v>512759</v>
      </c>
      <c r="B12760">
        <v>118541</v>
      </c>
      <c r="C12760" s="1">
        <v>46089</v>
      </c>
      <c r="D12760" s="1">
        <v>46093</v>
      </c>
      <c r="E12760" t="str">
        <f t="shared" si="597"/>
        <v>2026-March</v>
      </c>
      <c r="F12760" t="str">
        <f t="shared" si="598"/>
        <v>No</v>
      </c>
      <c r="G12760">
        <f t="shared" si="599"/>
        <v>0</v>
      </c>
    </row>
    <row r="12761" spans="1:7" x14ac:dyDescent="0.25">
      <c r="A12761">
        <v>512760</v>
      </c>
      <c r="B12761">
        <v>118542</v>
      </c>
      <c r="C12761" s="1">
        <v>46089</v>
      </c>
      <c r="D12761" s="1">
        <v>46139</v>
      </c>
      <c r="E12761" t="str">
        <f t="shared" si="597"/>
        <v>2026-March</v>
      </c>
      <c r="F12761" t="str">
        <f t="shared" si="598"/>
        <v>Yes</v>
      </c>
      <c r="G12761">
        <f t="shared" si="599"/>
        <v>1</v>
      </c>
    </row>
    <row r="12762" spans="1:7" x14ac:dyDescent="0.25">
      <c r="A12762">
        <v>512761</v>
      </c>
      <c r="B12762">
        <v>118565</v>
      </c>
      <c r="C12762" s="1">
        <v>46089</v>
      </c>
      <c r="D12762" s="1">
        <v>46104</v>
      </c>
      <c r="E12762" t="str">
        <f t="shared" si="597"/>
        <v>2026-March</v>
      </c>
      <c r="F12762" t="str">
        <f t="shared" si="598"/>
        <v>No</v>
      </c>
      <c r="G12762">
        <f t="shared" si="599"/>
        <v>0</v>
      </c>
    </row>
    <row r="12763" spans="1:7" x14ac:dyDescent="0.25">
      <c r="A12763">
        <v>512762</v>
      </c>
      <c r="B12763">
        <v>118545</v>
      </c>
      <c r="C12763" s="1">
        <v>46089</v>
      </c>
      <c r="D12763" s="1">
        <v>46099</v>
      </c>
      <c r="E12763" t="str">
        <f t="shared" si="597"/>
        <v>2026-March</v>
      </c>
      <c r="F12763" t="str">
        <f t="shared" si="598"/>
        <v>No</v>
      </c>
      <c r="G12763">
        <f t="shared" si="599"/>
        <v>0</v>
      </c>
    </row>
    <row r="12764" spans="1:7" x14ac:dyDescent="0.25">
      <c r="A12764">
        <v>512763</v>
      </c>
      <c r="B12764">
        <v>118547</v>
      </c>
      <c r="C12764" s="1">
        <v>46089</v>
      </c>
      <c r="E12764" t="str">
        <f t="shared" si="597"/>
        <v>2026-March</v>
      </c>
      <c r="F12764" t="str">
        <f t="shared" si="598"/>
        <v>Yes</v>
      </c>
      <c r="G12764">
        <f t="shared" si="599"/>
        <v>4</v>
      </c>
    </row>
    <row r="12765" spans="1:7" x14ac:dyDescent="0.25">
      <c r="A12765">
        <v>512764</v>
      </c>
      <c r="B12765">
        <v>118543</v>
      </c>
      <c r="C12765" s="1">
        <v>46089</v>
      </c>
      <c r="D12765" s="1">
        <v>46121</v>
      </c>
      <c r="E12765" t="str">
        <f t="shared" si="597"/>
        <v>2026-March</v>
      </c>
      <c r="F12765" t="str">
        <f t="shared" si="598"/>
        <v>Yes</v>
      </c>
      <c r="G12765">
        <f t="shared" si="599"/>
        <v>1</v>
      </c>
    </row>
    <row r="12766" spans="1:7" x14ac:dyDescent="0.25">
      <c r="A12766">
        <v>512765</v>
      </c>
      <c r="B12766">
        <v>118551</v>
      </c>
      <c r="C12766" s="1">
        <v>46089</v>
      </c>
      <c r="D12766" s="1">
        <v>46200</v>
      </c>
      <c r="E12766" t="str">
        <f t="shared" si="597"/>
        <v>2026-March</v>
      </c>
      <c r="F12766" t="str">
        <f t="shared" si="598"/>
        <v>Yes</v>
      </c>
      <c r="G12766">
        <f t="shared" si="599"/>
        <v>3</v>
      </c>
    </row>
    <row r="12767" spans="1:7" x14ac:dyDescent="0.25">
      <c r="A12767">
        <v>512766</v>
      </c>
      <c r="B12767">
        <v>118553</v>
      </c>
      <c r="C12767" s="1">
        <v>46089</v>
      </c>
      <c r="E12767" t="str">
        <f t="shared" si="597"/>
        <v>2026-March</v>
      </c>
      <c r="F12767" t="str">
        <f t="shared" si="598"/>
        <v>Yes</v>
      </c>
      <c r="G12767">
        <f t="shared" si="599"/>
        <v>4</v>
      </c>
    </row>
    <row r="12768" spans="1:7" x14ac:dyDescent="0.25">
      <c r="A12768">
        <v>512767</v>
      </c>
      <c r="B12768">
        <v>118557</v>
      </c>
      <c r="C12768" s="1">
        <v>46089</v>
      </c>
      <c r="D12768" s="1">
        <v>46175</v>
      </c>
      <c r="E12768" t="str">
        <f t="shared" si="597"/>
        <v>2026-March</v>
      </c>
      <c r="F12768" t="str">
        <f t="shared" si="598"/>
        <v>Yes</v>
      </c>
      <c r="G12768">
        <f t="shared" si="599"/>
        <v>2</v>
      </c>
    </row>
    <row r="12769" spans="1:7" x14ac:dyDescent="0.25">
      <c r="A12769">
        <v>512768</v>
      </c>
      <c r="B12769">
        <v>118558</v>
      </c>
      <c r="C12769" s="1">
        <v>46089</v>
      </c>
      <c r="E12769" t="str">
        <f t="shared" si="597"/>
        <v>2026-March</v>
      </c>
      <c r="F12769" t="str">
        <f t="shared" si="598"/>
        <v>Yes</v>
      </c>
      <c r="G12769">
        <f t="shared" si="599"/>
        <v>4</v>
      </c>
    </row>
    <row r="12770" spans="1:7" x14ac:dyDescent="0.25">
      <c r="A12770">
        <v>512769</v>
      </c>
      <c r="B12770">
        <v>118559</v>
      </c>
      <c r="C12770" s="1">
        <v>46089</v>
      </c>
      <c r="D12770" s="1">
        <v>46106</v>
      </c>
      <c r="E12770" t="str">
        <f t="shared" si="597"/>
        <v>2026-March</v>
      </c>
      <c r="F12770" t="str">
        <f t="shared" si="598"/>
        <v>No</v>
      </c>
      <c r="G12770">
        <f t="shared" si="599"/>
        <v>0</v>
      </c>
    </row>
    <row r="12771" spans="1:7" x14ac:dyDescent="0.25">
      <c r="A12771">
        <v>512770</v>
      </c>
      <c r="B12771">
        <v>118561</v>
      </c>
      <c r="C12771" s="1">
        <v>46089</v>
      </c>
      <c r="D12771" s="1">
        <v>46209</v>
      </c>
      <c r="E12771" t="str">
        <f t="shared" si="597"/>
        <v>2026-March</v>
      </c>
      <c r="F12771" t="str">
        <f t="shared" si="598"/>
        <v>Yes</v>
      </c>
      <c r="G12771">
        <f t="shared" si="599"/>
        <v>3</v>
      </c>
    </row>
    <row r="12772" spans="1:7" x14ac:dyDescent="0.25">
      <c r="A12772">
        <v>512771</v>
      </c>
      <c r="B12772">
        <v>118563</v>
      </c>
      <c r="C12772" s="1">
        <v>46089</v>
      </c>
      <c r="D12772" s="1">
        <v>46100</v>
      </c>
      <c r="E12772" t="str">
        <f t="shared" si="597"/>
        <v>2026-March</v>
      </c>
      <c r="F12772" t="str">
        <f t="shared" si="598"/>
        <v>No</v>
      </c>
      <c r="G12772">
        <f t="shared" si="599"/>
        <v>0</v>
      </c>
    </row>
    <row r="12773" spans="1:7" x14ac:dyDescent="0.25">
      <c r="A12773">
        <v>512772</v>
      </c>
      <c r="B12773">
        <v>118549</v>
      </c>
      <c r="C12773" s="1">
        <v>46089</v>
      </c>
      <c r="E12773" t="str">
        <f t="shared" si="597"/>
        <v>2026-March</v>
      </c>
      <c r="F12773" t="str">
        <f t="shared" si="598"/>
        <v>Yes</v>
      </c>
      <c r="G12773">
        <f t="shared" si="599"/>
        <v>4</v>
      </c>
    </row>
    <row r="12774" spans="1:7" x14ac:dyDescent="0.25">
      <c r="A12774">
        <v>512773</v>
      </c>
      <c r="B12774">
        <v>118620</v>
      </c>
      <c r="C12774" s="1">
        <v>46090</v>
      </c>
      <c r="D12774" s="1">
        <v>46202</v>
      </c>
      <c r="E12774" t="str">
        <f t="shared" si="597"/>
        <v>2026-March</v>
      </c>
      <c r="F12774" t="str">
        <f t="shared" si="598"/>
        <v>Yes</v>
      </c>
      <c r="G12774">
        <f t="shared" si="599"/>
        <v>3</v>
      </c>
    </row>
    <row r="12775" spans="1:7" x14ac:dyDescent="0.25">
      <c r="A12775">
        <v>512774</v>
      </c>
      <c r="B12775">
        <v>118625</v>
      </c>
      <c r="C12775" s="1">
        <v>46090</v>
      </c>
      <c r="D12775" s="1">
        <v>46092</v>
      </c>
      <c r="E12775" t="str">
        <f t="shared" si="597"/>
        <v>2026-March</v>
      </c>
      <c r="F12775" t="str">
        <f t="shared" si="598"/>
        <v>No</v>
      </c>
      <c r="G12775">
        <f t="shared" si="599"/>
        <v>0</v>
      </c>
    </row>
    <row r="12776" spans="1:7" x14ac:dyDescent="0.25">
      <c r="A12776">
        <v>512775</v>
      </c>
      <c r="B12776">
        <v>118621</v>
      </c>
      <c r="C12776" s="1">
        <v>46090</v>
      </c>
      <c r="D12776" s="1">
        <v>46108</v>
      </c>
      <c r="E12776" t="str">
        <f t="shared" si="597"/>
        <v>2026-March</v>
      </c>
      <c r="F12776" t="str">
        <f t="shared" si="598"/>
        <v>No</v>
      </c>
      <c r="G12776">
        <f t="shared" si="599"/>
        <v>0</v>
      </c>
    </row>
    <row r="12777" spans="1:7" x14ac:dyDescent="0.25">
      <c r="A12777">
        <v>512776</v>
      </c>
      <c r="B12777">
        <v>118622</v>
      </c>
      <c r="C12777" s="1">
        <v>46090</v>
      </c>
      <c r="D12777" s="1">
        <v>46120</v>
      </c>
      <c r="E12777" t="str">
        <f t="shared" si="597"/>
        <v>2026-March</v>
      </c>
      <c r="F12777" t="str">
        <f t="shared" si="598"/>
        <v>Yes</v>
      </c>
      <c r="G12777">
        <f t="shared" si="599"/>
        <v>0</v>
      </c>
    </row>
    <row r="12778" spans="1:7" x14ac:dyDescent="0.25">
      <c r="A12778">
        <v>512777</v>
      </c>
      <c r="B12778">
        <v>118624</v>
      </c>
      <c r="C12778" s="1">
        <v>46090</v>
      </c>
      <c r="D12778" s="1">
        <v>46152</v>
      </c>
      <c r="E12778" t="str">
        <f t="shared" si="597"/>
        <v>2026-March</v>
      </c>
      <c r="F12778" t="str">
        <f t="shared" si="598"/>
        <v>Yes</v>
      </c>
      <c r="G12778">
        <f t="shared" si="599"/>
        <v>2</v>
      </c>
    </row>
    <row r="12779" spans="1:7" x14ac:dyDescent="0.25">
      <c r="A12779">
        <v>512778</v>
      </c>
      <c r="B12779">
        <v>118626</v>
      </c>
      <c r="C12779" s="1">
        <v>46090</v>
      </c>
      <c r="D12779" s="1">
        <v>46133</v>
      </c>
      <c r="E12779" t="str">
        <f t="shared" si="597"/>
        <v>2026-March</v>
      </c>
      <c r="F12779" t="str">
        <f t="shared" si="598"/>
        <v>Yes</v>
      </c>
      <c r="G12779">
        <f t="shared" si="599"/>
        <v>1</v>
      </c>
    </row>
    <row r="12780" spans="1:7" x14ac:dyDescent="0.25">
      <c r="A12780">
        <v>512779</v>
      </c>
      <c r="B12780">
        <v>118635</v>
      </c>
      <c r="C12780" s="1">
        <v>46090</v>
      </c>
      <c r="D12780" s="1">
        <v>46092</v>
      </c>
      <c r="E12780" t="str">
        <f t="shared" si="597"/>
        <v>2026-March</v>
      </c>
      <c r="F12780" t="str">
        <f t="shared" si="598"/>
        <v>No</v>
      </c>
      <c r="G12780">
        <f t="shared" si="599"/>
        <v>0</v>
      </c>
    </row>
    <row r="12781" spans="1:7" x14ac:dyDescent="0.25">
      <c r="A12781">
        <v>512780</v>
      </c>
      <c r="B12781">
        <v>118630</v>
      </c>
      <c r="C12781" s="1">
        <v>46090</v>
      </c>
      <c r="D12781" s="1">
        <v>46127</v>
      </c>
      <c r="E12781" t="str">
        <f t="shared" si="597"/>
        <v>2026-March</v>
      </c>
      <c r="F12781" t="str">
        <f t="shared" si="598"/>
        <v>Yes</v>
      </c>
      <c r="G12781">
        <f t="shared" si="599"/>
        <v>1</v>
      </c>
    </row>
    <row r="12782" spans="1:7" x14ac:dyDescent="0.25">
      <c r="A12782">
        <v>512781</v>
      </c>
      <c r="B12782">
        <v>118632</v>
      </c>
      <c r="C12782" s="1">
        <v>46090</v>
      </c>
      <c r="D12782" s="1">
        <v>46130</v>
      </c>
      <c r="E12782" t="str">
        <f t="shared" si="597"/>
        <v>2026-March</v>
      </c>
      <c r="F12782" t="str">
        <f t="shared" si="598"/>
        <v>Yes</v>
      </c>
      <c r="G12782">
        <f t="shared" si="599"/>
        <v>1</v>
      </c>
    </row>
    <row r="12783" spans="1:7" x14ac:dyDescent="0.25">
      <c r="A12783">
        <v>512782</v>
      </c>
      <c r="B12783">
        <v>118633</v>
      </c>
      <c r="C12783" s="1">
        <v>46090</v>
      </c>
      <c r="E12783" t="str">
        <f t="shared" si="597"/>
        <v>2026-March</v>
      </c>
      <c r="F12783" t="str">
        <f t="shared" si="598"/>
        <v>Yes</v>
      </c>
      <c r="G12783">
        <f t="shared" si="599"/>
        <v>4</v>
      </c>
    </row>
    <row r="12784" spans="1:7" x14ac:dyDescent="0.25">
      <c r="A12784">
        <v>512783</v>
      </c>
      <c r="B12784">
        <v>118636</v>
      </c>
      <c r="C12784" s="1">
        <v>46090</v>
      </c>
      <c r="E12784" t="str">
        <f t="shared" si="597"/>
        <v>2026-March</v>
      </c>
      <c r="F12784" t="str">
        <f t="shared" si="598"/>
        <v>Yes</v>
      </c>
      <c r="G12784">
        <f t="shared" si="599"/>
        <v>4</v>
      </c>
    </row>
    <row r="12785" spans="1:7" x14ac:dyDescent="0.25">
      <c r="A12785">
        <v>512784</v>
      </c>
      <c r="B12785">
        <v>118637</v>
      </c>
      <c r="C12785" s="1">
        <v>46090</v>
      </c>
      <c r="D12785" s="1">
        <v>46153</v>
      </c>
      <c r="E12785" t="str">
        <f t="shared" si="597"/>
        <v>2026-March</v>
      </c>
      <c r="F12785" t="str">
        <f t="shared" si="598"/>
        <v>Yes</v>
      </c>
      <c r="G12785">
        <f t="shared" si="599"/>
        <v>2</v>
      </c>
    </row>
    <row r="12786" spans="1:7" x14ac:dyDescent="0.25">
      <c r="A12786">
        <v>512785</v>
      </c>
      <c r="B12786">
        <v>118618</v>
      </c>
      <c r="C12786" s="1">
        <v>46090</v>
      </c>
      <c r="D12786" s="1">
        <v>46168</v>
      </c>
      <c r="E12786" t="str">
        <f t="shared" si="597"/>
        <v>2026-March</v>
      </c>
      <c r="F12786" t="str">
        <f t="shared" si="598"/>
        <v>Yes</v>
      </c>
      <c r="G12786">
        <f t="shared" si="599"/>
        <v>2</v>
      </c>
    </row>
    <row r="12787" spans="1:7" x14ac:dyDescent="0.25">
      <c r="A12787">
        <v>512786</v>
      </c>
      <c r="B12787">
        <v>118629</v>
      </c>
      <c r="C12787" s="1">
        <v>46090</v>
      </c>
      <c r="D12787" s="1">
        <v>46128</v>
      </c>
      <c r="E12787" t="str">
        <f t="shared" si="597"/>
        <v>2026-March</v>
      </c>
      <c r="F12787" t="str">
        <f t="shared" si="598"/>
        <v>Yes</v>
      </c>
      <c r="G12787">
        <f t="shared" si="599"/>
        <v>1</v>
      </c>
    </row>
    <row r="12788" spans="1:7" x14ac:dyDescent="0.25">
      <c r="A12788">
        <v>512787</v>
      </c>
      <c r="B12788">
        <v>118617</v>
      </c>
      <c r="C12788" s="1">
        <v>46090</v>
      </c>
      <c r="D12788" s="1">
        <v>46138</v>
      </c>
      <c r="E12788" t="str">
        <f t="shared" si="597"/>
        <v>2026-March</v>
      </c>
      <c r="F12788" t="str">
        <f t="shared" si="598"/>
        <v>Yes</v>
      </c>
      <c r="G12788">
        <f t="shared" si="599"/>
        <v>1</v>
      </c>
    </row>
    <row r="12789" spans="1:7" x14ac:dyDescent="0.25">
      <c r="A12789">
        <v>512788</v>
      </c>
      <c r="B12789">
        <v>118628</v>
      </c>
      <c r="C12789" s="1">
        <v>46090</v>
      </c>
      <c r="D12789" s="1">
        <v>46118</v>
      </c>
      <c r="E12789" t="str">
        <f t="shared" si="597"/>
        <v>2026-March</v>
      </c>
      <c r="F12789" t="str">
        <f t="shared" si="598"/>
        <v>Yes</v>
      </c>
      <c r="G12789">
        <f t="shared" si="599"/>
        <v>0</v>
      </c>
    </row>
    <row r="12790" spans="1:7" x14ac:dyDescent="0.25">
      <c r="A12790">
        <v>512789</v>
      </c>
      <c r="B12790">
        <v>118614</v>
      </c>
      <c r="C12790" s="1">
        <v>46090</v>
      </c>
      <c r="D12790" s="1">
        <v>46137</v>
      </c>
      <c r="E12790" t="str">
        <f t="shared" si="597"/>
        <v>2026-March</v>
      </c>
      <c r="F12790" t="str">
        <f t="shared" si="598"/>
        <v>Yes</v>
      </c>
      <c r="G12790">
        <f t="shared" si="599"/>
        <v>1</v>
      </c>
    </row>
    <row r="12791" spans="1:7" x14ac:dyDescent="0.25">
      <c r="A12791">
        <v>512790</v>
      </c>
      <c r="B12791">
        <v>118598</v>
      </c>
      <c r="C12791" s="1">
        <v>46090</v>
      </c>
      <c r="D12791" s="1">
        <v>46161</v>
      </c>
      <c r="E12791" t="str">
        <f t="shared" si="597"/>
        <v>2026-March</v>
      </c>
      <c r="F12791" t="str">
        <f t="shared" si="598"/>
        <v>Yes</v>
      </c>
      <c r="G12791">
        <f t="shared" si="599"/>
        <v>2</v>
      </c>
    </row>
    <row r="12792" spans="1:7" x14ac:dyDescent="0.25">
      <c r="A12792">
        <v>512791</v>
      </c>
      <c r="B12792">
        <v>118599</v>
      </c>
      <c r="C12792" s="1">
        <v>46090</v>
      </c>
      <c r="E12792" t="str">
        <f t="shared" si="597"/>
        <v>2026-March</v>
      </c>
      <c r="F12792" t="str">
        <f t="shared" si="598"/>
        <v>Yes</v>
      </c>
      <c r="G12792">
        <f t="shared" si="599"/>
        <v>4</v>
      </c>
    </row>
    <row r="12793" spans="1:7" x14ac:dyDescent="0.25">
      <c r="A12793">
        <v>512792</v>
      </c>
      <c r="B12793">
        <v>118600</v>
      </c>
      <c r="C12793" s="1">
        <v>46090</v>
      </c>
      <c r="D12793" s="1">
        <v>46118</v>
      </c>
      <c r="E12793" t="str">
        <f t="shared" si="597"/>
        <v>2026-March</v>
      </c>
      <c r="F12793" t="str">
        <f t="shared" si="598"/>
        <v>Yes</v>
      </c>
      <c r="G12793">
        <f t="shared" si="599"/>
        <v>0</v>
      </c>
    </row>
    <row r="12794" spans="1:7" x14ac:dyDescent="0.25">
      <c r="A12794">
        <v>512793</v>
      </c>
      <c r="B12794">
        <v>118615</v>
      </c>
      <c r="C12794" s="1">
        <v>46090</v>
      </c>
      <c r="D12794" s="1">
        <v>46094</v>
      </c>
      <c r="E12794" t="str">
        <f t="shared" si="597"/>
        <v>2026-March</v>
      </c>
      <c r="F12794" t="str">
        <f t="shared" si="598"/>
        <v>No</v>
      </c>
      <c r="G12794">
        <f t="shared" si="599"/>
        <v>0</v>
      </c>
    </row>
    <row r="12795" spans="1:7" x14ac:dyDescent="0.25">
      <c r="A12795">
        <v>512794</v>
      </c>
      <c r="B12795">
        <v>118602</v>
      </c>
      <c r="C12795" s="1">
        <v>46090</v>
      </c>
      <c r="D12795" s="1">
        <v>46131</v>
      </c>
      <c r="E12795" t="str">
        <f t="shared" si="597"/>
        <v>2026-March</v>
      </c>
      <c r="F12795" t="str">
        <f t="shared" si="598"/>
        <v>Yes</v>
      </c>
      <c r="G12795">
        <f t="shared" si="599"/>
        <v>1</v>
      </c>
    </row>
    <row r="12796" spans="1:7" x14ac:dyDescent="0.25">
      <c r="A12796">
        <v>512795</v>
      </c>
      <c r="B12796">
        <v>107098</v>
      </c>
      <c r="C12796" s="1">
        <v>46090</v>
      </c>
      <c r="D12796" s="1">
        <v>46095</v>
      </c>
      <c r="E12796" t="str">
        <f t="shared" si="597"/>
        <v>2026-March</v>
      </c>
      <c r="F12796" t="str">
        <f t="shared" si="598"/>
        <v>No</v>
      </c>
      <c r="G12796">
        <f t="shared" si="599"/>
        <v>0</v>
      </c>
    </row>
    <row r="12797" spans="1:7" x14ac:dyDescent="0.25">
      <c r="A12797">
        <v>512796</v>
      </c>
      <c r="B12797">
        <v>118606</v>
      </c>
      <c r="C12797" s="1">
        <v>46090</v>
      </c>
      <c r="D12797" s="1">
        <v>46161</v>
      </c>
      <c r="E12797" t="str">
        <f t="shared" si="597"/>
        <v>2026-March</v>
      </c>
      <c r="F12797" t="str">
        <f t="shared" si="598"/>
        <v>Yes</v>
      </c>
      <c r="G12797">
        <f t="shared" si="599"/>
        <v>2</v>
      </c>
    </row>
    <row r="12798" spans="1:7" x14ac:dyDescent="0.25">
      <c r="A12798">
        <v>512797</v>
      </c>
      <c r="B12798">
        <v>118608</v>
      </c>
      <c r="C12798" s="1">
        <v>46090</v>
      </c>
      <c r="E12798" t="str">
        <f t="shared" si="597"/>
        <v>2026-March</v>
      </c>
      <c r="F12798" t="str">
        <f t="shared" si="598"/>
        <v>Yes</v>
      </c>
      <c r="G12798">
        <f t="shared" si="599"/>
        <v>4</v>
      </c>
    </row>
    <row r="12799" spans="1:7" x14ac:dyDescent="0.25">
      <c r="A12799">
        <v>512798</v>
      </c>
      <c r="B12799">
        <v>118609</v>
      </c>
      <c r="C12799" s="1">
        <v>46090</v>
      </c>
      <c r="D12799" s="1">
        <v>46107</v>
      </c>
      <c r="E12799" t="str">
        <f t="shared" si="597"/>
        <v>2026-March</v>
      </c>
      <c r="F12799" t="str">
        <f t="shared" si="598"/>
        <v>No</v>
      </c>
      <c r="G12799">
        <f t="shared" si="599"/>
        <v>0</v>
      </c>
    </row>
    <row r="12800" spans="1:7" x14ac:dyDescent="0.25">
      <c r="A12800">
        <v>512799</v>
      </c>
      <c r="B12800">
        <v>118611</v>
      </c>
      <c r="C12800" s="1">
        <v>46090</v>
      </c>
      <c r="D12800" s="1">
        <v>46129</v>
      </c>
      <c r="E12800" t="str">
        <f t="shared" si="597"/>
        <v>2026-March</v>
      </c>
      <c r="F12800" t="str">
        <f t="shared" si="598"/>
        <v>Yes</v>
      </c>
      <c r="G12800">
        <f t="shared" si="599"/>
        <v>1</v>
      </c>
    </row>
    <row r="12801" spans="1:7" x14ac:dyDescent="0.25">
      <c r="A12801">
        <v>512800</v>
      </c>
      <c r="B12801">
        <v>118613</v>
      </c>
      <c r="C12801" s="1">
        <v>46090</v>
      </c>
      <c r="D12801" s="1">
        <v>46142</v>
      </c>
      <c r="E12801" t="str">
        <f t="shared" si="597"/>
        <v>2026-March</v>
      </c>
      <c r="F12801" t="str">
        <f t="shared" si="598"/>
        <v>Yes</v>
      </c>
      <c r="G12801">
        <f t="shared" si="599"/>
        <v>1</v>
      </c>
    </row>
    <row r="12802" spans="1:7" x14ac:dyDescent="0.25">
      <c r="A12802">
        <v>512801</v>
      </c>
      <c r="B12802">
        <v>118604</v>
      </c>
      <c r="C12802" s="1">
        <v>46090</v>
      </c>
      <c r="E12802" t="str">
        <f t="shared" si="597"/>
        <v>2026-March</v>
      </c>
      <c r="F12802" t="str">
        <f t="shared" si="598"/>
        <v>Yes</v>
      </c>
      <c r="G12802">
        <f t="shared" si="599"/>
        <v>4</v>
      </c>
    </row>
    <row r="12803" spans="1:7" x14ac:dyDescent="0.25">
      <c r="A12803">
        <v>512802</v>
      </c>
      <c r="B12803">
        <v>118659</v>
      </c>
      <c r="C12803" s="1">
        <v>46091</v>
      </c>
      <c r="D12803" s="1">
        <v>46217</v>
      </c>
      <c r="E12803" t="str">
        <f t="shared" ref="E12803:E12866" si="600">TEXT(C12803:C31904,"yyyy-mmmm")</f>
        <v>2026-March</v>
      </c>
      <c r="F12803" t="str">
        <f t="shared" ref="F12803:F12866" si="601">IF(ISBLANK(D12803), "Yes", IF((MONTH(D12803)&gt;MONTH(C12803)),"Yes","No"))</f>
        <v>Yes</v>
      </c>
      <c r="G12803">
        <f t="shared" ref="G12803:G12866" si="602">IF(ISBLANK(D12803), DATEDIF(C12803, MAX(D:D), "m"), DATEDIF(C12803,D12803, "m"))</f>
        <v>4</v>
      </c>
    </row>
    <row r="12804" spans="1:7" x14ac:dyDescent="0.25">
      <c r="A12804">
        <v>512803</v>
      </c>
      <c r="B12804">
        <v>118662</v>
      </c>
      <c r="C12804" s="1">
        <v>46091</v>
      </c>
      <c r="D12804" s="1">
        <v>46159</v>
      </c>
      <c r="E12804" t="str">
        <f t="shared" si="600"/>
        <v>2026-March</v>
      </c>
      <c r="F12804" t="str">
        <f t="shared" si="601"/>
        <v>Yes</v>
      </c>
      <c r="G12804">
        <f t="shared" si="602"/>
        <v>2</v>
      </c>
    </row>
    <row r="12805" spans="1:7" x14ac:dyDescent="0.25">
      <c r="A12805">
        <v>512804</v>
      </c>
      <c r="B12805">
        <v>118664</v>
      </c>
      <c r="C12805" s="1">
        <v>46091</v>
      </c>
      <c r="E12805" t="str">
        <f t="shared" si="600"/>
        <v>2026-March</v>
      </c>
      <c r="F12805" t="str">
        <f t="shared" si="601"/>
        <v>Yes</v>
      </c>
      <c r="G12805">
        <f t="shared" si="602"/>
        <v>4</v>
      </c>
    </row>
    <row r="12806" spans="1:7" x14ac:dyDescent="0.25">
      <c r="A12806">
        <v>512805</v>
      </c>
      <c r="B12806">
        <v>118666</v>
      </c>
      <c r="C12806" s="1">
        <v>46091</v>
      </c>
      <c r="D12806" s="1">
        <v>46092</v>
      </c>
      <c r="E12806" t="str">
        <f t="shared" si="600"/>
        <v>2026-March</v>
      </c>
      <c r="F12806" t="str">
        <f t="shared" si="601"/>
        <v>No</v>
      </c>
      <c r="G12806">
        <f t="shared" si="602"/>
        <v>0</v>
      </c>
    </row>
    <row r="12807" spans="1:7" x14ac:dyDescent="0.25">
      <c r="A12807">
        <v>512806</v>
      </c>
      <c r="B12807">
        <v>118668</v>
      </c>
      <c r="C12807" s="1">
        <v>46091</v>
      </c>
      <c r="E12807" t="str">
        <f t="shared" si="600"/>
        <v>2026-March</v>
      </c>
      <c r="F12807" t="str">
        <f t="shared" si="601"/>
        <v>Yes</v>
      </c>
      <c r="G12807">
        <f t="shared" si="602"/>
        <v>4</v>
      </c>
    </row>
    <row r="12808" spans="1:7" x14ac:dyDescent="0.25">
      <c r="A12808">
        <v>512807</v>
      </c>
      <c r="B12808">
        <v>118670</v>
      </c>
      <c r="C12808" s="1">
        <v>46091</v>
      </c>
      <c r="E12808" t="str">
        <f t="shared" si="600"/>
        <v>2026-March</v>
      </c>
      <c r="F12808" t="str">
        <f t="shared" si="601"/>
        <v>Yes</v>
      </c>
      <c r="G12808">
        <f t="shared" si="602"/>
        <v>4</v>
      </c>
    </row>
    <row r="12809" spans="1:7" x14ac:dyDescent="0.25">
      <c r="A12809">
        <v>512808</v>
      </c>
      <c r="B12809">
        <v>118671</v>
      </c>
      <c r="C12809" s="1">
        <v>46091</v>
      </c>
      <c r="D12809" s="1">
        <v>46187</v>
      </c>
      <c r="E12809" t="str">
        <f t="shared" si="600"/>
        <v>2026-March</v>
      </c>
      <c r="F12809" t="str">
        <f t="shared" si="601"/>
        <v>Yes</v>
      </c>
      <c r="G12809">
        <f t="shared" si="602"/>
        <v>3</v>
      </c>
    </row>
    <row r="12810" spans="1:7" x14ac:dyDescent="0.25">
      <c r="A12810">
        <v>512809</v>
      </c>
      <c r="B12810">
        <v>118673</v>
      </c>
      <c r="C12810" s="1">
        <v>46091</v>
      </c>
      <c r="E12810" t="str">
        <f t="shared" si="600"/>
        <v>2026-March</v>
      </c>
      <c r="F12810" t="str">
        <f t="shared" si="601"/>
        <v>Yes</v>
      </c>
      <c r="G12810">
        <f t="shared" si="602"/>
        <v>4</v>
      </c>
    </row>
    <row r="12811" spans="1:7" x14ac:dyDescent="0.25">
      <c r="A12811">
        <v>512810</v>
      </c>
      <c r="B12811">
        <v>118678</v>
      </c>
      <c r="C12811" s="1">
        <v>46091</v>
      </c>
      <c r="D12811" s="1">
        <v>46188</v>
      </c>
      <c r="E12811" t="str">
        <f t="shared" si="600"/>
        <v>2026-March</v>
      </c>
      <c r="F12811" t="str">
        <f t="shared" si="601"/>
        <v>Yes</v>
      </c>
      <c r="G12811">
        <f t="shared" si="602"/>
        <v>3</v>
      </c>
    </row>
    <row r="12812" spans="1:7" x14ac:dyDescent="0.25">
      <c r="A12812">
        <v>512811</v>
      </c>
      <c r="B12812">
        <v>118677</v>
      </c>
      <c r="C12812" s="1">
        <v>46091</v>
      </c>
      <c r="D12812" s="1">
        <v>46159</v>
      </c>
      <c r="E12812" t="str">
        <f t="shared" si="600"/>
        <v>2026-March</v>
      </c>
      <c r="F12812" t="str">
        <f t="shared" si="601"/>
        <v>Yes</v>
      </c>
      <c r="G12812">
        <f t="shared" si="602"/>
        <v>2</v>
      </c>
    </row>
    <row r="12813" spans="1:7" x14ac:dyDescent="0.25">
      <c r="A12813">
        <v>512812</v>
      </c>
      <c r="B12813">
        <v>118679</v>
      </c>
      <c r="C12813" s="1">
        <v>46091</v>
      </c>
      <c r="D12813" s="1">
        <v>46101</v>
      </c>
      <c r="E12813" t="str">
        <f t="shared" si="600"/>
        <v>2026-March</v>
      </c>
      <c r="F12813" t="str">
        <f t="shared" si="601"/>
        <v>No</v>
      </c>
      <c r="G12813">
        <f t="shared" si="602"/>
        <v>0</v>
      </c>
    </row>
    <row r="12814" spans="1:7" x14ac:dyDescent="0.25">
      <c r="A12814">
        <v>512813</v>
      </c>
      <c r="B12814">
        <v>118681</v>
      </c>
      <c r="C12814" s="1">
        <v>46091</v>
      </c>
      <c r="D12814" s="1">
        <v>46131</v>
      </c>
      <c r="E12814" t="str">
        <f t="shared" si="600"/>
        <v>2026-March</v>
      </c>
      <c r="F12814" t="str">
        <f t="shared" si="601"/>
        <v>Yes</v>
      </c>
      <c r="G12814">
        <f t="shared" si="602"/>
        <v>1</v>
      </c>
    </row>
    <row r="12815" spans="1:7" x14ac:dyDescent="0.25">
      <c r="A12815">
        <v>512814</v>
      </c>
      <c r="B12815">
        <v>118657</v>
      </c>
      <c r="C12815" s="1">
        <v>46091</v>
      </c>
      <c r="D12815" s="1">
        <v>46175</v>
      </c>
      <c r="E12815" t="str">
        <f t="shared" si="600"/>
        <v>2026-March</v>
      </c>
      <c r="F12815" t="str">
        <f t="shared" si="601"/>
        <v>Yes</v>
      </c>
      <c r="G12815">
        <f t="shared" si="602"/>
        <v>2</v>
      </c>
    </row>
    <row r="12816" spans="1:7" x14ac:dyDescent="0.25">
      <c r="A12816">
        <v>512815</v>
      </c>
      <c r="B12816">
        <v>118682</v>
      </c>
      <c r="C12816" s="1">
        <v>46091</v>
      </c>
      <c r="E12816" t="str">
        <f t="shared" si="600"/>
        <v>2026-March</v>
      </c>
      <c r="F12816" t="str">
        <f t="shared" si="601"/>
        <v>Yes</v>
      </c>
      <c r="G12816">
        <f t="shared" si="602"/>
        <v>4</v>
      </c>
    </row>
    <row r="12817" spans="1:7" x14ac:dyDescent="0.25">
      <c r="A12817">
        <v>512816</v>
      </c>
      <c r="B12817">
        <v>118684</v>
      </c>
      <c r="C12817" s="1">
        <v>46091</v>
      </c>
      <c r="D12817" s="1">
        <v>46106</v>
      </c>
      <c r="E12817" t="str">
        <f t="shared" si="600"/>
        <v>2026-March</v>
      </c>
      <c r="F12817" t="str">
        <f t="shared" si="601"/>
        <v>No</v>
      </c>
      <c r="G12817">
        <f t="shared" si="602"/>
        <v>0</v>
      </c>
    </row>
    <row r="12818" spans="1:7" x14ac:dyDescent="0.25">
      <c r="A12818">
        <v>512817</v>
      </c>
      <c r="B12818">
        <v>118685</v>
      </c>
      <c r="C12818" s="1">
        <v>46091</v>
      </c>
      <c r="D12818" s="1">
        <v>46138</v>
      </c>
      <c r="E12818" t="str">
        <f t="shared" si="600"/>
        <v>2026-March</v>
      </c>
      <c r="F12818" t="str">
        <f t="shared" si="601"/>
        <v>Yes</v>
      </c>
      <c r="G12818">
        <f t="shared" si="602"/>
        <v>1</v>
      </c>
    </row>
    <row r="12819" spans="1:7" x14ac:dyDescent="0.25">
      <c r="A12819">
        <v>512818</v>
      </c>
      <c r="B12819">
        <v>118675</v>
      </c>
      <c r="C12819" s="1">
        <v>46091</v>
      </c>
      <c r="D12819" s="1">
        <v>46107</v>
      </c>
      <c r="E12819" t="str">
        <f t="shared" si="600"/>
        <v>2026-March</v>
      </c>
      <c r="F12819" t="str">
        <f t="shared" si="601"/>
        <v>No</v>
      </c>
      <c r="G12819">
        <f t="shared" si="602"/>
        <v>0</v>
      </c>
    </row>
    <row r="12820" spans="1:7" x14ac:dyDescent="0.25">
      <c r="A12820">
        <v>512819</v>
      </c>
      <c r="B12820">
        <v>118656</v>
      </c>
      <c r="C12820" s="1">
        <v>46091</v>
      </c>
      <c r="D12820" s="1">
        <v>46095</v>
      </c>
      <c r="E12820" t="str">
        <f t="shared" si="600"/>
        <v>2026-March</v>
      </c>
      <c r="F12820" t="str">
        <f t="shared" si="601"/>
        <v>No</v>
      </c>
      <c r="G12820">
        <f t="shared" si="602"/>
        <v>0</v>
      </c>
    </row>
    <row r="12821" spans="1:7" x14ac:dyDescent="0.25">
      <c r="A12821">
        <v>512820</v>
      </c>
      <c r="B12821">
        <v>118660</v>
      </c>
      <c r="C12821" s="1">
        <v>46091</v>
      </c>
      <c r="D12821" s="1">
        <v>46098</v>
      </c>
      <c r="E12821" t="str">
        <f t="shared" si="600"/>
        <v>2026-March</v>
      </c>
      <c r="F12821" t="str">
        <f t="shared" si="601"/>
        <v>No</v>
      </c>
      <c r="G12821">
        <f t="shared" si="602"/>
        <v>0</v>
      </c>
    </row>
    <row r="12822" spans="1:7" x14ac:dyDescent="0.25">
      <c r="A12822">
        <v>512821</v>
      </c>
      <c r="B12822">
        <v>118653</v>
      </c>
      <c r="C12822" s="1">
        <v>46091</v>
      </c>
      <c r="D12822" s="1">
        <v>46092</v>
      </c>
      <c r="E12822" t="str">
        <f t="shared" si="600"/>
        <v>2026-March</v>
      </c>
      <c r="F12822" t="str">
        <f t="shared" si="601"/>
        <v>No</v>
      </c>
      <c r="G12822">
        <f t="shared" si="602"/>
        <v>0</v>
      </c>
    </row>
    <row r="12823" spans="1:7" x14ac:dyDescent="0.25">
      <c r="A12823">
        <v>512822</v>
      </c>
      <c r="B12823">
        <v>118655</v>
      </c>
      <c r="C12823" s="1">
        <v>46091</v>
      </c>
      <c r="E12823" t="str">
        <f t="shared" si="600"/>
        <v>2026-March</v>
      </c>
      <c r="F12823" t="str">
        <f t="shared" si="601"/>
        <v>Yes</v>
      </c>
      <c r="G12823">
        <f t="shared" si="602"/>
        <v>4</v>
      </c>
    </row>
    <row r="12824" spans="1:7" x14ac:dyDescent="0.25">
      <c r="A12824">
        <v>512823</v>
      </c>
      <c r="B12824">
        <v>110185</v>
      </c>
      <c r="C12824" s="1">
        <v>46091</v>
      </c>
      <c r="D12824" s="1">
        <v>46119</v>
      </c>
      <c r="E12824" t="str">
        <f t="shared" si="600"/>
        <v>2026-March</v>
      </c>
      <c r="F12824" t="str">
        <f t="shared" si="601"/>
        <v>Yes</v>
      </c>
      <c r="G12824">
        <f t="shared" si="602"/>
        <v>0</v>
      </c>
    </row>
    <row r="12825" spans="1:7" x14ac:dyDescent="0.25">
      <c r="A12825">
        <v>512824</v>
      </c>
      <c r="B12825">
        <v>108175</v>
      </c>
      <c r="C12825" s="1">
        <v>46091</v>
      </c>
      <c r="D12825" s="1">
        <v>46141</v>
      </c>
      <c r="E12825" t="str">
        <f t="shared" si="600"/>
        <v>2026-March</v>
      </c>
      <c r="F12825" t="str">
        <f t="shared" si="601"/>
        <v>Yes</v>
      </c>
      <c r="G12825">
        <f t="shared" si="602"/>
        <v>1</v>
      </c>
    </row>
    <row r="12826" spans="1:7" x14ac:dyDescent="0.25">
      <c r="A12826">
        <v>512825</v>
      </c>
      <c r="B12826">
        <v>118640</v>
      </c>
      <c r="C12826" s="1">
        <v>46091</v>
      </c>
      <c r="E12826" t="str">
        <f t="shared" si="600"/>
        <v>2026-March</v>
      </c>
      <c r="F12826" t="str">
        <f t="shared" si="601"/>
        <v>Yes</v>
      </c>
      <c r="G12826">
        <f t="shared" si="602"/>
        <v>4</v>
      </c>
    </row>
    <row r="12827" spans="1:7" x14ac:dyDescent="0.25">
      <c r="A12827">
        <v>512826</v>
      </c>
      <c r="B12827">
        <v>118642</v>
      </c>
      <c r="C12827" s="1">
        <v>46091</v>
      </c>
      <c r="D12827" s="1">
        <v>46168</v>
      </c>
      <c r="E12827" t="str">
        <f t="shared" si="600"/>
        <v>2026-March</v>
      </c>
      <c r="F12827" t="str">
        <f t="shared" si="601"/>
        <v>Yes</v>
      </c>
      <c r="G12827">
        <f t="shared" si="602"/>
        <v>2</v>
      </c>
    </row>
    <row r="12828" spans="1:7" x14ac:dyDescent="0.25">
      <c r="A12828">
        <v>512827</v>
      </c>
      <c r="B12828">
        <v>118644</v>
      </c>
      <c r="C12828" s="1">
        <v>46091</v>
      </c>
      <c r="D12828" s="1">
        <v>46100</v>
      </c>
      <c r="E12828" t="str">
        <f t="shared" si="600"/>
        <v>2026-March</v>
      </c>
      <c r="F12828" t="str">
        <f t="shared" si="601"/>
        <v>No</v>
      </c>
      <c r="G12828">
        <f t="shared" si="602"/>
        <v>0</v>
      </c>
    </row>
    <row r="12829" spans="1:7" x14ac:dyDescent="0.25">
      <c r="A12829">
        <v>512828</v>
      </c>
      <c r="B12829">
        <v>118645</v>
      </c>
      <c r="C12829" s="1">
        <v>46091</v>
      </c>
      <c r="E12829" t="str">
        <f t="shared" si="600"/>
        <v>2026-March</v>
      </c>
      <c r="F12829" t="str">
        <f t="shared" si="601"/>
        <v>Yes</v>
      </c>
      <c r="G12829">
        <f t="shared" si="602"/>
        <v>4</v>
      </c>
    </row>
    <row r="12830" spans="1:7" x14ac:dyDescent="0.25">
      <c r="A12830">
        <v>512829</v>
      </c>
      <c r="B12830">
        <v>118638</v>
      </c>
      <c r="C12830" s="1">
        <v>46091</v>
      </c>
      <c r="D12830" s="1">
        <v>46096</v>
      </c>
      <c r="E12830" t="str">
        <f t="shared" si="600"/>
        <v>2026-March</v>
      </c>
      <c r="F12830" t="str">
        <f t="shared" si="601"/>
        <v>No</v>
      </c>
      <c r="G12830">
        <f t="shared" si="602"/>
        <v>0</v>
      </c>
    </row>
    <row r="12831" spans="1:7" x14ac:dyDescent="0.25">
      <c r="A12831">
        <v>512830</v>
      </c>
      <c r="B12831">
        <v>118648</v>
      </c>
      <c r="C12831" s="1">
        <v>46091</v>
      </c>
      <c r="D12831" s="1">
        <v>46164</v>
      </c>
      <c r="E12831" t="str">
        <f t="shared" si="600"/>
        <v>2026-March</v>
      </c>
      <c r="F12831" t="str">
        <f t="shared" si="601"/>
        <v>Yes</v>
      </c>
      <c r="G12831">
        <f t="shared" si="602"/>
        <v>2</v>
      </c>
    </row>
    <row r="12832" spans="1:7" x14ac:dyDescent="0.25">
      <c r="A12832">
        <v>512831</v>
      </c>
      <c r="B12832">
        <v>118649</v>
      </c>
      <c r="C12832" s="1">
        <v>46091</v>
      </c>
      <c r="D12832" s="1">
        <v>46107</v>
      </c>
      <c r="E12832" t="str">
        <f t="shared" si="600"/>
        <v>2026-March</v>
      </c>
      <c r="F12832" t="str">
        <f t="shared" si="601"/>
        <v>No</v>
      </c>
      <c r="G12832">
        <f t="shared" si="602"/>
        <v>0</v>
      </c>
    </row>
    <row r="12833" spans="1:7" x14ac:dyDescent="0.25">
      <c r="A12833">
        <v>512832</v>
      </c>
      <c r="B12833">
        <v>118650</v>
      </c>
      <c r="C12833" s="1">
        <v>46091</v>
      </c>
      <c r="E12833" t="str">
        <f t="shared" si="600"/>
        <v>2026-March</v>
      </c>
      <c r="F12833" t="str">
        <f t="shared" si="601"/>
        <v>Yes</v>
      </c>
      <c r="G12833">
        <f t="shared" si="602"/>
        <v>4</v>
      </c>
    </row>
    <row r="12834" spans="1:7" x14ac:dyDescent="0.25">
      <c r="A12834">
        <v>512833</v>
      </c>
      <c r="B12834">
        <v>118651</v>
      </c>
      <c r="C12834" s="1">
        <v>46091</v>
      </c>
      <c r="E12834" t="str">
        <f t="shared" si="600"/>
        <v>2026-March</v>
      </c>
      <c r="F12834" t="str">
        <f t="shared" si="601"/>
        <v>Yes</v>
      </c>
      <c r="G12834">
        <f t="shared" si="602"/>
        <v>4</v>
      </c>
    </row>
    <row r="12835" spans="1:7" x14ac:dyDescent="0.25">
      <c r="A12835">
        <v>512834</v>
      </c>
      <c r="B12835">
        <v>118652</v>
      </c>
      <c r="C12835" s="1">
        <v>46091</v>
      </c>
      <c r="D12835" s="1">
        <v>46234</v>
      </c>
      <c r="E12835" t="str">
        <f t="shared" si="600"/>
        <v>2026-March</v>
      </c>
      <c r="F12835" t="str">
        <f t="shared" si="601"/>
        <v>Yes</v>
      </c>
      <c r="G12835">
        <f t="shared" si="602"/>
        <v>4</v>
      </c>
    </row>
    <row r="12836" spans="1:7" x14ac:dyDescent="0.25">
      <c r="A12836">
        <v>512835</v>
      </c>
      <c r="B12836">
        <v>118647</v>
      </c>
      <c r="C12836" s="1">
        <v>46091</v>
      </c>
      <c r="D12836" s="1">
        <v>46236</v>
      </c>
      <c r="E12836" t="str">
        <f t="shared" si="600"/>
        <v>2026-March</v>
      </c>
      <c r="F12836" t="str">
        <f t="shared" si="601"/>
        <v>Yes</v>
      </c>
      <c r="G12836">
        <f t="shared" si="602"/>
        <v>4</v>
      </c>
    </row>
    <row r="12837" spans="1:7" x14ac:dyDescent="0.25">
      <c r="A12837">
        <v>512836</v>
      </c>
      <c r="B12837">
        <v>118725</v>
      </c>
      <c r="C12837" s="1">
        <v>46092</v>
      </c>
      <c r="D12837" s="1">
        <v>46097</v>
      </c>
      <c r="E12837" t="str">
        <f t="shared" si="600"/>
        <v>2026-March</v>
      </c>
      <c r="F12837" t="str">
        <f t="shared" si="601"/>
        <v>No</v>
      </c>
      <c r="G12837">
        <f t="shared" si="602"/>
        <v>0</v>
      </c>
    </row>
    <row r="12838" spans="1:7" x14ac:dyDescent="0.25">
      <c r="A12838">
        <v>512837</v>
      </c>
      <c r="B12838">
        <v>118712</v>
      </c>
      <c r="C12838" s="1">
        <v>46092</v>
      </c>
      <c r="E12838" t="str">
        <f t="shared" si="600"/>
        <v>2026-March</v>
      </c>
      <c r="F12838" t="str">
        <f t="shared" si="601"/>
        <v>Yes</v>
      </c>
      <c r="G12838">
        <f t="shared" si="602"/>
        <v>4</v>
      </c>
    </row>
    <row r="12839" spans="1:7" x14ac:dyDescent="0.25">
      <c r="A12839">
        <v>512838</v>
      </c>
      <c r="B12839">
        <v>118710</v>
      </c>
      <c r="C12839" s="1">
        <v>46092</v>
      </c>
      <c r="D12839" s="1">
        <v>46098</v>
      </c>
      <c r="E12839" t="str">
        <f t="shared" si="600"/>
        <v>2026-March</v>
      </c>
      <c r="F12839" t="str">
        <f t="shared" si="601"/>
        <v>No</v>
      </c>
      <c r="G12839">
        <f t="shared" si="602"/>
        <v>0</v>
      </c>
    </row>
    <row r="12840" spans="1:7" x14ac:dyDescent="0.25">
      <c r="A12840">
        <v>512839</v>
      </c>
      <c r="B12840">
        <v>118713</v>
      </c>
      <c r="C12840" s="1">
        <v>46092</v>
      </c>
      <c r="D12840" s="1">
        <v>46224</v>
      </c>
      <c r="E12840" t="str">
        <f t="shared" si="600"/>
        <v>2026-March</v>
      </c>
      <c r="F12840" t="str">
        <f t="shared" si="601"/>
        <v>Yes</v>
      </c>
      <c r="G12840">
        <f t="shared" si="602"/>
        <v>4</v>
      </c>
    </row>
    <row r="12841" spans="1:7" x14ac:dyDescent="0.25">
      <c r="A12841">
        <v>512840</v>
      </c>
      <c r="B12841">
        <v>118715</v>
      </c>
      <c r="C12841" s="1">
        <v>46092</v>
      </c>
      <c r="D12841" s="1">
        <v>46178</v>
      </c>
      <c r="E12841" t="str">
        <f t="shared" si="600"/>
        <v>2026-March</v>
      </c>
      <c r="F12841" t="str">
        <f t="shared" si="601"/>
        <v>Yes</v>
      </c>
      <c r="G12841">
        <f t="shared" si="602"/>
        <v>2</v>
      </c>
    </row>
    <row r="12842" spans="1:7" x14ac:dyDescent="0.25">
      <c r="A12842">
        <v>512841</v>
      </c>
      <c r="B12842">
        <v>118718</v>
      </c>
      <c r="C12842" s="1">
        <v>46092</v>
      </c>
      <c r="D12842" s="1">
        <v>46110</v>
      </c>
      <c r="E12842" t="str">
        <f t="shared" si="600"/>
        <v>2026-March</v>
      </c>
      <c r="F12842" t="str">
        <f t="shared" si="601"/>
        <v>No</v>
      </c>
      <c r="G12842">
        <f t="shared" si="602"/>
        <v>0</v>
      </c>
    </row>
    <row r="12843" spans="1:7" x14ac:dyDescent="0.25">
      <c r="A12843">
        <v>512842</v>
      </c>
      <c r="B12843">
        <v>118720</v>
      </c>
      <c r="C12843" s="1">
        <v>46092</v>
      </c>
      <c r="D12843" s="1">
        <v>46105</v>
      </c>
      <c r="E12843" t="str">
        <f t="shared" si="600"/>
        <v>2026-March</v>
      </c>
      <c r="F12843" t="str">
        <f t="shared" si="601"/>
        <v>No</v>
      </c>
      <c r="G12843">
        <f t="shared" si="602"/>
        <v>0</v>
      </c>
    </row>
    <row r="12844" spans="1:7" x14ac:dyDescent="0.25">
      <c r="A12844">
        <v>512843</v>
      </c>
      <c r="B12844">
        <v>118722</v>
      </c>
      <c r="C12844" s="1">
        <v>46092</v>
      </c>
      <c r="E12844" t="str">
        <f t="shared" si="600"/>
        <v>2026-March</v>
      </c>
      <c r="F12844" t="str">
        <f t="shared" si="601"/>
        <v>Yes</v>
      </c>
      <c r="G12844">
        <f t="shared" si="602"/>
        <v>4</v>
      </c>
    </row>
    <row r="12845" spans="1:7" x14ac:dyDescent="0.25">
      <c r="A12845">
        <v>512844</v>
      </c>
      <c r="B12845">
        <v>118724</v>
      </c>
      <c r="C12845" s="1">
        <v>46092</v>
      </c>
      <c r="E12845" t="str">
        <f t="shared" si="600"/>
        <v>2026-March</v>
      </c>
      <c r="F12845" t="str">
        <f t="shared" si="601"/>
        <v>Yes</v>
      </c>
      <c r="G12845">
        <f t="shared" si="602"/>
        <v>4</v>
      </c>
    </row>
    <row r="12846" spans="1:7" x14ac:dyDescent="0.25">
      <c r="A12846">
        <v>512845</v>
      </c>
      <c r="B12846">
        <v>118726</v>
      </c>
      <c r="C12846" s="1">
        <v>46092</v>
      </c>
      <c r="E12846" t="str">
        <f t="shared" si="600"/>
        <v>2026-March</v>
      </c>
      <c r="F12846" t="str">
        <f t="shared" si="601"/>
        <v>Yes</v>
      </c>
      <c r="G12846">
        <f t="shared" si="602"/>
        <v>4</v>
      </c>
    </row>
    <row r="12847" spans="1:7" x14ac:dyDescent="0.25">
      <c r="A12847">
        <v>512846</v>
      </c>
      <c r="B12847">
        <v>118739</v>
      </c>
      <c r="C12847" s="1">
        <v>46092</v>
      </c>
      <c r="E12847" t="str">
        <f t="shared" si="600"/>
        <v>2026-March</v>
      </c>
      <c r="F12847" t="str">
        <f t="shared" si="601"/>
        <v>Yes</v>
      </c>
      <c r="G12847">
        <f t="shared" si="602"/>
        <v>4</v>
      </c>
    </row>
    <row r="12848" spans="1:7" x14ac:dyDescent="0.25">
      <c r="A12848">
        <v>512847</v>
      </c>
      <c r="B12848">
        <v>118729</v>
      </c>
      <c r="C12848" s="1">
        <v>46092</v>
      </c>
      <c r="E12848" t="str">
        <f t="shared" si="600"/>
        <v>2026-March</v>
      </c>
      <c r="F12848" t="str">
        <f t="shared" si="601"/>
        <v>Yes</v>
      </c>
      <c r="G12848">
        <f t="shared" si="602"/>
        <v>4</v>
      </c>
    </row>
    <row r="12849" spans="1:7" x14ac:dyDescent="0.25">
      <c r="A12849">
        <v>512848</v>
      </c>
      <c r="B12849">
        <v>118731</v>
      </c>
      <c r="C12849" s="1">
        <v>46092</v>
      </c>
      <c r="D12849" s="1">
        <v>46228</v>
      </c>
      <c r="E12849" t="str">
        <f t="shared" si="600"/>
        <v>2026-March</v>
      </c>
      <c r="F12849" t="str">
        <f t="shared" si="601"/>
        <v>Yes</v>
      </c>
      <c r="G12849">
        <f t="shared" si="602"/>
        <v>4</v>
      </c>
    </row>
    <row r="12850" spans="1:7" x14ac:dyDescent="0.25">
      <c r="A12850">
        <v>512849</v>
      </c>
      <c r="B12850">
        <v>118733</v>
      </c>
      <c r="C12850" s="1">
        <v>46092</v>
      </c>
      <c r="D12850" s="1">
        <v>46124</v>
      </c>
      <c r="E12850" t="str">
        <f t="shared" si="600"/>
        <v>2026-March</v>
      </c>
      <c r="F12850" t="str">
        <f t="shared" si="601"/>
        <v>Yes</v>
      </c>
      <c r="G12850">
        <f t="shared" si="602"/>
        <v>1</v>
      </c>
    </row>
    <row r="12851" spans="1:7" x14ac:dyDescent="0.25">
      <c r="A12851">
        <v>512850</v>
      </c>
      <c r="B12851">
        <v>118734</v>
      </c>
      <c r="C12851" s="1">
        <v>46092</v>
      </c>
      <c r="D12851" s="1">
        <v>46112</v>
      </c>
      <c r="E12851" t="str">
        <f t="shared" si="600"/>
        <v>2026-March</v>
      </c>
      <c r="F12851" t="str">
        <f t="shared" si="601"/>
        <v>No</v>
      </c>
      <c r="G12851">
        <f t="shared" si="602"/>
        <v>0</v>
      </c>
    </row>
    <row r="12852" spans="1:7" x14ac:dyDescent="0.25">
      <c r="A12852">
        <v>512851</v>
      </c>
      <c r="B12852">
        <v>118735</v>
      </c>
      <c r="C12852" s="1">
        <v>46092</v>
      </c>
      <c r="E12852" t="str">
        <f t="shared" si="600"/>
        <v>2026-March</v>
      </c>
      <c r="F12852" t="str">
        <f t="shared" si="601"/>
        <v>Yes</v>
      </c>
      <c r="G12852">
        <f t="shared" si="602"/>
        <v>4</v>
      </c>
    </row>
    <row r="12853" spans="1:7" x14ac:dyDescent="0.25">
      <c r="A12853">
        <v>512852</v>
      </c>
      <c r="B12853">
        <v>118737</v>
      </c>
      <c r="C12853" s="1">
        <v>46092</v>
      </c>
      <c r="E12853" t="str">
        <f t="shared" si="600"/>
        <v>2026-March</v>
      </c>
      <c r="F12853" t="str">
        <f t="shared" si="601"/>
        <v>Yes</v>
      </c>
      <c r="G12853">
        <f t="shared" si="602"/>
        <v>4</v>
      </c>
    </row>
    <row r="12854" spans="1:7" x14ac:dyDescent="0.25">
      <c r="A12854">
        <v>512853</v>
      </c>
      <c r="B12854">
        <v>118744</v>
      </c>
      <c r="C12854" s="1">
        <v>46092</v>
      </c>
      <c r="D12854" s="1">
        <v>46103</v>
      </c>
      <c r="E12854" t="str">
        <f t="shared" si="600"/>
        <v>2026-March</v>
      </c>
      <c r="F12854" t="str">
        <f t="shared" si="601"/>
        <v>No</v>
      </c>
      <c r="G12854">
        <f t="shared" si="602"/>
        <v>0</v>
      </c>
    </row>
    <row r="12855" spans="1:7" x14ac:dyDescent="0.25">
      <c r="A12855">
        <v>512854</v>
      </c>
      <c r="B12855">
        <v>118742</v>
      </c>
      <c r="C12855" s="1">
        <v>46092</v>
      </c>
      <c r="E12855" t="str">
        <f t="shared" si="600"/>
        <v>2026-March</v>
      </c>
      <c r="F12855" t="str">
        <f t="shared" si="601"/>
        <v>Yes</v>
      </c>
      <c r="G12855">
        <f t="shared" si="602"/>
        <v>4</v>
      </c>
    </row>
    <row r="12856" spans="1:7" x14ac:dyDescent="0.25">
      <c r="A12856">
        <v>512855</v>
      </c>
      <c r="B12856">
        <v>118740</v>
      </c>
      <c r="C12856" s="1">
        <v>46092</v>
      </c>
      <c r="D12856" s="1">
        <v>46093</v>
      </c>
      <c r="E12856" t="str">
        <f t="shared" si="600"/>
        <v>2026-March</v>
      </c>
      <c r="F12856" t="str">
        <f t="shared" si="601"/>
        <v>No</v>
      </c>
      <c r="G12856">
        <f t="shared" si="602"/>
        <v>0</v>
      </c>
    </row>
    <row r="12857" spans="1:7" x14ac:dyDescent="0.25">
      <c r="A12857">
        <v>512856</v>
      </c>
      <c r="B12857">
        <v>118708</v>
      </c>
      <c r="C12857" s="1">
        <v>46092</v>
      </c>
      <c r="D12857" s="1">
        <v>46187</v>
      </c>
      <c r="E12857" t="str">
        <f t="shared" si="600"/>
        <v>2026-March</v>
      </c>
      <c r="F12857" t="str">
        <f t="shared" si="601"/>
        <v>Yes</v>
      </c>
      <c r="G12857">
        <f t="shared" si="602"/>
        <v>3</v>
      </c>
    </row>
    <row r="12858" spans="1:7" x14ac:dyDescent="0.25">
      <c r="A12858">
        <v>512857</v>
      </c>
      <c r="B12858">
        <v>118728</v>
      </c>
      <c r="C12858" s="1">
        <v>46092</v>
      </c>
      <c r="D12858" s="1">
        <v>46116</v>
      </c>
      <c r="E12858" t="str">
        <f t="shared" si="600"/>
        <v>2026-March</v>
      </c>
      <c r="F12858" t="str">
        <f t="shared" si="601"/>
        <v>Yes</v>
      </c>
      <c r="G12858">
        <f t="shared" si="602"/>
        <v>0</v>
      </c>
    </row>
    <row r="12859" spans="1:7" x14ac:dyDescent="0.25">
      <c r="A12859">
        <v>512858</v>
      </c>
      <c r="B12859">
        <v>118707</v>
      </c>
      <c r="C12859" s="1">
        <v>46092</v>
      </c>
      <c r="E12859" t="str">
        <f t="shared" si="600"/>
        <v>2026-March</v>
      </c>
      <c r="F12859" t="str">
        <f t="shared" si="601"/>
        <v>Yes</v>
      </c>
      <c r="G12859">
        <f t="shared" si="602"/>
        <v>4</v>
      </c>
    </row>
    <row r="12860" spans="1:7" x14ac:dyDescent="0.25">
      <c r="A12860">
        <v>512859</v>
      </c>
      <c r="B12860">
        <v>118716</v>
      </c>
      <c r="C12860" s="1">
        <v>46092</v>
      </c>
      <c r="D12860" s="1">
        <v>46097</v>
      </c>
      <c r="E12860" t="str">
        <f t="shared" si="600"/>
        <v>2026-March</v>
      </c>
      <c r="F12860" t="str">
        <f t="shared" si="601"/>
        <v>No</v>
      </c>
      <c r="G12860">
        <f t="shared" si="602"/>
        <v>0</v>
      </c>
    </row>
    <row r="12861" spans="1:7" x14ac:dyDescent="0.25">
      <c r="A12861">
        <v>512860</v>
      </c>
      <c r="B12861">
        <v>118705</v>
      </c>
      <c r="C12861" s="1">
        <v>46092</v>
      </c>
      <c r="D12861" s="1">
        <v>46155</v>
      </c>
      <c r="E12861" t="str">
        <f t="shared" si="600"/>
        <v>2026-March</v>
      </c>
      <c r="F12861" t="str">
        <f t="shared" si="601"/>
        <v>Yes</v>
      </c>
      <c r="G12861">
        <f t="shared" si="602"/>
        <v>2</v>
      </c>
    </row>
    <row r="12862" spans="1:7" x14ac:dyDescent="0.25">
      <c r="A12862">
        <v>512861</v>
      </c>
      <c r="B12862">
        <v>105747</v>
      </c>
      <c r="C12862" s="1">
        <v>46092</v>
      </c>
      <c r="D12862" s="1">
        <v>46094</v>
      </c>
      <c r="E12862" t="str">
        <f t="shared" si="600"/>
        <v>2026-March</v>
      </c>
      <c r="F12862" t="str">
        <f t="shared" si="601"/>
        <v>No</v>
      </c>
      <c r="G12862">
        <f t="shared" si="602"/>
        <v>0</v>
      </c>
    </row>
    <row r="12863" spans="1:7" x14ac:dyDescent="0.25">
      <c r="A12863">
        <v>512862</v>
      </c>
      <c r="B12863">
        <v>110167</v>
      </c>
      <c r="C12863" s="1">
        <v>46092</v>
      </c>
      <c r="E12863" t="str">
        <f t="shared" si="600"/>
        <v>2026-March</v>
      </c>
      <c r="F12863" t="str">
        <f t="shared" si="601"/>
        <v>Yes</v>
      </c>
      <c r="G12863">
        <f t="shared" si="602"/>
        <v>4</v>
      </c>
    </row>
    <row r="12864" spans="1:7" x14ac:dyDescent="0.25">
      <c r="A12864">
        <v>512863</v>
      </c>
      <c r="B12864">
        <v>118687</v>
      </c>
      <c r="C12864" s="1">
        <v>46092</v>
      </c>
      <c r="E12864" t="str">
        <f t="shared" si="600"/>
        <v>2026-March</v>
      </c>
      <c r="F12864" t="str">
        <f t="shared" si="601"/>
        <v>Yes</v>
      </c>
      <c r="G12864">
        <f t="shared" si="602"/>
        <v>4</v>
      </c>
    </row>
    <row r="12865" spans="1:7" x14ac:dyDescent="0.25">
      <c r="A12865">
        <v>512864</v>
      </c>
      <c r="B12865">
        <v>118689</v>
      </c>
      <c r="C12865" s="1">
        <v>46092</v>
      </c>
      <c r="E12865" t="str">
        <f t="shared" si="600"/>
        <v>2026-March</v>
      </c>
      <c r="F12865" t="str">
        <f t="shared" si="601"/>
        <v>Yes</v>
      </c>
      <c r="G12865">
        <f t="shared" si="602"/>
        <v>4</v>
      </c>
    </row>
    <row r="12866" spans="1:7" x14ac:dyDescent="0.25">
      <c r="A12866">
        <v>512865</v>
      </c>
      <c r="B12866">
        <v>118691</v>
      </c>
      <c r="C12866" s="1">
        <v>46092</v>
      </c>
      <c r="D12866" s="1">
        <v>46111</v>
      </c>
      <c r="E12866" t="str">
        <f t="shared" si="600"/>
        <v>2026-March</v>
      </c>
      <c r="F12866" t="str">
        <f t="shared" si="601"/>
        <v>No</v>
      </c>
      <c r="G12866">
        <f t="shared" si="602"/>
        <v>0</v>
      </c>
    </row>
    <row r="12867" spans="1:7" x14ac:dyDescent="0.25">
      <c r="A12867">
        <v>512866</v>
      </c>
      <c r="B12867">
        <v>118693</v>
      </c>
      <c r="C12867" s="1">
        <v>46092</v>
      </c>
      <c r="D12867" s="1">
        <v>46093</v>
      </c>
      <c r="E12867" t="str">
        <f t="shared" ref="E12867:E12930" si="603">TEXT(C12867:C31968,"yyyy-mmmm")</f>
        <v>2026-March</v>
      </c>
      <c r="F12867" t="str">
        <f t="shared" ref="F12867:F12930" si="604">IF(ISBLANK(D12867), "Yes", IF((MONTH(D12867)&gt;MONTH(C12867)),"Yes","No"))</f>
        <v>No</v>
      </c>
      <c r="G12867">
        <f t="shared" ref="G12867:G12930" si="605">IF(ISBLANK(D12867), DATEDIF(C12867, MAX(D:D), "m"), DATEDIF(C12867,D12867, "m"))</f>
        <v>0</v>
      </c>
    </row>
    <row r="12868" spans="1:7" x14ac:dyDescent="0.25">
      <c r="A12868">
        <v>512867</v>
      </c>
      <c r="B12868">
        <v>118694</v>
      </c>
      <c r="C12868" s="1">
        <v>46092</v>
      </c>
      <c r="D12868" s="1">
        <v>46120</v>
      </c>
      <c r="E12868" t="str">
        <f t="shared" si="603"/>
        <v>2026-March</v>
      </c>
      <c r="F12868" t="str">
        <f t="shared" si="604"/>
        <v>Yes</v>
      </c>
      <c r="G12868">
        <f t="shared" si="605"/>
        <v>0</v>
      </c>
    </row>
    <row r="12869" spans="1:7" x14ac:dyDescent="0.25">
      <c r="A12869">
        <v>512868</v>
      </c>
      <c r="B12869">
        <v>118695</v>
      </c>
      <c r="C12869" s="1">
        <v>46092</v>
      </c>
      <c r="D12869" s="1">
        <v>46093</v>
      </c>
      <c r="E12869" t="str">
        <f t="shared" si="603"/>
        <v>2026-March</v>
      </c>
      <c r="F12869" t="str">
        <f t="shared" si="604"/>
        <v>No</v>
      </c>
      <c r="G12869">
        <f t="shared" si="605"/>
        <v>0</v>
      </c>
    </row>
    <row r="12870" spans="1:7" x14ac:dyDescent="0.25">
      <c r="A12870">
        <v>512869</v>
      </c>
      <c r="B12870">
        <v>110294</v>
      </c>
      <c r="C12870" s="1">
        <v>46092</v>
      </c>
      <c r="E12870" t="str">
        <f t="shared" si="603"/>
        <v>2026-March</v>
      </c>
      <c r="F12870" t="str">
        <f t="shared" si="604"/>
        <v>Yes</v>
      </c>
      <c r="G12870">
        <f t="shared" si="605"/>
        <v>4</v>
      </c>
    </row>
    <row r="12871" spans="1:7" x14ac:dyDescent="0.25">
      <c r="A12871">
        <v>512870</v>
      </c>
      <c r="B12871">
        <v>118698</v>
      </c>
      <c r="C12871" s="1">
        <v>46092</v>
      </c>
      <c r="D12871" s="1">
        <v>46138</v>
      </c>
      <c r="E12871" t="str">
        <f t="shared" si="603"/>
        <v>2026-March</v>
      </c>
      <c r="F12871" t="str">
        <f t="shared" si="604"/>
        <v>Yes</v>
      </c>
      <c r="G12871">
        <f t="shared" si="605"/>
        <v>1</v>
      </c>
    </row>
    <row r="12872" spans="1:7" x14ac:dyDescent="0.25">
      <c r="A12872">
        <v>512871</v>
      </c>
      <c r="B12872">
        <v>118697</v>
      </c>
      <c r="C12872" s="1">
        <v>46092</v>
      </c>
      <c r="D12872" s="1">
        <v>46149</v>
      </c>
      <c r="E12872" t="str">
        <f t="shared" si="603"/>
        <v>2026-March</v>
      </c>
      <c r="F12872" t="str">
        <f t="shared" si="604"/>
        <v>Yes</v>
      </c>
      <c r="G12872">
        <f t="shared" si="605"/>
        <v>1</v>
      </c>
    </row>
    <row r="12873" spans="1:7" x14ac:dyDescent="0.25">
      <c r="A12873">
        <v>512872</v>
      </c>
      <c r="B12873">
        <v>118704</v>
      </c>
      <c r="C12873" s="1">
        <v>46092</v>
      </c>
      <c r="D12873" s="1">
        <v>46218</v>
      </c>
      <c r="E12873" t="str">
        <f t="shared" si="603"/>
        <v>2026-March</v>
      </c>
      <c r="F12873" t="str">
        <f t="shared" si="604"/>
        <v>Yes</v>
      </c>
      <c r="G12873">
        <f t="shared" si="605"/>
        <v>4</v>
      </c>
    </row>
    <row r="12874" spans="1:7" x14ac:dyDescent="0.25">
      <c r="A12874">
        <v>512873</v>
      </c>
      <c r="B12874">
        <v>118703</v>
      </c>
      <c r="C12874" s="1">
        <v>46092</v>
      </c>
      <c r="E12874" t="str">
        <f t="shared" si="603"/>
        <v>2026-March</v>
      </c>
      <c r="F12874" t="str">
        <f t="shared" si="604"/>
        <v>Yes</v>
      </c>
      <c r="G12874">
        <f t="shared" si="605"/>
        <v>4</v>
      </c>
    </row>
    <row r="12875" spans="1:7" x14ac:dyDescent="0.25">
      <c r="A12875">
        <v>512874</v>
      </c>
      <c r="B12875">
        <v>118706</v>
      </c>
      <c r="C12875" s="1">
        <v>46092</v>
      </c>
      <c r="D12875" s="1">
        <v>46179</v>
      </c>
      <c r="E12875" t="str">
        <f t="shared" si="603"/>
        <v>2026-March</v>
      </c>
      <c r="F12875" t="str">
        <f t="shared" si="604"/>
        <v>Yes</v>
      </c>
      <c r="G12875">
        <f t="shared" si="605"/>
        <v>2</v>
      </c>
    </row>
    <row r="12876" spans="1:7" x14ac:dyDescent="0.25">
      <c r="A12876">
        <v>512875</v>
      </c>
      <c r="B12876">
        <v>118700</v>
      </c>
      <c r="C12876" s="1">
        <v>46092</v>
      </c>
      <c r="D12876" s="1">
        <v>46189</v>
      </c>
      <c r="E12876" t="str">
        <f t="shared" si="603"/>
        <v>2026-March</v>
      </c>
      <c r="F12876" t="str">
        <f t="shared" si="604"/>
        <v>Yes</v>
      </c>
      <c r="G12876">
        <f t="shared" si="605"/>
        <v>3</v>
      </c>
    </row>
    <row r="12877" spans="1:7" x14ac:dyDescent="0.25">
      <c r="A12877">
        <v>512876</v>
      </c>
      <c r="B12877">
        <v>118699</v>
      </c>
      <c r="C12877" s="1">
        <v>46092</v>
      </c>
      <c r="D12877" s="1">
        <v>46127</v>
      </c>
      <c r="E12877" t="str">
        <f t="shared" si="603"/>
        <v>2026-March</v>
      </c>
      <c r="F12877" t="str">
        <f t="shared" si="604"/>
        <v>Yes</v>
      </c>
      <c r="G12877">
        <f t="shared" si="605"/>
        <v>1</v>
      </c>
    </row>
    <row r="12878" spans="1:7" x14ac:dyDescent="0.25">
      <c r="A12878">
        <v>512877</v>
      </c>
      <c r="B12878">
        <v>118701</v>
      </c>
      <c r="C12878" s="1">
        <v>46092</v>
      </c>
      <c r="E12878" t="str">
        <f t="shared" si="603"/>
        <v>2026-March</v>
      </c>
      <c r="F12878" t="str">
        <f t="shared" si="604"/>
        <v>Yes</v>
      </c>
      <c r="G12878">
        <f t="shared" si="605"/>
        <v>4</v>
      </c>
    </row>
    <row r="12879" spans="1:7" x14ac:dyDescent="0.25">
      <c r="A12879">
        <v>512878</v>
      </c>
      <c r="B12879">
        <v>118807</v>
      </c>
      <c r="C12879" s="1">
        <v>46093</v>
      </c>
      <c r="D12879" s="1">
        <v>46157</v>
      </c>
      <c r="E12879" t="str">
        <f t="shared" si="603"/>
        <v>2026-March</v>
      </c>
      <c r="F12879" t="str">
        <f t="shared" si="604"/>
        <v>Yes</v>
      </c>
      <c r="G12879">
        <f t="shared" si="605"/>
        <v>2</v>
      </c>
    </row>
    <row r="12880" spans="1:7" x14ac:dyDescent="0.25">
      <c r="A12880">
        <v>512879</v>
      </c>
      <c r="B12880">
        <v>118776</v>
      </c>
      <c r="C12880" s="1">
        <v>46093</v>
      </c>
      <c r="D12880" s="1">
        <v>46130</v>
      </c>
      <c r="E12880" t="str">
        <f t="shared" si="603"/>
        <v>2026-March</v>
      </c>
      <c r="F12880" t="str">
        <f t="shared" si="604"/>
        <v>Yes</v>
      </c>
      <c r="G12880">
        <f t="shared" si="605"/>
        <v>1</v>
      </c>
    </row>
    <row r="12881" spans="1:7" x14ac:dyDescent="0.25">
      <c r="A12881">
        <v>512880</v>
      </c>
      <c r="B12881">
        <v>118778</v>
      </c>
      <c r="C12881" s="1">
        <v>46093</v>
      </c>
      <c r="D12881" s="1">
        <v>46096</v>
      </c>
      <c r="E12881" t="str">
        <f t="shared" si="603"/>
        <v>2026-March</v>
      </c>
      <c r="F12881" t="str">
        <f t="shared" si="604"/>
        <v>No</v>
      </c>
      <c r="G12881">
        <f t="shared" si="605"/>
        <v>0</v>
      </c>
    </row>
    <row r="12882" spans="1:7" x14ac:dyDescent="0.25">
      <c r="A12882">
        <v>512881</v>
      </c>
      <c r="B12882">
        <v>118780</v>
      </c>
      <c r="C12882" s="1">
        <v>46093</v>
      </c>
      <c r="D12882" s="1">
        <v>46099</v>
      </c>
      <c r="E12882" t="str">
        <f t="shared" si="603"/>
        <v>2026-March</v>
      </c>
      <c r="F12882" t="str">
        <f t="shared" si="604"/>
        <v>No</v>
      </c>
      <c r="G12882">
        <f t="shared" si="605"/>
        <v>0</v>
      </c>
    </row>
    <row r="12883" spans="1:7" x14ac:dyDescent="0.25">
      <c r="A12883">
        <v>512882</v>
      </c>
      <c r="B12883">
        <v>118781</v>
      </c>
      <c r="C12883" s="1">
        <v>46093</v>
      </c>
      <c r="E12883" t="str">
        <f t="shared" si="603"/>
        <v>2026-March</v>
      </c>
      <c r="F12883" t="str">
        <f t="shared" si="604"/>
        <v>Yes</v>
      </c>
      <c r="G12883">
        <f t="shared" si="605"/>
        <v>4</v>
      </c>
    </row>
    <row r="12884" spans="1:7" x14ac:dyDescent="0.25">
      <c r="A12884">
        <v>512883</v>
      </c>
      <c r="B12884">
        <v>118782</v>
      </c>
      <c r="C12884" s="1">
        <v>46093</v>
      </c>
      <c r="E12884" t="str">
        <f t="shared" si="603"/>
        <v>2026-March</v>
      </c>
      <c r="F12884" t="str">
        <f t="shared" si="604"/>
        <v>Yes</v>
      </c>
      <c r="G12884">
        <f t="shared" si="605"/>
        <v>4</v>
      </c>
    </row>
    <row r="12885" spans="1:7" x14ac:dyDescent="0.25">
      <c r="A12885">
        <v>512884</v>
      </c>
      <c r="B12885">
        <v>118784</v>
      </c>
      <c r="C12885" s="1">
        <v>46093</v>
      </c>
      <c r="E12885" t="str">
        <f t="shared" si="603"/>
        <v>2026-March</v>
      </c>
      <c r="F12885" t="str">
        <f t="shared" si="604"/>
        <v>Yes</v>
      </c>
      <c r="G12885">
        <f t="shared" si="605"/>
        <v>4</v>
      </c>
    </row>
    <row r="12886" spans="1:7" x14ac:dyDescent="0.25">
      <c r="A12886">
        <v>512885</v>
      </c>
      <c r="B12886">
        <v>118785</v>
      </c>
      <c r="C12886" s="1">
        <v>46093</v>
      </c>
      <c r="D12886" s="1">
        <v>46194</v>
      </c>
      <c r="E12886" t="str">
        <f t="shared" si="603"/>
        <v>2026-March</v>
      </c>
      <c r="F12886" t="str">
        <f t="shared" si="604"/>
        <v>Yes</v>
      </c>
      <c r="G12886">
        <f t="shared" si="605"/>
        <v>3</v>
      </c>
    </row>
    <row r="12887" spans="1:7" x14ac:dyDescent="0.25">
      <c r="A12887">
        <v>512886</v>
      </c>
      <c r="B12887">
        <v>118787</v>
      </c>
      <c r="C12887" s="1">
        <v>46093</v>
      </c>
      <c r="E12887" t="str">
        <f t="shared" si="603"/>
        <v>2026-March</v>
      </c>
      <c r="F12887" t="str">
        <f t="shared" si="604"/>
        <v>Yes</v>
      </c>
      <c r="G12887">
        <f t="shared" si="605"/>
        <v>4</v>
      </c>
    </row>
    <row r="12888" spans="1:7" x14ac:dyDescent="0.25">
      <c r="A12888">
        <v>512887</v>
      </c>
      <c r="B12888">
        <v>118789</v>
      </c>
      <c r="C12888" s="1">
        <v>46093</v>
      </c>
      <c r="E12888" t="str">
        <f t="shared" si="603"/>
        <v>2026-March</v>
      </c>
      <c r="F12888" t="str">
        <f t="shared" si="604"/>
        <v>Yes</v>
      </c>
      <c r="G12888">
        <f t="shared" si="605"/>
        <v>4</v>
      </c>
    </row>
    <row r="12889" spans="1:7" x14ac:dyDescent="0.25">
      <c r="A12889">
        <v>512888</v>
      </c>
      <c r="B12889">
        <v>118791</v>
      </c>
      <c r="C12889" s="1">
        <v>46093</v>
      </c>
      <c r="D12889" s="1">
        <v>46101</v>
      </c>
      <c r="E12889" t="str">
        <f t="shared" si="603"/>
        <v>2026-March</v>
      </c>
      <c r="F12889" t="str">
        <f t="shared" si="604"/>
        <v>No</v>
      </c>
      <c r="G12889">
        <f t="shared" si="605"/>
        <v>0</v>
      </c>
    </row>
    <row r="12890" spans="1:7" x14ac:dyDescent="0.25">
      <c r="A12890">
        <v>512889</v>
      </c>
      <c r="B12890">
        <v>118793</v>
      </c>
      <c r="C12890" s="1">
        <v>46093</v>
      </c>
      <c r="D12890" s="1">
        <v>46122</v>
      </c>
      <c r="E12890" t="str">
        <f t="shared" si="603"/>
        <v>2026-March</v>
      </c>
      <c r="F12890" t="str">
        <f t="shared" si="604"/>
        <v>Yes</v>
      </c>
      <c r="G12890">
        <f t="shared" si="605"/>
        <v>0</v>
      </c>
    </row>
    <row r="12891" spans="1:7" x14ac:dyDescent="0.25">
      <c r="A12891">
        <v>512890</v>
      </c>
      <c r="B12891">
        <v>118795</v>
      </c>
      <c r="C12891" s="1">
        <v>46093</v>
      </c>
      <c r="D12891" s="1">
        <v>46109</v>
      </c>
      <c r="E12891" t="str">
        <f t="shared" si="603"/>
        <v>2026-March</v>
      </c>
      <c r="F12891" t="str">
        <f t="shared" si="604"/>
        <v>No</v>
      </c>
      <c r="G12891">
        <f t="shared" si="605"/>
        <v>0</v>
      </c>
    </row>
    <row r="12892" spans="1:7" x14ac:dyDescent="0.25">
      <c r="A12892">
        <v>512891</v>
      </c>
      <c r="B12892">
        <v>118796</v>
      </c>
      <c r="C12892" s="1">
        <v>46093</v>
      </c>
      <c r="E12892" t="str">
        <f t="shared" si="603"/>
        <v>2026-March</v>
      </c>
      <c r="F12892" t="str">
        <f t="shared" si="604"/>
        <v>Yes</v>
      </c>
      <c r="G12892">
        <f t="shared" si="605"/>
        <v>4</v>
      </c>
    </row>
    <row r="12893" spans="1:7" x14ac:dyDescent="0.25">
      <c r="A12893">
        <v>512892</v>
      </c>
      <c r="B12893">
        <v>118799</v>
      </c>
      <c r="C12893" s="1">
        <v>46093</v>
      </c>
      <c r="D12893" s="1">
        <v>46108</v>
      </c>
      <c r="E12893" t="str">
        <f t="shared" si="603"/>
        <v>2026-March</v>
      </c>
      <c r="F12893" t="str">
        <f t="shared" si="604"/>
        <v>No</v>
      </c>
      <c r="G12893">
        <f t="shared" si="605"/>
        <v>0</v>
      </c>
    </row>
    <row r="12894" spans="1:7" x14ac:dyDescent="0.25">
      <c r="A12894">
        <v>512893</v>
      </c>
      <c r="B12894">
        <v>118801</v>
      </c>
      <c r="C12894" s="1">
        <v>46093</v>
      </c>
      <c r="D12894" s="1">
        <v>46097</v>
      </c>
      <c r="E12894" t="str">
        <f t="shared" si="603"/>
        <v>2026-March</v>
      </c>
      <c r="F12894" t="str">
        <f t="shared" si="604"/>
        <v>No</v>
      </c>
      <c r="G12894">
        <f t="shared" si="605"/>
        <v>0</v>
      </c>
    </row>
    <row r="12895" spans="1:7" x14ac:dyDescent="0.25">
      <c r="A12895">
        <v>512894</v>
      </c>
      <c r="B12895">
        <v>118808</v>
      </c>
      <c r="C12895" s="1">
        <v>46093</v>
      </c>
      <c r="D12895" s="1">
        <v>46151</v>
      </c>
      <c r="E12895" t="str">
        <f t="shared" si="603"/>
        <v>2026-March</v>
      </c>
      <c r="F12895" t="str">
        <f t="shared" si="604"/>
        <v>Yes</v>
      </c>
      <c r="G12895">
        <f t="shared" si="605"/>
        <v>1</v>
      </c>
    </row>
    <row r="12896" spans="1:7" x14ac:dyDescent="0.25">
      <c r="A12896">
        <v>512895</v>
      </c>
      <c r="B12896">
        <v>118774</v>
      </c>
      <c r="C12896" s="1">
        <v>46093</v>
      </c>
      <c r="D12896" s="1">
        <v>46122</v>
      </c>
      <c r="E12896" t="str">
        <f t="shared" si="603"/>
        <v>2026-March</v>
      </c>
      <c r="F12896" t="str">
        <f t="shared" si="604"/>
        <v>Yes</v>
      </c>
      <c r="G12896">
        <f t="shared" si="605"/>
        <v>0</v>
      </c>
    </row>
    <row r="12897" spans="1:7" x14ac:dyDescent="0.25">
      <c r="A12897">
        <v>512896</v>
      </c>
      <c r="B12897">
        <v>118803</v>
      </c>
      <c r="C12897" s="1">
        <v>46093</v>
      </c>
      <c r="D12897" s="1">
        <v>46114</v>
      </c>
      <c r="E12897" t="str">
        <f t="shared" si="603"/>
        <v>2026-March</v>
      </c>
      <c r="F12897" t="str">
        <f t="shared" si="604"/>
        <v>Yes</v>
      </c>
      <c r="G12897">
        <f t="shared" si="605"/>
        <v>0</v>
      </c>
    </row>
    <row r="12898" spans="1:7" x14ac:dyDescent="0.25">
      <c r="A12898">
        <v>512897</v>
      </c>
      <c r="B12898">
        <v>118804</v>
      </c>
      <c r="C12898" s="1">
        <v>46093</v>
      </c>
      <c r="D12898" s="1">
        <v>46148</v>
      </c>
      <c r="E12898" t="str">
        <f t="shared" si="603"/>
        <v>2026-March</v>
      </c>
      <c r="F12898" t="str">
        <f t="shared" si="604"/>
        <v>Yes</v>
      </c>
      <c r="G12898">
        <f t="shared" si="605"/>
        <v>1</v>
      </c>
    </row>
    <row r="12899" spans="1:7" x14ac:dyDescent="0.25">
      <c r="A12899">
        <v>512898</v>
      </c>
      <c r="B12899">
        <v>118805</v>
      </c>
      <c r="C12899" s="1">
        <v>46093</v>
      </c>
      <c r="D12899" s="1">
        <v>46134</v>
      </c>
      <c r="E12899" t="str">
        <f t="shared" si="603"/>
        <v>2026-March</v>
      </c>
      <c r="F12899" t="str">
        <f t="shared" si="604"/>
        <v>Yes</v>
      </c>
      <c r="G12899">
        <f t="shared" si="605"/>
        <v>1</v>
      </c>
    </row>
    <row r="12900" spans="1:7" x14ac:dyDescent="0.25">
      <c r="A12900">
        <v>512899</v>
      </c>
      <c r="B12900">
        <v>118806</v>
      </c>
      <c r="C12900" s="1">
        <v>46093</v>
      </c>
      <c r="D12900" s="1">
        <v>46156</v>
      </c>
      <c r="E12900" t="str">
        <f t="shared" si="603"/>
        <v>2026-March</v>
      </c>
      <c r="F12900" t="str">
        <f t="shared" si="604"/>
        <v>Yes</v>
      </c>
      <c r="G12900">
        <f t="shared" si="605"/>
        <v>2</v>
      </c>
    </row>
    <row r="12901" spans="1:7" x14ac:dyDescent="0.25">
      <c r="A12901">
        <v>512900</v>
      </c>
      <c r="B12901">
        <v>118792</v>
      </c>
      <c r="C12901" s="1">
        <v>46093</v>
      </c>
      <c r="D12901" s="1">
        <v>46155</v>
      </c>
      <c r="E12901" t="str">
        <f t="shared" si="603"/>
        <v>2026-March</v>
      </c>
      <c r="F12901" t="str">
        <f t="shared" si="604"/>
        <v>Yes</v>
      </c>
      <c r="G12901">
        <f t="shared" si="605"/>
        <v>2</v>
      </c>
    </row>
    <row r="12902" spans="1:7" x14ac:dyDescent="0.25">
      <c r="A12902">
        <v>512901</v>
      </c>
      <c r="B12902">
        <v>118798</v>
      </c>
      <c r="C12902" s="1">
        <v>46093</v>
      </c>
      <c r="D12902" s="1">
        <v>46155</v>
      </c>
      <c r="E12902" t="str">
        <f t="shared" si="603"/>
        <v>2026-March</v>
      </c>
      <c r="F12902" t="str">
        <f t="shared" si="604"/>
        <v>Yes</v>
      </c>
      <c r="G12902">
        <f t="shared" si="605"/>
        <v>2</v>
      </c>
    </row>
    <row r="12903" spans="1:7" x14ac:dyDescent="0.25">
      <c r="A12903">
        <v>512902</v>
      </c>
      <c r="B12903">
        <v>118771</v>
      </c>
      <c r="C12903" s="1">
        <v>46093</v>
      </c>
      <c r="D12903" s="1">
        <v>46176</v>
      </c>
      <c r="E12903" t="str">
        <f t="shared" si="603"/>
        <v>2026-March</v>
      </c>
      <c r="F12903" t="str">
        <f t="shared" si="604"/>
        <v>Yes</v>
      </c>
      <c r="G12903">
        <f t="shared" si="605"/>
        <v>2</v>
      </c>
    </row>
    <row r="12904" spans="1:7" x14ac:dyDescent="0.25">
      <c r="A12904">
        <v>512903</v>
      </c>
      <c r="B12904">
        <v>118770</v>
      </c>
      <c r="C12904" s="1">
        <v>46093</v>
      </c>
      <c r="D12904" s="1">
        <v>46095</v>
      </c>
      <c r="E12904" t="str">
        <f t="shared" si="603"/>
        <v>2026-March</v>
      </c>
      <c r="F12904" t="str">
        <f t="shared" si="604"/>
        <v>No</v>
      </c>
      <c r="G12904">
        <f t="shared" si="605"/>
        <v>0</v>
      </c>
    </row>
    <row r="12905" spans="1:7" x14ac:dyDescent="0.25">
      <c r="A12905">
        <v>512904</v>
      </c>
      <c r="B12905">
        <v>118773</v>
      </c>
      <c r="C12905" s="1">
        <v>46093</v>
      </c>
      <c r="E12905" t="str">
        <f t="shared" si="603"/>
        <v>2026-March</v>
      </c>
      <c r="F12905" t="str">
        <f t="shared" si="604"/>
        <v>Yes</v>
      </c>
      <c r="G12905">
        <f t="shared" si="605"/>
        <v>4</v>
      </c>
    </row>
    <row r="12906" spans="1:7" x14ac:dyDescent="0.25">
      <c r="A12906">
        <v>512905</v>
      </c>
      <c r="B12906">
        <v>118746</v>
      </c>
      <c r="C12906" s="1">
        <v>46093</v>
      </c>
      <c r="E12906" t="str">
        <f t="shared" si="603"/>
        <v>2026-March</v>
      </c>
      <c r="F12906" t="str">
        <f t="shared" si="604"/>
        <v>Yes</v>
      </c>
      <c r="G12906">
        <f t="shared" si="605"/>
        <v>4</v>
      </c>
    </row>
    <row r="12907" spans="1:7" x14ac:dyDescent="0.25">
      <c r="A12907">
        <v>512906</v>
      </c>
      <c r="B12907">
        <v>118747</v>
      </c>
      <c r="C12907" s="1">
        <v>46093</v>
      </c>
      <c r="D12907" s="1">
        <v>46095</v>
      </c>
      <c r="E12907" t="str">
        <f t="shared" si="603"/>
        <v>2026-March</v>
      </c>
      <c r="F12907" t="str">
        <f t="shared" si="604"/>
        <v>No</v>
      </c>
      <c r="G12907">
        <f t="shared" si="605"/>
        <v>0</v>
      </c>
    </row>
    <row r="12908" spans="1:7" x14ac:dyDescent="0.25">
      <c r="A12908">
        <v>512907</v>
      </c>
      <c r="B12908">
        <v>118748</v>
      </c>
      <c r="C12908" s="1">
        <v>46093</v>
      </c>
      <c r="D12908" s="1">
        <v>46130</v>
      </c>
      <c r="E12908" t="str">
        <f t="shared" si="603"/>
        <v>2026-March</v>
      </c>
      <c r="F12908" t="str">
        <f t="shared" si="604"/>
        <v>Yes</v>
      </c>
      <c r="G12908">
        <f t="shared" si="605"/>
        <v>1</v>
      </c>
    </row>
    <row r="12909" spans="1:7" x14ac:dyDescent="0.25">
      <c r="A12909">
        <v>512908</v>
      </c>
      <c r="B12909">
        <v>118750</v>
      </c>
      <c r="C12909" s="1">
        <v>46093</v>
      </c>
      <c r="D12909" s="1">
        <v>46101</v>
      </c>
      <c r="E12909" t="str">
        <f t="shared" si="603"/>
        <v>2026-March</v>
      </c>
      <c r="F12909" t="str">
        <f t="shared" si="604"/>
        <v>No</v>
      </c>
      <c r="G12909">
        <f t="shared" si="605"/>
        <v>0</v>
      </c>
    </row>
    <row r="12910" spans="1:7" x14ac:dyDescent="0.25">
      <c r="A12910">
        <v>512909</v>
      </c>
      <c r="B12910">
        <v>118752</v>
      </c>
      <c r="C12910" s="1">
        <v>46093</v>
      </c>
      <c r="D12910" s="1">
        <v>46126</v>
      </c>
      <c r="E12910" t="str">
        <f t="shared" si="603"/>
        <v>2026-March</v>
      </c>
      <c r="F12910" t="str">
        <f t="shared" si="604"/>
        <v>Yes</v>
      </c>
      <c r="G12910">
        <f t="shared" si="605"/>
        <v>1</v>
      </c>
    </row>
    <row r="12911" spans="1:7" x14ac:dyDescent="0.25">
      <c r="A12911">
        <v>512910</v>
      </c>
      <c r="B12911">
        <v>118753</v>
      </c>
      <c r="C12911" s="1">
        <v>46093</v>
      </c>
      <c r="D12911" s="1">
        <v>46094</v>
      </c>
      <c r="E12911" t="str">
        <f t="shared" si="603"/>
        <v>2026-March</v>
      </c>
      <c r="F12911" t="str">
        <f t="shared" si="604"/>
        <v>No</v>
      </c>
      <c r="G12911">
        <f t="shared" si="605"/>
        <v>0</v>
      </c>
    </row>
    <row r="12912" spans="1:7" x14ac:dyDescent="0.25">
      <c r="A12912">
        <v>512911</v>
      </c>
      <c r="B12912">
        <v>118755</v>
      </c>
      <c r="C12912" s="1">
        <v>46093</v>
      </c>
      <c r="E12912" t="str">
        <f t="shared" si="603"/>
        <v>2026-March</v>
      </c>
      <c r="F12912" t="str">
        <f t="shared" si="604"/>
        <v>Yes</v>
      </c>
      <c r="G12912">
        <f t="shared" si="605"/>
        <v>4</v>
      </c>
    </row>
    <row r="12913" spans="1:7" x14ac:dyDescent="0.25">
      <c r="A12913">
        <v>512912</v>
      </c>
      <c r="B12913">
        <v>118749</v>
      </c>
      <c r="C12913" s="1">
        <v>46093</v>
      </c>
      <c r="E12913" t="str">
        <f t="shared" si="603"/>
        <v>2026-March</v>
      </c>
      <c r="F12913" t="str">
        <f t="shared" si="604"/>
        <v>Yes</v>
      </c>
      <c r="G12913">
        <f t="shared" si="605"/>
        <v>4</v>
      </c>
    </row>
    <row r="12914" spans="1:7" x14ac:dyDescent="0.25">
      <c r="A12914">
        <v>512913</v>
      </c>
      <c r="B12914">
        <v>118758</v>
      </c>
      <c r="C12914" s="1">
        <v>46093</v>
      </c>
      <c r="E12914" t="str">
        <f t="shared" si="603"/>
        <v>2026-March</v>
      </c>
      <c r="F12914" t="str">
        <f t="shared" si="604"/>
        <v>Yes</v>
      </c>
      <c r="G12914">
        <f t="shared" si="605"/>
        <v>4</v>
      </c>
    </row>
    <row r="12915" spans="1:7" x14ac:dyDescent="0.25">
      <c r="A12915">
        <v>512914</v>
      </c>
      <c r="B12915">
        <v>118760</v>
      </c>
      <c r="C12915" s="1">
        <v>46093</v>
      </c>
      <c r="E12915" t="str">
        <f t="shared" si="603"/>
        <v>2026-March</v>
      </c>
      <c r="F12915" t="str">
        <f t="shared" si="604"/>
        <v>Yes</v>
      </c>
      <c r="G12915">
        <f t="shared" si="605"/>
        <v>4</v>
      </c>
    </row>
    <row r="12916" spans="1:7" x14ac:dyDescent="0.25">
      <c r="A12916">
        <v>512915</v>
      </c>
      <c r="B12916">
        <v>118762</v>
      </c>
      <c r="C12916" s="1">
        <v>46093</v>
      </c>
      <c r="D12916" s="1">
        <v>46095</v>
      </c>
      <c r="E12916" t="str">
        <f t="shared" si="603"/>
        <v>2026-March</v>
      </c>
      <c r="F12916" t="str">
        <f t="shared" si="604"/>
        <v>No</v>
      </c>
      <c r="G12916">
        <f t="shared" si="605"/>
        <v>0</v>
      </c>
    </row>
    <row r="12917" spans="1:7" x14ac:dyDescent="0.25">
      <c r="A12917">
        <v>512916</v>
      </c>
      <c r="B12917">
        <v>118764</v>
      </c>
      <c r="C12917" s="1">
        <v>46093</v>
      </c>
      <c r="D12917" s="1">
        <v>46130</v>
      </c>
      <c r="E12917" t="str">
        <f t="shared" si="603"/>
        <v>2026-March</v>
      </c>
      <c r="F12917" t="str">
        <f t="shared" si="604"/>
        <v>Yes</v>
      </c>
      <c r="G12917">
        <f t="shared" si="605"/>
        <v>1</v>
      </c>
    </row>
    <row r="12918" spans="1:7" x14ac:dyDescent="0.25">
      <c r="A12918">
        <v>512917</v>
      </c>
      <c r="B12918">
        <v>118766</v>
      </c>
      <c r="C12918" s="1">
        <v>46093</v>
      </c>
      <c r="D12918" s="1">
        <v>46113</v>
      </c>
      <c r="E12918" t="str">
        <f t="shared" si="603"/>
        <v>2026-March</v>
      </c>
      <c r="F12918" t="str">
        <f t="shared" si="604"/>
        <v>Yes</v>
      </c>
      <c r="G12918">
        <f t="shared" si="605"/>
        <v>0</v>
      </c>
    </row>
    <row r="12919" spans="1:7" x14ac:dyDescent="0.25">
      <c r="A12919">
        <v>512918</v>
      </c>
      <c r="B12919">
        <v>118768</v>
      </c>
      <c r="C12919" s="1">
        <v>46093</v>
      </c>
      <c r="D12919" s="1">
        <v>46142</v>
      </c>
      <c r="E12919" t="str">
        <f t="shared" si="603"/>
        <v>2026-March</v>
      </c>
      <c r="F12919" t="str">
        <f t="shared" si="604"/>
        <v>Yes</v>
      </c>
      <c r="G12919">
        <f t="shared" si="605"/>
        <v>1</v>
      </c>
    </row>
    <row r="12920" spans="1:7" x14ac:dyDescent="0.25">
      <c r="A12920">
        <v>512919</v>
      </c>
      <c r="B12920">
        <v>118757</v>
      </c>
      <c r="C12920" s="1">
        <v>46093</v>
      </c>
      <c r="D12920" s="1">
        <v>46136</v>
      </c>
      <c r="E12920" t="str">
        <f t="shared" si="603"/>
        <v>2026-March</v>
      </c>
      <c r="F12920" t="str">
        <f t="shared" si="604"/>
        <v>Yes</v>
      </c>
      <c r="G12920">
        <f t="shared" si="605"/>
        <v>1</v>
      </c>
    </row>
    <row r="12921" spans="1:7" x14ac:dyDescent="0.25">
      <c r="A12921">
        <v>512920</v>
      </c>
      <c r="B12921">
        <v>118769</v>
      </c>
      <c r="C12921" s="1">
        <v>46093</v>
      </c>
      <c r="D12921" s="1">
        <v>46190</v>
      </c>
      <c r="E12921" t="str">
        <f t="shared" si="603"/>
        <v>2026-March</v>
      </c>
      <c r="F12921" t="str">
        <f t="shared" si="604"/>
        <v>Yes</v>
      </c>
      <c r="G12921">
        <f t="shared" si="605"/>
        <v>3</v>
      </c>
    </row>
    <row r="12922" spans="1:7" x14ac:dyDescent="0.25">
      <c r="A12922">
        <v>512921</v>
      </c>
      <c r="B12922">
        <v>118838</v>
      </c>
      <c r="C12922" s="1">
        <v>46094</v>
      </c>
      <c r="D12922" s="1">
        <v>46139</v>
      </c>
      <c r="E12922" t="str">
        <f t="shared" si="603"/>
        <v>2026-March</v>
      </c>
      <c r="F12922" t="str">
        <f t="shared" si="604"/>
        <v>Yes</v>
      </c>
      <c r="G12922">
        <f t="shared" si="605"/>
        <v>1</v>
      </c>
    </row>
    <row r="12923" spans="1:7" x14ac:dyDescent="0.25">
      <c r="A12923">
        <v>512922</v>
      </c>
      <c r="B12923">
        <v>118836</v>
      </c>
      <c r="C12923" s="1">
        <v>46094</v>
      </c>
      <c r="D12923" s="1">
        <v>46098</v>
      </c>
      <c r="E12923" t="str">
        <f t="shared" si="603"/>
        <v>2026-March</v>
      </c>
      <c r="F12923" t="str">
        <f t="shared" si="604"/>
        <v>No</v>
      </c>
      <c r="G12923">
        <f t="shared" si="605"/>
        <v>0</v>
      </c>
    </row>
    <row r="12924" spans="1:7" x14ac:dyDescent="0.25">
      <c r="A12924">
        <v>512923</v>
      </c>
      <c r="B12924">
        <v>118835</v>
      </c>
      <c r="C12924" s="1">
        <v>46094</v>
      </c>
      <c r="E12924" t="str">
        <f t="shared" si="603"/>
        <v>2026-March</v>
      </c>
      <c r="F12924" t="str">
        <f t="shared" si="604"/>
        <v>Yes</v>
      </c>
      <c r="G12924">
        <f t="shared" si="605"/>
        <v>4</v>
      </c>
    </row>
    <row r="12925" spans="1:7" x14ac:dyDescent="0.25">
      <c r="A12925">
        <v>512924</v>
      </c>
      <c r="B12925">
        <v>118833</v>
      </c>
      <c r="C12925" s="1">
        <v>46094</v>
      </c>
      <c r="E12925" t="str">
        <f t="shared" si="603"/>
        <v>2026-March</v>
      </c>
      <c r="F12925" t="str">
        <f t="shared" si="604"/>
        <v>Yes</v>
      </c>
      <c r="G12925">
        <f t="shared" si="605"/>
        <v>4</v>
      </c>
    </row>
    <row r="12926" spans="1:7" x14ac:dyDescent="0.25">
      <c r="A12926">
        <v>512925</v>
      </c>
      <c r="B12926">
        <v>118829</v>
      </c>
      <c r="C12926" s="1">
        <v>46094</v>
      </c>
      <c r="E12926" t="str">
        <f t="shared" si="603"/>
        <v>2026-March</v>
      </c>
      <c r="F12926" t="str">
        <f t="shared" si="604"/>
        <v>Yes</v>
      </c>
      <c r="G12926">
        <f t="shared" si="605"/>
        <v>4</v>
      </c>
    </row>
    <row r="12927" spans="1:7" x14ac:dyDescent="0.25">
      <c r="A12927">
        <v>512926</v>
      </c>
      <c r="B12927">
        <v>118831</v>
      </c>
      <c r="C12927" s="1">
        <v>46094</v>
      </c>
      <c r="D12927" s="1">
        <v>46116</v>
      </c>
      <c r="E12927" t="str">
        <f t="shared" si="603"/>
        <v>2026-March</v>
      </c>
      <c r="F12927" t="str">
        <f t="shared" si="604"/>
        <v>Yes</v>
      </c>
      <c r="G12927">
        <f t="shared" si="605"/>
        <v>0</v>
      </c>
    </row>
    <row r="12928" spans="1:7" x14ac:dyDescent="0.25">
      <c r="A12928">
        <v>512927</v>
      </c>
      <c r="B12928">
        <v>118859</v>
      </c>
      <c r="C12928" s="1">
        <v>46094</v>
      </c>
      <c r="D12928" s="1">
        <v>46120</v>
      </c>
      <c r="E12928" t="str">
        <f t="shared" si="603"/>
        <v>2026-March</v>
      </c>
      <c r="F12928" t="str">
        <f t="shared" si="604"/>
        <v>Yes</v>
      </c>
      <c r="G12928">
        <f t="shared" si="605"/>
        <v>0</v>
      </c>
    </row>
    <row r="12929" spans="1:7" x14ac:dyDescent="0.25">
      <c r="A12929">
        <v>512928</v>
      </c>
      <c r="B12929">
        <v>118839</v>
      </c>
      <c r="C12929" s="1">
        <v>46094</v>
      </c>
      <c r="D12929" s="1">
        <v>46124</v>
      </c>
      <c r="E12929" t="str">
        <f t="shared" si="603"/>
        <v>2026-March</v>
      </c>
      <c r="F12929" t="str">
        <f t="shared" si="604"/>
        <v>Yes</v>
      </c>
      <c r="G12929">
        <f t="shared" si="605"/>
        <v>0</v>
      </c>
    </row>
    <row r="12930" spans="1:7" x14ac:dyDescent="0.25">
      <c r="A12930">
        <v>512929</v>
      </c>
      <c r="B12930">
        <v>118832</v>
      </c>
      <c r="C12930" s="1">
        <v>46094</v>
      </c>
      <c r="D12930" s="1">
        <v>46133</v>
      </c>
      <c r="E12930" t="str">
        <f t="shared" si="603"/>
        <v>2026-March</v>
      </c>
      <c r="F12930" t="str">
        <f t="shared" si="604"/>
        <v>Yes</v>
      </c>
      <c r="G12930">
        <f t="shared" si="605"/>
        <v>1</v>
      </c>
    </row>
    <row r="12931" spans="1:7" x14ac:dyDescent="0.25">
      <c r="A12931">
        <v>512930</v>
      </c>
      <c r="B12931">
        <v>118841</v>
      </c>
      <c r="C12931" s="1">
        <v>46094</v>
      </c>
      <c r="D12931" s="1">
        <v>46099</v>
      </c>
      <c r="E12931" t="str">
        <f t="shared" ref="E12931:E12994" si="606">TEXT(C12931:C32032,"yyyy-mmmm")</f>
        <v>2026-March</v>
      </c>
      <c r="F12931" t="str">
        <f t="shared" ref="F12931:F12994" si="607">IF(ISBLANK(D12931), "Yes", IF((MONTH(D12931)&gt;MONTH(C12931)),"Yes","No"))</f>
        <v>No</v>
      </c>
      <c r="G12931">
        <f t="shared" ref="G12931:G12994" si="608">IF(ISBLANK(D12931), DATEDIF(C12931, MAX(D:D), "m"), DATEDIF(C12931,D12931, "m"))</f>
        <v>0</v>
      </c>
    </row>
    <row r="12932" spans="1:7" x14ac:dyDescent="0.25">
      <c r="A12932">
        <v>512931</v>
      </c>
      <c r="B12932">
        <v>118856</v>
      </c>
      <c r="C12932" s="1">
        <v>46094</v>
      </c>
      <c r="D12932" s="1">
        <v>46146</v>
      </c>
      <c r="E12932" t="str">
        <f t="shared" si="606"/>
        <v>2026-March</v>
      </c>
      <c r="F12932" t="str">
        <f t="shared" si="607"/>
        <v>Yes</v>
      </c>
      <c r="G12932">
        <f t="shared" si="608"/>
        <v>1</v>
      </c>
    </row>
    <row r="12933" spans="1:7" x14ac:dyDescent="0.25">
      <c r="A12933">
        <v>512932</v>
      </c>
      <c r="B12933">
        <v>118844</v>
      </c>
      <c r="C12933" s="1">
        <v>46094</v>
      </c>
      <c r="D12933" s="1">
        <v>46188</v>
      </c>
      <c r="E12933" t="str">
        <f t="shared" si="606"/>
        <v>2026-March</v>
      </c>
      <c r="F12933" t="str">
        <f t="shared" si="607"/>
        <v>Yes</v>
      </c>
      <c r="G12933">
        <f t="shared" si="608"/>
        <v>3</v>
      </c>
    </row>
    <row r="12934" spans="1:7" x14ac:dyDescent="0.25">
      <c r="A12934">
        <v>512933</v>
      </c>
      <c r="B12934">
        <v>118846</v>
      </c>
      <c r="C12934" s="1">
        <v>46094</v>
      </c>
      <c r="D12934" s="1">
        <v>46104</v>
      </c>
      <c r="E12934" t="str">
        <f t="shared" si="606"/>
        <v>2026-March</v>
      </c>
      <c r="F12934" t="str">
        <f t="shared" si="607"/>
        <v>No</v>
      </c>
      <c r="G12934">
        <f t="shared" si="608"/>
        <v>0</v>
      </c>
    </row>
    <row r="12935" spans="1:7" x14ac:dyDescent="0.25">
      <c r="A12935">
        <v>512934</v>
      </c>
      <c r="B12935">
        <v>118848</v>
      </c>
      <c r="C12935" s="1">
        <v>46094</v>
      </c>
      <c r="D12935" s="1">
        <v>46106</v>
      </c>
      <c r="E12935" t="str">
        <f t="shared" si="606"/>
        <v>2026-March</v>
      </c>
      <c r="F12935" t="str">
        <f t="shared" si="607"/>
        <v>No</v>
      </c>
      <c r="G12935">
        <f t="shared" si="608"/>
        <v>0</v>
      </c>
    </row>
    <row r="12936" spans="1:7" x14ac:dyDescent="0.25">
      <c r="A12936">
        <v>512935</v>
      </c>
      <c r="B12936">
        <v>118828</v>
      </c>
      <c r="C12936" s="1">
        <v>46094</v>
      </c>
      <c r="D12936" s="1">
        <v>46097</v>
      </c>
      <c r="E12936" t="str">
        <f t="shared" si="606"/>
        <v>2026-March</v>
      </c>
      <c r="F12936" t="str">
        <f t="shared" si="607"/>
        <v>No</v>
      </c>
      <c r="G12936">
        <f t="shared" si="608"/>
        <v>0</v>
      </c>
    </row>
    <row r="12937" spans="1:7" x14ac:dyDescent="0.25">
      <c r="A12937">
        <v>512936</v>
      </c>
      <c r="B12937">
        <v>118852</v>
      </c>
      <c r="C12937" s="1">
        <v>46094</v>
      </c>
      <c r="D12937" s="1">
        <v>46137</v>
      </c>
      <c r="E12937" t="str">
        <f t="shared" si="606"/>
        <v>2026-March</v>
      </c>
      <c r="F12937" t="str">
        <f t="shared" si="607"/>
        <v>Yes</v>
      </c>
      <c r="G12937">
        <f t="shared" si="608"/>
        <v>1</v>
      </c>
    </row>
    <row r="12938" spans="1:7" x14ac:dyDescent="0.25">
      <c r="A12938">
        <v>512937</v>
      </c>
      <c r="B12938">
        <v>118853</v>
      </c>
      <c r="C12938" s="1">
        <v>46094</v>
      </c>
      <c r="D12938" s="1">
        <v>46159</v>
      </c>
      <c r="E12938" t="str">
        <f t="shared" si="606"/>
        <v>2026-March</v>
      </c>
      <c r="F12938" t="str">
        <f t="shared" si="607"/>
        <v>Yes</v>
      </c>
      <c r="G12938">
        <f t="shared" si="608"/>
        <v>2</v>
      </c>
    </row>
    <row r="12939" spans="1:7" x14ac:dyDescent="0.25">
      <c r="A12939">
        <v>512938</v>
      </c>
      <c r="B12939">
        <v>118855</v>
      </c>
      <c r="C12939" s="1">
        <v>46094</v>
      </c>
      <c r="D12939" s="1">
        <v>46115</v>
      </c>
      <c r="E12939" t="str">
        <f t="shared" si="606"/>
        <v>2026-March</v>
      </c>
      <c r="F12939" t="str">
        <f t="shared" si="607"/>
        <v>Yes</v>
      </c>
      <c r="G12939">
        <f t="shared" si="608"/>
        <v>0</v>
      </c>
    </row>
    <row r="12940" spans="1:7" x14ac:dyDescent="0.25">
      <c r="A12940">
        <v>512939</v>
      </c>
      <c r="B12940">
        <v>118857</v>
      </c>
      <c r="C12940" s="1">
        <v>46094</v>
      </c>
      <c r="D12940" s="1">
        <v>46105</v>
      </c>
      <c r="E12940" t="str">
        <f t="shared" si="606"/>
        <v>2026-March</v>
      </c>
      <c r="F12940" t="str">
        <f t="shared" si="607"/>
        <v>No</v>
      </c>
      <c r="G12940">
        <f t="shared" si="608"/>
        <v>0</v>
      </c>
    </row>
    <row r="12941" spans="1:7" x14ac:dyDescent="0.25">
      <c r="A12941">
        <v>512940</v>
      </c>
      <c r="B12941">
        <v>118850</v>
      </c>
      <c r="C12941" s="1">
        <v>46094</v>
      </c>
      <c r="D12941" s="1">
        <v>46124</v>
      </c>
      <c r="E12941" t="str">
        <f t="shared" si="606"/>
        <v>2026-March</v>
      </c>
      <c r="F12941" t="str">
        <f t="shared" si="607"/>
        <v>Yes</v>
      </c>
      <c r="G12941">
        <f t="shared" si="608"/>
        <v>0</v>
      </c>
    </row>
    <row r="12942" spans="1:7" x14ac:dyDescent="0.25">
      <c r="A12942">
        <v>512941</v>
      </c>
      <c r="B12942">
        <v>118843</v>
      </c>
      <c r="C12942" s="1">
        <v>46094</v>
      </c>
      <c r="D12942" s="1">
        <v>46126</v>
      </c>
      <c r="E12942" t="str">
        <f t="shared" si="606"/>
        <v>2026-March</v>
      </c>
      <c r="F12942" t="str">
        <f t="shared" si="607"/>
        <v>Yes</v>
      </c>
      <c r="G12942">
        <f t="shared" si="608"/>
        <v>1</v>
      </c>
    </row>
    <row r="12943" spans="1:7" x14ac:dyDescent="0.25">
      <c r="A12943">
        <v>512942</v>
      </c>
      <c r="B12943">
        <v>118827</v>
      </c>
      <c r="C12943" s="1">
        <v>46094</v>
      </c>
      <c r="E12943" t="str">
        <f t="shared" si="606"/>
        <v>2026-March</v>
      </c>
      <c r="F12943" t="str">
        <f t="shared" si="607"/>
        <v>Yes</v>
      </c>
      <c r="G12943">
        <f t="shared" si="608"/>
        <v>4</v>
      </c>
    </row>
    <row r="12944" spans="1:7" x14ac:dyDescent="0.25">
      <c r="A12944">
        <v>512943</v>
      </c>
      <c r="B12944">
        <v>118823</v>
      </c>
      <c r="C12944" s="1">
        <v>46094</v>
      </c>
      <c r="D12944" s="1">
        <v>46095</v>
      </c>
      <c r="E12944" t="str">
        <f t="shared" si="606"/>
        <v>2026-March</v>
      </c>
      <c r="F12944" t="str">
        <f t="shared" si="607"/>
        <v>No</v>
      </c>
      <c r="G12944">
        <f t="shared" si="608"/>
        <v>0</v>
      </c>
    </row>
    <row r="12945" spans="1:7" x14ac:dyDescent="0.25">
      <c r="A12945">
        <v>512944</v>
      </c>
      <c r="B12945">
        <v>118824</v>
      </c>
      <c r="C12945" s="1">
        <v>46094</v>
      </c>
      <c r="E12945" t="str">
        <f t="shared" si="606"/>
        <v>2026-March</v>
      </c>
      <c r="F12945" t="str">
        <f t="shared" si="607"/>
        <v>Yes</v>
      </c>
      <c r="G12945">
        <f t="shared" si="608"/>
        <v>4</v>
      </c>
    </row>
    <row r="12946" spans="1:7" x14ac:dyDescent="0.25">
      <c r="A12946">
        <v>512945</v>
      </c>
      <c r="B12946">
        <v>118809</v>
      </c>
      <c r="C12946" s="1">
        <v>46094</v>
      </c>
      <c r="E12946" t="str">
        <f t="shared" si="606"/>
        <v>2026-March</v>
      </c>
      <c r="F12946" t="str">
        <f t="shared" si="607"/>
        <v>Yes</v>
      </c>
      <c r="G12946">
        <f t="shared" si="608"/>
        <v>4</v>
      </c>
    </row>
    <row r="12947" spans="1:7" x14ac:dyDescent="0.25">
      <c r="A12947">
        <v>512946</v>
      </c>
      <c r="B12947">
        <v>118810</v>
      </c>
      <c r="C12947" s="1">
        <v>46094</v>
      </c>
      <c r="D12947" s="1">
        <v>46115</v>
      </c>
      <c r="E12947" t="str">
        <f t="shared" si="606"/>
        <v>2026-March</v>
      </c>
      <c r="F12947" t="str">
        <f t="shared" si="607"/>
        <v>Yes</v>
      </c>
      <c r="G12947">
        <f t="shared" si="608"/>
        <v>0</v>
      </c>
    </row>
    <row r="12948" spans="1:7" x14ac:dyDescent="0.25">
      <c r="A12948">
        <v>512947</v>
      </c>
      <c r="B12948">
        <v>118811</v>
      </c>
      <c r="C12948" s="1">
        <v>46094</v>
      </c>
      <c r="E12948" t="str">
        <f t="shared" si="606"/>
        <v>2026-March</v>
      </c>
      <c r="F12948" t="str">
        <f t="shared" si="607"/>
        <v>Yes</v>
      </c>
      <c r="G12948">
        <f t="shared" si="608"/>
        <v>4</v>
      </c>
    </row>
    <row r="12949" spans="1:7" x14ac:dyDescent="0.25">
      <c r="A12949">
        <v>512948</v>
      </c>
      <c r="B12949">
        <v>118812</v>
      </c>
      <c r="C12949" s="1">
        <v>46094</v>
      </c>
      <c r="D12949" s="1">
        <v>46203</v>
      </c>
      <c r="E12949" t="str">
        <f t="shared" si="606"/>
        <v>2026-March</v>
      </c>
      <c r="F12949" t="str">
        <f t="shared" si="607"/>
        <v>Yes</v>
      </c>
      <c r="G12949">
        <f t="shared" si="608"/>
        <v>3</v>
      </c>
    </row>
    <row r="12950" spans="1:7" x14ac:dyDescent="0.25">
      <c r="A12950">
        <v>512949</v>
      </c>
      <c r="B12950">
        <v>118814</v>
      </c>
      <c r="C12950" s="1">
        <v>46094</v>
      </c>
      <c r="D12950" s="1">
        <v>46202</v>
      </c>
      <c r="E12950" t="str">
        <f t="shared" si="606"/>
        <v>2026-March</v>
      </c>
      <c r="F12950" t="str">
        <f t="shared" si="607"/>
        <v>Yes</v>
      </c>
      <c r="G12950">
        <f t="shared" si="608"/>
        <v>3</v>
      </c>
    </row>
    <row r="12951" spans="1:7" x14ac:dyDescent="0.25">
      <c r="A12951">
        <v>512950</v>
      </c>
      <c r="B12951">
        <v>118825</v>
      </c>
      <c r="C12951" s="1">
        <v>46094</v>
      </c>
      <c r="D12951" s="1">
        <v>46121</v>
      </c>
      <c r="E12951" t="str">
        <f t="shared" si="606"/>
        <v>2026-March</v>
      </c>
      <c r="F12951" t="str">
        <f t="shared" si="607"/>
        <v>Yes</v>
      </c>
      <c r="G12951">
        <f t="shared" si="608"/>
        <v>0</v>
      </c>
    </row>
    <row r="12952" spans="1:7" x14ac:dyDescent="0.25">
      <c r="A12952">
        <v>512951</v>
      </c>
      <c r="B12952">
        <v>118816</v>
      </c>
      <c r="C12952" s="1">
        <v>46094</v>
      </c>
      <c r="D12952" s="1">
        <v>46163</v>
      </c>
      <c r="E12952" t="str">
        <f t="shared" si="606"/>
        <v>2026-March</v>
      </c>
      <c r="F12952" t="str">
        <f t="shared" si="607"/>
        <v>Yes</v>
      </c>
      <c r="G12952">
        <f t="shared" si="608"/>
        <v>2</v>
      </c>
    </row>
    <row r="12953" spans="1:7" x14ac:dyDescent="0.25">
      <c r="A12953">
        <v>512952</v>
      </c>
      <c r="B12953">
        <v>118817</v>
      </c>
      <c r="C12953" s="1">
        <v>46094</v>
      </c>
      <c r="D12953" s="1">
        <v>46150</v>
      </c>
      <c r="E12953" t="str">
        <f t="shared" si="606"/>
        <v>2026-March</v>
      </c>
      <c r="F12953" t="str">
        <f t="shared" si="607"/>
        <v>Yes</v>
      </c>
      <c r="G12953">
        <f t="shared" si="608"/>
        <v>1</v>
      </c>
    </row>
    <row r="12954" spans="1:7" x14ac:dyDescent="0.25">
      <c r="A12954">
        <v>512953</v>
      </c>
      <c r="B12954">
        <v>118819</v>
      </c>
      <c r="C12954" s="1">
        <v>46094</v>
      </c>
      <c r="D12954" s="1">
        <v>46129</v>
      </c>
      <c r="E12954" t="str">
        <f t="shared" si="606"/>
        <v>2026-March</v>
      </c>
      <c r="F12954" t="str">
        <f t="shared" si="607"/>
        <v>Yes</v>
      </c>
      <c r="G12954">
        <f t="shared" si="608"/>
        <v>1</v>
      </c>
    </row>
    <row r="12955" spans="1:7" x14ac:dyDescent="0.25">
      <c r="A12955">
        <v>512954</v>
      </c>
      <c r="B12955">
        <v>118821</v>
      </c>
      <c r="C12955" s="1">
        <v>46094</v>
      </c>
      <c r="D12955" s="1">
        <v>46098</v>
      </c>
      <c r="E12955" t="str">
        <f t="shared" si="606"/>
        <v>2026-March</v>
      </c>
      <c r="F12955" t="str">
        <f t="shared" si="607"/>
        <v>No</v>
      </c>
      <c r="G12955">
        <f t="shared" si="608"/>
        <v>0</v>
      </c>
    </row>
    <row r="12956" spans="1:7" x14ac:dyDescent="0.25">
      <c r="A12956">
        <v>512955</v>
      </c>
      <c r="B12956">
        <v>118815</v>
      </c>
      <c r="C12956" s="1">
        <v>46094</v>
      </c>
      <c r="D12956" s="1">
        <v>46117</v>
      </c>
      <c r="E12956" t="str">
        <f t="shared" si="606"/>
        <v>2026-March</v>
      </c>
      <c r="F12956" t="str">
        <f t="shared" si="607"/>
        <v>Yes</v>
      </c>
      <c r="G12956">
        <f t="shared" si="608"/>
        <v>0</v>
      </c>
    </row>
    <row r="12957" spans="1:7" x14ac:dyDescent="0.25">
      <c r="A12957">
        <v>512956</v>
      </c>
      <c r="B12957">
        <v>118898</v>
      </c>
      <c r="C12957" s="1">
        <v>46095</v>
      </c>
      <c r="D12957" s="1">
        <v>46148</v>
      </c>
      <c r="E12957" t="str">
        <f t="shared" si="606"/>
        <v>2026-March</v>
      </c>
      <c r="F12957" t="str">
        <f t="shared" si="607"/>
        <v>Yes</v>
      </c>
      <c r="G12957">
        <f t="shared" si="608"/>
        <v>1</v>
      </c>
    </row>
    <row r="12958" spans="1:7" x14ac:dyDescent="0.25">
      <c r="A12958">
        <v>512957</v>
      </c>
      <c r="B12958">
        <v>118897</v>
      </c>
      <c r="C12958" s="1">
        <v>46095</v>
      </c>
      <c r="D12958" s="1">
        <v>46119</v>
      </c>
      <c r="E12958" t="str">
        <f t="shared" si="606"/>
        <v>2026-March</v>
      </c>
      <c r="F12958" t="str">
        <f t="shared" si="607"/>
        <v>Yes</v>
      </c>
      <c r="G12958">
        <f t="shared" si="608"/>
        <v>0</v>
      </c>
    </row>
    <row r="12959" spans="1:7" x14ac:dyDescent="0.25">
      <c r="A12959">
        <v>512958</v>
      </c>
      <c r="B12959">
        <v>118896</v>
      </c>
      <c r="C12959" s="1">
        <v>46095</v>
      </c>
      <c r="D12959" s="1">
        <v>46116</v>
      </c>
      <c r="E12959" t="str">
        <f t="shared" si="606"/>
        <v>2026-March</v>
      </c>
      <c r="F12959" t="str">
        <f t="shared" si="607"/>
        <v>Yes</v>
      </c>
      <c r="G12959">
        <f t="shared" si="608"/>
        <v>0</v>
      </c>
    </row>
    <row r="12960" spans="1:7" x14ac:dyDescent="0.25">
      <c r="A12960">
        <v>512959</v>
      </c>
      <c r="B12960">
        <v>118894</v>
      </c>
      <c r="C12960" s="1">
        <v>46095</v>
      </c>
      <c r="D12960" s="1">
        <v>46113</v>
      </c>
      <c r="E12960" t="str">
        <f t="shared" si="606"/>
        <v>2026-March</v>
      </c>
      <c r="F12960" t="str">
        <f t="shared" si="607"/>
        <v>Yes</v>
      </c>
      <c r="G12960">
        <f t="shared" si="608"/>
        <v>0</v>
      </c>
    </row>
    <row r="12961" spans="1:7" x14ac:dyDescent="0.25">
      <c r="A12961">
        <v>512960</v>
      </c>
      <c r="B12961">
        <v>118893</v>
      </c>
      <c r="C12961" s="1">
        <v>46095</v>
      </c>
      <c r="D12961" s="1">
        <v>46149</v>
      </c>
      <c r="E12961" t="str">
        <f t="shared" si="606"/>
        <v>2026-March</v>
      </c>
      <c r="F12961" t="str">
        <f t="shared" si="607"/>
        <v>Yes</v>
      </c>
      <c r="G12961">
        <f t="shared" si="608"/>
        <v>1</v>
      </c>
    </row>
    <row r="12962" spans="1:7" x14ac:dyDescent="0.25">
      <c r="A12962">
        <v>512961</v>
      </c>
      <c r="B12962">
        <v>118891</v>
      </c>
      <c r="C12962" s="1">
        <v>46095</v>
      </c>
      <c r="D12962" s="1">
        <v>46097</v>
      </c>
      <c r="E12962" t="str">
        <f t="shared" si="606"/>
        <v>2026-March</v>
      </c>
      <c r="F12962" t="str">
        <f t="shared" si="607"/>
        <v>No</v>
      </c>
      <c r="G12962">
        <f t="shared" si="608"/>
        <v>0</v>
      </c>
    </row>
    <row r="12963" spans="1:7" x14ac:dyDescent="0.25">
      <c r="A12963">
        <v>512962</v>
      </c>
      <c r="B12963">
        <v>118890</v>
      </c>
      <c r="C12963" s="1">
        <v>46095</v>
      </c>
      <c r="D12963" s="1">
        <v>46212</v>
      </c>
      <c r="E12963" t="str">
        <f t="shared" si="606"/>
        <v>2026-March</v>
      </c>
      <c r="F12963" t="str">
        <f t="shared" si="607"/>
        <v>Yes</v>
      </c>
      <c r="G12963">
        <f t="shared" si="608"/>
        <v>3</v>
      </c>
    </row>
    <row r="12964" spans="1:7" x14ac:dyDescent="0.25">
      <c r="A12964">
        <v>512963</v>
      </c>
      <c r="B12964">
        <v>118889</v>
      </c>
      <c r="C12964" s="1">
        <v>46095</v>
      </c>
      <c r="D12964" s="1">
        <v>46131</v>
      </c>
      <c r="E12964" t="str">
        <f t="shared" si="606"/>
        <v>2026-March</v>
      </c>
      <c r="F12964" t="str">
        <f t="shared" si="607"/>
        <v>Yes</v>
      </c>
      <c r="G12964">
        <f t="shared" si="608"/>
        <v>1</v>
      </c>
    </row>
    <row r="12965" spans="1:7" x14ac:dyDescent="0.25">
      <c r="A12965">
        <v>512964</v>
      </c>
      <c r="B12965">
        <v>118888</v>
      </c>
      <c r="C12965" s="1">
        <v>46095</v>
      </c>
      <c r="D12965" s="1">
        <v>46098</v>
      </c>
      <c r="E12965" t="str">
        <f t="shared" si="606"/>
        <v>2026-March</v>
      </c>
      <c r="F12965" t="str">
        <f t="shared" si="607"/>
        <v>No</v>
      </c>
      <c r="G12965">
        <f t="shared" si="608"/>
        <v>0</v>
      </c>
    </row>
    <row r="12966" spans="1:7" x14ac:dyDescent="0.25">
      <c r="A12966">
        <v>512965</v>
      </c>
      <c r="B12966">
        <v>118900</v>
      </c>
      <c r="C12966" s="1">
        <v>46095</v>
      </c>
      <c r="D12966" s="1">
        <v>46114</v>
      </c>
      <c r="E12966" t="str">
        <f t="shared" si="606"/>
        <v>2026-March</v>
      </c>
      <c r="F12966" t="str">
        <f t="shared" si="607"/>
        <v>Yes</v>
      </c>
      <c r="G12966">
        <f t="shared" si="608"/>
        <v>0</v>
      </c>
    </row>
    <row r="12967" spans="1:7" x14ac:dyDescent="0.25">
      <c r="A12967">
        <v>512966</v>
      </c>
      <c r="B12967">
        <v>118892</v>
      </c>
      <c r="C12967" s="1">
        <v>46095</v>
      </c>
      <c r="D12967" s="1">
        <v>46137</v>
      </c>
      <c r="E12967" t="str">
        <f t="shared" si="606"/>
        <v>2026-March</v>
      </c>
      <c r="F12967" t="str">
        <f t="shared" si="607"/>
        <v>Yes</v>
      </c>
      <c r="G12967">
        <f t="shared" si="608"/>
        <v>1</v>
      </c>
    </row>
    <row r="12968" spans="1:7" x14ac:dyDescent="0.25">
      <c r="A12968">
        <v>512967</v>
      </c>
      <c r="B12968">
        <v>118902</v>
      </c>
      <c r="C12968" s="1">
        <v>46095</v>
      </c>
      <c r="D12968" s="1">
        <v>46186</v>
      </c>
      <c r="E12968" t="str">
        <f t="shared" si="606"/>
        <v>2026-March</v>
      </c>
      <c r="F12968" t="str">
        <f t="shared" si="607"/>
        <v>Yes</v>
      </c>
      <c r="G12968">
        <f t="shared" si="608"/>
        <v>2</v>
      </c>
    </row>
    <row r="12969" spans="1:7" x14ac:dyDescent="0.25">
      <c r="A12969">
        <v>512968</v>
      </c>
      <c r="B12969">
        <v>118910</v>
      </c>
      <c r="C12969" s="1">
        <v>46095</v>
      </c>
      <c r="D12969" s="1">
        <v>46102</v>
      </c>
      <c r="E12969" t="str">
        <f t="shared" si="606"/>
        <v>2026-March</v>
      </c>
      <c r="F12969" t="str">
        <f t="shared" si="607"/>
        <v>No</v>
      </c>
      <c r="G12969">
        <f t="shared" si="608"/>
        <v>0</v>
      </c>
    </row>
    <row r="12970" spans="1:7" x14ac:dyDescent="0.25">
      <c r="A12970">
        <v>512969</v>
      </c>
      <c r="B12970">
        <v>118906</v>
      </c>
      <c r="C12970" s="1">
        <v>46095</v>
      </c>
      <c r="E12970" t="str">
        <f t="shared" si="606"/>
        <v>2026-March</v>
      </c>
      <c r="F12970" t="str">
        <f t="shared" si="607"/>
        <v>Yes</v>
      </c>
      <c r="G12970">
        <f t="shared" si="608"/>
        <v>4</v>
      </c>
    </row>
    <row r="12971" spans="1:7" x14ac:dyDescent="0.25">
      <c r="A12971">
        <v>512970</v>
      </c>
      <c r="B12971">
        <v>118907</v>
      </c>
      <c r="C12971" s="1">
        <v>46095</v>
      </c>
      <c r="D12971" s="1">
        <v>46172</v>
      </c>
      <c r="E12971" t="str">
        <f t="shared" si="606"/>
        <v>2026-March</v>
      </c>
      <c r="F12971" t="str">
        <f t="shared" si="607"/>
        <v>Yes</v>
      </c>
      <c r="G12971">
        <f t="shared" si="608"/>
        <v>2</v>
      </c>
    </row>
    <row r="12972" spans="1:7" x14ac:dyDescent="0.25">
      <c r="A12972">
        <v>512971</v>
      </c>
      <c r="B12972">
        <v>118908</v>
      </c>
      <c r="C12972" s="1">
        <v>46095</v>
      </c>
      <c r="D12972" s="1">
        <v>46173</v>
      </c>
      <c r="E12972" t="str">
        <f t="shared" si="606"/>
        <v>2026-March</v>
      </c>
      <c r="F12972" t="str">
        <f t="shared" si="607"/>
        <v>Yes</v>
      </c>
      <c r="G12972">
        <f t="shared" si="608"/>
        <v>2</v>
      </c>
    </row>
    <row r="12973" spans="1:7" x14ac:dyDescent="0.25">
      <c r="A12973">
        <v>512972</v>
      </c>
      <c r="B12973">
        <v>118909</v>
      </c>
      <c r="C12973" s="1">
        <v>46095</v>
      </c>
      <c r="D12973" s="1">
        <v>46096</v>
      </c>
      <c r="E12973" t="str">
        <f t="shared" si="606"/>
        <v>2026-March</v>
      </c>
      <c r="F12973" t="str">
        <f t="shared" si="607"/>
        <v>No</v>
      </c>
      <c r="G12973">
        <f t="shared" si="608"/>
        <v>0</v>
      </c>
    </row>
    <row r="12974" spans="1:7" x14ac:dyDescent="0.25">
      <c r="A12974">
        <v>512973</v>
      </c>
      <c r="B12974">
        <v>118886</v>
      </c>
      <c r="C12974" s="1">
        <v>46095</v>
      </c>
      <c r="E12974" t="str">
        <f t="shared" si="606"/>
        <v>2026-March</v>
      </c>
      <c r="F12974" t="str">
        <f t="shared" si="607"/>
        <v>Yes</v>
      </c>
      <c r="G12974">
        <f t="shared" si="608"/>
        <v>4</v>
      </c>
    </row>
    <row r="12975" spans="1:7" x14ac:dyDescent="0.25">
      <c r="A12975">
        <v>512974</v>
      </c>
      <c r="B12975">
        <v>118912</v>
      </c>
      <c r="C12975" s="1">
        <v>46095</v>
      </c>
      <c r="D12975" s="1">
        <v>46148</v>
      </c>
      <c r="E12975" t="str">
        <f t="shared" si="606"/>
        <v>2026-March</v>
      </c>
      <c r="F12975" t="str">
        <f t="shared" si="607"/>
        <v>Yes</v>
      </c>
      <c r="G12975">
        <f t="shared" si="608"/>
        <v>1</v>
      </c>
    </row>
    <row r="12976" spans="1:7" x14ac:dyDescent="0.25">
      <c r="A12976">
        <v>512975</v>
      </c>
      <c r="B12976">
        <v>118913</v>
      </c>
      <c r="C12976" s="1">
        <v>46095</v>
      </c>
      <c r="E12976" t="str">
        <f t="shared" si="606"/>
        <v>2026-March</v>
      </c>
      <c r="F12976" t="str">
        <f t="shared" si="607"/>
        <v>Yes</v>
      </c>
      <c r="G12976">
        <f t="shared" si="608"/>
        <v>4</v>
      </c>
    </row>
    <row r="12977" spans="1:7" x14ac:dyDescent="0.25">
      <c r="A12977">
        <v>512976</v>
      </c>
      <c r="B12977">
        <v>118915</v>
      </c>
      <c r="C12977" s="1">
        <v>46095</v>
      </c>
      <c r="E12977" t="str">
        <f t="shared" si="606"/>
        <v>2026-March</v>
      </c>
      <c r="F12977" t="str">
        <f t="shared" si="607"/>
        <v>Yes</v>
      </c>
      <c r="G12977">
        <f t="shared" si="608"/>
        <v>4</v>
      </c>
    </row>
    <row r="12978" spans="1:7" x14ac:dyDescent="0.25">
      <c r="A12978">
        <v>512977</v>
      </c>
      <c r="B12978">
        <v>118916</v>
      </c>
      <c r="C12978" s="1">
        <v>46095</v>
      </c>
      <c r="E12978" t="str">
        <f t="shared" si="606"/>
        <v>2026-March</v>
      </c>
      <c r="F12978" t="str">
        <f t="shared" si="607"/>
        <v>Yes</v>
      </c>
      <c r="G12978">
        <f t="shared" si="608"/>
        <v>4</v>
      </c>
    </row>
    <row r="12979" spans="1:7" x14ac:dyDescent="0.25">
      <c r="A12979">
        <v>512978</v>
      </c>
      <c r="B12979">
        <v>118918</v>
      </c>
      <c r="C12979" s="1">
        <v>46095</v>
      </c>
      <c r="D12979" s="1">
        <v>46152</v>
      </c>
      <c r="E12979" t="str">
        <f t="shared" si="606"/>
        <v>2026-March</v>
      </c>
      <c r="F12979" t="str">
        <f t="shared" si="607"/>
        <v>Yes</v>
      </c>
      <c r="G12979">
        <f t="shared" si="608"/>
        <v>1</v>
      </c>
    </row>
    <row r="12980" spans="1:7" x14ac:dyDescent="0.25">
      <c r="A12980">
        <v>512979</v>
      </c>
      <c r="B12980">
        <v>118919</v>
      </c>
      <c r="C12980" s="1">
        <v>46095</v>
      </c>
      <c r="D12980" s="1">
        <v>46112</v>
      </c>
      <c r="E12980" t="str">
        <f t="shared" si="606"/>
        <v>2026-March</v>
      </c>
      <c r="F12980" t="str">
        <f t="shared" si="607"/>
        <v>No</v>
      </c>
      <c r="G12980">
        <f t="shared" si="608"/>
        <v>0</v>
      </c>
    </row>
    <row r="12981" spans="1:7" x14ac:dyDescent="0.25">
      <c r="A12981">
        <v>512980</v>
      </c>
      <c r="B12981">
        <v>118920</v>
      </c>
      <c r="C12981" s="1">
        <v>46095</v>
      </c>
      <c r="D12981" s="1">
        <v>46099</v>
      </c>
      <c r="E12981" t="str">
        <f t="shared" si="606"/>
        <v>2026-March</v>
      </c>
      <c r="F12981" t="str">
        <f t="shared" si="607"/>
        <v>No</v>
      </c>
      <c r="G12981">
        <f t="shared" si="608"/>
        <v>0</v>
      </c>
    </row>
    <row r="12982" spans="1:7" x14ac:dyDescent="0.25">
      <c r="A12982">
        <v>512981</v>
      </c>
      <c r="B12982">
        <v>118904</v>
      </c>
      <c r="C12982" s="1">
        <v>46095</v>
      </c>
      <c r="E12982" t="str">
        <f t="shared" si="606"/>
        <v>2026-March</v>
      </c>
      <c r="F12982" t="str">
        <f t="shared" si="607"/>
        <v>Yes</v>
      </c>
      <c r="G12982">
        <f t="shared" si="608"/>
        <v>4</v>
      </c>
    </row>
    <row r="12983" spans="1:7" x14ac:dyDescent="0.25">
      <c r="A12983">
        <v>512982</v>
      </c>
      <c r="B12983">
        <v>118885</v>
      </c>
      <c r="C12983" s="1">
        <v>46095</v>
      </c>
      <c r="D12983" s="1">
        <v>46100</v>
      </c>
      <c r="E12983" t="str">
        <f t="shared" si="606"/>
        <v>2026-March</v>
      </c>
      <c r="F12983" t="str">
        <f t="shared" si="607"/>
        <v>No</v>
      </c>
      <c r="G12983">
        <f t="shared" si="608"/>
        <v>0</v>
      </c>
    </row>
    <row r="12984" spans="1:7" x14ac:dyDescent="0.25">
      <c r="A12984">
        <v>512983</v>
      </c>
      <c r="B12984">
        <v>118887</v>
      </c>
      <c r="C12984" s="1">
        <v>46095</v>
      </c>
      <c r="E12984" t="str">
        <f t="shared" si="606"/>
        <v>2026-March</v>
      </c>
      <c r="F12984" t="str">
        <f t="shared" si="607"/>
        <v>Yes</v>
      </c>
      <c r="G12984">
        <f t="shared" si="608"/>
        <v>4</v>
      </c>
    </row>
    <row r="12985" spans="1:7" x14ac:dyDescent="0.25">
      <c r="A12985">
        <v>512984</v>
      </c>
      <c r="B12985">
        <v>118882</v>
      </c>
      <c r="C12985" s="1">
        <v>46095</v>
      </c>
      <c r="D12985" s="1">
        <v>46118</v>
      </c>
      <c r="E12985" t="str">
        <f t="shared" si="606"/>
        <v>2026-March</v>
      </c>
      <c r="F12985" t="str">
        <f t="shared" si="607"/>
        <v>Yes</v>
      </c>
      <c r="G12985">
        <f t="shared" si="608"/>
        <v>0</v>
      </c>
    </row>
    <row r="12986" spans="1:7" x14ac:dyDescent="0.25">
      <c r="A12986">
        <v>512985</v>
      </c>
      <c r="B12986">
        <v>107204</v>
      </c>
      <c r="C12986" s="1">
        <v>46095</v>
      </c>
      <c r="D12986" s="1">
        <v>46130</v>
      </c>
      <c r="E12986" t="str">
        <f t="shared" si="606"/>
        <v>2026-March</v>
      </c>
      <c r="F12986" t="str">
        <f t="shared" si="607"/>
        <v>Yes</v>
      </c>
      <c r="G12986">
        <f t="shared" si="608"/>
        <v>1</v>
      </c>
    </row>
    <row r="12987" spans="1:7" x14ac:dyDescent="0.25">
      <c r="A12987">
        <v>512986</v>
      </c>
      <c r="B12987">
        <v>104698</v>
      </c>
      <c r="C12987" s="1">
        <v>46095</v>
      </c>
      <c r="D12987" s="1">
        <v>46229</v>
      </c>
      <c r="E12987" t="str">
        <f t="shared" si="606"/>
        <v>2026-March</v>
      </c>
      <c r="F12987" t="str">
        <f t="shared" si="607"/>
        <v>Yes</v>
      </c>
      <c r="G12987">
        <f t="shared" si="608"/>
        <v>4</v>
      </c>
    </row>
    <row r="12988" spans="1:7" x14ac:dyDescent="0.25">
      <c r="A12988">
        <v>512987</v>
      </c>
      <c r="B12988">
        <v>112918</v>
      </c>
      <c r="C12988" s="1">
        <v>46095</v>
      </c>
      <c r="E12988" t="str">
        <f t="shared" si="606"/>
        <v>2026-March</v>
      </c>
      <c r="F12988" t="str">
        <f t="shared" si="607"/>
        <v>Yes</v>
      </c>
      <c r="G12988">
        <f t="shared" si="608"/>
        <v>4</v>
      </c>
    </row>
    <row r="12989" spans="1:7" x14ac:dyDescent="0.25">
      <c r="A12989">
        <v>512988</v>
      </c>
      <c r="B12989">
        <v>110151</v>
      </c>
      <c r="C12989" s="1">
        <v>46095</v>
      </c>
      <c r="D12989" s="1">
        <v>46131</v>
      </c>
      <c r="E12989" t="str">
        <f t="shared" si="606"/>
        <v>2026-March</v>
      </c>
      <c r="F12989" t="str">
        <f t="shared" si="607"/>
        <v>Yes</v>
      </c>
      <c r="G12989">
        <f t="shared" si="608"/>
        <v>1</v>
      </c>
    </row>
    <row r="12990" spans="1:7" x14ac:dyDescent="0.25">
      <c r="A12990">
        <v>512989</v>
      </c>
      <c r="B12990">
        <v>118883</v>
      </c>
      <c r="C12990" s="1">
        <v>46095</v>
      </c>
      <c r="E12990" t="str">
        <f t="shared" si="606"/>
        <v>2026-March</v>
      </c>
      <c r="F12990" t="str">
        <f t="shared" si="607"/>
        <v>Yes</v>
      </c>
      <c r="G12990">
        <f t="shared" si="608"/>
        <v>4</v>
      </c>
    </row>
    <row r="12991" spans="1:7" x14ac:dyDescent="0.25">
      <c r="A12991">
        <v>512990</v>
      </c>
      <c r="B12991">
        <v>108610</v>
      </c>
      <c r="C12991" s="1">
        <v>46095</v>
      </c>
      <c r="E12991" t="str">
        <f t="shared" si="606"/>
        <v>2026-March</v>
      </c>
      <c r="F12991" t="str">
        <f t="shared" si="607"/>
        <v>Yes</v>
      </c>
      <c r="G12991">
        <f t="shared" si="608"/>
        <v>4</v>
      </c>
    </row>
    <row r="12992" spans="1:7" x14ac:dyDescent="0.25">
      <c r="A12992">
        <v>512991</v>
      </c>
      <c r="B12992">
        <v>107191</v>
      </c>
      <c r="C12992" s="1">
        <v>46095</v>
      </c>
      <c r="D12992" s="1">
        <v>46106</v>
      </c>
      <c r="E12992" t="str">
        <f t="shared" si="606"/>
        <v>2026-March</v>
      </c>
      <c r="F12992" t="str">
        <f t="shared" si="607"/>
        <v>No</v>
      </c>
      <c r="G12992">
        <f t="shared" si="608"/>
        <v>0</v>
      </c>
    </row>
    <row r="12993" spans="1:7" x14ac:dyDescent="0.25">
      <c r="A12993">
        <v>512992</v>
      </c>
      <c r="B12993">
        <v>118860</v>
      </c>
      <c r="C12993" s="1">
        <v>46095</v>
      </c>
      <c r="D12993" s="1">
        <v>46127</v>
      </c>
      <c r="E12993" t="str">
        <f t="shared" si="606"/>
        <v>2026-March</v>
      </c>
      <c r="F12993" t="str">
        <f t="shared" si="607"/>
        <v>Yes</v>
      </c>
      <c r="G12993">
        <f t="shared" si="608"/>
        <v>1</v>
      </c>
    </row>
    <row r="12994" spans="1:7" x14ac:dyDescent="0.25">
      <c r="A12994">
        <v>512993</v>
      </c>
      <c r="B12994">
        <v>118861</v>
      </c>
      <c r="C12994" s="1">
        <v>46095</v>
      </c>
      <c r="E12994" t="str">
        <f t="shared" si="606"/>
        <v>2026-March</v>
      </c>
      <c r="F12994" t="str">
        <f t="shared" si="607"/>
        <v>Yes</v>
      </c>
      <c r="G12994">
        <f t="shared" si="608"/>
        <v>4</v>
      </c>
    </row>
    <row r="12995" spans="1:7" x14ac:dyDescent="0.25">
      <c r="A12995">
        <v>512994</v>
      </c>
      <c r="B12995">
        <v>118863</v>
      </c>
      <c r="C12995" s="1">
        <v>46095</v>
      </c>
      <c r="D12995" s="1">
        <v>46139</v>
      </c>
      <c r="E12995" t="str">
        <f t="shared" ref="E12995:E13058" si="609">TEXT(C12995:C32096,"yyyy-mmmm")</f>
        <v>2026-March</v>
      </c>
      <c r="F12995" t="str">
        <f t="shared" ref="F12995:F13058" si="610">IF(ISBLANK(D12995), "Yes", IF((MONTH(D12995)&gt;MONTH(C12995)),"Yes","No"))</f>
        <v>Yes</v>
      </c>
      <c r="G12995">
        <f t="shared" ref="G12995:G13058" si="611">IF(ISBLANK(D12995), DATEDIF(C12995, MAX(D:D), "m"), DATEDIF(C12995,D12995, "m"))</f>
        <v>1</v>
      </c>
    </row>
    <row r="12996" spans="1:7" x14ac:dyDescent="0.25">
      <c r="A12996">
        <v>512995</v>
      </c>
      <c r="B12996">
        <v>118865</v>
      </c>
      <c r="C12996" s="1">
        <v>46095</v>
      </c>
      <c r="E12996" t="str">
        <f t="shared" si="609"/>
        <v>2026-March</v>
      </c>
      <c r="F12996" t="str">
        <f t="shared" si="610"/>
        <v>Yes</v>
      </c>
      <c r="G12996">
        <f t="shared" si="611"/>
        <v>4</v>
      </c>
    </row>
    <row r="12997" spans="1:7" x14ac:dyDescent="0.25">
      <c r="A12997">
        <v>512996</v>
      </c>
      <c r="B12997">
        <v>108701</v>
      </c>
      <c r="C12997" s="1">
        <v>46095</v>
      </c>
      <c r="E12997" t="str">
        <f t="shared" si="609"/>
        <v>2026-March</v>
      </c>
      <c r="F12997" t="str">
        <f t="shared" si="610"/>
        <v>Yes</v>
      </c>
      <c r="G12997">
        <f t="shared" si="611"/>
        <v>4</v>
      </c>
    </row>
    <row r="12998" spans="1:7" x14ac:dyDescent="0.25">
      <c r="A12998">
        <v>512997</v>
      </c>
      <c r="B12998">
        <v>118867</v>
      </c>
      <c r="C12998" s="1">
        <v>46095</v>
      </c>
      <c r="D12998" s="1">
        <v>46111</v>
      </c>
      <c r="E12998" t="str">
        <f t="shared" si="609"/>
        <v>2026-March</v>
      </c>
      <c r="F12998" t="str">
        <f t="shared" si="610"/>
        <v>No</v>
      </c>
      <c r="G12998">
        <f t="shared" si="611"/>
        <v>0</v>
      </c>
    </row>
    <row r="12999" spans="1:7" x14ac:dyDescent="0.25">
      <c r="A12999">
        <v>512998</v>
      </c>
      <c r="B12999">
        <v>118866</v>
      </c>
      <c r="C12999" s="1">
        <v>46095</v>
      </c>
      <c r="E12999" t="str">
        <f t="shared" si="609"/>
        <v>2026-March</v>
      </c>
      <c r="F12999" t="str">
        <f t="shared" si="610"/>
        <v>Yes</v>
      </c>
      <c r="G12999">
        <f t="shared" si="611"/>
        <v>4</v>
      </c>
    </row>
    <row r="13000" spans="1:7" x14ac:dyDescent="0.25">
      <c r="A13000">
        <v>512999</v>
      </c>
      <c r="B13000">
        <v>118881</v>
      </c>
      <c r="C13000" s="1">
        <v>46095</v>
      </c>
      <c r="D13000" s="1">
        <v>46103</v>
      </c>
      <c r="E13000" t="str">
        <f t="shared" si="609"/>
        <v>2026-March</v>
      </c>
      <c r="F13000" t="str">
        <f t="shared" si="610"/>
        <v>No</v>
      </c>
      <c r="G13000">
        <f t="shared" si="611"/>
        <v>0</v>
      </c>
    </row>
    <row r="13001" spans="1:7" x14ac:dyDescent="0.25">
      <c r="A13001">
        <v>513000</v>
      </c>
      <c r="B13001">
        <v>118879</v>
      </c>
      <c r="C13001" s="1">
        <v>46095</v>
      </c>
      <c r="E13001" t="str">
        <f t="shared" si="609"/>
        <v>2026-March</v>
      </c>
      <c r="F13001" t="str">
        <f t="shared" si="610"/>
        <v>Yes</v>
      </c>
      <c r="G13001">
        <f t="shared" si="611"/>
        <v>4</v>
      </c>
    </row>
    <row r="13002" spans="1:7" x14ac:dyDescent="0.25">
      <c r="A13002">
        <v>513001</v>
      </c>
      <c r="B13002">
        <v>118875</v>
      </c>
      <c r="C13002" s="1">
        <v>46095</v>
      </c>
      <c r="D13002" s="1">
        <v>46118</v>
      </c>
      <c r="E13002" t="str">
        <f t="shared" si="609"/>
        <v>2026-March</v>
      </c>
      <c r="F13002" t="str">
        <f t="shared" si="610"/>
        <v>Yes</v>
      </c>
      <c r="G13002">
        <f t="shared" si="611"/>
        <v>0</v>
      </c>
    </row>
    <row r="13003" spans="1:7" x14ac:dyDescent="0.25">
      <c r="A13003">
        <v>513002</v>
      </c>
      <c r="B13003">
        <v>118873</v>
      </c>
      <c r="C13003" s="1">
        <v>46095</v>
      </c>
      <c r="D13003" s="1">
        <v>46101</v>
      </c>
      <c r="E13003" t="str">
        <f t="shared" si="609"/>
        <v>2026-March</v>
      </c>
      <c r="F13003" t="str">
        <f t="shared" si="610"/>
        <v>No</v>
      </c>
      <c r="G13003">
        <f t="shared" si="611"/>
        <v>0</v>
      </c>
    </row>
    <row r="13004" spans="1:7" x14ac:dyDescent="0.25">
      <c r="A13004">
        <v>513003</v>
      </c>
      <c r="B13004">
        <v>118877</v>
      </c>
      <c r="C13004" s="1">
        <v>46095</v>
      </c>
      <c r="D13004" s="1">
        <v>46148</v>
      </c>
      <c r="E13004" t="str">
        <f t="shared" si="609"/>
        <v>2026-March</v>
      </c>
      <c r="F13004" t="str">
        <f t="shared" si="610"/>
        <v>Yes</v>
      </c>
      <c r="G13004">
        <f t="shared" si="611"/>
        <v>1</v>
      </c>
    </row>
    <row r="13005" spans="1:7" x14ac:dyDescent="0.25">
      <c r="A13005">
        <v>513004</v>
      </c>
      <c r="B13005">
        <v>118870</v>
      </c>
      <c r="C13005" s="1">
        <v>46095</v>
      </c>
      <c r="E13005" t="str">
        <f t="shared" si="609"/>
        <v>2026-March</v>
      </c>
      <c r="F13005" t="str">
        <f t="shared" si="610"/>
        <v>Yes</v>
      </c>
      <c r="G13005">
        <f t="shared" si="611"/>
        <v>4</v>
      </c>
    </row>
    <row r="13006" spans="1:7" x14ac:dyDescent="0.25">
      <c r="A13006">
        <v>513005</v>
      </c>
      <c r="B13006">
        <v>118869</v>
      </c>
      <c r="C13006" s="1">
        <v>46095</v>
      </c>
      <c r="E13006" t="str">
        <f t="shared" si="609"/>
        <v>2026-March</v>
      </c>
      <c r="F13006" t="str">
        <f t="shared" si="610"/>
        <v>Yes</v>
      </c>
      <c r="G13006">
        <f t="shared" si="611"/>
        <v>4</v>
      </c>
    </row>
    <row r="13007" spans="1:7" x14ac:dyDescent="0.25">
      <c r="A13007">
        <v>513006</v>
      </c>
      <c r="B13007">
        <v>118868</v>
      </c>
      <c r="C13007" s="1">
        <v>46095</v>
      </c>
      <c r="E13007" t="str">
        <f t="shared" si="609"/>
        <v>2026-March</v>
      </c>
      <c r="F13007" t="str">
        <f t="shared" si="610"/>
        <v>Yes</v>
      </c>
      <c r="G13007">
        <f t="shared" si="611"/>
        <v>4</v>
      </c>
    </row>
    <row r="13008" spans="1:7" x14ac:dyDescent="0.25">
      <c r="A13008">
        <v>513007</v>
      </c>
      <c r="B13008">
        <v>118871</v>
      </c>
      <c r="C13008" s="1">
        <v>46095</v>
      </c>
      <c r="E13008" t="str">
        <f t="shared" si="609"/>
        <v>2026-March</v>
      </c>
      <c r="F13008" t="str">
        <f t="shared" si="610"/>
        <v>Yes</v>
      </c>
      <c r="G13008">
        <f t="shared" si="611"/>
        <v>4</v>
      </c>
    </row>
    <row r="13009" spans="1:7" x14ac:dyDescent="0.25">
      <c r="A13009">
        <v>513008</v>
      </c>
      <c r="B13009">
        <v>118950</v>
      </c>
      <c r="C13009" s="1">
        <v>46096</v>
      </c>
      <c r="E13009" t="str">
        <f t="shared" si="609"/>
        <v>2026-March</v>
      </c>
      <c r="F13009" t="str">
        <f t="shared" si="610"/>
        <v>Yes</v>
      </c>
      <c r="G13009">
        <f t="shared" si="611"/>
        <v>4</v>
      </c>
    </row>
    <row r="13010" spans="1:7" x14ac:dyDescent="0.25">
      <c r="A13010">
        <v>513009</v>
      </c>
      <c r="B13010">
        <v>118949</v>
      </c>
      <c r="C13010" s="1">
        <v>46096</v>
      </c>
      <c r="D13010" s="1">
        <v>46110</v>
      </c>
      <c r="E13010" t="str">
        <f t="shared" si="609"/>
        <v>2026-March</v>
      </c>
      <c r="F13010" t="str">
        <f t="shared" si="610"/>
        <v>No</v>
      </c>
      <c r="G13010">
        <f t="shared" si="611"/>
        <v>0</v>
      </c>
    </row>
    <row r="13011" spans="1:7" x14ac:dyDescent="0.25">
      <c r="A13011">
        <v>513010</v>
      </c>
      <c r="B13011">
        <v>118957</v>
      </c>
      <c r="C13011" s="1">
        <v>46096</v>
      </c>
      <c r="D13011" s="1">
        <v>46153</v>
      </c>
      <c r="E13011" t="str">
        <f t="shared" si="609"/>
        <v>2026-March</v>
      </c>
      <c r="F13011" t="str">
        <f t="shared" si="610"/>
        <v>Yes</v>
      </c>
      <c r="G13011">
        <f t="shared" si="611"/>
        <v>1</v>
      </c>
    </row>
    <row r="13012" spans="1:7" x14ac:dyDescent="0.25">
      <c r="A13012">
        <v>513011</v>
      </c>
      <c r="B13012">
        <v>118952</v>
      </c>
      <c r="C13012" s="1">
        <v>46096</v>
      </c>
      <c r="E13012" t="str">
        <f t="shared" si="609"/>
        <v>2026-March</v>
      </c>
      <c r="F13012" t="str">
        <f t="shared" si="610"/>
        <v>Yes</v>
      </c>
      <c r="G13012">
        <f t="shared" si="611"/>
        <v>4</v>
      </c>
    </row>
    <row r="13013" spans="1:7" x14ac:dyDescent="0.25">
      <c r="A13013">
        <v>513012</v>
      </c>
      <c r="B13013">
        <v>118954</v>
      </c>
      <c r="C13013" s="1">
        <v>46096</v>
      </c>
      <c r="E13013" t="str">
        <f t="shared" si="609"/>
        <v>2026-March</v>
      </c>
      <c r="F13013" t="str">
        <f t="shared" si="610"/>
        <v>Yes</v>
      </c>
      <c r="G13013">
        <f t="shared" si="611"/>
        <v>4</v>
      </c>
    </row>
    <row r="13014" spans="1:7" x14ac:dyDescent="0.25">
      <c r="A13014">
        <v>513013</v>
      </c>
      <c r="B13014">
        <v>118955</v>
      </c>
      <c r="C13014" s="1">
        <v>46096</v>
      </c>
      <c r="D13014" s="1">
        <v>46111</v>
      </c>
      <c r="E13014" t="str">
        <f t="shared" si="609"/>
        <v>2026-March</v>
      </c>
      <c r="F13014" t="str">
        <f t="shared" si="610"/>
        <v>No</v>
      </c>
      <c r="G13014">
        <f t="shared" si="611"/>
        <v>0</v>
      </c>
    </row>
    <row r="13015" spans="1:7" x14ac:dyDescent="0.25">
      <c r="A13015">
        <v>513014</v>
      </c>
      <c r="B13015">
        <v>118956</v>
      </c>
      <c r="C13015" s="1">
        <v>46096</v>
      </c>
      <c r="E13015" t="str">
        <f t="shared" si="609"/>
        <v>2026-March</v>
      </c>
      <c r="F13015" t="str">
        <f t="shared" si="610"/>
        <v>Yes</v>
      </c>
      <c r="G13015">
        <f t="shared" si="611"/>
        <v>4</v>
      </c>
    </row>
    <row r="13016" spans="1:7" x14ac:dyDescent="0.25">
      <c r="A13016">
        <v>513015</v>
      </c>
      <c r="B13016">
        <v>118947</v>
      </c>
      <c r="C13016" s="1">
        <v>46096</v>
      </c>
      <c r="D13016" s="1">
        <v>46104</v>
      </c>
      <c r="E13016" t="str">
        <f t="shared" si="609"/>
        <v>2026-March</v>
      </c>
      <c r="F13016" t="str">
        <f t="shared" si="610"/>
        <v>No</v>
      </c>
      <c r="G13016">
        <f t="shared" si="611"/>
        <v>0</v>
      </c>
    </row>
    <row r="13017" spans="1:7" x14ac:dyDescent="0.25">
      <c r="A13017">
        <v>513016</v>
      </c>
      <c r="B13017">
        <v>118966</v>
      </c>
      <c r="C13017" s="1">
        <v>46096</v>
      </c>
      <c r="E13017" t="str">
        <f t="shared" si="609"/>
        <v>2026-March</v>
      </c>
      <c r="F13017" t="str">
        <f t="shared" si="610"/>
        <v>Yes</v>
      </c>
      <c r="G13017">
        <f t="shared" si="611"/>
        <v>4</v>
      </c>
    </row>
    <row r="13018" spans="1:7" x14ac:dyDescent="0.25">
      <c r="A13018">
        <v>513017</v>
      </c>
      <c r="B13018">
        <v>118960</v>
      </c>
      <c r="C13018" s="1">
        <v>46096</v>
      </c>
      <c r="D13018" s="1">
        <v>46187</v>
      </c>
      <c r="E13018" t="str">
        <f t="shared" si="609"/>
        <v>2026-March</v>
      </c>
      <c r="F13018" t="str">
        <f t="shared" si="610"/>
        <v>Yes</v>
      </c>
      <c r="G13018">
        <f t="shared" si="611"/>
        <v>2</v>
      </c>
    </row>
    <row r="13019" spans="1:7" x14ac:dyDescent="0.25">
      <c r="A13019">
        <v>513018</v>
      </c>
      <c r="B13019">
        <v>118962</v>
      </c>
      <c r="C13019" s="1">
        <v>46096</v>
      </c>
      <c r="D13019" s="1">
        <v>46150</v>
      </c>
      <c r="E13019" t="str">
        <f t="shared" si="609"/>
        <v>2026-March</v>
      </c>
      <c r="F13019" t="str">
        <f t="shared" si="610"/>
        <v>Yes</v>
      </c>
      <c r="G13019">
        <f t="shared" si="611"/>
        <v>1</v>
      </c>
    </row>
    <row r="13020" spans="1:7" x14ac:dyDescent="0.25">
      <c r="A13020">
        <v>513019</v>
      </c>
      <c r="B13020">
        <v>118963</v>
      </c>
      <c r="C13020" s="1">
        <v>46096</v>
      </c>
      <c r="D13020" s="1">
        <v>46101</v>
      </c>
      <c r="E13020" t="str">
        <f t="shared" si="609"/>
        <v>2026-March</v>
      </c>
      <c r="F13020" t="str">
        <f t="shared" si="610"/>
        <v>No</v>
      </c>
      <c r="G13020">
        <f t="shared" si="611"/>
        <v>0</v>
      </c>
    </row>
    <row r="13021" spans="1:7" x14ac:dyDescent="0.25">
      <c r="A13021">
        <v>513020</v>
      </c>
      <c r="B13021">
        <v>118965</v>
      </c>
      <c r="C13021" s="1">
        <v>46096</v>
      </c>
      <c r="D13021" s="1">
        <v>46158</v>
      </c>
      <c r="E13021" t="str">
        <f t="shared" si="609"/>
        <v>2026-March</v>
      </c>
      <c r="F13021" t="str">
        <f t="shared" si="610"/>
        <v>Yes</v>
      </c>
      <c r="G13021">
        <f t="shared" si="611"/>
        <v>2</v>
      </c>
    </row>
    <row r="13022" spans="1:7" x14ac:dyDescent="0.25">
      <c r="A13022">
        <v>513021</v>
      </c>
      <c r="B13022">
        <v>118972</v>
      </c>
      <c r="C13022" s="1">
        <v>46096</v>
      </c>
      <c r="D13022" s="1">
        <v>46131</v>
      </c>
      <c r="E13022" t="str">
        <f t="shared" si="609"/>
        <v>2026-March</v>
      </c>
      <c r="F13022" t="str">
        <f t="shared" si="610"/>
        <v>Yes</v>
      </c>
      <c r="G13022">
        <f t="shared" si="611"/>
        <v>1</v>
      </c>
    </row>
    <row r="13023" spans="1:7" x14ac:dyDescent="0.25">
      <c r="A13023">
        <v>513022</v>
      </c>
      <c r="B13023">
        <v>118971</v>
      </c>
      <c r="C13023" s="1">
        <v>46096</v>
      </c>
      <c r="D13023" s="1">
        <v>46106</v>
      </c>
      <c r="E13023" t="str">
        <f t="shared" si="609"/>
        <v>2026-March</v>
      </c>
      <c r="F13023" t="str">
        <f t="shared" si="610"/>
        <v>No</v>
      </c>
      <c r="G13023">
        <f t="shared" si="611"/>
        <v>0</v>
      </c>
    </row>
    <row r="13024" spans="1:7" x14ac:dyDescent="0.25">
      <c r="A13024">
        <v>513023</v>
      </c>
      <c r="B13024">
        <v>118970</v>
      </c>
      <c r="C13024" s="1">
        <v>46096</v>
      </c>
      <c r="D13024" s="1">
        <v>46123</v>
      </c>
      <c r="E13024" t="str">
        <f t="shared" si="609"/>
        <v>2026-March</v>
      </c>
      <c r="F13024" t="str">
        <f t="shared" si="610"/>
        <v>Yes</v>
      </c>
      <c r="G13024">
        <f t="shared" si="611"/>
        <v>0</v>
      </c>
    </row>
    <row r="13025" spans="1:7" x14ac:dyDescent="0.25">
      <c r="A13025">
        <v>513024</v>
      </c>
      <c r="B13025">
        <v>118968</v>
      </c>
      <c r="C13025" s="1">
        <v>46096</v>
      </c>
      <c r="D13025" s="1">
        <v>46206</v>
      </c>
      <c r="E13025" t="str">
        <f t="shared" si="609"/>
        <v>2026-March</v>
      </c>
      <c r="F13025" t="str">
        <f t="shared" si="610"/>
        <v>Yes</v>
      </c>
      <c r="G13025">
        <f t="shared" si="611"/>
        <v>3</v>
      </c>
    </row>
    <row r="13026" spans="1:7" x14ac:dyDescent="0.25">
      <c r="A13026">
        <v>513025</v>
      </c>
      <c r="B13026">
        <v>118958</v>
      </c>
      <c r="C13026" s="1">
        <v>46096</v>
      </c>
      <c r="E13026" t="str">
        <f t="shared" si="609"/>
        <v>2026-March</v>
      </c>
      <c r="F13026" t="str">
        <f t="shared" si="610"/>
        <v>Yes</v>
      </c>
      <c r="G13026">
        <f t="shared" si="611"/>
        <v>4</v>
      </c>
    </row>
    <row r="13027" spans="1:7" x14ac:dyDescent="0.25">
      <c r="A13027">
        <v>513026</v>
      </c>
      <c r="B13027">
        <v>118945</v>
      </c>
      <c r="C13027" s="1">
        <v>46096</v>
      </c>
      <c r="D13027" s="1">
        <v>46133</v>
      </c>
      <c r="E13027" t="str">
        <f t="shared" si="609"/>
        <v>2026-March</v>
      </c>
      <c r="F13027" t="str">
        <f t="shared" si="610"/>
        <v>Yes</v>
      </c>
      <c r="G13027">
        <f t="shared" si="611"/>
        <v>1</v>
      </c>
    </row>
    <row r="13028" spans="1:7" x14ac:dyDescent="0.25">
      <c r="A13028">
        <v>513027</v>
      </c>
      <c r="B13028">
        <v>118929</v>
      </c>
      <c r="C13028" s="1">
        <v>46096</v>
      </c>
      <c r="E13028" t="str">
        <f t="shared" si="609"/>
        <v>2026-March</v>
      </c>
      <c r="F13028" t="str">
        <f t="shared" si="610"/>
        <v>Yes</v>
      </c>
      <c r="G13028">
        <f t="shared" si="611"/>
        <v>4</v>
      </c>
    </row>
    <row r="13029" spans="1:7" x14ac:dyDescent="0.25">
      <c r="A13029">
        <v>513028</v>
      </c>
      <c r="B13029">
        <v>118942</v>
      </c>
      <c r="C13029" s="1">
        <v>46096</v>
      </c>
      <c r="D13029" s="1">
        <v>46164</v>
      </c>
      <c r="E13029" t="str">
        <f t="shared" si="609"/>
        <v>2026-March</v>
      </c>
      <c r="F13029" t="str">
        <f t="shared" si="610"/>
        <v>Yes</v>
      </c>
      <c r="G13029">
        <f t="shared" si="611"/>
        <v>2</v>
      </c>
    </row>
    <row r="13030" spans="1:7" x14ac:dyDescent="0.25">
      <c r="A13030">
        <v>513029</v>
      </c>
      <c r="B13030">
        <v>118943</v>
      </c>
      <c r="C13030" s="1">
        <v>46096</v>
      </c>
      <c r="D13030" s="1">
        <v>46107</v>
      </c>
      <c r="E13030" t="str">
        <f t="shared" si="609"/>
        <v>2026-March</v>
      </c>
      <c r="F13030" t="str">
        <f t="shared" si="610"/>
        <v>No</v>
      </c>
      <c r="G13030">
        <f t="shared" si="611"/>
        <v>0</v>
      </c>
    </row>
    <row r="13031" spans="1:7" x14ac:dyDescent="0.25">
      <c r="A13031">
        <v>513030</v>
      </c>
      <c r="B13031">
        <v>106198</v>
      </c>
      <c r="C13031" s="1">
        <v>46096</v>
      </c>
      <c r="E13031" t="str">
        <f t="shared" si="609"/>
        <v>2026-March</v>
      </c>
      <c r="F13031" t="str">
        <f t="shared" si="610"/>
        <v>Yes</v>
      </c>
      <c r="G13031">
        <f t="shared" si="611"/>
        <v>4</v>
      </c>
    </row>
    <row r="13032" spans="1:7" x14ac:dyDescent="0.25">
      <c r="A13032">
        <v>513031</v>
      </c>
      <c r="B13032">
        <v>109556</v>
      </c>
      <c r="C13032" s="1">
        <v>46096</v>
      </c>
      <c r="D13032" s="1">
        <v>46121</v>
      </c>
      <c r="E13032" t="str">
        <f t="shared" si="609"/>
        <v>2026-March</v>
      </c>
      <c r="F13032" t="str">
        <f t="shared" si="610"/>
        <v>Yes</v>
      </c>
      <c r="G13032">
        <f t="shared" si="611"/>
        <v>0</v>
      </c>
    </row>
    <row r="13033" spans="1:7" x14ac:dyDescent="0.25">
      <c r="A13033">
        <v>513032</v>
      </c>
      <c r="B13033">
        <v>118922</v>
      </c>
      <c r="C13033" s="1">
        <v>46096</v>
      </c>
      <c r="D13033" s="1">
        <v>46137</v>
      </c>
      <c r="E13033" t="str">
        <f t="shared" si="609"/>
        <v>2026-March</v>
      </c>
      <c r="F13033" t="str">
        <f t="shared" si="610"/>
        <v>Yes</v>
      </c>
      <c r="G13033">
        <f t="shared" si="611"/>
        <v>1</v>
      </c>
    </row>
    <row r="13034" spans="1:7" x14ac:dyDescent="0.25">
      <c r="A13034">
        <v>513033</v>
      </c>
      <c r="B13034">
        <v>118925</v>
      </c>
      <c r="C13034" s="1">
        <v>46096</v>
      </c>
      <c r="D13034" s="1">
        <v>46210</v>
      </c>
      <c r="E13034" t="str">
        <f t="shared" si="609"/>
        <v>2026-March</v>
      </c>
      <c r="F13034" t="str">
        <f t="shared" si="610"/>
        <v>Yes</v>
      </c>
      <c r="G13034">
        <f t="shared" si="611"/>
        <v>3</v>
      </c>
    </row>
    <row r="13035" spans="1:7" x14ac:dyDescent="0.25">
      <c r="A13035">
        <v>513034</v>
      </c>
      <c r="B13035">
        <v>118927</v>
      </c>
      <c r="C13035" s="1">
        <v>46096</v>
      </c>
      <c r="D13035" s="1">
        <v>46145</v>
      </c>
      <c r="E13035" t="str">
        <f t="shared" si="609"/>
        <v>2026-March</v>
      </c>
      <c r="F13035" t="str">
        <f t="shared" si="610"/>
        <v>Yes</v>
      </c>
      <c r="G13035">
        <f t="shared" si="611"/>
        <v>1</v>
      </c>
    </row>
    <row r="13036" spans="1:7" x14ac:dyDescent="0.25">
      <c r="A13036">
        <v>513035</v>
      </c>
      <c r="B13036">
        <v>118928</v>
      </c>
      <c r="C13036" s="1">
        <v>46096</v>
      </c>
      <c r="E13036" t="str">
        <f t="shared" si="609"/>
        <v>2026-March</v>
      </c>
      <c r="F13036" t="str">
        <f t="shared" si="610"/>
        <v>Yes</v>
      </c>
      <c r="G13036">
        <f t="shared" si="611"/>
        <v>4</v>
      </c>
    </row>
    <row r="13037" spans="1:7" x14ac:dyDescent="0.25">
      <c r="A13037">
        <v>513036</v>
      </c>
      <c r="B13037">
        <v>118923</v>
      </c>
      <c r="C13037" s="1">
        <v>46096</v>
      </c>
      <c r="D13037" s="1">
        <v>46104</v>
      </c>
      <c r="E13037" t="str">
        <f t="shared" si="609"/>
        <v>2026-March</v>
      </c>
      <c r="F13037" t="str">
        <f t="shared" si="610"/>
        <v>No</v>
      </c>
      <c r="G13037">
        <f t="shared" si="611"/>
        <v>0</v>
      </c>
    </row>
    <row r="13038" spans="1:7" x14ac:dyDescent="0.25">
      <c r="A13038">
        <v>513037</v>
      </c>
      <c r="B13038">
        <v>118932</v>
      </c>
      <c r="C13038" s="1">
        <v>46096</v>
      </c>
      <c r="D13038" s="1">
        <v>46126</v>
      </c>
      <c r="E13038" t="str">
        <f t="shared" si="609"/>
        <v>2026-March</v>
      </c>
      <c r="F13038" t="str">
        <f t="shared" si="610"/>
        <v>Yes</v>
      </c>
      <c r="G13038">
        <f t="shared" si="611"/>
        <v>0</v>
      </c>
    </row>
    <row r="13039" spans="1:7" x14ac:dyDescent="0.25">
      <c r="A13039">
        <v>513038</v>
      </c>
      <c r="B13039">
        <v>118934</v>
      </c>
      <c r="C13039" s="1">
        <v>46096</v>
      </c>
      <c r="D13039" s="1">
        <v>46147</v>
      </c>
      <c r="E13039" t="str">
        <f t="shared" si="609"/>
        <v>2026-March</v>
      </c>
      <c r="F13039" t="str">
        <f t="shared" si="610"/>
        <v>Yes</v>
      </c>
      <c r="G13039">
        <f t="shared" si="611"/>
        <v>1</v>
      </c>
    </row>
    <row r="13040" spans="1:7" x14ac:dyDescent="0.25">
      <c r="A13040">
        <v>513039</v>
      </c>
      <c r="B13040">
        <v>118935</v>
      </c>
      <c r="C13040" s="1">
        <v>46096</v>
      </c>
      <c r="E13040" t="str">
        <f t="shared" si="609"/>
        <v>2026-March</v>
      </c>
      <c r="F13040" t="str">
        <f t="shared" si="610"/>
        <v>Yes</v>
      </c>
      <c r="G13040">
        <f t="shared" si="611"/>
        <v>4</v>
      </c>
    </row>
    <row r="13041" spans="1:7" x14ac:dyDescent="0.25">
      <c r="A13041">
        <v>513040</v>
      </c>
      <c r="B13041">
        <v>118936</v>
      </c>
      <c r="C13041" s="1">
        <v>46096</v>
      </c>
      <c r="D13041" s="1">
        <v>46196</v>
      </c>
      <c r="E13041" t="str">
        <f t="shared" si="609"/>
        <v>2026-March</v>
      </c>
      <c r="F13041" t="str">
        <f t="shared" si="610"/>
        <v>Yes</v>
      </c>
      <c r="G13041">
        <f t="shared" si="611"/>
        <v>3</v>
      </c>
    </row>
    <row r="13042" spans="1:7" x14ac:dyDescent="0.25">
      <c r="A13042">
        <v>513041</v>
      </c>
      <c r="B13042">
        <v>118937</v>
      </c>
      <c r="C13042" s="1">
        <v>46096</v>
      </c>
      <c r="E13042" t="str">
        <f t="shared" si="609"/>
        <v>2026-March</v>
      </c>
      <c r="F13042" t="str">
        <f t="shared" si="610"/>
        <v>Yes</v>
      </c>
      <c r="G13042">
        <f t="shared" si="611"/>
        <v>4</v>
      </c>
    </row>
    <row r="13043" spans="1:7" x14ac:dyDescent="0.25">
      <c r="A13043">
        <v>513042</v>
      </c>
      <c r="B13043">
        <v>118940</v>
      </c>
      <c r="C13043" s="1">
        <v>46096</v>
      </c>
      <c r="D13043" s="1">
        <v>46108</v>
      </c>
      <c r="E13043" t="str">
        <f t="shared" si="609"/>
        <v>2026-March</v>
      </c>
      <c r="F13043" t="str">
        <f t="shared" si="610"/>
        <v>No</v>
      </c>
      <c r="G13043">
        <f t="shared" si="611"/>
        <v>0</v>
      </c>
    </row>
    <row r="13044" spans="1:7" x14ac:dyDescent="0.25">
      <c r="A13044">
        <v>513043</v>
      </c>
      <c r="B13044">
        <v>118930</v>
      </c>
      <c r="C13044" s="1">
        <v>46096</v>
      </c>
      <c r="D13044" s="1">
        <v>46156</v>
      </c>
      <c r="E13044" t="str">
        <f t="shared" si="609"/>
        <v>2026-March</v>
      </c>
      <c r="F13044" t="str">
        <f t="shared" si="610"/>
        <v>Yes</v>
      </c>
      <c r="G13044">
        <f t="shared" si="611"/>
        <v>1</v>
      </c>
    </row>
    <row r="13045" spans="1:7" x14ac:dyDescent="0.25">
      <c r="A13045">
        <v>513044</v>
      </c>
      <c r="B13045">
        <v>118939</v>
      </c>
      <c r="C13045" s="1">
        <v>46096</v>
      </c>
      <c r="E13045" t="str">
        <f t="shared" si="609"/>
        <v>2026-March</v>
      </c>
      <c r="F13045" t="str">
        <f t="shared" si="610"/>
        <v>Yes</v>
      </c>
      <c r="G13045">
        <f t="shared" si="611"/>
        <v>4</v>
      </c>
    </row>
    <row r="13046" spans="1:7" x14ac:dyDescent="0.25">
      <c r="A13046">
        <v>513045</v>
      </c>
      <c r="B13046">
        <v>119006</v>
      </c>
      <c r="C13046" s="1">
        <v>46097</v>
      </c>
      <c r="E13046" t="str">
        <f t="shared" si="609"/>
        <v>2026-March</v>
      </c>
      <c r="F13046" t="str">
        <f t="shared" si="610"/>
        <v>Yes</v>
      </c>
      <c r="G13046">
        <f t="shared" si="611"/>
        <v>4</v>
      </c>
    </row>
    <row r="13047" spans="1:7" x14ac:dyDescent="0.25">
      <c r="A13047">
        <v>513046</v>
      </c>
      <c r="B13047">
        <v>119004</v>
      </c>
      <c r="C13047" s="1">
        <v>46097</v>
      </c>
      <c r="E13047" t="str">
        <f t="shared" si="609"/>
        <v>2026-March</v>
      </c>
      <c r="F13047" t="str">
        <f t="shared" si="610"/>
        <v>Yes</v>
      </c>
      <c r="G13047">
        <f t="shared" si="611"/>
        <v>4</v>
      </c>
    </row>
    <row r="13048" spans="1:7" x14ac:dyDescent="0.25">
      <c r="A13048">
        <v>513047</v>
      </c>
      <c r="B13048">
        <v>119003</v>
      </c>
      <c r="C13048" s="1">
        <v>46097</v>
      </c>
      <c r="E13048" t="str">
        <f t="shared" si="609"/>
        <v>2026-March</v>
      </c>
      <c r="F13048" t="str">
        <f t="shared" si="610"/>
        <v>Yes</v>
      </c>
      <c r="G13048">
        <f t="shared" si="611"/>
        <v>4</v>
      </c>
    </row>
    <row r="13049" spans="1:7" x14ac:dyDescent="0.25">
      <c r="A13049">
        <v>513048</v>
      </c>
      <c r="B13049">
        <v>119000</v>
      </c>
      <c r="C13049" s="1">
        <v>46097</v>
      </c>
      <c r="D13049" s="1">
        <v>46149</v>
      </c>
      <c r="E13049" t="str">
        <f t="shared" si="609"/>
        <v>2026-March</v>
      </c>
      <c r="F13049" t="str">
        <f t="shared" si="610"/>
        <v>Yes</v>
      </c>
      <c r="G13049">
        <f t="shared" si="611"/>
        <v>1</v>
      </c>
    </row>
    <row r="13050" spans="1:7" x14ac:dyDescent="0.25">
      <c r="A13050">
        <v>513049</v>
      </c>
      <c r="B13050">
        <v>118999</v>
      </c>
      <c r="C13050" s="1">
        <v>46097</v>
      </c>
      <c r="D13050" s="1">
        <v>46107</v>
      </c>
      <c r="E13050" t="str">
        <f t="shared" si="609"/>
        <v>2026-March</v>
      </c>
      <c r="F13050" t="str">
        <f t="shared" si="610"/>
        <v>No</v>
      </c>
      <c r="G13050">
        <f t="shared" si="611"/>
        <v>0</v>
      </c>
    </row>
    <row r="13051" spans="1:7" x14ac:dyDescent="0.25">
      <c r="A13051">
        <v>513050</v>
      </c>
      <c r="B13051">
        <v>118997</v>
      </c>
      <c r="C13051" s="1">
        <v>46097</v>
      </c>
      <c r="D13051" s="1">
        <v>46112</v>
      </c>
      <c r="E13051" t="str">
        <f t="shared" si="609"/>
        <v>2026-March</v>
      </c>
      <c r="F13051" t="str">
        <f t="shared" si="610"/>
        <v>No</v>
      </c>
      <c r="G13051">
        <f t="shared" si="611"/>
        <v>0</v>
      </c>
    </row>
    <row r="13052" spans="1:7" x14ac:dyDescent="0.25">
      <c r="A13052">
        <v>513051</v>
      </c>
      <c r="B13052">
        <v>119007</v>
      </c>
      <c r="C13052" s="1">
        <v>46097</v>
      </c>
      <c r="D13052" s="1">
        <v>46109</v>
      </c>
      <c r="E13052" t="str">
        <f t="shared" si="609"/>
        <v>2026-March</v>
      </c>
      <c r="F13052" t="str">
        <f t="shared" si="610"/>
        <v>No</v>
      </c>
      <c r="G13052">
        <f t="shared" si="611"/>
        <v>0</v>
      </c>
    </row>
    <row r="13053" spans="1:7" x14ac:dyDescent="0.25">
      <c r="A13053">
        <v>513052</v>
      </c>
      <c r="B13053">
        <v>119001</v>
      </c>
      <c r="C13053" s="1">
        <v>46097</v>
      </c>
      <c r="E13053" t="str">
        <f t="shared" si="609"/>
        <v>2026-March</v>
      </c>
      <c r="F13053" t="str">
        <f t="shared" si="610"/>
        <v>Yes</v>
      </c>
      <c r="G13053">
        <f t="shared" si="611"/>
        <v>4</v>
      </c>
    </row>
    <row r="13054" spans="1:7" x14ac:dyDescent="0.25">
      <c r="A13054">
        <v>513053</v>
      </c>
      <c r="B13054">
        <v>119009</v>
      </c>
      <c r="C13054" s="1">
        <v>46097</v>
      </c>
      <c r="E13054" t="str">
        <f t="shared" si="609"/>
        <v>2026-March</v>
      </c>
      <c r="F13054" t="str">
        <f t="shared" si="610"/>
        <v>Yes</v>
      </c>
      <c r="G13054">
        <f t="shared" si="611"/>
        <v>4</v>
      </c>
    </row>
    <row r="13055" spans="1:7" x14ac:dyDescent="0.25">
      <c r="A13055">
        <v>513054</v>
      </c>
      <c r="B13055">
        <v>119023</v>
      </c>
      <c r="C13055" s="1">
        <v>46097</v>
      </c>
      <c r="D13055" s="1">
        <v>46144</v>
      </c>
      <c r="E13055" t="str">
        <f t="shared" si="609"/>
        <v>2026-March</v>
      </c>
      <c r="F13055" t="str">
        <f t="shared" si="610"/>
        <v>Yes</v>
      </c>
      <c r="G13055">
        <f t="shared" si="611"/>
        <v>1</v>
      </c>
    </row>
    <row r="13056" spans="1:7" x14ac:dyDescent="0.25">
      <c r="A13056">
        <v>513055</v>
      </c>
      <c r="B13056">
        <v>119011</v>
      </c>
      <c r="C13056" s="1">
        <v>46097</v>
      </c>
      <c r="D13056" s="1">
        <v>46197</v>
      </c>
      <c r="E13056" t="str">
        <f t="shared" si="609"/>
        <v>2026-March</v>
      </c>
      <c r="F13056" t="str">
        <f t="shared" si="610"/>
        <v>Yes</v>
      </c>
      <c r="G13056">
        <f t="shared" si="611"/>
        <v>3</v>
      </c>
    </row>
    <row r="13057" spans="1:7" x14ac:dyDescent="0.25">
      <c r="A13057">
        <v>513056</v>
      </c>
      <c r="B13057">
        <v>119013</v>
      </c>
      <c r="C13057" s="1">
        <v>46097</v>
      </c>
      <c r="D13057" s="1">
        <v>46109</v>
      </c>
      <c r="E13057" t="str">
        <f t="shared" si="609"/>
        <v>2026-March</v>
      </c>
      <c r="F13057" t="str">
        <f t="shared" si="610"/>
        <v>No</v>
      </c>
      <c r="G13057">
        <f t="shared" si="611"/>
        <v>0</v>
      </c>
    </row>
    <row r="13058" spans="1:7" x14ac:dyDescent="0.25">
      <c r="A13058">
        <v>513057</v>
      </c>
      <c r="B13058">
        <v>119015</v>
      </c>
      <c r="C13058" s="1">
        <v>46097</v>
      </c>
      <c r="D13058" s="1">
        <v>46102</v>
      </c>
      <c r="E13058" t="str">
        <f t="shared" si="609"/>
        <v>2026-March</v>
      </c>
      <c r="F13058" t="str">
        <f t="shared" si="610"/>
        <v>No</v>
      </c>
      <c r="G13058">
        <f t="shared" si="611"/>
        <v>0</v>
      </c>
    </row>
    <row r="13059" spans="1:7" x14ac:dyDescent="0.25">
      <c r="A13059">
        <v>513058</v>
      </c>
      <c r="B13059">
        <v>119017</v>
      </c>
      <c r="C13059" s="1">
        <v>46097</v>
      </c>
      <c r="E13059" t="str">
        <f t="shared" ref="E13059:E13122" si="612">TEXT(C13059:C32160,"yyyy-mmmm")</f>
        <v>2026-March</v>
      </c>
      <c r="F13059" t="str">
        <f t="shared" ref="F13059:F13122" si="613">IF(ISBLANK(D13059), "Yes", IF((MONTH(D13059)&gt;MONTH(C13059)),"Yes","No"))</f>
        <v>Yes</v>
      </c>
      <c r="G13059">
        <f t="shared" ref="G13059:G13122" si="614">IF(ISBLANK(D13059), DATEDIF(C13059, MAX(D:D), "m"), DATEDIF(C13059,D13059, "m"))</f>
        <v>4</v>
      </c>
    </row>
    <row r="13060" spans="1:7" x14ac:dyDescent="0.25">
      <c r="A13060">
        <v>513059</v>
      </c>
      <c r="B13060">
        <v>119019</v>
      </c>
      <c r="C13060" s="1">
        <v>46097</v>
      </c>
      <c r="D13060" s="1">
        <v>46192</v>
      </c>
      <c r="E13060" t="str">
        <f t="shared" si="612"/>
        <v>2026-March</v>
      </c>
      <c r="F13060" t="str">
        <f t="shared" si="613"/>
        <v>Yes</v>
      </c>
      <c r="G13060">
        <f t="shared" si="614"/>
        <v>3</v>
      </c>
    </row>
    <row r="13061" spans="1:7" x14ac:dyDescent="0.25">
      <c r="A13061">
        <v>513060</v>
      </c>
      <c r="B13061">
        <v>119021</v>
      </c>
      <c r="C13061" s="1">
        <v>46097</v>
      </c>
      <c r="D13061" s="1">
        <v>46111</v>
      </c>
      <c r="E13061" t="str">
        <f t="shared" si="612"/>
        <v>2026-March</v>
      </c>
      <c r="F13061" t="str">
        <f t="shared" si="613"/>
        <v>No</v>
      </c>
      <c r="G13061">
        <f t="shared" si="614"/>
        <v>0</v>
      </c>
    </row>
    <row r="13062" spans="1:7" x14ac:dyDescent="0.25">
      <c r="A13062">
        <v>513061</v>
      </c>
      <c r="B13062">
        <v>118995</v>
      </c>
      <c r="C13062" s="1">
        <v>46097</v>
      </c>
      <c r="D13062" s="1">
        <v>46108</v>
      </c>
      <c r="E13062" t="str">
        <f t="shared" si="612"/>
        <v>2026-March</v>
      </c>
      <c r="F13062" t="str">
        <f t="shared" si="613"/>
        <v>No</v>
      </c>
      <c r="G13062">
        <f t="shared" si="614"/>
        <v>0</v>
      </c>
    </row>
    <row r="13063" spans="1:7" x14ac:dyDescent="0.25">
      <c r="A13063">
        <v>513062</v>
      </c>
      <c r="B13063">
        <v>119025</v>
      </c>
      <c r="C13063" s="1">
        <v>46097</v>
      </c>
      <c r="D13063" s="1">
        <v>46121</v>
      </c>
      <c r="E13063" t="str">
        <f t="shared" si="612"/>
        <v>2026-March</v>
      </c>
      <c r="F13063" t="str">
        <f t="shared" si="613"/>
        <v>Yes</v>
      </c>
      <c r="G13063">
        <f t="shared" si="614"/>
        <v>0</v>
      </c>
    </row>
    <row r="13064" spans="1:7" x14ac:dyDescent="0.25">
      <c r="A13064">
        <v>513063</v>
      </c>
      <c r="B13064">
        <v>119027</v>
      </c>
      <c r="C13064" s="1">
        <v>46097</v>
      </c>
      <c r="D13064" s="1">
        <v>46209</v>
      </c>
      <c r="E13064" t="str">
        <f t="shared" si="612"/>
        <v>2026-March</v>
      </c>
      <c r="F13064" t="str">
        <f t="shared" si="613"/>
        <v>Yes</v>
      </c>
      <c r="G13064">
        <f t="shared" si="614"/>
        <v>3</v>
      </c>
    </row>
    <row r="13065" spans="1:7" x14ac:dyDescent="0.25">
      <c r="A13065">
        <v>513064</v>
      </c>
      <c r="B13065">
        <v>119029</v>
      </c>
      <c r="C13065" s="1">
        <v>46097</v>
      </c>
      <c r="D13065" s="1">
        <v>46128</v>
      </c>
      <c r="E13065" t="str">
        <f t="shared" si="612"/>
        <v>2026-March</v>
      </c>
      <c r="F13065" t="str">
        <f t="shared" si="613"/>
        <v>Yes</v>
      </c>
      <c r="G13065">
        <f t="shared" si="614"/>
        <v>1</v>
      </c>
    </row>
    <row r="13066" spans="1:7" x14ac:dyDescent="0.25">
      <c r="A13066">
        <v>513065</v>
      </c>
      <c r="B13066">
        <v>119010</v>
      </c>
      <c r="C13066" s="1">
        <v>46097</v>
      </c>
      <c r="D13066" s="1">
        <v>46164</v>
      </c>
      <c r="E13066" t="str">
        <f t="shared" si="612"/>
        <v>2026-March</v>
      </c>
      <c r="F13066" t="str">
        <f t="shared" si="613"/>
        <v>Yes</v>
      </c>
      <c r="G13066">
        <f t="shared" si="614"/>
        <v>2</v>
      </c>
    </row>
    <row r="13067" spans="1:7" x14ac:dyDescent="0.25">
      <c r="A13067">
        <v>513066</v>
      </c>
      <c r="B13067">
        <v>118993</v>
      </c>
      <c r="C13067" s="1">
        <v>46097</v>
      </c>
      <c r="D13067" s="1">
        <v>46132</v>
      </c>
      <c r="E13067" t="str">
        <f t="shared" si="612"/>
        <v>2026-March</v>
      </c>
      <c r="F13067" t="str">
        <f t="shared" si="613"/>
        <v>Yes</v>
      </c>
      <c r="G13067">
        <f t="shared" si="614"/>
        <v>1</v>
      </c>
    </row>
    <row r="13068" spans="1:7" x14ac:dyDescent="0.25">
      <c r="A13068">
        <v>513067</v>
      </c>
      <c r="B13068">
        <v>118982</v>
      </c>
      <c r="C13068" s="1">
        <v>46097</v>
      </c>
      <c r="D13068" s="1">
        <v>46098</v>
      </c>
      <c r="E13068" t="str">
        <f t="shared" si="612"/>
        <v>2026-March</v>
      </c>
      <c r="F13068" t="str">
        <f t="shared" si="613"/>
        <v>No</v>
      </c>
      <c r="G13068">
        <f t="shared" si="614"/>
        <v>0</v>
      </c>
    </row>
    <row r="13069" spans="1:7" x14ac:dyDescent="0.25">
      <c r="A13069">
        <v>513068</v>
      </c>
      <c r="B13069">
        <v>118990</v>
      </c>
      <c r="C13069" s="1">
        <v>46097</v>
      </c>
      <c r="E13069" t="str">
        <f t="shared" si="612"/>
        <v>2026-March</v>
      </c>
      <c r="F13069" t="str">
        <f t="shared" si="613"/>
        <v>Yes</v>
      </c>
      <c r="G13069">
        <f t="shared" si="614"/>
        <v>4</v>
      </c>
    </row>
    <row r="13070" spans="1:7" x14ac:dyDescent="0.25">
      <c r="A13070">
        <v>513069</v>
      </c>
      <c r="B13070">
        <v>105230</v>
      </c>
      <c r="C13070" s="1">
        <v>46097</v>
      </c>
      <c r="E13070" t="str">
        <f t="shared" si="612"/>
        <v>2026-March</v>
      </c>
      <c r="F13070" t="str">
        <f t="shared" si="613"/>
        <v>Yes</v>
      </c>
      <c r="G13070">
        <f t="shared" si="614"/>
        <v>4</v>
      </c>
    </row>
    <row r="13071" spans="1:7" x14ac:dyDescent="0.25">
      <c r="A13071">
        <v>513070</v>
      </c>
      <c r="B13071">
        <v>106259</v>
      </c>
      <c r="C13071" s="1">
        <v>46097</v>
      </c>
      <c r="E13071" t="str">
        <f t="shared" si="612"/>
        <v>2026-March</v>
      </c>
      <c r="F13071" t="str">
        <f t="shared" si="613"/>
        <v>Yes</v>
      </c>
      <c r="G13071">
        <f t="shared" si="614"/>
        <v>4</v>
      </c>
    </row>
    <row r="13072" spans="1:7" x14ac:dyDescent="0.25">
      <c r="A13072">
        <v>513071</v>
      </c>
      <c r="B13072">
        <v>107866</v>
      </c>
      <c r="C13072" s="1">
        <v>46097</v>
      </c>
      <c r="D13072" s="1">
        <v>46192</v>
      </c>
      <c r="E13072" t="str">
        <f t="shared" si="612"/>
        <v>2026-March</v>
      </c>
      <c r="F13072" t="str">
        <f t="shared" si="613"/>
        <v>Yes</v>
      </c>
      <c r="G13072">
        <f t="shared" si="614"/>
        <v>3</v>
      </c>
    </row>
    <row r="13073" spans="1:7" x14ac:dyDescent="0.25">
      <c r="A13073">
        <v>513072</v>
      </c>
      <c r="B13073">
        <v>118992</v>
      </c>
      <c r="C13073" s="1">
        <v>46097</v>
      </c>
      <c r="E13073" t="str">
        <f t="shared" si="612"/>
        <v>2026-March</v>
      </c>
      <c r="F13073" t="str">
        <f t="shared" si="613"/>
        <v>Yes</v>
      </c>
      <c r="G13073">
        <f t="shared" si="614"/>
        <v>4</v>
      </c>
    </row>
    <row r="13074" spans="1:7" x14ac:dyDescent="0.25">
      <c r="A13074">
        <v>513073</v>
      </c>
      <c r="B13074">
        <v>118974</v>
      </c>
      <c r="C13074" s="1">
        <v>46097</v>
      </c>
      <c r="E13074" t="str">
        <f t="shared" si="612"/>
        <v>2026-March</v>
      </c>
      <c r="F13074" t="str">
        <f t="shared" si="613"/>
        <v>Yes</v>
      </c>
      <c r="G13074">
        <f t="shared" si="614"/>
        <v>4</v>
      </c>
    </row>
    <row r="13075" spans="1:7" x14ac:dyDescent="0.25">
      <c r="A13075">
        <v>513074</v>
      </c>
      <c r="B13075">
        <v>118975</v>
      </c>
      <c r="C13075" s="1">
        <v>46097</v>
      </c>
      <c r="D13075" s="1">
        <v>46137</v>
      </c>
      <c r="E13075" t="str">
        <f t="shared" si="612"/>
        <v>2026-March</v>
      </c>
      <c r="F13075" t="str">
        <f t="shared" si="613"/>
        <v>Yes</v>
      </c>
      <c r="G13075">
        <f t="shared" si="614"/>
        <v>1</v>
      </c>
    </row>
    <row r="13076" spans="1:7" x14ac:dyDescent="0.25">
      <c r="A13076">
        <v>513075</v>
      </c>
      <c r="B13076">
        <v>118977</v>
      </c>
      <c r="C13076" s="1">
        <v>46097</v>
      </c>
      <c r="D13076" s="1">
        <v>46114</v>
      </c>
      <c r="E13076" t="str">
        <f t="shared" si="612"/>
        <v>2026-March</v>
      </c>
      <c r="F13076" t="str">
        <f t="shared" si="613"/>
        <v>Yes</v>
      </c>
      <c r="G13076">
        <f t="shared" si="614"/>
        <v>0</v>
      </c>
    </row>
    <row r="13077" spans="1:7" x14ac:dyDescent="0.25">
      <c r="A13077">
        <v>513076</v>
      </c>
      <c r="B13077">
        <v>118973</v>
      </c>
      <c r="C13077" s="1">
        <v>46097</v>
      </c>
      <c r="D13077" s="1">
        <v>46225</v>
      </c>
      <c r="E13077" t="str">
        <f t="shared" si="612"/>
        <v>2026-March</v>
      </c>
      <c r="F13077" t="str">
        <f t="shared" si="613"/>
        <v>Yes</v>
      </c>
      <c r="G13077">
        <f t="shared" si="614"/>
        <v>4</v>
      </c>
    </row>
    <row r="13078" spans="1:7" x14ac:dyDescent="0.25">
      <c r="A13078">
        <v>513077</v>
      </c>
      <c r="B13078">
        <v>118980</v>
      </c>
      <c r="C13078" s="1">
        <v>46097</v>
      </c>
      <c r="D13078" s="1">
        <v>46105</v>
      </c>
      <c r="E13078" t="str">
        <f t="shared" si="612"/>
        <v>2026-March</v>
      </c>
      <c r="F13078" t="str">
        <f t="shared" si="613"/>
        <v>No</v>
      </c>
      <c r="G13078">
        <f t="shared" si="614"/>
        <v>0</v>
      </c>
    </row>
    <row r="13079" spans="1:7" x14ac:dyDescent="0.25">
      <c r="A13079">
        <v>513078</v>
      </c>
      <c r="B13079">
        <v>118984</v>
      </c>
      <c r="C13079" s="1">
        <v>46097</v>
      </c>
      <c r="D13079" s="1">
        <v>46129</v>
      </c>
      <c r="E13079" t="str">
        <f t="shared" si="612"/>
        <v>2026-March</v>
      </c>
      <c r="F13079" t="str">
        <f t="shared" si="613"/>
        <v>Yes</v>
      </c>
      <c r="G13079">
        <f t="shared" si="614"/>
        <v>1</v>
      </c>
    </row>
    <row r="13080" spans="1:7" x14ac:dyDescent="0.25">
      <c r="A13080">
        <v>513079</v>
      </c>
      <c r="B13080">
        <v>118985</v>
      </c>
      <c r="C13080" s="1">
        <v>46097</v>
      </c>
      <c r="D13080" s="1">
        <v>46104</v>
      </c>
      <c r="E13080" t="str">
        <f t="shared" si="612"/>
        <v>2026-March</v>
      </c>
      <c r="F13080" t="str">
        <f t="shared" si="613"/>
        <v>No</v>
      </c>
      <c r="G13080">
        <f t="shared" si="614"/>
        <v>0</v>
      </c>
    </row>
    <row r="13081" spans="1:7" x14ac:dyDescent="0.25">
      <c r="A13081">
        <v>513080</v>
      </c>
      <c r="B13081">
        <v>118986</v>
      </c>
      <c r="C13081" s="1">
        <v>46097</v>
      </c>
      <c r="E13081" t="str">
        <f t="shared" si="612"/>
        <v>2026-March</v>
      </c>
      <c r="F13081" t="str">
        <f t="shared" si="613"/>
        <v>Yes</v>
      </c>
      <c r="G13081">
        <f t="shared" si="614"/>
        <v>4</v>
      </c>
    </row>
    <row r="13082" spans="1:7" x14ac:dyDescent="0.25">
      <c r="A13082">
        <v>513081</v>
      </c>
      <c r="B13082">
        <v>118987</v>
      </c>
      <c r="C13082" s="1">
        <v>46097</v>
      </c>
      <c r="D13082" s="1">
        <v>46122</v>
      </c>
      <c r="E13082" t="str">
        <f t="shared" si="612"/>
        <v>2026-March</v>
      </c>
      <c r="F13082" t="str">
        <f t="shared" si="613"/>
        <v>Yes</v>
      </c>
      <c r="G13082">
        <f t="shared" si="614"/>
        <v>0</v>
      </c>
    </row>
    <row r="13083" spans="1:7" x14ac:dyDescent="0.25">
      <c r="A13083">
        <v>513082</v>
      </c>
      <c r="B13083">
        <v>118988</v>
      </c>
      <c r="C13083" s="1">
        <v>46097</v>
      </c>
      <c r="D13083" s="1">
        <v>46172</v>
      </c>
      <c r="E13083" t="str">
        <f t="shared" si="612"/>
        <v>2026-March</v>
      </c>
      <c r="F13083" t="str">
        <f t="shared" si="613"/>
        <v>Yes</v>
      </c>
      <c r="G13083">
        <f t="shared" si="614"/>
        <v>2</v>
      </c>
    </row>
    <row r="13084" spans="1:7" x14ac:dyDescent="0.25">
      <c r="A13084">
        <v>513083</v>
      </c>
      <c r="B13084">
        <v>118979</v>
      </c>
      <c r="C13084" s="1">
        <v>46097</v>
      </c>
      <c r="D13084" s="1">
        <v>46112</v>
      </c>
      <c r="E13084" t="str">
        <f t="shared" si="612"/>
        <v>2026-March</v>
      </c>
      <c r="F13084" t="str">
        <f t="shared" si="613"/>
        <v>No</v>
      </c>
      <c r="G13084">
        <f t="shared" si="614"/>
        <v>0</v>
      </c>
    </row>
    <row r="13085" spans="1:7" x14ac:dyDescent="0.25">
      <c r="A13085">
        <v>513084</v>
      </c>
      <c r="B13085">
        <v>119059</v>
      </c>
      <c r="C13085" s="1">
        <v>46098</v>
      </c>
      <c r="D13085" s="1">
        <v>46113</v>
      </c>
      <c r="E13085" t="str">
        <f t="shared" si="612"/>
        <v>2026-March</v>
      </c>
      <c r="F13085" t="str">
        <f t="shared" si="613"/>
        <v>Yes</v>
      </c>
      <c r="G13085">
        <f t="shared" si="614"/>
        <v>0</v>
      </c>
    </row>
    <row r="13086" spans="1:7" x14ac:dyDescent="0.25">
      <c r="A13086">
        <v>513085</v>
      </c>
      <c r="B13086">
        <v>119058</v>
      </c>
      <c r="C13086" s="1">
        <v>46098</v>
      </c>
      <c r="E13086" t="str">
        <f t="shared" si="612"/>
        <v>2026-March</v>
      </c>
      <c r="F13086" t="str">
        <f t="shared" si="613"/>
        <v>Yes</v>
      </c>
      <c r="G13086">
        <f t="shared" si="614"/>
        <v>4</v>
      </c>
    </row>
    <row r="13087" spans="1:7" x14ac:dyDescent="0.25">
      <c r="A13087">
        <v>513086</v>
      </c>
      <c r="B13087">
        <v>119076</v>
      </c>
      <c r="C13087" s="1">
        <v>46098</v>
      </c>
      <c r="E13087" t="str">
        <f t="shared" si="612"/>
        <v>2026-March</v>
      </c>
      <c r="F13087" t="str">
        <f t="shared" si="613"/>
        <v>Yes</v>
      </c>
      <c r="G13087">
        <f t="shared" si="614"/>
        <v>4</v>
      </c>
    </row>
    <row r="13088" spans="1:7" x14ac:dyDescent="0.25">
      <c r="A13088">
        <v>513087</v>
      </c>
      <c r="B13088">
        <v>119055</v>
      </c>
      <c r="C13088" s="1">
        <v>46098</v>
      </c>
      <c r="E13088" t="str">
        <f t="shared" si="612"/>
        <v>2026-March</v>
      </c>
      <c r="F13088" t="str">
        <f t="shared" si="613"/>
        <v>Yes</v>
      </c>
      <c r="G13088">
        <f t="shared" si="614"/>
        <v>4</v>
      </c>
    </row>
    <row r="13089" spans="1:7" x14ac:dyDescent="0.25">
      <c r="A13089">
        <v>513088</v>
      </c>
      <c r="B13089">
        <v>119062</v>
      </c>
      <c r="C13089" s="1">
        <v>46098</v>
      </c>
      <c r="D13089" s="1">
        <v>46132</v>
      </c>
      <c r="E13089" t="str">
        <f t="shared" si="612"/>
        <v>2026-March</v>
      </c>
      <c r="F13089" t="str">
        <f t="shared" si="613"/>
        <v>Yes</v>
      </c>
      <c r="G13089">
        <f t="shared" si="614"/>
        <v>1</v>
      </c>
    </row>
    <row r="13090" spans="1:7" x14ac:dyDescent="0.25">
      <c r="A13090">
        <v>513089</v>
      </c>
      <c r="B13090">
        <v>119053</v>
      </c>
      <c r="C13090" s="1">
        <v>46098</v>
      </c>
      <c r="D13090" s="1">
        <v>46100</v>
      </c>
      <c r="E13090" t="str">
        <f t="shared" si="612"/>
        <v>2026-March</v>
      </c>
      <c r="F13090" t="str">
        <f t="shared" si="613"/>
        <v>No</v>
      </c>
      <c r="G13090">
        <f t="shared" si="614"/>
        <v>0</v>
      </c>
    </row>
    <row r="13091" spans="1:7" x14ac:dyDescent="0.25">
      <c r="A13091">
        <v>513090</v>
      </c>
      <c r="B13091">
        <v>119061</v>
      </c>
      <c r="C13091" s="1">
        <v>46098</v>
      </c>
      <c r="D13091" s="1">
        <v>46126</v>
      </c>
      <c r="E13091" t="str">
        <f t="shared" si="612"/>
        <v>2026-March</v>
      </c>
      <c r="F13091" t="str">
        <f t="shared" si="613"/>
        <v>Yes</v>
      </c>
      <c r="G13091">
        <f t="shared" si="614"/>
        <v>0</v>
      </c>
    </row>
    <row r="13092" spans="1:7" x14ac:dyDescent="0.25">
      <c r="A13092">
        <v>513091</v>
      </c>
      <c r="B13092">
        <v>119063</v>
      </c>
      <c r="C13092" s="1">
        <v>46098</v>
      </c>
      <c r="D13092" s="1">
        <v>46136</v>
      </c>
      <c r="E13092" t="str">
        <f t="shared" si="612"/>
        <v>2026-March</v>
      </c>
      <c r="F13092" t="str">
        <f t="shared" si="613"/>
        <v>Yes</v>
      </c>
      <c r="G13092">
        <f t="shared" si="614"/>
        <v>1</v>
      </c>
    </row>
    <row r="13093" spans="1:7" x14ac:dyDescent="0.25">
      <c r="A13093">
        <v>513092</v>
      </c>
      <c r="B13093">
        <v>119051</v>
      </c>
      <c r="C13093" s="1">
        <v>46098</v>
      </c>
      <c r="D13093" s="1">
        <v>46124</v>
      </c>
      <c r="E13093" t="str">
        <f t="shared" si="612"/>
        <v>2026-March</v>
      </c>
      <c r="F13093" t="str">
        <f t="shared" si="613"/>
        <v>Yes</v>
      </c>
      <c r="G13093">
        <f t="shared" si="614"/>
        <v>0</v>
      </c>
    </row>
    <row r="13094" spans="1:7" x14ac:dyDescent="0.25">
      <c r="A13094">
        <v>513093</v>
      </c>
      <c r="B13094">
        <v>119066</v>
      </c>
      <c r="C13094" s="1">
        <v>46098</v>
      </c>
      <c r="D13094" s="1">
        <v>46205</v>
      </c>
      <c r="E13094" t="str">
        <f t="shared" si="612"/>
        <v>2026-March</v>
      </c>
      <c r="F13094" t="str">
        <f t="shared" si="613"/>
        <v>Yes</v>
      </c>
      <c r="G13094">
        <f t="shared" si="614"/>
        <v>3</v>
      </c>
    </row>
    <row r="13095" spans="1:7" x14ac:dyDescent="0.25">
      <c r="A13095">
        <v>513094</v>
      </c>
      <c r="B13095">
        <v>119067</v>
      </c>
      <c r="C13095" s="1">
        <v>46098</v>
      </c>
      <c r="D13095" s="1">
        <v>46109</v>
      </c>
      <c r="E13095" t="str">
        <f t="shared" si="612"/>
        <v>2026-March</v>
      </c>
      <c r="F13095" t="str">
        <f t="shared" si="613"/>
        <v>No</v>
      </c>
      <c r="G13095">
        <f t="shared" si="614"/>
        <v>0</v>
      </c>
    </row>
    <row r="13096" spans="1:7" x14ac:dyDescent="0.25">
      <c r="A13096">
        <v>513095</v>
      </c>
      <c r="B13096">
        <v>119068</v>
      </c>
      <c r="C13096" s="1">
        <v>46098</v>
      </c>
      <c r="D13096" s="1">
        <v>46119</v>
      </c>
      <c r="E13096" t="str">
        <f t="shared" si="612"/>
        <v>2026-March</v>
      </c>
      <c r="F13096" t="str">
        <f t="shared" si="613"/>
        <v>Yes</v>
      </c>
      <c r="G13096">
        <f t="shared" si="614"/>
        <v>0</v>
      </c>
    </row>
    <row r="13097" spans="1:7" x14ac:dyDescent="0.25">
      <c r="A13097">
        <v>513096</v>
      </c>
      <c r="B13097">
        <v>119069</v>
      </c>
      <c r="C13097" s="1">
        <v>46098</v>
      </c>
      <c r="D13097" s="1">
        <v>46131</v>
      </c>
      <c r="E13097" t="str">
        <f t="shared" si="612"/>
        <v>2026-March</v>
      </c>
      <c r="F13097" t="str">
        <f t="shared" si="613"/>
        <v>Yes</v>
      </c>
      <c r="G13097">
        <f t="shared" si="614"/>
        <v>1</v>
      </c>
    </row>
    <row r="13098" spans="1:7" x14ac:dyDescent="0.25">
      <c r="A13098">
        <v>513097</v>
      </c>
      <c r="B13098">
        <v>119070</v>
      </c>
      <c r="C13098" s="1">
        <v>46098</v>
      </c>
      <c r="E13098" t="str">
        <f t="shared" si="612"/>
        <v>2026-March</v>
      </c>
      <c r="F13098" t="str">
        <f t="shared" si="613"/>
        <v>Yes</v>
      </c>
      <c r="G13098">
        <f t="shared" si="614"/>
        <v>4</v>
      </c>
    </row>
    <row r="13099" spans="1:7" x14ac:dyDescent="0.25">
      <c r="A13099">
        <v>513098</v>
      </c>
      <c r="B13099">
        <v>119071</v>
      </c>
      <c r="C13099" s="1">
        <v>46098</v>
      </c>
      <c r="E13099" t="str">
        <f t="shared" si="612"/>
        <v>2026-March</v>
      </c>
      <c r="F13099" t="str">
        <f t="shared" si="613"/>
        <v>Yes</v>
      </c>
      <c r="G13099">
        <f t="shared" si="614"/>
        <v>4</v>
      </c>
    </row>
    <row r="13100" spans="1:7" x14ac:dyDescent="0.25">
      <c r="A13100">
        <v>513099</v>
      </c>
      <c r="B13100">
        <v>119072</v>
      </c>
      <c r="C13100" s="1">
        <v>46098</v>
      </c>
      <c r="D13100" s="1">
        <v>46102</v>
      </c>
      <c r="E13100" t="str">
        <f t="shared" si="612"/>
        <v>2026-March</v>
      </c>
      <c r="F13100" t="str">
        <f t="shared" si="613"/>
        <v>No</v>
      </c>
      <c r="G13100">
        <f t="shared" si="614"/>
        <v>0</v>
      </c>
    </row>
    <row r="13101" spans="1:7" x14ac:dyDescent="0.25">
      <c r="A13101">
        <v>513100</v>
      </c>
      <c r="B13101">
        <v>119074</v>
      </c>
      <c r="C13101" s="1">
        <v>46098</v>
      </c>
      <c r="E13101" t="str">
        <f t="shared" si="612"/>
        <v>2026-March</v>
      </c>
      <c r="F13101" t="str">
        <f t="shared" si="613"/>
        <v>Yes</v>
      </c>
      <c r="G13101">
        <f t="shared" si="614"/>
        <v>4</v>
      </c>
    </row>
    <row r="13102" spans="1:7" x14ac:dyDescent="0.25">
      <c r="A13102">
        <v>513101</v>
      </c>
      <c r="B13102">
        <v>119064</v>
      </c>
      <c r="C13102" s="1">
        <v>46098</v>
      </c>
      <c r="D13102" s="1">
        <v>46142</v>
      </c>
      <c r="E13102" t="str">
        <f t="shared" si="612"/>
        <v>2026-March</v>
      </c>
      <c r="F13102" t="str">
        <f t="shared" si="613"/>
        <v>Yes</v>
      </c>
      <c r="G13102">
        <f t="shared" si="614"/>
        <v>1</v>
      </c>
    </row>
    <row r="13103" spans="1:7" x14ac:dyDescent="0.25">
      <c r="A13103">
        <v>513102</v>
      </c>
      <c r="B13103">
        <v>119050</v>
      </c>
      <c r="C13103" s="1">
        <v>46098</v>
      </c>
      <c r="D13103" s="1">
        <v>46133</v>
      </c>
      <c r="E13103" t="str">
        <f t="shared" si="612"/>
        <v>2026-March</v>
      </c>
      <c r="F13103" t="str">
        <f t="shared" si="613"/>
        <v>Yes</v>
      </c>
      <c r="G13103">
        <f t="shared" si="614"/>
        <v>1</v>
      </c>
    </row>
    <row r="13104" spans="1:7" x14ac:dyDescent="0.25">
      <c r="A13104">
        <v>513103</v>
      </c>
      <c r="B13104">
        <v>119057</v>
      </c>
      <c r="C13104" s="1">
        <v>46098</v>
      </c>
      <c r="D13104" s="1">
        <v>46127</v>
      </c>
      <c r="E13104" t="str">
        <f t="shared" si="612"/>
        <v>2026-March</v>
      </c>
      <c r="F13104" t="str">
        <f t="shared" si="613"/>
        <v>Yes</v>
      </c>
      <c r="G13104">
        <f t="shared" si="614"/>
        <v>0</v>
      </c>
    </row>
    <row r="13105" spans="1:7" x14ac:dyDescent="0.25">
      <c r="A13105">
        <v>513104</v>
      </c>
      <c r="B13105">
        <v>119047</v>
      </c>
      <c r="C13105" s="1">
        <v>46098</v>
      </c>
      <c r="D13105" s="1">
        <v>46137</v>
      </c>
      <c r="E13105" t="str">
        <f t="shared" si="612"/>
        <v>2026-March</v>
      </c>
      <c r="F13105" t="str">
        <f t="shared" si="613"/>
        <v>Yes</v>
      </c>
      <c r="G13105">
        <f t="shared" si="614"/>
        <v>1</v>
      </c>
    </row>
    <row r="13106" spans="1:7" x14ac:dyDescent="0.25">
      <c r="A13106">
        <v>513105</v>
      </c>
      <c r="B13106">
        <v>119048</v>
      </c>
      <c r="C13106" s="1">
        <v>46098</v>
      </c>
      <c r="E13106" t="str">
        <f t="shared" si="612"/>
        <v>2026-March</v>
      </c>
      <c r="F13106" t="str">
        <f t="shared" si="613"/>
        <v>Yes</v>
      </c>
      <c r="G13106">
        <f t="shared" si="614"/>
        <v>4</v>
      </c>
    </row>
    <row r="13107" spans="1:7" x14ac:dyDescent="0.25">
      <c r="A13107">
        <v>513106</v>
      </c>
      <c r="B13107">
        <v>116030</v>
      </c>
      <c r="C13107" s="1">
        <v>46098</v>
      </c>
      <c r="D13107" s="1">
        <v>46100</v>
      </c>
      <c r="E13107" t="str">
        <f t="shared" si="612"/>
        <v>2026-March</v>
      </c>
      <c r="F13107" t="str">
        <f t="shared" si="613"/>
        <v>No</v>
      </c>
      <c r="G13107">
        <f t="shared" si="614"/>
        <v>0</v>
      </c>
    </row>
    <row r="13108" spans="1:7" x14ac:dyDescent="0.25">
      <c r="A13108">
        <v>513107</v>
      </c>
      <c r="B13108">
        <v>109988</v>
      </c>
      <c r="C13108" s="1">
        <v>46098</v>
      </c>
      <c r="D13108" s="1">
        <v>46112</v>
      </c>
      <c r="E13108" t="str">
        <f t="shared" si="612"/>
        <v>2026-March</v>
      </c>
      <c r="F13108" t="str">
        <f t="shared" si="613"/>
        <v>No</v>
      </c>
      <c r="G13108">
        <f t="shared" si="614"/>
        <v>0</v>
      </c>
    </row>
    <row r="13109" spans="1:7" x14ac:dyDescent="0.25">
      <c r="A13109">
        <v>513108</v>
      </c>
      <c r="B13109">
        <v>119030</v>
      </c>
      <c r="C13109" s="1">
        <v>46098</v>
      </c>
      <c r="E13109" t="str">
        <f t="shared" si="612"/>
        <v>2026-March</v>
      </c>
      <c r="F13109" t="str">
        <f t="shared" si="613"/>
        <v>Yes</v>
      </c>
      <c r="G13109">
        <f t="shared" si="614"/>
        <v>4</v>
      </c>
    </row>
    <row r="13110" spans="1:7" x14ac:dyDescent="0.25">
      <c r="A13110">
        <v>513109</v>
      </c>
      <c r="B13110">
        <v>119031</v>
      </c>
      <c r="C13110" s="1">
        <v>46098</v>
      </c>
      <c r="D13110" s="1">
        <v>46107</v>
      </c>
      <c r="E13110" t="str">
        <f t="shared" si="612"/>
        <v>2026-March</v>
      </c>
      <c r="F13110" t="str">
        <f t="shared" si="613"/>
        <v>No</v>
      </c>
      <c r="G13110">
        <f t="shared" si="614"/>
        <v>0</v>
      </c>
    </row>
    <row r="13111" spans="1:7" x14ac:dyDescent="0.25">
      <c r="A13111">
        <v>513110</v>
      </c>
      <c r="B13111">
        <v>119032</v>
      </c>
      <c r="C13111" s="1">
        <v>46098</v>
      </c>
      <c r="D13111" s="1">
        <v>46149</v>
      </c>
      <c r="E13111" t="str">
        <f t="shared" si="612"/>
        <v>2026-March</v>
      </c>
      <c r="F13111" t="str">
        <f t="shared" si="613"/>
        <v>Yes</v>
      </c>
      <c r="G13111">
        <f t="shared" si="614"/>
        <v>1</v>
      </c>
    </row>
    <row r="13112" spans="1:7" x14ac:dyDescent="0.25">
      <c r="A13112">
        <v>513111</v>
      </c>
      <c r="B13112">
        <v>119034</v>
      </c>
      <c r="C13112" s="1">
        <v>46098</v>
      </c>
      <c r="D13112" s="1">
        <v>46218</v>
      </c>
      <c r="E13112" t="str">
        <f t="shared" si="612"/>
        <v>2026-March</v>
      </c>
      <c r="F13112" t="str">
        <f t="shared" si="613"/>
        <v>Yes</v>
      </c>
      <c r="G13112">
        <f t="shared" si="614"/>
        <v>3</v>
      </c>
    </row>
    <row r="13113" spans="1:7" x14ac:dyDescent="0.25">
      <c r="A13113">
        <v>513112</v>
      </c>
      <c r="B13113">
        <v>103757</v>
      </c>
      <c r="C13113" s="1">
        <v>46098</v>
      </c>
      <c r="D13113" s="1">
        <v>46201</v>
      </c>
      <c r="E13113" t="str">
        <f t="shared" si="612"/>
        <v>2026-March</v>
      </c>
      <c r="F13113" t="str">
        <f t="shared" si="613"/>
        <v>Yes</v>
      </c>
      <c r="G13113">
        <f t="shared" si="614"/>
        <v>3</v>
      </c>
    </row>
    <row r="13114" spans="1:7" x14ac:dyDescent="0.25">
      <c r="A13114">
        <v>513113</v>
      </c>
      <c r="B13114">
        <v>119037</v>
      </c>
      <c r="C13114" s="1">
        <v>46098</v>
      </c>
      <c r="D13114" s="1">
        <v>46128</v>
      </c>
      <c r="E13114" t="str">
        <f t="shared" si="612"/>
        <v>2026-March</v>
      </c>
      <c r="F13114" t="str">
        <f t="shared" si="613"/>
        <v>Yes</v>
      </c>
      <c r="G13114">
        <f t="shared" si="614"/>
        <v>0</v>
      </c>
    </row>
    <row r="13115" spans="1:7" x14ac:dyDescent="0.25">
      <c r="A13115">
        <v>513114</v>
      </c>
      <c r="B13115">
        <v>119038</v>
      </c>
      <c r="C13115" s="1">
        <v>46098</v>
      </c>
      <c r="E13115" t="str">
        <f t="shared" si="612"/>
        <v>2026-March</v>
      </c>
      <c r="F13115" t="str">
        <f t="shared" si="613"/>
        <v>Yes</v>
      </c>
      <c r="G13115">
        <f t="shared" si="614"/>
        <v>4</v>
      </c>
    </row>
    <row r="13116" spans="1:7" x14ac:dyDescent="0.25">
      <c r="A13116">
        <v>513115</v>
      </c>
      <c r="B13116">
        <v>119040</v>
      </c>
      <c r="C13116" s="1">
        <v>46098</v>
      </c>
      <c r="D13116" s="1">
        <v>46100</v>
      </c>
      <c r="E13116" t="str">
        <f t="shared" si="612"/>
        <v>2026-March</v>
      </c>
      <c r="F13116" t="str">
        <f t="shared" si="613"/>
        <v>No</v>
      </c>
      <c r="G13116">
        <f t="shared" si="614"/>
        <v>0</v>
      </c>
    </row>
    <row r="13117" spans="1:7" x14ac:dyDescent="0.25">
      <c r="A13117">
        <v>513116</v>
      </c>
      <c r="B13117">
        <v>119042</v>
      </c>
      <c r="C13117" s="1">
        <v>46098</v>
      </c>
      <c r="D13117" s="1">
        <v>46104</v>
      </c>
      <c r="E13117" t="str">
        <f t="shared" si="612"/>
        <v>2026-March</v>
      </c>
      <c r="F13117" t="str">
        <f t="shared" si="613"/>
        <v>No</v>
      </c>
      <c r="G13117">
        <f t="shared" si="614"/>
        <v>0</v>
      </c>
    </row>
    <row r="13118" spans="1:7" x14ac:dyDescent="0.25">
      <c r="A13118">
        <v>513117</v>
      </c>
      <c r="B13118">
        <v>119044</v>
      </c>
      <c r="C13118" s="1">
        <v>46098</v>
      </c>
      <c r="E13118" t="str">
        <f t="shared" si="612"/>
        <v>2026-March</v>
      </c>
      <c r="F13118" t="str">
        <f t="shared" si="613"/>
        <v>Yes</v>
      </c>
      <c r="G13118">
        <f t="shared" si="614"/>
        <v>4</v>
      </c>
    </row>
    <row r="13119" spans="1:7" x14ac:dyDescent="0.25">
      <c r="A13119">
        <v>513118</v>
      </c>
      <c r="B13119">
        <v>119045</v>
      </c>
      <c r="C13119" s="1">
        <v>46098</v>
      </c>
      <c r="D13119" s="1">
        <v>46166</v>
      </c>
      <c r="E13119" t="str">
        <f t="shared" si="612"/>
        <v>2026-March</v>
      </c>
      <c r="F13119" t="str">
        <f t="shared" si="613"/>
        <v>Yes</v>
      </c>
      <c r="G13119">
        <f t="shared" si="614"/>
        <v>2</v>
      </c>
    </row>
    <row r="13120" spans="1:7" x14ac:dyDescent="0.25">
      <c r="A13120">
        <v>513119</v>
      </c>
      <c r="B13120">
        <v>119046</v>
      </c>
      <c r="C13120" s="1">
        <v>46098</v>
      </c>
      <c r="D13120" s="1">
        <v>46106</v>
      </c>
      <c r="E13120" t="str">
        <f t="shared" si="612"/>
        <v>2026-March</v>
      </c>
      <c r="F13120" t="str">
        <f t="shared" si="613"/>
        <v>No</v>
      </c>
      <c r="G13120">
        <f t="shared" si="614"/>
        <v>0</v>
      </c>
    </row>
    <row r="13121" spans="1:7" x14ac:dyDescent="0.25">
      <c r="A13121">
        <v>513120</v>
      </c>
      <c r="B13121">
        <v>119036</v>
      </c>
      <c r="C13121" s="1">
        <v>46098</v>
      </c>
      <c r="E13121" t="str">
        <f t="shared" si="612"/>
        <v>2026-March</v>
      </c>
      <c r="F13121" t="str">
        <f t="shared" si="613"/>
        <v>Yes</v>
      </c>
      <c r="G13121">
        <f t="shared" si="614"/>
        <v>4</v>
      </c>
    </row>
    <row r="13122" spans="1:7" x14ac:dyDescent="0.25">
      <c r="A13122">
        <v>513121</v>
      </c>
      <c r="B13122">
        <v>119107</v>
      </c>
      <c r="C13122" s="1">
        <v>46099</v>
      </c>
      <c r="D13122" s="1">
        <v>46221</v>
      </c>
      <c r="E13122" t="str">
        <f t="shared" si="612"/>
        <v>2026-March</v>
      </c>
      <c r="F13122" t="str">
        <f t="shared" si="613"/>
        <v>Yes</v>
      </c>
      <c r="G13122">
        <f t="shared" si="614"/>
        <v>4</v>
      </c>
    </row>
    <row r="13123" spans="1:7" x14ac:dyDescent="0.25">
      <c r="A13123">
        <v>513122</v>
      </c>
      <c r="B13123">
        <v>119109</v>
      </c>
      <c r="C13123" s="1">
        <v>46099</v>
      </c>
      <c r="D13123" s="1">
        <v>46115</v>
      </c>
      <c r="E13123" t="str">
        <f t="shared" ref="E13123:E13186" si="615">TEXT(C13123:C32224,"yyyy-mmmm")</f>
        <v>2026-March</v>
      </c>
      <c r="F13123" t="str">
        <f t="shared" ref="F13123:F13186" si="616">IF(ISBLANK(D13123), "Yes", IF((MONTH(D13123)&gt;MONTH(C13123)),"Yes","No"))</f>
        <v>Yes</v>
      </c>
      <c r="G13123">
        <f t="shared" ref="G13123:G13186" si="617">IF(ISBLANK(D13123), DATEDIF(C13123, MAX(D:D), "m"), DATEDIF(C13123,D13123, "m"))</f>
        <v>0</v>
      </c>
    </row>
    <row r="13124" spans="1:7" x14ac:dyDescent="0.25">
      <c r="A13124">
        <v>513123</v>
      </c>
      <c r="B13124">
        <v>119111</v>
      </c>
      <c r="C13124" s="1">
        <v>46099</v>
      </c>
      <c r="D13124" s="1">
        <v>46180</v>
      </c>
      <c r="E13124" t="str">
        <f t="shared" si="615"/>
        <v>2026-March</v>
      </c>
      <c r="F13124" t="str">
        <f t="shared" si="616"/>
        <v>Yes</v>
      </c>
      <c r="G13124">
        <f t="shared" si="617"/>
        <v>2</v>
      </c>
    </row>
    <row r="13125" spans="1:7" x14ac:dyDescent="0.25">
      <c r="A13125">
        <v>513124</v>
      </c>
      <c r="B13125">
        <v>119112</v>
      </c>
      <c r="C13125" s="1">
        <v>46099</v>
      </c>
      <c r="D13125" s="1">
        <v>46119</v>
      </c>
      <c r="E13125" t="str">
        <f t="shared" si="615"/>
        <v>2026-March</v>
      </c>
      <c r="F13125" t="str">
        <f t="shared" si="616"/>
        <v>Yes</v>
      </c>
      <c r="G13125">
        <f t="shared" si="617"/>
        <v>0</v>
      </c>
    </row>
    <row r="13126" spans="1:7" x14ac:dyDescent="0.25">
      <c r="A13126">
        <v>513125</v>
      </c>
      <c r="B13126">
        <v>119113</v>
      </c>
      <c r="C13126" s="1">
        <v>46099</v>
      </c>
      <c r="D13126" s="1">
        <v>46104</v>
      </c>
      <c r="E13126" t="str">
        <f t="shared" si="615"/>
        <v>2026-March</v>
      </c>
      <c r="F13126" t="str">
        <f t="shared" si="616"/>
        <v>No</v>
      </c>
      <c r="G13126">
        <f t="shared" si="617"/>
        <v>0</v>
      </c>
    </row>
    <row r="13127" spans="1:7" x14ac:dyDescent="0.25">
      <c r="A13127">
        <v>513126</v>
      </c>
      <c r="B13127">
        <v>119114</v>
      </c>
      <c r="C13127" s="1">
        <v>46099</v>
      </c>
      <c r="D13127" s="1">
        <v>46135</v>
      </c>
      <c r="E13127" t="str">
        <f t="shared" si="615"/>
        <v>2026-March</v>
      </c>
      <c r="F13127" t="str">
        <f t="shared" si="616"/>
        <v>Yes</v>
      </c>
      <c r="G13127">
        <f t="shared" si="617"/>
        <v>1</v>
      </c>
    </row>
    <row r="13128" spans="1:7" x14ac:dyDescent="0.25">
      <c r="A13128">
        <v>513127</v>
      </c>
      <c r="B13128">
        <v>119115</v>
      </c>
      <c r="C13128" s="1">
        <v>46099</v>
      </c>
      <c r="D13128" s="1">
        <v>46103</v>
      </c>
      <c r="E13128" t="str">
        <f t="shared" si="615"/>
        <v>2026-March</v>
      </c>
      <c r="F13128" t="str">
        <f t="shared" si="616"/>
        <v>No</v>
      </c>
      <c r="G13128">
        <f t="shared" si="617"/>
        <v>0</v>
      </c>
    </row>
    <row r="13129" spans="1:7" x14ac:dyDescent="0.25">
      <c r="A13129">
        <v>513128</v>
      </c>
      <c r="B13129">
        <v>119117</v>
      </c>
      <c r="C13129" s="1">
        <v>46099</v>
      </c>
      <c r="E13129" t="str">
        <f t="shared" si="615"/>
        <v>2026-March</v>
      </c>
      <c r="F13129" t="str">
        <f t="shared" si="616"/>
        <v>Yes</v>
      </c>
      <c r="G13129">
        <f t="shared" si="617"/>
        <v>4</v>
      </c>
    </row>
    <row r="13130" spans="1:7" x14ac:dyDescent="0.25">
      <c r="A13130">
        <v>513129</v>
      </c>
      <c r="B13130">
        <v>119124</v>
      </c>
      <c r="C13130" s="1">
        <v>46099</v>
      </c>
      <c r="E13130" t="str">
        <f t="shared" si="615"/>
        <v>2026-March</v>
      </c>
      <c r="F13130" t="str">
        <f t="shared" si="616"/>
        <v>Yes</v>
      </c>
      <c r="G13130">
        <f t="shared" si="617"/>
        <v>4</v>
      </c>
    </row>
    <row r="13131" spans="1:7" x14ac:dyDescent="0.25">
      <c r="A13131">
        <v>513130</v>
      </c>
      <c r="B13131">
        <v>119121</v>
      </c>
      <c r="C13131" s="1">
        <v>46099</v>
      </c>
      <c r="D13131" s="1">
        <v>46101</v>
      </c>
      <c r="E13131" t="str">
        <f t="shared" si="615"/>
        <v>2026-March</v>
      </c>
      <c r="F13131" t="str">
        <f t="shared" si="616"/>
        <v>No</v>
      </c>
      <c r="G13131">
        <f t="shared" si="617"/>
        <v>0</v>
      </c>
    </row>
    <row r="13132" spans="1:7" x14ac:dyDescent="0.25">
      <c r="A13132">
        <v>513131</v>
      </c>
      <c r="B13132">
        <v>119122</v>
      </c>
      <c r="C13132" s="1">
        <v>46099</v>
      </c>
      <c r="D13132" s="1">
        <v>46122</v>
      </c>
      <c r="E13132" t="str">
        <f t="shared" si="615"/>
        <v>2026-March</v>
      </c>
      <c r="F13132" t="str">
        <f t="shared" si="616"/>
        <v>Yes</v>
      </c>
      <c r="G13132">
        <f t="shared" si="617"/>
        <v>0</v>
      </c>
    </row>
    <row r="13133" spans="1:7" x14ac:dyDescent="0.25">
      <c r="A13133">
        <v>513132</v>
      </c>
      <c r="B13133">
        <v>119125</v>
      </c>
      <c r="C13133" s="1">
        <v>46099</v>
      </c>
      <c r="D13133" s="1">
        <v>46112</v>
      </c>
      <c r="E13133" t="str">
        <f t="shared" si="615"/>
        <v>2026-March</v>
      </c>
      <c r="F13133" t="str">
        <f t="shared" si="616"/>
        <v>No</v>
      </c>
      <c r="G13133">
        <f t="shared" si="617"/>
        <v>0</v>
      </c>
    </row>
    <row r="13134" spans="1:7" x14ac:dyDescent="0.25">
      <c r="A13134">
        <v>513133</v>
      </c>
      <c r="B13134">
        <v>119126</v>
      </c>
      <c r="C13134" s="1">
        <v>46099</v>
      </c>
      <c r="E13134" t="str">
        <f t="shared" si="615"/>
        <v>2026-March</v>
      </c>
      <c r="F13134" t="str">
        <f t="shared" si="616"/>
        <v>Yes</v>
      </c>
      <c r="G13134">
        <f t="shared" si="617"/>
        <v>4</v>
      </c>
    </row>
    <row r="13135" spans="1:7" x14ac:dyDescent="0.25">
      <c r="A13135">
        <v>513134</v>
      </c>
      <c r="B13135">
        <v>119128</v>
      </c>
      <c r="C13135" s="1">
        <v>46099</v>
      </c>
      <c r="D13135" s="1">
        <v>46106</v>
      </c>
      <c r="E13135" t="str">
        <f t="shared" si="615"/>
        <v>2026-March</v>
      </c>
      <c r="F13135" t="str">
        <f t="shared" si="616"/>
        <v>No</v>
      </c>
      <c r="G13135">
        <f t="shared" si="617"/>
        <v>0</v>
      </c>
    </row>
    <row r="13136" spans="1:7" x14ac:dyDescent="0.25">
      <c r="A13136">
        <v>513135</v>
      </c>
      <c r="B13136">
        <v>119106</v>
      </c>
      <c r="C13136" s="1">
        <v>46099</v>
      </c>
      <c r="D13136" s="1">
        <v>46142</v>
      </c>
      <c r="E13136" t="str">
        <f t="shared" si="615"/>
        <v>2026-March</v>
      </c>
      <c r="F13136" t="str">
        <f t="shared" si="616"/>
        <v>Yes</v>
      </c>
      <c r="G13136">
        <f t="shared" si="617"/>
        <v>1</v>
      </c>
    </row>
    <row r="13137" spans="1:7" x14ac:dyDescent="0.25">
      <c r="A13137">
        <v>513136</v>
      </c>
      <c r="B13137">
        <v>119129</v>
      </c>
      <c r="C13137" s="1">
        <v>46099</v>
      </c>
      <c r="D13137" s="1">
        <v>46145</v>
      </c>
      <c r="E13137" t="str">
        <f t="shared" si="615"/>
        <v>2026-March</v>
      </c>
      <c r="F13137" t="str">
        <f t="shared" si="616"/>
        <v>Yes</v>
      </c>
      <c r="G13137">
        <f t="shared" si="617"/>
        <v>1</v>
      </c>
    </row>
    <row r="13138" spans="1:7" x14ac:dyDescent="0.25">
      <c r="A13138">
        <v>513137</v>
      </c>
      <c r="B13138">
        <v>119131</v>
      </c>
      <c r="C13138" s="1">
        <v>46099</v>
      </c>
      <c r="E13138" t="str">
        <f t="shared" si="615"/>
        <v>2026-March</v>
      </c>
      <c r="F13138" t="str">
        <f t="shared" si="616"/>
        <v>Yes</v>
      </c>
      <c r="G13138">
        <f t="shared" si="617"/>
        <v>4</v>
      </c>
    </row>
    <row r="13139" spans="1:7" x14ac:dyDescent="0.25">
      <c r="A13139">
        <v>513138</v>
      </c>
      <c r="B13139">
        <v>119119</v>
      </c>
      <c r="C13139" s="1">
        <v>46099</v>
      </c>
      <c r="D13139" s="1">
        <v>46159</v>
      </c>
      <c r="E13139" t="str">
        <f t="shared" si="615"/>
        <v>2026-March</v>
      </c>
      <c r="F13139" t="str">
        <f t="shared" si="616"/>
        <v>Yes</v>
      </c>
      <c r="G13139">
        <f t="shared" si="617"/>
        <v>1</v>
      </c>
    </row>
    <row r="13140" spans="1:7" x14ac:dyDescent="0.25">
      <c r="A13140">
        <v>513139</v>
      </c>
      <c r="B13140">
        <v>119103</v>
      </c>
      <c r="C13140" s="1">
        <v>46099</v>
      </c>
      <c r="D13140" s="1">
        <v>46102</v>
      </c>
      <c r="E13140" t="str">
        <f t="shared" si="615"/>
        <v>2026-March</v>
      </c>
      <c r="F13140" t="str">
        <f t="shared" si="616"/>
        <v>No</v>
      </c>
      <c r="G13140">
        <f t="shared" si="617"/>
        <v>0</v>
      </c>
    </row>
    <row r="13141" spans="1:7" x14ac:dyDescent="0.25">
      <c r="A13141">
        <v>513140</v>
      </c>
      <c r="B13141">
        <v>119105</v>
      </c>
      <c r="C13141" s="1">
        <v>46099</v>
      </c>
      <c r="D13141" s="1">
        <v>46105</v>
      </c>
      <c r="E13141" t="str">
        <f t="shared" si="615"/>
        <v>2026-March</v>
      </c>
      <c r="F13141" t="str">
        <f t="shared" si="616"/>
        <v>No</v>
      </c>
      <c r="G13141">
        <f t="shared" si="617"/>
        <v>0</v>
      </c>
    </row>
    <row r="13142" spans="1:7" x14ac:dyDescent="0.25">
      <c r="A13142">
        <v>513141</v>
      </c>
      <c r="B13142">
        <v>119100</v>
      </c>
      <c r="C13142" s="1">
        <v>46099</v>
      </c>
      <c r="D13142" s="1">
        <v>46132</v>
      </c>
      <c r="E13142" t="str">
        <f t="shared" si="615"/>
        <v>2026-March</v>
      </c>
      <c r="F13142" t="str">
        <f t="shared" si="616"/>
        <v>Yes</v>
      </c>
      <c r="G13142">
        <f t="shared" si="617"/>
        <v>1</v>
      </c>
    </row>
    <row r="13143" spans="1:7" x14ac:dyDescent="0.25">
      <c r="A13143">
        <v>513142</v>
      </c>
      <c r="B13143">
        <v>119102</v>
      </c>
      <c r="C13143" s="1">
        <v>46099</v>
      </c>
      <c r="D13143" s="1">
        <v>46107</v>
      </c>
      <c r="E13143" t="str">
        <f t="shared" si="615"/>
        <v>2026-March</v>
      </c>
      <c r="F13143" t="str">
        <f t="shared" si="616"/>
        <v>No</v>
      </c>
      <c r="G13143">
        <f t="shared" si="617"/>
        <v>0</v>
      </c>
    </row>
    <row r="13144" spans="1:7" x14ac:dyDescent="0.25">
      <c r="A13144">
        <v>513143</v>
      </c>
      <c r="B13144">
        <v>110287</v>
      </c>
      <c r="C13144" s="1">
        <v>46099</v>
      </c>
      <c r="D13144" s="1">
        <v>46117</v>
      </c>
      <c r="E13144" t="str">
        <f t="shared" si="615"/>
        <v>2026-March</v>
      </c>
      <c r="F13144" t="str">
        <f t="shared" si="616"/>
        <v>Yes</v>
      </c>
      <c r="G13144">
        <f t="shared" si="617"/>
        <v>0</v>
      </c>
    </row>
    <row r="13145" spans="1:7" x14ac:dyDescent="0.25">
      <c r="A13145">
        <v>513144</v>
      </c>
      <c r="B13145">
        <v>106119</v>
      </c>
      <c r="C13145" s="1">
        <v>46099</v>
      </c>
      <c r="D13145" s="1">
        <v>46227</v>
      </c>
      <c r="E13145" t="str">
        <f t="shared" si="615"/>
        <v>2026-March</v>
      </c>
      <c r="F13145" t="str">
        <f t="shared" si="616"/>
        <v>Yes</v>
      </c>
      <c r="G13145">
        <f t="shared" si="617"/>
        <v>4</v>
      </c>
    </row>
    <row r="13146" spans="1:7" x14ac:dyDescent="0.25">
      <c r="A13146">
        <v>513145</v>
      </c>
      <c r="B13146">
        <v>113846</v>
      </c>
      <c r="C13146" s="1">
        <v>46099</v>
      </c>
      <c r="D13146" s="1">
        <v>46100</v>
      </c>
      <c r="E13146" t="str">
        <f t="shared" si="615"/>
        <v>2026-March</v>
      </c>
      <c r="F13146" t="str">
        <f t="shared" si="616"/>
        <v>No</v>
      </c>
      <c r="G13146">
        <f t="shared" si="617"/>
        <v>0</v>
      </c>
    </row>
    <row r="13147" spans="1:7" x14ac:dyDescent="0.25">
      <c r="A13147">
        <v>513146</v>
      </c>
      <c r="B13147">
        <v>107011</v>
      </c>
      <c r="C13147" s="1">
        <v>46099</v>
      </c>
      <c r="D13147" s="1">
        <v>46147</v>
      </c>
      <c r="E13147" t="str">
        <f t="shared" si="615"/>
        <v>2026-March</v>
      </c>
      <c r="F13147" t="str">
        <f t="shared" si="616"/>
        <v>Yes</v>
      </c>
      <c r="G13147">
        <f t="shared" si="617"/>
        <v>1</v>
      </c>
    </row>
    <row r="13148" spans="1:7" x14ac:dyDescent="0.25">
      <c r="A13148">
        <v>513147</v>
      </c>
      <c r="B13148">
        <v>119080</v>
      </c>
      <c r="C13148" s="1">
        <v>46099</v>
      </c>
      <c r="D13148" s="1">
        <v>46148</v>
      </c>
      <c r="E13148" t="str">
        <f t="shared" si="615"/>
        <v>2026-March</v>
      </c>
      <c r="F13148" t="str">
        <f t="shared" si="616"/>
        <v>Yes</v>
      </c>
      <c r="G13148">
        <f t="shared" si="617"/>
        <v>1</v>
      </c>
    </row>
    <row r="13149" spans="1:7" x14ac:dyDescent="0.25">
      <c r="A13149">
        <v>513148</v>
      </c>
      <c r="B13149">
        <v>119082</v>
      </c>
      <c r="C13149" s="1">
        <v>46099</v>
      </c>
      <c r="D13149" s="1">
        <v>46101</v>
      </c>
      <c r="E13149" t="str">
        <f t="shared" si="615"/>
        <v>2026-March</v>
      </c>
      <c r="F13149" t="str">
        <f t="shared" si="616"/>
        <v>No</v>
      </c>
      <c r="G13149">
        <f t="shared" si="617"/>
        <v>0</v>
      </c>
    </row>
    <row r="13150" spans="1:7" x14ac:dyDescent="0.25">
      <c r="A13150">
        <v>513149</v>
      </c>
      <c r="B13150">
        <v>119084</v>
      </c>
      <c r="C13150" s="1">
        <v>46099</v>
      </c>
      <c r="D13150" s="1">
        <v>46107</v>
      </c>
      <c r="E13150" t="str">
        <f t="shared" si="615"/>
        <v>2026-March</v>
      </c>
      <c r="F13150" t="str">
        <f t="shared" si="616"/>
        <v>No</v>
      </c>
      <c r="G13150">
        <f t="shared" si="617"/>
        <v>0</v>
      </c>
    </row>
    <row r="13151" spans="1:7" x14ac:dyDescent="0.25">
      <c r="A13151">
        <v>513150</v>
      </c>
      <c r="B13151">
        <v>119085</v>
      </c>
      <c r="C13151" s="1">
        <v>46099</v>
      </c>
      <c r="D13151" s="1">
        <v>46113</v>
      </c>
      <c r="E13151" t="str">
        <f t="shared" si="615"/>
        <v>2026-March</v>
      </c>
      <c r="F13151" t="str">
        <f t="shared" si="616"/>
        <v>Yes</v>
      </c>
      <c r="G13151">
        <f t="shared" si="617"/>
        <v>0</v>
      </c>
    </row>
    <row r="13152" spans="1:7" x14ac:dyDescent="0.25">
      <c r="A13152">
        <v>513151</v>
      </c>
      <c r="B13152">
        <v>119078</v>
      </c>
      <c r="C13152" s="1">
        <v>46099</v>
      </c>
      <c r="D13152" s="1">
        <v>46236</v>
      </c>
      <c r="E13152" t="str">
        <f t="shared" si="615"/>
        <v>2026-March</v>
      </c>
      <c r="F13152" t="str">
        <f t="shared" si="616"/>
        <v>Yes</v>
      </c>
      <c r="G13152">
        <f t="shared" si="617"/>
        <v>4</v>
      </c>
    </row>
    <row r="13153" spans="1:7" x14ac:dyDescent="0.25">
      <c r="A13153">
        <v>513152</v>
      </c>
      <c r="B13153">
        <v>119088</v>
      </c>
      <c r="C13153" s="1">
        <v>46099</v>
      </c>
      <c r="D13153" s="1">
        <v>46100</v>
      </c>
      <c r="E13153" t="str">
        <f t="shared" si="615"/>
        <v>2026-March</v>
      </c>
      <c r="F13153" t="str">
        <f t="shared" si="616"/>
        <v>No</v>
      </c>
      <c r="G13153">
        <f t="shared" si="617"/>
        <v>0</v>
      </c>
    </row>
    <row r="13154" spans="1:7" x14ac:dyDescent="0.25">
      <c r="A13154">
        <v>513153</v>
      </c>
      <c r="B13154">
        <v>119087</v>
      </c>
      <c r="C13154" s="1">
        <v>46099</v>
      </c>
      <c r="E13154" t="str">
        <f t="shared" si="615"/>
        <v>2026-March</v>
      </c>
      <c r="F13154" t="str">
        <f t="shared" si="616"/>
        <v>Yes</v>
      </c>
      <c r="G13154">
        <f t="shared" si="617"/>
        <v>4</v>
      </c>
    </row>
    <row r="13155" spans="1:7" x14ac:dyDescent="0.25">
      <c r="A13155">
        <v>513154</v>
      </c>
      <c r="B13155">
        <v>119097</v>
      </c>
      <c r="C13155" s="1">
        <v>46099</v>
      </c>
      <c r="D13155" s="1">
        <v>46158</v>
      </c>
      <c r="E13155" t="str">
        <f t="shared" si="615"/>
        <v>2026-March</v>
      </c>
      <c r="F13155" t="str">
        <f t="shared" si="616"/>
        <v>Yes</v>
      </c>
      <c r="G13155">
        <f t="shared" si="617"/>
        <v>1</v>
      </c>
    </row>
    <row r="13156" spans="1:7" x14ac:dyDescent="0.25">
      <c r="A13156">
        <v>513155</v>
      </c>
      <c r="B13156">
        <v>119095</v>
      </c>
      <c r="C13156" s="1">
        <v>46099</v>
      </c>
      <c r="D13156" s="1">
        <v>46154</v>
      </c>
      <c r="E13156" t="str">
        <f t="shared" si="615"/>
        <v>2026-March</v>
      </c>
      <c r="F13156" t="str">
        <f t="shared" si="616"/>
        <v>Yes</v>
      </c>
      <c r="G13156">
        <f t="shared" si="617"/>
        <v>1</v>
      </c>
    </row>
    <row r="13157" spans="1:7" x14ac:dyDescent="0.25">
      <c r="A13157">
        <v>513156</v>
      </c>
      <c r="B13157">
        <v>119093</v>
      </c>
      <c r="C13157" s="1">
        <v>46099</v>
      </c>
      <c r="D13157" s="1">
        <v>46138</v>
      </c>
      <c r="E13157" t="str">
        <f t="shared" si="615"/>
        <v>2026-March</v>
      </c>
      <c r="F13157" t="str">
        <f t="shared" si="616"/>
        <v>Yes</v>
      </c>
      <c r="G13157">
        <f t="shared" si="617"/>
        <v>1</v>
      </c>
    </row>
    <row r="13158" spans="1:7" x14ac:dyDescent="0.25">
      <c r="A13158">
        <v>513157</v>
      </c>
      <c r="B13158">
        <v>119099</v>
      </c>
      <c r="C13158" s="1">
        <v>46099</v>
      </c>
      <c r="D13158" s="1">
        <v>46108</v>
      </c>
      <c r="E13158" t="str">
        <f t="shared" si="615"/>
        <v>2026-March</v>
      </c>
      <c r="F13158" t="str">
        <f t="shared" si="616"/>
        <v>No</v>
      </c>
      <c r="G13158">
        <f t="shared" si="617"/>
        <v>0</v>
      </c>
    </row>
    <row r="13159" spans="1:7" x14ac:dyDescent="0.25">
      <c r="A13159">
        <v>513158</v>
      </c>
      <c r="B13159">
        <v>119092</v>
      </c>
      <c r="C13159" s="1">
        <v>46099</v>
      </c>
      <c r="D13159" s="1">
        <v>46108</v>
      </c>
      <c r="E13159" t="str">
        <f t="shared" si="615"/>
        <v>2026-March</v>
      </c>
      <c r="F13159" t="str">
        <f t="shared" si="616"/>
        <v>No</v>
      </c>
      <c r="G13159">
        <f t="shared" si="617"/>
        <v>0</v>
      </c>
    </row>
    <row r="13160" spans="1:7" x14ac:dyDescent="0.25">
      <c r="A13160">
        <v>513159</v>
      </c>
      <c r="B13160">
        <v>119090</v>
      </c>
      <c r="C13160" s="1">
        <v>46099</v>
      </c>
      <c r="D13160" s="1">
        <v>46121</v>
      </c>
      <c r="E13160" t="str">
        <f t="shared" si="615"/>
        <v>2026-March</v>
      </c>
      <c r="F13160" t="str">
        <f t="shared" si="616"/>
        <v>Yes</v>
      </c>
      <c r="G13160">
        <f t="shared" si="617"/>
        <v>0</v>
      </c>
    </row>
    <row r="13161" spans="1:7" x14ac:dyDescent="0.25">
      <c r="A13161">
        <v>513160</v>
      </c>
      <c r="B13161">
        <v>119175</v>
      </c>
      <c r="C13161" s="1">
        <v>46100</v>
      </c>
      <c r="D13161" s="1">
        <v>46158</v>
      </c>
      <c r="E13161" t="str">
        <f t="shared" si="615"/>
        <v>2026-March</v>
      </c>
      <c r="F13161" t="str">
        <f t="shared" si="616"/>
        <v>Yes</v>
      </c>
      <c r="G13161">
        <f t="shared" si="617"/>
        <v>1</v>
      </c>
    </row>
    <row r="13162" spans="1:7" x14ac:dyDescent="0.25">
      <c r="A13162">
        <v>513161</v>
      </c>
      <c r="B13162">
        <v>119165</v>
      </c>
      <c r="C13162" s="1">
        <v>46100</v>
      </c>
      <c r="D13162" s="1">
        <v>46112</v>
      </c>
      <c r="E13162" t="str">
        <f t="shared" si="615"/>
        <v>2026-March</v>
      </c>
      <c r="F13162" t="str">
        <f t="shared" si="616"/>
        <v>No</v>
      </c>
      <c r="G13162">
        <f t="shared" si="617"/>
        <v>0</v>
      </c>
    </row>
    <row r="13163" spans="1:7" x14ac:dyDescent="0.25">
      <c r="A13163">
        <v>513162</v>
      </c>
      <c r="B13163">
        <v>119167</v>
      </c>
      <c r="C13163" s="1">
        <v>46100</v>
      </c>
      <c r="E13163" t="str">
        <f t="shared" si="615"/>
        <v>2026-March</v>
      </c>
      <c r="F13163" t="str">
        <f t="shared" si="616"/>
        <v>Yes</v>
      </c>
      <c r="G13163">
        <f t="shared" si="617"/>
        <v>4</v>
      </c>
    </row>
    <row r="13164" spans="1:7" x14ac:dyDescent="0.25">
      <c r="A13164">
        <v>513163</v>
      </c>
      <c r="B13164">
        <v>119168</v>
      </c>
      <c r="C13164" s="1">
        <v>46100</v>
      </c>
      <c r="D13164" s="1">
        <v>46120</v>
      </c>
      <c r="E13164" t="str">
        <f t="shared" si="615"/>
        <v>2026-March</v>
      </c>
      <c r="F13164" t="str">
        <f t="shared" si="616"/>
        <v>Yes</v>
      </c>
      <c r="G13164">
        <f t="shared" si="617"/>
        <v>0</v>
      </c>
    </row>
    <row r="13165" spans="1:7" x14ac:dyDescent="0.25">
      <c r="A13165">
        <v>513164</v>
      </c>
      <c r="B13165">
        <v>119169</v>
      </c>
      <c r="C13165" s="1">
        <v>46100</v>
      </c>
      <c r="D13165" s="1">
        <v>46145</v>
      </c>
      <c r="E13165" t="str">
        <f t="shared" si="615"/>
        <v>2026-March</v>
      </c>
      <c r="F13165" t="str">
        <f t="shared" si="616"/>
        <v>Yes</v>
      </c>
      <c r="G13165">
        <f t="shared" si="617"/>
        <v>1</v>
      </c>
    </row>
    <row r="13166" spans="1:7" x14ac:dyDescent="0.25">
      <c r="A13166">
        <v>513165</v>
      </c>
      <c r="B13166">
        <v>119170</v>
      </c>
      <c r="C13166" s="1">
        <v>46100</v>
      </c>
      <c r="D13166" s="1">
        <v>46198</v>
      </c>
      <c r="E13166" t="str">
        <f t="shared" si="615"/>
        <v>2026-March</v>
      </c>
      <c r="F13166" t="str">
        <f t="shared" si="616"/>
        <v>Yes</v>
      </c>
      <c r="G13166">
        <f t="shared" si="617"/>
        <v>3</v>
      </c>
    </row>
    <row r="13167" spans="1:7" x14ac:dyDescent="0.25">
      <c r="A13167">
        <v>513166</v>
      </c>
      <c r="B13167">
        <v>119172</v>
      </c>
      <c r="C13167" s="1">
        <v>46100</v>
      </c>
      <c r="D13167" s="1">
        <v>46169</v>
      </c>
      <c r="E13167" t="str">
        <f t="shared" si="615"/>
        <v>2026-March</v>
      </c>
      <c r="F13167" t="str">
        <f t="shared" si="616"/>
        <v>Yes</v>
      </c>
      <c r="G13167">
        <f t="shared" si="617"/>
        <v>2</v>
      </c>
    </row>
    <row r="13168" spans="1:7" x14ac:dyDescent="0.25">
      <c r="A13168">
        <v>513167</v>
      </c>
      <c r="B13168">
        <v>119174</v>
      </c>
      <c r="C13168" s="1">
        <v>46100</v>
      </c>
      <c r="D13168" s="1">
        <v>46189</v>
      </c>
      <c r="E13168" t="str">
        <f t="shared" si="615"/>
        <v>2026-March</v>
      </c>
      <c r="F13168" t="str">
        <f t="shared" si="616"/>
        <v>Yes</v>
      </c>
      <c r="G13168">
        <f t="shared" si="617"/>
        <v>2</v>
      </c>
    </row>
    <row r="13169" spans="1:7" x14ac:dyDescent="0.25">
      <c r="A13169">
        <v>513168</v>
      </c>
      <c r="B13169">
        <v>119166</v>
      </c>
      <c r="C13169" s="1">
        <v>46100</v>
      </c>
      <c r="E13169" t="str">
        <f t="shared" si="615"/>
        <v>2026-March</v>
      </c>
      <c r="F13169" t="str">
        <f t="shared" si="616"/>
        <v>Yes</v>
      </c>
      <c r="G13169">
        <f t="shared" si="617"/>
        <v>4</v>
      </c>
    </row>
    <row r="13170" spans="1:7" x14ac:dyDescent="0.25">
      <c r="A13170">
        <v>513169</v>
      </c>
      <c r="B13170">
        <v>119176</v>
      </c>
      <c r="C13170" s="1">
        <v>46100</v>
      </c>
      <c r="D13170" s="1">
        <v>46118</v>
      </c>
      <c r="E13170" t="str">
        <f t="shared" si="615"/>
        <v>2026-March</v>
      </c>
      <c r="F13170" t="str">
        <f t="shared" si="616"/>
        <v>Yes</v>
      </c>
      <c r="G13170">
        <f t="shared" si="617"/>
        <v>0</v>
      </c>
    </row>
    <row r="13171" spans="1:7" x14ac:dyDescent="0.25">
      <c r="A13171">
        <v>513170</v>
      </c>
      <c r="B13171">
        <v>119188</v>
      </c>
      <c r="C13171" s="1">
        <v>46100</v>
      </c>
      <c r="D13171" s="1">
        <v>46153</v>
      </c>
      <c r="E13171" t="str">
        <f t="shared" si="615"/>
        <v>2026-March</v>
      </c>
      <c r="F13171" t="str">
        <f t="shared" si="616"/>
        <v>Yes</v>
      </c>
      <c r="G13171">
        <f t="shared" si="617"/>
        <v>1</v>
      </c>
    </row>
    <row r="13172" spans="1:7" x14ac:dyDescent="0.25">
      <c r="A13172">
        <v>513171</v>
      </c>
      <c r="B13172">
        <v>119178</v>
      </c>
      <c r="C13172" s="1">
        <v>46100</v>
      </c>
      <c r="D13172" s="1">
        <v>46101</v>
      </c>
      <c r="E13172" t="str">
        <f t="shared" si="615"/>
        <v>2026-March</v>
      </c>
      <c r="F13172" t="str">
        <f t="shared" si="616"/>
        <v>No</v>
      </c>
      <c r="G13172">
        <f t="shared" si="617"/>
        <v>0</v>
      </c>
    </row>
    <row r="13173" spans="1:7" x14ac:dyDescent="0.25">
      <c r="A13173">
        <v>513172</v>
      </c>
      <c r="B13173">
        <v>119180</v>
      </c>
      <c r="C13173" s="1">
        <v>46100</v>
      </c>
      <c r="D13173" s="1">
        <v>46111</v>
      </c>
      <c r="E13173" t="str">
        <f t="shared" si="615"/>
        <v>2026-March</v>
      </c>
      <c r="F13173" t="str">
        <f t="shared" si="616"/>
        <v>No</v>
      </c>
      <c r="G13173">
        <f t="shared" si="617"/>
        <v>0</v>
      </c>
    </row>
    <row r="13174" spans="1:7" x14ac:dyDescent="0.25">
      <c r="A13174">
        <v>513173</v>
      </c>
      <c r="B13174">
        <v>119182</v>
      </c>
      <c r="C13174" s="1">
        <v>46100</v>
      </c>
      <c r="D13174" s="1">
        <v>46149</v>
      </c>
      <c r="E13174" t="str">
        <f t="shared" si="615"/>
        <v>2026-March</v>
      </c>
      <c r="F13174" t="str">
        <f t="shared" si="616"/>
        <v>Yes</v>
      </c>
      <c r="G13174">
        <f t="shared" si="617"/>
        <v>1</v>
      </c>
    </row>
    <row r="13175" spans="1:7" x14ac:dyDescent="0.25">
      <c r="A13175">
        <v>513174</v>
      </c>
      <c r="B13175">
        <v>119183</v>
      </c>
      <c r="C13175" s="1">
        <v>46100</v>
      </c>
      <c r="D13175" s="1">
        <v>46159</v>
      </c>
      <c r="E13175" t="str">
        <f t="shared" si="615"/>
        <v>2026-March</v>
      </c>
      <c r="F13175" t="str">
        <f t="shared" si="616"/>
        <v>Yes</v>
      </c>
      <c r="G13175">
        <f t="shared" si="617"/>
        <v>1</v>
      </c>
    </row>
    <row r="13176" spans="1:7" x14ac:dyDescent="0.25">
      <c r="A13176">
        <v>513175</v>
      </c>
      <c r="B13176">
        <v>119184</v>
      </c>
      <c r="C13176" s="1">
        <v>46100</v>
      </c>
      <c r="D13176" s="1">
        <v>46177</v>
      </c>
      <c r="E13176" t="str">
        <f t="shared" si="615"/>
        <v>2026-March</v>
      </c>
      <c r="F13176" t="str">
        <f t="shared" si="616"/>
        <v>Yes</v>
      </c>
      <c r="G13176">
        <f t="shared" si="617"/>
        <v>2</v>
      </c>
    </row>
    <row r="13177" spans="1:7" x14ac:dyDescent="0.25">
      <c r="A13177">
        <v>513176</v>
      </c>
      <c r="B13177">
        <v>119185</v>
      </c>
      <c r="C13177" s="1">
        <v>46100</v>
      </c>
      <c r="D13177" s="1">
        <v>46110</v>
      </c>
      <c r="E13177" t="str">
        <f t="shared" si="615"/>
        <v>2026-March</v>
      </c>
      <c r="F13177" t="str">
        <f t="shared" si="616"/>
        <v>No</v>
      </c>
      <c r="G13177">
        <f t="shared" si="617"/>
        <v>0</v>
      </c>
    </row>
    <row r="13178" spans="1:7" x14ac:dyDescent="0.25">
      <c r="A13178">
        <v>513177</v>
      </c>
      <c r="B13178">
        <v>119187</v>
      </c>
      <c r="C13178" s="1">
        <v>46100</v>
      </c>
      <c r="E13178" t="str">
        <f t="shared" si="615"/>
        <v>2026-March</v>
      </c>
      <c r="F13178" t="str">
        <f t="shared" si="616"/>
        <v>Yes</v>
      </c>
      <c r="G13178">
        <f t="shared" si="617"/>
        <v>4</v>
      </c>
    </row>
    <row r="13179" spans="1:7" x14ac:dyDescent="0.25">
      <c r="A13179">
        <v>513178</v>
      </c>
      <c r="B13179">
        <v>119189</v>
      </c>
      <c r="C13179" s="1">
        <v>46100</v>
      </c>
      <c r="D13179" s="1">
        <v>46110</v>
      </c>
      <c r="E13179" t="str">
        <f t="shared" si="615"/>
        <v>2026-March</v>
      </c>
      <c r="F13179" t="str">
        <f t="shared" si="616"/>
        <v>No</v>
      </c>
      <c r="G13179">
        <f t="shared" si="617"/>
        <v>0</v>
      </c>
    </row>
    <row r="13180" spans="1:7" x14ac:dyDescent="0.25">
      <c r="A13180">
        <v>513179</v>
      </c>
      <c r="B13180">
        <v>119163</v>
      </c>
      <c r="C13180" s="1">
        <v>46100</v>
      </c>
      <c r="D13180" s="1">
        <v>46185</v>
      </c>
      <c r="E13180" t="str">
        <f t="shared" si="615"/>
        <v>2026-March</v>
      </c>
      <c r="F13180" t="str">
        <f t="shared" si="616"/>
        <v>Yes</v>
      </c>
      <c r="G13180">
        <f t="shared" si="617"/>
        <v>2</v>
      </c>
    </row>
    <row r="13181" spans="1:7" x14ac:dyDescent="0.25">
      <c r="A13181">
        <v>513180</v>
      </c>
      <c r="B13181">
        <v>119177</v>
      </c>
      <c r="C13181" s="1">
        <v>46100</v>
      </c>
      <c r="E13181" t="str">
        <f t="shared" si="615"/>
        <v>2026-March</v>
      </c>
      <c r="F13181" t="str">
        <f t="shared" si="616"/>
        <v>Yes</v>
      </c>
      <c r="G13181">
        <f t="shared" si="617"/>
        <v>4</v>
      </c>
    </row>
    <row r="13182" spans="1:7" x14ac:dyDescent="0.25">
      <c r="A13182">
        <v>513181</v>
      </c>
      <c r="B13182">
        <v>119161</v>
      </c>
      <c r="C13182" s="1">
        <v>46100</v>
      </c>
      <c r="D13182" s="1">
        <v>46106</v>
      </c>
      <c r="E13182" t="str">
        <f t="shared" si="615"/>
        <v>2026-March</v>
      </c>
      <c r="F13182" t="str">
        <f t="shared" si="616"/>
        <v>No</v>
      </c>
      <c r="G13182">
        <f t="shared" si="617"/>
        <v>0</v>
      </c>
    </row>
    <row r="13183" spans="1:7" x14ac:dyDescent="0.25">
      <c r="A13183">
        <v>513182</v>
      </c>
      <c r="B13183">
        <v>119160</v>
      </c>
      <c r="C13183" s="1">
        <v>46100</v>
      </c>
      <c r="D13183" s="1">
        <v>46102</v>
      </c>
      <c r="E13183" t="str">
        <f t="shared" si="615"/>
        <v>2026-March</v>
      </c>
      <c r="F13183" t="str">
        <f t="shared" si="616"/>
        <v>No</v>
      </c>
      <c r="G13183">
        <f t="shared" si="617"/>
        <v>0</v>
      </c>
    </row>
    <row r="13184" spans="1:7" x14ac:dyDescent="0.25">
      <c r="A13184">
        <v>513183</v>
      </c>
      <c r="B13184">
        <v>119158</v>
      </c>
      <c r="C13184" s="1">
        <v>46100</v>
      </c>
      <c r="E13184" t="str">
        <f t="shared" si="615"/>
        <v>2026-March</v>
      </c>
      <c r="F13184" t="str">
        <f t="shared" si="616"/>
        <v>Yes</v>
      </c>
      <c r="G13184">
        <f t="shared" si="617"/>
        <v>4</v>
      </c>
    </row>
    <row r="13185" spans="1:7" x14ac:dyDescent="0.25">
      <c r="A13185">
        <v>513184</v>
      </c>
      <c r="B13185">
        <v>119133</v>
      </c>
      <c r="C13185" s="1">
        <v>46100</v>
      </c>
      <c r="D13185" s="1">
        <v>46115</v>
      </c>
      <c r="E13185" t="str">
        <f t="shared" si="615"/>
        <v>2026-March</v>
      </c>
      <c r="F13185" t="str">
        <f t="shared" si="616"/>
        <v>Yes</v>
      </c>
      <c r="G13185">
        <f t="shared" si="617"/>
        <v>0</v>
      </c>
    </row>
    <row r="13186" spans="1:7" x14ac:dyDescent="0.25">
      <c r="A13186">
        <v>513185</v>
      </c>
      <c r="B13186">
        <v>119135</v>
      </c>
      <c r="C13186" s="1">
        <v>46100</v>
      </c>
      <c r="D13186" s="1">
        <v>46234</v>
      </c>
      <c r="E13186" t="str">
        <f t="shared" si="615"/>
        <v>2026-March</v>
      </c>
      <c r="F13186" t="str">
        <f t="shared" si="616"/>
        <v>Yes</v>
      </c>
      <c r="G13186">
        <f t="shared" si="617"/>
        <v>4</v>
      </c>
    </row>
    <row r="13187" spans="1:7" x14ac:dyDescent="0.25">
      <c r="A13187">
        <v>513186</v>
      </c>
      <c r="B13187">
        <v>119137</v>
      </c>
      <c r="C13187" s="1">
        <v>46100</v>
      </c>
      <c r="D13187" s="1">
        <v>46155</v>
      </c>
      <c r="E13187" t="str">
        <f t="shared" ref="E13187:E13250" si="618">TEXT(C13187:C32288,"yyyy-mmmm")</f>
        <v>2026-March</v>
      </c>
      <c r="F13187" t="str">
        <f t="shared" ref="F13187:F13250" si="619">IF(ISBLANK(D13187), "Yes", IF((MONTH(D13187)&gt;MONTH(C13187)),"Yes","No"))</f>
        <v>Yes</v>
      </c>
      <c r="G13187">
        <f t="shared" ref="G13187:G13250" si="620">IF(ISBLANK(D13187), DATEDIF(C13187, MAX(D:D), "m"), DATEDIF(C13187,D13187, "m"))</f>
        <v>1</v>
      </c>
    </row>
    <row r="13188" spans="1:7" x14ac:dyDescent="0.25">
      <c r="A13188">
        <v>513187</v>
      </c>
      <c r="B13188">
        <v>119138</v>
      </c>
      <c r="C13188" s="1">
        <v>46100</v>
      </c>
      <c r="D13188" s="1">
        <v>46210</v>
      </c>
      <c r="E13188" t="str">
        <f t="shared" si="618"/>
        <v>2026-March</v>
      </c>
      <c r="F13188" t="str">
        <f t="shared" si="619"/>
        <v>Yes</v>
      </c>
      <c r="G13188">
        <f t="shared" si="620"/>
        <v>3</v>
      </c>
    </row>
    <row r="13189" spans="1:7" x14ac:dyDescent="0.25">
      <c r="A13189">
        <v>513188</v>
      </c>
      <c r="B13189">
        <v>119139</v>
      </c>
      <c r="C13189" s="1">
        <v>46100</v>
      </c>
      <c r="D13189" s="1">
        <v>46190</v>
      </c>
      <c r="E13189" t="str">
        <f t="shared" si="618"/>
        <v>2026-March</v>
      </c>
      <c r="F13189" t="str">
        <f t="shared" si="619"/>
        <v>Yes</v>
      </c>
      <c r="G13189">
        <f t="shared" si="620"/>
        <v>2</v>
      </c>
    </row>
    <row r="13190" spans="1:7" x14ac:dyDescent="0.25">
      <c r="A13190">
        <v>513189</v>
      </c>
      <c r="B13190">
        <v>119140</v>
      </c>
      <c r="C13190" s="1">
        <v>46100</v>
      </c>
      <c r="D13190" s="1">
        <v>46139</v>
      </c>
      <c r="E13190" t="str">
        <f t="shared" si="618"/>
        <v>2026-March</v>
      </c>
      <c r="F13190" t="str">
        <f t="shared" si="619"/>
        <v>Yes</v>
      </c>
      <c r="G13190">
        <f t="shared" si="620"/>
        <v>1</v>
      </c>
    </row>
    <row r="13191" spans="1:7" x14ac:dyDescent="0.25">
      <c r="A13191">
        <v>513190</v>
      </c>
      <c r="B13191">
        <v>119142</v>
      </c>
      <c r="C13191" s="1">
        <v>46100</v>
      </c>
      <c r="D13191" s="1">
        <v>46226</v>
      </c>
      <c r="E13191" t="str">
        <f t="shared" si="618"/>
        <v>2026-March</v>
      </c>
      <c r="F13191" t="str">
        <f t="shared" si="619"/>
        <v>Yes</v>
      </c>
      <c r="G13191">
        <f t="shared" si="620"/>
        <v>4</v>
      </c>
    </row>
    <row r="13192" spans="1:7" x14ac:dyDescent="0.25">
      <c r="A13192">
        <v>513191</v>
      </c>
      <c r="B13192">
        <v>119144</v>
      </c>
      <c r="C13192" s="1">
        <v>46100</v>
      </c>
      <c r="D13192" s="1">
        <v>46132</v>
      </c>
      <c r="E13192" t="str">
        <f t="shared" si="618"/>
        <v>2026-March</v>
      </c>
      <c r="F13192" t="str">
        <f t="shared" si="619"/>
        <v>Yes</v>
      </c>
      <c r="G13192">
        <f t="shared" si="620"/>
        <v>1</v>
      </c>
    </row>
    <row r="13193" spans="1:7" x14ac:dyDescent="0.25">
      <c r="A13193">
        <v>513192</v>
      </c>
      <c r="B13193">
        <v>108588</v>
      </c>
      <c r="C13193" s="1">
        <v>46100</v>
      </c>
      <c r="D13193" s="1">
        <v>46107</v>
      </c>
      <c r="E13193" t="str">
        <f t="shared" si="618"/>
        <v>2026-March</v>
      </c>
      <c r="F13193" t="str">
        <f t="shared" si="619"/>
        <v>No</v>
      </c>
      <c r="G13193">
        <f t="shared" si="620"/>
        <v>0</v>
      </c>
    </row>
    <row r="13194" spans="1:7" x14ac:dyDescent="0.25">
      <c r="A13194">
        <v>513193</v>
      </c>
      <c r="B13194">
        <v>119147</v>
      </c>
      <c r="C13194" s="1">
        <v>46100</v>
      </c>
      <c r="E13194" t="str">
        <f t="shared" si="618"/>
        <v>2026-March</v>
      </c>
      <c r="F13194" t="str">
        <f t="shared" si="619"/>
        <v>Yes</v>
      </c>
      <c r="G13194">
        <f t="shared" si="620"/>
        <v>4</v>
      </c>
    </row>
    <row r="13195" spans="1:7" x14ac:dyDescent="0.25">
      <c r="A13195">
        <v>513194</v>
      </c>
      <c r="B13195">
        <v>119149</v>
      </c>
      <c r="C13195" s="1">
        <v>46100</v>
      </c>
      <c r="D13195" s="1">
        <v>46186</v>
      </c>
      <c r="E13195" t="str">
        <f t="shared" si="618"/>
        <v>2026-March</v>
      </c>
      <c r="F13195" t="str">
        <f t="shared" si="619"/>
        <v>Yes</v>
      </c>
      <c r="G13195">
        <f t="shared" si="620"/>
        <v>2</v>
      </c>
    </row>
    <row r="13196" spans="1:7" x14ac:dyDescent="0.25">
      <c r="A13196">
        <v>513195</v>
      </c>
      <c r="B13196">
        <v>119151</v>
      </c>
      <c r="C13196" s="1">
        <v>46100</v>
      </c>
      <c r="D13196" s="1">
        <v>46135</v>
      </c>
      <c r="E13196" t="str">
        <f t="shared" si="618"/>
        <v>2026-March</v>
      </c>
      <c r="F13196" t="str">
        <f t="shared" si="619"/>
        <v>Yes</v>
      </c>
      <c r="G13196">
        <f t="shared" si="620"/>
        <v>1</v>
      </c>
    </row>
    <row r="13197" spans="1:7" x14ac:dyDescent="0.25">
      <c r="A13197">
        <v>513196</v>
      </c>
      <c r="B13197">
        <v>119152</v>
      </c>
      <c r="C13197" s="1">
        <v>46100</v>
      </c>
      <c r="E13197" t="str">
        <f t="shared" si="618"/>
        <v>2026-March</v>
      </c>
      <c r="F13197" t="str">
        <f t="shared" si="619"/>
        <v>Yes</v>
      </c>
      <c r="G13197">
        <f t="shared" si="620"/>
        <v>4</v>
      </c>
    </row>
    <row r="13198" spans="1:7" x14ac:dyDescent="0.25">
      <c r="A13198">
        <v>513197</v>
      </c>
      <c r="B13198">
        <v>119153</v>
      </c>
      <c r="C13198" s="1">
        <v>46100</v>
      </c>
      <c r="D13198" s="1">
        <v>46223</v>
      </c>
      <c r="E13198" t="str">
        <f t="shared" si="618"/>
        <v>2026-March</v>
      </c>
      <c r="F13198" t="str">
        <f t="shared" si="619"/>
        <v>Yes</v>
      </c>
      <c r="G13198">
        <f t="shared" si="620"/>
        <v>4</v>
      </c>
    </row>
    <row r="13199" spans="1:7" x14ac:dyDescent="0.25">
      <c r="A13199">
        <v>513198</v>
      </c>
      <c r="B13199">
        <v>119154</v>
      </c>
      <c r="C13199" s="1">
        <v>46100</v>
      </c>
      <c r="D13199" s="1">
        <v>46102</v>
      </c>
      <c r="E13199" t="str">
        <f t="shared" si="618"/>
        <v>2026-March</v>
      </c>
      <c r="F13199" t="str">
        <f t="shared" si="619"/>
        <v>No</v>
      </c>
      <c r="G13199">
        <f t="shared" si="620"/>
        <v>0</v>
      </c>
    </row>
    <row r="13200" spans="1:7" x14ac:dyDescent="0.25">
      <c r="A13200">
        <v>513199</v>
      </c>
      <c r="B13200">
        <v>119155</v>
      </c>
      <c r="C13200" s="1">
        <v>46100</v>
      </c>
      <c r="D13200" s="1">
        <v>46104</v>
      </c>
      <c r="E13200" t="str">
        <f t="shared" si="618"/>
        <v>2026-March</v>
      </c>
      <c r="F13200" t="str">
        <f t="shared" si="619"/>
        <v>No</v>
      </c>
      <c r="G13200">
        <f t="shared" si="620"/>
        <v>0</v>
      </c>
    </row>
    <row r="13201" spans="1:7" x14ac:dyDescent="0.25">
      <c r="A13201">
        <v>513200</v>
      </c>
      <c r="B13201">
        <v>119157</v>
      </c>
      <c r="C13201" s="1">
        <v>46100</v>
      </c>
      <c r="D13201" s="1">
        <v>46122</v>
      </c>
      <c r="E13201" t="str">
        <f t="shared" si="618"/>
        <v>2026-March</v>
      </c>
      <c r="F13201" t="str">
        <f t="shared" si="619"/>
        <v>Yes</v>
      </c>
      <c r="G13201">
        <f t="shared" si="620"/>
        <v>0</v>
      </c>
    </row>
    <row r="13202" spans="1:7" x14ac:dyDescent="0.25">
      <c r="A13202">
        <v>513201</v>
      </c>
      <c r="B13202">
        <v>119146</v>
      </c>
      <c r="C13202" s="1">
        <v>46100</v>
      </c>
      <c r="D13202" s="1">
        <v>46103</v>
      </c>
      <c r="E13202" t="str">
        <f t="shared" si="618"/>
        <v>2026-March</v>
      </c>
      <c r="F13202" t="str">
        <f t="shared" si="619"/>
        <v>No</v>
      </c>
      <c r="G13202">
        <f t="shared" si="620"/>
        <v>0</v>
      </c>
    </row>
    <row r="13203" spans="1:7" x14ac:dyDescent="0.25">
      <c r="A13203">
        <v>513202</v>
      </c>
      <c r="B13203">
        <v>119228</v>
      </c>
      <c r="C13203" s="1">
        <v>46101</v>
      </c>
      <c r="D13203" s="1">
        <v>46102</v>
      </c>
      <c r="E13203" t="str">
        <f t="shared" si="618"/>
        <v>2026-March</v>
      </c>
      <c r="F13203" t="str">
        <f t="shared" si="619"/>
        <v>No</v>
      </c>
      <c r="G13203">
        <f t="shared" si="620"/>
        <v>0</v>
      </c>
    </row>
    <row r="13204" spans="1:7" x14ac:dyDescent="0.25">
      <c r="A13204">
        <v>513203</v>
      </c>
      <c r="B13204">
        <v>119227</v>
      </c>
      <c r="C13204" s="1">
        <v>46101</v>
      </c>
      <c r="E13204" t="str">
        <f t="shared" si="618"/>
        <v>2026-March</v>
      </c>
      <c r="F13204" t="str">
        <f t="shared" si="619"/>
        <v>Yes</v>
      </c>
      <c r="G13204">
        <f t="shared" si="620"/>
        <v>4</v>
      </c>
    </row>
    <row r="13205" spans="1:7" x14ac:dyDescent="0.25">
      <c r="A13205">
        <v>513204</v>
      </c>
      <c r="B13205">
        <v>119221</v>
      </c>
      <c r="C13205" s="1">
        <v>46101</v>
      </c>
      <c r="E13205" t="str">
        <f t="shared" si="618"/>
        <v>2026-March</v>
      </c>
      <c r="F13205" t="str">
        <f t="shared" si="619"/>
        <v>Yes</v>
      </c>
      <c r="G13205">
        <f t="shared" si="620"/>
        <v>4</v>
      </c>
    </row>
    <row r="13206" spans="1:7" x14ac:dyDescent="0.25">
      <c r="A13206">
        <v>513205</v>
      </c>
      <c r="B13206">
        <v>119223</v>
      </c>
      <c r="C13206" s="1">
        <v>46101</v>
      </c>
      <c r="D13206" s="1">
        <v>46164</v>
      </c>
      <c r="E13206" t="str">
        <f t="shared" si="618"/>
        <v>2026-March</v>
      </c>
      <c r="F13206" t="str">
        <f t="shared" si="619"/>
        <v>Yes</v>
      </c>
      <c r="G13206">
        <f t="shared" si="620"/>
        <v>2</v>
      </c>
    </row>
    <row r="13207" spans="1:7" x14ac:dyDescent="0.25">
      <c r="A13207">
        <v>513206</v>
      </c>
      <c r="B13207">
        <v>119222</v>
      </c>
      <c r="C13207" s="1">
        <v>46101</v>
      </c>
      <c r="D13207" s="1">
        <v>46149</v>
      </c>
      <c r="E13207" t="str">
        <f t="shared" si="618"/>
        <v>2026-March</v>
      </c>
      <c r="F13207" t="str">
        <f t="shared" si="619"/>
        <v>Yes</v>
      </c>
      <c r="G13207">
        <f t="shared" si="620"/>
        <v>1</v>
      </c>
    </row>
    <row r="13208" spans="1:7" x14ac:dyDescent="0.25">
      <c r="A13208">
        <v>513207</v>
      </c>
      <c r="B13208">
        <v>119229</v>
      </c>
      <c r="C13208" s="1">
        <v>46101</v>
      </c>
      <c r="D13208" s="1">
        <v>46195</v>
      </c>
      <c r="E13208" t="str">
        <f t="shared" si="618"/>
        <v>2026-March</v>
      </c>
      <c r="F13208" t="str">
        <f t="shared" si="619"/>
        <v>Yes</v>
      </c>
      <c r="G13208">
        <f t="shared" si="620"/>
        <v>3</v>
      </c>
    </row>
    <row r="13209" spans="1:7" x14ac:dyDescent="0.25">
      <c r="A13209">
        <v>513208</v>
      </c>
      <c r="B13209">
        <v>119225</v>
      </c>
      <c r="C13209" s="1">
        <v>46101</v>
      </c>
      <c r="E13209" t="str">
        <f t="shared" si="618"/>
        <v>2026-March</v>
      </c>
      <c r="F13209" t="str">
        <f t="shared" si="619"/>
        <v>Yes</v>
      </c>
      <c r="G13209">
        <f t="shared" si="620"/>
        <v>4</v>
      </c>
    </row>
    <row r="13210" spans="1:7" x14ac:dyDescent="0.25">
      <c r="A13210">
        <v>513209</v>
      </c>
      <c r="B13210">
        <v>119231</v>
      </c>
      <c r="C13210" s="1">
        <v>46101</v>
      </c>
      <c r="D13210" s="1">
        <v>46221</v>
      </c>
      <c r="E13210" t="str">
        <f t="shared" si="618"/>
        <v>2026-March</v>
      </c>
      <c r="F13210" t="str">
        <f t="shared" si="619"/>
        <v>Yes</v>
      </c>
      <c r="G13210">
        <f t="shared" si="620"/>
        <v>3</v>
      </c>
    </row>
    <row r="13211" spans="1:7" x14ac:dyDescent="0.25">
      <c r="A13211">
        <v>513210</v>
      </c>
      <c r="B13211">
        <v>119238</v>
      </c>
      <c r="C13211" s="1">
        <v>46101</v>
      </c>
      <c r="D13211" s="1">
        <v>46110</v>
      </c>
      <c r="E13211" t="str">
        <f t="shared" si="618"/>
        <v>2026-March</v>
      </c>
      <c r="F13211" t="str">
        <f t="shared" si="619"/>
        <v>No</v>
      </c>
      <c r="G13211">
        <f t="shared" si="620"/>
        <v>0</v>
      </c>
    </row>
    <row r="13212" spans="1:7" x14ac:dyDescent="0.25">
      <c r="A13212">
        <v>513211</v>
      </c>
      <c r="B13212">
        <v>119235</v>
      </c>
      <c r="C13212" s="1">
        <v>46101</v>
      </c>
      <c r="D13212" s="1">
        <v>46190</v>
      </c>
      <c r="E13212" t="str">
        <f t="shared" si="618"/>
        <v>2026-March</v>
      </c>
      <c r="F13212" t="str">
        <f t="shared" si="619"/>
        <v>Yes</v>
      </c>
      <c r="G13212">
        <f t="shared" si="620"/>
        <v>2</v>
      </c>
    </row>
    <row r="13213" spans="1:7" x14ac:dyDescent="0.25">
      <c r="A13213">
        <v>513212</v>
      </c>
      <c r="B13213">
        <v>119236</v>
      </c>
      <c r="C13213" s="1">
        <v>46101</v>
      </c>
      <c r="D13213" s="1">
        <v>46232</v>
      </c>
      <c r="E13213" t="str">
        <f t="shared" si="618"/>
        <v>2026-March</v>
      </c>
      <c r="F13213" t="str">
        <f t="shared" si="619"/>
        <v>Yes</v>
      </c>
      <c r="G13213">
        <f t="shared" si="620"/>
        <v>4</v>
      </c>
    </row>
    <row r="13214" spans="1:7" x14ac:dyDescent="0.25">
      <c r="A13214">
        <v>513213</v>
      </c>
      <c r="B13214">
        <v>119237</v>
      </c>
      <c r="C13214" s="1">
        <v>46101</v>
      </c>
      <c r="D13214" s="1">
        <v>46128</v>
      </c>
      <c r="E13214" t="str">
        <f t="shared" si="618"/>
        <v>2026-March</v>
      </c>
      <c r="F13214" t="str">
        <f t="shared" si="619"/>
        <v>Yes</v>
      </c>
      <c r="G13214">
        <f t="shared" si="620"/>
        <v>0</v>
      </c>
    </row>
    <row r="13215" spans="1:7" x14ac:dyDescent="0.25">
      <c r="A13215">
        <v>513214</v>
      </c>
      <c r="B13215">
        <v>119239</v>
      </c>
      <c r="C13215" s="1">
        <v>46101</v>
      </c>
      <c r="D13215" s="1">
        <v>46137</v>
      </c>
      <c r="E13215" t="str">
        <f t="shared" si="618"/>
        <v>2026-March</v>
      </c>
      <c r="F13215" t="str">
        <f t="shared" si="619"/>
        <v>Yes</v>
      </c>
      <c r="G13215">
        <f t="shared" si="620"/>
        <v>1</v>
      </c>
    </row>
    <row r="13216" spans="1:7" x14ac:dyDescent="0.25">
      <c r="A13216">
        <v>513215</v>
      </c>
      <c r="B13216">
        <v>119241</v>
      </c>
      <c r="C13216" s="1">
        <v>46101</v>
      </c>
      <c r="D13216" s="1">
        <v>46141</v>
      </c>
      <c r="E13216" t="str">
        <f t="shared" si="618"/>
        <v>2026-March</v>
      </c>
      <c r="F13216" t="str">
        <f t="shared" si="619"/>
        <v>Yes</v>
      </c>
      <c r="G13216">
        <f t="shared" si="620"/>
        <v>1</v>
      </c>
    </row>
    <row r="13217" spans="1:7" x14ac:dyDescent="0.25">
      <c r="A13217">
        <v>513216</v>
      </c>
      <c r="B13217">
        <v>119243</v>
      </c>
      <c r="C13217" s="1">
        <v>46101</v>
      </c>
      <c r="D13217" s="1">
        <v>46117</v>
      </c>
      <c r="E13217" t="str">
        <f t="shared" si="618"/>
        <v>2026-March</v>
      </c>
      <c r="F13217" t="str">
        <f t="shared" si="619"/>
        <v>Yes</v>
      </c>
      <c r="G13217">
        <f t="shared" si="620"/>
        <v>0</v>
      </c>
    </row>
    <row r="13218" spans="1:7" x14ac:dyDescent="0.25">
      <c r="A13218">
        <v>513217</v>
      </c>
      <c r="B13218">
        <v>119244</v>
      </c>
      <c r="C13218" s="1">
        <v>46101</v>
      </c>
      <c r="D13218" s="1">
        <v>46120</v>
      </c>
      <c r="E13218" t="str">
        <f t="shared" si="618"/>
        <v>2026-March</v>
      </c>
      <c r="F13218" t="str">
        <f t="shared" si="619"/>
        <v>Yes</v>
      </c>
      <c r="G13218">
        <f t="shared" si="620"/>
        <v>0</v>
      </c>
    </row>
    <row r="13219" spans="1:7" x14ac:dyDescent="0.25">
      <c r="A13219">
        <v>513218</v>
      </c>
      <c r="B13219">
        <v>119220</v>
      </c>
      <c r="C13219" s="1">
        <v>46101</v>
      </c>
      <c r="E13219" t="str">
        <f t="shared" si="618"/>
        <v>2026-March</v>
      </c>
      <c r="F13219" t="str">
        <f t="shared" si="619"/>
        <v>Yes</v>
      </c>
      <c r="G13219">
        <f t="shared" si="620"/>
        <v>4</v>
      </c>
    </row>
    <row r="13220" spans="1:7" x14ac:dyDescent="0.25">
      <c r="A13220">
        <v>513219</v>
      </c>
      <c r="B13220">
        <v>119233</v>
      </c>
      <c r="C13220" s="1">
        <v>46101</v>
      </c>
      <c r="D13220" s="1">
        <v>46174</v>
      </c>
      <c r="E13220" t="str">
        <f t="shared" si="618"/>
        <v>2026-March</v>
      </c>
      <c r="F13220" t="str">
        <f t="shared" si="619"/>
        <v>Yes</v>
      </c>
      <c r="G13220">
        <f t="shared" si="620"/>
        <v>2</v>
      </c>
    </row>
    <row r="13221" spans="1:7" x14ac:dyDescent="0.25">
      <c r="A13221">
        <v>513220</v>
      </c>
      <c r="B13221">
        <v>119218</v>
      </c>
      <c r="C13221" s="1">
        <v>46101</v>
      </c>
      <c r="E13221" t="str">
        <f t="shared" si="618"/>
        <v>2026-March</v>
      </c>
      <c r="F13221" t="str">
        <f t="shared" si="619"/>
        <v>Yes</v>
      </c>
      <c r="G13221">
        <f t="shared" si="620"/>
        <v>4</v>
      </c>
    </row>
    <row r="13222" spans="1:7" x14ac:dyDescent="0.25">
      <c r="A13222">
        <v>513221</v>
      </c>
      <c r="B13222">
        <v>119214</v>
      </c>
      <c r="C13222" s="1">
        <v>46101</v>
      </c>
      <c r="D13222" s="1">
        <v>46132</v>
      </c>
      <c r="E13222" t="str">
        <f t="shared" si="618"/>
        <v>2026-March</v>
      </c>
      <c r="F13222" t="str">
        <f t="shared" si="619"/>
        <v>Yes</v>
      </c>
      <c r="G13222">
        <f t="shared" si="620"/>
        <v>1</v>
      </c>
    </row>
    <row r="13223" spans="1:7" x14ac:dyDescent="0.25">
      <c r="A13223">
        <v>513222</v>
      </c>
      <c r="B13223">
        <v>105885</v>
      </c>
      <c r="C13223" s="1">
        <v>46101</v>
      </c>
      <c r="D13223" s="1">
        <v>46110</v>
      </c>
      <c r="E13223" t="str">
        <f t="shared" si="618"/>
        <v>2026-March</v>
      </c>
      <c r="F13223" t="str">
        <f t="shared" si="619"/>
        <v>No</v>
      </c>
      <c r="G13223">
        <f t="shared" si="620"/>
        <v>0</v>
      </c>
    </row>
    <row r="13224" spans="1:7" x14ac:dyDescent="0.25">
      <c r="A13224">
        <v>513223</v>
      </c>
      <c r="B13224">
        <v>119216</v>
      </c>
      <c r="C13224" s="1">
        <v>46101</v>
      </c>
      <c r="D13224" s="1">
        <v>46111</v>
      </c>
      <c r="E13224" t="str">
        <f t="shared" si="618"/>
        <v>2026-March</v>
      </c>
      <c r="F13224" t="str">
        <f t="shared" si="619"/>
        <v>No</v>
      </c>
      <c r="G13224">
        <f t="shared" si="620"/>
        <v>0</v>
      </c>
    </row>
    <row r="13225" spans="1:7" x14ac:dyDescent="0.25">
      <c r="A13225">
        <v>513224</v>
      </c>
      <c r="B13225">
        <v>112788</v>
      </c>
      <c r="C13225" s="1">
        <v>46101</v>
      </c>
      <c r="E13225" t="str">
        <f t="shared" si="618"/>
        <v>2026-March</v>
      </c>
      <c r="F13225" t="str">
        <f t="shared" si="619"/>
        <v>Yes</v>
      </c>
      <c r="G13225">
        <f t="shared" si="620"/>
        <v>4</v>
      </c>
    </row>
    <row r="13226" spans="1:7" x14ac:dyDescent="0.25">
      <c r="A13226">
        <v>513225</v>
      </c>
      <c r="B13226">
        <v>119190</v>
      </c>
      <c r="C13226" s="1">
        <v>46101</v>
      </c>
      <c r="D13226" s="1">
        <v>46118</v>
      </c>
      <c r="E13226" t="str">
        <f t="shared" si="618"/>
        <v>2026-March</v>
      </c>
      <c r="F13226" t="str">
        <f t="shared" si="619"/>
        <v>Yes</v>
      </c>
      <c r="G13226">
        <f t="shared" si="620"/>
        <v>0</v>
      </c>
    </row>
    <row r="13227" spans="1:7" x14ac:dyDescent="0.25">
      <c r="A13227">
        <v>513226</v>
      </c>
      <c r="B13227">
        <v>119192</v>
      </c>
      <c r="C13227" s="1">
        <v>46101</v>
      </c>
      <c r="D13227" s="1">
        <v>46107</v>
      </c>
      <c r="E13227" t="str">
        <f t="shared" si="618"/>
        <v>2026-March</v>
      </c>
      <c r="F13227" t="str">
        <f t="shared" si="619"/>
        <v>No</v>
      </c>
      <c r="G13227">
        <f t="shared" si="620"/>
        <v>0</v>
      </c>
    </row>
    <row r="13228" spans="1:7" x14ac:dyDescent="0.25">
      <c r="A13228">
        <v>513227</v>
      </c>
      <c r="B13228">
        <v>119193</v>
      </c>
      <c r="C13228" s="1">
        <v>46101</v>
      </c>
      <c r="E13228" t="str">
        <f t="shared" si="618"/>
        <v>2026-March</v>
      </c>
      <c r="F13228" t="str">
        <f t="shared" si="619"/>
        <v>Yes</v>
      </c>
      <c r="G13228">
        <f t="shared" si="620"/>
        <v>4</v>
      </c>
    </row>
    <row r="13229" spans="1:7" x14ac:dyDescent="0.25">
      <c r="A13229">
        <v>513228</v>
      </c>
      <c r="B13229">
        <v>119197</v>
      </c>
      <c r="C13229" s="1">
        <v>46101</v>
      </c>
      <c r="E13229" t="str">
        <f t="shared" si="618"/>
        <v>2026-March</v>
      </c>
      <c r="F13229" t="str">
        <f t="shared" si="619"/>
        <v>Yes</v>
      </c>
      <c r="G13229">
        <f t="shared" si="620"/>
        <v>4</v>
      </c>
    </row>
    <row r="13230" spans="1:7" x14ac:dyDescent="0.25">
      <c r="A13230">
        <v>513229</v>
      </c>
      <c r="B13230">
        <v>119198</v>
      </c>
      <c r="C13230" s="1">
        <v>46101</v>
      </c>
      <c r="D13230" s="1">
        <v>46175</v>
      </c>
      <c r="E13230" t="str">
        <f t="shared" si="618"/>
        <v>2026-March</v>
      </c>
      <c r="F13230" t="str">
        <f t="shared" si="619"/>
        <v>Yes</v>
      </c>
      <c r="G13230">
        <f t="shared" si="620"/>
        <v>2</v>
      </c>
    </row>
    <row r="13231" spans="1:7" x14ac:dyDescent="0.25">
      <c r="A13231">
        <v>513230</v>
      </c>
      <c r="B13231">
        <v>119199</v>
      </c>
      <c r="C13231" s="1">
        <v>46101</v>
      </c>
      <c r="D13231" s="1">
        <v>46180</v>
      </c>
      <c r="E13231" t="str">
        <f t="shared" si="618"/>
        <v>2026-March</v>
      </c>
      <c r="F13231" t="str">
        <f t="shared" si="619"/>
        <v>Yes</v>
      </c>
      <c r="G13231">
        <f t="shared" si="620"/>
        <v>2</v>
      </c>
    </row>
    <row r="13232" spans="1:7" x14ac:dyDescent="0.25">
      <c r="A13232">
        <v>513231</v>
      </c>
      <c r="B13232">
        <v>119195</v>
      </c>
      <c r="C13232" s="1">
        <v>46101</v>
      </c>
      <c r="D13232" s="1">
        <v>46116</v>
      </c>
      <c r="E13232" t="str">
        <f t="shared" si="618"/>
        <v>2026-March</v>
      </c>
      <c r="F13232" t="str">
        <f t="shared" si="619"/>
        <v>Yes</v>
      </c>
      <c r="G13232">
        <f t="shared" si="620"/>
        <v>0</v>
      </c>
    </row>
    <row r="13233" spans="1:7" x14ac:dyDescent="0.25">
      <c r="A13233">
        <v>513232</v>
      </c>
      <c r="B13233">
        <v>119202</v>
      </c>
      <c r="C13233" s="1">
        <v>46101</v>
      </c>
      <c r="D13233" s="1">
        <v>46162</v>
      </c>
      <c r="E13233" t="str">
        <f t="shared" si="618"/>
        <v>2026-March</v>
      </c>
      <c r="F13233" t="str">
        <f t="shared" si="619"/>
        <v>Yes</v>
      </c>
      <c r="G13233">
        <f t="shared" si="620"/>
        <v>2</v>
      </c>
    </row>
    <row r="13234" spans="1:7" x14ac:dyDescent="0.25">
      <c r="A13234">
        <v>513233</v>
      </c>
      <c r="B13234">
        <v>119203</v>
      </c>
      <c r="C13234" s="1">
        <v>46101</v>
      </c>
      <c r="D13234" s="1">
        <v>46167</v>
      </c>
      <c r="E13234" t="str">
        <f t="shared" si="618"/>
        <v>2026-March</v>
      </c>
      <c r="F13234" t="str">
        <f t="shared" si="619"/>
        <v>Yes</v>
      </c>
      <c r="G13234">
        <f t="shared" si="620"/>
        <v>2</v>
      </c>
    </row>
    <row r="13235" spans="1:7" x14ac:dyDescent="0.25">
      <c r="A13235">
        <v>513234</v>
      </c>
      <c r="B13235">
        <v>119205</v>
      </c>
      <c r="C13235" s="1">
        <v>46101</v>
      </c>
      <c r="D13235" s="1">
        <v>46151</v>
      </c>
      <c r="E13235" t="str">
        <f t="shared" si="618"/>
        <v>2026-March</v>
      </c>
      <c r="F13235" t="str">
        <f t="shared" si="619"/>
        <v>Yes</v>
      </c>
      <c r="G13235">
        <f t="shared" si="620"/>
        <v>1</v>
      </c>
    </row>
    <row r="13236" spans="1:7" x14ac:dyDescent="0.25">
      <c r="A13236">
        <v>513235</v>
      </c>
      <c r="B13236">
        <v>119207</v>
      </c>
      <c r="C13236" s="1">
        <v>46101</v>
      </c>
      <c r="D13236" s="1">
        <v>46109</v>
      </c>
      <c r="E13236" t="str">
        <f t="shared" si="618"/>
        <v>2026-March</v>
      </c>
      <c r="F13236" t="str">
        <f t="shared" si="619"/>
        <v>No</v>
      </c>
      <c r="G13236">
        <f t="shared" si="620"/>
        <v>0</v>
      </c>
    </row>
    <row r="13237" spans="1:7" x14ac:dyDescent="0.25">
      <c r="A13237">
        <v>513236</v>
      </c>
      <c r="B13237">
        <v>119209</v>
      </c>
      <c r="C13237" s="1">
        <v>46101</v>
      </c>
      <c r="D13237" s="1">
        <v>46216</v>
      </c>
      <c r="E13237" t="str">
        <f t="shared" si="618"/>
        <v>2026-March</v>
      </c>
      <c r="F13237" t="str">
        <f t="shared" si="619"/>
        <v>Yes</v>
      </c>
      <c r="G13237">
        <f t="shared" si="620"/>
        <v>3</v>
      </c>
    </row>
    <row r="13238" spans="1:7" x14ac:dyDescent="0.25">
      <c r="A13238">
        <v>513237</v>
      </c>
      <c r="B13238">
        <v>119211</v>
      </c>
      <c r="C13238" s="1">
        <v>46101</v>
      </c>
      <c r="E13238" t="str">
        <f t="shared" si="618"/>
        <v>2026-March</v>
      </c>
      <c r="F13238" t="str">
        <f t="shared" si="619"/>
        <v>Yes</v>
      </c>
      <c r="G13238">
        <f t="shared" si="620"/>
        <v>4</v>
      </c>
    </row>
    <row r="13239" spans="1:7" x14ac:dyDescent="0.25">
      <c r="A13239">
        <v>513238</v>
      </c>
      <c r="B13239">
        <v>119213</v>
      </c>
      <c r="C13239" s="1">
        <v>46101</v>
      </c>
      <c r="D13239" s="1">
        <v>46111</v>
      </c>
      <c r="E13239" t="str">
        <f t="shared" si="618"/>
        <v>2026-March</v>
      </c>
      <c r="F13239" t="str">
        <f t="shared" si="619"/>
        <v>No</v>
      </c>
      <c r="G13239">
        <f t="shared" si="620"/>
        <v>0</v>
      </c>
    </row>
    <row r="13240" spans="1:7" x14ac:dyDescent="0.25">
      <c r="A13240">
        <v>513239</v>
      </c>
      <c r="B13240">
        <v>119201</v>
      </c>
      <c r="C13240" s="1">
        <v>46101</v>
      </c>
      <c r="E13240" t="str">
        <f t="shared" si="618"/>
        <v>2026-March</v>
      </c>
      <c r="F13240" t="str">
        <f t="shared" si="619"/>
        <v>Yes</v>
      </c>
      <c r="G13240">
        <f t="shared" si="620"/>
        <v>4</v>
      </c>
    </row>
    <row r="13241" spans="1:7" x14ac:dyDescent="0.25">
      <c r="A13241">
        <v>513240</v>
      </c>
      <c r="B13241">
        <v>119283</v>
      </c>
      <c r="C13241" s="1">
        <v>46102</v>
      </c>
      <c r="D13241" s="1">
        <v>46124</v>
      </c>
      <c r="E13241" t="str">
        <f t="shared" si="618"/>
        <v>2026-March</v>
      </c>
      <c r="F13241" t="str">
        <f t="shared" si="619"/>
        <v>Yes</v>
      </c>
      <c r="G13241">
        <f t="shared" si="620"/>
        <v>0</v>
      </c>
    </row>
    <row r="13242" spans="1:7" x14ac:dyDescent="0.25">
      <c r="A13242">
        <v>513241</v>
      </c>
      <c r="B13242">
        <v>119273</v>
      </c>
      <c r="C13242" s="1">
        <v>46102</v>
      </c>
      <c r="D13242" s="1">
        <v>46221</v>
      </c>
      <c r="E13242" t="str">
        <f t="shared" si="618"/>
        <v>2026-March</v>
      </c>
      <c r="F13242" t="str">
        <f t="shared" si="619"/>
        <v>Yes</v>
      </c>
      <c r="G13242">
        <f t="shared" si="620"/>
        <v>3</v>
      </c>
    </row>
    <row r="13243" spans="1:7" x14ac:dyDescent="0.25">
      <c r="A13243">
        <v>513242</v>
      </c>
      <c r="B13243">
        <v>119275</v>
      </c>
      <c r="C13243" s="1">
        <v>46102</v>
      </c>
      <c r="D13243" s="1">
        <v>46103</v>
      </c>
      <c r="E13243" t="str">
        <f t="shared" si="618"/>
        <v>2026-March</v>
      </c>
      <c r="F13243" t="str">
        <f t="shared" si="619"/>
        <v>No</v>
      </c>
      <c r="G13243">
        <f t="shared" si="620"/>
        <v>0</v>
      </c>
    </row>
    <row r="13244" spans="1:7" x14ac:dyDescent="0.25">
      <c r="A13244">
        <v>513243</v>
      </c>
      <c r="B13244">
        <v>119277</v>
      </c>
      <c r="C13244" s="1">
        <v>46102</v>
      </c>
      <c r="D13244" s="1">
        <v>46162</v>
      </c>
      <c r="E13244" t="str">
        <f t="shared" si="618"/>
        <v>2026-March</v>
      </c>
      <c r="F13244" t="str">
        <f t="shared" si="619"/>
        <v>Yes</v>
      </c>
      <c r="G13244">
        <f t="shared" si="620"/>
        <v>1</v>
      </c>
    </row>
    <row r="13245" spans="1:7" x14ac:dyDescent="0.25">
      <c r="A13245">
        <v>513244</v>
      </c>
      <c r="B13245">
        <v>119279</v>
      </c>
      <c r="C13245" s="1">
        <v>46102</v>
      </c>
      <c r="D13245" s="1">
        <v>46164</v>
      </c>
      <c r="E13245" t="str">
        <f t="shared" si="618"/>
        <v>2026-March</v>
      </c>
      <c r="F13245" t="str">
        <f t="shared" si="619"/>
        <v>Yes</v>
      </c>
      <c r="G13245">
        <f t="shared" si="620"/>
        <v>2</v>
      </c>
    </row>
    <row r="13246" spans="1:7" x14ac:dyDescent="0.25">
      <c r="A13246">
        <v>513245</v>
      </c>
      <c r="B13246">
        <v>119280</v>
      </c>
      <c r="C13246" s="1">
        <v>46102</v>
      </c>
      <c r="D13246" s="1">
        <v>46103</v>
      </c>
      <c r="E13246" t="str">
        <f t="shared" si="618"/>
        <v>2026-March</v>
      </c>
      <c r="F13246" t="str">
        <f t="shared" si="619"/>
        <v>No</v>
      </c>
      <c r="G13246">
        <f t="shared" si="620"/>
        <v>0</v>
      </c>
    </row>
    <row r="13247" spans="1:7" x14ac:dyDescent="0.25">
      <c r="A13247">
        <v>513246</v>
      </c>
      <c r="B13247">
        <v>119282</v>
      </c>
      <c r="C13247" s="1">
        <v>46102</v>
      </c>
      <c r="D13247" s="1">
        <v>46117</v>
      </c>
      <c r="E13247" t="str">
        <f t="shared" si="618"/>
        <v>2026-March</v>
      </c>
      <c r="F13247" t="str">
        <f t="shared" si="619"/>
        <v>Yes</v>
      </c>
      <c r="G13247">
        <f t="shared" si="620"/>
        <v>0</v>
      </c>
    </row>
    <row r="13248" spans="1:7" x14ac:dyDescent="0.25">
      <c r="A13248">
        <v>513247</v>
      </c>
      <c r="B13248">
        <v>119284</v>
      </c>
      <c r="C13248" s="1">
        <v>46102</v>
      </c>
      <c r="E13248" t="str">
        <f t="shared" si="618"/>
        <v>2026-March</v>
      </c>
      <c r="F13248" t="str">
        <f t="shared" si="619"/>
        <v>Yes</v>
      </c>
      <c r="G13248">
        <f t="shared" si="620"/>
        <v>4</v>
      </c>
    </row>
    <row r="13249" spans="1:7" x14ac:dyDescent="0.25">
      <c r="A13249">
        <v>513248</v>
      </c>
      <c r="B13249">
        <v>119272</v>
      </c>
      <c r="C13249" s="1">
        <v>46102</v>
      </c>
      <c r="E13249" t="str">
        <f t="shared" si="618"/>
        <v>2026-March</v>
      </c>
      <c r="F13249" t="str">
        <f t="shared" si="619"/>
        <v>Yes</v>
      </c>
      <c r="G13249">
        <f t="shared" si="620"/>
        <v>4</v>
      </c>
    </row>
    <row r="13250" spans="1:7" x14ac:dyDescent="0.25">
      <c r="A13250">
        <v>513249</v>
      </c>
      <c r="B13250">
        <v>119286</v>
      </c>
      <c r="C13250" s="1">
        <v>46102</v>
      </c>
      <c r="D13250" s="1">
        <v>46193</v>
      </c>
      <c r="E13250" t="str">
        <f t="shared" si="618"/>
        <v>2026-March</v>
      </c>
      <c r="F13250" t="str">
        <f t="shared" si="619"/>
        <v>Yes</v>
      </c>
      <c r="G13250">
        <f t="shared" si="620"/>
        <v>2</v>
      </c>
    </row>
    <row r="13251" spans="1:7" x14ac:dyDescent="0.25">
      <c r="A13251">
        <v>513250</v>
      </c>
      <c r="B13251">
        <v>119287</v>
      </c>
      <c r="C13251" s="1">
        <v>46102</v>
      </c>
      <c r="D13251" s="1">
        <v>46111</v>
      </c>
      <c r="E13251" t="str">
        <f t="shared" ref="E13251:E13314" si="621">TEXT(C13251:C32352,"yyyy-mmmm")</f>
        <v>2026-March</v>
      </c>
      <c r="F13251" t="str">
        <f t="shared" ref="F13251:F13314" si="622">IF(ISBLANK(D13251), "Yes", IF((MONTH(D13251)&gt;MONTH(C13251)),"Yes","No"))</f>
        <v>No</v>
      </c>
      <c r="G13251">
        <f t="shared" ref="G13251:G13314" si="623">IF(ISBLANK(D13251), DATEDIF(C13251, MAX(D:D), "m"), DATEDIF(C13251,D13251, "m"))</f>
        <v>0</v>
      </c>
    </row>
    <row r="13252" spans="1:7" x14ac:dyDescent="0.25">
      <c r="A13252">
        <v>513251</v>
      </c>
      <c r="B13252">
        <v>119288</v>
      </c>
      <c r="C13252" s="1">
        <v>46102</v>
      </c>
      <c r="D13252" s="1">
        <v>46110</v>
      </c>
      <c r="E13252" t="str">
        <f t="shared" si="621"/>
        <v>2026-March</v>
      </c>
      <c r="F13252" t="str">
        <f t="shared" si="622"/>
        <v>No</v>
      </c>
      <c r="G13252">
        <f t="shared" si="623"/>
        <v>0</v>
      </c>
    </row>
    <row r="13253" spans="1:7" x14ac:dyDescent="0.25">
      <c r="A13253">
        <v>513252</v>
      </c>
      <c r="B13253">
        <v>119290</v>
      </c>
      <c r="C13253" s="1">
        <v>46102</v>
      </c>
      <c r="E13253" t="str">
        <f t="shared" si="621"/>
        <v>2026-March</v>
      </c>
      <c r="F13253" t="str">
        <f t="shared" si="622"/>
        <v>Yes</v>
      </c>
      <c r="G13253">
        <f t="shared" si="623"/>
        <v>4</v>
      </c>
    </row>
    <row r="13254" spans="1:7" x14ac:dyDescent="0.25">
      <c r="A13254">
        <v>513253</v>
      </c>
      <c r="B13254">
        <v>119291</v>
      </c>
      <c r="C13254" s="1">
        <v>46102</v>
      </c>
      <c r="D13254" s="1">
        <v>46131</v>
      </c>
      <c r="E13254" t="str">
        <f t="shared" si="621"/>
        <v>2026-March</v>
      </c>
      <c r="F13254" t="str">
        <f t="shared" si="622"/>
        <v>Yes</v>
      </c>
      <c r="G13254">
        <f t="shared" si="623"/>
        <v>0</v>
      </c>
    </row>
    <row r="13255" spans="1:7" x14ac:dyDescent="0.25">
      <c r="A13255">
        <v>513254</v>
      </c>
      <c r="B13255">
        <v>119293</v>
      </c>
      <c r="C13255" s="1">
        <v>46102</v>
      </c>
      <c r="D13255" s="1">
        <v>46130</v>
      </c>
      <c r="E13255" t="str">
        <f t="shared" si="621"/>
        <v>2026-March</v>
      </c>
      <c r="F13255" t="str">
        <f t="shared" si="622"/>
        <v>Yes</v>
      </c>
      <c r="G13255">
        <f t="shared" si="623"/>
        <v>0</v>
      </c>
    </row>
    <row r="13256" spans="1:7" x14ac:dyDescent="0.25">
      <c r="A13256">
        <v>513255</v>
      </c>
      <c r="B13256">
        <v>119294</v>
      </c>
      <c r="C13256" s="1">
        <v>46102</v>
      </c>
      <c r="D13256" s="1">
        <v>46114</v>
      </c>
      <c r="E13256" t="str">
        <f t="shared" si="621"/>
        <v>2026-March</v>
      </c>
      <c r="F13256" t="str">
        <f t="shared" si="622"/>
        <v>Yes</v>
      </c>
      <c r="G13256">
        <f t="shared" si="623"/>
        <v>0</v>
      </c>
    </row>
    <row r="13257" spans="1:7" x14ac:dyDescent="0.25">
      <c r="A13257">
        <v>513256</v>
      </c>
      <c r="B13257">
        <v>119295</v>
      </c>
      <c r="C13257" s="1">
        <v>46102</v>
      </c>
      <c r="D13257" s="1">
        <v>46107</v>
      </c>
      <c r="E13257" t="str">
        <f t="shared" si="621"/>
        <v>2026-March</v>
      </c>
      <c r="F13257" t="str">
        <f t="shared" si="622"/>
        <v>No</v>
      </c>
      <c r="G13257">
        <f t="shared" si="623"/>
        <v>0</v>
      </c>
    </row>
    <row r="13258" spans="1:7" x14ac:dyDescent="0.25">
      <c r="A13258">
        <v>513257</v>
      </c>
      <c r="B13258">
        <v>119285</v>
      </c>
      <c r="C13258" s="1">
        <v>46102</v>
      </c>
      <c r="D13258" s="1">
        <v>46109</v>
      </c>
      <c r="E13258" t="str">
        <f t="shared" si="621"/>
        <v>2026-March</v>
      </c>
      <c r="F13258" t="str">
        <f t="shared" si="622"/>
        <v>No</v>
      </c>
      <c r="G13258">
        <f t="shared" si="623"/>
        <v>0</v>
      </c>
    </row>
    <row r="13259" spans="1:7" x14ac:dyDescent="0.25">
      <c r="A13259">
        <v>513258</v>
      </c>
      <c r="B13259">
        <v>119270</v>
      </c>
      <c r="C13259" s="1">
        <v>46102</v>
      </c>
      <c r="D13259" s="1">
        <v>46201</v>
      </c>
      <c r="E13259" t="str">
        <f t="shared" si="621"/>
        <v>2026-March</v>
      </c>
      <c r="F13259" t="str">
        <f t="shared" si="622"/>
        <v>Yes</v>
      </c>
      <c r="G13259">
        <f t="shared" si="623"/>
        <v>3</v>
      </c>
    </row>
    <row r="13260" spans="1:7" x14ac:dyDescent="0.25">
      <c r="A13260">
        <v>513259</v>
      </c>
      <c r="B13260">
        <v>119265</v>
      </c>
      <c r="C13260" s="1">
        <v>46102</v>
      </c>
      <c r="D13260" s="1">
        <v>46107</v>
      </c>
      <c r="E13260" t="str">
        <f t="shared" si="621"/>
        <v>2026-March</v>
      </c>
      <c r="F13260" t="str">
        <f t="shared" si="622"/>
        <v>No</v>
      </c>
      <c r="G13260">
        <f t="shared" si="623"/>
        <v>0</v>
      </c>
    </row>
    <row r="13261" spans="1:7" x14ac:dyDescent="0.25">
      <c r="A13261">
        <v>513260</v>
      </c>
      <c r="B13261">
        <v>119267</v>
      </c>
      <c r="C13261" s="1">
        <v>46102</v>
      </c>
      <c r="D13261" s="1">
        <v>46114</v>
      </c>
      <c r="E13261" t="str">
        <f t="shared" si="621"/>
        <v>2026-March</v>
      </c>
      <c r="F13261" t="str">
        <f t="shared" si="622"/>
        <v>Yes</v>
      </c>
      <c r="G13261">
        <f t="shared" si="623"/>
        <v>0</v>
      </c>
    </row>
    <row r="13262" spans="1:7" x14ac:dyDescent="0.25">
      <c r="A13262">
        <v>513261</v>
      </c>
      <c r="B13262">
        <v>119245</v>
      </c>
      <c r="C13262" s="1">
        <v>46102</v>
      </c>
      <c r="D13262" s="1">
        <v>46105</v>
      </c>
      <c r="E13262" t="str">
        <f t="shared" si="621"/>
        <v>2026-March</v>
      </c>
      <c r="F13262" t="str">
        <f t="shared" si="622"/>
        <v>No</v>
      </c>
      <c r="G13262">
        <f t="shared" si="623"/>
        <v>0</v>
      </c>
    </row>
    <row r="13263" spans="1:7" x14ac:dyDescent="0.25">
      <c r="A13263">
        <v>513262</v>
      </c>
      <c r="B13263">
        <v>119248</v>
      </c>
      <c r="C13263" s="1">
        <v>46102</v>
      </c>
      <c r="E13263" t="str">
        <f t="shared" si="621"/>
        <v>2026-March</v>
      </c>
      <c r="F13263" t="str">
        <f t="shared" si="622"/>
        <v>Yes</v>
      </c>
      <c r="G13263">
        <f t="shared" si="623"/>
        <v>4</v>
      </c>
    </row>
    <row r="13264" spans="1:7" x14ac:dyDescent="0.25">
      <c r="A13264">
        <v>513263</v>
      </c>
      <c r="B13264">
        <v>119249</v>
      </c>
      <c r="C13264" s="1">
        <v>46102</v>
      </c>
      <c r="D13264" s="1">
        <v>46105</v>
      </c>
      <c r="E13264" t="str">
        <f t="shared" si="621"/>
        <v>2026-March</v>
      </c>
      <c r="F13264" t="str">
        <f t="shared" si="622"/>
        <v>No</v>
      </c>
      <c r="G13264">
        <f t="shared" si="623"/>
        <v>0</v>
      </c>
    </row>
    <row r="13265" spans="1:7" x14ac:dyDescent="0.25">
      <c r="A13265">
        <v>513264</v>
      </c>
      <c r="B13265">
        <v>119251</v>
      </c>
      <c r="C13265" s="1">
        <v>46102</v>
      </c>
      <c r="D13265" s="1">
        <v>46148</v>
      </c>
      <c r="E13265" t="str">
        <f t="shared" si="621"/>
        <v>2026-March</v>
      </c>
      <c r="F13265" t="str">
        <f t="shared" si="622"/>
        <v>Yes</v>
      </c>
      <c r="G13265">
        <f t="shared" si="623"/>
        <v>1</v>
      </c>
    </row>
    <row r="13266" spans="1:7" x14ac:dyDescent="0.25">
      <c r="A13266">
        <v>513265</v>
      </c>
      <c r="B13266">
        <v>119253</v>
      </c>
      <c r="C13266" s="1">
        <v>46102</v>
      </c>
      <c r="E13266" t="str">
        <f t="shared" si="621"/>
        <v>2026-March</v>
      </c>
      <c r="F13266" t="str">
        <f t="shared" si="622"/>
        <v>Yes</v>
      </c>
      <c r="G13266">
        <f t="shared" si="623"/>
        <v>4</v>
      </c>
    </row>
    <row r="13267" spans="1:7" x14ac:dyDescent="0.25">
      <c r="A13267">
        <v>513266</v>
      </c>
      <c r="B13267">
        <v>119254</v>
      </c>
      <c r="C13267" s="1">
        <v>46102</v>
      </c>
      <c r="D13267" s="1">
        <v>46105</v>
      </c>
      <c r="E13267" t="str">
        <f t="shared" si="621"/>
        <v>2026-March</v>
      </c>
      <c r="F13267" t="str">
        <f t="shared" si="622"/>
        <v>No</v>
      </c>
      <c r="G13267">
        <f t="shared" si="623"/>
        <v>0</v>
      </c>
    </row>
    <row r="13268" spans="1:7" x14ac:dyDescent="0.25">
      <c r="A13268">
        <v>513267</v>
      </c>
      <c r="B13268">
        <v>119247</v>
      </c>
      <c r="C13268" s="1">
        <v>46102</v>
      </c>
      <c r="E13268" t="str">
        <f t="shared" si="621"/>
        <v>2026-March</v>
      </c>
      <c r="F13268" t="str">
        <f t="shared" si="622"/>
        <v>Yes</v>
      </c>
      <c r="G13268">
        <f t="shared" si="623"/>
        <v>4</v>
      </c>
    </row>
    <row r="13269" spans="1:7" x14ac:dyDescent="0.25">
      <c r="A13269">
        <v>513268</v>
      </c>
      <c r="B13269">
        <v>119256</v>
      </c>
      <c r="C13269" s="1">
        <v>46102</v>
      </c>
      <c r="D13269" s="1">
        <v>46145</v>
      </c>
      <c r="E13269" t="str">
        <f t="shared" si="621"/>
        <v>2026-March</v>
      </c>
      <c r="F13269" t="str">
        <f t="shared" si="622"/>
        <v>Yes</v>
      </c>
      <c r="G13269">
        <f t="shared" si="623"/>
        <v>1</v>
      </c>
    </row>
    <row r="13270" spans="1:7" x14ac:dyDescent="0.25">
      <c r="A13270">
        <v>513269</v>
      </c>
      <c r="B13270">
        <v>119258</v>
      </c>
      <c r="C13270" s="1">
        <v>46102</v>
      </c>
      <c r="D13270" s="1">
        <v>46125</v>
      </c>
      <c r="E13270" t="str">
        <f t="shared" si="621"/>
        <v>2026-March</v>
      </c>
      <c r="F13270" t="str">
        <f t="shared" si="622"/>
        <v>Yes</v>
      </c>
      <c r="G13270">
        <f t="shared" si="623"/>
        <v>0</v>
      </c>
    </row>
    <row r="13271" spans="1:7" x14ac:dyDescent="0.25">
      <c r="A13271">
        <v>513270</v>
      </c>
      <c r="B13271">
        <v>119259</v>
      </c>
      <c r="C13271" s="1">
        <v>46102</v>
      </c>
      <c r="D13271" s="1">
        <v>46194</v>
      </c>
      <c r="E13271" t="str">
        <f t="shared" si="621"/>
        <v>2026-March</v>
      </c>
      <c r="F13271" t="str">
        <f t="shared" si="622"/>
        <v>Yes</v>
      </c>
      <c r="G13271">
        <f t="shared" si="623"/>
        <v>3</v>
      </c>
    </row>
    <row r="13272" spans="1:7" x14ac:dyDescent="0.25">
      <c r="A13272">
        <v>513271</v>
      </c>
      <c r="B13272">
        <v>119261</v>
      </c>
      <c r="C13272" s="1">
        <v>46102</v>
      </c>
      <c r="E13272" t="str">
        <f t="shared" si="621"/>
        <v>2026-March</v>
      </c>
      <c r="F13272" t="str">
        <f t="shared" si="622"/>
        <v>Yes</v>
      </c>
      <c r="G13272">
        <f t="shared" si="623"/>
        <v>4</v>
      </c>
    </row>
    <row r="13273" spans="1:7" x14ac:dyDescent="0.25">
      <c r="A13273">
        <v>513272</v>
      </c>
      <c r="B13273">
        <v>119263</v>
      </c>
      <c r="C13273" s="1">
        <v>46102</v>
      </c>
      <c r="D13273" s="1">
        <v>46146</v>
      </c>
      <c r="E13273" t="str">
        <f t="shared" si="621"/>
        <v>2026-March</v>
      </c>
      <c r="F13273" t="str">
        <f t="shared" si="622"/>
        <v>Yes</v>
      </c>
      <c r="G13273">
        <f t="shared" si="623"/>
        <v>1</v>
      </c>
    </row>
    <row r="13274" spans="1:7" x14ac:dyDescent="0.25">
      <c r="A13274">
        <v>513273</v>
      </c>
      <c r="B13274">
        <v>119268</v>
      </c>
      <c r="C13274" s="1">
        <v>46102</v>
      </c>
      <c r="D13274" s="1">
        <v>46118</v>
      </c>
      <c r="E13274" t="str">
        <f t="shared" si="621"/>
        <v>2026-March</v>
      </c>
      <c r="F13274" t="str">
        <f t="shared" si="622"/>
        <v>Yes</v>
      </c>
      <c r="G13274">
        <f t="shared" si="623"/>
        <v>0</v>
      </c>
    </row>
    <row r="13275" spans="1:7" x14ac:dyDescent="0.25">
      <c r="A13275">
        <v>513274</v>
      </c>
      <c r="B13275">
        <v>119255</v>
      </c>
      <c r="C13275" s="1">
        <v>46102</v>
      </c>
      <c r="E13275" t="str">
        <f t="shared" si="621"/>
        <v>2026-March</v>
      </c>
      <c r="F13275" t="str">
        <f t="shared" si="622"/>
        <v>Yes</v>
      </c>
      <c r="G13275">
        <f t="shared" si="623"/>
        <v>4</v>
      </c>
    </row>
    <row r="13276" spans="1:7" x14ac:dyDescent="0.25">
      <c r="A13276">
        <v>513275</v>
      </c>
      <c r="B13276">
        <v>119340</v>
      </c>
      <c r="C13276" s="1">
        <v>46103</v>
      </c>
      <c r="E13276" t="str">
        <f t="shared" si="621"/>
        <v>2026-March</v>
      </c>
      <c r="F13276" t="str">
        <f t="shared" si="622"/>
        <v>Yes</v>
      </c>
      <c r="G13276">
        <f t="shared" si="623"/>
        <v>4</v>
      </c>
    </row>
    <row r="13277" spans="1:7" x14ac:dyDescent="0.25">
      <c r="A13277">
        <v>513276</v>
      </c>
      <c r="B13277">
        <v>119338</v>
      </c>
      <c r="C13277" s="1">
        <v>46103</v>
      </c>
      <c r="E13277" t="str">
        <f t="shared" si="621"/>
        <v>2026-March</v>
      </c>
      <c r="F13277" t="str">
        <f t="shared" si="622"/>
        <v>Yes</v>
      </c>
      <c r="G13277">
        <f t="shared" si="623"/>
        <v>4</v>
      </c>
    </row>
    <row r="13278" spans="1:7" x14ac:dyDescent="0.25">
      <c r="A13278">
        <v>513277</v>
      </c>
      <c r="B13278">
        <v>119337</v>
      </c>
      <c r="C13278" s="1">
        <v>46103</v>
      </c>
      <c r="D13278" s="1">
        <v>46125</v>
      </c>
      <c r="E13278" t="str">
        <f t="shared" si="621"/>
        <v>2026-March</v>
      </c>
      <c r="F13278" t="str">
        <f t="shared" si="622"/>
        <v>Yes</v>
      </c>
      <c r="G13278">
        <f t="shared" si="623"/>
        <v>0</v>
      </c>
    </row>
    <row r="13279" spans="1:7" x14ac:dyDescent="0.25">
      <c r="A13279">
        <v>513278</v>
      </c>
      <c r="B13279">
        <v>119336</v>
      </c>
      <c r="C13279" s="1">
        <v>46103</v>
      </c>
      <c r="D13279" s="1">
        <v>46130</v>
      </c>
      <c r="E13279" t="str">
        <f t="shared" si="621"/>
        <v>2026-March</v>
      </c>
      <c r="F13279" t="str">
        <f t="shared" si="622"/>
        <v>Yes</v>
      </c>
      <c r="G13279">
        <f t="shared" si="623"/>
        <v>0</v>
      </c>
    </row>
    <row r="13280" spans="1:7" x14ac:dyDescent="0.25">
      <c r="A13280">
        <v>513279</v>
      </c>
      <c r="B13280">
        <v>119335</v>
      </c>
      <c r="C13280" s="1">
        <v>46103</v>
      </c>
      <c r="E13280" t="str">
        <f t="shared" si="621"/>
        <v>2026-March</v>
      </c>
      <c r="F13280" t="str">
        <f t="shared" si="622"/>
        <v>Yes</v>
      </c>
      <c r="G13280">
        <f t="shared" si="623"/>
        <v>4</v>
      </c>
    </row>
    <row r="13281" spans="1:7" x14ac:dyDescent="0.25">
      <c r="A13281">
        <v>513280</v>
      </c>
      <c r="B13281">
        <v>119332</v>
      </c>
      <c r="C13281" s="1">
        <v>46103</v>
      </c>
      <c r="D13281" s="1">
        <v>46199</v>
      </c>
      <c r="E13281" t="str">
        <f t="shared" si="621"/>
        <v>2026-March</v>
      </c>
      <c r="F13281" t="str">
        <f t="shared" si="622"/>
        <v>Yes</v>
      </c>
      <c r="G13281">
        <f t="shared" si="623"/>
        <v>3</v>
      </c>
    </row>
    <row r="13282" spans="1:7" x14ac:dyDescent="0.25">
      <c r="A13282">
        <v>513281</v>
      </c>
      <c r="B13282">
        <v>119333</v>
      </c>
      <c r="C13282" s="1">
        <v>46103</v>
      </c>
      <c r="E13282" t="str">
        <f t="shared" si="621"/>
        <v>2026-March</v>
      </c>
      <c r="F13282" t="str">
        <f t="shared" si="622"/>
        <v>Yes</v>
      </c>
      <c r="G13282">
        <f t="shared" si="623"/>
        <v>4</v>
      </c>
    </row>
    <row r="13283" spans="1:7" x14ac:dyDescent="0.25">
      <c r="A13283">
        <v>513282</v>
      </c>
      <c r="B13283">
        <v>119330</v>
      </c>
      <c r="C13283" s="1">
        <v>46103</v>
      </c>
      <c r="D13283" s="1">
        <v>46106</v>
      </c>
      <c r="E13283" t="str">
        <f t="shared" si="621"/>
        <v>2026-March</v>
      </c>
      <c r="F13283" t="str">
        <f t="shared" si="622"/>
        <v>No</v>
      </c>
      <c r="G13283">
        <f t="shared" si="623"/>
        <v>0</v>
      </c>
    </row>
    <row r="13284" spans="1:7" x14ac:dyDescent="0.25">
      <c r="A13284">
        <v>513283</v>
      </c>
      <c r="B13284">
        <v>119328</v>
      </c>
      <c r="C13284" s="1">
        <v>46103</v>
      </c>
      <c r="D13284" s="1">
        <v>46190</v>
      </c>
      <c r="E13284" t="str">
        <f t="shared" si="621"/>
        <v>2026-March</v>
      </c>
      <c r="F13284" t="str">
        <f t="shared" si="622"/>
        <v>Yes</v>
      </c>
      <c r="G13284">
        <f t="shared" si="623"/>
        <v>2</v>
      </c>
    </row>
    <row r="13285" spans="1:7" x14ac:dyDescent="0.25">
      <c r="A13285">
        <v>513284</v>
      </c>
      <c r="B13285">
        <v>119341</v>
      </c>
      <c r="C13285" s="1">
        <v>46103</v>
      </c>
      <c r="E13285" t="str">
        <f t="shared" si="621"/>
        <v>2026-March</v>
      </c>
      <c r="F13285" t="str">
        <f t="shared" si="622"/>
        <v>Yes</v>
      </c>
      <c r="G13285">
        <f t="shared" si="623"/>
        <v>4</v>
      </c>
    </row>
    <row r="13286" spans="1:7" x14ac:dyDescent="0.25">
      <c r="A13286">
        <v>513285</v>
      </c>
      <c r="B13286">
        <v>119334</v>
      </c>
      <c r="C13286" s="1">
        <v>46103</v>
      </c>
      <c r="D13286" s="1">
        <v>46106</v>
      </c>
      <c r="E13286" t="str">
        <f t="shared" si="621"/>
        <v>2026-March</v>
      </c>
      <c r="F13286" t="str">
        <f t="shared" si="622"/>
        <v>No</v>
      </c>
      <c r="G13286">
        <f t="shared" si="623"/>
        <v>0</v>
      </c>
    </row>
    <row r="13287" spans="1:7" x14ac:dyDescent="0.25">
      <c r="A13287">
        <v>513286</v>
      </c>
      <c r="B13287">
        <v>119343</v>
      </c>
      <c r="C13287" s="1">
        <v>46103</v>
      </c>
      <c r="D13287" s="1">
        <v>46107</v>
      </c>
      <c r="E13287" t="str">
        <f t="shared" si="621"/>
        <v>2026-March</v>
      </c>
      <c r="F13287" t="str">
        <f t="shared" si="622"/>
        <v>No</v>
      </c>
      <c r="G13287">
        <f t="shared" si="623"/>
        <v>0</v>
      </c>
    </row>
    <row r="13288" spans="1:7" x14ac:dyDescent="0.25">
      <c r="A13288">
        <v>513287</v>
      </c>
      <c r="B13288">
        <v>119353</v>
      </c>
      <c r="C13288" s="1">
        <v>46103</v>
      </c>
      <c r="D13288" s="1">
        <v>46237</v>
      </c>
      <c r="E13288" t="str">
        <f t="shared" si="621"/>
        <v>2026-March</v>
      </c>
      <c r="F13288" t="str">
        <f t="shared" si="622"/>
        <v>Yes</v>
      </c>
      <c r="G13288">
        <f t="shared" si="623"/>
        <v>4</v>
      </c>
    </row>
    <row r="13289" spans="1:7" x14ac:dyDescent="0.25">
      <c r="A13289">
        <v>513288</v>
      </c>
      <c r="B13289">
        <v>119346</v>
      </c>
      <c r="C13289" s="1">
        <v>46103</v>
      </c>
      <c r="D13289" s="1">
        <v>46108</v>
      </c>
      <c r="E13289" t="str">
        <f t="shared" si="621"/>
        <v>2026-March</v>
      </c>
      <c r="F13289" t="str">
        <f t="shared" si="622"/>
        <v>No</v>
      </c>
      <c r="G13289">
        <f t="shared" si="623"/>
        <v>0</v>
      </c>
    </row>
    <row r="13290" spans="1:7" x14ac:dyDescent="0.25">
      <c r="A13290">
        <v>513289</v>
      </c>
      <c r="B13290">
        <v>119347</v>
      </c>
      <c r="C13290" s="1">
        <v>46103</v>
      </c>
      <c r="E13290" t="str">
        <f t="shared" si="621"/>
        <v>2026-March</v>
      </c>
      <c r="F13290" t="str">
        <f t="shared" si="622"/>
        <v>Yes</v>
      </c>
      <c r="G13290">
        <f t="shared" si="623"/>
        <v>4</v>
      </c>
    </row>
    <row r="13291" spans="1:7" x14ac:dyDescent="0.25">
      <c r="A13291">
        <v>513290</v>
      </c>
      <c r="B13291">
        <v>119348</v>
      </c>
      <c r="C13291" s="1">
        <v>46103</v>
      </c>
      <c r="D13291" s="1">
        <v>46116</v>
      </c>
      <c r="E13291" t="str">
        <f t="shared" si="621"/>
        <v>2026-March</v>
      </c>
      <c r="F13291" t="str">
        <f t="shared" si="622"/>
        <v>Yes</v>
      </c>
      <c r="G13291">
        <f t="shared" si="623"/>
        <v>0</v>
      </c>
    </row>
    <row r="13292" spans="1:7" x14ac:dyDescent="0.25">
      <c r="A13292">
        <v>513291</v>
      </c>
      <c r="B13292">
        <v>119349</v>
      </c>
      <c r="C13292" s="1">
        <v>46103</v>
      </c>
      <c r="D13292" s="1">
        <v>46106</v>
      </c>
      <c r="E13292" t="str">
        <f t="shared" si="621"/>
        <v>2026-March</v>
      </c>
      <c r="F13292" t="str">
        <f t="shared" si="622"/>
        <v>No</v>
      </c>
      <c r="G13292">
        <f t="shared" si="623"/>
        <v>0</v>
      </c>
    </row>
    <row r="13293" spans="1:7" x14ac:dyDescent="0.25">
      <c r="A13293">
        <v>513292</v>
      </c>
      <c r="B13293">
        <v>119351</v>
      </c>
      <c r="C13293" s="1">
        <v>46103</v>
      </c>
      <c r="D13293" s="1">
        <v>46119</v>
      </c>
      <c r="E13293" t="str">
        <f t="shared" si="621"/>
        <v>2026-March</v>
      </c>
      <c r="F13293" t="str">
        <f t="shared" si="622"/>
        <v>Yes</v>
      </c>
      <c r="G13293">
        <f t="shared" si="623"/>
        <v>0</v>
      </c>
    </row>
    <row r="13294" spans="1:7" x14ac:dyDescent="0.25">
      <c r="A13294">
        <v>513293</v>
      </c>
      <c r="B13294">
        <v>119326</v>
      </c>
      <c r="C13294" s="1">
        <v>46103</v>
      </c>
      <c r="E13294" t="str">
        <f t="shared" si="621"/>
        <v>2026-March</v>
      </c>
      <c r="F13294" t="str">
        <f t="shared" si="622"/>
        <v>Yes</v>
      </c>
      <c r="G13294">
        <f t="shared" si="623"/>
        <v>4</v>
      </c>
    </row>
    <row r="13295" spans="1:7" x14ac:dyDescent="0.25">
      <c r="A13295">
        <v>513294</v>
      </c>
      <c r="B13295">
        <v>119355</v>
      </c>
      <c r="C13295" s="1">
        <v>46103</v>
      </c>
      <c r="D13295" s="1">
        <v>46237</v>
      </c>
      <c r="E13295" t="str">
        <f t="shared" si="621"/>
        <v>2026-March</v>
      </c>
      <c r="F13295" t="str">
        <f t="shared" si="622"/>
        <v>Yes</v>
      </c>
      <c r="G13295">
        <f t="shared" si="623"/>
        <v>4</v>
      </c>
    </row>
    <row r="13296" spans="1:7" x14ac:dyDescent="0.25">
      <c r="A13296">
        <v>513295</v>
      </c>
      <c r="B13296">
        <v>119356</v>
      </c>
      <c r="C13296" s="1">
        <v>46103</v>
      </c>
      <c r="E13296" t="str">
        <f t="shared" si="621"/>
        <v>2026-March</v>
      </c>
      <c r="F13296" t="str">
        <f t="shared" si="622"/>
        <v>Yes</v>
      </c>
      <c r="G13296">
        <f t="shared" si="623"/>
        <v>4</v>
      </c>
    </row>
    <row r="13297" spans="1:7" x14ac:dyDescent="0.25">
      <c r="A13297">
        <v>513296</v>
      </c>
      <c r="B13297">
        <v>119357</v>
      </c>
      <c r="C13297" s="1">
        <v>46103</v>
      </c>
      <c r="E13297" t="str">
        <f t="shared" si="621"/>
        <v>2026-March</v>
      </c>
      <c r="F13297" t="str">
        <f t="shared" si="622"/>
        <v>Yes</v>
      </c>
      <c r="G13297">
        <f t="shared" si="623"/>
        <v>4</v>
      </c>
    </row>
    <row r="13298" spans="1:7" x14ac:dyDescent="0.25">
      <c r="A13298">
        <v>513297</v>
      </c>
      <c r="B13298">
        <v>119359</v>
      </c>
      <c r="C13298" s="1">
        <v>46103</v>
      </c>
      <c r="D13298" s="1">
        <v>46180</v>
      </c>
      <c r="E13298" t="str">
        <f t="shared" si="621"/>
        <v>2026-March</v>
      </c>
      <c r="F13298" t="str">
        <f t="shared" si="622"/>
        <v>Yes</v>
      </c>
      <c r="G13298">
        <f t="shared" si="623"/>
        <v>2</v>
      </c>
    </row>
    <row r="13299" spans="1:7" x14ac:dyDescent="0.25">
      <c r="A13299">
        <v>513298</v>
      </c>
      <c r="B13299">
        <v>119361</v>
      </c>
      <c r="C13299" s="1">
        <v>46103</v>
      </c>
      <c r="D13299" s="1">
        <v>46114</v>
      </c>
      <c r="E13299" t="str">
        <f t="shared" si="621"/>
        <v>2026-March</v>
      </c>
      <c r="F13299" t="str">
        <f t="shared" si="622"/>
        <v>Yes</v>
      </c>
      <c r="G13299">
        <f t="shared" si="623"/>
        <v>0</v>
      </c>
    </row>
    <row r="13300" spans="1:7" x14ac:dyDescent="0.25">
      <c r="A13300">
        <v>513299</v>
      </c>
      <c r="B13300">
        <v>119344</v>
      </c>
      <c r="C13300" s="1">
        <v>46103</v>
      </c>
      <c r="D13300" s="1">
        <v>46179</v>
      </c>
      <c r="E13300" t="str">
        <f t="shared" si="621"/>
        <v>2026-March</v>
      </c>
      <c r="F13300" t="str">
        <f t="shared" si="622"/>
        <v>Yes</v>
      </c>
      <c r="G13300">
        <f t="shared" si="623"/>
        <v>2</v>
      </c>
    </row>
    <row r="13301" spans="1:7" x14ac:dyDescent="0.25">
      <c r="A13301">
        <v>513300</v>
      </c>
      <c r="B13301">
        <v>119325</v>
      </c>
      <c r="C13301" s="1">
        <v>46103</v>
      </c>
      <c r="E13301" t="str">
        <f t="shared" si="621"/>
        <v>2026-March</v>
      </c>
      <c r="F13301" t="str">
        <f t="shared" si="622"/>
        <v>Yes</v>
      </c>
      <c r="G13301">
        <f t="shared" si="623"/>
        <v>4</v>
      </c>
    </row>
    <row r="13302" spans="1:7" x14ac:dyDescent="0.25">
      <c r="A13302">
        <v>513301</v>
      </c>
      <c r="B13302">
        <v>119321</v>
      </c>
      <c r="C13302" s="1">
        <v>46103</v>
      </c>
      <c r="D13302" s="1">
        <v>46129</v>
      </c>
      <c r="E13302" t="str">
        <f t="shared" si="621"/>
        <v>2026-March</v>
      </c>
      <c r="F13302" t="str">
        <f t="shared" si="622"/>
        <v>Yes</v>
      </c>
      <c r="G13302">
        <f t="shared" si="623"/>
        <v>0</v>
      </c>
    </row>
    <row r="13303" spans="1:7" x14ac:dyDescent="0.25">
      <c r="A13303">
        <v>513302</v>
      </c>
      <c r="B13303">
        <v>119323</v>
      </c>
      <c r="C13303" s="1">
        <v>46103</v>
      </c>
      <c r="D13303" s="1">
        <v>46115</v>
      </c>
      <c r="E13303" t="str">
        <f t="shared" si="621"/>
        <v>2026-March</v>
      </c>
      <c r="F13303" t="str">
        <f t="shared" si="622"/>
        <v>Yes</v>
      </c>
      <c r="G13303">
        <f t="shared" si="623"/>
        <v>0</v>
      </c>
    </row>
    <row r="13304" spans="1:7" x14ac:dyDescent="0.25">
      <c r="A13304">
        <v>513303</v>
      </c>
      <c r="B13304">
        <v>113366</v>
      </c>
      <c r="C13304" s="1">
        <v>46103</v>
      </c>
      <c r="D13304" s="1">
        <v>46107</v>
      </c>
      <c r="E13304" t="str">
        <f t="shared" si="621"/>
        <v>2026-March</v>
      </c>
      <c r="F13304" t="str">
        <f t="shared" si="622"/>
        <v>No</v>
      </c>
      <c r="G13304">
        <f t="shared" si="623"/>
        <v>0</v>
      </c>
    </row>
    <row r="13305" spans="1:7" x14ac:dyDescent="0.25">
      <c r="A13305">
        <v>513304</v>
      </c>
      <c r="B13305">
        <v>102296</v>
      </c>
      <c r="C13305" s="1">
        <v>46103</v>
      </c>
      <c r="D13305" s="1">
        <v>46126</v>
      </c>
      <c r="E13305" t="str">
        <f t="shared" si="621"/>
        <v>2026-March</v>
      </c>
      <c r="F13305" t="str">
        <f t="shared" si="622"/>
        <v>Yes</v>
      </c>
      <c r="G13305">
        <f t="shared" si="623"/>
        <v>0</v>
      </c>
    </row>
    <row r="13306" spans="1:7" x14ac:dyDescent="0.25">
      <c r="A13306">
        <v>513305</v>
      </c>
      <c r="B13306">
        <v>110521</v>
      </c>
      <c r="C13306" s="1">
        <v>46103</v>
      </c>
      <c r="D13306" s="1">
        <v>46108</v>
      </c>
      <c r="E13306" t="str">
        <f t="shared" si="621"/>
        <v>2026-March</v>
      </c>
      <c r="F13306" t="str">
        <f t="shared" si="622"/>
        <v>No</v>
      </c>
      <c r="G13306">
        <f t="shared" si="623"/>
        <v>0</v>
      </c>
    </row>
    <row r="13307" spans="1:7" x14ac:dyDescent="0.25">
      <c r="A13307">
        <v>513306</v>
      </c>
      <c r="B13307">
        <v>119297</v>
      </c>
      <c r="C13307" s="1">
        <v>46103</v>
      </c>
      <c r="D13307" s="1">
        <v>46129</v>
      </c>
      <c r="E13307" t="str">
        <f t="shared" si="621"/>
        <v>2026-March</v>
      </c>
      <c r="F13307" t="str">
        <f t="shared" si="622"/>
        <v>Yes</v>
      </c>
      <c r="G13307">
        <f t="shared" si="623"/>
        <v>0</v>
      </c>
    </row>
    <row r="13308" spans="1:7" x14ac:dyDescent="0.25">
      <c r="A13308">
        <v>513307</v>
      </c>
      <c r="B13308">
        <v>119324</v>
      </c>
      <c r="C13308" s="1">
        <v>46103</v>
      </c>
      <c r="D13308" s="1">
        <v>46145</v>
      </c>
      <c r="E13308" t="str">
        <f t="shared" si="621"/>
        <v>2026-March</v>
      </c>
      <c r="F13308" t="str">
        <f t="shared" si="622"/>
        <v>Yes</v>
      </c>
      <c r="G13308">
        <f t="shared" si="623"/>
        <v>1</v>
      </c>
    </row>
    <row r="13309" spans="1:7" x14ac:dyDescent="0.25">
      <c r="A13309">
        <v>513308</v>
      </c>
      <c r="B13309">
        <v>119300</v>
      </c>
      <c r="C13309" s="1">
        <v>46103</v>
      </c>
      <c r="D13309" s="1">
        <v>46105</v>
      </c>
      <c r="E13309" t="str">
        <f t="shared" si="621"/>
        <v>2026-March</v>
      </c>
      <c r="F13309" t="str">
        <f t="shared" si="622"/>
        <v>No</v>
      </c>
      <c r="G13309">
        <f t="shared" si="623"/>
        <v>0</v>
      </c>
    </row>
    <row r="13310" spans="1:7" x14ac:dyDescent="0.25">
      <c r="A13310">
        <v>513309</v>
      </c>
      <c r="B13310">
        <v>119301</v>
      </c>
      <c r="C13310" s="1">
        <v>46103</v>
      </c>
      <c r="D13310" s="1">
        <v>46108</v>
      </c>
      <c r="E13310" t="str">
        <f t="shared" si="621"/>
        <v>2026-March</v>
      </c>
      <c r="F13310" t="str">
        <f t="shared" si="622"/>
        <v>No</v>
      </c>
      <c r="G13310">
        <f t="shared" si="623"/>
        <v>0</v>
      </c>
    </row>
    <row r="13311" spans="1:7" x14ac:dyDescent="0.25">
      <c r="A13311">
        <v>513310</v>
      </c>
      <c r="B13311">
        <v>119303</v>
      </c>
      <c r="C13311" s="1">
        <v>46103</v>
      </c>
      <c r="D13311" s="1">
        <v>46127</v>
      </c>
      <c r="E13311" t="str">
        <f t="shared" si="621"/>
        <v>2026-March</v>
      </c>
      <c r="F13311" t="str">
        <f t="shared" si="622"/>
        <v>Yes</v>
      </c>
      <c r="G13311">
        <f t="shared" si="623"/>
        <v>0</v>
      </c>
    </row>
    <row r="13312" spans="1:7" x14ac:dyDescent="0.25">
      <c r="A13312">
        <v>513311</v>
      </c>
      <c r="B13312">
        <v>119304</v>
      </c>
      <c r="C13312" s="1">
        <v>46103</v>
      </c>
      <c r="D13312" s="1">
        <v>46104</v>
      </c>
      <c r="E13312" t="str">
        <f t="shared" si="621"/>
        <v>2026-March</v>
      </c>
      <c r="F13312" t="str">
        <f t="shared" si="622"/>
        <v>No</v>
      </c>
      <c r="G13312">
        <f t="shared" si="623"/>
        <v>0</v>
      </c>
    </row>
    <row r="13313" spans="1:7" x14ac:dyDescent="0.25">
      <c r="A13313">
        <v>513312</v>
      </c>
      <c r="B13313">
        <v>119305</v>
      </c>
      <c r="C13313" s="1">
        <v>46103</v>
      </c>
      <c r="D13313" s="1">
        <v>46110</v>
      </c>
      <c r="E13313" t="str">
        <f t="shared" si="621"/>
        <v>2026-March</v>
      </c>
      <c r="F13313" t="str">
        <f t="shared" si="622"/>
        <v>No</v>
      </c>
      <c r="G13313">
        <f t="shared" si="623"/>
        <v>0</v>
      </c>
    </row>
    <row r="13314" spans="1:7" x14ac:dyDescent="0.25">
      <c r="A13314">
        <v>513313</v>
      </c>
      <c r="B13314">
        <v>119299</v>
      </c>
      <c r="C13314" s="1">
        <v>46103</v>
      </c>
      <c r="E13314" t="str">
        <f t="shared" si="621"/>
        <v>2026-March</v>
      </c>
      <c r="F13314" t="str">
        <f t="shared" si="622"/>
        <v>Yes</v>
      </c>
      <c r="G13314">
        <f t="shared" si="623"/>
        <v>4</v>
      </c>
    </row>
    <row r="13315" spans="1:7" x14ac:dyDescent="0.25">
      <c r="A13315">
        <v>513314</v>
      </c>
      <c r="B13315">
        <v>119309</v>
      </c>
      <c r="C13315" s="1">
        <v>46103</v>
      </c>
      <c r="D13315" s="1">
        <v>46115</v>
      </c>
      <c r="E13315" t="str">
        <f t="shared" ref="E13315:E13378" si="624">TEXT(C13315:C32416,"yyyy-mmmm")</f>
        <v>2026-March</v>
      </c>
      <c r="F13315" t="str">
        <f t="shared" ref="F13315:F13378" si="625">IF(ISBLANK(D13315), "Yes", IF((MONTH(D13315)&gt;MONTH(C13315)),"Yes","No"))</f>
        <v>Yes</v>
      </c>
      <c r="G13315">
        <f t="shared" ref="G13315:G13378" si="626">IF(ISBLANK(D13315), DATEDIF(C13315, MAX(D:D), "m"), DATEDIF(C13315,D13315, "m"))</f>
        <v>0</v>
      </c>
    </row>
    <row r="13316" spans="1:7" x14ac:dyDescent="0.25">
      <c r="A13316">
        <v>513315</v>
      </c>
      <c r="B13316">
        <v>119307</v>
      </c>
      <c r="C13316" s="1">
        <v>46103</v>
      </c>
      <c r="D13316" s="1">
        <v>46134</v>
      </c>
      <c r="E13316" t="str">
        <f t="shared" si="624"/>
        <v>2026-March</v>
      </c>
      <c r="F13316" t="str">
        <f t="shared" si="625"/>
        <v>Yes</v>
      </c>
      <c r="G13316">
        <f t="shared" si="626"/>
        <v>1</v>
      </c>
    </row>
    <row r="13317" spans="1:7" x14ac:dyDescent="0.25">
      <c r="A13317">
        <v>513316</v>
      </c>
      <c r="B13317">
        <v>119319</v>
      </c>
      <c r="C13317" s="1">
        <v>46103</v>
      </c>
      <c r="D13317" s="1">
        <v>46107</v>
      </c>
      <c r="E13317" t="str">
        <f t="shared" si="624"/>
        <v>2026-March</v>
      </c>
      <c r="F13317" t="str">
        <f t="shared" si="625"/>
        <v>No</v>
      </c>
      <c r="G13317">
        <f t="shared" si="626"/>
        <v>0</v>
      </c>
    </row>
    <row r="13318" spans="1:7" x14ac:dyDescent="0.25">
      <c r="A13318">
        <v>513317</v>
      </c>
      <c r="B13318">
        <v>119318</v>
      </c>
      <c r="C13318" s="1">
        <v>46103</v>
      </c>
      <c r="D13318" s="1">
        <v>46104</v>
      </c>
      <c r="E13318" t="str">
        <f t="shared" si="624"/>
        <v>2026-March</v>
      </c>
      <c r="F13318" t="str">
        <f t="shared" si="625"/>
        <v>No</v>
      </c>
      <c r="G13318">
        <f t="shared" si="626"/>
        <v>0</v>
      </c>
    </row>
    <row r="13319" spans="1:7" x14ac:dyDescent="0.25">
      <c r="A13319">
        <v>513318</v>
      </c>
      <c r="B13319">
        <v>119316</v>
      </c>
      <c r="C13319" s="1">
        <v>46103</v>
      </c>
      <c r="E13319" t="str">
        <f t="shared" si="624"/>
        <v>2026-March</v>
      </c>
      <c r="F13319" t="str">
        <f t="shared" si="625"/>
        <v>Yes</v>
      </c>
      <c r="G13319">
        <f t="shared" si="626"/>
        <v>4</v>
      </c>
    </row>
    <row r="13320" spans="1:7" x14ac:dyDescent="0.25">
      <c r="A13320">
        <v>513319</v>
      </c>
      <c r="B13320">
        <v>119320</v>
      </c>
      <c r="C13320" s="1">
        <v>46103</v>
      </c>
      <c r="D13320" s="1">
        <v>46125</v>
      </c>
      <c r="E13320" t="str">
        <f t="shared" si="624"/>
        <v>2026-March</v>
      </c>
      <c r="F13320" t="str">
        <f t="shared" si="625"/>
        <v>Yes</v>
      </c>
      <c r="G13320">
        <f t="shared" si="626"/>
        <v>0</v>
      </c>
    </row>
    <row r="13321" spans="1:7" x14ac:dyDescent="0.25">
      <c r="A13321">
        <v>513320</v>
      </c>
      <c r="B13321">
        <v>119313</v>
      </c>
      <c r="C13321" s="1">
        <v>46103</v>
      </c>
      <c r="D13321" s="1">
        <v>46160</v>
      </c>
      <c r="E13321" t="str">
        <f t="shared" si="624"/>
        <v>2026-March</v>
      </c>
      <c r="F13321" t="str">
        <f t="shared" si="625"/>
        <v>Yes</v>
      </c>
      <c r="G13321">
        <f t="shared" si="626"/>
        <v>1</v>
      </c>
    </row>
    <row r="13322" spans="1:7" x14ac:dyDescent="0.25">
      <c r="A13322">
        <v>513321</v>
      </c>
      <c r="B13322">
        <v>119312</v>
      </c>
      <c r="C13322" s="1">
        <v>46103</v>
      </c>
      <c r="D13322" s="1">
        <v>46213</v>
      </c>
      <c r="E13322" t="str">
        <f t="shared" si="624"/>
        <v>2026-March</v>
      </c>
      <c r="F13322" t="str">
        <f t="shared" si="625"/>
        <v>Yes</v>
      </c>
      <c r="G13322">
        <f t="shared" si="626"/>
        <v>3</v>
      </c>
    </row>
    <row r="13323" spans="1:7" x14ac:dyDescent="0.25">
      <c r="A13323">
        <v>513322</v>
      </c>
      <c r="B13323">
        <v>119310</v>
      </c>
      <c r="C13323" s="1">
        <v>46103</v>
      </c>
      <c r="D13323" s="1">
        <v>46161</v>
      </c>
      <c r="E13323" t="str">
        <f t="shared" si="624"/>
        <v>2026-March</v>
      </c>
      <c r="F13323" t="str">
        <f t="shared" si="625"/>
        <v>Yes</v>
      </c>
      <c r="G13323">
        <f t="shared" si="626"/>
        <v>1</v>
      </c>
    </row>
    <row r="13324" spans="1:7" x14ac:dyDescent="0.25">
      <c r="A13324">
        <v>513323</v>
      </c>
      <c r="B13324">
        <v>119315</v>
      </c>
      <c r="C13324" s="1">
        <v>46103</v>
      </c>
      <c r="D13324" s="1">
        <v>46119</v>
      </c>
      <c r="E13324" t="str">
        <f t="shared" si="624"/>
        <v>2026-March</v>
      </c>
      <c r="F13324" t="str">
        <f t="shared" si="625"/>
        <v>Yes</v>
      </c>
      <c r="G13324">
        <f t="shared" si="626"/>
        <v>0</v>
      </c>
    </row>
    <row r="13325" spans="1:7" x14ac:dyDescent="0.25">
      <c r="A13325">
        <v>513324</v>
      </c>
      <c r="B13325">
        <v>119379</v>
      </c>
      <c r="C13325" s="1">
        <v>46104</v>
      </c>
      <c r="D13325" s="1">
        <v>46105</v>
      </c>
      <c r="E13325" t="str">
        <f t="shared" si="624"/>
        <v>2026-March</v>
      </c>
      <c r="F13325" t="str">
        <f t="shared" si="625"/>
        <v>No</v>
      </c>
      <c r="G13325">
        <f t="shared" si="626"/>
        <v>0</v>
      </c>
    </row>
    <row r="13326" spans="1:7" x14ac:dyDescent="0.25">
      <c r="A13326">
        <v>513325</v>
      </c>
      <c r="B13326">
        <v>119393</v>
      </c>
      <c r="C13326" s="1">
        <v>46104</v>
      </c>
      <c r="D13326" s="1">
        <v>46109</v>
      </c>
      <c r="E13326" t="str">
        <f t="shared" si="624"/>
        <v>2026-March</v>
      </c>
      <c r="F13326" t="str">
        <f t="shared" si="625"/>
        <v>No</v>
      </c>
      <c r="G13326">
        <f t="shared" si="626"/>
        <v>0</v>
      </c>
    </row>
    <row r="13327" spans="1:7" x14ac:dyDescent="0.25">
      <c r="A13327">
        <v>513326</v>
      </c>
      <c r="B13327">
        <v>119380</v>
      </c>
      <c r="C13327" s="1">
        <v>46104</v>
      </c>
      <c r="E13327" t="str">
        <f t="shared" si="624"/>
        <v>2026-March</v>
      </c>
      <c r="F13327" t="str">
        <f t="shared" si="625"/>
        <v>Yes</v>
      </c>
      <c r="G13327">
        <f t="shared" si="626"/>
        <v>4</v>
      </c>
    </row>
    <row r="13328" spans="1:7" x14ac:dyDescent="0.25">
      <c r="A13328">
        <v>513327</v>
      </c>
      <c r="B13328">
        <v>119381</v>
      </c>
      <c r="C13328" s="1">
        <v>46104</v>
      </c>
      <c r="E13328" t="str">
        <f t="shared" si="624"/>
        <v>2026-March</v>
      </c>
      <c r="F13328" t="str">
        <f t="shared" si="625"/>
        <v>Yes</v>
      </c>
      <c r="G13328">
        <f t="shared" si="626"/>
        <v>4</v>
      </c>
    </row>
    <row r="13329" spans="1:7" x14ac:dyDescent="0.25">
      <c r="A13329">
        <v>513328</v>
      </c>
      <c r="B13329">
        <v>119382</v>
      </c>
      <c r="C13329" s="1">
        <v>46104</v>
      </c>
      <c r="D13329" s="1">
        <v>46107</v>
      </c>
      <c r="E13329" t="str">
        <f t="shared" si="624"/>
        <v>2026-March</v>
      </c>
      <c r="F13329" t="str">
        <f t="shared" si="625"/>
        <v>No</v>
      </c>
      <c r="G13329">
        <f t="shared" si="626"/>
        <v>0</v>
      </c>
    </row>
    <row r="13330" spans="1:7" x14ac:dyDescent="0.25">
      <c r="A13330">
        <v>513329</v>
      </c>
      <c r="B13330">
        <v>119384</v>
      </c>
      <c r="C13330" s="1">
        <v>46104</v>
      </c>
      <c r="E13330" t="str">
        <f t="shared" si="624"/>
        <v>2026-March</v>
      </c>
      <c r="F13330" t="str">
        <f t="shared" si="625"/>
        <v>Yes</v>
      </c>
      <c r="G13330">
        <f t="shared" si="626"/>
        <v>4</v>
      </c>
    </row>
    <row r="13331" spans="1:7" x14ac:dyDescent="0.25">
      <c r="A13331">
        <v>513330</v>
      </c>
      <c r="B13331">
        <v>119387</v>
      </c>
      <c r="C13331" s="1">
        <v>46104</v>
      </c>
      <c r="D13331" s="1">
        <v>46105</v>
      </c>
      <c r="E13331" t="str">
        <f t="shared" si="624"/>
        <v>2026-March</v>
      </c>
      <c r="F13331" t="str">
        <f t="shared" si="625"/>
        <v>No</v>
      </c>
      <c r="G13331">
        <f t="shared" si="626"/>
        <v>0</v>
      </c>
    </row>
    <row r="13332" spans="1:7" x14ac:dyDescent="0.25">
      <c r="A13332">
        <v>513331</v>
      </c>
      <c r="B13332">
        <v>119388</v>
      </c>
      <c r="C13332" s="1">
        <v>46104</v>
      </c>
      <c r="D13332" s="1">
        <v>46143</v>
      </c>
      <c r="E13332" t="str">
        <f t="shared" si="624"/>
        <v>2026-March</v>
      </c>
      <c r="F13332" t="str">
        <f t="shared" si="625"/>
        <v>Yes</v>
      </c>
      <c r="G13332">
        <f t="shared" si="626"/>
        <v>1</v>
      </c>
    </row>
    <row r="13333" spans="1:7" x14ac:dyDescent="0.25">
      <c r="A13333">
        <v>513332</v>
      </c>
      <c r="B13333">
        <v>119377</v>
      </c>
      <c r="C13333" s="1">
        <v>46104</v>
      </c>
      <c r="D13333" s="1">
        <v>46108</v>
      </c>
      <c r="E13333" t="str">
        <f t="shared" si="624"/>
        <v>2026-March</v>
      </c>
      <c r="F13333" t="str">
        <f t="shared" si="625"/>
        <v>No</v>
      </c>
      <c r="G13333">
        <f t="shared" si="626"/>
        <v>0</v>
      </c>
    </row>
    <row r="13334" spans="1:7" x14ac:dyDescent="0.25">
      <c r="A13334">
        <v>513333</v>
      </c>
      <c r="B13334">
        <v>119392</v>
      </c>
      <c r="C13334" s="1">
        <v>46104</v>
      </c>
      <c r="E13334" t="str">
        <f t="shared" si="624"/>
        <v>2026-March</v>
      </c>
      <c r="F13334" t="str">
        <f t="shared" si="625"/>
        <v>Yes</v>
      </c>
      <c r="G13334">
        <f t="shared" si="626"/>
        <v>4</v>
      </c>
    </row>
    <row r="13335" spans="1:7" x14ac:dyDescent="0.25">
      <c r="A13335">
        <v>513334</v>
      </c>
      <c r="B13335">
        <v>119391</v>
      </c>
      <c r="C13335" s="1">
        <v>46104</v>
      </c>
      <c r="D13335" s="1">
        <v>46182</v>
      </c>
      <c r="E13335" t="str">
        <f t="shared" si="624"/>
        <v>2026-March</v>
      </c>
      <c r="F13335" t="str">
        <f t="shared" si="625"/>
        <v>Yes</v>
      </c>
      <c r="G13335">
        <f t="shared" si="626"/>
        <v>2</v>
      </c>
    </row>
    <row r="13336" spans="1:7" x14ac:dyDescent="0.25">
      <c r="A13336">
        <v>513335</v>
      </c>
      <c r="B13336">
        <v>119389</v>
      </c>
      <c r="C13336" s="1">
        <v>46104</v>
      </c>
      <c r="E13336" t="str">
        <f t="shared" si="624"/>
        <v>2026-March</v>
      </c>
      <c r="F13336" t="str">
        <f t="shared" si="625"/>
        <v>Yes</v>
      </c>
      <c r="G13336">
        <f t="shared" si="626"/>
        <v>4</v>
      </c>
    </row>
    <row r="13337" spans="1:7" x14ac:dyDescent="0.25">
      <c r="A13337">
        <v>513336</v>
      </c>
      <c r="B13337">
        <v>119386</v>
      </c>
      <c r="C13337" s="1">
        <v>46104</v>
      </c>
      <c r="D13337" s="1">
        <v>46122</v>
      </c>
      <c r="E13337" t="str">
        <f t="shared" si="624"/>
        <v>2026-March</v>
      </c>
      <c r="F13337" t="str">
        <f t="shared" si="625"/>
        <v>Yes</v>
      </c>
      <c r="G13337">
        <f t="shared" si="626"/>
        <v>0</v>
      </c>
    </row>
    <row r="13338" spans="1:7" x14ac:dyDescent="0.25">
      <c r="A13338">
        <v>513337</v>
      </c>
      <c r="B13338">
        <v>119376</v>
      </c>
      <c r="C13338" s="1">
        <v>46104</v>
      </c>
      <c r="D13338" s="1">
        <v>46140</v>
      </c>
      <c r="E13338" t="str">
        <f t="shared" si="624"/>
        <v>2026-March</v>
      </c>
      <c r="F13338" t="str">
        <f t="shared" si="625"/>
        <v>Yes</v>
      </c>
      <c r="G13338">
        <f t="shared" si="626"/>
        <v>1</v>
      </c>
    </row>
    <row r="13339" spans="1:7" x14ac:dyDescent="0.25">
      <c r="A13339">
        <v>513338</v>
      </c>
      <c r="B13339">
        <v>119369</v>
      </c>
      <c r="C13339" s="1">
        <v>46104</v>
      </c>
      <c r="D13339" s="1">
        <v>46111</v>
      </c>
      <c r="E13339" t="str">
        <f t="shared" si="624"/>
        <v>2026-March</v>
      </c>
      <c r="F13339" t="str">
        <f t="shared" si="625"/>
        <v>No</v>
      </c>
      <c r="G13339">
        <f t="shared" si="626"/>
        <v>0</v>
      </c>
    </row>
    <row r="13340" spans="1:7" x14ac:dyDescent="0.25">
      <c r="A13340">
        <v>513339</v>
      </c>
      <c r="B13340">
        <v>119373</v>
      </c>
      <c r="C13340" s="1">
        <v>46104</v>
      </c>
      <c r="D13340" s="1">
        <v>46112</v>
      </c>
      <c r="E13340" t="str">
        <f t="shared" si="624"/>
        <v>2026-March</v>
      </c>
      <c r="F13340" t="str">
        <f t="shared" si="625"/>
        <v>No</v>
      </c>
      <c r="G13340">
        <f t="shared" si="626"/>
        <v>0</v>
      </c>
    </row>
    <row r="13341" spans="1:7" x14ac:dyDescent="0.25">
      <c r="A13341">
        <v>513340</v>
      </c>
      <c r="B13341">
        <v>119374</v>
      </c>
      <c r="C13341" s="1">
        <v>46104</v>
      </c>
      <c r="D13341" s="1">
        <v>46107</v>
      </c>
      <c r="E13341" t="str">
        <f t="shared" si="624"/>
        <v>2026-March</v>
      </c>
      <c r="F13341" t="str">
        <f t="shared" si="625"/>
        <v>No</v>
      </c>
      <c r="G13341">
        <f t="shared" si="626"/>
        <v>0</v>
      </c>
    </row>
    <row r="13342" spans="1:7" x14ac:dyDescent="0.25">
      <c r="A13342">
        <v>513341</v>
      </c>
      <c r="B13342">
        <v>111205</v>
      </c>
      <c r="C13342" s="1">
        <v>46104</v>
      </c>
      <c r="D13342" s="1">
        <v>46111</v>
      </c>
      <c r="E13342" t="str">
        <f t="shared" si="624"/>
        <v>2026-March</v>
      </c>
      <c r="F13342" t="str">
        <f t="shared" si="625"/>
        <v>No</v>
      </c>
      <c r="G13342">
        <f t="shared" si="626"/>
        <v>0</v>
      </c>
    </row>
    <row r="13343" spans="1:7" x14ac:dyDescent="0.25">
      <c r="A13343">
        <v>513342</v>
      </c>
      <c r="B13343">
        <v>111912</v>
      </c>
      <c r="C13343" s="1">
        <v>46104</v>
      </c>
      <c r="D13343" s="1">
        <v>46105</v>
      </c>
      <c r="E13343" t="str">
        <f t="shared" si="624"/>
        <v>2026-March</v>
      </c>
      <c r="F13343" t="str">
        <f t="shared" si="625"/>
        <v>No</v>
      </c>
      <c r="G13343">
        <f t="shared" si="626"/>
        <v>0</v>
      </c>
    </row>
    <row r="13344" spans="1:7" x14ac:dyDescent="0.25">
      <c r="A13344">
        <v>513343</v>
      </c>
      <c r="B13344">
        <v>113029</v>
      </c>
      <c r="C13344" s="1">
        <v>46104</v>
      </c>
      <c r="D13344" s="1">
        <v>46113</v>
      </c>
      <c r="E13344" t="str">
        <f t="shared" si="624"/>
        <v>2026-March</v>
      </c>
      <c r="F13344" t="str">
        <f t="shared" si="625"/>
        <v>Yes</v>
      </c>
      <c r="G13344">
        <f t="shared" si="626"/>
        <v>0</v>
      </c>
    </row>
    <row r="13345" spans="1:7" x14ac:dyDescent="0.25">
      <c r="A13345">
        <v>513344</v>
      </c>
      <c r="B13345">
        <v>119362</v>
      </c>
      <c r="C13345" s="1">
        <v>46104</v>
      </c>
      <c r="E13345" t="str">
        <f t="shared" si="624"/>
        <v>2026-March</v>
      </c>
      <c r="F13345" t="str">
        <f t="shared" si="625"/>
        <v>Yes</v>
      </c>
      <c r="G13345">
        <f t="shared" si="626"/>
        <v>4</v>
      </c>
    </row>
    <row r="13346" spans="1:7" x14ac:dyDescent="0.25">
      <c r="A13346">
        <v>513345</v>
      </c>
      <c r="B13346">
        <v>104473</v>
      </c>
      <c r="C13346" s="1">
        <v>46104</v>
      </c>
      <c r="D13346" s="1">
        <v>46123</v>
      </c>
      <c r="E13346" t="str">
        <f t="shared" si="624"/>
        <v>2026-March</v>
      </c>
      <c r="F13346" t="str">
        <f t="shared" si="625"/>
        <v>Yes</v>
      </c>
      <c r="G13346">
        <f t="shared" si="626"/>
        <v>0</v>
      </c>
    </row>
    <row r="13347" spans="1:7" x14ac:dyDescent="0.25">
      <c r="A13347">
        <v>513346</v>
      </c>
      <c r="B13347">
        <v>119364</v>
      </c>
      <c r="C13347" s="1">
        <v>46104</v>
      </c>
      <c r="E13347" t="str">
        <f t="shared" si="624"/>
        <v>2026-March</v>
      </c>
      <c r="F13347" t="str">
        <f t="shared" si="625"/>
        <v>Yes</v>
      </c>
      <c r="G13347">
        <f t="shared" si="626"/>
        <v>4</v>
      </c>
    </row>
    <row r="13348" spans="1:7" x14ac:dyDescent="0.25">
      <c r="A13348">
        <v>513347</v>
      </c>
      <c r="B13348">
        <v>119365</v>
      </c>
      <c r="C13348" s="1">
        <v>46104</v>
      </c>
      <c r="D13348" s="1">
        <v>46177</v>
      </c>
      <c r="E13348" t="str">
        <f t="shared" si="624"/>
        <v>2026-March</v>
      </c>
      <c r="F13348" t="str">
        <f t="shared" si="625"/>
        <v>Yes</v>
      </c>
      <c r="G13348">
        <f t="shared" si="626"/>
        <v>2</v>
      </c>
    </row>
    <row r="13349" spans="1:7" x14ac:dyDescent="0.25">
      <c r="A13349">
        <v>513348</v>
      </c>
      <c r="B13349">
        <v>119367</v>
      </c>
      <c r="C13349" s="1">
        <v>46104</v>
      </c>
      <c r="E13349" t="str">
        <f t="shared" si="624"/>
        <v>2026-March</v>
      </c>
      <c r="F13349" t="str">
        <f t="shared" si="625"/>
        <v>Yes</v>
      </c>
      <c r="G13349">
        <f t="shared" si="626"/>
        <v>4</v>
      </c>
    </row>
    <row r="13350" spans="1:7" x14ac:dyDescent="0.25">
      <c r="A13350">
        <v>513349</v>
      </c>
      <c r="B13350">
        <v>119371</v>
      </c>
      <c r="C13350" s="1">
        <v>46104</v>
      </c>
      <c r="D13350" s="1">
        <v>46223</v>
      </c>
      <c r="E13350" t="str">
        <f t="shared" si="624"/>
        <v>2026-March</v>
      </c>
      <c r="F13350" t="str">
        <f t="shared" si="625"/>
        <v>Yes</v>
      </c>
      <c r="G13350">
        <f t="shared" si="626"/>
        <v>3</v>
      </c>
    </row>
    <row r="13351" spans="1:7" x14ac:dyDescent="0.25">
      <c r="A13351">
        <v>513350</v>
      </c>
      <c r="B13351">
        <v>119363</v>
      </c>
      <c r="C13351" s="1">
        <v>46104</v>
      </c>
      <c r="D13351" s="1">
        <v>46106</v>
      </c>
      <c r="E13351" t="str">
        <f t="shared" si="624"/>
        <v>2026-March</v>
      </c>
      <c r="F13351" t="str">
        <f t="shared" si="625"/>
        <v>No</v>
      </c>
      <c r="G13351">
        <f t="shared" si="626"/>
        <v>0</v>
      </c>
    </row>
    <row r="13352" spans="1:7" x14ac:dyDescent="0.25">
      <c r="A13352">
        <v>513351</v>
      </c>
      <c r="B13352">
        <v>119429</v>
      </c>
      <c r="C13352" s="1">
        <v>46105</v>
      </c>
      <c r="D13352" s="1">
        <v>46134</v>
      </c>
      <c r="E13352" t="str">
        <f t="shared" si="624"/>
        <v>2026-March</v>
      </c>
      <c r="F13352" t="str">
        <f t="shared" si="625"/>
        <v>Yes</v>
      </c>
      <c r="G13352">
        <f t="shared" si="626"/>
        <v>0</v>
      </c>
    </row>
    <row r="13353" spans="1:7" x14ac:dyDescent="0.25">
      <c r="A13353">
        <v>513352</v>
      </c>
      <c r="B13353">
        <v>119420</v>
      </c>
      <c r="C13353" s="1">
        <v>46105</v>
      </c>
      <c r="D13353" s="1">
        <v>46223</v>
      </c>
      <c r="E13353" t="str">
        <f t="shared" si="624"/>
        <v>2026-March</v>
      </c>
      <c r="F13353" t="str">
        <f t="shared" si="625"/>
        <v>Yes</v>
      </c>
      <c r="G13353">
        <f t="shared" si="626"/>
        <v>3</v>
      </c>
    </row>
    <row r="13354" spans="1:7" x14ac:dyDescent="0.25">
      <c r="A13354">
        <v>513353</v>
      </c>
      <c r="B13354">
        <v>119422</v>
      </c>
      <c r="C13354" s="1">
        <v>46105</v>
      </c>
      <c r="D13354" s="1">
        <v>46147</v>
      </c>
      <c r="E13354" t="str">
        <f t="shared" si="624"/>
        <v>2026-March</v>
      </c>
      <c r="F13354" t="str">
        <f t="shared" si="625"/>
        <v>Yes</v>
      </c>
      <c r="G13354">
        <f t="shared" si="626"/>
        <v>1</v>
      </c>
    </row>
    <row r="13355" spans="1:7" x14ac:dyDescent="0.25">
      <c r="A13355">
        <v>513354</v>
      </c>
      <c r="B13355">
        <v>119424</v>
      </c>
      <c r="C13355" s="1">
        <v>46105</v>
      </c>
      <c r="D13355" s="1">
        <v>46201</v>
      </c>
      <c r="E13355" t="str">
        <f t="shared" si="624"/>
        <v>2026-March</v>
      </c>
      <c r="F13355" t="str">
        <f t="shared" si="625"/>
        <v>Yes</v>
      </c>
      <c r="G13355">
        <f t="shared" si="626"/>
        <v>3</v>
      </c>
    </row>
    <row r="13356" spans="1:7" x14ac:dyDescent="0.25">
      <c r="A13356">
        <v>513355</v>
      </c>
      <c r="B13356">
        <v>119426</v>
      </c>
      <c r="C13356" s="1">
        <v>46105</v>
      </c>
      <c r="D13356" s="1">
        <v>46135</v>
      </c>
      <c r="E13356" t="str">
        <f t="shared" si="624"/>
        <v>2026-March</v>
      </c>
      <c r="F13356" t="str">
        <f t="shared" si="625"/>
        <v>Yes</v>
      </c>
      <c r="G13356">
        <f t="shared" si="626"/>
        <v>0</v>
      </c>
    </row>
    <row r="13357" spans="1:7" x14ac:dyDescent="0.25">
      <c r="A13357">
        <v>513356</v>
      </c>
      <c r="B13357">
        <v>119427</v>
      </c>
      <c r="C13357" s="1">
        <v>46105</v>
      </c>
      <c r="E13357" t="str">
        <f t="shared" si="624"/>
        <v>2026-March</v>
      </c>
      <c r="F13357" t="str">
        <f t="shared" si="625"/>
        <v>Yes</v>
      </c>
      <c r="G13357">
        <f t="shared" si="626"/>
        <v>4</v>
      </c>
    </row>
    <row r="13358" spans="1:7" x14ac:dyDescent="0.25">
      <c r="A13358">
        <v>513357</v>
      </c>
      <c r="B13358">
        <v>119431</v>
      </c>
      <c r="C13358" s="1">
        <v>46105</v>
      </c>
      <c r="D13358" s="1">
        <v>46111</v>
      </c>
      <c r="E13358" t="str">
        <f t="shared" si="624"/>
        <v>2026-March</v>
      </c>
      <c r="F13358" t="str">
        <f t="shared" si="625"/>
        <v>No</v>
      </c>
      <c r="G13358">
        <f t="shared" si="626"/>
        <v>0</v>
      </c>
    </row>
    <row r="13359" spans="1:7" x14ac:dyDescent="0.25">
      <c r="A13359">
        <v>513358</v>
      </c>
      <c r="B13359">
        <v>119440</v>
      </c>
      <c r="C13359" s="1">
        <v>46105</v>
      </c>
      <c r="D13359" s="1">
        <v>46127</v>
      </c>
      <c r="E13359" t="str">
        <f t="shared" si="624"/>
        <v>2026-March</v>
      </c>
      <c r="F13359" t="str">
        <f t="shared" si="625"/>
        <v>Yes</v>
      </c>
      <c r="G13359">
        <f t="shared" si="626"/>
        <v>0</v>
      </c>
    </row>
    <row r="13360" spans="1:7" x14ac:dyDescent="0.25">
      <c r="A13360">
        <v>513359</v>
      </c>
      <c r="B13360">
        <v>119433</v>
      </c>
      <c r="C13360" s="1">
        <v>46105</v>
      </c>
      <c r="E13360" t="str">
        <f t="shared" si="624"/>
        <v>2026-March</v>
      </c>
      <c r="F13360" t="str">
        <f t="shared" si="625"/>
        <v>Yes</v>
      </c>
      <c r="G13360">
        <f t="shared" si="626"/>
        <v>4</v>
      </c>
    </row>
    <row r="13361" spans="1:7" x14ac:dyDescent="0.25">
      <c r="A13361">
        <v>513360</v>
      </c>
      <c r="B13361">
        <v>119435</v>
      </c>
      <c r="C13361" s="1">
        <v>46105</v>
      </c>
      <c r="D13361" s="1">
        <v>46115</v>
      </c>
      <c r="E13361" t="str">
        <f t="shared" si="624"/>
        <v>2026-March</v>
      </c>
      <c r="F13361" t="str">
        <f t="shared" si="625"/>
        <v>Yes</v>
      </c>
      <c r="G13361">
        <f t="shared" si="626"/>
        <v>0</v>
      </c>
    </row>
    <row r="13362" spans="1:7" x14ac:dyDescent="0.25">
      <c r="A13362">
        <v>513361</v>
      </c>
      <c r="B13362">
        <v>119437</v>
      </c>
      <c r="C13362" s="1">
        <v>46105</v>
      </c>
      <c r="E13362" t="str">
        <f t="shared" si="624"/>
        <v>2026-March</v>
      </c>
      <c r="F13362" t="str">
        <f t="shared" si="625"/>
        <v>Yes</v>
      </c>
      <c r="G13362">
        <f t="shared" si="626"/>
        <v>4</v>
      </c>
    </row>
    <row r="13363" spans="1:7" x14ac:dyDescent="0.25">
      <c r="A13363">
        <v>513362</v>
      </c>
      <c r="B13363">
        <v>119438</v>
      </c>
      <c r="C13363" s="1">
        <v>46105</v>
      </c>
      <c r="D13363" s="1">
        <v>46106</v>
      </c>
      <c r="E13363" t="str">
        <f t="shared" si="624"/>
        <v>2026-March</v>
      </c>
      <c r="F13363" t="str">
        <f t="shared" si="625"/>
        <v>No</v>
      </c>
      <c r="G13363">
        <f t="shared" si="626"/>
        <v>0</v>
      </c>
    </row>
    <row r="13364" spans="1:7" x14ac:dyDescent="0.25">
      <c r="A13364">
        <v>513363</v>
      </c>
      <c r="B13364">
        <v>119418</v>
      </c>
      <c r="C13364" s="1">
        <v>46105</v>
      </c>
      <c r="D13364" s="1">
        <v>46127</v>
      </c>
      <c r="E13364" t="str">
        <f t="shared" si="624"/>
        <v>2026-March</v>
      </c>
      <c r="F13364" t="str">
        <f t="shared" si="625"/>
        <v>Yes</v>
      </c>
      <c r="G13364">
        <f t="shared" si="626"/>
        <v>0</v>
      </c>
    </row>
    <row r="13365" spans="1:7" x14ac:dyDescent="0.25">
      <c r="A13365">
        <v>513364</v>
      </c>
      <c r="B13365">
        <v>119441</v>
      </c>
      <c r="C13365" s="1">
        <v>46105</v>
      </c>
      <c r="D13365" s="1">
        <v>46130</v>
      </c>
      <c r="E13365" t="str">
        <f t="shared" si="624"/>
        <v>2026-March</v>
      </c>
      <c r="F13365" t="str">
        <f t="shared" si="625"/>
        <v>Yes</v>
      </c>
      <c r="G13365">
        <f t="shared" si="626"/>
        <v>0</v>
      </c>
    </row>
    <row r="13366" spans="1:7" x14ac:dyDescent="0.25">
      <c r="A13366">
        <v>513365</v>
      </c>
      <c r="B13366">
        <v>119443</v>
      </c>
      <c r="C13366" s="1">
        <v>46105</v>
      </c>
      <c r="D13366" s="1">
        <v>46116</v>
      </c>
      <c r="E13366" t="str">
        <f t="shared" si="624"/>
        <v>2026-March</v>
      </c>
      <c r="F13366" t="str">
        <f t="shared" si="625"/>
        <v>Yes</v>
      </c>
      <c r="G13366">
        <f t="shared" si="626"/>
        <v>0</v>
      </c>
    </row>
    <row r="13367" spans="1:7" x14ac:dyDescent="0.25">
      <c r="A13367">
        <v>513366</v>
      </c>
      <c r="B13367">
        <v>119444</v>
      </c>
      <c r="C13367" s="1">
        <v>46105</v>
      </c>
      <c r="D13367" s="1">
        <v>46110</v>
      </c>
      <c r="E13367" t="str">
        <f t="shared" si="624"/>
        <v>2026-March</v>
      </c>
      <c r="F13367" t="str">
        <f t="shared" si="625"/>
        <v>No</v>
      </c>
      <c r="G13367">
        <f t="shared" si="626"/>
        <v>0</v>
      </c>
    </row>
    <row r="13368" spans="1:7" x14ac:dyDescent="0.25">
      <c r="A13368">
        <v>513367</v>
      </c>
      <c r="B13368">
        <v>119432</v>
      </c>
      <c r="C13368" s="1">
        <v>46105</v>
      </c>
      <c r="D13368" s="1">
        <v>46107</v>
      </c>
      <c r="E13368" t="str">
        <f t="shared" si="624"/>
        <v>2026-March</v>
      </c>
      <c r="F13368" t="str">
        <f t="shared" si="625"/>
        <v>No</v>
      </c>
      <c r="G13368">
        <f t="shared" si="626"/>
        <v>0</v>
      </c>
    </row>
    <row r="13369" spans="1:7" x14ac:dyDescent="0.25">
      <c r="A13369">
        <v>513368</v>
      </c>
      <c r="B13369">
        <v>119416</v>
      </c>
      <c r="C13369" s="1">
        <v>46105</v>
      </c>
      <c r="D13369" s="1">
        <v>46106</v>
      </c>
      <c r="E13369" t="str">
        <f t="shared" si="624"/>
        <v>2026-March</v>
      </c>
      <c r="F13369" t="str">
        <f t="shared" si="625"/>
        <v>No</v>
      </c>
      <c r="G13369">
        <f t="shared" si="626"/>
        <v>0</v>
      </c>
    </row>
    <row r="13370" spans="1:7" x14ac:dyDescent="0.25">
      <c r="A13370">
        <v>513369</v>
      </c>
      <c r="B13370">
        <v>119421</v>
      </c>
      <c r="C13370" s="1">
        <v>46105</v>
      </c>
      <c r="D13370" s="1">
        <v>46147</v>
      </c>
      <c r="E13370" t="str">
        <f t="shared" si="624"/>
        <v>2026-March</v>
      </c>
      <c r="F13370" t="str">
        <f t="shared" si="625"/>
        <v>Yes</v>
      </c>
      <c r="G13370">
        <f t="shared" si="626"/>
        <v>1</v>
      </c>
    </row>
    <row r="13371" spans="1:7" x14ac:dyDescent="0.25">
      <c r="A13371">
        <v>513370</v>
      </c>
      <c r="B13371">
        <v>119414</v>
      </c>
      <c r="C13371" s="1">
        <v>46105</v>
      </c>
      <c r="D13371" s="1">
        <v>46176</v>
      </c>
      <c r="E13371" t="str">
        <f t="shared" si="624"/>
        <v>2026-March</v>
      </c>
      <c r="F13371" t="str">
        <f t="shared" si="625"/>
        <v>Yes</v>
      </c>
      <c r="G13371">
        <f t="shared" si="626"/>
        <v>2</v>
      </c>
    </row>
    <row r="13372" spans="1:7" x14ac:dyDescent="0.25">
      <c r="A13372">
        <v>513371</v>
      </c>
      <c r="B13372">
        <v>119415</v>
      </c>
      <c r="C13372" s="1">
        <v>46105</v>
      </c>
      <c r="E13372" t="str">
        <f t="shared" si="624"/>
        <v>2026-March</v>
      </c>
      <c r="F13372" t="str">
        <f t="shared" si="625"/>
        <v>Yes</v>
      </c>
      <c r="G13372">
        <f t="shared" si="626"/>
        <v>4</v>
      </c>
    </row>
    <row r="13373" spans="1:7" x14ac:dyDescent="0.25">
      <c r="A13373">
        <v>513372</v>
      </c>
      <c r="B13373">
        <v>110296</v>
      </c>
      <c r="C13373" s="1">
        <v>46105</v>
      </c>
      <c r="E13373" t="str">
        <f t="shared" si="624"/>
        <v>2026-March</v>
      </c>
      <c r="F13373" t="str">
        <f t="shared" si="625"/>
        <v>Yes</v>
      </c>
      <c r="G13373">
        <f t="shared" si="626"/>
        <v>4</v>
      </c>
    </row>
    <row r="13374" spans="1:7" x14ac:dyDescent="0.25">
      <c r="A13374">
        <v>513373</v>
      </c>
      <c r="B13374">
        <v>119394</v>
      </c>
      <c r="C13374" s="1">
        <v>46105</v>
      </c>
      <c r="D13374" s="1">
        <v>46118</v>
      </c>
      <c r="E13374" t="str">
        <f t="shared" si="624"/>
        <v>2026-March</v>
      </c>
      <c r="F13374" t="str">
        <f t="shared" si="625"/>
        <v>Yes</v>
      </c>
      <c r="G13374">
        <f t="shared" si="626"/>
        <v>0</v>
      </c>
    </row>
    <row r="13375" spans="1:7" x14ac:dyDescent="0.25">
      <c r="A13375">
        <v>513374</v>
      </c>
      <c r="B13375">
        <v>119398</v>
      </c>
      <c r="C13375" s="1">
        <v>46105</v>
      </c>
      <c r="D13375" s="1">
        <v>46110</v>
      </c>
      <c r="E13375" t="str">
        <f t="shared" si="624"/>
        <v>2026-March</v>
      </c>
      <c r="F13375" t="str">
        <f t="shared" si="625"/>
        <v>No</v>
      </c>
      <c r="G13375">
        <f t="shared" si="626"/>
        <v>0</v>
      </c>
    </row>
    <row r="13376" spans="1:7" x14ac:dyDescent="0.25">
      <c r="A13376">
        <v>513375</v>
      </c>
      <c r="B13376">
        <v>119400</v>
      </c>
      <c r="C13376" s="1">
        <v>46105</v>
      </c>
      <c r="D13376" s="1">
        <v>46109</v>
      </c>
      <c r="E13376" t="str">
        <f t="shared" si="624"/>
        <v>2026-March</v>
      </c>
      <c r="F13376" t="str">
        <f t="shared" si="625"/>
        <v>No</v>
      </c>
      <c r="G13376">
        <f t="shared" si="626"/>
        <v>0</v>
      </c>
    </row>
    <row r="13377" spans="1:7" x14ac:dyDescent="0.25">
      <c r="A13377">
        <v>513376</v>
      </c>
      <c r="B13377">
        <v>119401</v>
      </c>
      <c r="C13377" s="1">
        <v>46105</v>
      </c>
      <c r="D13377" s="1">
        <v>46150</v>
      </c>
      <c r="E13377" t="str">
        <f t="shared" si="624"/>
        <v>2026-March</v>
      </c>
      <c r="F13377" t="str">
        <f t="shared" si="625"/>
        <v>Yes</v>
      </c>
      <c r="G13377">
        <f t="shared" si="626"/>
        <v>1</v>
      </c>
    </row>
    <row r="13378" spans="1:7" x14ac:dyDescent="0.25">
      <c r="A13378">
        <v>513377</v>
      </c>
      <c r="B13378">
        <v>119402</v>
      </c>
      <c r="C13378" s="1">
        <v>46105</v>
      </c>
      <c r="D13378" s="1">
        <v>46110</v>
      </c>
      <c r="E13378" t="str">
        <f t="shared" si="624"/>
        <v>2026-March</v>
      </c>
      <c r="F13378" t="str">
        <f t="shared" si="625"/>
        <v>No</v>
      </c>
      <c r="G13378">
        <f t="shared" si="626"/>
        <v>0</v>
      </c>
    </row>
    <row r="13379" spans="1:7" x14ac:dyDescent="0.25">
      <c r="A13379">
        <v>513378</v>
      </c>
      <c r="B13379">
        <v>119396</v>
      </c>
      <c r="C13379" s="1">
        <v>46105</v>
      </c>
      <c r="D13379" s="1">
        <v>46117</v>
      </c>
      <c r="E13379" t="str">
        <f t="shared" ref="E13379:E13442" si="627">TEXT(C13379:C32480,"yyyy-mmmm")</f>
        <v>2026-March</v>
      </c>
      <c r="F13379" t="str">
        <f t="shared" ref="F13379:F13442" si="628">IF(ISBLANK(D13379), "Yes", IF((MONTH(D13379)&gt;MONTH(C13379)),"Yes","No"))</f>
        <v>Yes</v>
      </c>
      <c r="G13379">
        <f t="shared" ref="G13379:G13442" si="629">IF(ISBLANK(D13379), DATEDIF(C13379, MAX(D:D), "m"), DATEDIF(C13379,D13379, "m"))</f>
        <v>0</v>
      </c>
    </row>
    <row r="13380" spans="1:7" x14ac:dyDescent="0.25">
      <c r="A13380">
        <v>513379</v>
      </c>
      <c r="B13380">
        <v>119404</v>
      </c>
      <c r="C13380" s="1">
        <v>46105</v>
      </c>
      <c r="D13380" s="1">
        <v>46130</v>
      </c>
      <c r="E13380" t="str">
        <f t="shared" si="627"/>
        <v>2026-March</v>
      </c>
      <c r="F13380" t="str">
        <f t="shared" si="628"/>
        <v>Yes</v>
      </c>
      <c r="G13380">
        <f t="shared" si="629"/>
        <v>0</v>
      </c>
    </row>
    <row r="13381" spans="1:7" x14ac:dyDescent="0.25">
      <c r="A13381">
        <v>513380</v>
      </c>
      <c r="B13381">
        <v>119405</v>
      </c>
      <c r="C13381" s="1">
        <v>46105</v>
      </c>
      <c r="E13381" t="str">
        <f t="shared" si="627"/>
        <v>2026-March</v>
      </c>
      <c r="F13381" t="str">
        <f t="shared" si="628"/>
        <v>Yes</v>
      </c>
      <c r="G13381">
        <f t="shared" si="629"/>
        <v>4</v>
      </c>
    </row>
    <row r="13382" spans="1:7" x14ac:dyDescent="0.25">
      <c r="A13382">
        <v>513381</v>
      </c>
      <c r="B13382">
        <v>119407</v>
      </c>
      <c r="C13382" s="1">
        <v>46105</v>
      </c>
      <c r="E13382" t="str">
        <f t="shared" si="627"/>
        <v>2026-March</v>
      </c>
      <c r="F13382" t="str">
        <f t="shared" si="628"/>
        <v>Yes</v>
      </c>
      <c r="G13382">
        <f t="shared" si="629"/>
        <v>4</v>
      </c>
    </row>
    <row r="13383" spans="1:7" x14ac:dyDescent="0.25">
      <c r="A13383">
        <v>513382</v>
      </c>
      <c r="B13383">
        <v>119408</v>
      </c>
      <c r="C13383" s="1">
        <v>46105</v>
      </c>
      <c r="D13383" s="1">
        <v>46187</v>
      </c>
      <c r="E13383" t="str">
        <f t="shared" si="627"/>
        <v>2026-March</v>
      </c>
      <c r="F13383" t="str">
        <f t="shared" si="628"/>
        <v>Yes</v>
      </c>
      <c r="G13383">
        <f t="shared" si="629"/>
        <v>2</v>
      </c>
    </row>
    <row r="13384" spans="1:7" x14ac:dyDescent="0.25">
      <c r="A13384">
        <v>513383</v>
      </c>
      <c r="B13384">
        <v>119410</v>
      </c>
      <c r="C13384" s="1">
        <v>46105</v>
      </c>
      <c r="D13384" s="1">
        <v>46112</v>
      </c>
      <c r="E13384" t="str">
        <f t="shared" si="627"/>
        <v>2026-March</v>
      </c>
      <c r="F13384" t="str">
        <f t="shared" si="628"/>
        <v>No</v>
      </c>
      <c r="G13384">
        <f t="shared" si="629"/>
        <v>0</v>
      </c>
    </row>
    <row r="13385" spans="1:7" x14ac:dyDescent="0.25">
      <c r="A13385">
        <v>513384</v>
      </c>
      <c r="B13385">
        <v>119411</v>
      </c>
      <c r="C13385" s="1">
        <v>46105</v>
      </c>
      <c r="D13385" s="1">
        <v>46110</v>
      </c>
      <c r="E13385" t="str">
        <f t="shared" si="627"/>
        <v>2026-March</v>
      </c>
      <c r="F13385" t="str">
        <f t="shared" si="628"/>
        <v>No</v>
      </c>
      <c r="G13385">
        <f t="shared" si="629"/>
        <v>0</v>
      </c>
    </row>
    <row r="13386" spans="1:7" x14ac:dyDescent="0.25">
      <c r="A13386">
        <v>513385</v>
      </c>
      <c r="B13386">
        <v>119403</v>
      </c>
      <c r="C13386" s="1">
        <v>46105</v>
      </c>
      <c r="D13386" s="1">
        <v>46106</v>
      </c>
      <c r="E13386" t="str">
        <f t="shared" si="627"/>
        <v>2026-March</v>
      </c>
      <c r="F13386" t="str">
        <f t="shared" si="628"/>
        <v>No</v>
      </c>
      <c r="G13386">
        <f t="shared" si="629"/>
        <v>0</v>
      </c>
    </row>
    <row r="13387" spans="1:7" x14ac:dyDescent="0.25">
      <c r="A13387">
        <v>513386</v>
      </c>
      <c r="B13387">
        <v>119413</v>
      </c>
      <c r="C13387" s="1">
        <v>46105</v>
      </c>
      <c r="D13387" s="1">
        <v>46143</v>
      </c>
      <c r="E13387" t="str">
        <f t="shared" si="627"/>
        <v>2026-March</v>
      </c>
      <c r="F13387" t="str">
        <f t="shared" si="628"/>
        <v>Yes</v>
      </c>
      <c r="G13387">
        <f t="shared" si="629"/>
        <v>1</v>
      </c>
    </row>
    <row r="13388" spans="1:7" x14ac:dyDescent="0.25">
      <c r="A13388">
        <v>513387</v>
      </c>
      <c r="B13388">
        <v>119493</v>
      </c>
      <c r="C13388" s="1">
        <v>46106</v>
      </c>
      <c r="D13388" s="1">
        <v>46202</v>
      </c>
      <c r="E13388" t="str">
        <f t="shared" si="627"/>
        <v>2026-March</v>
      </c>
      <c r="F13388" t="str">
        <f t="shared" si="628"/>
        <v>Yes</v>
      </c>
      <c r="G13388">
        <f t="shared" si="629"/>
        <v>3</v>
      </c>
    </row>
    <row r="13389" spans="1:7" x14ac:dyDescent="0.25">
      <c r="A13389">
        <v>513388</v>
      </c>
      <c r="B13389">
        <v>119491</v>
      </c>
      <c r="C13389" s="1">
        <v>46106</v>
      </c>
      <c r="D13389" s="1">
        <v>46159</v>
      </c>
      <c r="E13389" t="str">
        <f t="shared" si="627"/>
        <v>2026-March</v>
      </c>
      <c r="F13389" t="str">
        <f t="shared" si="628"/>
        <v>Yes</v>
      </c>
      <c r="G13389">
        <f t="shared" si="629"/>
        <v>1</v>
      </c>
    </row>
    <row r="13390" spans="1:7" x14ac:dyDescent="0.25">
      <c r="A13390">
        <v>513389</v>
      </c>
      <c r="B13390">
        <v>119489</v>
      </c>
      <c r="C13390" s="1">
        <v>46106</v>
      </c>
      <c r="D13390" s="1">
        <v>46127</v>
      </c>
      <c r="E13390" t="str">
        <f t="shared" si="627"/>
        <v>2026-March</v>
      </c>
      <c r="F13390" t="str">
        <f t="shared" si="628"/>
        <v>Yes</v>
      </c>
      <c r="G13390">
        <f t="shared" si="629"/>
        <v>0</v>
      </c>
    </row>
    <row r="13391" spans="1:7" x14ac:dyDescent="0.25">
      <c r="A13391">
        <v>513390</v>
      </c>
      <c r="B13391">
        <v>119488</v>
      </c>
      <c r="C13391" s="1">
        <v>46106</v>
      </c>
      <c r="D13391" s="1">
        <v>46149</v>
      </c>
      <c r="E13391" t="str">
        <f t="shared" si="627"/>
        <v>2026-March</v>
      </c>
      <c r="F13391" t="str">
        <f t="shared" si="628"/>
        <v>Yes</v>
      </c>
      <c r="G13391">
        <f t="shared" si="629"/>
        <v>1</v>
      </c>
    </row>
    <row r="13392" spans="1:7" x14ac:dyDescent="0.25">
      <c r="A13392">
        <v>513391</v>
      </c>
      <c r="B13392">
        <v>119483</v>
      </c>
      <c r="C13392" s="1">
        <v>46106</v>
      </c>
      <c r="E13392" t="str">
        <f t="shared" si="627"/>
        <v>2026-March</v>
      </c>
      <c r="F13392" t="str">
        <f t="shared" si="628"/>
        <v>Yes</v>
      </c>
      <c r="G13392">
        <f t="shared" si="629"/>
        <v>4</v>
      </c>
    </row>
    <row r="13393" spans="1:7" x14ac:dyDescent="0.25">
      <c r="A13393">
        <v>513392</v>
      </c>
      <c r="B13393">
        <v>119485</v>
      </c>
      <c r="C13393" s="1">
        <v>46106</v>
      </c>
      <c r="E13393" t="str">
        <f t="shared" si="627"/>
        <v>2026-March</v>
      </c>
      <c r="F13393" t="str">
        <f t="shared" si="628"/>
        <v>Yes</v>
      </c>
      <c r="G13393">
        <f t="shared" si="629"/>
        <v>4</v>
      </c>
    </row>
    <row r="13394" spans="1:7" x14ac:dyDescent="0.25">
      <c r="A13394">
        <v>513393</v>
      </c>
      <c r="B13394">
        <v>119481</v>
      </c>
      <c r="C13394" s="1">
        <v>46106</v>
      </c>
      <c r="D13394" s="1">
        <v>46180</v>
      </c>
      <c r="E13394" t="str">
        <f t="shared" si="627"/>
        <v>2026-March</v>
      </c>
      <c r="F13394" t="str">
        <f t="shared" si="628"/>
        <v>Yes</v>
      </c>
      <c r="G13394">
        <f t="shared" si="629"/>
        <v>2</v>
      </c>
    </row>
    <row r="13395" spans="1:7" x14ac:dyDescent="0.25">
      <c r="A13395">
        <v>513394</v>
      </c>
      <c r="B13395">
        <v>119494</v>
      </c>
      <c r="C13395" s="1">
        <v>46106</v>
      </c>
      <c r="D13395" s="1">
        <v>46174</v>
      </c>
      <c r="E13395" t="str">
        <f t="shared" si="627"/>
        <v>2026-March</v>
      </c>
      <c r="F13395" t="str">
        <f t="shared" si="628"/>
        <v>Yes</v>
      </c>
      <c r="G13395">
        <f t="shared" si="629"/>
        <v>2</v>
      </c>
    </row>
    <row r="13396" spans="1:7" x14ac:dyDescent="0.25">
      <c r="A13396">
        <v>513395</v>
      </c>
      <c r="B13396">
        <v>119486</v>
      </c>
      <c r="C13396" s="1">
        <v>46106</v>
      </c>
      <c r="D13396" s="1">
        <v>46217</v>
      </c>
      <c r="E13396" t="str">
        <f t="shared" si="627"/>
        <v>2026-March</v>
      </c>
      <c r="F13396" t="str">
        <f t="shared" si="628"/>
        <v>Yes</v>
      </c>
      <c r="G13396">
        <f t="shared" si="629"/>
        <v>3</v>
      </c>
    </row>
    <row r="13397" spans="1:7" x14ac:dyDescent="0.25">
      <c r="A13397">
        <v>513396</v>
      </c>
      <c r="B13397">
        <v>119496</v>
      </c>
      <c r="C13397" s="1">
        <v>46106</v>
      </c>
      <c r="D13397" s="1">
        <v>46126</v>
      </c>
      <c r="E13397" t="str">
        <f t="shared" si="627"/>
        <v>2026-March</v>
      </c>
      <c r="F13397" t="str">
        <f t="shared" si="628"/>
        <v>Yes</v>
      </c>
      <c r="G13397">
        <f t="shared" si="629"/>
        <v>0</v>
      </c>
    </row>
    <row r="13398" spans="1:7" x14ac:dyDescent="0.25">
      <c r="A13398">
        <v>513397</v>
      </c>
      <c r="B13398">
        <v>119506</v>
      </c>
      <c r="C13398" s="1">
        <v>46106</v>
      </c>
      <c r="D13398" s="1">
        <v>46198</v>
      </c>
      <c r="E13398" t="str">
        <f t="shared" si="627"/>
        <v>2026-March</v>
      </c>
      <c r="F13398" t="str">
        <f t="shared" si="628"/>
        <v>Yes</v>
      </c>
      <c r="G13398">
        <f t="shared" si="629"/>
        <v>3</v>
      </c>
    </row>
    <row r="13399" spans="1:7" x14ac:dyDescent="0.25">
      <c r="A13399">
        <v>513398</v>
      </c>
      <c r="B13399">
        <v>119498</v>
      </c>
      <c r="C13399" s="1">
        <v>46106</v>
      </c>
      <c r="D13399" s="1">
        <v>46177</v>
      </c>
      <c r="E13399" t="str">
        <f t="shared" si="627"/>
        <v>2026-March</v>
      </c>
      <c r="F13399" t="str">
        <f t="shared" si="628"/>
        <v>Yes</v>
      </c>
      <c r="G13399">
        <f t="shared" si="629"/>
        <v>2</v>
      </c>
    </row>
    <row r="13400" spans="1:7" x14ac:dyDescent="0.25">
      <c r="A13400">
        <v>513399</v>
      </c>
      <c r="B13400">
        <v>119499</v>
      </c>
      <c r="C13400" s="1">
        <v>46106</v>
      </c>
      <c r="E13400" t="str">
        <f t="shared" si="627"/>
        <v>2026-March</v>
      </c>
      <c r="F13400" t="str">
        <f t="shared" si="628"/>
        <v>Yes</v>
      </c>
      <c r="G13400">
        <f t="shared" si="629"/>
        <v>4</v>
      </c>
    </row>
    <row r="13401" spans="1:7" x14ac:dyDescent="0.25">
      <c r="A13401">
        <v>513400</v>
      </c>
      <c r="B13401">
        <v>119500</v>
      </c>
      <c r="C13401" s="1">
        <v>46106</v>
      </c>
      <c r="D13401" s="1">
        <v>46166</v>
      </c>
      <c r="E13401" t="str">
        <f t="shared" si="627"/>
        <v>2026-March</v>
      </c>
      <c r="F13401" t="str">
        <f t="shared" si="628"/>
        <v>Yes</v>
      </c>
      <c r="G13401">
        <f t="shared" si="629"/>
        <v>1</v>
      </c>
    </row>
    <row r="13402" spans="1:7" x14ac:dyDescent="0.25">
      <c r="A13402">
        <v>513401</v>
      </c>
      <c r="B13402">
        <v>119502</v>
      </c>
      <c r="C13402" s="1">
        <v>46106</v>
      </c>
      <c r="D13402" s="1">
        <v>46138</v>
      </c>
      <c r="E13402" t="str">
        <f t="shared" si="627"/>
        <v>2026-March</v>
      </c>
      <c r="F13402" t="str">
        <f t="shared" si="628"/>
        <v>Yes</v>
      </c>
      <c r="G13402">
        <f t="shared" si="629"/>
        <v>1</v>
      </c>
    </row>
    <row r="13403" spans="1:7" x14ac:dyDescent="0.25">
      <c r="A13403">
        <v>513402</v>
      </c>
      <c r="B13403">
        <v>119504</v>
      </c>
      <c r="C13403" s="1">
        <v>46106</v>
      </c>
      <c r="D13403" s="1">
        <v>46108</v>
      </c>
      <c r="E13403" t="str">
        <f t="shared" si="627"/>
        <v>2026-March</v>
      </c>
      <c r="F13403" t="str">
        <f t="shared" si="628"/>
        <v>No</v>
      </c>
      <c r="G13403">
        <f t="shared" si="629"/>
        <v>0</v>
      </c>
    </row>
    <row r="13404" spans="1:7" x14ac:dyDescent="0.25">
      <c r="A13404">
        <v>513403</v>
      </c>
      <c r="B13404">
        <v>119505</v>
      </c>
      <c r="C13404" s="1">
        <v>46106</v>
      </c>
      <c r="E13404" t="str">
        <f t="shared" si="627"/>
        <v>2026-March</v>
      </c>
      <c r="F13404" t="str">
        <f t="shared" si="628"/>
        <v>Yes</v>
      </c>
      <c r="G13404">
        <f t="shared" si="629"/>
        <v>4</v>
      </c>
    </row>
    <row r="13405" spans="1:7" x14ac:dyDescent="0.25">
      <c r="A13405">
        <v>513404</v>
      </c>
      <c r="B13405">
        <v>119508</v>
      </c>
      <c r="C13405" s="1">
        <v>46106</v>
      </c>
      <c r="E13405" t="str">
        <f t="shared" si="627"/>
        <v>2026-March</v>
      </c>
      <c r="F13405" t="str">
        <f t="shared" si="628"/>
        <v>Yes</v>
      </c>
      <c r="G13405">
        <f t="shared" si="629"/>
        <v>4</v>
      </c>
    </row>
    <row r="13406" spans="1:7" x14ac:dyDescent="0.25">
      <c r="A13406">
        <v>513405</v>
      </c>
      <c r="B13406">
        <v>119479</v>
      </c>
      <c r="C13406" s="1">
        <v>46106</v>
      </c>
      <c r="D13406" s="1">
        <v>46236</v>
      </c>
      <c r="E13406" t="str">
        <f t="shared" si="627"/>
        <v>2026-March</v>
      </c>
      <c r="F13406" t="str">
        <f t="shared" si="628"/>
        <v>Yes</v>
      </c>
      <c r="G13406">
        <f t="shared" si="629"/>
        <v>4</v>
      </c>
    </row>
    <row r="13407" spans="1:7" x14ac:dyDescent="0.25">
      <c r="A13407">
        <v>513406</v>
      </c>
      <c r="B13407">
        <v>119507</v>
      </c>
      <c r="C13407" s="1">
        <v>46106</v>
      </c>
      <c r="D13407" s="1">
        <v>46212</v>
      </c>
      <c r="E13407" t="str">
        <f t="shared" si="627"/>
        <v>2026-March</v>
      </c>
      <c r="F13407" t="str">
        <f t="shared" si="628"/>
        <v>Yes</v>
      </c>
      <c r="G13407">
        <f t="shared" si="629"/>
        <v>3</v>
      </c>
    </row>
    <row r="13408" spans="1:7" x14ac:dyDescent="0.25">
      <c r="A13408">
        <v>513407</v>
      </c>
      <c r="B13408">
        <v>119497</v>
      </c>
      <c r="C13408" s="1">
        <v>46106</v>
      </c>
      <c r="D13408" s="1">
        <v>46131</v>
      </c>
      <c r="E13408" t="str">
        <f t="shared" si="627"/>
        <v>2026-March</v>
      </c>
      <c r="F13408" t="str">
        <f t="shared" si="628"/>
        <v>Yes</v>
      </c>
      <c r="G13408">
        <f t="shared" si="629"/>
        <v>0</v>
      </c>
    </row>
    <row r="13409" spans="1:7" x14ac:dyDescent="0.25">
      <c r="A13409">
        <v>513408</v>
      </c>
      <c r="B13409">
        <v>119478</v>
      </c>
      <c r="C13409" s="1">
        <v>46106</v>
      </c>
      <c r="D13409" s="1">
        <v>46172</v>
      </c>
      <c r="E13409" t="str">
        <f t="shared" si="627"/>
        <v>2026-March</v>
      </c>
      <c r="F13409" t="str">
        <f t="shared" si="628"/>
        <v>Yes</v>
      </c>
      <c r="G13409">
        <f t="shared" si="629"/>
        <v>2</v>
      </c>
    </row>
    <row r="13410" spans="1:7" x14ac:dyDescent="0.25">
      <c r="A13410">
        <v>513409</v>
      </c>
      <c r="B13410">
        <v>119469</v>
      </c>
      <c r="C13410" s="1">
        <v>46106</v>
      </c>
      <c r="E13410" t="str">
        <f t="shared" si="627"/>
        <v>2026-March</v>
      </c>
      <c r="F13410" t="str">
        <f t="shared" si="628"/>
        <v>Yes</v>
      </c>
      <c r="G13410">
        <f t="shared" si="629"/>
        <v>4</v>
      </c>
    </row>
    <row r="13411" spans="1:7" x14ac:dyDescent="0.25">
      <c r="A13411">
        <v>513410</v>
      </c>
      <c r="B13411">
        <v>119474</v>
      </c>
      <c r="C13411" s="1">
        <v>46106</v>
      </c>
      <c r="D13411" s="1">
        <v>46109</v>
      </c>
      <c r="E13411" t="str">
        <f t="shared" si="627"/>
        <v>2026-March</v>
      </c>
      <c r="F13411" t="str">
        <f t="shared" si="628"/>
        <v>No</v>
      </c>
      <c r="G13411">
        <f t="shared" si="629"/>
        <v>0</v>
      </c>
    </row>
    <row r="13412" spans="1:7" x14ac:dyDescent="0.25">
      <c r="A13412">
        <v>513411</v>
      </c>
      <c r="B13412">
        <v>109571</v>
      </c>
      <c r="C13412" s="1">
        <v>46106</v>
      </c>
      <c r="E13412" t="str">
        <f t="shared" si="627"/>
        <v>2026-March</v>
      </c>
      <c r="F13412" t="str">
        <f t="shared" si="628"/>
        <v>Yes</v>
      </c>
      <c r="G13412">
        <f t="shared" si="629"/>
        <v>4</v>
      </c>
    </row>
    <row r="13413" spans="1:7" x14ac:dyDescent="0.25">
      <c r="A13413">
        <v>513412</v>
      </c>
      <c r="B13413">
        <v>119446</v>
      </c>
      <c r="C13413" s="1">
        <v>46106</v>
      </c>
      <c r="D13413" s="1">
        <v>46118</v>
      </c>
      <c r="E13413" t="str">
        <f t="shared" si="627"/>
        <v>2026-March</v>
      </c>
      <c r="F13413" t="str">
        <f t="shared" si="628"/>
        <v>Yes</v>
      </c>
      <c r="G13413">
        <f t="shared" si="629"/>
        <v>0</v>
      </c>
    </row>
    <row r="13414" spans="1:7" x14ac:dyDescent="0.25">
      <c r="A13414">
        <v>513413</v>
      </c>
      <c r="B13414">
        <v>119448</v>
      </c>
      <c r="C13414" s="1">
        <v>46106</v>
      </c>
      <c r="E13414" t="str">
        <f t="shared" si="627"/>
        <v>2026-March</v>
      </c>
      <c r="F13414" t="str">
        <f t="shared" si="628"/>
        <v>Yes</v>
      </c>
      <c r="G13414">
        <f t="shared" si="629"/>
        <v>4</v>
      </c>
    </row>
    <row r="13415" spans="1:7" x14ac:dyDescent="0.25">
      <c r="A13415">
        <v>513414</v>
      </c>
      <c r="B13415">
        <v>119449</v>
      </c>
      <c r="C13415" s="1">
        <v>46106</v>
      </c>
      <c r="D13415" s="1">
        <v>46119</v>
      </c>
      <c r="E13415" t="str">
        <f t="shared" si="627"/>
        <v>2026-March</v>
      </c>
      <c r="F13415" t="str">
        <f t="shared" si="628"/>
        <v>Yes</v>
      </c>
      <c r="G13415">
        <f t="shared" si="629"/>
        <v>0</v>
      </c>
    </row>
    <row r="13416" spans="1:7" x14ac:dyDescent="0.25">
      <c r="A13416">
        <v>513415</v>
      </c>
      <c r="B13416">
        <v>119451</v>
      </c>
      <c r="C13416" s="1">
        <v>46106</v>
      </c>
      <c r="D13416" s="1">
        <v>46110</v>
      </c>
      <c r="E13416" t="str">
        <f t="shared" si="627"/>
        <v>2026-March</v>
      </c>
      <c r="F13416" t="str">
        <f t="shared" si="628"/>
        <v>No</v>
      </c>
      <c r="G13416">
        <f t="shared" si="629"/>
        <v>0</v>
      </c>
    </row>
    <row r="13417" spans="1:7" x14ac:dyDescent="0.25">
      <c r="A13417">
        <v>513416</v>
      </c>
      <c r="B13417">
        <v>119454</v>
      </c>
      <c r="C13417" s="1">
        <v>46106</v>
      </c>
      <c r="D13417" s="1">
        <v>46195</v>
      </c>
      <c r="E13417" t="str">
        <f t="shared" si="627"/>
        <v>2026-March</v>
      </c>
      <c r="F13417" t="str">
        <f t="shared" si="628"/>
        <v>Yes</v>
      </c>
      <c r="G13417">
        <f t="shared" si="629"/>
        <v>2</v>
      </c>
    </row>
    <row r="13418" spans="1:7" x14ac:dyDescent="0.25">
      <c r="A13418">
        <v>513417</v>
      </c>
      <c r="B13418">
        <v>119455</v>
      </c>
      <c r="C13418" s="1">
        <v>46106</v>
      </c>
      <c r="D13418" s="1">
        <v>46117</v>
      </c>
      <c r="E13418" t="str">
        <f t="shared" si="627"/>
        <v>2026-March</v>
      </c>
      <c r="F13418" t="str">
        <f t="shared" si="628"/>
        <v>Yes</v>
      </c>
      <c r="G13418">
        <f t="shared" si="629"/>
        <v>0</v>
      </c>
    </row>
    <row r="13419" spans="1:7" x14ac:dyDescent="0.25">
      <c r="A13419">
        <v>513418</v>
      </c>
      <c r="B13419">
        <v>119456</v>
      </c>
      <c r="C13419" s="1">
        <v>46106</v>
      </c>
      <c r="D13419" s="1">
        <v>46158</v>
      </c>
      <c r="E13419" t="str">
        <f t="shared" si="627"/>
        <v>2026-March</v>
      </c>
      <c r="F13419" t="str">
        <f t="shared" si="628"/>
        <v>Yes</v>
      </c>
      <c r="G13419">
        <f t="shared" si="629"/>
        <v>1</v>
      </c>
    </row>
    <row r="13420" spans="1:7" x14ac:dyDescent="0.25">
      <c r="A13420">
        <v>513419</v>
      </c>
      <c r="B13420">
        <v>119457</v>
      </c>
      <c r="C13420" s="1">
        <v>46106</v>
      </c>
      <c r="D13420" s="1">
        <v>46134</v>
      </c>
      <c r="E13420" t="str">
        <f t="shared" si="627"/>
        <v>2026-March</v>
      </c>
      <c r="F13420" t="str">
        <f t="shared" si="628"/>
        <v>Yes</v>
      </c>
      <c r="G13420">
        <f t="shared" si="629"/>
        <v>0</v>
      </c>
    </row>
    <row r="13421" spans="1:7" x14ac:dyDescent="0.25">
      <c r="A13421">
        <v>513420</v>
      </c>
      <c r="B13421">
        <v>119452</v>
      </c>
      <c r="C13421" s="1">
        <v>46106</v>
      </c>
      <c r="D13421" s="1">
        <v>46132</v>
      </c>
      <c r="E13421" t="str">
        <f t="shared" si="627"/>
        <v>2026-March</v>
      </c>
      <c r="F13421" t="str">
        <f t="shared" si="628"/>
        <v>Yes</v>
      </c>
      <c r="G13421">
        <f t="shared" si="629"/>
        <v>0</v>
      </c>
    </row>
    <row r="13422" spans="1:7" x14ac:dyDescent="0.25">
      <c r="A13422">
        <v>513421</v>
      </c>
      <c r="B13422">
        <v>119461</v>
      </c>
      <c r="C13422" s="1">
        <v>46106</v>
      </c>
      <c r="D13422" s="1">
        <v>46120</v>
      </c>
      <c r="E13422" t="str">
        <f t="shared" si="627"/>
        <v>2026-March</v>
      </c>
      <c r="F13422" t="str">
        <f t="shared" si="628"/>
        <v>Yes</v>
      </c>
      <c r="G13422">
        <f t="shared" si="629"/>
        <v>0</v>
      </c>
    </row>
    <row r="13423" spans="1:7" x14ac:dyDescent="0.25">
      <c r="A13423">
        <v>513422</v>
      </c>
      <c r="B13423">
        <v>119459</v>
      </c>
      <c r="C13423" s="1">
        <v>46106</v>
      </c>
      <c r="E13423" t="str">
        <f t="shared" si="627"/>
        <v>2026-March</v>
      </c>
      <c r="F13423" t="str">
        <f t="shared" si="628"/>
        <v>Yes</v>
      </c>
      <c r="G13423">
        <f t="shared" si="629"/>
        <v>4</v>
      </c>
    </row>
    <row r="13424" spans="1:7" x14ac:dyDescent="0.25">
      <c r="A13424">
        <v>513423</v>
      </c>
      <c r="B13424">
        <v>119471</v>
      </c>
      <c r="C13424" s="1">
        <v>46106</v>
      </c>
      <c r="D13424" s="1">
        <v>46115</v>
      </c>
      <c r="E13424" t="str">
        <f t="shared" si="627"/>
        <v>2026-March</v>
      </c>
      <c r="F13424" t="str">
        <f t="shared" si="628"/>
        <v>Yes</v>
      </c>
      <c r="G13424">
        <f t="shared" si="629"/>
        <v>0</v>
      </c>
    </row>
    <row r="13425" spans="1:7" x14ac:dyDescent="0.25">
      <c r="A13425">
        <v>513424</v>
      </c>
      <c r="B13425">
        <v>119470</v>
      </c>
      <c r="C13425" s="1">
        <v>46106</v>
      </c>
      <c r="E13425" t="str">
        <f t="shared" si="627"/>
        <v>2026-March</v>
      </c>
      <c r="F13425" t="str">
        <f t="shared" si="628"/>
        <v>Yes</v>
      </c>
      <c r="G13425">
        <f t="shared" si="629"/>
        <v>4</v>
      </c>
    </row>
    <row r="13426" spans="1:7" x14ac:dyDescent="0.25">
      <c r="A13426">
        <v>513425</v>
      </c>
      <c r="B13426">
        <v>119476</v>
      </c>
      <c r="C13426" s="1">
        <v>46106</v>
      </c>
      <c r="E13426" t="str">
        <f t="shared" si="627"/>
        <v>2026-March</v>
      </c>
      <c r="F13426" t="str">
        <f t="shared" si="628"/>
        <v>Yes</v>
      </c>
      <c r="G13426">
        <f t="shared" si="629"/>
        <v>4</v>
      </c>
    </row>
    <row r="13427" spans="1:7" x14ac:dyDescent="0.25">
      <c r="A13427">
        <v>513426</v>
      </c>
      <c r="B13427">
        <v>119473</v>
      </c>
      <c r="C13427" s="1">
        <v>46106</v>
      </c>
      <c r="D13427" s="1">
        <v>46223</v>
      </c>
      <c r="E13427" t="str">
        <f t="shared" si="627"/>
        <v>2026-March</v>
      </c>
      <c r="F13427" t="str">
        <f t="shared" si="628"/>
        <v>Yes</v>
      </c>
      <c r="G13427">
        <f t="shared" si="629"/>
        <v>3</v>
      </c>
    </row>
    <row r="13428" spans="1:7" x14ac:dyDescent="0.25">
      <c r="A13428">
        <v>513427</v>
      </c>
      <c r="B13428">
        <v>119465</v>
      </c>
      <c r="C13428" s="1">
        <v>46106</v>
      </c>
      <c r="D13428" s="1">
        <v>46118</v>
      </c>
      <c r="E13428" t="str">
        <f t="shared" si="627"/>
        <v>2026-March</v>
      </c>
      <c r="F13428" t="str">
        <f t="shared" si="628"/>
        <v>Yes</v>
      </c>
      <c r="G13428">
        <f t="shared" si="629"/>
        <v>0</v>
      </c>
    </row>
    <row r="13429" spans="1:7" x14ac:dyDescent="0.25">
      <c r="A13429">
        <v>513428</v>
      </c>
      <c r="B13429">
        <v>119464</v>
      </c>
      <c r="C13429" s="1">
        <v>46106</v>
      </c>
      <c r="D13429" s="1">
        <v>46124</v>
      </c>
      <c r="E13429" t="str">
        <f t="shared" si="627"/>
        <v>2026-March</v>
      </c>
      <c r="F13429" t="str">
        <f t="shared" si="628"/>
        <v>Yes</v>
      </c>
      <c r="G13429">
        <f t="shared" si="629"/>
        <v>0</v>
      </c>
    </row>
    <row r="13430" spans="1:7" x14ac:dyDescent="0.25">
      <c r="A13430">
        <v>513429</v>
      </c>
      <c r="B13430">
        <v>119462</v>
      </c>
      <c r="C13430" s="1">
        <v>46106</v>
      </c>
      <c r="E13430" t="str">
        <f t="shared" si="627"/>
        <v>2026-March</v>
      </c>
      <c r="F13430" t="str">
        <f t="shared" si="628"/>
        <v>Yes</v>
      </c>
      <c r="G13430">
        <f t="shared" si="629"/>
        <v>4</v>
      </c>
    </row>
    <row r="13431" spans="1:7" x14ac:dyDescent="0.25">
      <c r="A13431">
        <v>513430</v>
      </c>
      <c r="B13431">
        <v>119467</v>
      </c>
      <c r="C13431" s="1">
        <v>46106</v>
      </c>
      <c r="D13431" s="1">
        <v>46108</v>
      </c>
      <c r="E13431" t="str">
        <f t="shared" si="627"/>
        <v>2026-March</v>
      </c>
      <c r="F13431" t="str">
        <f t="shared" si="628"/>
        <v>No</v>
      </c>
      <c r="G13431">
        <f t="shared" si="629"/>
        <v>0</v>
      </c>
    </row>
    <row r="13432" spans="1:7" x14ac:dyDescent="0.25">
      <c r="A13432">
        <v>513431</v>
      </c>
      <c r="B13432">
        <v>119551</v>
      </c>
      <c r="C13432" s="1">
        <v>46107</v>
      </c>
      <c r="D13432" s="1">
        <v>46134</v>
      </c>
      <c r="E13432" t="str">
        <f t="shared" si="627"/>
        <v>2026-March</v>
      </c>
      <c r="F13432" t="str">
        <f t="shared" si="628"/>
        <v>Yes</v>
      </c>
      <c r="G13432">
        <f t="shared" si="629"/>
        <v>0</v>
      </c>
    </row>
    <row r="13433" spans="1:7" x14ac:dyDescent="0.25">
      <c r="A13433">
        <v>513432</v>
      </c>
      <c r="B13433">
        <v>119537</v>
      </c>
      <c r="C13433" s="1">
        <v>46107</v>
      </c>
      <c r="E13433" t="str">
        <f t="shared" si="627"/>
        <v>2026-March</v>
      </c>
      <c r="F13433" t="str">
        <f t="shared" si="628"/>
        <v>Yes</v>
      </c>
      <c r="G13433">
        <f t="shared" si="629"/>
        <v>4</v>
      </c>
    </row>
    <row r="13434" spans="1:7" x14ac:dyDescent="0.25">
      <c r="A13434">
        <v>513433</v>
      </c>
      <c r="B13434">
        <v>119538</v>
      </c>
      <c r="C13434" s="1">
        <v>46107</v>
      </c>
      <c r="E13434" t="str">
        <f t="shared" si="627"/>
        <v>2026-March</v>
      </c>
      <c r="F13434" t="str">
        <f t="shared" si="628"/>
        <v>Yes</v>
      </c>
      <c r="G13434">
        <f t="shared" si="629"/>
        <v>4</v>
      </c>
    </row>
    <row r="13435" spans="1:7" x14ac:dyDescent="0.25">
      <c r="A13435">
        <v>513434</v>
      </c>
      <c r="B13435">
        <v>119539</v>
      </c>
      <c r="C13435" s="1">
        <v>46107</v>
      </c>
      <c r="D13435" s="1">
        <v>46148</v>
      </c>
      <c r="E13435" t="str">
        <f t="shared" si="627"/>
        <v>2026-March</v>
      </c>
      <c r="F13435" t="str">
        <f t="shared" si="628"/>
        <v>Yes</v>
      </c>
      <c r="G13435">
        <f t="shared" si="629"/>
        <v>1</v>
      </c>
    </row>
    <row r="13436" spans="1:7" x14ac:dyDescent="0.25">
      <c r="A13436">
        <v>513435</v>
      </c>
      <c r="B13436">
        <v>119541</v>
      </c>
      <c r="C13436" s="1">
        <v>46107</v>
      </c>
      <c r="D13436" s="1">
        <v>46177</v>
      </c>
      <c r="E13436" t="str">
        <f t="shared" si="627"/>
        <v>2026-March</v>
      </c>
      <c r="F13436" t="str">
        <f t="shared" si="628"/>
        <v>Yes</v>
      </c>
      <c r="G13436">
        <f t="shared" si="629"/>
        <v>2</v>
      </c>
    </row>
    <row r="13437" spans="1:7" x14ac:dyDescent="0.25">
      <c r="A13437">
        <v>513436</v>
      </c>
      <c r="B13437">
        <v>119543</v>
      </c>
      <c r="C13437" s="1">
        <v>46107</v>
      </c>
      <c r="E13437" t="str">
        <f t="shared" si="627"/>
        <v>2026-March</v>
      </c>
      <c r="F13437" t="str">
        <f t="shared" si="628"/>
        <v>Yes</v>
      </c>
      <c r="G13437">
        <f t="shared" si="629"/>
        <v>4</v>
      </c>
    </row>
    <row r="13438" spans="1:7" x14ac:dyDescent="0.25">
      <c r="A13438">
        <v>513437</v>
      </c>
      <c r="B13438">
        <v>119544</v>
      </c>
      <c r="C13438" s="1">
        <v>46107</v>
      </c>
      <c r="D13438" s="1">
        <v>46134</v>
      </c>
      <c r="E13438" t="str">
        <f t="shared" si="627"/>
        <v>2026-March</v>
      </c>
      <c r="F13438" t="str">
        <f t="shared" si="628"/>
        <v>Yes</v>
      </c>
      <c r="G13438">
        <f t="shared" si="629"/>
        <v>0</v>
      </c>
    </row>
    <row r="13439" spans="1:7" x14ac:dyDescent="0.25">
      <c r="A13439">
        <v>513438</v>
      </c>
      <c r="B13439">
        <v>119545</v>
      </c>
      <c r="C13439" s="1">
        <v>46107</v>
      </c>
      <c r="D13439" s="1">
        <v>46159</v>
      </c>
      <c r="E13439" t="str">
        <f t="shared" si="627"/>
        <v>2026-March</v>
      </c>
      <c r="F13439" t="str">
        <f t="shared" si="628"/>
        <v>Yes</v>
      </c>
      <c r="G13439">
        <f t="shared" si="629"/>
        <v>1</v>
      </c>
    </row>
    <row r="13440" spans="1:7" x14ac:dyDescent="0.25">
      <c r="A13440">
        <v>513439</v>
      </c>
      <c r="B13440">
        <v>119547</v>
      </c>
      <c r="C13440" s="1">
        <v>46107</v>
      </c>
      <c r="E13440" t="str">
        <f t="shared" si="627"/>
        <v>2026-March</v>
      </c>
      <c r="F13440" t="str">
        <f t="shared" si="628"/>
        <v>Yes</v>
      </c>
      <c r="G13440">
        <f t="shared" si="629"/>
        <v>4</v>
      </c>
    </row>
    <row r="13441" spans="1:7" x14ac:dyDescent="0.25">
      <c r="A13441">
        <v>513440</v>
      </c>
      <c r="B13441">
        <v>119549</v>
      </c>
      <c r="C13441" s="1">
        <v>46107</v>
      </c>
      <c r="E13441" t="str">
        <f t="shared" si="627"/>
        <v>2026-March</v>
      </c>
      <c r="F13441" t="str">
        <f t="shared" si="628"/>
        <v>Yes</v>
      </c>
      <c r="G13441">
        <f t="shared" si="629"/>
        <v>4</v>
      </c>
    </row>
    <row r="13442" spans="1:7" x14ac:dyDescent="0.25">
      <c r="A13442">
        <v>513441</v>
      </c>
      <c r="B13442">
        <v>119552</v>
      </c>
      <c r="C13442" s="1">
        <v>46107</v>
      </c>
      <c r="D13442" s="1">
        <v>46129</v>
      </c>
      <c r="E13442" t="str">
        <f t="shared" si="627"/>
        <v>2026-March</v>
      </c>
      <c r="F13442" t="str">
        <f t="shared" si="628"/>
        <v>Yes</v>
      </c>
      <c r="G13442">
        <f t="shared" si="629"/>
        <v>0</v>
      </c>
    </row>
    <row r="13443" spans="1:7" x14ac:dyDescent="0.25">
      <c r="A13443">
        <v>513442</v>
      </c>
      <c r="B13443">
        <v>119569</v>
      </c>
      <c r="C13443" s="1">
        <v>46107</v>
      </c>
      <c r="D13443" s="1">
        <v>46181</v>
      </c>
      <c r="E13443" t="str">
        <f t="shared" ref="E13443:E13506" si="630">TEXT(C13443:C32544,"yyyy-mmmm")</f>
        <v>2026-March</v>
      </c>
      <c r="F13443" t="str">
        <f t="shared" ref="F13443:F13506" si="631">IF(ISBLANK(D13443), "Yes", IF((MONTH(D13443)&gt;MONTH(C13443)),"Yes","No"))</f>
        <v>Yes</v>
      </c>
      <c r="G13443">
        <f t="shared" ref="G13443:G13506" si="632">IF(ISBLANK(D13443), DATEDIF(C13443, MAX(D:D), "m"), DATEDIF(C13443,D13443, "m"))</f>
        <v>2</v>
      </c>
    </row>
    <row r="13444" spans="1:7" x14ac:dyDescent="0.25">
      <c r="A13444">
        <v>513443</v>
      </c>
      <c r="B13444">
        <v>119555</v>
      </c>
      <c r="C13444" s="1">
        <v>46107</v>
      </c>
      <c r="D13444" s="1">
        <v>46113</v>
      </c>
      <c r="E13444" t="str">
        <f t="shared" si="630"/>
        <v>2026-March</v>
      </c>
      <c r="F13444" t="str">
        <f t="shared" si="631"/>
        <v>Yes</v>
      </c>
      <c r="G13444">
        <f t="shared" si="632"/>
        <v>0</v>
      </c>
    </row>
    <row r="13445" spans="1:7" x14ac:dyDescent="0.25">
      <c r="A13445">
        <v>513444</v>
      </c>
      <c r="B13445">
        <v>119557</v>
      </c>
      <c r="C13445" s="1">
        <v>46107</v>
      </c>
      <c r="D13445" s="1">
        <v>46115</v>
      </c>
      <c r="E13445" t="str">
        <f t="shared" si="630"/>
        <v>2026-March</v>
      </c>
      <c r="F13445" t="str">
        <f t="shared" si="631"/>
        <v>Yes</v>
      </c>
      <c r="G13445">
        <f t="shared" si="632"/>
        <v>0</v>
      </c>
    </row>
    <row r="13446" spans="1:7" x14ac:dyDescent="0.25">
      <c r="A13446">
        <v>513445</v>
      </c>
      <c r="B13446">
        <v>119559</v>
      </c>
      <c r="C13446" s="1">
        <v>46107</v>
      </c>
      <c r="D13446" s="1">
        <v>46121</v>
      </c>
      <c r="E13446" t="str">
        <f t="shared" si="630"/>
        <v>2026-March</v>
      </c>
      <c r="F13446" t="str">
        <f t="shared" si="631"/>
        <v>Yes</v>
      </c>
      <c r="G13446">
        <f t="shared" si="632"/>
        <v>0</v>
      </c>
    </row>
    <row r="13447" spans="1:7" x14ac:dyDescent="0.25">
      <c r="A13447">
        <v>513446</v>
      </c>
      <c r="B13447">
        <v>119560</v>
      </c>
      <c r="C13447" s="1">
        <v>46107</v>
      </c>
      <c r="D13447" s="1">
        <v>46150</v>
      </c>
      <c r="E13447" t="str">
        <f t="shared" si="630"/>
        <v>2026-March</v>
      </c>
      <c r="F13447" t="str">
        <f t="shared" si="631"/>
        <v>Yes</v>
      </c>
      <c r="G13447">
        <f t="shared" si="632"/>
        <v>1</v>
      </c>
    </row>
    <row r="13448" spans="1:7" x14ac:dyDescent="0.25">
      <c r="A13448">
        <v>513447</v>
      </c>
      <c r="B13448">
        <v>119561</v>
      </c>
      <c r="C13448" s="1">
        <v>46107</v>
      </c>
      <c r="D13448" s="1">
        <v>46208</v>
      </c>
      <c r="E13448" t="str">
        <f t="shared" si="630"/>
        <v>2026-March</v>
      </c>
      <c r="F13448" t="str">
        <f t="shared" si="631"/>
        <v>Yes</v>
      </c>
      <c r="G13448">
        <f t="shared" si="632"/>
        <v>3</v>
      </c>
    </row>
    <row r="13449" spans="1:7" x14ac:dyDescent="0.25">
      <c r="A13449">
        <v>513448</v>
      </c>
      <c r="B13449">
        <v>119562</v>
      </c>
      <c r="C13449" s="1">
        <v>46107</v>
      </c>
      <c r="D13449" s="1">
        <v>46224</v>
      </c>
      <c r="E13449" t="str">
        <f t="shared" si="630"/>
        <v>2026-March</v>
      </c>
      <c r="F13449" t="str">
        <f t="shared" si="631"/>
        <v>Yes</v>
      </c>
      <c r="G13449">
        <f t="shared" si="632"/>
        <v>3</v>
      </c>
    </row>
    <row r="13450" spans="1:7" x14ac:dyDescent="0.25">
      <c r="A13450">
        <v>513449</v>
      </c>
      <c r="B13450">
        <v>119564</v>
      </c>
      <c r="C13450" s="1">
        <v>46107</v>
      </c>
      <c r="E13450" t="str">
        <f t="shared" si="630"/>
        <v>2026-March</v>
      </c>
      <c r="F13450" t="str">
        <f t="shared" si="631"/>
        <v>Yes</v>
      </c>
      <c r="G13450">
        <f t="shared" si="632"/>
        <v>4</v>
      </c>
    </row>
    <row r="13451" spans="1:7" x14ac:dyDescent="0.25">
      <c r="A13451">
        <v>513450</v>
      </c>
      <c r="B13451">
        <v>119565</v>
      </c>
      <c r="C13451" s="1">
        <v>46107</v>
      </c>
      <c r="E13451" t="str">
        <f t="shared" si="630"/>
        <v>2026-March</v>
      </c>
      <c r="F13451" t="str">
        <f t="shared" si="631"/>
        <v>Yes</v>
      </c>
      <c r="G13451">
        <f t="shared" si="632"/>
        <v>4</v>
      </c>
    </row>
    <row r="13452" spans="1:7" x14ac:dyDescent="0.25">
      <c r="A13452">
        <v>513451</v>
      </c>
      <c r="B13452">
        <v>119536</v>
      </c>
      <c r="C13452" s="1">
        <v>46107</v>
      </c>
      <c r="D13452" s="1">
        <v>46108</v>
      </c>
      <c r="E13452" t="str">
        <f t="shared" si="630"/>
        <v>2026-March</v>
      </c>
      <c r="F13452" t="str">
        <f t="shared" si="631"/>
        <v>No</v>
      </c>
      <c r="G13452">
        <f t="shared" si="632"/>
        <v>0</v>
      </c>
    </row>
    <row r="13453" spans="1:7" x14ac:dyDescent="0.25">
      <c r="A13453">
        <v>513452</v>
      </c>
      <c r="B13453">
        <v>119570</v>
      </c>
      <c r="C13453" s="1">
        <v>46107</v>
      </c>
      <c r="D13453" s="1">
        <v>46118</v>
      </c>
      <c r="E13453" t="str">
        <f t="shared" si="630"/>
        <v>2026-March</v>
      </c>
      <c r="F13453" t="str">
        <f t="shared" si="631"/>
        <v>Yes</v>
      </c>
      <c r="G13453">
        <f t="shared" si="632"/>
        <v>0</v>
      </c>
    </row>
    <row r="13454" spans="1:7" x14ac:dyDescent="0.25">
      <c r="A13454">
        <v>513453</v>
      </c>
      <c r="B13454">
        <v>119554</v>
      </c>
      <c r="C13454" s="1">
        <v>46107</v>
      </c>
      <c r="E13454" t="str">
        <f t="shared" si="630"/>
        <v>2026-March</v>
      </c>
      <c r="F13454" t="str">
        <f t="shared" si="631"/>
        <v>Yes</v>
      </c>
      <c r="G13454">
        <f t="shared" si="632"/>
        <v>4</v>
      </c>
    </row>
    <row r="13455" spans="1:7" x14ac:dyDescent="0.25">
      <c r="A13455">
        <v>513454</v>
      </c>
      <c r="B13455">
        <v>119535</v>
      </c>
      <c r="C13455" s="1">
        <v>46107</v>
      </c>
      <c r="D13455" s="1">
        <v>46122</v>
      </c>
      <c r="E13455" t="str">
        <f t="shared" si="630"/>
        <v>2026-March</v>
      </c>
      <c r="F13455" t="str">
        <f t="shared" si="631"/>
        <v>Yes</v>
      </c>
      <c r="G13455">
        <f t="shared" si="632"/>
        <v>0</v>
      </c>
    </row>
    <row r="13456" spans="1:7" x14ac:dyDescent="0.25">
      <c r="A13456">
        <v>513455</v>
      </c>
      <c r="B13456">
        <v>119567</v>
      </c>
      <c r="C13456" s="1">
        <v>46107</v>
      </c>
      <c r="D13456" s="1">
        <v>46126</v>
      </c>
      <c r="E13456" t="str">
        <f t="shared" si="630"/>
        <v>2026-March</v>
      </c>
      <c r="F13456" t="str">
        <f t="shared" si="631"/>
        <v>Yes</v>
      </c>
      <c r="G13456">
        <f t="shared" si="632"/>
        <v>0</v>
      </c>
    </row>
    <row r="13457" spans="1:7" x14ac:dyDescent="0.25">
      <c r="A13457">
        <v>513456</v>
      </c>
      <c r="B13457">
        <v>119533</v>
      </c>
      <c r="C13457" s="1">
        <v>46107</v>
      </c>
      <c r="D13457" s="1">
        <v>46152</v>
      </c>
      <c r="E13457" t="str">
        <f t="shared" si="630"/>
        <v>2026-March</v>
      </c>
      <c r="F13457" t="str">
        <f t="shared" si="631"/>
        <v>Yes</v>
      </c>
      <c r="G13457">
        <f t="shared" si="632"/>
        <v>1</v>
      </c>
    </row>
    <row r="13458" spans="1:7" x14ac:dyDescent="0.25">
      <c r="A13458">
        <v>513457</v>
      </c>
      <c r="B13458">
        <v>101744</v>
      </c>
      <c r="C13458" s="1">
        <v>46107</v>
      </c>
      <c r="D13458" s="1">
        <v>46119</v>
      </c>
      <c r="E13458" t="str">
        <f t="shared" si="630"/>
        <v>2026-March</v>
      </c>
      <c r="F13458" t="str">
        <f t="shared" si="631"/>
        <v>Yes</v>
      </c>
      <c r="G13458">
        <f t="shared" si="632"/>
        <v>0</v>
      </c>
    </row>
    <row r="13459" spans="1:7" x14ac:dyDescent="0.25">
      <c r="A13459">
        <v>513458</v>
      </c>
      <c r="B13459">
        <v>105655</v>
      </c>
      <c r="C13459" s="1">
        <v>46107</v>
      </c>
      <c r="E13459" t="str">
        <f t="shared" si="630"/>
        <v>2026-March</v>
      </c>
      <c r="F13459" t="str">
        <f t="shared" si="631"/>
        <v>Yes</v>
      </c>
      <c r="G13459">
        <f t="shared" si="632"/>
        <v>4</v>
      </c>
    </row>
    <row r="13460" spans="1:7" x14ac:dyDescent="0.25">
      <c r="A13460">
        <v>513459</v>
      </c>
      <c r="B13460">
        <v>119509</v>
      </c>
      <c r="C13460" s="1">
        <v>46107</v>
      </c>
      <c r="D13460" s="1">
        <v>46135</v>
      </c>
      <c r="E13460" t="str">
        <f t="shared" si="630"/>
        <v>2026-March</v>
      </c>
      <c r="F13460" t="str">
        <f t="shared" si="631"/>
        <v>Yes</v>
      </c>
      <c r="G13460">
        <f t="shared" si="632"/>
        <v>0</v>
      </c>
    </row>
    <row r="13461" spans="1:7" x14ac:dyDescent="0.25">
      <c r="A13461">
        <v>513460</v>
      </c>
      <c r="B13461">
        <v>119510</v>
      </c>
      <c r="C13461" s="1">
        <v>46107</v>
      </c>
      <c r="D13461" s="1">
        <v>46128</v>
      </c>
      <c r="E13461" t="str">
        <f t="shared" si="630"/>
        <v>2026-March</v>
      </c>
      <c r="F13461" t="str">
        <f t="shared" si="631"/>
        <v>Yes</v>
      </c>
      <c r="G13461">
        <f t="shared" si="632"/>
        <v>0</v>
      </c>
    </row>
    <row r="13462" spans="1:7" x14ac:dyDescent="0.25">
      <c r="A13462">
        <v>513461</v>
      </c>
      <c r="B13462">
        <v>119511</v>
      </c>
      <c r="C13462" s="1">
        <v>46107</v>
      </c>
      <c r="D13462" s="1">
        <v>46115</v>
      </c>
      <c r="E13462" t="str">
        <f t="shared" si="630"/>
        <v>2026-March</v>
      </c>
      <c r="F13462" t="str">
        <f t="shared" si="631"/>
        <v>Yes</v>
      </c>
      <c r="G13462">
        <f t="shared" si="632"/>
        <v>0</v>
      </c>
    </row>
    <row r="13463" spans="1:7" x14ac:dyDescent="0.25">
      <c r="A13463">
        <v>513462</v>
      </c>
      <c r="B13463">
        <v>119512</v>
      </c>
      <c r="C13463" s="1">
        <v>46107</v>
      </c>
      <c r="D13463" s="1">
        <v>46110</v>
      </c>
      <c r="E13463" t="str">
        <f t="shared" si="630"/>
        <v>2026-March</v>
      </c>
      <c r="F13463" t="str">
        <f t="shared" si="631"/>
        <v>No</v>
      </c>
      <c r="G13463">
        <f t="shared" si="632"/>
        <v>0</v>
      </c>
    </row>
    <row r="13464" spans="1:7" x14ac:dyDescent="0.25">
      <c r="A13464">
        <v>513463</v>
      </c>
      <c r="B13464">
        <v>119513</v>
      </c>
      <c r="C13464" s="1">
        <v>46107</v>
      </c>
      <c r="E13464" t="str">
        <f t="shared" si="630"/>
        <v>2026-March</v>
      </c>
      <c r="F13464" t="str">
        <f t="shared" si="631"/>
        <v>Yes</v>
      </c>
      <c r="G13464">
        <f t="shared" si="632"/>
        <v>4</v>
      </c>
    </row>
    <row r="13465" spans="1:7" x14ac:dyDescent="0.25">
      <c r="A13465">
        <v>513464</v>
      </c>
      <c r="B13465">
        <v>119515</v>
      </c>
      <c r="C13465" s="1">
        <v>46107</v>
      </c>
      <c r="D13465" s="1">
        <v>46156</v>
      </c>
      <c r="E13465" t="str">
        <f t="shared" si="630"/>
        <v>2026-March</v>
      </c>
      <c r="F13465" t="str">
        <f t="shared" si="631"/>
        <v>Yes</v>
      </c>
      <c r="G13465">
        <f t="shared" si="632"/>
        <v>1</v>
      </c>
    </row>
    <row r="13466" spans="1:7" x14ac:dyDescent="0.25">
      <c r="A13466">
        <v>513465</v>
      </c>
      <c r="B13466">
        <v>119517</v>
      </c>
      <c r="C13466" s="1">
        <v>46107</v>
      </c>
      <c r="D13466" s="1">
        <v>46110</v>
      </c>
      <c r="E13466" t="str">
        <f t="shared" si="630"/>
        <v>2026-March</v>
      </c>
      <c r="F13466" t="str">
        <f t="shared" si="631"/>
        <v>No</v>
      </c>
      <c r="G13466">
        <f t="shared" si="632"/>
        <v>0</v>
      </c>
    </row>
    <row r="13467" spans="1:7" x14ac:dyDescent="0.25">
      <c r="A13467">
        <v>513466</v>
      </c>
      <c r="B13467">
        <v>119534</v>
      </c>
      <c r="C13467" s="1">
        <v>46107</v>
      </c>
      <c r="D13467" s="1">
        <v>46112</v>
      </c>
      <c r="E13467" t="str">
        <f t="shared" si="630"/>
        <v>2026-March</v>
      </c>
      <c r="F13467" t="str">
        <f t="shared" si="631"/>
        <v>No</v>
      </c>
      <c r="G13467">
        <f t="shared" si="632"/>
        <v>0</v>
      </c>
    </row>
    <row r="13468" spans="1:7" x14ac:dyDescent="0.25">
      <c r="A13468">
        <v>513467</v>
      </c>
      <c r="B13468">
        <v>119520</v>
      </c>
      <c r="C13468" s="1">
        <v>46107</v>
      </c>
      <c r="D13468" s="1">
        <v>46173</v>
      </c>
      <c r="E13468" t="str">
        <f t="shared" si="630"/>
        <v>2026-March</v>
      </c>
      <c r="F13468" t="str">
        <f t="shared" si="631"/>
        <v>Yes</v>
      </c>
      <c r="G13468">
        <f t="shared" si="632"/>
        <v>2</v>
      </c>
    </row>
    <row r="13469" spans="1:7" x14ac:dyDescent="0.25">
      <c r="A13469">
        <v>513468</v>
      </c>
      <c r="B13469">
        <v>119521</v>
      </c>
      <c r="C13469" s="1">
        <v>46107</v>
      </c>
      <c r="D13469" s="1">
        <v>46116</v>
      </c>
      <c r="E13469" t="str">
        <f t="shared" si="630"/>
        <v>2026-March</v>
      </c>
      <c r="F13469" t="str">
        <f t="shared" si="631"/>
        <v>Yes</v>
      </c>
      <c r="G13469">
        <f t="shared" si="632"/>
        <v>0</v>
      </c>
    </row>
    <row r="13470" spans="1:7" x14ac:dyDescent="0.25">
      <c r="A13470">
        <v>513469</v>
      </c>
      <c r="B13470">
        <v>119523</v>
      </c>
      <c r="C13470" s="1">
        <v>46107</v>
      </c>
      <c r="D13470" s="1">
        <v>46117</v>
      </c>
      <c r="E13470" t="str">
        <f t="shared" si="630"/>
        <v>2026-March</v>
      </c>
      <c r="F13470" t="str">
        <f t="shared" si="631"/>
        <v>Yes</v>
      </c>
      <c r="G13470">
        <f t="shared" si="632"/>
        <v>0</v>
      </c>
    </row>
    <row r="13471" spans="1:7" x14ac:dyDescent="0.25">
      <c r="A13471">
        <v>513470</v>
      </c>
      <c r="B13471">
        <v>119525</v>
      </c>
      <c r="C13471" s="1">
        <v>46107</v>
      </c>
      <c r="D13471" s="1">
        <v>46224</v>
      </c>
      <c r="E13471" t="str">
        <f t="shared" si="630"/>
        <v>2026-March</v>
      </c>
      <c r="F13471" t="str">
        <f t="shared" si="631"/>
        <v>Yes</v>
      </c>
      <c r="G13471">
        <f t="shared" si="632"/>
        <v>3</v>
      </c>
    </row>
    <row r="13472" spans="1:7" x14ac:dyDescent="0.25">
      <c r="A13472">
        <v>513471</v>
      </c>
      <c r="B13472">
        <v>119527</v>
      </c>
      <c r="C13472" s="1">
        <v>46107</v>
      </c>
      <c r="E13472" t="str">
        <f t="shared" si="630"/>
        <v>2026-March</v>
      </c>
      <c r="F13472" t="str">
        <f t="shared" si="631"/>
        <v>Yes</v>
      </c>
      <c r="G13472">
        <f t="shared" si="632"/>
        <v>4</v>
      </c>
    </row>
    <row r="13473" spans="1:7" x14ac:dyDescent="0.25">
      <c r="A13473">
        <v>513472</v>
      </c>
      <c r="B13473">
        <v>119528</v>
      </c>
      <c r="C13473" s="1">
        <v>46107</v>
      </c>
      <c r="E13473" t="str">
        <f t="shared" si="630"/>
        <v>2026-March</v>
      </c>
      <c r="F13473" t="str">
        <f t="shared" si="631"/>
        <v>Yes</v>
      </c>
      <c r="G13473">
        <f t="shared" si="632"/>
        <v>4</v>
      </c>
    </row>
    <row r="13474" spans="1:7" x14ac:dyDescent="0.25">
      <c r="A13474">
        <v>513473</v>
      </c>
      <c r="B13474">
        <v>119519</v>
      </c>
      <c r="C13474" s="1">
        <v>46107</v>
      </c>
      <c r="D13474" s="1">
        <v>46109</v>
      </c>
      <c r="E13474" t="str">
        <f t="shared" si="630"/>
        <v>2026-March</v>
      </c>
      <c r="F13474" t="str">
        <f t="shared" si="631"/>
        <v>No</v>
      </c>
      <c r="G13474">
        <f t="shared" si="632"/>
        <v>0</v>
      </c>
    </row>
    <row r="13475" spans="1:7" x14ac:dyDescent="0.25">
      <c r="A13475">
        <v>513474</v>
      </c>
      <c r="B13475">
        <v>119531</v>
      </c>
      <c r="C13475" s="1">
        <v>46107</v>
      </c>
      <c r="D13475" s="1">
        <v>46204</v>
      </c>
      <c r="E13475" t="str">
        <f t="shared" si="630"/>
        <v>2026-March</v>
      </c>
      <c r="F13475" t="str">
        <f t="shared" si="631"/>
        <v>Yes</v>
      </c>
      <c r="G13475">
        <f t="shared" si="632"/>
        <v>3</v>
      </c>
    </row>
    <row r="13476" spans="1:7" x14ac:dyDescent="0.25">
      <c r="A13476">
        <v>513475</v>
      </c>
      <c r="B13476">
        <v>119530</v>
      </c>
      <c r="C13476" s="1">
        <v>46107</v>
      </c>
      <c r="D13476" s="1">
        <v>46120</v>
      </c>
      <c r="E13476" t="str">
        <f t="shared" si="630"/>
        <v>2026-March</v>
      </c>
      <c r="F13476" t="str">
        <f t="shared" si="631"/>
        <v>Yes</v>
      </c>
      <c r="G13476">
        <f t="shared" si="632"/>
        <v>0</v>
      </c>
    </row>
    <row r="13477" spans="1:7" x14ac:dyDescent="0.25">
      <c r="A13477">
        <v>513476</v>
      </c>
      <c r="B13477">
        <v>119613</v>
      </c>
      <c r="C13477" s="1">
        <v>46108</v>
      </c>
      <c r="D13477" s="1">
        <v>46120</v>
      </c>
      <c r="E13477" t="str">
        <f t="shared" si="630"/>
        <v>2026-March</v>
      </c>
      <c r="F13477" t="str">
        <f t="shared" si="631"/>
        <v>Yes</v>
      </c>
      <c r="G13477">
        <f t="shared" si="632"/>
        <v>0</v>
      </c>
    </row>
    <row r="13478" spans="1:7" x14ac:dyDescent="0.25">
      <c r="A13478">
        <v>513477</v>
      </c>
      <c r="B13478">
        <v>119611</v>
      </c>
      <c r="C13478" s="1">
        <v>46108</v>
      </c>
      <c r="E13478" t="str">
        <f t="shared" si="630"/>
        <v>2026-March</v>
      </c>
      <c r="F13478" t="str">
        <f t="shared" si="631"/>
        <v>Yes</v>
      </c>
      <c r="G13478">
        <f t="shared" si="632"/>
        <v>4</v>
      </c>
    </row>
    <row r="13479" spans="1:7" x14ac:dyDescent="0.25">
      <c r="A13479">
        <v>513478</v>
      </c>
      <c r="B13479">
        <v>119609</v>
      </c>
      <c r="C13479" s="1">
        <v>46108</v>
      </c>
      <c r="D13479" s="1">
        <v>46159</v>
      </c>
      <c r="E13479" t="str">
        <f t="shared" si="630"/>
        <v>2026-March</v>
      </c>
      <c r="F13479" t="str">
        <f t="shared" si="631"/>
        <v>Yes</v>
      </c>
      <c r="G13479">
        <f t="shared" si="632"/>
        <v>1</v>
      </c>
    </row>
    <row r="13480" spans="1:7" x14ac:dyDescent="0.25">
      <c r="A13480">
        <v>513479</v>
      </c>
      <c r="B13480">
        <v>119604</v>
      </c>
      <c r="C13480" s="1">
        <v>46108</v>
      </c>
      <c r="D13480" s="1">
        <v>46172</v>
      </c>
      <c r="E13480" t="str">
        <f t="shared" si="630"/>
        <v>2026-March</v>
      </c>
      <c r="F13480" t="str">
        <f t="shared" si="631"/>
        <v>Yes</v>
      </c>
      <c r="G13480">
        <f t="shared" si="632"/>
        <v>2</v>
      </c>
    </row>
    <row r="13481" spans="1:7" x14ac:dyDescent="0.25">
      <c r="A13481">
        <v>513480</v>
      </c>
      <c r="B13481">
        <v>119605</v>
      </c>
      <c r="C13481" s="1">
        <v>46108</v>
      </c>
      <c r="E13481" t="str">
        <f t="shared" si="630"/>
        <v>2026-March</v>
      </c>
      <c r="F13481" t="str">
        <f t="shared" si="631"/>
        <v>Yes</v>
      </c>
      <c r="G13481">
        <f t="shared" si="632"/>
        <v>4</v>
      </c>
    </row>
    <row r="13482" spans="1:7" x14ac:dyDescent="0.25">
      <c r="A13482">
        <v>513481</v>
      </c>
      <c r="B13482">
        <v>119615</v>
      </c>
      <c r="C13482" s="1">
        <v>46108</v>
      </c>
      <c r="D13482" s="1">
        <v>46154</v>
      </c>
      <c r="E13482" t="str">
        <f t="shared" si="630"/>
        <v>2026-March</v>
      </c>
      <c r="F13482" t="str">
        <f t="shared" si="631"/>
        <v>Yes</v>
      </c>
      <c r="G13482">
        <f t="shared" si="632"/>
        <v>1</v>
      </c>
    </row>
    <row r="13483" spans="1:7" x14ac:dyDescent="0.25">
      <c r="A13483">
        <v>513482</v>
      </c>
      <c r="B13483">
        <v>119602</v>
      </c>
      <c r="C13483" s="1">
        <v>46108</v>
      </c>
      <c r="E13483" t="str">
        <f t="shared" si="630"/>
        <v>2026-March</v>
      </c>
      <c r="F13483" t="str">
        <f t="shared" si="631"/>
        <v>Yes</v>
      </c>
      <c r="G13483">
        <f t="shared" si="632"/>
        <v>4</v>
      </c>
    </row>
    <row r="13484" spans="1:7" x14ac:dyDescent="0.25">
      <c r="A13484">
        <v>513483</v>
      </c>
      <c r="B13484">
        <v>119600</v>
      </c>
      <c r="C13484" s="1">
        <v>46108</v>
      </c>
      <c r="D13484" s="1">
        <v>46193</v>
      </c>
      <c r="E13484" t="str">
        <f t="shared" si="630"/>
        <v>2026-March</v>
      </c>
      <c r="F13484" t="str">
        <f t="shared" si="631"/>
        <v>Yes</v>
      </c>
      <c r="G13484">
        <f t="shared" si="632"/>
        <v>2</v>
      </c>
    </row>
    <row r="13485" spans="1:7" x14ac:dyDescent="0.25">
      <c r="A13485">
        <v>513484</v>
      </c>
      <c r="B13485">
        <v>119598</v>
      </c>
      <c r="C13485" s="1">
        <v>46108</v>
      </c>
      <c r="E13485" t="str">
        <f t="shared" si="630"/>
        <v>2026-March</v>
      </c>
      <c r="F13485" t="str">
        <f t="shared" si="631"/>
        <v>Yes</v>
      </c>
      <c r="G13485">
        <f t="shared" si="632"/>
        <v>4</v>
      </c>
    </row>
    <row r="13486" spans="1:7" x14ac:dyDescent="0.25">
      <c r="A13486">
        <v>513485</v>
      </c>
      <c r="B13486">
        <v>119607</v>
      </c>
      <c r="C13486" s="1">
        <v>46108</v>
      </c>
      <c r="E13486" t="str">
        <f t="shared" si="630"/>
        <v>2026-March</v>
      </c>
      <c r="F13486" t="str">
        <f t="shared" si="631"/>
        <v>Yes</v>
      </c>
      <c r="G13486">
        <f t="shared" si="632"/>
        <v>4</v>
      </c>
    </row>
    <row r="13487" spans="1:7" x14ac:dyDescent="0.25">
      <c r="A13487">
        <v>513486</v>
      </c>
      <c r="B13487">
        <v>119616</v>
      </c>
      <c r="C13487" s="1">
        <v>46108</v>
      </c>
      <c r="D13487" s="1">
        <v>46164</v>
      </c>
      <c r="E13487" t="str">
        <f t="shared" si="630"/>
        <v>2026-March</v>
      </c>
      <c r="F13487" t="str">
        <f t="shared" si="631"/>
        <v>Yes</v>
      </c>
      <c r="G13487">
        <f t="shared" si="632"/>
        <v>1</v>
      </c>
    </row>
    <row r="13488" spans="1:7" x14ac:dyDescent="0.25">
      <c r="A13488">
        <v>513487</v>
      </c>
      <c r="B13488">
        <v>119624</v>
      </c>
      <c r="C13488" s="1">
        <v>46108</v>
      </c>
      <c r="D13488" s="1">
        <v>46119</v>
      </c>
      <c r="E13488" t="str">
        <f t="shared" si="630"/>
        <v>2026-March</v>
      </c>
      <c r="F13488" t="str">
        <f t="shared" si="631"/>
        <v>Yes</v>
      </c>
      <c r="G13488">
        <f t="shared" si="632"/>
        <v>0</v>
      </c>
    </row>
    <row r="13489" spans="1:7" x14ac:dyDescent="0.25">
      <c r="A13489">
        <v>513488</v>
      </c>
      <c r="B13489">
        <v>119619</v>
      </c>
      <c r="C13489" s="1">
        <v>46108</v>
      </c>
      <c r="D13489" s="1">
        <v>46172</v>
      </c>
      <c r="E13489" t="str">
        <f t="shared" si="630"/>
        <v>2026-March</v>
      </c>
      <c r="F13489" t="str">
        <f t="shared" si="631"/>
        <v>Yes</v>
      </c>
      <c r="G13489">
        <f t="shared" si="632"/>
        <v>2</v>
      </c>
    </row>
    <row r="13490" spans="1:7" x14ac:dyDescent="0.25">
      <c r="A13490">
        <v>513489</v>
      </c>
      <c r="B13490">
        <v>119621</v>
      </c>
      <c r="C13490" s="1">
        <v>46108</v>
      </c>
      <c r="D13490" s="1">
        <v>46132</v>
      </c>
      <c r="E13490" t="str">
        <f t="shared" si="630"/>
        <v>2026-March</v>
      </c>
      <c r="F13490" t="str">
        <f t="shared" si="631"/>
        <v>Yes</v>
      </c>
      <c r="G13490">
        <f t="shared" si="632"/>
        <v>0</v>
      </c>
    </row>
    <row r="13491" spans="1:7" x14ac:dyDescent="0.25">
      <c r="A13491">
        <v>513490</v>
      </c>
      <c r="B13491">
        <v>119622</v>
      </c>
      <c r="C13491" s="1">
        <v>46108</v>
      </c>
      <c r="D13491" s="1">
        <v>46136</v>
      </c>
      <c r="E13491" t="str">
        <f t="shared" si="630"/>
        <v>2026-March</v>
      </c>
      <c r="F13491" t="str">
        <f t="shared" si="631"/>
        <v>Yes</v>
      </c>
      <c r="G13491">
        <f t="shared" si="632"/>
        <v>0</v>
      </c>
    </row>
    <row r="13492" spans="1:7" x14ac:dyDescent="0.25">
      <c r="A13492">
        <v>513491</v>
      </c>
      <c r="B13492">
        <v>119626</v>
      </c>
      <c r="C13492" s="1">
        <v>46108</v>
      </c>
      <c r="D13492" s="1">
        <v>46118</v>
      </c>
      <c r="E13492" t="str">
        <f t="shared" si="630"/>
        <v>2026-March</v>
      </c>
      <c r="F13492" t="str">
        <f t="shared" si="631"/>
        <v>Yes</v>
      </c>
      <c r="G13492">
        <f t="shared" si="632"/>
        <v>0</v>
      </c>
    </row>
    <row r="13493" spans="1:7" x14ac:dyDescent="0.25">
      <c r="A13493">
        <v>513492</v>
      </c>
      <c r="B13493">
        <v>119628</v>
      </c>
      <c r="C13493" s="1">
        <v>46108</v>
      </c>
      <c r="D13493" s="1">
        <v>46147</v>
      </c>
      <c r="E13493" t="str">
        <f t="shared" si="630"/>
        <v>2026-March</v>
      </c>
      <c r="F13493" t="str">
        <f t="shared" si="631"/>
        <v>Yes</v>
      </c>
      <c r="G13493">
        <f t="shared" si="632"/>
        <v>1</v>
      </c>
    </row>
    <row r="13494" spans="1:7" x14ac:dyDescent="0.25">
      <c r="A13494">
        <v>513493</v>
      </c>
      <c r="B13494">
        <v>119597</v>
      </c>
      <c r="C13494" s="1">
        <v>46108</v>
      </c>
      <c r="E13494" t="str">
        <f t="shared" si="630"/>
        <v>2026-March</v>
      </c>
      <c r="F13494" t="str">
        <f t="shared" si="631"/>
        <v>Yes</v>
      </c>
      <c r="G13494">
        <f t="shared" si="632"/>
        <v>4</v>
      </c>
    </row>
    <row r="13495" spans="1:7" x14ac:dyDescent="0.25">
      <c r="A13495">
        <v>513494</v>
      </c>
      <c r="B13495">
        <v>119632</v>
      </c>
      <c r="C13495" s="1">
        <v>46108</v>
      </c>
      <c r="D13495" s="1">
        <v>46152</v>
      </c>
      <c r="E13495" t="str">
        <f t="shared" si="630"/>
        <v>2026-March</v>
      </c>
      <c r="F13495" t="str">
        <f t="shared" si="631"/>
        <v>Yes</v>
      </c>
      <c r="G13495">
        <f t="shared" si="632"/>
        <v>1</v>
      </c>
    </row>
    <row r="13496" spans="1:7" x14ac:dyDescent="0.25">
      <c r="A13496">
        <v>513495</v>
      </c>
      <c r="B13496">
        <v>119633</v>
      </c>
      <c r="C13496" s="1">
        <v>46108</v>
      </c>
      <c r="D13496" s="1">
        <v>46133</v>
      </c>
      <c r="E13496" t="str">
        <f t="shared" si="630"/>
        <v>2026-March</v>
      </c>
      <c r="F13496" t="str">
        <f t="shared" si="631"/>
        <v>Yes</v>
      </c>
      <c r="G13496">
        <f t="shared" si="632"/>
        <v>0</v>
      </c>
    </row>
    <row r="13497" spans="1:7" x14ac:dyDescent="0.25">
      <c r="A13497">
        <v>513496</v>
      </c>
      <c r="B13497">
        <v>119634</v>
      </c>
      <c r="C13497" s="1">
        <v>46108</v>
      </c>
      <c r="D13497" s="1">
        <v>46143</v>
      </c>
      <c r="E13497" t="str">
        <f t="shared" si="630"/>
        <v>2026-March</v>
      </c>
      <c r="F13497" t="str">
        <f t="shared" si="631"/>
        <v>Yes</v>
      </c>
      <c r="G13497">
        <f t="shared" si="632"/>
        <v>1</v>
      </c>
    </row>
    <row r="13498" spans="1:7" x14ac:dyDescent="0.25">
      <c r="A13498">
        <v>513497</v>
      </c>
      <c r="B13498">
        <v>119636</v>
      </c>
      <c r="C13498" s="1">
        <v>46108</v>
      </c>
      <c r="D13498" s="1">
        <v>46208</v>
      </c>
      <c r="E13498" t="str">
        <f t="shared" si="630"/>
        <v>2026-March</v>
      </c>
      <c r="F13498" t="str">
        <f t="shared" si="631"/>
        <v>Yes</v>
      </c>
      <c r="G13498">
        <f t="shared" si="632"/>
        <v>3</v>
      </c>
    </row>
    <row r="13499" spans="1:7" x14ac:dyDescent="0.25">
      <c r="A13499">
        <v>513498</v>
      </c>
      <c r="B13499">
        <v>119637</v>
      </c>
      <c r="C13499" s="1">
        <v>46108</v>
      </c>
      <c r="D13499" s="1">
        <v>46117</v>
      </c>
      <c r="E13499" t="str">
        <f t="shared" si="630"/>
        <v>2026-March</v>
      </c>
      <c r="F13499" t="str">
        <f t="shared" si="631"/>
        <v>Yes</v>
      </c>
      <c r="G13499">
        <f t="shared" si="632"/>
        <v>0</v>
      </c>
    </row>
    <row r="13500" spans="1:7" x14ac:dyDescent="0.25">
      <c r="A13500">
        <v>513499</v>
      </c>
      <c r="B13500">
        <v>119618</v>
      </c>
      <c r="C13500" s="1">
        <v>46108</v>
      </c>
      <c r="D13500" s="1">
        <v>46159</v>
      </c>
      <c r="E13500" t="str">
        <f t="shared" si="630"/>
        <v>2026-March</v>
      </c>
      <c r="F13500" t="str">
        <f t="shared" si="631"/>
        <v>Yes</v>
      </c>
      <c r="G13500">
        <f t="shared" si="632"/>
        <v>1</v>
      </c>
    </row>
    <row r="13501" spans="1:7" x14ac:dyDescent="0.25">
      <c r="A13501">
        <v>513500</v>
      </c>
      <c r="B13501">
        <v>119630</v>
      </c>
      <c r="C13501" s="1">
        <v>46108</v>
      </c>
      <c r="D13501" s="1">
        <v>46109</v>
      </c>
      <c r="E13501" t="str">
        <f t="shared" si="630"/>
        <v>2026-March</v>
      </c>
      <c r="F13501" t="str">
        <f t="shared" si="631"/>
        <v>No</v>
      </c>
      <c r="G13501">
        <f t="shared" si="632"/>
        <v>0</v>
      </c>
    </row>
    <row r="13502" spans="1:7" x14ac:dyDescent="0.25">
      <c r="A13502">
        <v>513501</v>
      </c>
      <c r="B13502">
        <v>119595</v>
      </c>
      <c r="C13502" s="1">
        <v>46108</v>
      </c>
      <c r="D13502" s="1">
        <v>46135</v>
      </c>
      <c r="E13502" t="str">
        <f t="shared" si="630"/>
        <v>2026-March</v>
      </c>
      <c r="F13502" t="str">
        <f t="shared" si="631"/>
        <v>Yes</v>
      </c>
      <c r="G13502">
        <f t="shared" si="632"/>
        <v>0</v>
      </c>
    </row>
    <row r="13503" spans="1:7" x14ac:dyDescent="0.25">
      <c r="A13503">
        <v>513502</v>
      </c>
      <c r="B13503">
        <v>119592</v>
      </c>
      <c r="C13503" s="1">
        <v>46108</v>
      </c>
      <c r="D13503" s="1">
        <v>46113</v>
      </c>
      <c r="E13503" t="str">
        <f t="shared" si="630"/>
        <v>2026-March</v>
      </c>
      <c r="F13503" t="str">
        <f t="shared" si="631"/>
        <v>Yes</v>
      </c>
      <c r="G13503">
        <f t="shared" si="632"/>
        <v>0</v>
      </c>
    </row>
    <row r="13504" spans="1:7" x14ac:dyDescent="0.25">
      <c r="A13504">
        <v>513503</v>
      </c>
      <c r="B13504">
        <v>115189</v>
      </c>
      <c r="C13504" s="1">
        <v>46108</v>
      </c>
      <c r="E13504" t="str">
        <f t="shared" si="630"/>
        <v>2026-March</v>
      </c>
      <c r="F13504" t="str">
        <f t="shared" si="631"/>
        <v>Yes</v>
      </c>
      <c r="G13504">
        <f t="shared" si="632"/>
        <v>4</v>
      </c>
    </row>
    <row r="13505" spans="1:7" x14ac:dyDescent="0.25">
      <c r="A13505">
        <v>513504</v>
      </c>
      <c r="B13505">
        <v>119593</v>
      </c>
      <c r="C13505" s="1">
        <v>46108</v>
      </c>
      <c r="D13505" s="1">
        <v>46121</v>
      </c>
      <c r="E13505" t="str">
        <f t="shared" si="630"/>
        <v>2026-March</v>
      </c>
      <c r="F13505" t="str">
        <f t="shared" si="631"/>
        <v>Yes</v>
      </c>
      <c r="G13505">
        <f t="shared" si="632"/>
        <v>0</v>
      </c>
    </row>
    <row r="13506" spans="1:7" x14ac:dyDescent="0.25">
      <c r="A13506">
        <v>513505</v>
      </c>
      <c r="B13506">
        <v>112778</v>
      </c>
      <c r="C13506" s="1">
        <v>46108</v>
      </c>
      <c r="D13506" s="1">
        <v>46147</v>
      </c>
      <c r="E13506" t="str">
        <f t="shared" si="630"/>
        <v>2026-March</v>
      </c>
      <c r="F13506" t="str">
        <f t="shared" si="631"/>
        <v>Yes</v>
      </c>
      <c r="G13506">
        <f t="shared" si="632"/>
        <v>1</v>
      </c>
    </row>
    <row r="13507" spans="1:7" x14ac:dyDescent="0.25">
      <c r="A13507">
        <v>513506</v>
      </c>
      <c r="B13507">
        <v>108625</v>
      </c>
      <c r="C13507" s="1">
        <v>46108</v>
      </c>
      <c r="D13507" s="1">
        <v>46138</v>
      </c>
      <c r="E13507" t="str">
        <f t="shared" ref="E13507:E13570" si="633">TEXT(C13507:C32608,"yyyy-mmmm")</f>
        <v>2026-March</v>
      </c>
      <c r="F13507" t="str">
        <f t="shared" ref="F13507:F13570" si="634">IF(ISBLANK(D13507), "Yes", IF((MONTH(D13507)&gt;MONTH(C13507)),"Yes","No"))</f>
        <v>Yes</v>
      </c>
      <c r="G13507">
        <f t="shared" ref="G13507:G13570" si="635">IF(ISBLANK(D13507), DATEDIF(C13507, MAX(D:D), "m"), DATEDIF(C13507,D13507, "m"))</f>
        <v>0</v>
      </c>
    </row>
    <row r="13508" spans="1:7" x14ac:dyDescent="0.25">
      <c r="A13508">
        <v>513507</v>
      </c>
      <c r="B13508">
        <v>104955</v>
      </c>
      <c r="C13508" s="1">
        <v>46108</v>
      </c>
      <c r="D13508" s="1">
        <v>46114</v>
      </c>
      <c r="E13508" t="str">
        <f t="shared" si="633"/>
        <v>2026-March</v>
      </c>
      <c r="F13508" t="str">
        <f t="shared" si="634"/>
        <v>Yes</v>
      </c>
      <c r="G13508">
        <f t="shared" si="635"/>
        <v>0</v>
      </c>
    </row>
    <row r="13509" spans="1:7" x14ac:dyDescent="0.25">
      <c r="A13509">
        <v>513508</v>
      </c>
      <c r="B13509">
        <v>119572</v>
      </c>
      <c r="C13509" s="1">
        <v>46108</v>
      </c>
      <c r="D13509" s="1">
        <v>46153</v>
      </c>
      <c r="E13509" t="str">
        <f t="shared" si="633"/>
        <v>2026-March</v>
      </c>
      <c r="F13509" t="str">
        <f t="shared" si="634"/>
        <v>Yes</v>
      </c>
      <c r="G13509">
        <f t="shared" si="635"/>
        <v>1</v>
      </c>
    </row>
    <row r="13510" spans="1:7" x14ac:dyDescent="0.25">
      <c r="A13510">
        <v>513509</v>
      </c>
      <c r="B13510">
        <v>119573</v>
      </c>
      <c r="C13510" s="1">
        <v>46108</v>
      </c>
      <c r="D13510" s="1">
        <v>46110</v>
      </c>
      <c r="E13510" t="str">
        <f t="shared" si="633"/>
        <v>2026-March</v>
      </c>
      <c r="F13510" t="str">
        <f t="shared" si="634"/>
        <v>No</v>
      </c>
      <c r="G13510">
        <f t="shared" si="635"/>
        <v>0</v>
      </c>
    </row>
    <row r="13511" spans="1:7" x14ac:dyDescent="0.25">
      <c r="A13511">
        <v>513510</v>
      </c>
      <c r="B13511">
        <v>119574</v>
      </c>
      <c r="C13511" s="1">
        <v>46108</v>
      </c>
      <c r="D13511" s="1">
        <v>46122</v>
      </c>
      <c r="E13511" t="str">
        <f t="shared" si="633"/>
        <v>2026-March</v>
      </c>
      <c r="F13511" t="str">
        <f t="shared" si="634"/>
        <v>Yes</v>
      </c>
      <c r="G13511">
        <f t="shared" si="635"/>
        <v>0</v>
      </c>
    </row>
    <row r="13512" spans="1:7" x14ac:dyDescent="0.25">
      <c r="A13512">
        <v>513511</v>
      </c>
      <c r="B13512">
        <v>115731</v>
      </c>
      <c r="C13512" s="1">
        <v>46108</v>
      </c>
      <c r="D13512" s="1">
        <v>46123</v>
      </c>
      <c r="E13512" t="str">
        <f t="shared" si="633"/>
        <v>2026-March</v>
      </c>
      <c r="F13512" t="str">
        <f t="shared" si="634"/>
        <v>Yes</v>
      </c>
      <c r="G13512">
        <f t="shared" si="635"/>
        <v>0</v>
      </c>
    </row>
    <row r="13513" spans="1:7" x14ac:dyDescent="0.25">
      <c r="A13513">
        <v>513512</v>
      </c>
      <c r="B13513">
        <v>119576</v>
      </c>
      <c r="C13513" s="1">
        <v>46108</v>
      </c>
      <c r="D13513" s="1">
        <v>46114</v>
      </c>
      <c r="E13513" t="str">
        <f t="shared" si="633"/>
        <v>2026-March</v>
      </c>
      <c r="F13513" t="str">
        <f t="shared" si="634"/>
        <v>Yes</v>
      </c>
      <c r="G13513">
        <f t="shared" si="635"/>
        <v>0</v>
      </c>
    </row>
    <row r="13514" spans="1:7" x14ac:dyDescent="0.25">
      <c r="A13514">
        <v>513513</v>
      </c>
      <c r="B13514">
        <v>119575</v>
      </c>
      <c r="C13514" s="1">
        <v>46108</v>
      </c>
      <c r="D13514" s="1">
        <v>46206</v>
      </c>
      <c r="E13514" t="str">
        <f t="shared" si="633"/>
        <v>2026-March</v>
      </c>
      <c r="F13514" t="str">
        <f t="shared" si="634"/>
        <v>Yes</v>
      </c>
      <c r="G13514">
        <f t="shared" si="635"/>
        <v>3</v>
      </c>
    </row>
    <row r="13515" spans="1:7" x14ac:dyDescent="0.25">
      <c r="A13515">
        <v>513514</v>
      </c>
      <c r="B13515">
        <v>119578</v>
      </c>
      <c r="C13515" s="1">
        <v>46108</v>
      </c>
      <c r="D13515" s="1">
        <v>46136</v>
      </c>
      <c r="E13515" t="str">
        <f t="shared" si="633"/>
        <v>2026-March</v>
      </c>
      <c r="F13515" t="str">
        <f t="shared" si="634"/>
        <v>Yes</v>
      </c>
      <c r="G13515">
        <f t="shared" si="635"/>
        <v>0</v>
      </c>
    </row>
    <row r="13516" spans="1:7" x14ac:dyDescent="0.25">
      <c r="A13516">
        <v>513515</v>
      </c>
      <c r="B13516">
        <v>119579</v>
      </c>
      <c r="C13516" s="1">
        <v>46108</v>
      </c>
      <c r="E13516" t="str">
        <f t="shared" si="633"/>
        <v>2026-March</v>
      </c>
      <c r="F13516" t="str">
        <f t="shared" si="634"/>
        <v>Yes</v>
      </c>
      <c r="G13516">
        <f t="shared" si="635"/>
        <v>4</v>
      </c>
    </row>
    <row r="13517" spans="1:7" x14ac:dyDescent="0.25">
      <c r="A13517">
        <v>513516</v>
      </c>
      <c r="B13517">
        <v>119581</v>
      </c>
      <c r="C13517" s="1">
        <v>46108</v>
      </c>
      <c r="D13517" s="1">
        <v>46109</v>
      </c>
      <c r="E13517" t="str">
        <f t="shared" si="633"/>
        <v>2026-March</v>
      </c>
      <c r="F13517" t="str">
        <f t="shared" si="634"/>
        <v>No</v>
      </c>
      <c r="G13517">
        <f t="shared" si="635"/>
        <v>0</v>
      </c>
    </row>
    <row r="13518" spans="1:7" x14ac:dyDescent="0.25">
      <c r="A13518">
        <v>513517</v>
      </c>
      <c r="B13518">
        <v>119583</v>
      </c>
      <c r="C13518" s="1">
        <v>46108</v>
      </c>
      <c r="E13518" t="str">
        <f t="shared" si="633"/>
        <v>2026-March</v>
      </c>
      <c r="F13518" t="str">
        <f t="shared" si="634"/>
        <v>Yes</v>
      </c>
      <c r="G13518">
        <f t="shared" si="635"/>
        <v>4</v>
      </c>
    </row>
    <row r="13519" spans="1:7" x14ac:dyDescent="0.25">
      <c r="A13519">
        <v>513518</v>
      </c>
      <c r="B13519">
        <v>119585</v>
      </c>
      <c r="C13519" s="1">
        <v>46108</v>
      </c>
      <c r="D13519" s="1">
        <v>46110</v>
      </c>
      <c r="E13519" t="str">
        <f t="shared" si="633"/>
        <v>2026-March</v>
      </c>
      <c r="F13519" t="str">
        <f t="shared" si="634"/>
        <v>No</v>
      </c>
      <c r="G13519">
        <f t="shared" si="635"/>
        <v>0</v>
      </c>
    </row>
    <row r="13520" spans="1:7" x14ac:dyDescent="0.25">
      <c r="A13520">
        <v>513519</v>
      </c>
      <c r="B13520">
        <v>119586</v>
      </c>
      <c r="C13520" s="1">
        <v>46108</v>
      </c>
      <c r="D13520" s="1">
        <v>46158</v>
      </c>
      <c r="E13520" t="str">
        <f t="shared" si="633"/>
        <v>2026-March</v>
      </c>
      <c r="F13520" t="str">
        <f t="shared" si="634"/>
        <v>Yes</v>
      </c>
      <c r="G13520">
        <f t="shared" si="635"/>
        <v>1</v>
      </c>
    </row>
    <row r="13521" spans="1:7" x14ac:dyDescent="0.25">
      <c r="A13521">
        <v>513520</v>
      </c>
      <c r="B13521">
        <v>119587</v>
      </c>
      <c r="C13521" s="1">
        <v>46108</v>
      </c>
      <c r="D13521" s="1">
        <v>46146</v>
      </c>
      <c r="E13521" t="str">
        <f t="shared" si="633"/>
        <v>2026-March</v>
      </c>
      <c r="F13521" t="str">
        <f t="shared" si="634"/>
        <v>Yes</v>
      </c>
      <c r="G13521">
        <f t="shared" si="635"/>
        <v>1</v>
      </c>
    </row>
    <row r="13522" spans="1:7" x14ac:dyDescent="0.25">
      <c r="A13522">
        <v>513521</v>
      </c>
      <c r="B13522">
        <v>119588</v>
      </c>
      <c r="C13522" s="1">
        <v>46108</v>
      </c>
      <c r="D13522" s="1">
        <v>46124</v>
      </c>
      <c r="E13522" t="str">
        <f t="shared" si="633"/>
        <v>2026-March</v>
      </c>
      <c r="F13522" t="str">
        <f t="shared" si="634"/>
        <v>Yes</v>
      </c>
      <c r="G13522">
        <f t="shared" si="635"/>
        <v>0</v>
      </c>
    </row>
    <row r="13523" spans="1:7" x14ac:dyDescent="0.25">
      <c r="A13523">
        <v>513522</v>
      </c>
      <c r="B13523">
        <v>119590</v>
      </c>
      <c r="C13523" s="1">
        <v>46108</v>
      </c>
      <c r="D13523" s="1">
        <v>46117</v>
      </c>
      <c r="E13523" t="str">
        <f t="shared" si="633"/>
        <v>2026-March</v>
      </c>
      <c r="F13523" t="str">
        <f t="shared" si="634"/>
        <v>Yes</v>
      </c>
      <c r="G13523">
        <f t="shared" si="635"/>
        <v>0</v>
      </c>
    </row>
    <row r="13524" spans="1:7" x14ac:dyDescent="0.25">
      <c r="A13524">
        <v>513523</v>
      </c>
      <c r="B13524">
        <v>119577</v>
      </c>
      <c r="C13524" s="1">
        <v>46108</v>
      </c>
      <c r="D13524" s="1">
        <v>46144</v>
      </c>
      <c r="E13524" t="str">
        <f t="shared" si="633"/>
        <v>2026-March</v>
      </c>
      <c r="F13524" t="str">
        <f t="shared" si="634"/>
        <v>Yes</v>
      </c>
      <c r="G13524">
        <f t="shared" si="635"/>
        <v>1</v>
      </c>
    </row>
    <row r="13525" spans="1:7" x14ac:dyDescent="0.25">
      <c r="A13525">
        <v>513524</v>
      </c>
      <c r="B13525">
        <v>119684</v>
      </c>
      <c r="C13525" s="1">
        <v>46109</v>
      </c>
      <c r="E13525" t="str">
        <f t="shared" si="633"/>
        <v>2026-March</v>
      </c>
      <c r="F13525" t="str">
        <f t="shared" si="634"/>
        <v>Yes</v>
      </c>
      <c r="G13525">
        <f t="shared" si="635"/>
        <v>4</v>
      </c>
    </row>
    <row r="13526" spans="1:7" x14ac:dyDescent="0.25">
      <c r="A13526">
        <v>513525</v>
      </c>
      <c r="B13526">
        <v>119703</v>
      </c>
      <c r="C13526" s="1">
        <v>46109</v>
      </c>
      <c r="D13526" s="1">
        <v>46128</v>
      </c>
      <c r="E13526" t="str">
        <f t="shared" si="633"/>
        <v>2026-March</v>
      </c>
      <c r="F13526" t="str">
        <f t="shared" si="634"/>
        <v>Yes</v>
      </c>
      <c r="G13526">
        <f t="shared" si="635"/>
        <v>0</v>
      </c>
    </row>
    <row r="13527" spans="1:7" x14ac:dyDescent="0.25">
      <c r="A13527">
        <v>513526</v>
      </c>
      <c r="B13527">
        <v>119680</v>
      </c>
      <c r="C13527" s="1">
        <v>46109</v>
      </c>
      <c r="D13527" s="1">
        <v>46118</v>
      </c>
      <c r="E13527" t="str">
        <f t="shared" si="633"/>
        <v>2026-March</v>
      </c>
      <c r="F13527" t="str">
        <f t="shared" si="634"/>
        <v>Yes</v>
      </c>
      <c r="G13527">
        <f t="shared" si="635"/>
        <v>0</v>
      </c>
    </row>
    <row r="13528" spans="1:7" x14ac:dyDescent="0.25">
      <c r="A13528">
        <v>513527</v>
      </c>
      <c r="B13528">
        <v>119678</v>
      </c>
      <c r="C13528" s="1">
        <v>46109</v>
      </c>
      <c r="D13528" s="1">
        <v>46153</v>
      </c>
      <c r="E13528" t="str">
        <f t="shared" si="633"/>
        <v>2026-March</v>
      </c>
      <c r="F13528" t="str">
        <f t="shared" si="634"/>
        <v>Yes</v>
      </c>
      <c r="G13528">
        <f t="shared" si="635"/>
        <v>1</v>
      </c>
    </row>
    <row r="13529" spans="1:7" x14ac:dyDescent="0.25">
      <c r="A13529">
        <v>513528</v>
      </c>
      <c r="B13529">
        <v>119669</v>
      </c>
      <c r="C13529" s="1">
        <v>46109</v>
      </c>
      <c r="E13529" t="str">
        <f t="shared" si="633"/>
        <v>2026-March</v>
      </c>
      <c r="F13529" t="str">
        <f t="shared" si="634"/>
        <v>Yes</v>
      </c>
      <c r="G13529">
        <f t="shared" si="635"/>
        <v>4</v>
      </c>
    </row>
    <row r="13530" spans="1:7" x14ac:dyDescent="0.25">
      <c r="A13530">
        <v>513529</v>
      </c>
      <c r="B13530">
        <v>119675</v>
      </c>
      <c r="C13530" s="1">
        <v>46109</v>
      </c>
      <c r="E13530" t="str">
        <f t="shared" si="633"/>
        <v>2026-March</v>
      </c>
      <c r="F13530" t="str">
        <f t="shared" si="634"/>
        <v>Yes</v>
      </c>
      <c r="G13530">
        <f t="shared" si="635"/>
        <v>4</v>
      </c>
    </row>
    <row r="13531" spans="1:7" x14ac:dyDescent="0.25">
      <c r="A13531">
        <v>513530</v>
      </c>
      <c r="B13531">
        <v>119673</v>
      </c>
      <c r="C13531" s="1">
        <v>46109</v>
      </c>
      <c r="D13531" s="1">
        <v>46154</v>
      </c>
      <c r="E13531" t="str">
        <f t="shared" si="633"/>
        <v>2026-March</v>
      </c>
      <c r="F13531" t="str">
        <f t="shared" si="634"/>
        <v>Yes</v>
      </c>
      <c r="G13531">
        <f t="shared" si="635"/>
        <v>1</v>
      </c>
    </row>
    <row r="13532" spans="1:7" x14ac:dyDescent="0.25">
      <c r="A13532">
        <v>513531</v>
      </c>
      <c r="B13532">
        <v>119671</v>
      </c>
      <c r="C13532" s="1">
        <v>46109</v>
      </c>
      <c r="D13532" s="1">
        <v>46112</v>
      </c>
      <c r="E13532" t="str">
        <f t="shared" si="633"/>
        <v>2026-March</v>
      </c>
      <c r="F13532" t="str">
        <f t="shared" si="634"/>
        <v>No</v>
      </c>
      <c r="G13532">
        <f t="shared" si="635"/>
        <v>0</v>
      </c>
    </row>
    <row r="13533" spans="1:7" x14ac:dyDescent="0.25">
      <c r="A13533">
        <v>513532</v>
      </c>
      <c r="B13533">
        <v>119685</v>
      </c>
      <c r="C13533" s="1">
        <v>46109</v>
      </c>
      <c r="E13533" t="str">
        <f t="shared" si="633"/>
        <v>2026-March</v>
      </c>
      <c r="F13533" t="str">
        <f t="shared" si="634"/>
        <v>Yes</v>
      </c>
      <c r="G13533">
        <f t="shared" si="635"/>
        <v>4</v>
      </c>
    </row>
    <row r="13534" spans="1:7" x14ac:dyDescent="0.25">
      <c r="A13534">
        <v>513533</v>
      </c>
      <c r="B13534">
        <v>119676</v>
      </c>
      <c r="C13534" s="1">
        <v>46109</v>
      </c>
      <c r="D13534" s="1">
        <v>46139</v>
      </c>
      <c r="E13534" t="str">
        <f t="shared" si="633"/>
        <v>2026-March</v>
      </c>
      <c r="F13534" t="str">
        <f t="shared" si="634"/>
        <v>Yes</v>
      </c>
      <c r="G13534">
        <f t="shared" si="635"/>
        <v>0</v>
      </c>
    </row>
    <row r="13535" spans="1:7" x14ac:dyDescent="0.25">
      <c r="A13535">
        <v>513534</v>
      </c>
      <c r="B13535">
        <v>119686</v>
      </c>
      <c r="C13535" s="1">
        <v>46109</v>
      </c>
      <c r="D13535" s="1">
        <v>46117</v>
      </c>
      <c r="E13535" t="str">
        <f t="shared" si="633"/>
        <v>2026-March</v>
      </c>
      <c r="F13535" t="str">
        <f t="shared" si="634"/>
        <v>Yes</v>
      </c>
      <c r="G13535">
        <f t="shared" si="635"/>
        <v>0</v>
      </c>
    </row>
    <row r="13536" spans="1:7" x14ac:dyDescent="0.25">
      <c r="A13536">
        <v>513535</v>
      </c>
      <c r="B13536">
        <v>119701</v>
      </c>
      <c r="C13536" s="1">
        <v>46109</v>
      </c>
      <c r="D13536" s="1">
        <v>46201</v>
      </c>
      <c r="E13536" t="str">
        <f t="shared" si="633"/>
        <v>2026-March</v>
      </c>
      <c r="F13536" t="str">
        <f t="shared" si="634"/>
        <v>Yes</v>
      </c>
      <c r="G13536">
        <f t="shared" si="635"/>
        <v>3</v>
      </c>
    </row>
    <row r="13537" spans="1:7" x14ac:dyDescent="0.25">
      <c r="A13537">
        <v>513536</v>
      </c>
      <c r="B13537">
        <v>119689</v>
      </c>
      <c r="C13537" s="1">
        <v>46109</v>
      </c>
      <c r="D13537" s="1">
        <v>46181</v>
      </c>
      <c r="E13537" t="str">
        <f t="shared" si="633"/>
        <v>2026-March</v>
      </c>
      <c r="F13537" t="str">
        <f t="shared" si="634"/>
        <v>Yes</v>
      </c>
      <c r="G13537">
        <f t="shared" si="635"/>
        <v>2</v>
      </c>
    </row>
    <row r="13538" spans="1:7" x14ac:dyDescent="0.25">
      <c r="A13538">
        <v>513537</v>
      </c>
      <c r="B13538">
        <v>119690</v>
      </c>
      <c r="C13538" s="1">
        <v>46109</v>
      </c>
      <c r="D13538" s="1">
        <v>46151</v>
      </c>
      <c r="E13538" t="str">
        <f t="shared" si="633"/>
        <v>2026-March</v>
      </c>
      <c r="F13538" t="str">
        <f t="shared" si="634"/>
        <v>Yes</v>
      </c>
      <c r="G13538">
        <f t="shared" si="635"/>
        <v>1</v>
      </c>
    </row>
    <row r="13539" spans="1:7" x14ac:dyDescent="0.25">
      <c r="A13539">
        <v>513538</v>
      </c>
      <c r="B13539">
        <v>119691</v>
      </c>
      <c r="C13539" s="1">
        <v>46109</v>
      </c>
      <c r="D13539" s="1">
        <v>46228</v>
      </c>
      <c r="E13539" t="str">
        <f t="shared" si="633"/>
        <v>2026-March</v>
      </c>
      <c r="F13539" t="str">
        <f t="shared" si="634"/>
        <v>Yes</v>
      </c>
      <c r="G13539">
        <f t="shared" si="635"/>
        <v>3</v>
      </c>
    </row>
    <row r="13540" spans="1:7" x14ac:dyDescent="0.25">
      <c r="A13540">
        <v>513539</v>
      </c>
      <c r="B13540">
        <v>119693</v>
      </c>
      <c r="C13540" s="1">
        <v>46109</v>
      </c>
      <c r="D13540" s="1">
        <v>46211</v>
      </c>
      <c r="E13540" t="str">
        <f t="shared" si="633"/>
        <v>2026-March</v>
      </c>
      <c r="F13540" t="str">
        <f t="shared" si="634"/>
        <v>Yes</v>
      </c>
      <c r="G13540">
        <f t="shared" si="635"/>
        <v>3</v>
      </c>
    </row>
    <row r="13541" spans="1:7" x14ac:dyDescent="0.25">
      <c r="A13541">
        <v>513540</v>
      </c>
      <c r="B13541">
        <v>119694</v>
      </c>
      <c r="C13541" s="1">
        <v>46109</v>
      </c>
      <c r="D13541" s="1">
        <v>46128</v>
      </c>
      <c r="E13541" t="str">
        <f t="shared" si="633"/>
        <v>2026-March</v>
      </c>
      <c r="F13541" t="str">
        <f t="shared" si="634"/>
        <v>Yes</v>
      </c>
      <c r="G13541">
        <f t="shared" si="635"/>
        <v>0</v>
      </c>
    </row>
    <row r="13542" spans="1:7" x14ac:dyDescent="0.25">
      <c r="A13542">
        <v>513541</v>
      </c>
      <c r="B13542">
        <v>119696</v>
      </c>
      <c r="C13542" s="1">
        <v>46109</v>
      </c>
      <c r="D13542" s="1">
        <v>46151</v>
      </c>
      <c r="E13542" t="str">
        <f t="shared" si="633"/>
        <v>2026-March</v>
      </c>
      <c r="F13542" t="str">
        <f t="shared" si="634"/>
        <v>Yes</v>
      </c>
      <c r="G13542">
        <f t="shared" si="635"/>
        <v>1</v>
      </c>
    </row>
    <row r="13543" spans="1:7" x14ac:dyDescent="0.25">
      <c r="A13543">
        <v>513542</v>
      </c>
      <c r="B13543">
        <v>119697</v>
      </c>
      <c r="C13543" s="1">
        <v>46109</v>
      </c>
      <c r="D13543" s="1">
        <v>46117</v>
      </c>
      <c r="E13543" t="str">
        <f t="shared" si="633"/>
        <v>2026-March</v>
      </c>
      <c r="F13543" t="str">
        <f t="shared" si="634"/>
        <v>Yes</v>
      </c>
      <c r="G13543">
        <f t="shared" si="635"/>
        <v>0</v>
      </c>
    </row>
    <row r="13544" spans="1:7" x14ac:dyDescent="0.25">
      <c r="A13544">
        <v>513543</v>
      </c>
      <c r="B13544">
        <v>119667</v>
      </c>
      <c r="C13544" s="1">
        <v>46109</v>
      </c>
      <c r="D13544" s="1">
        <v>46116</v>
      </c>
      <c r="E13544" t="str">
        <f t="shared" si="633"/>
        <v>2026-March</v>
      </c>
      <c r="F13544" t="str">
        <f t="shared" si="634"/>
        <v>Yes</v>
      </c>
      <c r="G13544">
        <f t="shared" si="635"/>
        <v>0</v>
      </c>
    </row>
    <row r="13545" spans="1:7" x14ac:dyDescent="0.25">
      <c r="A13545">
        <v>513544</v>
      </c>
      <c r="B13545">
        <v>119700</v>
      </c>
      <c r="C13545" s="1">
        <v>46109</v>
      </c>
      <c r="D13545" s="1">
        <v>46116</v>
      </c>
      <c r="E13545" t="str">
        <f t="shared" si="633"/>
        <v>2026-March</v>
      </c>
      <c r="F13545" t="str">
        <f t="shared" si="634"/>
        <v>Yes</v>
      </c>
      <c r="G13545">
        <f t="shared" si="635"/>
        <v>0</v>
      </c>
    </row>
    <row r="13546" spans="1:7" x14ac:dyDescent="0.25">
      <c r="A13546">
        <v>513545</v>
      </c>
      <c r="B13546">
        <v>119698</v>
      </c>
      <c r="C13546" s="1">
        <v>46109</v>
      </c>
      <c r="D13546" s="1">
        <v>46208</v>
      </c>
      <c r="E13546" t="str">
        <f t="shared" si="633"/>
        <v>2026-March</v>
      </c>
      <c r="F13546" t="str">
        <f t="shared" si="634"/>
        <v>Yes</v>
      </c>
      <c r="G13546">
        <f t="shared" si="635"/>
        <v>3</v>
      </c>
    </row>
    <row r="13547" spans="1:7" x14ac:dyDescent="0.25">
      <c r="A13547">
        <v>513546</v>
      </c>
      <c r="B13547">
        <v>119688</v>
      </c>
      <c r="C13547" s="1">
        <v>46109</v>
      </c>
      <c r="D13547" s="1">
        <v>46160</v>
      </c>
      <c r="E13547" t="str">
        <f t="shared" si="633"/>
        <v>2026-March</v>
      </c>
      <c r="F13547" t="str">
        <f t="shared" si="634"/>
        <v>Yes</v>
      </c>
      <c r="G13547">
        <f t="shared" si="635"/>
        <v>1</v>
      </c>
    </row>
    <row r="13548" spans="1:7" x14ac:dyDescent="0.25">
      <c r="A13548">
        <v>513547</v>
      </c>
      <c r="B13548">
        <v>119666</v>
      </c>
      <c r="C13548" s="1">
        <v>46109</v>
      </c>
      <c r="E13548" t="str">
        <f t="shared" si="633"/>
        <v>2026-March</v>
      </c>
      <c r="F13548" t="str">
        <f t="shared" si="634"/>
        <v>Yes</v>
      </c>
      <c r="G13548">
        <f t="shared" si="635"/>
        <v>4</v>
      </c>
    </row>
    <row r="13549" spans="1:7" x14ac:dyDescent="0.25">
      <c r="A13549">
        <v>513548</v>
      </c>
      <c r="B13549">
        <v>119682</v>
      </c>
      <c r="C13549" s="1">
        <v>46109</v>
      </c>
      <c r="E13549" t="str">
        <f t="shared" si="633"/>
        <v>2026-March</v>
      </c>
      <c r="F13549" t="str">
        <f t="shared" si="634"/>
        <v>Yes</v>
      </c>
      <c r="G13549">
        <f t="shared" si="635"/>
        <v>4</v>
      </c>
    </row>
    <row r="13550" spans="1:7" x14ac:dyDescent="0.25">
      <c r="A13550">
        <v>513549</v>
      </c>
      <c r="B13550">
        <v>119664</v>
      </c>
      <c r="C13550" s="1">
        <v>46109</v>
      </c>
      <c r="D13550" s="1">
        <v>46112</v>
      </c>
      <c r="E13550" t="str">
        <f t="shared" si="633"/>
        <v>2026-March</v>
      </c>
      <c r="F13550" t="str">
        <f t="shared" si="634"/>
        <v>No</v>
      </c>
      <c r="G13550">
        <f t="shared" si="635"/>
        <v>0</v>
      </c>
    </row>
    <row r="13551" spans="1:7" x14ac:dyDescent="0.25">
      <c r="A13551">
        <v>513550</v>
      </c>
      <c r="B13551">
        <v>114114</v>
      </c>
      <c r="C13551" s="1">
        <v>46109</v>
      </c>
      <c r="E13551" t="str">
        <f t="shared" si="633"/>
        <v>2026-March</v>
      </c>
      <c r="F13551" t="str">
        <f t="shared" si="634"/>
        <v>Yes</v>
      </c>
      <c r="G13551">
        <f t="shared" si="635"/>
        <v>4</v>
      </c>
    </row>
    <row r="13552" spans="1:7" x14ac:dyDescent="0.25">
      <c r="A13552">
        <v>513551</v>
      </c>
      <c r="B13552">
        <v>119665</v>
      </c>
      <c r="C13552" s="1">
        <v>46109</v>
      </c>
      <c r="D13552" s="1">
        <v>46123</v>
      </c>
      <c r="E13552" t="str">
        <f t="shared" si="633"/>
        <v>2026-March</v>
      </c>
      <c r="F13552" t="str">
        <f t="shared" si="634"/>
        <v>Yes</v>
      </c>
      <c r="G13552">
        <f t="shared" si="635"/>
        <v>0</v>
      </c>
    </row>
    <row r="13553" spans="1:7" x14ac:dyDescent="0.25">
      <c r="A13553">
        <v>513552</v>
      </c>
      <c r="B13553">
        <v>119638</v>
      </c>
      <c r="C13553" s="1">
        <v>46109</v>
      </c>
      <c r="E13553" t="str">
        <f t="shared" si="633"/>
        <v>2026-March</v>
      </c>
      <c r="F13553" t="str">
        <f t="shared" si="634"/>
        <v>Yes</v>
      </c>
      <c r="G13553">
        <f t="shared" si="635"/>
        <v>4</v>
      </c>
    </row>
    <row r="13554" spans="1:7" x14ac:dyDescent="0.25">
      <c r="A13554">
        <v>513553</v>
      </c>
      <c r="B13554">
        <v>119640</v>
      </c>
      <c r="C13554" s="1">
        <v>46109</v>
      </c>
      <c r="E13554" t="str">
        <f t="shared" si="633"/>
        <v>2026-March</v>
      </c>
      <c r="F13554" t="str">
        <f t="shared" si="634"/>
        <v>Yes</v>
      </c>
      <c r="G13554">
        <f t="shared" si="635"/>
        <v>4</v>
      </c>
    </row>
    <row r="13555" spans="1:7" x14ac:dyDescent="0.25">
      <c r="A13555">
        <v>513554</v>
      </c>
      <c r="B13555">
        <v>119642</v>
      </c>
      <c r="C13555" s="1">
        <v>46109</v>
      </c>
      <c r="E13555" t="str">
        <f t="shared" si="633"/>
        <v>2026-March</v>
      </c>
      <c r="F13555" t="str">
        <f t="shared" si="634"/>
        <v>Yes</v>
      </c>
      <c r="G13555">
        <f t="shared" si="635"/>
        <v>4</v>
      </c>
    </row>
    <row r="13556" spans="1:7" x14ac:dyDescent="0.25">
      <c r="A13556">
        <v>513555</v>
      </c>
      <c r="B13556">
        <v>119643</v>
      </c>
      <c r="C13556" s="1">
        <v>46109</v>
      </c>
      <c r="E13556" t="str">
        <f t="shared" si="633"/>
        <v>2026-March</v>
      </c>
      <c r="F13556" t="str">
        <f t="shared" si="634"/>
        <v>Yes</v>
      </c>
      <c r="G13556">
        <f t="shared" si="635"/>
        <v>4</v>
      </c>
    </row>
    <row r="13557" spans="1:7" x14ac:dyDescent="0.25">
      <c r="A13557">
        <v>513556</v>
      </c>
      <c r="B13557">
        <v>119644</v>
      </c>
      <c r="C13557" s="1">
        <v>46109</v>
      </c>
      <c r="D13557" s="1">
        <v>46220</v>
      </c>
      <c r="E13557" t="str">
        <f t="shared" si="633"/>
        <v>2026-March</v>
      </c>
      <c r="F13557" t="str">
        <f t="shared" si="634"/>
        <v>Yes</v>
      </c>
      <c r="G13557">
        <f t="shared" si="635"/>
        <v>3</v>
      </c>
    </row>
    <row r="13558" spans="1:7" x14ac:dyDescent="0.25">
      <c r="A13558">
        <v>513557</v>
      </c>
      <c r="B13558">
        <v>119645</v>
      </c>
      <c r="C13558" s="1">
        <v>46109</v>
      </c>
      <c r="D13558" s="1">
        <v>46167</v>
      </c>
      <c r="E13558" t="str">
        <f t="shared" si="633"/>
        <v>2026-March</v>
      </c>
      <c r="F13558" t="str">
        <f t="shared" si="634"/>
        <v>Yes</v>
      </c>
      <c r="G13558">
        <f t="shared" si="635"/>
        <v>1</v>
      </c>
    </row>
    <row r="13559" spans="1:7" x14ac:dyDescent="0.25">
      <c r="A13559">
        <v>513558</v>
      </c>
      <c r="B13559">
        <v>119647</v>
      </c>
      <c r="C13559" s="1">
        <v>46109</v>
      </c>
      <c r="D13559" s="1">
        <v>46136</v>
      </c>
      <c r="E13559" t="str">
        <f t="shared" si="633"/>
        <v>2026-March</v>
      </c>
      <c r="F13559" t="str">
        <f t="shared" si="634"/>
        <v>Yes</v>
      </c>
      <c r="G13559">
        <f t="shared" si="635"/>
        <v>0</v>
      </c>
    </row>
    <row r="13560" spans="1:7" x14ac:dyDescent="0.25">
      <c r="A13560">
        <v>513559</v>
      </c>
      <c r="B13560">
        <v>112478</v>
      </c>
      <c r="C13560" s="1">
        <v>46109</v>
      </c>
      <c r="D13560" s="1">
        <v>46126</v>
      </c>
      <c r="E13560" t="str">
        <f t="shared" si="633"/>
        <v>2026-March</v>
      </c>
      <c r="F13560" t="str">
        <f t="shared" si="634"/>
        <v>Yes</v>
      </c>
      <c r="G13560">
        <f t="shared" si="635"/>
        <v>0</v>
      </c>
    </row>
    <row r="13561" spans="1:7" x14ac:dyDescent="0.25">
      <c r="A13561">
        <v>513560</v>
      </c>
      <c r="B13561">
        <v>119650</v>
      </c>
      <c r="C13561" s="1">
        <v>46109</v>
      </c>
      <c r="D13561" s="1">
        <v>46125</v>
      </c>
      <c r="E13561" t="str">
        <f t="shared" si="633"/>
        <v>2026-March</v>
      </c>
      <c r="F13561" t="str">
        <f t="shared" si="634"/>
        <v>Yes</v>
      </c>
      <c r="G13561">
        <f t="shared" si="635"/>
        <v>0</v>
      </c>
    </row>
    <row r="13562" spans="1:7" x14ac:dyDescent="0.25">
      <c r="A13562">
        <v>513561</v>
      </c>
      <c r="B13562">
        <v>119651</v>
      </c>
      <c r="C13562" s="1">
        <v>46109</v>
      </c>
      <c r="E13562" t="str">
        <f t="shared" si="633"/>
        <v>2026-March</v>
      </c>
      <c r="F13562" t="str">
        <f t="shared" si="634"/>
        <v>Yes</v>
      </c>
      <c r="G13562">
        <f t="shared" si="635"/>
        <v>4</v>
      </c>
    </row>
    <row r="13563" spans="1:7" x14ac:dyDescent="0.25">
      <c r="A13563">
        <v>513562</v>
      </c>
      <c r="B13563">
        <v>119652</v>
      </c>
      <c r="C13563" s="1">
        <v>46109</v>
      </c>
      <c r="E13563" t="str">
        <f t="shared" si="633"/>
        <v>2026-March</v>
      </c>
      <c r="F13563" t="str">
        <f t="shared" si="634"/>
        <v>Yes</v>
      </c>
      <c r="G13563">
        <f t="shared" si="635"/>
        <v>4</v>
      </c>
    </row>
    <row r="13564" spans="1:7" x14ac:dyDescent="0.25">
      <c r="A13564">
        <v>513563</v>
      </c>
      <c r="B13564">
        <v>119654</v>
      </c>
      <c r="C13564" s="1">
        <v>46109</v>
      </c>
      <c r="D13564" s="1">
        <v>46120</v>
      </c>
      <c r="E13564" t="str">
        <f t="shared" si="633"/>
        <v>2026-March</v>
      </c>
      <c r="F13564" t="str">
        <f t="shared" si="634"/>
        <v>Yes</v>
      </c>
      <c r="G13564">
        <f t="shared" si="635"/>
        <v>0</v>
      </c>
    </row>
    <row r="13565" spans="1:7" x14ac:dyDescent="0.25">
      <c r="A13565">
        <v>513564</v>
      </c>
      <c r="B13565">
        <v>119656</v>
      </c>
      <c r="C13565" s="1">
        <v>46109</v>
      </c>
      <c r="D13565" s="1">
        <v>46140</v>
      </c>
      <c r="E13565" t="str">
        <f t="shared" si="633"/>
        <v>2026-March</v>
      </c>
      <c r="F13565" t="str">
        <f t="shared" si="634"/>
        <v>Yes</v>
      </c>
      <c r="G13565">
        <f t="shared" si="635"/>
        <v>1</v>
      </c>
    </row>
    <row r="13566" spans="1:7" x14ac:dyDescent="0.25">
      <c r="A13566">
        <v>513565</v>
      </c>
      <c r="B13566">
        <v>119658</v>
      </c>
      <c r="C13566" s="1">
        <v>46109</v>
      </c>
      <c r="D13566" s="1">
        <v>46121</v>
      </c>
      <c r="E13566" t="str">
        <f t="shared" si="633"/>
        <v>2026-March</v>
      </c>
      <c r="F13566" t="str">
        <f t="shared" si="634"/>
        <v>Yes</v>
      </c>
      <c r="G13566">
        <f t="shared" si="635"/>
        <v>0</v>
      </c>
    </row>
    <row r="13567" spans="1:7" x14ac:dyDescent="0.25">
      <c r="A13567">
        <v>513566</v>
      </c>
      <c r="B13567">
        <v>119660</v>
      </c>
      <c r="C13567" s="1">
        <v>46109</v>
      </c>
      <c r="D13567" s="1">
        <v>46137</v>
      </c>
      <c r="E13567" t="str">
        <f t="shared" si="633"/>
        <v>2026-March</v>
      </c>
      <c r="F13567" t="str">
        <f t="shared" si="634"/>
        <v>Yes</v>
      </c>
      <c r="G13567">
        <f t="shared" si="635"/>
        <v>0</v>
      </c>
    </row>
    <row r="13568" spans="1:7" x14ac:dyDescent="0.25">
      <c r="A13568">
        <v>513567</v>
      </c>
      <c r="B13568">
        <v>119661</v>
      </c>
      <c r="C13568" s="1">
        <v>46109</v>
      </c>
      <c r="E13568" t="str">
        <f t="shared" si="633"/>
        <v>2026-March</v>
      </c>
      <c r="F13568" t="str">
        <f t="shared" si="634"/>
        <v>Yes</v>
      </c>
      <c r="G13568">
        <f t="shared" si="635"/>
        <v>4</v>
      </c>
    </row>
    <row r="13569" spans="1:7" x14ac:dyDescent="0.25">
      <c r="A13569">
        <v>513568</v>
      </c>
      <c r="B13569">
        <v>119649</v>
      </c>
      <c r="C13569" s="1">
        <v>46109</v>
      </c>
      <c r="E13569" t="str">
        <f t="shared" si="633"/>
        <v>2026-March</v>
      </c>
      <c r="F13569" t="str">
        <f t="shared" si="634"/>
        <v>Yes</v>
      </c>
      <c r="G13569">
        <f t="shared" si="635"/>
        <v>4</v>
      </c>
    </row>
    <row r="13570" spans="1:7" x14ac:dyDescent="0.25">
      <c r="A13570">
        <v>513569</v>
      </c>
      <c r="B13570">
        <v>119663</v>
      </c>
      <c r="C13570" s="1">
        <v>46109</v>
      </c>
      <c r="D13570" s="1">
        <v>46150</v>
      </c>
      <c r="E13570" t="str">
        <f t="shared" si="633"/>
        <v>2026-March</v>
      </c>
      <c r="F13570" t="str">
        <f t="shared" si="634"/>
        <v>Yes</v>
      </c>
      <c r="G13570">
        <f t="shared" si="635"/>
        <v>1</v>
      </c>
    </row>
    <row r="13571" spans="1:7" x14ac:dyDescent="0.25">
      <c r="A13571">
        <v>513570</v>
      </c>
      <c r="B13571">
        <v>119744</v>
      </c>
      <c r="C13571" s="1">
        <v>46110</v>
      </c>
      <c r="D13571" s="1">
        <v>46177</v>
      </c>
      <c r="E13571" t="str">
        <f t="shared" ref="E13571:E13634" si="636">TEXT(C13571:C32672,"yyyy-mmmm")</f>
        <v>2026-March</v>
      </c>
      <c r="F13571" t="str">
        <f t="shared" ref="F13571:F13634" si="637">IF(ISBLANK(D13571), "Yes", IF((MONTH(D13571)&gt;MONTH(C13571)),"Yes","No"))</f>
        <v>Yes</v>
      </c>
      <c r="G13571">
        <f t="shared" ref="G13571:G13634" si="638">IF(ISBLANK(D13571), DATEDIF(C13571, MAX(D:D), "m"), DATEDIF(C13571,D13571, "m"))</f>
        <v>2</v>
      </c>
    </row>
    <row r="13572" spans="1:7" x14ac:dyDescent="0.25">
      <c r="A13572">
        <v>513571</v>
      </c>
      <c r="B13572">
        <v>119742</v>
      </c>
      <c r="C13572" s="1">
        <v>46110</v>
      </c>
      <c r="D13572" s="1">
        <v>46131</v>
      </c>
      <c r="E13572" t="str">
        <f t="shared" si="636"/>
        <v>2026-March</v>
      </c>
      <c r="F13572" t="str">
        <f t="shared" si="637"/>
        <v>Yes</v>
      </c>
      <c r="G13572">
        <f t="shared" si="638"/>
        <v>0</v>
      </c>
    </row>
    <row r="13573" spans="1:7" x14ac:dyDescent="0.25">
      <c r="A13573">
        <v>513572</v>
      </c>
      <c r="B13573">
        <v>119741</v>
      </c>
      <c r="C13573" s="1">
        <v>46110</v>
      </c>
      <c r="D13573" s="1">
        <v>46168</v>
      </c>
      <c r="E13573" t="str">
        <f t="shared" si="636"/>
        <v>2026-March</v>
      </c>
      <c r="F13573" t="str">
        <f t="shared" si="637"/>
        <v>Yes</v>
      </c>
      <c r="G13573">
        <f t="shared" si="638"/>
        <v>1</v>
      </c>
    </row>
    <row r="13574" spans="1:7" x14ac:dyDescent="0.25">
      <c r="A13574">
        <v>513573</v>
      </c>
      <c r="B13574">
        <v>119736</v>
      </c>
      <c r="C13574" s="1">
        <v>46110</v>
      </c>
      <c r="D13574" s="1">
        <v>46188</v>
      </c>
      <c r="E13574" t="str">
        <f t="shared" si="636"/>
        <v>2026-March</v>
      </c>
      <c r="F13574" t="str">
        <f t="shared" si="637"/>
        <v>Yes</v>
      </c>
      <c r="G13574">
        <f t="shared" si="638"/>
        <v>2</v>
      </c>
    </row>
    <row r="13575" spans="1:7" x14ac:dyDescent="0.25">
      <c r="A13575">
        <v>513574</v>
      </c>
      <c r="B13575">
        <v>119739</v>
      </c>
      <c r="C13575" s="1">
        <v>46110</v>
      </c>
      <c r="E13575" t="str">
        <f t="shared" si="636"/>
        <v>2026-March</v>
      </c>
      <c r="F13575" t="str">
        <f t="shared" si="637"/>
        <v>Yes</v>
      </c>
      <c r="G13575">
        <f t="shared" si="638"/>
        <v>4</v>
      </c>
    </row>
    <row r="13576" spans="1:7" x14ac:dyDescent="0.25">
      <c r="A13576">
        <v>513575</v>
      </c>
      <c r="B13576">
        <v>119738</v>
      </c>
      <c r="C13576" s="1">
        <v>46110</v>
      </c>
      <c r="D13576" s="1">
        <v>46151</v>
      </c>
      <c r="E13576" t="str">
        <f t="shared" si="636"/>
        <v>2026-March</v>
      </c>
      <c r="F13576" t="str">
        <f t="shared" si="637"/>
        <v>Yes</v>
      </c>
      <c r="G13576">
        <f t="shared" si="638"/>
        <v>1</v>
      </c>
    </row>
    <row r="13577" spans="1:7" x14ac:dyDescent="0.25">
      <c r="A13577">
        <v>513576</v>
      </c>
      <c r="B13577">
        <v>119746</v>
      </c>
      <c r="C13577" s="1">
        <v>46110</v>
      </c>
      <c r="D13577" s="1">
        <v>46115</v>
      </c>
      <c r="E13577" t="str">
        <f t="shared" si="636"/>
        <v>2026-March</v>
      </c>
      <c r="F13577" t="str">
        <f t="shared" si="637"/>
        <v>Yes</v>
      </c>
      <c r="G13577">
        <f t="shared" si="638"/>
        <v>0</v>
      </c>
    </row>
    <row r="13578" spans="1:7" x14ac:dyDescent="0.25">
      <c r="A13578">
        <v>513577</v>
      </c>
      <c r="B13578">
        <v>119735</v>
      </c>
      <c r="C13578" s="1">
        <v>46110</v>
      </c>
      <c r="D13578" s="1">
        <v>46149</v>
      </c>
      <c r="E13578" t="str">
        <f t="shared" si="636"/>
        <v>2026-March</v>
      </c>
      <c r="F13578" t="str">
        <f t="shared" si="637"/>
        <v>Yes</v>
      </c>
      <c r="G13578">
        <f t="shared" si="638"/>
        <v>1</v>
      </c>
    </row>
    <row r="13579" spans="1:7" x14ac:dyDescent="0.25">
      <c r="A13579">
        <v>513578</v>
      </c>
      <c r="B13579">
        <v>119740</v>
      </c>
      <c r="C13579" s="1">
        <v>46110</v>
      </c>
      <c r="D13579" s="1">
        <v>46139</v>
      </c>
      <c r="E13579" t="str">
        <f t="shared" si="636"/>
        <v>2026-March</v>
      </c>
      <c r="F13579" t="str">
        <f t="shared" si="637"/>
        <v>Yes</v>
      </c>
      <c r="G13579">
        <f t="shared" si="638"/>
        <v>0</v>
      </c>
    </row>
    <row r="13580" spans="1:7" x14ac:dyDescent="0.25">
      <c r="A13580">
        <v>513579</v>
      </c>
      <c r="B13580">
        <v>119748</v>
      </c>
      <c r="C13580" s="1">
        <v>46110</v>
      </c>
      <c r="D13580" s="1">
        <v>46184</v>
      </c>
      <c r="E13580" t="str">
        <f t="shared" si="636"/>
        <v>2026-March</v>
      </c>
      <c r="F13580" t="str">
        <f t="shared" si="637"/>
        <v>Yes</v>
      </c>
      <c r="G13580">
        <f t="shared" si="638"/>
        <v>2</v>
      </c>
    </row>
    <row r="13581" spans="1:7" x14ac:dyDescent="0.25">
      <c r="A13581">
        <v>513580</v>
      </c>
      <c r="B13581">
        <v>119757</v>
      </c>
      <c r="C13581" s="1">
        <v>46110</v>
      </c>
      <c r="D13581" s="1">
        <v>46113</v>
      </c>
      <c r="E13581" t="str">
        <f t="shared" si="636"/>
        <v>2026-March</v>
      </c>
      <c r="F13581" t="str">
        <f t="shared" si="637"/>
        <v>Yes</v>
      </c>
      <c r="G13581">
        <f t="shared" si="638"/>
        <v>0</v>
      </c>
    </row>
    <row r="13582" spans="1:7" x14ac:dyDescent="0.25">
      <c r="A13582">
        <v>513581</v>
      </c>
      <c r="B13582">
        <v>119751</v>
      </c>
      <c r="C13582" s="1">
        <v>46110</v>
      </c>
      <c r="D13582" s="1">
        <v>46114</v>
      </c>
      <c r="E13582" t="str">
        <f t="shared" si="636"/>
        <v>2026-March</v>
      </c>
      <c r="F13582" t="str">
        <f t="shared" si="637"/>
        <v>Yes</v>
      </c>
      <c r="G13582">
        <f t="shared" si="638"/>
        <v>0</v>
      </c>
    </row>
    <row r="13583" spans="1:7" x14ac:dyDescent="0.25">
      <c r="A13583">
        <v>513582</v>
      </c>
      <c r="B13583">
        <v>119753</v>
      </c>
      <c r="C13583" s="1">
        <v>46110</v>
      </c>
      <c r="D13583" s="1">
        <v>46211</v>
      </c>
      <c r="E13583" t="str">
        <f t="shared" si="636"/>
        <v>2026-March</v>
      </c>
      <c r="F13583" t="str">
        <f t="shared" si="637"/>
        <v>Yes</v>
      </c>
      <c r="G13583">
        <f t="shared" si="638"/>
        <v>3</v>
      </c>
    </row>
    <row r="13584" spans="1:7" x14ac:dyDescent="0.25">
      <c r="A13584">
        <v>513583</v>
      </c>
      <c r="B13584">
        <v>119755</v>
      </c>
      <c r="C13584" s="1">
        <v>46110</v>
      </c>
      <c r="E13584" t="str">
        <f t="shared" si="636"/>
        <v>2026-March</v>
      </c>
      <c r="F13584" t="str">
        <f t="shared" si="637"/>
        <v>Yes</v>
      </c>
      <c r="G13584">
        <f t="shared" si="638"/>
        <v>4</v>
      </c>
    </row>
    <row r="13585" spans="1:7" x14ac:dyDescent="0.25">
      <c r="A13585">
        <v>513584</v>
      </c>
      <c r="B13585">
        <v>119759</v>
      </c>
      <c r="C13585" s="1">
        <v>46110</v>
      </c>
      <c r="E13585" t="str">
        <f t="shared" si="636"/>
        <v>2026-March</v>
      </c>
      <c r="F13585" t="str">
        <f t="shared" si="637"/>
        <v>Yes</v>
      </c>
      <c r="G13585">
        <f t="shared" si="638"/>
        <v>4</v>
      </c>
    </row>
    <row r="13586" spans="1:7" x14ac:dyDescent="0.25">
      <c r="A13586">
        <v>513585</v>
      </c>
      <c r="B13586">
        <v>119760</v>
      </c>
      <c r="C13586" s="1">
        <v>46110</v>
      </c>
      <c r="D13586" s="1">
        <v>46157</v>
      </c>
      <c r="E13586" t="str">
        <f t="shared" si="636"/>
        <v>2026-March</v>
      </c>
      <c r="F13586" t="str">
        <f t="shared" si="637"/>
        <v>Yes</v>
      </c>
      <c r="G13586">
        <f t="shared" si="638"/>
        <v>1</v>
      </c>
    </row>
    <row r="13587" spans="1:7" x14ac:dyDescent="0.25">
      <c r="A13587">
        <v>513586</v>
      </c>
      <c r="B13587">
        <v>119762</v>
      </c>
      <c r="C13587" s="1">
        <v>46110</v>
      </c>
      <c r="D13587" s="1">
        <v>46122</v>
      </c>
      <c r="E13587" t="str">
        <f t="shared" si="636"/>
        <v>2026-March</v>
      </c>
      <c r="F13587" t="str">
        <f t="shared" si="637"/>
        <v>Yes</v>
      </c>
      <c r="G13587">
        <f t="shared" si="638"/>
        <v>0</v>
      </c>
    </row>
    <row r="13588" spans="1:7" x14ac:dyDescent="0.25">
      <c r="A13588">
        <v>513587</v>
      </c>
      <c r="B13588">
        <v>119764</v>
      </c>
      <c r="C13588" s="1">
        <v>46110</v>
      </c>
      <c r="E13588" t="str">
        <f t="shared" si="636"/>
        <v>2026-March</v>
      </c>
      <c r="F13588" t="str">
        <f t="shared" si="637"/>
        <v>Yes</v>
      </c>
      <c r="G13588">
        <f t="shared" si="638"/>
        <v>4</v>
      </c>
    </row>
    <row r="13589" spans="1:7" x14ac:dyDescent="0.25">
      <c r="A13589">
        <v>513588</v>
      </c>
      <c r="B13589">
        <v>119734</v>
      </c>
      <c r="C13589" s="1">
        <v>46110</v>
      </c>
      <c r="D13589" s="1">
        <v>46148</v>
      </c>
      <c r="E13589" t="str">
        <f t="shared" si="636"/>
        <v>2026-March</v>
      </c>
      <c r="F13589" t="str">
        <f t="shared" si="637"/>
        <v>Yes</v>
      </c>
      <c r="G13589">
        <f t="shared" si="638"/>
        <v>1</v>
      </c>
    </row>
    <row r="13590" spans="1:7" x14ac:dyDescent="0.25">
      <c r="A13590">
        <v>513589</v>
      </c>
      <c r="B13590">
        <v>119766</v>
      </c>
      <c r="C13590" s="1">
        <v>46110</v>
      </c>
      <c r="E13590" t="str">
        <f t="shared" si="636"/>
        <v>2026-March</v>
      </c>
      <c r="F13590" t="str">
        <f t="shared" si="637"/>
        <v>Yes</v>
      </c>
      <c r="G13590">
        <f t="shared" si="638"/>
        <v>4</v>
      </c>
    </row>
    <row r="13591" spans="1:7" x14ac:dyDescent="0.25">
      <c r="A13591">
        <v>513590</v>
      </c>
      <c r="B13591">
        <v>119768</v>
      </c>
      <c r="C13591" s="1">
        <v>46110</v>
      </c>
      <c r="D13591" s="1">
        <v>46143</v>
      </c>
      <c r="E13591" t="str">
        <f t="shared" si="636"/>
        <v>2026-March</v>
      </c>
      <c r="F13591" t="str">
        <f t="shared" si="637"/>
        <v>Yes</v>
      </c>
      <c r="G13591">
        <f t="shared" si="638"/>
        <v>1</v>
      </c>
    </row>
    <row r="13592" spans="1:7" x14ac:dyDescent="0.25">
      <c r="A13592">
        <v>513591</v>
      </c>
      <c r="B13592">
        <v>119749</v>
      </c>
      <c r="C13592" s="1">
        <v>46110</v>
      </c>
      <c r="D13592" s="1">
        <v>46131</v>
      </c>
      <c r="E13592" t="str">
        <f t="shared" si="636"/>
        <v>2026-March</v>
      </c>
      <c r="F13592" t="str">
        <f t="shared" si="637"/>
        <v>Yes</v>
      </c>
      <c r="G13592">
        <f t="shared" si="638"/>
        <v>0</v>
      </c>
    </row>
    <row r="13593" spans="1:7" x14ac:dyDescent="0.25">
      <c r="A13593">
        <v>513592</v>
      </c>
      <c r="B13593">
        <v>119733</v>
      </c>
      <c r="C13593" s="1">
        <v>46110</v>
      </c>
      <c r="D13593" s="1">
        <v>46111</v>
      </c>
      <c r="E13593" t="str">
        <f t="shared" si="636"/>
        <v>2026-March</v>
      </c>
      <c r="F13593" t="str">
        <f t="shared" si="637"/>
        <v>No</v>
      </c>
      <c r="G13593">
        <f t="shared" si="638"/>
        <v>0</v>
      </c>
    </row>
    <row r="13594" spans="1:7" x14ac:dyDescent="0.25">
      <c r="A13594">
        <v>513593</v>
      </c>
      <c r="B13594">
        <v>119728</v>
      </c>
      <c r="C13594" s="1">
        <v>46110</v>
      </c>
      <c r="E13594" t="str">
        <f t="shared" si="636"/>
        <v>2026-March</v>
      </c>
      <c r="F13594" t="str">
        <f t="shared" si="637"/>
        <v>Yes</v>
      </c>
      <c r="G13594">
        <f t="shared" si="638"/>
        <v>4</v>
      </c>
    </row>
    <row r="13595" spans="1:7" x14ac:dyDescent="0.25">
      <c r="A13595">
        <v>513594</v>
      </c>
      <c r="B13595">
        <v>119729</v>
      </c>
      <c r="C13595" s="1">
        <v>46110</v>
      </c>
      <c r="D13595" s="1">
        <v>46226</v>
      </c>
      <c r="E13595" t="str">
        <f t="shared" si="636"/>
        <v>2026-March</v>
      </c>
      <c r="F13595" t="str">
        <f t="shared" si="637"/>
        <v>Yes</v>
      </c>
      <c r="G13595">
        <f t="shared" si="638"/>
        <v>3</v>
      </c>
    </row>
    <row r="13596" spans="1:7" x14ac:dyDescent="0.25">
      <c r="A13596">
        <v>513595</v>
      </c>
      <c r="B13596">
        <v>119731</v>
      </c>
      <c r="C13596" s="1">
        <v>46110</v>
      </c>
      <c r="E13596" t="str">
        <f t="shared" si="636"/>
        <v>2026-March</v>
      </c>
      <c r="F13596" t="str">
        <f t="shared" si="637"/>
        <v>Yes</v>
      </c>
      <c r="G13596">
        <f t="shared" si="638"/>
        <v>4</v>
      </c>
    </row>
    <row r="13597" spans="1:7" x14ac:dyDescent="0.25">
      <c r="A13597">
        <v>513596</v>
      </c>
      <c r="B13597">
        <v>119705</v>
      </c>
      <c r="C13597" s="1">
        <v>46110</v>
      </c>
      <c r="D13597" s="1">
        <v>46158</v>
      </c>
      <c r="E13597" t="str">
        <f t="shared" si="636"/>
        <v>2026-March</v>
      </c>
      <c r="F13597" t="str">
        <f t="shared" si="637"/>
        <v>Yes</v>
      </c>
      <c r="G13597">
        <f t="shared" si="638"/>
        <v>1</v>
      </c>
    </row>
    <row r="13598" spans="1:7" x14ac:dyDescent="0.25">
      <c r="A13598">
        <v>513597</v>
      </c>
      <c r="B13598">
        <v>119707</v>
      </c>
      <c r="C13598" s="1">
        <v>46110</v>
      </c>
      <c r="E13598" t="str">
        <f t="shared" si="636"/>
        <v>2026-March</v>
      </c>
      <c r="F13598" t="str">
        <f t="shared" si="637"/>
        <v>Yes</v>
      </c>
      <c r="G13598">
        <f t="shared" si="638"/>
        <v>4</v>
      </c>
    </row>
    <row r="13599" spans="1:7" x14ac:dyDescent="0.25">
      <c r="A13599">
        <v>513598</v>
      </c>
      <c r="B13599">
        <v>119708</v>
      </c>
      <c r="C13599" s="1">
        <v>46110</v>
      </c>
      <c r="E13599" t="str">
        <f t="shared" si="636"/>
        <v>2026-March</v>
      </c>
      <c r="F13599" t="str">
        <f t="shared" si="637"/>
        <v>Yes</v>
      </c>
      <c r="G13599">
        <f t="shared" si="638"/>
        <v>4</v>
      </c>
    </row>
    <row r="13600" spans="1:7" x14ac:dyDescent="0.25">
      <c r="A13600">
        <v>513599</v>
      </c>
      <c r="B13600">
        <v>119710</v>
      </c>
      <c r="C13600" s="1">
        <v>46110</v>
      </c>
      <c r="E13600" t="str">
        <f t="shared" si="636"/>
        <v>2026-March</v>
      </c>
      <c r="F13600" t="str">
        <f t="shared" si="637"/>
        <v>Yes</v>
      </c>
      <c r="G13600">
        <f t="shared" si="638"/>
        <v>4</v>
      </c>
    </row>
    <row r="13601" spans="1:7" x14ac:dyDescent="0.25">
      <c r="A13601">
        <v>513600</v>
      </c>
      <c r="B13601">
        <v>119713</v>
      </c>
      <c r="C13601" s="1">
        <v>46110</v>
      </c>
      <c r="D13601" s="1">
        <v>46152</v>
      </c>
      <c r="E13601" t="str">
        <f t="shared" si="636"/>
        <v>2026-March</v>
      </c>
      <c r="F13601" t="str">
        <f t="shared" si="637"/>
        <v>Yes</v>
      </c>
      <c r="G13601">
        <f t="shared" si="638"/>
        <v>1</v>
      </c>
    </row>
    <row r="13602" spans="1:7" x14ac:dyDescent="0.25">
      <c r="A13602">
        <v>513601</v>
      </c>
      <c r="B13602">
        <v>119714</v>
      </c>
      <c r="C13602" s="1">
        <v>46110</v>
      </c>
      <c r="D13602" s="1">
        <v>46113</v>
      </c>
      <c r="E13602" t="str">
        <f t="shared" si="636"/>
        <v>2026-March</v>
      </c>
      <c r="F13602" t="str">
        <f t="shared" si="637"/>
        <v>Yes</v>
      </c>
      <c r="G13602">
        <f t="shared" si="638"/>
        <v>0</v>
      </c>
    </row>
    <row r="13603" spans="1:7" x14ac:dyDescent="0.25">
      <c r="A13603">
        <v>513602</v>
      </c>
      <c r="B13603">
        <v>119715</v>
      </c>
      <c r="C13603" s="1">
        <v>46110</v>
      </c>
      <c r="D13603" s="1">
        <v>46114</v>
      </c>
      <c r="E13603" t="str">
        <f t="shared" si="636"/>
        <v>2026-March</v>
      </c>
      <c r="F13603" t="str">
        <f t="shared" si="637"/>
        <v>Yes</v>
      </c>
      <c r="G13603">
        <f t="shared" si="638"/>
        <v>0</v>
      </c>
    </row>
    <row r="13604" spans="1:7" x14ac:dyDescent="0.25">
      <c r="A13604">
        <v>513603</v>
      </c>
      <c r="B13604">
        <v>119711</v>
      </c>
      <c r="C13604" s="1">
        <v>46110</v>
      </c>
      <c r="D13604" s="1">
        <v>46121</v>
      </c>
      <c r="E13604" t="str">
        <f t="shared" si="636"/>
        <v>2026-March</v>
      </c>
      <c r="F13604" t="str">
        <f t="shared" si="637"/>
        <v>Yes</v>
      </c>
      <c r="G13604">
        <f t="shared" si="638"/>
        <v>0</v>
      </c>
    </row>
    <row r="13605" spans="1:7" x14ac:dyDescent="0.25">
      <c r="A13605">
        <v>513604</v>
      </c>
      <c r="B13605">
        <v>119718</v>
      </c>
      <c r="C13605" s="1">
        <v>46110</v>
      </c>
      <c r="E13605" t="str">
        <f t="shared" si="636"/>
        <v>2026-March</v>
      </c>
      <c r="F13605" t="str">
        <f t="shared" si="637"/>
        <v>Yes</v>
      </c>
      <c r="G13605">
        <f t="shared" si="638"/>
        <v>4</v>
      </c>
    </row>
    <row r="13606" spans="1:7" x14ac:dyDescent="0.25">
      <c r="A13606">
        <v>513605</v>
      </c>
      <c r="B13606">
        <v>119720</v>
      </c>
      <c r="C13606" s="1">
        <v>46110</v>
      </c>
      <c r="D13606" s="1">
        <v>46111</v>
      </c>
      <c r="E13606" t="str">
        <f t="shared" si="636"/>
        <v>2026-March</v>
      </c>
      <c r="F13606" t="str">
        <f t="shared" si="637"/>
        <v>No</v>
      </c>
      <c r="G13606">
        <f t="shared" si="638"/>
        <v>0</v>
      </c>
    </row>
    <row r="13607" spans="1:7" x14ac:dyDescent="0.25">
      <c r="A13607">
        <v>513606</v>
      </c>
      <c r="B13607">
        <v>119721</v>
      </c>
      <c r="C13607" s="1">
        <v>46110</v>
      </c>
      <c r="D13607" s="1">
        <v>46117</v>
      </c>
      <c r="E13607" t="str">
        <f t="shared" si="636"/>
        <v>2026-March</v>
      </c>
      <c r="F13607" t="str">
        <f t="shared" si="637"/>
        <v>Yes</v>
      </c>
      <c r="G13607">
        <f t="shared" si="638"/>
        <v>0</v>
      </c>
    </row>
    <row r="13608" spans="1:7" x14ac:dyDescent="0.25">
      <c r="A13608">
        <v>513607</v>
      </c>
      <c r="B13608">
        <v>119723</v>
      </c>
      <c r="C13608" s="1">
        <v>46110</v>
      </c>
      <c r="D13608" s="1">
        <v>46183</v>
      </c>
      <c r="E13608" t="str">
        <f t="shared" si="636"/>
        <v>2026-March</v>
      </c>
      <c r="F13608" t="str">
        <f t="shared" si="637"/>
        <v>Yes</v>
      </c>
      <c r="G13608">
        <f t="shared" si="638"/>
        <v>2</v>
      </c>
    </row>
    <row r="13609" spans="1:7" x14ac:dyDescent="0.25">
      <c r="A13609">
        <v>513608</v>
      </c>
      <c r="B13609">
        <v>119724</v>
      </c>
      <c r="C13609" s="1">
        <v>46110</v>
      </c>
      <c r="D13609" s="1">
        <v>46117</v>
      </c>
      <c r="E13609" t="str">
        <f t="shared" si="636"/>
        <v>2026-March</v>
      </c>
      <c r="F13609" t="str">
        <f t="shared" si="637"/>
        <v>Yes</v>
      </c>
      <c r="G13609">
        <f t="shared" si="638"/>
        <v>0</v>
      </c>
    </row>
    <row r="13610" spans="1:7" x14ac:dyDescent="0.25">
      <c r="A13610">
        <v>513609</v>
      </c>
      <c r="B13610">
        <v>119726</v>
      </c>
      <c r="C13610" s="1">
        <v>46110</v>
      </c>
      <c r="E13610" t="str">
        <f t="shared" si="636"/>
        <v>2026-March</v>
      </c>
      <c r="F13610" t="str">
        <f t="shared" si="637"/>
        <v>Yes</v>
      </c>
      <c r="G13610">
        <f t="shared" si="638"/>
        <v>4</v>
      </c>
    </row>
    <row r="13611" spans="1:7" x14ac:dyDescent="0.25">
      <c r="A13611">
        <v>513610</v>
      </c>
      <c r="B13611">
        <v>119717</v>
      </c>
      <c r="C13611" s="1">
        <v>46110</v>
      </c>
      <c r="E13611" t="str">
        <f t="shared" si="636"/>
        <v>2026-March</v>
      </c>
      <c r="F13611" t="str">
        <f t="shared" si="637"/>
        <v>Yes</v>
      </c>
      <c r="G13611">
        <f t="shared" si="638"/>
        <v>4</v>
      </c>
    </row>
    <row r="13612" spans="1:7" x14ac:dyDescent="0.25">
      <c r="A13612">
        <v>513611</v>
      </c>
      <c r="B13612">
        <v>119811</v>
      </c>
      <c r="C13612" s="1">
        <v>46111</v>
      </c>
      <c r="D13612" s="1">
        <v>46176</v>
      </c>
      <c r="E13612" t="str">
        <f t="shared" si="636"/>
        <v>2026-March</v>
      </c>
      <c r="F13612" t="str">
        <f t="shared" si="637"/>
        <v>Yes</v>
      </c>
      <c r="G13612">
        <f t="shared" si="638"/>
        <v>2</v>
      </c>
    </row>
    <row r="13613" spans="1:7" x14ac:dyDescent="0.25">
      <c r="A13613">
        <v>513612</v>
      </c>
      <c r="B13613">
        <v>119802</v>
      </c>
      <c r="C13613" s="1">
        <v>46111</v>
      </c>
      <c r="D13613" s="1">
        <v>46139</v>
      </c>
      <c r="E13613" t="str">
        <f t="shared" si="636"/>
        <v>2026-March</v>
      </c>
      <c r="F13613" t="str">
        <f t="shared" si="637"/>
        <v>Yes</v>
      </c>
      <c r="G13613">
        <f t="shared" si="638"/>
        <v>0</v>
      </c>
    </row>
    <row r="13614" spans="1:7" x14ac:dyDescent="0.25">
      <c r="A13614">
        <v>513613</v>
      </c>
      <c r="B13614">
        <v>119800</v>
      </c>
      <c r="C13614" s="1">
        <v>46111</v>
      </c>
      <c r="D13614" s="1">
        <v>46222</v>
      </c>
      <c r="E13614" t="str">
        <f t="shared" si="636"/>
        <v>2026-March</v>
      </c>
      <c r="F13614" t="str">
        <f t="shared" si="637"/>
        <v>Yes</v>
      </c>
      <c r="G13614">
        <f t="shared" si="638"/>
        <v>3</v>
      </c>
    </row>
    <row r="13615" spans="1:7" x14ac:dyDescent="0.25">
      <c r="A13615">
        <v>513614</v>
      </c>
      <c r="B13615">
        <v>119804</v>
      </c>
      <c r="C13615" s="1">
        <v>46111</v>
      </c>
      <c r="E13615" t="str">
        <f t="shared" si="636"/>
        <v>2026-March</v>
      </c>
      <c r="F13615" t="str">
        <f t="shared" si="637"/>
        <v>Yes</v>
      </c>
      <c r="G13615">
        <f t="shared" si="638"/>
        <v>4</v>
      </c>
    </row>
    <row r="13616" spans="1:7" x14ac:dyDescent="0.25">
      <c r="A13616">
        <v>513615</v>
      </c>
      <c r="B13616">
        <v>119829</v>
      </c>
      <c r="C13616" s="1">
        <v>46111</v>
      </c>
      <c r="D13616" s="1">
        <v>46233</v>
      </c>
      <c r="E13616" t="str">
        <f t="shared" si="636"/>
        <v>2026-March</v>
      </c>
      <c r="F13616" t="str">
        <f t="shared" si="637"/>
        <v>Yes</v>
      </c>
      <c r="G13616">
        <f t="shared" si="638"/>
        <v>4</v>
      </c>
    </row>
    <row r="13617" spans="1:7" x14ac:dyDescent="0.25">
      <c r="A13617">
        <v>513616</v>
      </c>
      <c r="B13617">
        <v>119805</v>
      </c>
      <c r="C13617" s="1">
        <v>46111</v>
      </c>
      <c r="D13617" s="1">
        <v>46175</v>
      </c>
      <c r="E13617" t="str">
        <f t="shared" si="636"/>
        <v>2026-March</v>
      </c>
      <c r="F13617" t="str">
        <f t="shared" si="637"/>
        <v>Yes</v>
      </c>
      <c r="G13617">
        <f t="shared" si="638"/>
        <v>2</v>
      </c>
    </row>
    <row r="13618" spans="1:7" x14ac:dyDescent="0.25">
      <c r="A13618">
        <v>513617</v>
      </c>
      <c r="B13618">
        <v>119807</v>
      </c>
      <c r="C13618" s="1">
        <v>46111</v>
      </c>
      <c r="D13618" s="1">
        <v>46124</v>
      </c>
      <c r="E13618" t="str">
        <f t="shared" si="636"/>
        <v>2026-March</v>
      </c>
      <c r="F13618" t="str">
        <f t="shared" si="637"/>
        <v>Yes</v>
      </c>
      <c r="G13618">
        <f t="shared" si="638"/>
        <v>0</v>
      </c>
    </row>
    <row r="13619" spans="1:7" x14ac:dyDescent="0.25">
      <c r="A13619">
        <v>513618</v>
      </c>
      <c r="B13619">
        <v>119809</v>
      </c>
      <c r="C13619" s="1">
        <v>46111</v>
      </c>
      <c r="D13619" s="1">
        <v>46153</v>
      </c>
      <c r="E13619" t="str">
        <f t="shared" si="636"/>
        <v>2026-March</v>
      </c>
      <c r="F13619" t="str">
        <f t="shared" si="637"/>
        <v>Yes</v>
      </c>
      <c r="G13619">
        <f t="shared" si="638"/>
        <v>1</v>
      </c>
    </row>
    <row r="13620" spans="1:7" x14ac:dyDescent="0.25">
      <c r="A13620">
        <v>513619</v>
      </c>
      <c r="B13620">
        <v>119812</v>
      </c>
      <c r="C13620" s="1">
        <v>46111</v>
      </c>
      <c r="D13620" s="1">
        <v>46162</v>
      </c>
      <c r="E13620" t="str">
        <f t="shared" si="636"/>
        <v>2026-March</v>
      </c>
      <c r="F13620" t="str">
        <f t="shared" si="637"/>
        <v>Yes</v>
      </c>
      <c r="G13620">
        <f t="shared" si="638"/>
        <v>1</v>
      </c>
    </row>
    <row r="13621" spans="1:7" x14ac:dyDescent="0.25">
      <c r="A13621">
        <v>513620</v>
      </c>
      <c r="B13621">
        <v>119823</v>
      </c>
      <c r="C13621" s="1">
        <v>46111</v>
      </c>
      <c r="D13621" s="1">
        <v>46117</v>
      </c>
      <c r="E13621" t="str">
        <f t="shared" si="636"/>
        <v>2026-March</v>
      </c>
      <c r="F13621" t="str">
        <f t="shared" si="637"/>
        <v>Yes</v>
      </c>
      <c r="G13621">
        <f t="shared" si="638"/>
        <v>0</v>
      </c>
    </row>
    <row r="13622" spans="1:7" x14ac:dyDescent="0.25">
      <c r="A13622">
        <v>513621</v>
      </c>
      <c r="B13622">
        <v>119815</v>
      </c>
      <c r="C13622" s="1">
        <v>46111</v>
      </c>
      <c r="D13622" s="1">
        <v>46179</v>
      </c>
      <c r="E13622" t="str">
        <f t="shared" si="636"/>
        <v>2026-March</v>
      </c>
      <c r="F13622" t="str">
        <f t="shared" si="637"/>
        <v>Yes</v>
      </c>
      <c r="G13622">
        <f t="shared" si="638"/>
        <v>2</v>
      </c>
    </row>
    <row r="13623" spans="1:7" x14ac:dyDescent="0.25">
      <c r="A13623">
        <v>513622</v>
      </c>
      <c r="B13623">
        <v>119816</v>
      </c>
      <c r="C13623" s="1">
        <v>46111</v>
      </c>
      <c r="D13623" s="1">
        <v>46114</v>
      </c>
      <c r="E13623" t="str">
        <f t="shared" si="636"/>
        <v>2026-March</v>
      </c>
      <c r="F13623" t="str">
        <f t="shared" si="637"/>
        <v>Yes</v>
      </c>
      <c r="G13623">
        <f t="shared" si="638"/>
        <v>0</v>
      </c>
    </row>
    <row r="13624" spans="1:7" x14ac:dyDescent="0.25">
      <c r="A13624">
        <v>513623</v>
      </c>
      <c r="B13624">
        <v>119818</v>
      </c>
      <c r="C13624" s="1">
        <v>46111</v>
      </c>
      <c r="D13624" s="1">
        <v>46211</v>
      </c>
      <c r="E13624" t="str">
        <f t="shared" si="636"/>
        <v>2026-March</v>
      </c>
      <c r="F13624" t="str">
        <f t="shared" si="637"/>
        <v>Yes</v>
      </c>
      <c r="G13624">
        <f t="shared" si="638"/>
        <v>3</v>
      </c>
    </row>
    <row r="13625" spans="1:7" x14ac:dyDescent="0.25">
      <c r="A13625">
        <v>513624</v>
      </c>
      <c r="B13625">
        <v>119820</v>
      </c>
      <c r="C13625" s="1">
        <v>46111</v>
      </c>
      <c r="D13625" s="1">
        <v>46122</v>
      </c>
      <c r="E13625" t="str">
        <f t="shared" si="636"/>
        <v>2026-March</v>
      </c>
      <c r="F13625" t="str">
        <f t="shared" si="637"/>
        <v>Yes</v>
      </c>
      <c r="G13625">
        <f t="shared" si="638"/>
        <v>0</v>
      </c>
    </row>
    <row r="13626" spans="1:7" x14ac:dyDescent="0.25">
      <c r="A13626">
        <v>513625</v>
      </c>
      <c r="B13626">
        <v>119828</v>
      </c>
      <c r="C13626" s="1">
        <v>46111</v>
      </c>
      <c r="E13626" t="str">
        <f t="shared" si="636"/>
        <v>2026-March</v>
      </c>
      <c r="F13626" t="str">
        <f t="shared" si="637"/>
        <v>Yes</v>
      </c>
      <c r="G13626">
        <f t="shared" si="638"/>
        <v>4</v>
      </c>
    </row>
    <row r="13627" spans="1:7" x14ac:dyDescent="0.25">
      <c r="A13627">
        <v>513626</v>
      </c>
      <c r="B13627">
        <v>119826</v>
      </c>
      <c r="C13627" s="1">
        <v>46111</v>
      </c>
      <c r="D13627" s="1">
        <v>46183</v>
      </c>
      <c r="E13627" t="str">
        <f t="shared" si="636"/>
        <v>2026-March</v>
      </c>
      <c r="F13627" t="str">
        <f t="shared" si="637"/>
        <v>Yes</v>
      </c>
      <c r="G13627">
        <f t="shared" si="638"/>
        <v>2</v>
      </c>
    </row>
    <row r="13628" spans="1:7" x14ac:dyDescent="0.25">
      <c r="A13628">
        <v>513627</v>
      </c>
      <c r="B13628">
        <v>119824</v>
      </c>
      <c r="C13628" s="1">
        <v>46111</v>
      </c>
      <c r="D13628" s="1">
        <v>46143</v>
      </c>
      <c r="E13628" t="str">
        <f t="shared" si="636"/>
        <v>2026-March</v>
      </c>
      <c r="F13628" t="str">
        <f t="shared" si="637"/>
        <v>Yes</v>
      </c>
      <c r="G13628">
        <f t="shared" si="638"/>
        <v>1</v>
      </c>
    </row>
    <row r="13629" spans="1:7" x14ac:dyDescent="0.25">
      <c r="A13629">
        <v>513628</v>
      </c>
      <c r="B13629">
        <v>119821</v>
      </c>
      <c r="C13629" s="1">
        <v>46111</v>
      </c>
      <c r="D13629" s="1">
        <v>46115</v>
      </c>
      <c r="E13629" t="str">
        <f t="shared" si="636"/>
        <v>2026-March</v>
      </c>
      <c r="F13629" t="str">
        <f t="shared" si="637"/>
        <v>Yes</v>
      </c>
      <c r="G13629">
        <f t="shared" si="638"/>
        <v>0</v>
      </c>
    </row>
    <row r="13630" spans="1:7" x14ac:dyDescent="0.25">
      <c r="A13630">
        <v>513629</v>
      </c>
      <c r="B13630">
        <v>119799</v>
      </c>
      <c r="C13630" s="1">
        <v>46111</v>
      </c>
      <c r="E13630" t="str">
        <f t="shared" si="636"/>
        <v>2026-March</v>
      </c>
      <c r="F13630" t="str">
        <f t="shared" si="637"/>
        <v>Yes</v>
      </c>
      <c r="G13630">
        <f t="shared" si="638"/>
        <v>4</v>
      </c>
    </row>
    <row r="13631" spans="1:7" x14ac:dyDescent="0.25">
      <c r="A13631">
        <v>513630</v>
      </c>
      <c r="B13631">
        <v>119813</v>
      </c>
      <c r="C13631" s="1">
        <v>46111</v>
      </c>
      <c r="D13631" s="1">
        <v>46140</v>
      </c>
      <c r="E13631" t="str">
        <f t="shared" si="636"/>
        <v>2026-March</v>
      </c>
      <c r="F13631" t="str">
        <f t="shared" si="637"/>
        <v>Yes</v>
      </c>
      <c r="G13631">
        <f t="shared" si="638"/>
        <v>0</v>
      </c>
    </row>
    <row r="13632" spans="1:7" x14ac:dyDescent="0.25">
      <c r="A13632">
        <v>513631</v>
      </c>
      <c r="B13632">
        <v>119797</v>
      </c>
      <c r="C13632" s="1">
        <v>46111</v>
      </c>
      <c r="D13632" s="1">
        <v>46133</v>
      </c>
      <c r="E13632" t="str">
        <f t="shared" si="636"/>
        <v>2026-March</v>
      </c>
      <c r="F13632" t="str">
        <f t="shared" si="637"/>
        <v>Yes</v>
      </c>
      <c r="G13632">
        <f t="shared" si="638"/>
        <v>0</v>
      </c>
    </row>
    <row r="13633" spans="1:7" x14ac:dyDescent="0.25">
      <c r="A13633">
        <v>513632</v>
      </c>
      <c r="B13633">
        <v>119785</v>
      </c>
      <c r="C13633" s="1">
        <v>46111</v>
      </c>
      <c r="E13633" t="str">
        <f t="shared" si="636"/>
        <v>2026-March</v>
      </c>
      <c r="F13633" t="str">
        <f t="shared" si="637"/>
        <v>Yes</v>
      </c>
      <c r="G13633">
        <f t="shared" si="638"/>
        <v>4</v>
      </c>
    </row>
    <row r="13634" spans="1:7" x14ac:dyDescent="0.25">
      <c r="A13634">
        <v>513633</v>
      </c>
      <c r="B13634">
        <v>119793</v>
      </c>
      <c r="C13634" s="1">
        <v>46111</v>
      </c>
      <c r="D13634" s="1">
        <v>46130</v>
      </c>
      <c r="E13634" t="str">
        <f t="shared" si="636"/>
        <v>2026-March</v>
      </c>
      <c r="F13634" t="str">
        <f t="shared" si="637"/>
        <v>Yes</v>
      </c>
      <c r="G13634">
        <f t="shared" si="638"/>
        <v>0</v>
      </c>
    </row>
    <row r="13635" spans="1:7" x14ac:dyDescent="0.25">
      <c r="A13635">
        <v>513634</v>
      </c>
      <c r="B13635">
        <v>119795</v>
      </c>
      <c r="C13635" s="1">
        <v>46111</v>
      </c>
      <c r="E13635" t="str">
        <f t="shared" ref="E13635:E13698" si="639">TEXT(C13635:C32736,"yyyy-mmmm")</f>
        <v>2026-March</v>
      </c>
      <c r="F13635" t="str">
        <f t="shared" ref="F13635:F13698" si="640">IF(ISBLANK(D13635), "Yes", IF((MONTH(D13635)&gt;MONTH(C13635)),"Yes","No"))</f>
        <v>Yes</v>
      </c>
      <c r="G13635">
        <f t="shared" ref="G13635:G13698" si="641">IF(ISBLANK(D13635), DATEDIF(C13635, MAX(D:D), "m"), DATEDIF(C13635,D13635, "m"))</f>
        <v>4</v>
      </c>
    </row>
    <row r="13636" spans="1:7" x14ac:dyDescent="0.25">
      <c r="A13636">
        <v>513635</v>
      </c>
      <c r="B13636">
        <v>116978</v>
      </c>
      <c r="C13636" s="1">
        <v>46111</v>
      </c>
      <c r="D13636" s="1">
        <v>46214</v>
      </c>
      <c r="E13636" t="str">
        <f t="shared" si="639"/>
        <v>2026-March</v>
      </c>
      <c r="F13636" t="str">
        <f t="shared" si="640"/>
        <v>Yes</v>
      </c>
      <c r="G13636">
        <f t="shared" si="641"/>
        <v>3</v>
      </c>
    </row>
    <row r="13637" spans="1:7" x14ac:dyDescent="0.25">
      <c r="A13637">
        <v>513636</v>
      </c>
      <c r="B13637">
        <v>119770</v>
      </c>
      <c r="C13637" s="1">
        <v>46111</v>
      </c>
      <c r="D13637" s="1">
        <v>46113</v>
      </c>
      <c r="E13637" t="str">
        <f t="shared" si="639"/>
        <v>2026-March</v>
      </c>
      <c r="F13637" t="str">
        <f t="shared" si="640"/>
        <v>Yes</v>
      </c>
      <c r="G13637">
        <f t="shared" si="641"/>
        <v>0</v>
      </c>
    </row>
    <row r="13638" spans="1:7" x14ac:dyDescent="0.25">
      <c r="A13638">
        <v>513637</v>
      </c>
      <c r="B13638">
        <v>119771</v>
      </c>
      <c r="C13638" s="1">
        <v>46111</v>
      </c>
      <c r="D13638" s="1">
        <v>46113</v>
      </c>
      <c r="E13638" t="str">
        <f t="shared" si="639"/>
        <v>2026-March</v>
      </c>
      <c r="F13638" t="str">
        <f t="shared" si="640"/>
        <v>Yes</v>
      </c>
      <c r="G13638">
        <f t="shared" si="641"/>
        <v>0</v>
      </c>
    </row>
    <row r="13639" spans="1:7" x14ac:dyDescent="0.25">
      <c r="A13639">
        <v>513638</v>
      </c>
      <c r="B13639">
        <v>119773</v>
      </c>
      <c r="C13639" s="1">
        <v>46111</v>
      </c>
      <c r="D13639" s="1">
        <v>46165</v>
      </c>
      <c r="E13639" t="str">
        <f t="shared" si="639"/>
        <v>2026-March</v>
      </c>
      <c r="F13639" t="str">
        <f t="shared" si="640"/>
        <v>Yes</v>
      </c>
      <c r="G13639">
        <f t="shared" si="641"/>
        <v>1</v>
      </c>
    </row>
    <row r="13640" spans="1:7" x14ac:dyDescent="0.25">
      <c r="A13640">
        <v>513639</v>
      </c>
      <c r="B13640">
        <v>119775</v>
      </c>
      <c r="C13640" s="1">
        <v>46111</v>
      </c>
      <c r="E13640" t="str">
        <f t="shared" si="639"/>
        <v>2026-March</v>
      </c>
      <c r="F13640" t="str">
        <f t="shared" si="640"/>
        <v>Yes</v>
      </c>
      <c r="G13640">
        <f t="shared" si="641"/>
        <v>4</v>
      </c>
    </row>
    <row r="13641" spans="1:7" x14ac:dyDescent="0.25">
      <c r="A13641">
        <v>513640</v>
      </c>
      <c r="B13641">
        <v>119777</v>
      </c>
      <c r="C13641" s="1">
        <v>46111</v>
      </c>
      <c r="D13641" s="1">
        <v>46141</v>
      </c>
      <c r="E13641" t="str">
        <f t="shared" si="639"/>
        <v>2026-March</v>
      </c>
      <c r="F13641" t="str">
        <f t="shared" si="640"/>
        <v>Yes</v>
      </c>
      <c r="G13641">
        <f t="shared" si="641"/>
        <v>0</v>
      </c>
    </row>
    <row r="13642" spans="1:7" x14ac:dyDescent="0.25">
      <c r="A13642">
        <v>513641</v>
      </c>
      <c r="B13642">
        <v>116624</v>
      </c>
      <c r="C13642" s="1">
        <v>46111</v>
      </c>
      <c r="D13642" s="1">
        <v>46129</v>
      </c>
      <c r="E13642" t="str">
        <f t="shared" si="639"/>
        <v>2026-March</v>
      </c>
      <c r="F13642" t="str">
        <f t="shared" si="640"/>
        <v>Yes</v>
      </c>
      <c r="G13642">
        <f t="shared" si="641"/>
        <v>0</v>
      </c>
    </row>
    <row r="13643" spans="1:7" x14ac:dyDescent="0.25">
      <c r="A13643">
        <v>513642</v>
      </c>
      <c r="B13643">
        <v>119780</v>
      </c>
      <c r="C13643" s="1">
        <v>46111</v>
      </c>
      <c r="D13643" s="1">
        <v>46149</v>
      </c>
      <c r="E13643" t="str">
        <f t="shared" si="639"/>
        <v>2026-March</v>
      </c>
      <c r="F13643" t="str">
        <f t="shared" si="640"/>
        <v>Yes</v>
      </c>
      <c r="G13643">
        <f t="shared" si="641"/>
        <v>1</v>
      </c>
    </row>
    <row r="13644" spans="1:7" x14ac:dyDescent="0.25">
      <c r="A13644">
        <v>513643</v>
      </c>
      <c r="B13644">
        <v>119782</v>
      </c>
      <c r="C13644" s="1">
        <v>46111</v>
      </c>
      <c r="E13644" t="str">
        <f t="shared" si="639"/>
        <v>2026-March</v>
      </c>
      <c r="F13644" t="str">
        <f t="shared" si="640"/>
        <v>Yes</v>
      </c>
      <c r="G13644">
        <f t="shared" si="641"/>
        <v>4</v>
      </c>
    </row>
    <row r="13645" spans="1:7" x14ac:dyDescent="0.25">
      <c r="A13645">
        <v>513644</v>
      </c>
      <c r="B13645">
        <v>119783</v>
      </c>
      <c r="C13645" s="1">
        <v>46111</v>
      </c>
      <c r="D13645" s="1">
        <v>46142</v>
      </c>
      <c r="E13645" t="str">
        <f t="shared" si="639"/>
        <v>2026-March</v>
      </c>
      <c r="F13645" t="str">
        <f t="shared" si="640"/>
        <v>Yes</v>
      </c>
      <c r="G13645">
        <f t="shared" si="641"/>
        <v>1</v>
      </c>
    </row>
    <row r="13646" spans="1:7" x14ac:dyDescent="0.25">
      <c r="A13646">
        <v>513645</v>
      </c>
      <c r="B13646">
        <v>119787</v>
      </c>
      <c r="C13646" s="1">
        <v>46111</v>
      </c>
      <c r="D13646" s="1">
        <v>46120</v>
      </c>
      <c r="E13646" t="str">
        <f t="shared" si="639"/>
        <v>2026-March</v>
      </c>
      <c r="F13646" t="str">
        <f t="shared" si="640"/>
        <v>Yes</v>
      </c>
      <c r="G13646">
        <f t="shared" si="641"/>
        <v>0</v>
      </c>
    </row>
    <row r="13647" spans="1:7" x14ac:dyDescent="0.25">
      <c r="A13647">
        <v>513646</v>
      </c>
      <c r="B13647">
        <v>119789</v>
      </c>
      <c r="C13647" s="1">
        <v>46111</v>
      </c>
      <c r="D13647" s="1">
        <v>46209</v>
      </c>
      <c r="E13647" t="str">
        <f t="shared" si="639"/>
        <v>2026-March</v>
      </c>
      <c r="F13647" t="str">
        <f t="shared" si="640"/>
        <v>Yes</v>
      </c>
      <c r="G13647">
        <f t="shared" si="641"/>
        <v>3</v>
      </c>
    </row>
    <row r="13648" spans="1:7" x14ac:dyDescent="0.25">
      <c r="A13648">
        <v>513647</v>
      </c>
      <c r="B13648">
        <v>119790</v>
      </c>
      <c r="C13648" s="1">
        <v>46111</v>
      </c>
      <c r="D13648" s="1">
        <v>46114</v>
      </c>
      <c r="E13648" t="str">
        <f t="shared" si="639"/>
        <v>2026-March</v>
      </c>
      <c r="F13648" t="str">
        <f t="shared" si="640"/>
        <v>Yes</v>
      </c>
      <c r="G13648">
        <f t="shared" si="641"/>
        <v>0</v>
      </c>
    </row>
    <row r="13649" spans="1:7" x14ac:dyDescent="0.25">
      <c r="A13649">
        <v>513648</v>
      </c>
      <c r="B13649">
        <v>119778</v>
      </c>
      <c r="C13649" s="1">
        <v>46111</v>
      </c>
      <c r="D13649" s="1">
        <v>46221</v>
      </c>
      <c r="E13649" t="str">
        <f t="shared" si="639"/>
        <v>2026-March</v>
      </c>
      <c r="F13649" t="str">
        <f t="shared" si="640"/>
        <v>Yes</v>
      </c>
      <c r="G13649">
        <f t="shared" si="641"/>
        <v>3</v>
      </c>
    </row>
    <row r="13650" spans="1:7" x14ac:dyDescent="0.25">
      <c r="A13650">
        <v>513649</v>
      </c>
      <c r="B13650">
        <v>119791</v>
      </c>
      <c r="C13650" s="1">
        <v>46111</v>
      </c>
      <c r="E13650" t="str">
        <f t="shared" si="639"/>
        <v>2026-March</v>
      </c>
      <c r="F13650" t="str">
        <f t="shared" si="640"/>
        <v>Yes</v>
      </c>
      <c r="G13650">
        <f t="shared" si="641"/>
        <v>4</v>
      </c>
    </row>
    <row r="13651" spans="1:7" x14ac:dyDescent="0.25">
      <c r="A13651">
        <v>513650</v>
      </c>
      <c r="B13651">
        <v>119866</v>
      </c>
      <c r="C13651" s="1">
        <v>46112</v>
      </c>
      <c r="D13651" s="1">
        <v>46122</v>
      </c>
      <c r="E13651" t="str">
        <f t="shared" si="639"/>
        <v>2026-March</v>
      </c>
      <c r="F13651" t="str">
        <f t="shared" si="640"/>
        <v>Yes</v>
      </c>
      <c r="G13651">
        <f t="shared" si="641"/>
        <v>0</v>
      </c>
    </row>
    <row r="13652" spans="1:7" x14ac:dyDescent="0.25">
      <c r="A13652">
        <v>513651</v>
      </c>
      <c r="B13652">
        <v>119864</v>
      </c>
      <c r="C13652" s="1">
        <v>46112</v>
      </c>
      <c r="D13652" s="1">
        <v>46226</v>
      </c>
      <c r="E13652" t="str">
        <f t="shared" si="639"/>
        <v>2026-March</v>
      </c>
      <c r="F13652" t="str">
        <f t="shared" si="640"/>
        <v>Yes</v>
      </c>
      <c r="G13652">
        <f t="shared" si="641"/>
        <v>3</v>
      </c>
    </row>
    <row r="13653" spans="1:7" x14ac:dyDescent="0.25">
      <c r="A13653">
        <v>513652</v>
      </c>
      <c r="B13653">
        <v>119862</v>
      </c>
      <c r="C13653" s="1">
        <v>46112</v>
      </c>
      <c r="E13653" t="str">
        <f t="shared" si="639"/>
        <v>2026-March</v>
      </c>
      <c r="F13653" t="str">
        <f t="shared" si="640"/>
        <v>Yes</v>
      </c>
      <c r="G13653">
        <f t="shared" si="641"/>
        <v>4</v>
      </c>
    </row>
    <row r="13654" spans="1:7" x14ac:dyDescent="0.25">
      <c r="A13654">
        <v>513653</v>
      </c>
      <c r="B13654">
        <v>119860</v>
      </c>
      <c r="C13654" s="1">
        <v>46112</v>
      </c>
      <c r="D13654" s="1">
        <v>46123</v>
      </c>
      <c r="E13654" t="str">
        <f t="shared" si="639"/>
        <v>2026-March</v>
      </c>
      <c r="F13654" t="str">
        <f t="shared" si="640"/>
        <v>Yes</v>
      </c>
      <c r="G13654">
        <f t="shared" si="641"/>
        <v>0</v>
      </c>
    </row>
    <row r="13655" spans="1:7" x14ac:dyDescent="0.25">
      <c r="A13655">
        <v>513654</v>
      </c>
      <c r="B13655">
        <v>119867</v>
      </c>
      <c r="C13655" s="1">
        <v>46112</v>
      </c>
      <c r="E13655" t="str">
        <f t="shared" si="639"/>
        <v>2026-March</v>
      </c>
      <c r="F13655" t="str">
        <f t="shared" si="640"/>
        <v>Yes</v>
      </c>
      <c r="G13655">
        <f t="shared" si="641"/>
        <v>4</v>
      </c>
    </row>
    <row r="13656" spans="1:7" x14ac:dyDescent="0.25">
      <c r="A13656">
        <v>513655</v>
      </c>
      <c r="B13656">
        <v>119858</v>
      </c>
      <c r="C13656" s="1">
        <v>46112</v>
      </c>
      <c r="D13656" s="1">
        <v>46117</v>
      </c>
      <c r="E13656" t="str">
        <f t="shared" si="639"/>
        <v>2026-March</v>
      </c>
      <c r="F13656" t="str">
        <f t="shared" si="640"/>
        <v>Yes</v>
      </c>
      <c r="G13656">
        <f t="shared" si="641"/>
        <v>0</v>
      </c>
    </row>
    <row r="13657" spans="1:7" x14ac:dyDescent="0.25">
      <c r="A13657">
        <v>513656</v>
      </c>
      <c r="B13657">
        <v>119857</v>
      </c>
      <c r="C13657" s="1">
        <v>46112</v>
      </c>
      <c r="D13657" s="1">
        <v>46185</v>
      </c>
      <c r="E13657" t="str">
        <f t="shared" si="639"/>
        <v>2026-March</v>
      </c>
      <c r="F13657" t="str">
        <f t="shared" si="640"/>
        <v>Yes</v>
      </c>
      <c r="G13657">
        <f t="shared" si="641"/>
        <v>2</v>
      </c>
    </row>
    <row r="13658" spans="1:7" x14ac:dyDescent="0.25">
      <c r="A13658">
        <v>513657</v>
      </c>
      <c r="B13658">
        <v>119861</v>
      </c>
      <c r="C13658" s="1">
        <v>46112</v>
      </c>
      <c r="E13658" t="str">
        <f t="shared" si="639"/>
        <v>2026-March</v>
      </c>
      <c r="F13658" t="str">
        <f t="shared" si="640"/>
        <v>Yes</v>
      </c>
      <c r="G13658">
        <f t="shared" si="641"/>
        <v>4</v>
      </c>
    </row>
    <row r="13659" spans="1:7" x14ac:dyDescent="0.25">
      <c r="A13659">
        <v>513658</v>
      </c>
      <c r="B13659">
        <v>119869</v>
      </c>
      <c r="C13659" s="1">
        <v>46112</v>
      </c>
      <c r="D13659" s="1">
        <v>46191</v>
      </c>
      <c r="E13659" t="str">
        <f t="shared" si="639"/>
        <v>2026-March</v>
      </c>
      <c r="F13659" t="str">
        <f t="shared" si="640"/>
        <v>Yes</v>
      </c>
      <c r="G13659">
        <f t="shared" si="641"/>
        <v>2</v>
      </c>
    </row>
    <row r="13660" spans="1:7" x14ac:dyDescent="0.25">
      <c r="A13660">
        <v>513659</v>
      </c>
      <c r="B13660">
        <v>119876</v>
      </c>
      <c r="C13660" s="1">
        <v>46112</v>
      </c>
      <c r="D13660" s="1">
        <v>46123</v>
      </c>
      <c r="E13660" t="str">
        <f t="shared" si="639"/>
        <v>2026-March</v>
      </c>
      <c r="F13660" t="str">
        <f t="shared" si="640"/>
        <v>Yes</v>
      </c>
      <c r="G13660">
        <f t="shared" si="641"/>
        <v>0</v>
      </c>
    </row>
    <row r="13661" spans="1:7" x14ac:dyDescent="0.25">
      <c r="A13661">
        <v>513660</v>
      </c>
      <c r="B13661">
        <v>119872</v>
      </c>
      <c r="C13661" s="1">
        <v>46112</v>
      </c>
      <c r="E13661" t="str">
        <f t="shared" si="639"/>
        <v>2026-March</v>
      </c>
      <c r="F13661" t="str">
        <f t="shared" si="640"/>
        <v>Yes</v>
      </c>
      <c r="G13661">
        <f t="shared" si="641"/>
        <v>4</v>
      </c>
    </row>
    <row r="13662" spans="1:7" x14ac:dyDescent="0.25">
      <c r="A13662">
        <v>513661</v>
      </c>
      <c r="B13662">
        <v>119874</v>
      </c>
      <c r="C13662" s="1">
        <v>46112</v>
      </c>
      <c r="E13662" t="str">
        <f t="shared" si="639"/>
        <v>2026-March</v>
      </c>
      <c r="F13662" t="str">
        <f t="shared" si="640"/>
        <v>Yes</v>
      </c>
      <c r="G13662">
        <f t="shared" si="641"/>
        <v>4</v>
      </c>
    </row>
    <row r="13663" spans="1:7" x14ac:dyDescent="0.25">
      <c r="A13663">
        <v>513662</v>
      </c>
      <c r="B13663">
        <v>119878</v>
      </c>
      <c r="C13663" s="1">
        <v>46112</v>
      </c>
      <c r="E13663" t="str">
        <f t="shared" si="639"/>
        <v>2026-March</v>
      </c>
      <c r="F13663" t="str">
        <f t="shared" si="640"/>
        <v>Yes</v>
      </c>
      <c r="G13663">
        <f t="shared" si="641"/>
        <v>4</v>
      </c>
    </row>
    <row r="13664" spans="1:7" x14ac:dyDescent="0.25">
      <c r="A13664">
        <v>513663</v>
      </c>
      <c r="B13664">
        <v>119880</v>
      </c>
      <c r="C13664" s="1">
        <v>46112</v>
      </c>
      <c r="D13664" s="1">
        <v>46114</v>
      </c>
      <c r="E13664" t="str">
        <f t="shared" si="639"/>
        <v>2026-March</v>
      </c>
      <c r="F13664" t="str">
        <f t="shared" si="640"/>
        <v>Yes</v>
      </c>
      <c r="G13664">
        <f t="shared" si="641"/>
        <v>0</v>
      </c>
    </row>
    <row r="13665" spans="1:7" x14ac:dyDescent="0.25">
      <c r="A13665">
        <v>513664</v>
      </c>
      <c r="B13665">
        <v>119881</v>
      </c>
      <c r="C13665" s="1">
        <v>46112</v>
      </c>
      <c r="E13665" t="str">
        <f t="shared" si="639"/>
        <v>2026-March</v>
      </c>
      <c r="F13665" t="str">
        <f t="shared" si="640"/>
        <v>Yes</v>
      </c>
      <c r="G13665">
        <f t="shared" si="641"/>
        <v>4</v>
      </c>
    </row>
    <row r="13666" spans="1:7" x14ac:dyDescent="0.25">
      <c r="A13666">
        <v>513665</v>
      </c>
      <c r="B13666">
        <v>119883</v>
      </c>
      <c r="C13666" s="1">
        <v>46112</v>
      </c>
      <c r="E13666" t="str">
        <f t="shared" si="639"/>
        <v>2026-March</v>
      </c>
      <c r="F13666" t="str">
        <f t="shared" si="640"/>
        <v>Yes</v>
      </c>
      <c r="G13666">
        <f t="shared" si="641"/>
        <v>4</v>
      </c>
    </row>
    <row r="13667" spans="1:7" x14ac:dyDescent="0.25">
      <c r="A13667">
        <v>513666</v>
      </c>
      <c r="B13667">
        <v>119885</v>
      </c>
      <c r="C13667" s="1">
        <v>46112</v>
      </c>
      <c r="D13667" s="1">
        <v>46182</v>
      </c>
      <c r="E13667" t="str">
        <f t="shared" si="639"/>
        <v>2026-March</v>
      </c>
      <c r="F13667" t="str">
        <f t="shared" si="640"/>
        <v>Yes</v>
      </c>
      <c r="G13667">
        <f t="shared" si="641"/>
        <v>2</v>
      </c>
    </row>
    <row r="13668" spans="1:7" x14ac:dyDescent="0.25">
      <c r="A13668">
        <v>513667</v>
      </c>
      <c r="B13668">
        <v>119886</v>
      </c>
      <c r="C13668" s="1">
        <v>46112</v>
      </c>
      <c r="D13668" s="1">
        <v>46143</v>
      </c>
      <c r="E13668" t="str">
        <f t="shared" si="639"/>
        <v>2026-March</v>
      </c>
      <c r="F13668" t="str">
        <f t="shared" si="640"/>
        <v>Yes</v>
      </c>
      <c r="G13668">
        <f t="shared" si="641"/>
        <v>1</v>
      </c>
    </row>
    <row r="13669" spans="1:7" x14ac:dyDescent="0.25">
      <c r="A13669">
        <v>513668</v>
      </c>
      <c r="B13669">
        <v>119871</v>
      </c>
      <c r="C13669" s="1">
        <v>46112</v>
      </c>
      <c r="D13669" s="1">
        <v>46122</v>
      </c>
      <c r="E13669" t="str">
        <f t="shared" si="639"/>
        <v>2026-March</v>
      </c>
      <c r="F13669" t="str">
        <f t="shared" si="640"/>
        <v>Yes</v>
      </c>
      <c r="G13669">
        <f t="shared" si="641"/>
        <v>0</v>
      </c>
    </row>
    <row r="13670" spans="1:7" x14ac:dyDescent="0.25">
      <c r="A13670">
        <v>513669</v>
      </c>
      <c r="B13670">
        <v>119855</v>
      </c>
      <c r="C13670" s="1">
        <v>46112</v>
      </c>
      <c r="D13670" s="1">
        <v>46149</v>
      </c>
      <c r="E13670" t="str">
        <f t="shared" si="639"/>
        <v>2026-March</v>
      </c>
      <c r="F13670" t="str">
        <f t="shared" si="640"/>
        <v>Yes</v>
      </c>
      <c r="G13670">
        <f t="shared" si="641"/>
        <v>1</v>
      </c>
    </row>
    <row r="13671" spans="1:7" x14ac:dyDescent="0.25">
      <c r="A13671">
        <v>513670</v>
      </c>
      <c r="B13671">
        <v>119853</v>
      </c>
      <c r="C13671" s="1">
        <v>46112</v>
      </c>
      <c r="E13671" t="str">
        <f t="shared" si="639"/>
        <v>2026-March</v>
      </c>
      <c r="F13671" t="str">
        <f t="shared" si="640"/>
        <v>Yes</v>
      </c>
      <c r="G13671">
        <f t="shared" si="641"/>
        <v>4</v>
      </c>
    </row>
    <row r="13672" spans="1:7" x14ac:dyDescent="0.25">
      <c r="A13672">
        <v>513671</v>
      </c>
      <c r="B13672">
        <v>119852</v>
      </c>
      <c r="C13672" s="1">
        <v>46112</v>
      </c>
      <c r="D13672" s="1">
        <v>46113</v>
      </c>
      <c r="E13672" t="str">
        <f t="shared" si="639"/>
        <v>2026-March</v>
      </c>
      <c r="F13672" t="str">
        <f t="shared" si="640"/>
        <v>Yes</v>
      </c>
      <c r="G13672">
        <f t="shared" si="641"/>
        <v>0</v>
      </c>
    </row>
    <row r="13673" spans="1:7" x14ac:dyDescent="0.25">
      <c r="A13673">
        <v>513672</v>
      </c>
      <c r="B13673">
        <v>107978</v>
      </c>
      <c r="C13673" s="1">
        <v>46112</v>
      </c>
      <c r="D13673" s="1">
        <v>46164</v>
      </c>
      <c r="E13673" t="str">
        <f t="shared" si="639"/>
        <v>2026-March</v>
      </c>
      <c r="F13673" t="str">
        <f t="shared" si="640"/>
        <v>Yes</v>
      </c>
      <c r="G13673">
        <f t="shared" si="641"/>
        <v>1</v>
      </c>
    </row>
    <row r="13674" spans="1:7" x14ac:dyDescent="0.25">
      <c r="A13674">
        <v>513673</v>
      </c>
      <c r="B13674">
        <v>106900</v>
      </c>
      <c r="C13674" s="1">
        <v>46112</v>
      </c>
      <c r="D13674" s="1">
        <v>46117</v>
      </c>
      <c r="E13674" t="str">
        <f t="shared" si="639"/>
        <v>2026-March</v>
      </c>
      <c r="F13674" t="str">
        <f t="shared" si="640"/>
        <v>Yes</v>
      </c>
      <c r="G13674">
        <f t="shared" si="641"/>
        <v>0</v>
      </c>
    </row>
    <row r="13675" spans="1:7" x14ac:dyDescent="0.25">
      <c r="A13675">
        <v>513674</v>
      </c>
      <c r="B13675">
        <v>119854</v>
      </c>
      <c r="C13675" s="1">
        <v>46112</v>
      </c>
      <c r="D13675" s="1">
        <v>46129</v>
      </c>
      <c r="E13675" t="str">
        <f t="shared" si="639"/>
        <v>2026-March</v>
      </c>
      <c r="F13675" t="str">
        <f t="shared" si="640"/>
        <v>Yes</v>
      </c>
      <c r="G13675">
        <f t="shared" si="641"/>
        <v>0</v>
      </c>
    </row>
    <row r="13676" spans="1:7" x14ac:dyDescent="0.25">
      <c r="A13676">
        <v>513675</v>
      </c>
      <c r="B13676">
        <v>111447</v>
      </c>
      <c r="C13676" s="1">
        <v>46112</v>
      </c>
      <c r="E13676" t="str">
        <f t="shared" si="639"/>
        <v>2026-March</v>
      </c>
      <c r="F13676" t="str">
        <f t="shared" si="640"/>
        <v>Yes</v>
      </c>
      <c r="G13676">
        <f t="shared" si="641"/>
        <v>4</v>
      </c>
    </row>
    <row r="13677" spans="1:7" x14ac:dyDescent="0.25">
      <c r="A13677">
        <v>513676</v>
      </c>
      <c r="B13677">
        <v>112418</v>
      </c>
      <c r="C13677" s="1">
        <v>46112</v>
      </c>
      <c r="D13677" s="1">
        <v>46126</v>
      </c>
      <c r="E13677" t="str">
        <f t="shared" si="639"/>
        <v>2026-March</v>
      </c>
      <c r="F13677" t="str">
        <f t="shared" si="640"/>
        <v>Yes</v>
      </c>
      <c r="G13677">
        <f t="shared" si="641"/>
        <v>0</v>
      </c>
    </row>
    <row r="13678" spans="1:7" x14ac:dyDescent="0.25">
      <c r="A13678">
        <v>513677</v>
      </c>
      <c r="B13678">
        <v>119830</v>
      </c>
      <c r="C13678" s="1">
        <v>46112</v>
      </c>
      <c r="E13678" t="str">
        <f t="shared" si="639"/>
        <v>2026-March</v>
      </c>
      <c r="F13678" t="str">
        <f t="shared" si="640"/>
        <v>Yes</v>
      </c>
      <c r="G13678">
        <f t="shared" si="641"/>
        <v>4</v>
      </c>
    </row>
    <row r="13679" spans="1:7" x14ac:dyDescent="0.25">
      <c r="A13679">
        <v>513678</v>
      </c>
      <c r="B13679">
        <v>119834</v>
      </c>
      <c r="C13679" s="1">
        <v>46112</v>
      </c>
      <c r="D13679" s="1">
        <v>46115</v>
      </c>
      <c r="E13679" t="str">
        <f t="shared" si="639"/>
        <v>2026-March</v>
      </c>
      <c r="F13679" t="str">
        <f t="shared" si="640"/>
        <v>Yes</v>
      </c>
      <c r="G13679">
        <f t="shared" si="641"/>
        <v>0</v>
      </c>
    </row>
    <row r="13680" spans="1:7" x14ac:dyDescent="0.25">
      <c r="A13680">
        <v>513679</v>
      </c>
      <c r="B13680">
        <v>119835</v>
      </c>
      <c r="C13680" s="1">
        <v>46112</v>
      </c>
      <c r="D13680" s="1">
        <v>46179</v>
      </c>
      <c r="E13680" t="str">
        <f t="shared" si="639"/>
        <v>2026-March</v>
      </c>
      <c r="F13680" t="str">
        <f t="shared" si="640"/>
        <v>Yes</v>
      </c>
      <c r="G13680">
        <f t="shared" si="641"/>
        <v>2</v>
      </c>
    </row>
    <row r="13681" spans="1:7" x14ac:dyDescent="0.25">
      <c r="A13681">
        <v>513680</v>
      </c>
      <c r="B13681">
        <v>119832</v>
      </c>
      <c r="C13681" s="1">
        <v>46112</v>
      </c>
      <c r="D13681" s="1">
        <v>46165</v>
      </c>
      <c r="E13681" t="str">
        <f t="shared" si="639"/>
        <v>2026-March</v>
      </c>
      <c r="F13681" t="str">
        <f t="shared" si="640"/>
        <v>Yes</v>
      </c>
      <c r="G13681">
        <f t="shared" si="641"/>
        <v>1</v>
      </c>
    </row>
    <row r="13682" spans="1:7" x14ac:dyDescent="0.25">
      <c r="A13682">
        <v>513681</v>
      </c>
      <c r="B13682">
        <v>119837</v>
      </c>
      <c r="C13682" s="1">
        <v>46112</v>
      </c>
      <c r="D13682" s="1">
        <v>46122</v>
      </c>
      <c r="E13682" t="str">
        <f t="shared" si="639"/>
        <v>2026-March</v>
      </c>
      <c r="F13682" t="str">
        <f t="shared" si="640"/>
        <v>Yes</v>
      </c>
      <c r="G13682">
        <f t="shared" si="641"/>
        <v>0</v>
      </c>
    </row>
    <row r="13683" spans="1:7" x14ac:dyDescent="0.25">
      <c r="A13683">
        <v>513682</v>
      </c>
      <c r="B13683">
        <v>119839</v>
      </c>
      <c r="C13683" s="1">
        <v>46112</v>
      </c>
      <c r="D13683" s="1">
        <v>46130</v>
      </c>
      <c r="E13683" t="str">
        <f t="shared" si="639"/>
        <v>2026-March</v>
      </c>
      <c r="F13683" t="str">
        <f t="shared" si="640"/>
        <v>Yes</v>
      </c>
      <c r="G13683">
        <f t="shared" si="641"/>
        <v>0</v>
      </c>
    </row>
    <row r="13684" spans="1:7" x14ac:dyDescent="0.25">
      <c r="A13684">
        <v>513683</v>
      </c>
      <c r="B13684">
        <v>119841</v>
      </c>
      <c r="C13684" s="1">
        <v>46112</v>
      </c>
      <c r="D13684" s="1">
        <v>46127</v>
      </c>
      <c r="E13684" t="str">
        <f t="shared" si="639"/>
        <v>2026-March</v>
      </c>
      <c r="F13684" t="str">
        <f t="shared" si="640"/>
        <v>Yes</v>
      </c>
      <c r="G13684">
        <f t="shared" si="641"/>
        <v>0</v>
      </c>
    </row>
    <row r="13685" spans="1:7" x14ac:dyDescent="0.25">
      <c r="A13685">
        <v>513684</v>
      </c>
      <c r="B13685">
        <v>119843</v>
      </c>
      <c r="C13685" s="1">
        <v>46112</v>
      </c>
      <c r="D13685" s="1">
        <v>46113</v>
      </c>
      <c r="E13685" t="str">
        <f t="shared" si="639"/>
        <v>2026-March</v>
      </c>
      <c r="F13685" t="str">
        <f t="shared" si="640"/>
        <v>Yes</v>
      </c>
      <c r="G13685">
        <f t="shared" si="641"/>
        <v>0</v>
      </c>
    </row>
    <row r="13686" spans="1:7" x14ac:dyDescent="0.25">
      <c r="A13686">
        <v>513685</v>
      </c>
      <c r="B13686">
        <v>119845</v>
      </c>
      <c r="C13686" s="1">
        <v>46112</v>
      </c>
      <c r="D13686" s="1">
        <v>46128</v>
      </c>
      <c r="E13686" t="str">
        <f t="shared" si="639"/>
        <v>2026-March</v>
      </c>
      <c r="F13686" t="str">
        <f t="shared" si="640"/>
        <v>Yes</v>
      </c>
      <c r="G13686">
        <f t="shared" si="641"/>
        <v>0</v>
      </c>
    </row>
    <row r="13687" spans="1:7" x14ac:dyDescent="0.25">
      <c r="A13687">
        <v>513686</v>
      </c>
      <c r="B13687">
        <v>119847</v>
      </c>
      <c r="C13687" s="1">
        <v>46112</v>
      </c>
      <c r="E13687" t="str">
        <f t="shared" si="639"/>
        <v>2026-March</v>
      </c>
      <c r="F13687" t="str">
        <f t="shared" si="640"/>
        <v>Yes</v>
      </c>
      <c r="G13687">
        <f t="shared" si="641"/>
        <v>4</v>
      </c>
    </row>
    <row r="13688" spans="1:7" x14ac:dyDescent="0.25">
      <c r="A13688">
        <v>513687</v>
      </c>
      <c r="B13688">
        <v>119849</v>
      </c>
      <c r="C13688" s="1">
        <v>46112</v>
      </c>
      <c r="D13688" s="1">
        <v>46148</v>
      </c>
      <c r="E13688" t="str">
        <f t="shared" si="639"/>
        <v>2026-March</v>
      </c>
      <c r="F13688" t="str">
        <f t="shared" si="640"/>
        <v>Yes</v>
      </c>
      <c r="G13688">
        <f t="shared" si="641"/>
        <v>1</v>
      </c>
    </row>
    <row r="13689" spans="1:7" x14ac:dyDescent="0.25">
      <c r="A13689">
        <v>513688</v>
      </c>
      <c r="B13689">
        <v>119850</v>
      </c>
      <c r="C13689" s="1">
        <v>46112</v>
      </c>
      <c r="D13689" s="1">
        <v>46215</v>
      </c>
      <c r="E13689" t="str">
        <f t="shared" si="639"/>
        <v>2026-March</v>
      </c>
      <c r="F13689" t="str">
        <f t="shared" si="640"/>
        <v>Yes</v>
      </c>
      <c r="G13689">
        <f t="shared" si="641"/>
        <v>3</v>
      </c>
    </row>
    <row r="13690" spans="1:7" x14ac:dyDescent="0.25">
      <c r="A13690">
        <v>513689</v>
      </c>
      <c r="B13690">
        <v>119836</v>
      </c>
      <c r="C13690" s="1">
        <v>46112</v>
      </c>
      <c r="E13690" t="str">
        <f t="shared" si="639"/>
        <v>2026-March</v>
      </c>
      <c r="F13690" t="str">
        <f t="shared" si="640"/>
        <v>Yes</v>
      </c>
      <c r="G13690">
        <f t="shared" si="641"/>
        <v>4</v>
      </c>
    </row>
    <row r="13691" spans="1:7" x14ac:dyDescent="0.25">
      <c r="A13691">
        <v>513690</v>
      </c>
      <c r="B13691">
        <v>119916</v>
      </c>
      <c r="C13691" s="1">
        <v>46113</v>
      </c>
      <c r="D13691" s="1">
        <v>46233</v>
      </c>
      <c r="E13691" t="str">
        <f t="shared" si="639"/>
        <v>2026-April</v>
      </c>
      <c r="F13691" t="str">
        <f t="shared" si="640"/>
        <v>Yes</v>
      </c>
      <c r="G13691">
        <f t="shared" si="641"/>
        <v>3</v>
      </c>
    </row>
    <row r="13692" spans="1:7" x14ac:dyDescent="0.25">
      <c r="A13692">
        <v>513691</v>
      </c>
      <c r="B13692">
        <v>119930</v>
      </c>
      <c r="C13692" s="1">
        <v>46113</v>
      </c>
      <c r="D13692" s="1">
        <v>46124</v>
      </c>
      <c r="E13692" t="str">
        <f t="shared" si="639"/>
        <v>2026-April</v>
      </c>
      <c r="F13692" t="str">
        <f t="shared" si="640"/>
        <v>No</v>
      </c>
      <c r="G13692">
        <f t="shared" si="641"/>
        <v>0</v>
      </c>
    </row>
    <row r="13693" spans="1:7" x14ac:dyDescent="0.25">
      <c r="A13693">
        <v>513692</v>
      </c>
      <c r="B13693">
        <v>119913</v>
      </c>
      <c r="C13693" s="1">
        <v>46113</v>
      </c>
      <c r="D13693" s="1">
        <v>46154</v>
      </c>
      <c r="E13693" t="str">
        <f t="shared" si="639"/>
        <v>2026-April</v>
      </c>
      <c r="F13693" t="str">
        <f t="shared" si="640"/>
        <v>Yes</v>
      </c>
      <c r="G13693">
        <f t="shared" si="641"/>
        <v>1</v>
      </c>
    </row>
    <row r="13694" spans="1:7" x14ac:dyDescent="0.25">
      <c r="A13694">
        <v>513693</v>
      </c>
      <c r="B13694">
        <v>119914</v>
      </c>
      <c r="C13694" s="1">
        <v>46113</v>
      </c>
      <c r="E13694" t="str">
        <f t="shared" si="639"/>
        <v>2026-April</v>
      </c>
      <c r="F13694" t="str">
        <f t="shared" si="640"/>
        <v>Yes</v>
      </c>
      <c r="G13694">
        <f t="shared" si="641"/>
        <v>4</v>
      </c>
    </row>
    <row r="13695" spans="1:7" x14ac:dyDescent="0.25">
      <c r="A13695">
        <v>513694</v>
      </c>
      <c r="B13695">
        <v>119915</v>
      </c>
      <c r="C13695" s="1">
        <v>46113</v>
      </c>
      <c r="D13695" s="1">
        <v>46121</v>
      </c>
      <c r="E13695" t="str">
        <f t="shared" si="639"/>
        <v>2026-April</v>
      </c>
      <c r="F13695" t="str">
        <f t="shared" si="640"/>
        <v>No</v>
      </c>
      <c r="G13695">
        <f t="shared" si="641"/>
        <v>0</v>
      </c>
    </row>
    <row r="13696" spans="1:7" x14ac:dyDescent="0.25">
      <c r="A13696">
        <v>513695</v>
      </c>
      <c r="B13696">
        <v>119918</v>
      </c>
      <c r="C13696" s="1">
        <v>46113</v>
      </c>
      <c r="E13696" t="str">
        <f t="shared" si="639"/>
        <v>2026-April</v>
      </c>
      <c r="F13696" t="str">
        <f t="shared" si="640"/>
        <v>Yes</v>
      </c>
      <c r="G13696">
        <f t="shared" si="641"/>
        <v>4</v>
      </c>
    </row>
    <row r="13697" spans="1:7" x14ac:dyDescent="0.25">
      <c r="A13697">
        <v>513696</v>
      </c>
      <c r="B13697">
        <v>119910</v>
      </c>
      <c r="C13697" s="1">
        <v>46113</v>
      </c>
      <c r="E13697" t="str">
        <f t="shared" si="639"/>
        <v>2026-April</v>
      </c>
      <c r="F13697" t="str">
        <f t="shared" si="640"/>
        <v>Yes</v>
      </c>
      <c r="G13697">
        <f t="shared" si="641"/>
        <v>4</v>
      </c>
    </row>
    <row r="13698" spans="1:7" x14ac:dyDescent="0.25">
      <c r="A13698">
        <v>513697</v>
      </c>
      <c r="B13698">
        <v>119920</v>
      </c>
      <c r="C13698" s="1">
        <v>46113</v>
      </c>
      <c r="D13698" s="1">
        <v>46211</v>
      </c>
      <c r="E13698" t="str">
        <f t="shared" si="639"/>
        <v>2026-April</v>
      </c>
      <c r="F13698" t="str">
        <f t="shared" si="640"/>
        <v>Yes</v>
      </c>
      <c r="G13698">
        <f t="shared" si="641"/>
        <v>3</v>
      </c>
    </row>
    <row r="13699" spans="1:7" x14ac:dyDescent="0.25">
      <c r="A13699">
        <v>513698</v>
      </c>
      <c r="B13699">
        <v>119922</v>
      </c>
      <c r="C13699" s="1">
        <v>46113</v>
      </c>
      <c r="E13699" t="str">
        <f t="shared" ref="E13699:E13762" si="642">TEXT(C13699:C32800,"yyyy-mmmm")</f>
        <v>2026-April</v>
      </c>
      <c r="F13699" t="str">
        <f t="shared" ref="F13699:F13762" si="643">IF(ISBLANK(D13699), "Yes", IF((MONTH(D13699)&gt;MONTH(C13699)),"Yes","No"))</f>
        <v>Yes</v>
      </c>
      <c r="G13699">
        <f t="shared" ref="G13699:G13762" si="644">IF(ISBLANK(D13699), DATEDIF(C13699, MAX(D:D), "m"), DATEDIF(C13699,D13699, "m"))</f>
        <v>4</v>
      </c>
    </row>
    <row r="13700" spans="1:7" x14ac:dyDescent="0.25">
      <c r="A13700">
        <v>513699</v>
      </c>
      <c r="B13700">
        <v>119924</v>
      </c>
      <c r="C13700" s="1">
        <v>46113</v>
      </c>
      <c r="E13700" t="str">
        <f t="shared" si="642"/>
        <v>2026-April</v>
      </c>
      <c r="F13700" t="str">
        <f t="shared" si="643"/>
        <v>Yes</v>
      </c>
      <c r="G13700">
        <f t="shared" si="644"/>
        <v>4</v>
      </c>
    </row>
    <row r="13701" spans="1:7" x14ac:dyDescent="0.25">
      <c r="A13701">
        <v>513700</v>
      </c>
      <c r="B13701">
        <v>119925</v>
      </c>
      <c r="C13701" s="1">
        <v>46113</v>
      </c>
      <c r="D13701" s="1">
        <v>46117</v>
      </c>
      <c r="E13701" t="str">
        <f t="shared" si="642"/>
        <v>2026-April</v>
      </c>
      <c r="F13701" t="str">
        <f t="shared" si="643"/>
        <v>No</v>
      </c>
      <c r="G13701">
        <f t="shared" si="644"/>
        <v>0</v>
      </c>
    </row>
    <row r="13702" spans="1:7" x14ac:dyDescent="0.25">
      <c r="A13702">
        <v>513701</v>
      </c>
      <c r="B13702">
        <v>119926</v>
      </c>
      <c r="C13702" s="1">
        <v>46113</v>
      </c>
      <c r="E13702" t="str">
        <f t="shared" si="642"/>
        <v>2026-April</v>
      </c>
      <c r="F13702" t="str">
        <f t="shared" si="643"/>
        <v>Yes</v>
      </c>
      <c r="G13702">
        <f t="shared" si="644"/>
        <v>4</v>
      </c>
    </row>
    <row r="13703" spans="1:7" x14ac:dyDescent="0.25">
      <c r="A13703">
        <v>513702</v>
      </c>
      <c r="B13703">
        <v>119928</v>
      </c>
      <c r="C13703" s="1">
        <v>46113</v>
      </c>
      <c r="D13703" s="1">
        <v>46166</v>
      </c>
      <c r="E13703" t="str">
        <f t="shared" si="642"/>
        <v>2026-April</v>
      </c>
      <c r="F13703" t="str">
        <f t="shared" si="643"/>
        <v>Yes</v>
      </c>
      <c r="G13703">
        <f t="shared" si="644"/>
        <v>1</v>
      </c>
    </row>
    <row r="13704" spans="1:7" x14ac:dyDescent="0.25">
      <c r="A13704">
        <v>513703</v>
      </c>
      <c r="B13704">
        <v>119919</v>
      </c>
      <c r="C13704" s="1">
        <v>46113</v>
      </c>
      <c r="D13704" s="1">
        <v>46136</v>
      </c>
      <c r="E13704" t="str">
        <f t="shared" si="642"/>
        <v>2026-April</v>
      </c>
      <c r="F13704" t="str">
        <f t="shared" si="643"/>
        <v>No</v>
      </c>
      <c r="G13704">
        <f t="shared" si="644"/>
        <v>0</v>
      </c>
    </row>
    <row r="13705" spans="1:7" x14ac:dyDescent="0.25">
      <c r="A13705">
        <v>513704</v>
      </c>
      <c r="B13705">
        <v>119909</v>
      </c>
      <c r="C13705" s="1">
        <v>46113</v>
      </c>
      <c r="E13705" t="str">
        <f t="shared" si="642"/>
        <v>2026-April</v>
      </c>
      <c r="F13705" t="str">
        <f t="shared" si="643"/>
        <v>Yes</v>
      </c>
      <c r="G13705">
        <f t="shared" si="644"/>
        <v>4</v>
      </c>
    </row>
    <row r="13706" spans="1:7" x14ac:dyDescent="0.25">
      <c r="A13706">
        <v>513705</v>
      </c>
      <c r="B13706">
        <v>119912</v>
      </c>
      <c r="C13706" s="1">
        <v>46113</v>
      </c>
      <c r="D13706" s="1">
        <v>46126</v>
      </c>
      <c r="E13706" t="str">
        <f t="shared" si="642"/>
        <v>2026-April</v>
      </c>
      <c r="F13706" t="str">
        <f t="shared" si="643"/>
        <v>No</v>
      </c>
      <c r="G13706">
        <f t="shared" si="644"/>
        <v>0</v>
      </c>
    </row>
    <row r="13707" spans="1:7" x14ac:dyDescent="0.25">
      <c r="A13707">
        <v>513706</v>
      </c>
      <c r="B13707">
        <v>119907</v>
      </c>
      <c r="C13707" s="1">
        <v>46113</v>
      </c>
      <c r="D13707" s="1">
        <v>46156</v>
      </c>
      <c r="E13707" t="str">
        <f t="shared" si="642"/>
        <v>2026-April</v>
      </c>
      <c r="F13707" t="str">
        <f t="shared" si="643"/>
        <v>Yes</v>
      </c>
      <c r="G13707">
        <f t="shared" si="644"/>
        <v>1</v>
      </c>
    </row>
    <row r="13708" spans="1:7" x14ac:dyDescent="0.25">
      <c r="A13708">
        <v>513707</v>
      </c>
      <c r="B13708">
        <v>119908</v>
      </c>
      <c r="C13708" s="1">
        <v>46113</v>
      </c>
      <c r="D13708" s="1">
        <v>46114</v>
      </c>
      <c r="E13708" t="str">
        <f t="shared" si="642"/>
        <v>2026-April</v>
      </c>
      <c r="F13708" t="str">
        <f t="shared" si="643"/>
        <v>No</v>
      </c>
      <c r="G13708">
        <f t="shared" si="644"/>
        <v>0</v>
      </c>
    </row>
    <row r="13709" spans="1:7" x14ac:dyDescent="0.25">
      <c r="A13709">
        <v>513708</v>
      </c>
      <c r="B13709">
        <v>119887</v>
      </c>
      <c r="C13709" s="1">
        <v>46113</v>
      </c>
      <c r="D13709" s="1">
        <v>46156</v>
      </c>
      <c r="E13709" t="str">
        <f t="shared" si="642"/>
        <v>2026-April</v>
      </c>
      <c r="F13709" t="str">
        <f t="shared" si="643"/>
        <v>Yes</v>
      </c>
      <c r="G13709">
        <f t="shared" si="644"/>
        <v>1</v>
      </c>
    </row>
    <row r="13710" spans="1:7" x14ac:dyDescent="0.25">
      <c r="A13710">
        <v>513709</v>
      </c>
      <c r="B13710">
        <v>119889</v>
      </c>
      <c r="C13710" s="1">
        <v>46113</v>
      </c>
      <c r="D13710" s="1">
        <v>46114</v>
      </c>
      <c r="E13710" t="str">
        <f t="shared" si="642"/>
        <v>2026-April</v>
      </c>
      <c r="F13710" t="str">
        <f t="shared" si="643"/>
        <v>No</v>
      </c>
      <c r="G13710">
        <f t="shared" si="644"/>
        <v>0</v>
      </c>
    </row>
    <row r="13711" spans="1:7" x14ac:dyDescent="0.25">
      <c r="A13711">
        <v>513710</v>
      </c>
      <c r="B13711">
        <v>119890</v>
      </c>
      <c r="C13711" s="1">
        <v>46113</v>
      </c>
      <c r="D13711" s="1">
        <v>46122</v>
      </c>
      <c r="E13711" t="str">
        <f t="shared" si="642"/>
        <v>2026-April</v>
      </c>
      <c r="F13711" t="str">
        <f t="shared" si="643"/>
        <v>No</v>
      </c>
      <c r="G13711">
        <f t="shared" si="644"/>
        <v>0</v>
      </c>
    </row>
    <row r="13712" spans="1:7" x14ac:dyDescent="0.25">
      <c r="A13712">
        <v>513711</v>
      </c>
      <c r="B13712">
        <v>119892</v>
      </c>
      <c r="C13712" s="1">
        <v>46113</v>
      </c>
      <c r="E13712" t="str">
        <f t="shared" si="642"/>
        <v>2026-April</v>
      </c>
      <c r="F13712" t="str">
        <f t="shared" si="643"/>
        <v>Yes</v>
      </c>
      <c r="G13712">
        <f t="shared" si="644"/>
        <v>4</v>
      </c>
    </row>
    <row r="13713" spans="1:7" x14ac:dyDescent="0.25">
      <c r="A13713">
        <v>513712</v>
      </c>
      <c r="B13713">
        <v>119894</v>
      </c>
      <c r="C13713" s="1">
        <v>46113</v>
      </c>
      <c r="E13713" t="str">
        <f t="shared" si="642"/>
        <v>2026-April</v>
      </c>
      <c r="F13713" t="str">
        <f t="shared" si="643"/>
        <v>Yes</v>
      </c>
      <c r="G13713">
        <f t="shared" si="644"/>
        <v>4</v>
      </c>
    </row>
    <row r="13714" spans="1:7" x14ac:dyDescent="0.25">
      <c r="A13714">
        <v>513713</v>
      </c>
      <c r="B13714">
        <v>119888</v>
      </c>
      <c r="C13714" s="1">
        <v>46113</v>
      </c>
      <c r="D13714" s="1">
        <v>46146</v>
      </c>
      <c r="E13714" t="str">
        <f t="shared" si="642"/>
        <v>2026-April</v>
      </c>
      <c r="F13714" t="str">
        <f t="shared" si="643"/>
        <v>Yes</v>
      </c>
      <c r="G13714">
        <f t="shared" si="644"/>
        <v>1</v>
      </c>
    </row>
    <row r="13715" spans="1:7" x14ac:dyDescent="0.25">
      <c r="A13715">
        <v>513714</v>
      </c>
      <c r="B13715">
        <v>119897</v>
      </c>
      <c r="C13715" s="1">
        <v>46113</v>
      </c>
      <c r="D13715" s="1">
        <v>46138</v>
      </c>
      <c r="E13715" t="str">
        <f t="shared" si="642"/>
        <v>2026-April</v>
      </c>
      <c r="F13715" t="str">
        <f t="shared" si="643"/>
        <v>No</v>
      </c>
      <c r="G13715">
        <f t="shared" si="644"/>
        <v>0</v>
      </c>
    </row>
    <row r="13716" spans="1:7" x14ac:dyDescent="0.25">
      <c r="A13716">
        <v>513715</v>
      </c>
      <c r="B13716">
        <v>119898</v>
      </c>
      <c r="C13716" s="1">
        <v>46113</v>
      </c>
      <c r="D13716" s="1">
        <v>46134</v>
      </c>
      <c r="E13716" t="str">
        <f t="shared" si="642"/>
        <v>2026-April</v>
      </c>
      <c r="F13716" t="str">
        <f t="shared" si="643"/>
        <v>No</v>
      </c>
      <c r="G13716">
        <f t="shared" si="644"/>
        <v>0</v>
      </c>
    </row>
    <row r="13717" spans="1:7" x14ac:dyDescent="0.25">
      <c r="A13717">
        <v>513716</v>
      </c>
      <c r="B13717">
        <v>119900</v>
      </c>
      <c r="C13717" s="1">
        <v>46113</v>
      </c>
      <c r="D13717" s="1">
        <v>46118</v>
      </c>
      <c r="E13717" t="str">
        <f t="shared" si="642"/>
        <v>2026-April</v>
      </c>
      <c r="F13717" t="str">
        <f t="shared" si="643"/>
        <v>No</v>
      </c>
      <c r="G13717">
        <f t="shared" si="644"/>
        <v>0</v>
      </c>
    </row>
    <row r="13718" spans="1:7" x14ac:dyDescent="0.25">
      <c r="A13718">
        <v>513717</v>
      </c>
      <c r="B13718">
        <v>119901</v>
      </c>
      <c r="C13718" s="1">
        <v>46113</v>
      </c>
      <c r="E13718" t="str">
        <f t="shared" si="642"/>
        <v>2026-April</v>
      </c>
      <c r="F13718" t="str">
        <f t="shared" si="643"/>
        <v>Yes</v>
      </c>
      <c r="G13718">
        <f t="shared" si="644"/>
        <v>4</v>
      </c>
    </row>
    <row r="13719" spans="1:7" x14ac:dyDescent="0.25">
      <c r="A13719">
        <v>513718</v>
      </c>
      <c r="B13719">
        <v>119903</v>
      </c>
      <c r="C13719" s="1">
        <v>46113</v>
      </c>
      <c r="D13719" s="1">
        <v>46119</v>
      </c>
      <c r="E13719" t="str">
        <f t="shared" si="642"/>
        <v>2026-April</v>
      </c>
      <c r="F13719" t="str">
        <f t="shared" si="643"/>
        <v>No</v>
      </c>
      <c r="G13719">
        <f t="shared" si="644"/>
        <v>0</v>
      </c>
    </row>
    <row r="13720" spans="1:7" x14ac:dyDescent="0.25">
      <c r="A13720">
        <v>513719</v>
      </c>
      <c r="B13720">
        <v>119905</v>
      </c>
      <c r="C13720" s="1">
        <v>46113</v>
      </c>
      <c r="D13720" s="1">
        <v>46217</v>
      </c>
      <c r="E13720" t="str">
        <f t="shared" si="642"/>
        <v>2026-April</v>
      </c>
      <c r="F13720" t="str">
        <f t="shared" si="643"/>
        <v>Yes</v>
      </c>
      <c r="G13720">
        <f t="shared" si="644"/>
        <v>3</v>
      </c>
    </row>
    <row r="13721" spans="1:7" x14ac:dyDescent="0.25">
      <c r="A13721">
        <v>513720</v>
      </c>
      <c r="B13721">
        <v>119896</v>
      </c>
      <c r="C13721" s="1">
        <v>46113</v>
      </c>
      <c r="D13721" s="1">
        <v>46139</v>
      </c>
      <c r="E13721" t="str">
        <f t="shared" si="642"/>
        <v>2026-April</v>
      </c>
      <c r="F13721" t="str">
        <f t="shared" si="643"/>
        <v>No</v>
      </c>
      <c r="G13721">
        <f t="shared" si="644"/>
        <v>0</v>
      </c>
    </row>
    <row r="13722" spans="1:7" x14ac:dyDescent="0.25">
      <c r="A13722">
        <v>513721</v>
      </c>
      <c r="B13722">
        <v>119974</v>
      </c>
      <c r="C13722" s="1">
        <v>46114</v>
      </c>
      <c r="D13722" s="1">
        <v>46161</v>
      </c>
      <c r="E13722" t="str">
        <f t="shared" si="642"/>
        <v>2026-April</v>
      </c>
      <c r="F13722" t="str">
        <f t="shared" si="643"/>
        <v>Yes</v>
      </c>
      <c r="G13722">
        <f t="shared" si="644"/>
        <v>1</v>
      </c>
    </row>
    <row r="13723" spans="1:7" x14ac:dyDescent="0.25">
      <c r="A13723">
        <v>513722</v>
      </c>
      <c r="B13723">
        <v>119973</v>
      </c>
      <c r="C13723" s="1">
        <v>46114</v>
      </c>
      <c r="D13723" s="1">
        <v>46135</v>
      </c>
      <c r="E13723" t="str">
        <f t="shared" si="642"/>
        <v>2026-April</v>
      </c>
      <c r="F13723" t="str">
        <f t="shared" si="643"/>
        <v>No</v>
      </c>
      <c r="G13723">
        <f t="shared" si="644"/>
        <v>0</v>
      </c>
    </row>
    <row r="13724" spans="1:7" x14ac:dyDescent="0.25">
      <c r="A13724">
        <v>513723</v>
      </c>
      <c r="B13724">
        <v>119971</v>
      </c>
      <c r="C13724" s="1">
        <v>46114</v>
      </c>
      <c r="D13724" s="1">
        <v>46161</v>
      </c>
      <c r="E13724" t="str">
        <f t="shared" si="642"/>
        <v>2026-April</v>
      </c>
      <c r="F13724" t="str">
        <f t="shared" si="643"/>
        <v>Yes</v>
      </c>
      <c r="G13724">
        <f t="shared" si="644"/>
        <v>1</v>
      </c>
    </row>
    <row r="13725" spans="1:7" x14ac:dyDescent="0.25">
      <c r="A13725">
        <v>513724</v>
      </c>
      <c r="B13725">
        <v>119969</v>
      </c>
      <c r="C13725" s="1">
        <v>46114</v>
      </c>
      <c r="D13725" s="1">
        <v>46147</v>
      </c>
      <c r="E13725" t="str">
        <f t="shared" si="642"/>
        <v>2026-April</v>
      </c>
      <c r="F13725" t="str">
        <f t="shared" si="643"/>
        <v>Yes</v>
      </c>
      <c r="G13725">
        <f t="shared" si="644"/>
        <v>1</v>
      </c>
    </row>
    <row r="13726" spans="1:7" x14ac:dyDescent="0.25">
      <c r="A13726">
        <v>513725</v>
      </c>
      <c r="B13726">
        <v>119965</v>
      </c>
      <c r="C13726" s="1">
        <v>46114</v>
      </c>
      <c r="D13726" s="1">
        <v>46196</v>
      </c>
      <c r="E13726" t="str">
        <f t="shared" si="642"/>
        <v>2026-April</v>
      </c>
      <c r="F13726" t="str">
        <f t="shared" si="643"/>
        <v>Yes</v>
      </c>
      <c r="G13726">
        <f t="shared" si="644"/>
        <v>2</v>
      </c>
    </row>
    <row r="13727" spans="1:7" x14ac:dyDescent="0.25">
      <c r="A13727">
        <v>513726</v>
      </c>
      <c r="B13727">
        <v>119967</v>
      </c>
      <c r="C13727" s="1">
        <v>46114</v>
      </c>
      <c r="D13727" s="1">
        <v>46165</v>
      </c>
      <c r="E13727" t="str">
        <f t="shared" si="642"/>
        <v>2026-April</v>
      </c>
      <c r="F13727" t="str">
        <f t="shared" si="643"/>
        <v>Yes</v>
      </c>
      <c r="G13727">
        <f t="shared" si="644"/>
        <v>1</v>
      </c>
    </row>
    <row r="13728" spans="1:7" x14ac:dyDescent="0.25">
      <c r="A13728">
        <v>513727</v>
      </c>
      <c r="B13728">
        <v>119964</v>
      </c>
      <c r="C13728" s="1">
        <v>46114</v>
      </c>
      <c r="E13728" t="str">
        <f t="shared" si="642"/>
        <v>2026-April</v>
      </c>
      <c r="F13728" t="str">
        <f t="shared" si="643"/>
        <v>Yes</v>
      </c>
      <c r="G13728">
        <f t="shared" si="644"/>
        <v>4</v>
      </c>
    </row>
    <row r="13729" spans="1:7" x14ac:dyDescent="0.25">
      <c r="A13729">
        <v>513728</v>
      </c>
      <c r="B13729">
        <v>119975</v>
      </c>
      <c r="C13729" s="1">
        <v>46114</v>
      </c>
      <c r="D13729" s="1">
        <v>46131</v>
      </c>
      <c r="E13729" t="str">
        <f t="shared" si="642"/>
        <v>2026-April</v>
      </c>
      <c r="F13729" t="str">
        <f t="shared" si="643"/>
        <v>No</v>
      </c>
      <c r="G13729">
        <f t="shared" si="644"/>
        <v>0</v>
      </c>
    </row>
    <row r="13730" spans="1:7" x14ac:dyDescent="0.25">
      <c r="A13730">
        <v>513729</v>
      </c>
      <c r="B13730">
        <v>119968</v>
      </c>
      <c r="C13730" s="1">
        <v>46114</v>
      </c>
      <c r="D13730" s="1">
        <v>46133</v>
      </c>
      <c r="E13730" t="str">
        <f t="shared" si="642"/>
        <v>2026-April</v>
      </c>
      <c r="F13730" t="str">
        <f t="shared" si="643"/>
        <v>No</v>
      </c>
      <c r="G13730">
        <f t="shared" si="644"/>
        <v>0</v>
      </c>
    </row>
    <row r="13731" spans="1:7" x14ac:dyDescent="0.25">
      <c r="A13731">
        <v>513730</v>
      </c>
      <c r="B13731">
        <v>119976</v>
      </c>
      <c r="C13731" s="1">
        <v>46114</v>
      </c>
      <c r="D13731" s="1">
        <v>46133</v>
      </c>
      <c r="E13731" t="str">
        <f t="shared" si="642"/>
        <v>2026-April</v>
      </c>
      <c r="F13731" t="str">
        <f t="shared" si="643"/>
        <v>No</v>
      </c>
      <c r="G13731">
        <f t="shared" si="644"/>
        <v>0</v>
      </c>
    </row>
    <row r="13732" spans="1:7" x14ac:dyDescent="0.25">
      <c r="A13732">
        <v>513731</v>
      </c>
      <c r="B13732">
        <v>119984</v>
      </c>
      <c r="C13732" s="1">
        <v>46114</v>
      </c>
      <c r="D13732" s="1">
        <v>46150</v>
      </c>
      <c r="E13732" t="str">
        <f t="shared" si="642"/>
        <v>2026-April</v>
      </c>
      <c r="F13732" t="str">
        <f t="shared" si="643"/>
        <v>Yes</v>
      </c>
      <c r="G13732">
        <f t="shared" si="644"/>
        <v>1</v>
      </c>
    </row>
    <row r="13733" spans="1:7" x14ac:dyDescent="0.25">
      <c r="A13733">
        <v>513732</v>
      </c>
      <c r="B13733">
        <v>119978</v>
      </c>
      <c r="C13733" s="1">
        <v>46114</v>
      </c>
      <c r="D13733" s="1">
        <v>46115</v>
      </c>
      <c r="E13733" t="str">
        <f t="shared" si="642"/>
        <v>2026-April</v>
      </c>
      <c r="F13733" t="str">
        <f t="shared" si="643"/>
        <v>No</v>
      </c>
      <c r="G13733">
        <f t="shared" si="644"/>
        <v>0</v>
      </c>
    </row>
    <row r="13734" spans="1:7" x14ac:dyDescent="0.25">
      <c r="A13734">
        <v>513733</v>
      </c>
      <c r="B13734">
        <v>119979</v>
      </c>
      <c r="C13734" s="1">
        <v>46114</v>
      </c>
      <c r="D13734" s="1">
        <v>46116</v>
      </c>
      <c r="E13734" t="str">
        <f t="shared" si="642"/>
        <v>2026-April</v>
      </c>
      <c r="F13734" t="str">
        <f t="shared" si="643"/>
        <v>No</v>
      </c>
      <c r="G13734">
        <f t="shared" si="644"/>
        <v>0</v>
      </c>
    </row>
    <row r="13735" spans="1:7" x14ac:dyDescent="0.25">
      <c r="A13735">
        <v>513734</v>
      </c>
      <c r="B13735">
        <v>119980</v>
      </c>
      <c r="C13735" s="1">
        <v>46114</v>
      </c>
      <c r="D13735" s="1">
        <v>46116</v>
      </c>
      <c r="E13735" t="str">
        <f t="shared" si="642"/>
        <v>2026-April</v>
      </c>
      <c r="F13735" t="str">
        <f t="shared" si="643"/>
        <v>No</v>
      </c>
      <c r="G13735">
        <f t="shared" si="644"/>
        <v>0</v>
      </c>
    </row>
    <row r="13736" spans="1:7" x14ac:dyDescent="0.25">
      <c r="A13736">
        <v>513735</v>
      </c>
      <c r="B13736">
        <v>119981</v>
      </c>
      <c r="C13736" s="1">
        <v>46114</v>
      </c>
      <c r="D13736" s="1">
        <v>46213</v>
      </c>
      <c r="E13736" t="str">
        <f t="shared" si="642"/>
        <v>2026-April</v>
      </c>
      <c r="F13736" t="str">
        <f t="shared" si="643"/>
        <v>Yes</v>
      </c>
      <c r="G13736">
        <f t="shared" si="644"/>
        <v>3</v>
      </c>
    </row>
    <row r="13737" spans="1:7" x14ac:dyDescent="0.25">
      <c r="A13737">
        <v>513736</v>
      </c>
      <c r="B13737">
        <v>119983</v>
      </c>
      <c r="C13737" s="1">
        <v>46114</v>
      </c>
      <c r="D13737" s="1">
        <v>46149</v>
      </c>
      <c r="E13737" t="str">
        <f t="shared" si="642"/>
        <v>2026-April</v>
      </c>
      <c r="F13737" t="str">
        <f t="shared" si="643"/>
        <v>Yes</v>
      </c>
      <c r="G13737">
        <f t="shared" si="644"/>
        <v>1</v>
      </c>
    </row>
    <row r="13738" spans="1:7" x14ac:dyDescent="0.25">
      <c r="A13738">
        <v>513737</v>
      </c>
      <c r="B13738">
        <v>119963</v>
      </c>
      <c r="C13738" s="1">
        <v>46114</v>
      </c>
      <c r="D13738" s="1">
        <v>46118</v>
      </c>
      <c r="E13738" t="str">
        <f t="shared" si="642"/>
        <v>2026-April</v>
      </c>
      <c r="F13738" t="str">
        <f t="shared" si="643"/>
        <v>No</v>
      </c>
      <c r="G13738">
        <f t="shared" si="644"/>
        <v>0</v>
      </c>
    </row>
    <row r="13739" spans="1:7" x14ac:dyDescent="0.25">
      <c r="A13739">
        <v>513738</v>
      </c>
      <c r="B13739">
        <v>119985</v>
      </c>
      <c r="C13739" s="1">
        <v>46114</v>
      </c>
      <c r="D13739" s="1">
        <v>46154</v>
      </c>
      <c r="E13739" t="str">
        <f t="shared" si="642"/>
        <v>2026-April</v>
      </c>
      <c r="F13739" t="str">
        <f t="shared" si="643"/>
        <v>Yes</v>
      </c>
      <c r="G13739">
        <f t="shared" si="644"/>
        <v>1</v>
      </c>
    </row>
    <row r="13740" spans="1:7" x14ac:dyDescent="0.25">
      <c r="A13740">
        <v>513739</v>
      </c>
      <c r="B13740">
        <v>119987</v>
      </c>
      <c r="C13740" s="1">
        <v>46114</v>
      </c>
      <c r="E13740" t="str">
        <f t="shared" si="642"/>
        <v>2026-April</v>
      </c>
      <c r="F13740" t="str">
        <f t="shared" si="643"/>
        <v>Yes</v>
      </c>
      <c r="G13740">
        <f t="shared" si="644"/>
        <v>4</v>
      </c>
    </row>
    <row r="13741" spans="1:7" x14ac:dyDescent="0.25">
      <c r="A13741">
        <v>513740</v>
      </c>
      <c r="B13741">
        <v>119988</v>
      </c>
      <c r="C13741" s="1">
        <v>46114</v>
      </c>
      <c r="D13741" s="1">
        <v>46122</v>
      </c>
      <c r="E13741" t="str">
        <f t="shared" si="642"/>
        <v>2026-April</v>
      </c>
      <c r="F13741" t="str">
        <f t="shared" si="643"/>
        <v>No</v>
      </c>
      <c r="G13741">
        <f t="shared" si="644"/>
        <v>0</v>
      </c>
    </row>
    <row r="13742" spans="1:7" x14ac:dyDescent="0.25">
      <c r="A13742">
        <v>513741</v>
      </c>
      <c r="B13742">
        <v>119977</v>
      </c>
      <c r="C13742" s="1">
        <v>46114</v>
      </c>
      <c r="D13742" s="1">
        <v>46121</v>
      </c>
      <c r="E13742" t="str">
        <f t="shared" si="642"/>
        <v>2026-April</v>
      </c>
      <c r="F13742" t="str">
        <f t="shared" si="643"/>
        <v>No</v>
      </c>
      <c r="G13742">
        <f t="shared" si="644"/>
        <v>0</v>
      </c>
    </row>
    <row r="13743" spans="1:7" x14ac:dyDescent="0.25">
      <c r="A13743">
        <v>513742</v>
      </c>
      <c r="B13743">
        <v>119962</v>
      </c>
      <c r="C13743" s="1">
        <v>46114</v>
      </c>
      <c r="D13743" s="1">
        <v>46120</v>
      </c>
      <c r="E13743" t="str">
        <f t="shared" si="642"/>
        <v>2026-April</v>
      </c>
      <c r="F13743" t="str">
        <f t="shared" si="643"/>
        <v>No</v>
      </c>
      <c r="G13743">
        <f t="shared" si="644"/>
        <v>0</v>
      </c>
    </row>
    <row r="13744" spans="1:7" x14ac:dyDescent="0.25">
      <c r="A13744">
        <v>513743</v>
      </c>
      <c r="B13744">
        <v>119958</v>
      </c>
      <c r="C13744" s="1">
        <v>46114</v>
      </c>
      <c r="D13744" s="1">
        <v>46231</v>
      </c>
      <c r="E13744" t="str">
        <f t="shared" si="642"/>
        <v>2026-April</v>
      </c>
      <c r="F13744" t="str">
        <f t="shared" si="643"/>
        <v>Yes</v>
      </c>
      <c r="G13744">
        <f t="shared" si="644"/>
        <v>3</v>
      </c>
    </row>
    <row r="13745" spans="1:7" x14ac:dyDescent="0.25">
      <c r="A13745">
        <v>513744</v>
      </c>
      <c r="B13745">
        <v>119959</v>
      </c>
      <c r="C13745" s="1">
        <v>46114</v>
      </c>
      <c r="D13745" s="1">
        <v>46188</v>
      </c>
      <c r="E13745" t="str">
        <f t="shared" si="642"/>
        <v>2026-April</v>
      </c>
      <c r="F13745" t="str">
        <f t="shared" si="643"/>
        <v>Yes</v>
      </c>
      <c r="G13745">
        <f t="shared" si="644"/>
        <v>2</v>
      </c>
    </row>
    <row r="13746" spans="1:7" x14ac:dyDescent="0.25">
      <c r="A13746">
        <v>513745</v>
      </c>
      <c r="B13746">
        <v>112344</v>
      </c>
      <c r="C13746" s="1">
        <v>46114</v>
      </c>
      <c r="E13746" t="str">
        <f t="shared" si="642"/>
        <v>2026-April</v>
      </c>
      <c r="F13746" t="str">
        <f t="shared" si="643"/>
        <v>Yes</v>
      </c>
      <c r="G13746">
        <f t="shared" si="644"/>
        <v>4</v>
      </c>
    </row>
    <row r="13747" spans="1:7" x14ac:dyDescent="0.25">
      <c r="A13747">
        <v>513746</v>
      </c>
      <c r="B13747">
        <v>119932</v>
      </c>
      <c r="C13747" s="1">
        <v>46114</v>
      </c>
      <c r="D13747" s="1">
        <v>46118</v>
      </c>
      <c r="E13747" t="str">
        <f t="shared" si="642"/>
        <v>2026-April</v>
      </c>
      <c r="F13747" t="str">
        <f t="shared" si="643"/>
        <v>No</v>
      </c>
      <c r="G13747">
        <f t="shared" si="644"/>
        <v>0</v>
      </c>
    </row>
    <row r="13748" spans="1:7" x14ac:dyDescent="0.25">
      <c r="A13748">
        <v>513747</v>
      </c>
      <c r="B13748">
        <v>119934</v>
      </c>
      <c r="C13748" s="1">
        <v>46114</v>
      </c>
      <c r="D13748" s="1">
        <v>46116</v>
      </c>
      <c r="E13748" t="str">
        <f t="shared" si="642"/>
        <v>2026-April</v>
      </c>
      <c r="F13748" t="str">
        <f t="shared" si="643"/>
        <v>No</v>
      </c>
      <c r="G13748">
        <f t="shared" si="644"/>
        <v>0</v>
      </c>
    </row>
    <row r="13749" spans="1:7" x14ac:dyDescent="0.25">
      <c r="A13749">
        <v>513748</v>
      </c>
      <c r="B13749">
        <v>119960</v>
      </c>
      <c r="C13749" s="1">
        <v>46114</v>
      </c>
      <c r="D13749" s="1">
        <v>46178</v>
      </c>
      <c r="E13749" t="str">
        <f t="shared" si="642"/>
        <v>2026-April</v>
      </c>
      <c r="F13749" t="str">
        <f t="shared" si="643"/>
        <v>Yes</v>
      </c>
      <c r="G13749">
        <f t="shared" si="644"/>
        <v>2</v>
      </c>
    </row>
    <row r="13750" spans="1:7" x14ac:dyDescent="0.25">
      <c r="A13750">
        <v>513749</v>
      </c>
      <c r="B13750">
        <v>119938</v>
      </c>
      <c r="C13750" s="1">
        <v>46114</v>
      </c>
      <c r="D13750" s="1">
        <v>46171</v>
      </c>
      <c r="E13750" t="str">
        <f t="shared" si="642"/>
        <v>2026-April</v>
      </c>
      <c r="F13750" t="str">
        <f t="shared" si="643"/>
        <v>Yes</v>
      </c>
      <c r="G13750">
        <f t="shared" si="644"/>
        <v>1</v>
      </c>
    </row>
    <row r="13751" spans="1:7" x14ac:dyDescent="0.25">
      <c r="A13751">
        <v>513750</v>
      </c>
      <c r="B13751">
        <v>119940</v>
      </c>
      <c r="C13751" s="1">
        <v>46114</v>
      </c>
      <c r="E13751" t="str">
        <f t="shared" si="642"/>
        <v>2026-April</v>
      </c>
      <c r="F13751" t="str">
        <f t="shared" si="643"/>
        <v>Yes</v>
      </c>
      <c r="G13751">
        <f t="shared" si="644"/>
        <v>4</v>
      </c>
    </row>
    <row r="13752" spans="1:7" x14ac:dyDescent="0.25">
      <c r="A13752">
        <v>513751</v>
      </c>
      <c r="B13752">
        <v>119942</v>
      </c>
      <c r="C13752" s="1">
        <v>46114</v>
      </c>
      <c r="D13752" s="1">
        <v>46120</v>
      </c>
      <c r="E13752" t="str">
        <f t="shared" si="642"/>
        <v>2026-April</v>
      </c>
      <c r="F13752" t="str">
        <f t="shared" si="643"/>
        <v>No</v>
      </c>
      <c r="G13752">
        <f t="shared" si="644"/>
        <v>0</v>
      </c>
    </row>
    <row r="13753" spans="1:7" x14ac:dyDescent="0.25">
      <c r="A13753">
        <v>513752</v>
      </c>
      <c r="B13753">
        <v>119943</v>
      </c>
      <c r="C13753" s="1">
        <v>46114</v>
      </c>
      <c r="D13753" s="1">
        <v>46138</v>
      </c>
      <c r="E13753" t="str">
        <f t="shared" si="642"/>
        <v>2026-April</v>
      </c>
      <c r="F13753" t="str">
        <f t="shared" si="643"/>
        <v>No</v>
      </c>
      <c r="G13753">
        <f t="shared" si="644"/>
        <v>0</v>
      </c>
    </row>
    <row r="13754" spans="1:7" x14ac:dyDescent="0.25">
      <c r="A13754">
        <v>513753</v>
      </c>
      <c r="B13754">
        <v>119944</v>
      </c>
      <c r="C13754" s="1">
        <v>46114</v>
      </c>
      <c r="D13754" s="1">
        <v>46197</v>
      </c>
      <c r="E13754" t="str">
        <f t="shared" si="642"/>
        <v>2026-April</v>
      </c>
      <c r="F13754" t="str">
        <f t="shared" si="643"/>
        <v>Yes</v>
      </c>
      <c r="G13754">
        <f t="shared" si="644"/>
        <v>2</v>
      </c>
    </row>
    <row r="13755" spans="1:7" x14ac:dyDescent="0.25">
      <c r="A13755">
        <v>513754</v>
      </c>
      <c r="B13755">
        <v>119936</v>
      </c>
      <c r="C13755" s="1">
        <v>46114</v>
      </c>
      <c r="D13755" s="1">
        <v>46160</v>
      </c>
      <c r="E13755" t="str">
        <f t="shared" si="642"/>
        <v>2026-April</v>
      </c>
      <c r="F13755" t="str">
        <f t="shared" si="643"/>
        <v>Yes</v>
      </c>
      <c r="G13755">
        <f t="shared" si="644"/>
        <v>1</v>
      </c>
    </row>
    <row r="13756" spans="1:7" x14ac:dyDescent="0.25">
      <c r="A13756">
        <v>513755</v>
      </c>
      <c r="B13756">
        <v>119947</v>
      </c>
      <c r="C13756" s="1">
        <v>46114</v>
      </c>
      <c r="E13756" t="str">
        <f t="shared" si="642"/>
        <v>2026-April</v>
      </c>
      <c r="F13756" t="str">
        <f t="shared" si="643"/>
        <v>Yes</v>
      </c>
      <c r="G13756">
        <f t="shared" si="644"/>
        <v>4</v>
      </c>
    </row>
    <row r="13757" spans="1:7" x14ac:dyDescent="0.25">
      <c r="A13757">
        <v>513756</v>
      </c>
      <c r="B13757">
        <v>119948</v>
      </c>
      <c r="C13757" s="1">
        <v>46114</v>
      </c>
      <c r="D13757" s="1">
        <v>46126</v>
      </c>
      <c r="E13757" t="str">
        <f t="shared" si="642"/>
        <v>2026-April</v>
      </c>
      <c r="F13757" t="str">
        <f t="shared" si="643"/>
        <v>No</v>
      </c>
      <c r="G13757">
        <f t="shared" si="644"/>
        <v>0</v>
      </c>
    </row>
    <row r="13758" spans="1:7" x14ac:dyDescent="0.25">
      <c r="A13758">
        <v>513757</v>
      </c>
      <c r="B13758">
        <v>119950</v>
      </c>
      <c r="C13758" s="1">
        <v>46114</v>
      </c>
      <c r="D13758" s="1">
        <v>46121</v>
      </c>
      <c r="E13758" t="str">
        <f t="shared" si="642"/>
        <v>2026-April</v>
      </c>
      <c r="F13758" t="str">
        <f t="shared" si="643"/>
        <v>No</v>
      </c>
      <c r="G13758">
        <f t="shared" si="644"/>
        <v>0</v>
      </c>
    </row>
    <row r="13759" spans="1:7" x14ac:dyDescent="0.25">
      <c r="A13759">
        <v>513758</v>
      </c>
      <c r="B13759">
        <v>119952</v>
      </c>
      <c r="C13759" s="1">
        <v>46114</v>
      </c>
      <c r="D13759" s="1">
        <v>46220</v>
      </c>
      <c r="E13759" t="str">
        <f t="shared" si="642"/>
        <v>2026-April</v>
      </c>
      <c r="F13759" t="str">
        <f t="shared" si="643"/>
        <v>Yes</v>
      </c>
      <c r="G13759">
        <f t="shared" si="644"/>
        <v>3</v>
      </c>
    </row>
    <row r="13760" spans="1:7" x14ac:dyDescent="0.25">
      <c r="A13760">
        <v>513759</v>
      </c>
      <c r="B13760">
        <v>119953</v>
      </c>
      <c r="C13760" s="1">
        <v>46114</v>
      </c>
      <c r="D13760" s="1">
        <v>46115</v>
      </c>
      <c r="E13760" t="str">
        <f t="shared" si="642"/>
        <v>2026-April</v>
      </c>
      <c r="F13760" t="str">
        <f t="shared" si="643"/>
        <v>No</v>
      </c>
      <c r="G13760">
        <f t="shared" si="644"/>
        <v>0</v>
      </c>
    </row>
    <row r="13761" spans="1:7" x14ac:dyDescent="0.25">
      <c r="A13761">
        <v>513760</v>
      </c>
      <c r="B13761">
        <v>119954</v>
      </c>
      <c r="C13761" s="1">
        <v>46114</v>
      </c>
      <c r="D13761" s="1">
        <v>46210</v>
      </c>
      <c r="E13761" t="str">
        <f t="shared" si="642"/>
        <v>2026-April</v>
      </c>
      <c r="F13761" t="str">
        <f t="shared" si="643"/>
        <v>Yes</v>
      </c>
      <c r="G13761">
        <f t="shared" si="644"/>
        <v>3</v>
      </c>
    </row>
    <row r="13762" spans="1:7" x14ac:dyDescent="0.25">
      <c r="A13762">
        <v>513761</v>
      </c>
      <c r="B13762">
        <v>119955</v>
      </c>
      <c r="C13762" s="1">
        <v>46114</v>
      </c>
      <c r="D13762" s="1">
        <v>46180</v>
      </c>
      <c r="E13762" t="str">
        <f t="shared" si="642"/>
        <v>2026-April</v>
      </c>
      <c r="F13762" t="str">
        <f t="shared" si="643"/>
        <v>Yes</v>
      </c>
      <c r="G13762">
        <f t="shared" si="644"/>
        <v>2</v>
      </c>
    </row>
    <row r="13763" spans="1:7" x14ac:dyDescent="0.25">
      <c r="A13763">
        <v>513762</v>
      </c>
      <c r="B13763">
        <v>119956</v>
      </c>
      <c r="C13763" s="1">
        <v>46114</v>
      </c>
      <c r="D13763" s="1">
        <v>46164</v>
      </c>
      <c r="E13763" t="str">
        <f t="shared" ref="E13763:E13826" si="645">TEXT(C13763:C32864,"yyyy-mmmm")</f>
        <v>2026-April</v>
      </c>
      <c r="F13763" t="str">
        <f t="shared" ref="F13763:F13826" si="646">IF(ISBLANK(D13763), "Yes", IF((MONTH(D13763)&gt;MONTH(C13763)),"Yes","No"))</f>
        <v>Yes</v>
      </c>
      <c r="G13763">
        <f t="shared" ref="G13763:G13826" si="647">IF(ISBLANK(D13763), DATEDIF(C13763, MAX(D:D), "m"), DATEDIF(C13763,D13763, "m"))</f>
        <v>1</v>
      </c>
    </row>
    <row r="13764" spans="1:7" x14ac:dyDescent="0.25">
      <c r="A13764">
        <v>513763</v>
      </c>
      <c r="B13764">
        <v>119945</v>
      </c>
      <c r="C13764" s="1">
        <v>46114</v>
      </c>
      <c r="E13764" t="str">
        <f t="shared" si="645"/>
        <v>2026-April</v>
      </c>
      <c r="F13764" t="str">
        <f t="shared" si="646"/>
        <v>Yes</v>
      </c>
      <c r="G13764">
        <f t="shared" si="647"/>
        <v>4</v>
      </c>
    </row>
    <row r="13765" spans="1:7" x14ac:dyDescent="0.25">
      <c r="A13765">
        <v>513764</v>
      </c>
      <c r="B13765">
        <v>120013</v>
      </c>
      <c r="C13765" s="1">
        <v>46115</v>
      </c>
      <c r="D13765" s="1">
        <v>46159</v>
      </c>
      <c r="E13765" t="str">
        <f t="shared" si="645"/>
        <v>2026-April</v>
      </c>
      <c r="F13765" t="str">
        <f t="shared" si="646"/>
        <v>Yes</v>
      </c>
      <c r="G13765">
        <f t="shared" si="647"/>
        <v>1</v>
      </c>
    </row>
    <row r="13766" spans="1:7" x14ac:dyDescent="0.25">
      <c r="A13766">
        <v>513765</v>
      </c>
      <c r="B13766">
        <v>120014</v>
      </c>
      <c r="C13766" s="1">
        <v>46115</v>
      </c>
      <c r="E13766" t="str">
        <f t="shared" si="645"/>
        <v>2026-April</v>
      </c>
      <c r="F13766" t="str">
        <f t="shared" si="646"/>
        <v>Yes</v>
      </c>
      <c r="G13766">
        <f t="shared" si="647"/>
        <v>4</v>
      </c>
    </row>
    <row r="13767" spans="1:7" x14ac:dyDescent="0.25">
      <c r="A13767">
        <v>513766</v>
      </c>
      <c r="B13767">
        <v>120015</v>
      </c>
      <c r="C13767" s="1">
        <v>46115</v>
      </c>
      <c r="D13767" s="1">
        <v>46133</v>
      </c>
      <c r="E13767" t="str">
        <f t="shared" si="645"/>
        <v>2026-April</v>
      </c>
      <c r="F13767" t="str">
        <f t="shared" si="646"/>
        <v>No</v>
      </c>
      <c r="G13767">
        <f t="shared" si="647"/>
        <v>0</v>
      </c>
    </row>
    <row r="13768" spans="1:7" x14ac:dyDescent="0.25">
      <c r="A13768">
        <v>513767</v>
      </c>
      <c r="B13768">
        <v>120017</v>
      </c>
      <c r="C13768" s="1">
        <v>46115</v>
      </c>
      <c r="E13768" t="str">
        <f t="shared" si="645"/>
        <v>2026-April</v>
      </c>
      <c r="F13768" t="str">
        <f t="shared" si="646"/>
        <v>Yes</v>
      </c>
      <c r="G13768">
        <f t="shared" si="647"/>
        <v>4</v>
      </c>
    </row>
    <row r="13769" spans="1:7" x14ac:dyDescent="0.25">
      <c r="A13769">
        <v>513768</v>
      </c>
      <c r="B13769">
        <v>120019</v>
      </c>
      <c r="C13769" s="1">
        <v>46115</v>
      </c>
      <c r="D13769" s="1">
        <v>46140</v>
      </c>
      <c r="E13769" t="str">
        <f t="shared" si="645"/>
        <v>2026-April</v>
      </c>
      <c r="F13769" t="str">
        <f t="shared" si="646"/>
        <v>No</v>
      </c>
      <c r="G13769">
        <f t="shared" si="647"/>
        <v>0</v>
      </c>
    </row>
    <row r="13770" spans="1:7" x14ac:dyDescent="0.25">
      <c r="A13770">
        <v>513769</v>
      </c>
      <c r="B13770">
        <v>120021</v>
      </c>
      <c r="C13770" s="1">
        <v>46115</v>
      </c>
      <c r="D13770" s="1">
        <v>46116</v>
      </c>
      <c r="E13770" t="str">
        <f t="shared" si="645"/>
        <v>2026-April</v>
      </c>
      <c r="F13770" t="str">
        <f t="shared" si="646"/>
        <v>No</v>
      </c>
      <c r="G13770">
        <f t="shared" si="647"/>
        <v>0</v>
      </c>
    </row>
    <row r="13771" spans="1:7" x14ac:dyDescent="0.25">
      <c r="A13771">
        <v>513770</v>
      </c>
      <c r="B13771">
        <v>120029</v>
      </c>
      <c r="C13771" s="1">
        <v>46115</v>
      </c>
      <c r="D13771" s="1">
        <v>46186</v>
      </c>
      <c r="E13771" t="str">
        <f t="shared" si="645"/>
        <v>2026-April</v>
      </c>
      <c r="F13771" t="str">
        <f t="shared" si="646"/>
        <v>Yes</v>
      </c>
      <c r="G13771">
        <f t="shared" si="647"/>
        <v>2</v>
      </c>
    </row>
    <row r="13772" spans="1:7" x14ac:dyDescent="0.25">
      <c r="A13772">
        <v>513771</v>
      </c>
      <c r="B13772">
        <v>120025</v>
      </c>
      <c r="C13772" s="1">
        <v>46115</v>
      </c>
      <c r="E13772" t="str">
        <f t="shared" si="645"/>
        <v>2026-April</v>
      </c>
      <c r="F13772" t="str">
        <f t="shared" si="646"/>
        <v>Yes</v>
      </c>
      <c r="G13772">
        <f t="shared" si="647"/>
        <v>4</v>
      </c>
    </row>
    <row r="13773" spans="1:7" x14ac:dyDescent="0.25">
      <c r="A13773">
        <v>513772</v>
      </c>
      <c r="B13773">
        <v>120027</v>
      </c>
      <c r="C13773" s="1">
        <v>46115</v>
      </c>
      <c r="D13773" s="1">
        <v>46153</v>
      </c>
      <c r="E13773" t="str">
        <f t="shared" si="645"/>
        <v>2026-April</v>
      </c>
      <c r="F13773" t="str">
        <f t="shared" si="646"/>
        <v>Yes</v>
      </c>
      <c r="G13773">
        <f t="shared" si="647"/>
        <v>1</v>
      </c>
    </row>
    <row r="13774" spans="1:7" x14ac:dyDescent="0.25">
      <c r="A13774">
        <v>513773</v>
      </c>
      <c r="B13774">
        <v>120011</v>
      </c>
      <c r="C13774" s="1">
        <v>46115</v>
      </c>
      <c r="D13774" s="1">
        <v>46212</v>
      </c>
      <c r="E13774" t="str">
        <f t="shared" si="645"/>
        <v>2026-April</v>
      </c>
      <c r="F13774" t="str">
        <f t="shared" si="646"/>
        <v>Yes</v>
      </c>
      <c r="G13774">
        <f t="shared" si="647"/>
        <v>3</v>
      </c>
    </row>
    <row r="13775" spans="1:7" x14ac:dyDescent="0.25">
      <c r="A13775">
        <v>513774</v>
      </c>
      <c r="B13775">
        <v>120032</v>
      </c>
      <c r="C13775" s="1">
        <v>46115</v>
      </c>
      <c r="E13775" t="str">
        <f t="shared" si="645"/>
        <v>2026-April</v>
      </c>
      <c r="F13775" t="str">
        <f t="shared" si="646"/>
        <v>Yes</v>
      </c>
      <c r="G13775">
        <f t="shared" si="647"/>
        <v>4</v>
      </c>
    </row>
    <row r="13776" spans="1:7" x14ac:dyDescent="0.25">
      <c r="A13776">
        <v>513775</v>
      </c>
      <c r="B13776">
        <v>120031</v>
      </c>
      <c r="C13776" s="1">
        <v>46115</v>
      </c>
      <c r="D13776" s="1">
        <v>46175</v>
      </c>
      <c r="E13776" t="str">
        <f t="shared" si="645"/>
        <v>2026-April</v>
      </c>
      <c r="F13776" t="str">
        <f t="shared" si="646"/>
        <v>Yes</v>
      </c>
      <c r="G13776">
        <f t="shared" si="647"/>
        <v>1</v>
      </c>
    </row>
    <row r="13777" spans="1:7" x14ac:dyDescent="0.25">
      <c r="A13777">
        <v>513776</v>
      </c>
      <c r="B13777">
        <v>120023</v>
      </c>
      <c r="C13777" s="1">
        <v>46115</v>
      </c>
      <c r="E13777" t="str">
        <f t="shared" si="645"/>
        <v>2026-April</v>
      </c>
      <c r="F13777" t="str">
        <f t="shared" si="646"/>
        <v>Yes</v>
      </c>
      <c r="G13777">
        <f t="shared" si="647"/>
        <v>4</v>
      </c>
    </row>
    <row r="13778" spans="1:7" x14ac:dyDescent="0.25">
      <c r="A13778">
        <v>513777</v>
      </c>
      <c r="B13778">
        <v>120007</v>
      </c>
      <c r="C13778" s="1">
        <v>46115</v>
      </c>
      <c r="E13778" t="str">
        <f t="shared" si="645"/>
        <v>2026-April</v>
      </c>
      <c r="F13778" t="str">
        <f t="shared" si="646"/>
        <v>Yes</v>
      </c>
      <c r="G13778">
        <f t="shared" si="647"/>
        <v>4</v>
      </c>
    </row>
    <row r="13779" spans="1:7" x14ac:dyDescent="0.25">
      <c r="A13779">
        <v>513778</v>
      </c>
      <c r="B13779">
        <v>120009</v>
      </c>
      <c r="C13779" s="1">
        <v>46115</v>
      </c>
      <c r="D13779" s="1">
        <v>46124</v>
      </c>
      <c r="E13779" t="str">
        <f t="shared" si="645"/>
        <v>2026-April</v>
      </c>
      <c r="F13779" t="str">
        <f t="shared" si="646"/>
        <v>No</v>
      </c>
      <c r="G13779">
        <f t="shared" si="647"/>
        <v>0</v>
      </c>
    </row>
    <row r="13780" spans="1:7" x14ac:dyDescent="0.25">
      <c r="A13780">
        <v>513779</v>
      </c>
      <c r="B13780">
        <v>120004</v>
      </c>
      <c r="C13780" s="1">
        <v>46115</v>
      </c>
      <c r="D13780" s="1">
        <v>46159</v>
      </c>
      <c r="E13780" t="str">
        <f t="shared" si="645"/>
        <v>2026-April</v>
      </c>
      <c r="F13780" t="str">
        <f t="shared" si="646"/>
        <v>Yes</v>
      </c>
      <c r="G13780">
        <f t="shared" si="647"/>
        <v>1</v>
      </c>
    </row>
    <row r="13781" spans="1:7" x14ac:dyDescent="0.25">
      <c r="A13781">
        <v>513780</v>
      </c>
      <c r="B13781">
        <v>112046</v>
      </c>
      <c r="C13781" s="1">
        <v>46115</v>
      </c>
      <c r="D13781" s="1">
        <v>46117</v>
      </c>
      <c r="E13781" t="str">
        <f t="shared" si="645"/>
        <v>2026-April</v>
      </c>
      <c r="F13781" t="str">
        <f t="shared" si="646"/>
        <v>No</v>
      </c>
      <c r="G13781">
        <f t="shared" si="647"/>
        <v>0</v>
      </c>
    </row>
    <row r="13782" spans="1:7" x14ac:dyDescent="0.25">
      <c r="A13782">
        <v>513781</v>
      </c>
      <c r="B13782">
        <v>107382</v>
      </c>
      <c r="C13782" s="1">
        <v>46115</v>
      </c>
      <c r="D13782" s="1">
        <v>46116</v>
      </c>
      <c r="E13782" t="str">
        <f t="shared" si="645"/>
        <v>2026-April</v>
      </c>
      <c r="F13782" t="str">
        <f t="shared" si="646"/>
        <v>No</v>
      </c>
      <c r="G13782">
        <f t="shared" si="647"/>
        <v>0</v>
      </c>
    </row>
    <row r="13783" spans="1:7" x14ac:dyDescent="0.25">
      <c r="A13783">
        <v>513782</v>
      </c>
      <c r="B13783">
        <v>119990</v>
      </c>
      <c r="C13783" s="1">
        <v>46115</v>
      </c>
      <c r="D13783" s="1">
        <v>46198</v>
      </c>
      <c r="E13783" t="str">
        <f t="shared" si="645"/>
        <v>2026-April</v>
      </c>
      <c r="F13783" t="str">
        <f t="shared" si="646"/>
        <v>Yes</v>
      </c>
      <c r="G13783">
        <f t="shared" si="647"/>
        <v>2</v>
      </c>
    </row>
    <row r="13784" spans="1:7" x14ac:dyDescent="0.25">
      <c r="A13784">
        <v>513783</v>
      </c>
      <c r="B13784">
        <v>119992</v>
      </c>
      <c r="C13784" s="1">
        <v>46115</v>
      </c>
      <c r="D13784" s="1">
        <v>46123</v>
      </c>
      <c r="E13784" t="str">
        <f t="shared" si="645"/>
        <v>2026-April</v>
      </c>
      <c r="F13784" t="str">
        <f t="shared" si="646"/>
        <v>No</v>
      </c>
      <c r="G13784">
        <f t="shared" si="647"/>
        <v>0</v>
      </c>
    </row>
    <row r="13785" spans="1:7" x14ac:dyDescent="0.25">
      <c r="A13785">
        <v>513784</v>
      </c>
      <c r="B13785">
        <v>119994</v>
      </c>
      <c r="C13785" s="1">
        <v>46115</v>
      </c>
      <c r="E13785" t="str">
        <f t="shared" si="645"/>
        <v>2026-April</v>
      </c>
      <c r="F13785" t="str">
        <f t="shared" si="646"/>
        <v>Yes</v>
      </c>
      <c r="G13785">
        <f t="shared" si="647"/>
        <v>4</v>
      </c>
    </row>
    <row r="13786" spans="1:7" x14ac:dyDescent="0.25">
      <c r="A13786">
        <v>513785</v>
      </c>
      <c r="B13786">
        <v>119996</v>
      </c>
      <c r="C13786" s="1">
        <v>46115</v>
      </c>
      <c r="D13786" s="1">
        <v>46128</v>
      </c>
      <c r="E13786" t="str">
        <f t="shared" si="645"/>
        <v>2026-April</v>
      </c>
      <c r="F13786" t="str">
        <f t="shared" si="646"/>
        <v>No</v>
      </c>
      <c r="G13786">
        <f t="shared" si="647"/>
        <v>0</v>
      </c>
    </row>
    <row r="13787" spans="1:7" x14ac:dyDescent="0.25">
      <c r="A13787">
        <v>513786</v>
      </c>
      <c r="B13787">
        <v>119989</v>
      </c>
      <c r="C13787" s="1">
        <v>46115</v>
      </c>
      <c r="D13787" s="1">
        <v>46172</v>
      </c>
      <c r="E13787" t="str">
        <f t="shared" si="645"/>
        <v>2026-April</v>
      </c>
      <c r="F13787" t="str">
        <f t="shared" si="646"/>
        <v>Yes</v>
      </c>
      <c r="G13787">
        <f t="shared" si="647"/>
        <v>1</v>
      </c>
    </row>
    <row r="13788" spans="1:7" x14ac:dyDescent="0.25">
      <c r="A13788">
        <v>513787</v>
      </c>
      <c r="B13788">
        <v>119999</v>
      </c>
      <c r="C13788" s="1">
        <v>46115</v>
      </c>
      <c r="D13788" s="1">
        <v>46116</v>
      </c>
      <c r="E13788" t="str">
        <f t="shared" si="645"/>
        <v>2026-April</v>
      </c>
      <c r="F13788" t="str">
        <f t="shared" si="646"/>
        <v>No</v>
      </c>
      <c r="G13788">
        <f t="shared" si="647"/>
        <v>0</v>
      </c>
    </row>
    <row r="13789" spans="1:7" x14ac:dyDescent="0.25">
      <c r="A13789">
        <v>513788</v>
      </c>
      <c r="B13789">
        <v>120001</v>
      </c>
      <c r="C13789" s="1">
        <v>46115</v>
      </c>
      <c r="D13789" s="1">
        <v>46137</v>
      </c>
      <c r="E13789" t="str">
        <f t="shared" si="645"/>
        <v>2026-April</v>
      </c>
      <c r="F13789" t="str">
        <f t="shared" si="646"/>
        <v>No</v>
      </c>
      <c r="G13789">
        <f t="shared" si="647"/>
        <v>0</v>
      </c>
    </row>
    <row r="13790" spans="1:7" x14ac:dyDescent="0.25">
      <c r="A13790">
        <v>513789</v>
      </c>
      <c r="B13790">
        <v>120002</v>
      </c>
      <c r="C13790" s="1">
        <v>46115</v>
      </c>
      <c r="E13790" t="str">
        <f t="shared" si="645"/>
        <v>2026-April</v>
      </c>
      <c r="F13790" t="str">
        <f t="shared" si="646"/>
        <v>Yes</v>
      </c>
      <c r="G13790">
        <f t="shared" si="647"/>
        <v>4</v>
      </c>
    </row>
    <row r="13791" spans="1:7" x14ac:dyDescent="0.25">
      <c r="A13791">
        <v>513790</v>
      </c>
      <c r="B13791">
        <v>120003</v>
      </c>
      <c r="C13791" s="1">
        <v>46115</v>
      </c>
      <c r="E13791" t="str">
        <f t="shared" si="645"/>
        <v>2026-April</v>
      </c>
      <c r="F13791" t="str">
        <f t="shared" si="646"/>
        <v>Yes</v>
      </c>
      <c r="G13791">
        <f t="shared" si="647"/>
        <v>4</v>
      </c>
    </row>
    <row r="13792" spans="1:7" x14ac:dyDescent="0.25">
      <c r="A13792">
        <v>513791</v>
      </c>
      <c r="B13792">
        <v>120005</v>
      </c>
      <c r="C13792" s="1">
        <v>46115</v>
      </c>
      <c r="E13792" t="str">
        <f t="shared" si="645"/>
        <v>2026-April</v>
      </c>
      <c r="F13792" t="str">
        <f t="shared" si="646"/>
        <v>Yes</v>
      </c>
      <c r="G13792">
        <f t="shared" si="647"/>
        <v>4</v>
      </c>
    </row>
    <row r="13793" spans="1:7" x14ac:dyDescent="0.25">
      <c r="A13793">
        <v>513792</v>
      </c>
      <c r="B13793">
        <v>119997</v>
      </c>
      <c r="C13793" s="1">
        <v>46115</v>
      </c>
      <c r="D13793" s="1">
        <v>46132</v>
      </c>
      <c r="E13793" t="str">
        <f t="shared" si="645"/>
        <v>2026-April</v>
      </c>
      <c r="F13793" t="str">
        <f t="shared" si="646"/>
        <v>No</v>
      </c>
      <c r="G13793">
        <f t="shared" si="647"/>
        <v>0</v>
      </c>
    </row>
    <row r="13794" spans="1:7" x14ac:dyDescent="0.25">
      <c r="A13794">
        <v>513793</v>
      </c>
      <c r="B13794">
        <v>120072</v>
      </c>
      <c r="C13794" s="1">
        <v>46116</v>
      </c>
      <c r="D13794" s="1">
        <v>46117</v>
      </c>
      <c r="E13794" t="str">
        <f t="shared" si="645"/>
        <v>2026-April</v>
      </c>
      <c r="F13794" t="str">
        <f t="shared" si="646"/>
        <v>No</v>
      </c>
      <c r="G13794">
        <f t="shared" si="647"/>
        <v>0</v>
      </c>
    </row>
    <row r="13795" spans="1:7" x14ac:dyDescent="0.25">
      <c r="A13795">
        <v>513794</v>
      </c>
      <c r="B13795">
        <v>120061</v>
      </c>
      <c r="C13795" s="1">
        <v>46116</v>
      </c>
      <c r="D13795" s="1">
        <v>46145</v>
      </c>
      <c r="E13795" t="str">
        <f t="shared" si="645"/>
        <v>2026-April</v>
      </c>
      <c r="F13795" t="str">
        <f t="shared" si="646"/>
        <v>Yes</v>
      </c>
      <c r="G13795">
        <f t="shared" si="647"/>
        <v>0</v>
      </c>
    </row>
    <row r="13796" spans="1:7" x14ac:dyDescent="0.25">
      <c r="A13796">
        <v>513795</v>
      </c>
      <c r="B13796">
        <v>120062</v>
      </c>
      <c r="C13796" s="1">
        <v>46116</v>
      </c>
      <c r="D13796" s="1">
        <v>46147</v>
      </c>
      <c r="E13796" t="str">
        <f t="shared" si="645"/>
        <v>2026-April</v>
      </c>
      <c r="F13796" t="str">
        <f t="shared" si="646"/>
        <v>Yes</v>
      </c>
      <c r="G13796">
        <f t="shared" si="647"/>
        <v>1</v>
      </c>
    </row>
    <row r="13797" spans="1:7" x14ac:dyDescent="0.25">
      <c r="A13797">
        <v>513796</v>
      </c>
      <c r="B13797">
        <v>120064</v>
      </c>
      <c r="C13797" s="1">
        <v>46116</v>
      </c>
      <c r="D13797" s="1">
        <v>46126</v>
      </c>
      <c r="E13797" t="str">
        <f t="shared" si="645"/>
        <v>2026-April</v>
      </c>
      <c r="F13797" t="str">
        <f t="shared" si="646"/>
        <v>No</v>
      </c>
      <c r="G13797">
        <f t="shared" si="647"/>
        <v>0</v>
      </c>
    </row>
    <row r="13798" spans="1:7" x14ac:dyDescent="0.25">
      <c r="A13798">
        <v>513797</v>
      </c>
      <c r="B13798">
        <v>120065</v>
      </c>
      <c r="C13798" s="1">
        <v>46116</v>
      </c>
      <c r="D13798" s="1">
        <v>46200</v>
      </c>
      <c r="E13798" t="str">
        <f t="shared" si="645"/>
        <v>2026-April</v>
      </c>
      <c r="F13798" t="str">
        <f t="shared" si="646"/>
        <v>Yes</v>
      </c>
      <c r="G13798">
        <f t="shared" si="647"/>
        <v>2</v>
      </c>
    </row>
    <row r="13799" spans="1:7" x14ac:dyDescent="0.25">
      <c r="A13799">
        <v>513798</v>
      </c>
      <c r="B13799">
        <v>120067</v>
      </c>
      <c r="C13799" s="1">
        <v>46116</v>
      </c>
      <c r="D13799" s="1">
        <v>46117</v>
      </c>
      <c r="E13799" t="str">
        <f t="shared" si="645"/>
        <v>2026-April</v>
      </c>
      <c r="F13799" t="str">
        <f t="shared" si="646"/>
        <v>No</v>
      </c>
      <c r="G13799">
        <f t="shared" si="647"/>
        <v>0</v>
      </c>
    </row>
    <row r="13800" spans="1:7" x14ac:dyDescent="0.25">
      <c r="A13800">
        <v>513799</v>
      </c>
      <c r="B13800">
        <v>120069</v>
      </c>
      <c r="C13800" s="1">
        <v>46116</v>
      </c>
      <c r="D13800" s="1">
        <v>46123</v>
      </c>
      <c r="E13800" t="str">
        <f t="shared" si="645"/>
        <v>2026-April</v>
      </c>
      <c r="F13800" t="str">
        <f t="shared" si="646"/>
        <v>No</v>
      </c>
      <c r="G13800">
        <f t="shared" si="647"/>
        <v>0</v>
      </c>
    </row>
    <row r="13801" spans="1:7" x14ac:dyDescent="0.25">
      <c r="A13801">
        <v>513800</v>
      </c>
      <c r="B13801">
        <v>120070</v>
      </c>
      <c r="C13801" s="1">
        <v>46116</v>
      </c>
      <c r="E13801" t="str">
        <f t="shared" si="645"/>
        <v>2026-April</v>
      </c>
      <c r="F13801" t="str">
        <f t="shared" si="646"/>
        <v>Yes</v>
      </c>
      <c r="G13801">
        <f t="shared" si="647"/>
        <v>3</v>
      </c>
    </row>
    <row r="13802" spans="1:7" x14ac:dyDescent="0.25">
      <c r="A13802">
        <v>513801</v>
      </c>
      <c r="B13802">
        <v>120074</v>
      </c>
      <c r="C13802" s="1">
        <v>46116</v>
      </c>
      <c r="D13802" s="1">
        <v>46133</v>
      </c>
      <c r="E13802" t="str">
        <f t="shared" si="645"/>
        <v>2026-April</v>
      </c>
      <c r="F13802" t="str">
        <f t="shared" si="646"/>
        <v>No</v>
      </c>
      <c r="G13802">
        <f t="shared" si="647"/>
        <v>0</v>
      </c>
    </row>
    <row r="13803" spans="1:7" x14ac:dyDescent="0.25">
      <c r="A13803">
        <v>513802</v>
      </c>
      <c r="B13803">
        <v>120082</v>
      </c>
      <c r="C13803" s="1">
        <v>46116</v>
      </c>
      <c r="E13803" t="str">
        <f t="shared" si="645"/>
        <v>2026-April</v>
      </c>
      <c r="F13803" t="str">
        <f t="shared" si="646"/>
        <v>Yes</v>
      </c>
      <c r="G13803">
        <f t="shared" si="647"/>
        <v>3</v>
      </c>
    </row>
    <row r="13804" spans="1:7" x14ac:dyDescent="0.25">
      <c r="A13804">
        <v>513803</v>
      </c>
      <c r="B13804">
        <v>120077</v>
      </c>
      <c r="C13804" s="1">
        <v>46116</v>
      </c>
      <c r="D13804" s="1">
        <v>46117</v>
      </c>
      <c r="E13804" t="str">
        <f t="shared" si="645"/>
        <v>2026-April</v>
      </c>
      <c r="F13804" t="str">
        <f t="shared" si="646"/>
        <v>No</v>
      </c>
      <c r="G13804">
        <f t="shared" si="647"/>
        <v>0</v>
      </c>
    </row>
    <row r="13805" spans="1:7" x14ac:dyDescent="0.25">
      <c r="A13805">
        <v>513804</v>
      </c>
      <c r="B13805">
        <v>120078</v>
      </c>
      <c r="C13805" s="1">
        <v>46116</v>
      </c>
      <c r="D13805" s="1">
        <v>46227</v>
      </c>
      <c r="E13805" t="str">
        <f t="shared" si="645"/>
        <v>2026-April</v>
      </c>
      <c r="F13805" t="str">
        <f t="shared" si="646"/>
        <v>Yes</v>
      </c>
      <c r="G13805">
        <f t="shared" si="647"/>
        <v>3</v>
      </c>
    </row>
    <row r="13806" spans="1:7" x14ac:dyDescent="0.25">
      <c r="A13806">
        <v>513805</v>
      </c>
      <c r="B13806">
        <v>120080</v>
      </c>
      <c r="C13806" s="1">
        <v>46116</v>
      </c>
      <c r="D13806" s="1">
        <v>46146</v>
      </c>
      <c r="E13806" t="str">
        <f t="shared" si="645"/>
        <v>2026-April</v>
      </c>
      <c r="F13806" t="str">
        <f t="shared" si="646"/>
        <v>Yes</v>
      </c>
      <c r="G13806">
        <f t="shared" si="647"/>
        <v>1</v>
      </c>
    </row>
    <row r="13807" spans="1:7" x14ac:dyDescent="0.25">
      <c r="A13807">
        <v>513806</v>
      </c>
      <c r="B13807">
        <v>120081</v>
      </c>
      <c r="C13807" s="1">
        <v>46116</v>
      </c>
      <c r="D13807" s="1">
        <v>46219</v>
      </c>
      <c r="E13807" t="str">
        <f t="shared" si="645"/>
        <v>2026-April</v>
      </c>
      <c r="F13807" t="str">
        <f t="shared" si="646"/>
        <v>Yes</v>
      </c>
      <c r="G13807">
        <f t="shared" si="647"/>
        <v>3</v>
      </c>
    </row>
    <row r="13808" spans="1:7" x14ac:dyDescent="0.25">
      <c r="A13808">
        <v>513807</v>
      </c>
      <c r="B13808">
        <v>120059</v>
      </c>
      <c r="C13808" s="1">
        <v>46116</v>
      </c>
      <c r="D13808" s="1">
        <v>46122</v>
      </c>
      <c r="E13808" t="str">
        <f t="shared" si="645"/>
        <v>2026-April</v>
      </c>
      <c r="F13808" t="str">
        <f t="shared" si="646"/>
        <v>No</v>
      </c>
      <c r="G13808">
        <f t="shared" si="647"/>
        <v>0</v>
      </c>
    </row>
    <row r="13809" spans="1:7" x14ac:dyDescent="0.25">
      <c r="A13809">
        <v>513808</v>
      </c>
      <c r="B13809">
        <v>120083</v>
      </c>
      <c r="C13809" s="1">
        <v>46116</v>
      </c>
      <c r="D13809" s="1">
        <v>46163</v>
      </c>
      <c r="E13809" t="str">
        <f t="shared" si="645"/>
        <v>2026-April</v>
      </c>
      <c r="F13809" t="str">
        <f t="shared" si="646"/>
        <v>Yes</v>
      </c>
      <c r="G13809">
        <f t="shared" si="647"/>
        <v>1</v>
      </c>
    </row>
    <row r="13810" spans="1:7" x14ac:dyDescent="0.25">
      <c r="A13810">
        <v>513809</v>
      </c>
      <c r="B13810">
        <v>120085</v>
      </c>
      <c r="C13810" s="1">
        <v>46116</v>
      </c>
      <c r="D13810" s="1">
        <v>46162</v>
      </c>
      <c r="E13810" t="str">
        <f t="shared" si="645"/>
        <v>2026-April</v>
      </c>
      <c r="F13810" t="str">
        <f t="shared" si="646"/>
        <v>Yes</v>
      </c>
      <c r="G13810">
        <f t="shared" si="647"/>
        <v>1</v>
      </c>
    </row>
    <row r="13811" spans="1:7" x14ac:dyDescent="0.25">
      <c r="A13811">
        <v>513810</v>
      </c>
      <c r="B13811">
        <v>120087</v>
      </c>
      <c r="C13811" s="1">
        <v>46116</v>
      </c>
      <c r="E13811" t="str">
        <f t="shared" si="645"/>
        <v>2026-April</v>
      </c>
      <c r="F13811" t="str">
        <f t="shared" si="646"/>
        <v>Yes</v>
      </c>
      <c r="G13811">
        <f t="shared" si="647"/>
        <v>3</v>
      </c>
    </row>
    <row r="13812" spans="1:7" x14ac:dyDescent="0.25">
      <c r="A13812">
        <v>513811</v>
      </c>
      <c r="B13812">
        <v>120088</v>
      </c>
      <c r="C13812" s="1">
        <v>46116</v>
      </c>
      <c r="D13812" s="1">
        <v>46133</v>
      </c>
      <c r="E13812" t="str">
        <f t="shared" si="645"/>
        <v>2026-April</v>
      </c>
      <c r="F13812" t="str">
        <f t="shared" si="646"/>
        <v>No</v>
      </c>
      <c r="G13812">
        <f t="shared" si="647"/>
        <v>0</v>
      </c>
    </row>
    <row r="13813" spans="1:7" x14ac:dyDescent="0.25">
      <c r="A13813">
        <v>513812</v>
      </c>
      <c r="B13813">
        <v>120076</v>
      </c>
      <c r="C13813" s="1">
        <v>46116</v>
      </c>
      <c r="D13813" s="1">
        <v>46133</v>
      </c>
      <c r="E13813" t="str">
        <f t="shared" si="645"/>
        <v>2026-April</v>
      </c>
      <c r="F13813" t="str">
        <f t="shared" si="646"/>
        <v>No</v>
      </c>
      <c r="G13813">
        <f t="shared" si="647"/>
        <v>0</v>
      </c>
    </row>
    <row r="13814" spans="1:7" x14ac:dyDescent="0.25">
      <c r="A13814">
        <v>513813</v>
      </c>
      <c r="B13814">
        <v>120058</v>
      </c>
      <c r="C13814" s="1">
        <v>46116</v>
      </c>
      <c r="E13814" t="str">
        <f t="shared" si="645"/>
        <v>2026-April</v>
      </c>
      <c r="F13814" t="str">
        <f t="shared" si="646"/>
        <v>Yes</v>
      </c>
      <c r="G13814">
        <f t="shared" si="647"/>
        <v>3</v>
      </c>
    </row>
    <row r="13815" spans="1:7" x14ac:dyDescent="0.25">
      <c r="A13815">
        <v>513814</v>
      </c>
      <c r="B13815">
        <v>120060</v>
      </c>
      <c r="C13815" s="1">
        <v>46116</v>
      </c>
      <c r="D13815" s="1">
        <v>46117</v>
      </c>
      <c r="E13815" t="str">
        <f t="shared" si="645"/>
        <v>2026-April</v>
      </c>
      <c r="F13815" t="str">
        <f t="shared" si="646"/>
        <v>No</v>
      </c>
      <c r="G13815">
        <f t="shared" si="647"/>
        <v>0</v>
      </c>
    </row>
    <row r="13816" spans="1:7" x14ac:dyDescent="0.25">
      <c r="A13816">
        <v>513815</v>
      </c>
      <c r="B13816">
        <v>120056</v>
      </c>
      <c r="C13816" s="1">
        <v>46116</v>
      </c>
      <c r="D13816" s="1">
        <v>46196</v>
      </c>
      <c r="E13816" t="str">
        <f t="shared" si="645"/>
        <v>2026-April</v>
      </c>
      <c r="F13816" t="str">
        <f t="shared" si="646"/>
        <v>Yes</v>
      </c>
      <c r="G13816">
        <f t="shared" si="647"/>
        <v>2</v>
      </c>
    </row>
    <row r="13817" spans="1:7" x14ac:dyDescent="0.25">
      <c r="A13817">
        <v>513816</v>
      </c>
      <c r="B13817">
        <v>120057</v>
      </c>
      <c r="C13817" s="1">
        <v>46116</v>
      </c>
      <c r="D13817" s="1">
        <v>46135</v>
      </c>
      <c r="E13817" t="str">
        <f t="shared" si="645"/>
        <v>2026-April</v>
      </c>
      <c r="F13817" t="str">
        <f t="shared" si="646"/>
        <v>No</v>
      </c>
      <c r="G13817">
        <f t="shared" si="647"/>
        <v>0</v>
      </c>
    </row>
    <row r="13818" spans="1:7" x14ac:dyDescent="0.25">
      <c r="A13818">
        <v>513817</v>
      </c>
      <c r="B13818">
        <v>120034</v>
      </c>
      <c r="C13818" s="1">
        <v>46116</v>
      </c>
      <c r="D13818" s="1">
        <v>46118</v>
      </c>
      <c r="E13818" t="str">
        <f t="shared" si="645"/>
        <v>2026-April</v>
      </c>
      <c r="F13818" t="str">
        <f t="shared" si="646"/>
        <v>No</v>
      </c>
      <c r="G13818">
        <f t="shared" si="647"/>
        <v>0</v>
      </c>
    </row>
    <row r="13819" spans="1:7" x14ac:dyDescent="0.25">
      <c r="A13819">
        <v>513818</v>
      </c>
      <c r="B13819">
        <v>120035</v>
      </c>
      <c r="C13819" s="1">
        <v>46116</v>
      </c>
      <c r="E13819" t="str">
        <f t="shared" si="645"/>
        <v>2026-April</v>
      </c>
      <c r="F13819" t="str">
        <f t="shared" si="646"/>
        <v>Yes</v>
      </c>
      <c r="G13819">
        <f t="shared" si="647"/>
        <v>3</v>
      </c>
    </row>
    <row r="13820" spans="1:7" x14ac:dyDescent="0.25">
      <c r="A13820">
        <v>513819</v>
      </c>
      <c r="B13820">
        <v>120036</v>
      </c>
      <c r="C13820" s="1">
        <v>46116</v>
      </c>
      <c r="E13820" t="str">
        <f t="shared" si="645"/>
        <v>2026-April</v>
      </c>
      <c r="F13820" t="str">
        <f t="shared" si="646"/>
        <v>Yes</v>
      </c>
      <c r="G13820">
        <f t="shared" si="647"/>
        <v>3</v>
      </c>
    </row>
    <row r="13821" spans="1:7" x14ac:dyDescent="0.25">
      <c r="A13821">
        <v>513820</v>
      </c>
      <c r="B13821">
        <v>120038</v>
      </c>
      <c r="C13821" s="1">
        <v>46116</v>
      </c>
      <c r="D13821" s="1">
        <v>46127</v>
      </c>
      <c r="E13821" t="str">
        <f t="shared" si="645"/>
        <v>2026-April</v>
      </c>
      <c r="F13821" t="str">
        <f t="shared" si="646"/>
        <v>No</v>
      </c>
      <c r="G13821">
        <f t="shared" si="647"/>
        <v>0</v>
      </c>
    </row>
    <row r="13822" spans="1:7" x14ac:dyDescent="0.25">
      <c r="A13822">
        <v>513821</v>
      </c>
      <c r="B13822">
        <v>120040</v>
      </c>
      <c r="C13822" s="1">
        <v>46116</v>
      </c>
      <c r="D13822" s="1">
        <v>46117</v>
      </c>
      <c r="E13822" t="str">
        <f t="shared" si="645"/>
        <v>2026-April</v>
      </c>
      <c r="F13822" t="str">
        <f t="shared" si="646"/>
        <v>No</v>
      </c>
      <c r="G13822">
        <f t="shared" si="647"/>
        <v>0</v>
      </c>
    </row>
    <row r="13823" spans="1:7" x14ac:dyDescent="0.25">
      <c r="A13823">
        <v>513822</v>
      </c>
      <c r="B13823">
        <v>120041</v>
      </c>
      <c r="C13823" s="1">
        <v>46116</v>
      </c>
      <c r="D13823" s="1">
        <v>46178</v>
      </c>
      <c r="E13823" t="str">
        <f t="shared" si="645"/>
        <v>2026-April</v>
      </c>
      <c r="F13823" t="str">
        <f t="shared" si="646"/>
        <v>Yes</v>
      </c>
      <c r="G13823">
        <f t="shared" si="647"/>
        <v>2</v>
      </c>
    </row>
    <row r="13824" spans="1:7" x14ac:dyDescent="0.25">
      <c r="A13824">
        <v>513823</v>
      </c>
      <c r="B13824">
        <v>120042</v>
      </c>
      <c r="C13824" s="1">
        <v>46116</v>
      </c>
      <c r="D13824" s="1">
        <v>46235</v>
      </c>
      <c r="E13824" t="str">
        <f t="shared" si="645"/>
        <v>2026-April</v>
      </c>
      <c r="F13824" t="str">
        <f t="shared" si="646"/>
        <v>Yes</v>
      </c>
      <c r="G13824">
        <f t="shared" si="647"/>
        <v>3</v>
      </c>
    </row>
    <row r="13825" spans="1:7" x14ac:dyDescent="0.25">
      <c r="A13825">
        <v>513824</v>
      </c>
      <c r="B13825">
        <v>109704</v>
      </c>
      <c r="C13825" s="1">
        <v>46116</v>
      </c>
      <c r="D13825" s="1">
        <v>46236</v>
      </c>
      <c r="E13825" t="str">
        <f t="shared" si="645"/>
        <v>2026-April</v>
      </c>
      <c r="F13825" t="str">
        <f t="shared" si="646"/>
        <v>Yes</v>
      </c>
      <c r="G13825">
        <f t="shared" si="647"/>
        <v>3</v>
      </c>
    </row>
    <row r="13826" spans="1:7" x14ac:dyDescent="0.25">
      <c r="A13826">
        <v>513825</v>
      </c>
      <c r="B13826">
        <v>120045</v>
      </c>
      <c r="C13826" s="1">
        <v>46116</v>
      </c>
      <c r="D13826" s="1">
        <v>46150</v>
      </c>
      <c r="E13826" t="str">
        <f t="shared" si="645"/>
        <v>2026-April</v>
      </c>
      <c r="F13826" t="str">
        <f t="shared" si="646"/>
        <v>Yes</v>
      </c>
      <c r="G13826">
        <f t="shared" si="647"/>
        <v>1</v>
      </c>
    </row>
    <row r="13827" spans="1:7" x14ac:dyDescent="0.25">
      <c r="A13827">
        <v>513826</v>
      </c>
      <c r="B13827">
        <v>120046</v>
      </c>
      <c r="C13827" s="1">
        <v>46116</v>
      </c>
      <c r="E13827" t="str">
        <f t="shared" ref="E13827:E13890" si="648">TEXT(C13827:C32928,"yyyy-mmmm")</f>
        <v>2026-April</v>
      </c>
      <c r="F13827" t="str">
        <f t="shared" ref="F13827:F13890" si="649">IF(ISBLANK(D13827), "Yes", IF((MONTH(D13827)&gt;MONTH(C13827)),"Yes","No"))</f>
        <v>Yes</v>
      </c>
      <c r="G13827">
        <f t="shared" ref="G13827:G13890" si="650">IF(ISBLANK(D13827), DATEDIF(C13827, MAX(D:D), "m"), DATEDIF(C13827,D13827, "m"))</f>
        <v>3</v>
      </c>
    </row>
    <row r="13828" spans="1:7" x14ac:dyDescent="0.25">
      <c r="A13828">
        <v>513827</v>
      </c>
      <c r="B13828">
        <v>120048</v>
      </c>
      <c r="C13828" s="1">
        <v>46116</v>
      </c>
      <c r="D13828" s="1">
        <v>46125</v>
      </c>
      <c r="E13828" t="str">
        <f t="shared" si="648"/>
        <v>2026-April</v>
      </c>
      <c r="F13828" t="str">
        <f t="shared" si="649"/>
        <v>No</v>
      </c>
      <c r="G13828">
        <f t="shared" si="650"/>
        <v>0</v>
      </c>
    </row>
    <row r="13829" spans="1:7" x14ac:dyDescent="0.25">
      <c r="A13829">
        <v>513828</v>
      </c>
      <c r="B13829">
        <v>120049</v>
      </c>
      <c r="C13829" s="1">
        <v>46116</v>
      </c>
      <c r="D13829" s="1">
        <v>46122</v>
      </c>
      <c r="E13829" t="str">
        <f t="shared" si="648"/>
        <v>2026-April</v>
      </c>
      <c r="F13829" t="str">
        <f t="shared" si="649"/>
        <v>No</v>
      </c>
      <c r="G13829">
        <f t="shared" si="650"/>
        <v>0</v>
      </c>
    </row>
    <row r="13830" spans="1:7" x14ac:dyDescent="0.25">
      <c r="A13830">
        <v>513829</v>
      </c>
      <c r="B13830">
        <v>120051</v>
      </c>
      <c r="C13830" s="1">
        <v>46116</v>
      </c>
      <c r="D13830" s="1">
        <v>46118</v>
      </c>
      <c r="E13830" t="str">
        <f t="shared" si="648"/>
        <v>2026-April</v>
      </c>
      <c r="F13830" t="str">
        <f t="shared" si="649"/>
        <v>No</v>
      </c>
      <c r="G13830">
        <f t="shared" si="650"/>
        <v>0</v>
      </c>
    </row>
    <row r="13831" spans="1:7" x14ac:dyDescent="0.25">
      <c r="A13831">
        <v>513830</v>
      </c>
      <c r="B13831">
        <v>120053</v>
      </c>
      <c r="C13831" s="1">
        <v>46116</v>
      </c>
      <c r="D13831" s="1">
        <v>46117</v>
      </c>
      <c r="E13831" t="str">
        <f t="shared" si="648"/>
        <v>2026-April</v>
      </c>
      <c r="F13831" t="str">
        <f t="shared" si="649"/>
        <v>No</v>
      </c>
      <c r="G13831">
        <f t="shared" si="650"/>
        <v>0</v>
      </c>
    </row>
    <row r="13832" spans="1:7" x14ac:dyDescent="0.25">
      <c r="A13832">
        <v>513831</v>
      </c>
      <c r="B13832">
        <v>120043</v>
      </c>
      <c r="C13832" s="1">
        <v>46116</v>
      </c>
      <c r="E13832" t="str">
        <f t="shared" si="648"/>
        <v>2026-April</v>
      </c>
      <c r="F13832" t="str">
        <f t="shared" si="649"/>
        <v>Yes</v>
      </c>
      <c r="G13832">
        <f t="shared" si="650"/>
        <v>3</v>
      </c>
    </row>
    <row r="13833" spans="1:7" x14ac:dyDescent="0.25">
      <c r="A13833">
        <v>513832</v>
      </c>
      <c r="B13833">
        <v>120054</v>
      </c>
      <c r="C13833" s="1">
        <v>46116</v>
      </c>
      <c r="E13833" t="str">
        <f t="shared" si="648"/>
        <v>2026-April</v>
      </c>
      <c r="F13833" t="str">
        <f t="shared" si="649"/>
        <v>Yes</v>
      </c>
      <c r="G13833">
        <f t="shared" si="650"/>
        <v>3</v>
      </c>
    </row>
    <row r="13834" spans="1:7" x14ac:dyDescent="0.25">
      <c r="A13834">
        <v>513833</v>
      </c>
      <c r="B13834">
        <v>120128</v>
      </c>
      <c r="C13834" s="1">
        <v>46117</v>
      </c>
      <c r="D13834" s="1">
        <v>46135</v>
      </c>
      <c r="E13834" t="str">
        <f t="shared" si="648"/>
        <v>2026-April</v>
      </c>
      <c r="F13834" t="str">
        <f t="shared" si="649"/>
        <v>No</v>
      </c>
      <c r="G13834">
        <f t="shared" si="650"/>
        <v>0</v>
      </c>
    </row>
    <row r="13835" spans="1:7" x14ac:dyDescent="0.25">
      <c r="A13835">
        <v>513834</v>
      </c>
      <c r="B13835">
        <v>120126</v>
      </c>
      <c r="C13835" s="1">
        <v>46117</v>
      </c>
      <c r="D13835" s="1">
        <v>46221</v>
      </c>
      <c r="E13835" t="str">
        <f t="shared" si="648"/>
        <v>2026-April</v>
      </c>
      <c r="F13835" t="str">
        <f t="shared" si="649"/>
        <v>Yes</v>
      </c>
      <c r="G13835">
        <f t="shared" si="650"/>
        <v>3</v>
      </c>
    </row>
    <row r="13836" spans="1:7" x14ac:dyDescent="0.25">
      <c r="A13836">
        <v>513835</v>
      </c>
      <c r="B13836">
        <v>120125</v>
      </c>
      <c r="C13836" s="1">
        <v>46117</v>
      </c>
      <c r="D13836" s="1">
        <v>46141</v>
      </c>
      <c r="E13836" t="str">
        <f t="shared" si="648"/>
        <v>2026-April</v>
      </c>
      <c r="F13836" t="str">
        <f t="shared" si="649"/>
        <v>No</v>
      </c>
      <c r="G13836">
        <f t="shared" si="650"/>
        <v>0</v>
      </c>
    </row>
    <row r="13837" spans="1:7" x14ac:dyDescent="0.25">
      <c r="A13837">
        <v>513836</v>
      </c>
      <c r="B13837">
        <v>120119</v>
      </c>
      <c r="C13837" s="1">
        <v>46117</v>
      </c>
      <c r="E13837" t="str">
        <f t="shared" si="648"/>
        <v>2026-April</v>
      </c>
      <c r="F13837" t="str">
        <f t="shared" si="649"/>
        <v>Yes</v>
      </c>
      <c r="G13837">
        <f t="shared" si="650"/>
        <v>3</v>
      </c>
    </row>
    <row r="13838" spans="1:7" x14ac:dyDescent="0.25">
      <c r="A13838">
        <v>513837</v>
      </c>
      <c r="B13838">
        <v>120121</v>
      </c>
      <c r="C13838" s="1">
        <v>46117</v>
      </c>
      <c r="D13838" s="1">
        <v>46212</v>
      </c>
      <c r="E13838" t="str">
        <f t="shared" si="648"/>
        <v>2026-April</v>
      </c>
      <c r="F13838" t="str">
        <f t="shared" si="649"/>
        <v>Yes</v>
      </c>
      <c r="G13838">
        <f t="shared" si="650"/>
        <v>3</v>
      </c>
    </row>
    <row r="13839" spans="1:7" x14ac:dyDescent="0.25">
      <c r="A13839">
        <v>513838</v>
      </c>
      <c r="B13839">
        <v>120129</v>
      </c>
      <c r="C13839" s="1">
        <v>46117</v>
      </c>
      <c r="D13839" s="1">
        <v>46141</v>
      </c>
      <c r="E13839" t="str">
        <f t="shared" si="648"/>
        <v>2026-April</v>
      </c>
      <c r="F13839" t="str">
        <f t="shared" si="649"/>
        <v>No</v>
      </c>
      <c r="G13839">
        <f t="shared" si="650"/>
        <v>0</v>
      </c>
    </row>
    <row r="13840" spans="1:7" x14ac:dyDescent="0.25">
      <c r="A13840">
        <v>513839</v>
      </c>
      <c r="B13840">
        <v>120145</v>
      </c>
      <c r="C13840" s="1">
        <v>46117</v>
      </c>
      <c r="D13840" s="1">
        <v>46126</v>
      </c>
      <c r="E13840" t="str">
        <f t="shared" si="648"/>
        <v>2026-April</v>
      </c>
      <c r="F13840" t="str">
        <f t="shared" si="649"/>
        <v>No</v>
      </c>
      <c r="G13840">
        <f t="shared" si="650"/>
        <v>0</v>
      </c>
    </row>
    <row r="13841" spans="1:7" x14ac:dyDescent="0.25">
      <c r="A13841">
        <v>513840</v>
      </c>
      <c r="B13841">
        <v>120116</v>
      </c>
      <c r="C13841" s="1">
        <v>46117</v>
      </c>
      <c r="E13841" t="str">
        <f t="shared" si="648"/>
        <v>2026-April</v>
      </c>
      <c r="F13841" t="str">
        <f t="shared" si="649"/>
        <v>Yes</v>
      </c>
      <c r="G13841">
        <f t="shared" si="650"/>
        <v>3</v>
      </c>
    </row>
    <row r="13842" spans="1:7" x14ac:dyDescent="0.25">
      <c r="A13842">
        <v>513841</v>
      </c>
      <c r="B13842">
        <v>120123</v>
      </c>
      <c r="C13842" s="1">
        <v>46117</v>
      </c>
      <c r="D13842" s="1">
        <v>46204</v>
      </c>
      <c r="E13842" t="str">
        <f t="shared" si="648"/>
        <v>2026-April</v>
      </c>
      <c r="F13842" t="str">
        <f t="shared" si="649"/>
        <v>Yes</v>
      </c>
      <c r="G13842">
        <f t="shared" si="650"/>
        <v>2</v>
      </c>
    </row>
    <row r="13843" spans="1:7" x14ac:dyDescent="0.25">
      <c r="A13843">
        <v>513842</v>
      </c>
      <c r="B13843">
        <v>120130</v>
      </c>
      <c r="C13843" s="1">
        <v>46117</v>
      </c>
      <c r="D13843" s="1">
        <v>46186</v>
      </c>
      <c r="E13843" t="str">
        <f t="shared" si="648"/>
        <v>2026-April</v>
      </c>
      <c r="F13843" t="str">
        <f t="shared" si="649"/>
        <v>Yes</v>
      </c>
      <c r="G13843">
        <f t="shared" si="650"/>
        <v>2</v>
      </c>
    </row>
    <row r="13844" spans="1:7" x14ac:dyDescent="0.25">
      <c r="A13844">
        <v>513843</v>
      </c>
      <c r="B13844">
        <v>120134</v>
      </c>
      <c r="C13844" s="1">
        <v>46117</v>
      </c>
      <c r="D13844" s="1">
        <v>46122</v>
      </c>
      <c r="E13844" t="str">
        <f t="shared" si="648"/>
        <v>2026-April</v>
      </c>
      <c r="F13844" t="str">
        <f t="shared" si="649"/>
        <v>No</v>
      </c>
      <c r="G13844">
        <f t="shared" si="650"/>
        <v>0</v>
      </c>
    </row>
    <row r="13845" spans="1:7" x14ac:dyDescent="0.25">
      <c r="A13845">
        <v>513844</v>
      </c>
      <c r="B13845">
        <v>120132</v>
      </c>
      <c r="C13845" s="1">
        <v>46117</v>
      </c>
      <c r="D13845" s="1">
        <v>46127</v>
      </c>
      <c r="E13845" t="str">
        <f t="shared" si="648"/>
        <v>2026-April</v>
      </c>
      <c r="F13845" t="str">
        <f t="shared" si="649"/>
        <v>No</v>
      </c>
      <c r="G13845">
        <f t="shared" si="650"/>
        <v>0</v>
      </c>
    </row>
    <row r="13846" spans="1:7" x14ac:dyDescent="0.25">
      <c r="A13846">
        <v>513845</v>
      </c>
      <c r="B13846">
        <v>120133</v>
      </c>
      <c r="C13846" s="1">
        <v>46117</v>
      </c>
      <c r="D13846" s="1">
        <v>46171</v>
      </c>
      <c r="E13846" t="str">
        <f t="shared" si="648"/>
        <v>2026-April</v>
      </c>
      <c r="F13846" t="str">
        <f t="shared" si="649"/>
        <v>Yes</v>
      </c>
      <c r="G13846">
        <f t="shared" si="650"/>
        <v>1</v>
      </c>
    </row>
    <row r="13847" spans="1:7" x14ac:dyDescent="0.25">
      <c r="A13847">
        <v>513846</v>
      </c>
      <c r="B13847">
        <v>120136</v>
      </c>
      <c r="C13847" s="1">
        <v>46117</v>
      </c>
      <c r="D13847" s="1">
        <v>46131</v>
      </c>
      <c r="E13847" t="str">
        <f t="shared" si="648"/>
        <v>2026-April</v>
      </c>
      <c r="F13847" t="str">
        <f t="shared" si="649"/>
        <v>No</v>
      </c>
      <c r="G13847">
        <f t="shared" si="650"/>
        <v>0</v>
      </c>
    </row>
    <row r="13848" spans="1:7" x14ac:dyDescent="0.25">
      <c r="A13848">
        <v>513847</v>
      </c>
      <c r="B13848">
        <v>120138</v>
      </c>
      <c r="C13848" s="1">
        <v>46117</v>
      </c>
      <c r="D13848" s="1">
        <v>46227</v>
      </c>
      <c r="E13848" t="str">
        <f t="shared" si="648"/>
        <v>2026-April</v>
      </c>
      <c r="F13848" t="str">
        <f t="shared" si="649"/>
        <v>Yes</v>
      </c>
      <c r="G13848">
        <f t="shared" si="650"/>
        <v>3</v>
      </c>
    </row>
    <row r="13849" spans="1:7" x14ac:dyDescent="0.25">
      <c r="A13849">
        <v>513848</v>
      </c>
      <c r="B13849">
        <v>120139</v>
      </c>
      <c r="C13849" s="1">
        <v>46117</v>
      </c>
      <c r="E13849" t="str">
        <f t="shared" si="648"/>
        <v>2026-April</v>
      </c>
      <c r="F13849" t="str">
        <f t="shared" si="649"/>
        <v>Yes</v>
      </c>
      <c r="G13849">
        <f t="shared" si="650"/>
        <v>3</v>
      </c>
    </row>
    <row r="13850" spans="1:7" x14ac:dyDescent="0.25">
      <c r="A13850">
        <v>513849</v>
      </c>
      <c r="B13850">
        <v>120115</v>
      </c>
      <c r="C13850" s="1">
        <v>46117</v>
      </c>
      <c r="E13850" t="str">
        <f t="shared" si="648"/>
        <v>2026-April</v>
      </c>
      <c r="F13850" t="str">
        <f t="shared" si="649"/>
        <v>Yes</v>
      </c>
      <c r="G13850">
        <f t="shared" si="650"/>
        <v>3</v>
      </c>
    </row>
    <row r="13851" spans="1:7" x14ac:dyDescent="0.25">
      <c r="A13851">
        <v>513850</v>
      </c>
      <c r="B13851">
        <v>120143</v>
      </c>
      <c r="C13851" s="1">
        <v>46117</v>
      </c>
      <c r="D13851" s="1">
        <v>46122</v>
      </c>
      <c r="E13851" t="str">
        <f t="shared" si="648"/>
        <v>2026-April</v>
      </c>
      <c r="F13851" t="str">
        <f t="shared" si="649"/>
        <v>No</v>
      </c>
      <c r="G13851">
        <f t="shared" si="650"/>
        <v>0</v>
      </c>
    </row>
    <row r="13852" spans="1:7" x14ac:dyDescent="0.25">
      <c r="A13852">
        <v>513851</v>
      </c>
      <c r="B13852">
        <v>120142</v>
      </c>
      <c r="C13852" s="1">
        <v>46117</v>
      </c>
      <c r="D13852" s="1">
        <v>46199</v>
      </c>
      <c r="E13852" t="str">
        <f t="shared" si="648"/>
        <v>2026-April</v>
      </c>
      <c r="F13852" t="str">
        <f t="shared" si="649"/>
        <v>Yes</v>
      </c>
      <c r="G13852">
        <f t="shared" si="650"/>
        <v>2</v>
      </c>
    </row>
    <row r="13853" spans="1:7" x14ac:dyDescent="0.25">
      <c r="A13853">
        <v>513852</v>
      </c>
      <c r="B13853">
        <v>120141</v>
      </c>
      <c r="C13853" s="1">
        <v>46117</v>
      </c>
      <c r="E13853" t="str">
        <f t="shared" si="648"/>
        <v>2026-April</v>
      </c>
      <c r="F13853" t="str">
        <f t="shared" si="649"/>
        <v>Yes</v>
      </c>
      <c r="G13853">
        <f t="shared" si="650"/>
        <v>3</v>
      </c>
    </row>
    <row r="13854" spans="1:7" x14ac:dyDescent="0.25">
      <c r="A13854">
        <v>513853</v>
      </c>
      <c r="B13854">
        <v>120131</v>
      </c>
      <c r="C13854" s="1">
        <v>46117</v>
      </c>
      <c r="D13854" s="1">
        <v>46118</v>
      </c>
      <c r="E13854" t="str">
        <f t="shared" si="648"/>
        <v>2026-April</v>
      </c>
      <c r="F13854" t="str">
        <f t="shared" si="649"/>
        <v>No</v>
      </c>
      <c r="G13854">
        <f t="shared" si="650"/>
        <v>0</v>
      </c>
    </row>
    <row r="13855" spans="1:7" x14ac:dyDescent="0.25">
      <c r="A13855">
        <v>513854</v>
      </c>
      <c r="B13855">
        <v>120113</v>
      </c>
      <c r="C13855" s="1">
        <v>46117</v>
      </c>
      <c r="D13855" s="1">
        <v>46169</v>
      </c>
      <c r="E13855" t="str">
        <f t="shared" si="648"/>
        <v>2026-April</v>
      </c>
      <c r="F13855" t="str">
        <f t="shared" si="649"/>
        <v>Yes</v>
      </c>
      <c r="G13855">
        <f t="shared" si="650"/>
        <v>1</v>
      </c>
    </row>
    <row r="13856" spans="1:7" x14ac:dyDescent="0.25">
      <c r="A13856">
        <v>513855</v>
      </c>
      <c r="B13856">
        <v>120118</v>
      </c>
      <c r="C13856" s="1">
        <v>46117</v>
      </c>
      <c r="E13856" t="str">
        <f t="shared" si="648"/>
        <v>2026-April</v>
      </c>
      <c r="F13856" t="str">
        <f t="shared" si="649"/>
        <v>Yes</v>
      </c>
      <c r="G13856">
        <f t="shared" si="650"/>
        <v>3</v>
      </c>
    </row>
    <row r="13857" spans="1:7" x14ac:dyDescent="0.25">
      <c r="A13857">
        <v>513856</v>
      </c>
      <c r="B13857">
        <v>120110</v>
      </c>
      <c r="C13857" s="1">
        <v>46117</v>
      </c>
      <c r="D13857" s="1">
        <v>46147</v>
      </c>
      <c r="E13857" t="str">
        <f t="shared" si="648"/>
        <v>2026-April</v>
      </c>
      <c r="F13857" t="str">
        <f t="shared" si="649"/>
        <v>Yes</v>
      </c>
      <c r="G13857">
        <f t="shared" si="650"/>
        <v>1</v>
      </c>
    </row>
    <row r="13858" spans="1:7" x14ac:dyDescent="0.25">
      <c r="A13858">
        <v>513857</v>
      </c>
      <c r="B13858">
        <v>107092</v>
      </c>
      <c r="C13858" s="1">
        <v>46117</v>
      </c>
      <c r="E13858" t="str">
        <f t="shared" si="648"/>
        <v>2026-April</v>
      </c>
      <c r="F13858" t="str">
        <f t="shared" si="649"/>
        <v>Yes</v>
      </c>
      <c r="G13858">
        <f t="shared" si="650"/>
        <v>3</v>
      </c>
    </row>
    <row r="13859" spans="1:7" x14ac:dyDescent="0.25">
      <c r="A13859">
        <v>513858</v>
      </c>
      <c r="B13859">
        <v>112011</v>
      </c>
      <c r="C13859" s="1">
        <v>46117</v>
      </c>
      <c r="D13859" s="1">
        <v>46137</v>
      </c>
      <c r="E13859" t="str">
        <f t="shared" si="648"/>
        <v>2026-April</v>
      </c>
      <c r="F13859" t="str">
        <f t="shared" si="649"/>
        <v>No</v>
      </c>
      <c r="G13859">
        <f t="shared" si="650"/>
        <v>0</v>
      </c>
    </row>
    <row r="13860" spans="1:7" x14ac:dyDescent="0.25">
      <c r="A13860">
        <v>513859</v>
      </c>
      <c r="B13860">
        <v>120111</v>
      </c>
      <c r="C13860" s="1">
        <v>46117</v>
      </c>
      <c r="D13860" s="1">
        <v>46147</v>
      </c>
      <c r="E13860" t="str">
        <f t="shared" si="648"/>
        <v>2026-April</v>
      </c>
      <c r="F13860" t="str">
        <f t="shared" si="649"/>
        <v>Yes</v>
      </c>
      <c r="G13860">
        <f t="shared" si="650"/>
        <v>1</v>
      </c>
    </row>
    <row r="13861" spans="1:7" x14ac:dyDescent="0.25">
      <c r="A13861">
        <v>513860</v>
      </c>
      <c r="B13861">
        <v>120089</v>
      </c>
      <c r="C13861" s="1">
        <v>46117</v>
      </c>
      <c r="E13861" t="str">
        <f t="shared" si="648"/>
        <v>2026-April</v>
      </c>
      <c r="F13861" t="str">
        <f t="shared" si="649"/>
        <v>Yes</v>
      </c>
      <c r="G13861">
        <f t="shared" si="650"/>
        <v>3</v>
      </c>
    </row>
    <row r="13862" spans="1:7" x14ac:dyDescent="0.25">
      <c r="A13862">
        <v>513861</v>
      </c>
      <c r="B13862">
        <v>120090</v>
      </c>
      <c r="C13862" s="1">
        <v>46117</v>
      </c>
      <c r="E13862" t="str">
        <f t="shared" si="648"/>
        <v>2026-April</v>
      </c>
      <c r="F13862" t="str">
        <f t="shared" si="649"/>
        <v>Yes</v>
      </c>
      <c r="G13862">
        <f t="shared" si="650"/>
        <v>3</v>
      </c>
    </row>
    <row r="13863" spans="1:7" x14ac:dyDescent="0.25">
      <c r="A13863">
        <v>513862</v>
      </c>
      <c r="B13863">
        <v>120092</v>
      </c>
      <c r="C13863" s="1">
        <v>46117</v>
      </c>
      <c r="D13863" s="1">
        <v>46159</v>
      </c>
      <c r="E13863" t="str">
        <f t="shared" si="648"/>
        <v>2026-April</v>
      </c>
      <c r="F13863" t="str">
        <f t="shared" si="649"/>
        <v>Yes</v>
      </c>
      <c r="G13863">
        <f t="shared" si="650"/>
        <v>1</v>
      </c>
    </row>
    <row r="13864" spans="1:7" x14ac:dyDescent="0.25">
      <c r="A13864">
        <v>513863</v>
      </c>
      <c r="B13864">
        <v>120094</v>
      </c>
      <c r="C13864" s="1">
        <v>46117</v>
      </c>
      <c r="D13864" s="1">
        <v>46150</v>
      </c>
      <c r="E13864" t="str">
        <f t="shared" si="648"/>
        <v>2026-April</v>
      </c>
      <c r="F13864" t="str">
        <f t="shared" si="649"/>
        <v>Yes</v>
      </c>
      <c r="G13864">
        <f t="shared" si="650"/>
        <v>1</v>
      </c>
    </row>
    <row r="13865" spans="1:7" x14ac:dyDescent="0.25">
      <c r="A13865">
        <v>513864</v>
      </c>
      <c r="B13865">
        <v>120095</v>
      </c>
      <c r="C13865" s="1">
        <v>46117</v>
      </c>
      <c r="D13865" s="1">
        <v>46124</v>
      </c>
      <c r="E13865" t="str">
        <f t="shared" si="648"/>
        <v>2026-April</v>
      </c>
      <c r="F13865" t="str">
        <f t="shared" si="649"/>
        <v>No</v>
      </c>
      <c r="G13865">
        <f t="shared" si="650"/>
        <v>0</v>
      </c>
    </row>
    <row r="13866" spans="1:7" x14ac:dyDescent="0.25">
      <c r="A13866">
        <v>513865</v>
      </c>
      <c r="B13866">
        <v>108053</v>
      </c>
      <c r="C13866" s="1">
        <v>46117</v>
      </c>
      <c r="D13866" s="1">
        <v>46131</v>
      </c>
      <c r="E13866" t="str">
        <f t="shared" si="648"/>
        <v>2026-April</v>
      </c>
      <c r="F13866" t="str">
        <f t="shared" si="649"/>
        <v>No</v>
      </c>
      <c r="G13866">
        <f t="shared" si="650"/>
        <v>0</v>
      </c>
    </row>
    <row r="13867" spans="1:7" x14ac:dyDescent="0.25">
      <c r="A13867">
        <v>513866</v>
      </c>
      <c r="B13867">
        <v>120098</v>
      </c>
      <c r="C13867" s="1">
        <v>46117</v>
      </c>
      <c r="D13867" s="1">
        <v>46131</v>
      </c>
      <c r="E13867" t="str">
        <f t="shared" si="648"/>
        <v>2026-April</v>
      </c>
      <c r="F13867" t="str">
        <f t="shared" si="649"/>
        <v>No</v>
      </c>
      <c r="G13867">
        <f t="shared" si="650"/>
        <v>0</v>
      </c>
    </row>
    <row r="13868" spans="1:7" x14ac:dyDescent="0.25">
      <c r="A13868">
        <v>513867</v>
      </c>
      <c r="B13868">
        <v>120100</v>
      </c>
      <c r="C13868" s="1">
        <v>46117</v>
      </c>
      <c r="E13868" t="str">
        <f t="shared" si="648"/>
        <v>2026-April</v>
      </c>
      <c r="F13868" t="str">
        <f t="shared" si="649"/>
        <v>Yes</v>
      </c>
      <c r="G13868">
        <f t="shared" si="650"/>
        <v>3</v>
      </c>
    </row>
    <row r="13869" spans="1:7" x14ac:dyDescent="0.25">
      <c r="A13869">
        <v>513868</v>
      </c>
      <c r="B13869">
        <v>120102</v>
      </c>
      <c r="C13869" s="1">
        <v>46117</v>
      </c>
      <c r="D13869" s="1">
        <v>46123</v>
      </c>
      <c r="E13869" t="str">
        <f t="shared" si="648"/>
        <v>2026-April</v>
      </c>
      <c r="F13869" t="str">
        <f t="shared" si="649"/>
        <v>No</v>
      </c>
      <c r="G13869">
        <f t="shared" si="650"/>
        <v>0</v>
      </c>
    </row>
    <row r="13870" spans="1:7" x14ac:dyDescent="0.25">
      <c r="A13870">
        <v>513869</v>
      </c>
      <c r="B13870">
        <v>120104</v>
      </c>
      <c r="C13870" s="1">
        <v>46117</v>
      </c>
      <c r="E13870" t="str">
        <f t="shared" si="648"/>
        <v>2026-April</v>
      </c>
      <c r="F13870" t="str">
        <f t="shared" si="649"/>
        <v>Yes</v>
      </c>
      <c r="G13870">
        <f t="shared" si="650"/>
        <v>3</v>
      </c>
    </row>
    <row r="13871" spans="1:7" x14ac:dyDescent="0.25">
      <c r="A13871">
        <v>513870</v>
      </c>
      <c r="B13871">
        <v>120105</v>
      </c>
      <c r="C13871" s="1">
        <v>46117</v>
      </c>
      <c r="D13871" s="1">
        <v>46231</v>
      </c>
      <c r="E13871" t="str">
        <f t="shared" si="648"/>
        <v>2026-April</v>
      </c>
      <c r="F13871" t="str">
        <f t="shared" si="649"/>
        <v>Yes</v>
      </c>
      <c r="G13871">
        <f t="shared" si="650"/>
        <v>3</v>
      </c>
    </row>
    <row r="13872" spans="1:7" x14ac:dyDescent="0.25">
      <c r="A13872">
        <v>513871</v>
      </c>
      <c r="B13872">
        <v>120107</v>
      </c>
      <c r="C13872" s="1">
        <v>46117</v>
      </c>
      <c r="D13872" s="1">
        <v>46201</v>
      </c>
      <c r="E13872" t="str">
        <f t="shared" si="648"/>
        <v>2026-April</v>
      </c>
      <c r="F13872" t="str">
        <f t="shared" si="649"/>
        <v>Yes</v>
      </c>
      <c r="G13872">
        <f t="shared" si="650"/>
        <v>2</v>
      </c>
    </row>
    <row r="13873" spans="1:7" x14ac:dyDescent="0.25">
      <c r="A13873">
        <v>513872</v>
      </c>
      <c r="B13873">
        <v>120096</v>
      </c>
      <c r="C13873" s="1">
        <v>46117</v>
      </c>
      <c r="D13873" s="1">
        <v>46150</v>
      </c>
      <c r="E13873" t="str">
        <f t="shared" si="648"/>
        <v>2026-April</v>
      </c>
      <c r="F13873" t="str">
        <f t="shared" si="649"/>
        <v>Yes</v>
      </c>
      <c r="G13873">
        <f t="shared" si="650"/>
        <v>1</v>
      </c>
    </row>
    <row r="13874" spans="1:7" x14ac:dyDescent="0.25">
      <c r="A13874">
        <v>513873</v>
      </c>
      <c r="B13874">
        <v>120108</v>
      </c>
      <c r="C13874" s="1">
        <v>46117</v>
      </c>
      <c r="D13874" s="1">
        <v>46122</v>
      </c>
      <c r="E13874" t="str">
        <f t="shared" si="648"/>
        <v>2026-April</v>
      </c>
      <c r="F13874" t="str">
        <f t="shared" si="649"/>
        <v>No</v>
      </c>
      <c r="G13874">
        <f t="shared" si="650"/>
        <v>0</v>
      </c>
    </row>
    <row r="13875" spans="1:7" x14ac:dyDescent="0.25">
      <c r="A13875">
        <v>513874</v>
      </c>
      <c r="B13875">
        <v>120178</v>
      </c>
      <c r="C13875" s="1">
        <v>46118</v>
      </c>
      <c r="D13875" s="1">
        <v>46175</v>
      </c>
      <c r="E13875" t="str">
        <f t="shared" si="648"/>
        <v>2026-April</v>
      </c>
      <c r="F13875" t="str">
        <f t="shared" si="649"/>
        <v>Yes</v>
      </c>
      <c r="G13875">
        <f t="shared" si="650"/>
        <v>1</v>
      </c>
    </row>
    <row r="13876" spans="1:7" x14ac:dyDescent="0.25">
      <c r="A13876">
        <v>513875</v>
      </c>
      <c r="B13876">
        <v>120176</v>
      </c>
      <c r="C13876" s="1">
        <v>46118</v>
      </c>
      <c r="D13876" s="1">
        <v>46142</v>
      </c>
      <c r="E13876" t="str">
        <f t="shared" si="648"/>
        <v>2026-April</v>
      </c>
      <c r="F13876" t="str">
        <f t="shared" si="649"/>
        <v>No</v>
      </c>
      <c r="G13876">
        <f t="shared" si="650"/>
        <v>0</v>
      </c>
    </row>
    <row r="13877" spans="1:7" x14ac:dyDescent="0.25">
      <c r="A13877">
        <v>513876</v>
      </c>
      <c r="B13877">
        <v>120175</v>
      </c>
      <c r="C13877" s="1">
        <v>46118</v>
      </c>
      <c r="D13877" s="1">
        <v>46121</v>
      </c>
      <c r="E13877" t="str">
        <f t="shared" si="648"/>
        <v>2026-April</v>
      </c>
      <c r="F13877" t="str">
        <f t="shared" si="649"/>
        <v>No</v>
      </c>
      <c r="G13877">
        <f t="shared" si="650"/>
        <v>0</v>
      </c>
    </row>
    <row r="13878" spans="1:7" x14ac:dyDescent="0.25">
      <c r="A13878">
        <v>513877</v>
      </c>
      <c r="B13878">
        <v>120173</v>
      </c>
      <c r="C13878" s="1">
        <v>46118</v>
      </c>
      <c r="D13878" s="1">
        <v>46138</v>
      </c>
      <c r="E13878" t="str">
        <f t="shared" si="648"/>
        <v>2026-April</v>
      </c>
      <c r="F13878" t="str">
        <f t="shared" si="649"/>
        <v>No</v>
      </c>
      <c r="G13878">
        <f t="shared" si="650"/>
        <v>0</v>
      </c>
    </row>
    <row r="13879" spans="1:7" x14ac:dyDescent="0.25">
      <c r="A13879">
        <v>513878</v>
      </c>
      <c r="B13879">
        <v>120179</v>
      </c>
      <c r="C13879" s="1">
        <v>46118</v>
      </c>
      <c r="D13879" s="1">
        <v>46145</v>
      </c>
      <c r="E13879" t="str">
        <f t="shared" si="648"/>
        <v>2026-April</v>
      </c>
      <c r="F13879" t="str">
        <f t="shared" si="649"/>
        <v>Yes</v>
      </c>
      <c r="G13879">
        <f t="shared" si="650"/>
        <v>0</v>
      </c>
    </row>
    <row r="13880" spans="1:7" x14ac:dyDescent="0.25">
      <c r="A13880">
        <v>513879</v>
      </c>
      <c r="B13880">
        <v>120172</v>
      </c>
      <c r="C13880" s="1">
        <v>46118</v>
      </c>
      <c r="E13880" t="str">
        <f t="shared" si="648"/>
        <v>2026-April</v>
      </c>
      <c r="F13880" t="str">
        <f t="shared" si="649"/>
        <v>Yes</v>
      </c>
      <c r="G13880">
        <f t="shared" si="650"/>
        <v>3</v>
      </c>
    </row>
    <row r="13881" spans="1:7" x14ac:dyDescent="0.25">
      <c r="A13881">
        <v>513880</v>
      </c>
      <c r="B13881">
        <v>120170</v>
      </c>
      <c r="C13881" s="1">
        <v>46118</v>
      </c>
      <c r="D13881" s="1">
        <v>46125</v>
      </c>
      <c r="E13881" t="str">
        <f t="shared" si="648"/>
        <v>2026-April</v>
      </c>
      <c r="F13881" t="str">
        <f t="shared" si="649"/>
        <v>No</v>
      </c>
      <c r="G13881">
        <f t="shared" si="650"/>
        <v>0</v>
      </c>
    </row>
    <row r="13882" spans="1:7" x14ac:dyDescent="0.25">
      <c r="A13882">
        <v>513881</v>
      </c>
      <c r="B13882">
        <v>120174</v>
      </c>
      <c r="C13882" s="1">
        <v>46118</v>
      </c>
      <c r="D13882" s="1">
        <v>46165</v>
      </c>
      <c r="E13882" t="str">
        <f t="shared" si="648"/>
        <v>2026-April</v>
      </c>
      <c r="F13882" t="str">
        <f t="shared" si="649"/>
        <v>Yes</v>
      </c>
      <c r="G13882">
        <f t="shared" si="650"/>
        <v>1</v>
      </c>
    </row>
    <row r="13883" spans="1:7" x14ac:dyDescent="0.25">
      <c r="A13883">
        <v>513882</v>
      </c>
      <c r="B13883">
        <v>120181</v>
      </c>
      <c r="C13883" s="1">
        <v>46118</v>
      </c>
      <c r="D13883" s="1">
        <v>46121</v>
      </c>
      <c r="E13883" t="str">
        <f t="shared" si="648"/>
        <v>2026-April</v>
      </c>
      <c r="F13883" t="str">
        <f t="shared" si="649"/>
        <v>No</v>
      </c>
      <c r="G13883">
        <f t="shared" si="650"/>
        <v>0</v>
      </c>
    </row>
    <row r="13884" spans="1:7" x14ac:dyDescent="0.25">
      <c r="A13884">
        <v>513883</v>
      </c>
      <c r="B13884">
        <v>120186</v>
      </c>
      <c r="C13884" s="1">
        <v>46118</v>
      </c>
      <c r="D13884" s="1">
        <v>46132</v>
      </c>
      <c r="E13884" t="str">
        <f t="shared" si="648"/>
        <v>2026-April</v>
      </c>
      <c r="F13884" t="str">
        <f t="shared" si="649"/>
        <v>No</v>
      </c>
      <c r="G13884">
        <f t="shared" si="650"/>
        <v>0</v>
      </c>
    </row>
    <row r="13885" spans="1:7" x14ac:dyDescent="0.25">
      <c r="A13885">
        <v>513884</v>
      </c>
      <c r="B13885">
        <v>120184</v>
      </c>
      <c r="C13885" s="1">
        <v>46118</v>
      </c>
      <c r="E13885" t="str">
        <f t="shared" si="648"/>
        <v>2026-April</v>
      </c>
      <c r="F13885" t="str">
        <f t="shared" si="649"/>
        <v>Yes</v>
      </c>
      <c r="G13885">
        <f t="shared" si="650"/>
        <v>3</v>
      </c>
    </row>
    <row r="13886" spans="1:7" x14ac:dyDescent="0.25">
      <c r="A13886">
        <v>513885</v>
      </c>
      <c r="B13886">
        <v>120185</v>
      </c>
      <c r="C13886" s="1">
        <v>46118</v>
      </c>
      <c r="D13886" s="1">
        <v>46188</v>
      </c>
      <c r="E13886" t="str">
        <f t="shared" si="648"/>
        <v>2026-April</v>
      </c>
      <c r="F13886" t="str">
        <f t="shared" si="649"/>
        <v>Yes</v>
      </c>
      <c r="G13886">
        <f t="shared" si="650"/>
        <v>2</v>
      </c>
    </row>
    <row r="13887" spans="1:7" x14ac:dyDescent="0.25">
      <c r="A13887">
        <v>513886</v>
      </c>
      <c r="B13887">
        <v>120187</v>
      </c>
      <c r="C13887" s="1">
        <v>46118</v>
      </c>
      <c r="D13887" s="1">
        <v>46130</v>
      </c>
      <c r="E13887" t="str">
        <f t="shared" si="648"/>
        <v>2026-April</v>
      </c>
      <c r="F13887" t="str">
        <f t="shared" si="649"/>
        <v>No</v>
      </c>
      <c r="G13887">
        <f t="shared" si="650"/>
        <v>0</v>
      </c>
    </row>
    <row r="13888" spans="1:7" x14ac:dyDescent="0.25">
      <c r="A13888">
        <v>513887</v>
      </c>
      <c r="B13888">
        <v>120189</v>
      </c>
      <c r="C13888" s="1">
        <v>46118</v>
      </c>
      <c r="D13888" s="1">
        <v>46198</v>
      </c>
      <c r="E13888" t="str">
        <f t="shared" si="648"/>
        <v>2026-April</v>
      </c>
      <c r="F13888" t="str">
        <f t="shared" si="649"/>
        <v>Yes</v>
      </c>
      <c r="G13888">
        <f t="shared" si="650"/>
        <v>2</v>
      </c>
    </row>
    <row r="13889" spans="1:7" x14ac:dyDescent="0.25">
      <c r="A13889">
        <v>513888</v>
      </c>
      <c r="B13889">
        <v>120191</v>
      </c>
      <c r="C13889" s="1">
        <v>46118</v>
      </c>
      <c r="D13889" s="1">
        <v>46171</v>
      </c>
      <c r="E13889" t="str">
        <f t="shared" si="648"/>
        <v>2026-April</v>
      </c>
      <c r="F13889" t="str">
        <f t="shared" si="649"/>
        <v>Yes</v>
      </c>
      <c r="G13889">
        <f t="shared" si="650"/>
        <v>1</v>
      </c>
    </row>
    <row r="13890" spans="1:7" x14ac:dyDescent="0.25">
      <c r="A13890">
        <v>513889</v>
      </c>
      <c r="B13890">
        <v>120169</v>
      </c>
      <c r="C13890" s="1">
        <v>46118</v>
      </c>
      <c r="E13890" t="str">
        <f t="shared" si="648"/>
        <v>2026-April</v>
      </c>
      <c r="F13890" t="str">
        <f t="shared" si="649"/>
        <v>Yes</v>
      </c>
      <c r="G13890">
        <f t="shared" si="650"/>
        <v>3</v>
      </c>
    </row>
    <row r="13891" spans="1:7" x14ac:dyDescent="0.25">
      <c r="A13891">
        <v>513890</v>
      </c>
      <c r="B13891">
        <v>120193</v>
      </c>
      <c r="C13891" s="1">
        <v>46118</v>
      </c>
      <c r="D13891" s="1">
        <v>46168</v>
      </c>
      <c r="E13891" t="str">
        <f t="shared" ref="E13891:E13954" si="651">TEXT(C13891:C32992,"yyyy-mmmm")</f>
        <v>2026-April</v>
      </c>
      <c r="F13891" t="str">
        <f t="shared" ref="F13891:F13954" si="652">IF(ISBLANK(D13891), "Yes", IF((MONTH(D13891)&gt;MONTH(C13891)),"Yes","No"))</f>
        <v>Yes</v>
      </c>
      <c r="G13891">
        <f t="shared" ref="G13891:G13954" si="653">IF(ISBLANK(D13891), DATEDIF(C13891, MAX(D:D), "m"), DATEDIF(C13891,D13891, "m"))</f>
        <v>1</v>
      </c>
    </row>
    <row r="13892" spans="1:7" x14ac:dyDescent="0.25">
      <c r="A13892">
        <v>513891</v>
      </c>
      <c r="B13892">
        <v>120195</v>
      </c>
      <c r="C13892" s="1">
        <v>46118</v>
      </c>
      <c r="D13892" s="1">
        <v>46175</v>
      </c>
      <c r="E13892" t="str">
        <f t="shared" si="651"/>
        <v>2026-April</v>
      </c>
      <c r="F13892" t="str">
        <f t="shared" si="652"/>
        <v>Yes</v>
      </c>
      <c r="G13892">
        <f t="shared" si="653"/>
        <v>1</v>
      </c>
    </row>
    <row r="13893" spans="1:7" x14ac:dyDescent="0.25">
      <c r="A13893">
        <v>513892</v>
      </c>
      <c r="B13893">
        <v>120182</v>
      </c>
      <c r="C13893" s="1">
        <v>46118</v>
      </c>
      <c r="D13893" s="1">
        <v>46158</v>
      </c>
      <c r="E13893" t="str">
        <f t="shared" si="651"/>
        <v>2026-April</v>
      </c>
      <c r="F13893" t="str">
        <f t="shared" si="652"/>
        <v>Yes</v>
      </c>
      <c r="G13893">
        <f t="shared" si="653"/>
        <v>1</v>
      </c>
    </row>
    <row r="13894" spans="1:7" x14ac:dyDescent="0.25">
      <c r="A13894">
        <v>513893</v>
      </c>
      <c r="B13894">
        <v>120166</v>
      </c>
      <c r="C13894" s="1">
        <v>46118</v>
      </c>
      <c r="D13894" s="1">
        <v>46123</v>
      </c>
      <c r="E13894" t="str">
        <f t="shared" si="651"/>
        <v>2026-April</v>
      </c>
      <c r="F13894" t="str">
        <f t="shared" si="652"/>
        <v>No</v>
      </c>
      <c r="G13894">
        <f t="shared" si="653"/>
        <v>0</v>
      </c>
    </row>
    <row r="13895" spans="1:7" x14ac:dyDescent="0.25">
      <c r="A13895">
        <v>513894</v>
      </c>
      <c r="B13895">
        <v>120168</v>
      </c>
      <c r="C13895" s="1">
        <v>46118</v>
      </c>
      <c r="E13895" t="str">
        <f t="shared" si="651"/>
        <v>2026-April</v>
      </c>
      <c r="F13895" t="str">
        <f t="shared" si="652"/>
        <v>Yes</v>
      </c>
      <c r="G13895">
        <f t="shared" si="653"/>
        <v>3</v>
      </c>
    </row>
    <row r="13896" spans="1:7" x14ac:dyDescent="0.25">
      <c r="A13896">
        <v>513895</v>
      </c>
      <c r="B13896">
        <v>120164</v>
      </c>
      <c r="C13896" s="1">
        <v>46118</v>
      </c>
      <c r="D13896" s="1">
        <v>46129</v>
      </c>
      <c r="E13896" t="str">
        <f t="shared" si="651"/>
        <v>2026-April</v>
      </c>
      <c r="F13896" t="str">
        <f t="shared" si="652"/>
        <v>No</v>
      </c>
      <c r="G13896">
        <f t="shared" si="653"/>
        <v>0</v>
      </c>
    </row>
    <row r="13897" spans="1:7" x14ac:dyDescent="0.25">
      <c r="A13897">
        <v>513896</v>
      </c>
      <c r="B13897">
        <v>120165</v>
      </c>
      <c r="C13897" s="1">
        <v>46118</v>
      </c>
      <c r="D13897" s="1">
        <v>46123</v>
      </c>
      <c r="E13897" t="str">
        <f t="shared" si="651"/>
        <v>2026-April</v>
      </c>
      <c r="F13897" t="str">
        <f t="shared" si="652"/>
        <v>No</v>
      </c>
      <c r="G13897">
        <f t="shared" si="653"/>
        <v>0</v>
      </c>
    </row>
    <row r="13898" spans="1:7" x14ac:dyDescent="0.25">
      <c r="A13898">
        <v>513897</v>
      </c>
      <c r="B13898">
        <v>108459</v>
      </c>
      <c r="C13898" s="1">
        <v>46118</v>
      </c>
      <c r="D13898" s="1">
        <v>46120</v>
      </c>
      <c r="E13898" t="str">
        <f t="shared" si="651"/>
        <v>2026-April</v>
      </c>
      <c r="F13898" t="str">
        <f t="shared" si="652"/>
        <v>No</v>
      </c>
      <c r="G13898">
        <f t="shared" si="653"/>
        <v>0</v>
      </c>
    </row>
    <row r="13899" spans="1:7" x14ac:dyDescent="0.25">
      <c r="A13899">
        <v>513898</v>
      </c>
      <c r="B13899">
        <v>105764</v>
      </c>
      <c r="C13899" s="1">
        <v>46118</v>
      </c>
      <c r="D13899" s="1">
        <v>46136</v>
      </c>
      <c r="E13899" t="str">
        <f t="shared" si="651"/>
        <v>2026-April</v>
      </c>
      <c r="F13899" t="str">
        <f t="shared" si="652"/>
        <v>No</v>
      </c>
      <c r="G13899">
        <f t="shared" si="653"/>
        <v>0</v>
      </c>
    </row>
    <row r="13900" spans="1:7" x14ac:dyDescent="0.25">
      <c r="A13900">
        <v>513899</v>
      </c>
      <c r="B13900">
        <v>117657</v>
      </c>
      <c r="C13900" s="1">
        <v>46118</v>
      </c>
      <c r="D13900" s="1">
        <v>46234</v>
      </c>
      <c r="E13900" t="str">
        <f t="shared" si="651"/>
        <v>2026-April</v>
      </c>
      <c r="F13900" t="str">
        <f t="shared" si="652"/>
        <v>Yes</v>
      </c>
      <c r="G13900">
        <f t="shared" si="653"/>
        <v>3</v>
      </c>
    </row>
    <row r="13901" spans="1:7" x14ac:dyDescent="0.25">
      <c r="A13901">
        <v>513900</v>
      </c>
      <c r="B13901">
        <v>120146</v>
      </c>
      <c r="C13901" s="1">
        <v>46118</v>
      </c>
      <c r="E13901" t="str">
        <f t="shared" si="651"/>
        <v>2026-April</v>
      </c>
      <c r="F13901" t="str">
        <f t="shared" si="652"/>
        <v>Yes</v>
      </c>
      <c r="G13901">
        <f t="shared" si="653"/>
        <v>3</v>
      </c>
    </row>
    <row r="13902" spans="1:7" x14ac:dyDescent="0.25">
      <c r="A13902">
        <v>513901</v>
      </c>
      <c r="B13902">
        <v>120149</v>
      </c>
      <c r="C13902" s="1">
        <v>46118</v>
      </c>
      <c r="D13902" s="1">
        <v>46119</v>
      </c>
      <c r="E13902" t="str">
        <f t="shared" si="651"/>
        <v>2026-April</v>
      </c>
      <c r="F13902" t="str">
        <f t="shared" si="652"/>
        <v>No</v>
      </c>
      <c r="G13902">
        <f t="shared" si="653"/>
        <v>0</v>
      </c>
    </row>
    <row r="13903" spans="1:7" x14ac:dyDescent="0.25">
      <c r="A13903">
        <v>513902</v>
      </c>
      <c r="B13903">
        <v>120150</v>
      </c>
      <c r="C13903" s="1">
        <v>46118</v>
      </c>
      <c r="D13903" s="1">
        <v>46185</v>
      </c>
      <c r="E13903" t="str">
        <f t="shared" si="651"/>
        <v>2026-April</v>
      </c>
      <c r="F13903" t="str">
        <f t="shared" si="652"/>
        <v>Yes</v>
      </c>
      <c r="G13903">
        <f t="shared" si="653"/>
        <v>2</v>
      </c>
    </row>
    <row r="13904" spans="1:7" x14ac:dyDescent="0.25">
      <c r="A13904">
        <v>513903</v>
      </c>
      <c r="B13904">
        <v>120151</v>
      </c>
      <c r="C13904" s="1">
        <v>46118</v>
      </c>
      <c r="D13904" s="1">
        <v>46164</v>
      </c>
      <c r="E13904" t="str">
        <f t="shared" si="651"/>
        <v>2026-April</v>
      </c>
      <c r="F13904" t="str">
        <f t="shared" si="652"/>
        <v>Yes</v>
      </c>
      <c r="G13904">
        <f t="shared" si="653"/>
        <v>1</v>
      </c>
    </row>
    <row r="13905" spans="1:7" x14ac:dyDescent="0.25">
      <c r="A13905">
        <v>513904</v>
      </c>
      <c r="B13905">
        <v>120147</v>
      </c>
      <c r="C13905" s="1">
        <v>46118</v>
      </c>
      <c r="E13905" t="str">
        <f t="shared" si="651"/>
        <v>2026-April</v>
      </c>
      <c r="F13905" t="str">
        <f t="shared" si="652"/>
        <v>Yes</v>
      </c>
      <c r="G13905">
        <f t="shared" si="653"/>
        <v>3</v>
      </c>
    </row>
    <row r="13906" spans="1:7" x14ac:dyDescent="0.25">
      <c r="A13906">
        <v>513905</v>
      </c>
      <c r="B13906">
        <v>120155</v>
      </c>
      <c r="C13906" s="1">
        <v>46118</v>
      </c>
      <c r="E13906" t="str">
        <f t="shared" si="651"/>
        <v>2026-April</v>
      </c>
      <c r="F13906" t="str">
        <f t="shared" si="652"/>
        <v>Yes</v>
      </c>
      <c r="G13906">
        <f t="shared" si="653"/>
        <v>3</v>
      </c>
    </row>
    <row r="13907" spans="1:7" x14ac:dyDescent="0.25">
      <c r="A13907">
        <v>513906</v>
      </c>
      <c r="B13907">
        <v>120163</v>
      </c>
      <c r="C13907" s="1">
        <v>46118</v>
      </c>
      <c r="D13907" s="1">
        <v>46128</v>
      </c>
      <c r="E13907" t="str">
        <f t="shared" si="651"/>
        <v>2026-April</v>
      </c>
      <c r="F13907" t="str">
        <f t="shared" si="652"/>
        <v>No</v>
      </c>
      <c r="G13907">
        <f t="shared" si="653"/>
        <v>0</v>
      </c>
    </row>
    <row r="13908" spans="1:7" x14ac:dyDescent="0.25">
      <c r="A13908">
        <v>513907</v>
      </c>
      <c r="B13908">
        <v>120153</v>
      </c>
      <c r="C13908" s="1">
        <v>46118</v>
      </c>
      <c r="D13908" s="1">
        <v>46126</v>
      </c>
      <c r="E13908" t="str">
        <f t="shared" si="651"/>
        <v>2026-April</v>
      </c>
      <c r="F13908" t="str">
        <f t="shared" si="652"/>
        <v>No</v>
      </c>
      <c r="G13908">
        <f t="shared" si="653"/>
        <v>0</v>
      </c>
    </row>
    <row r="13909" spans="1:7" x14ac:dyDescent="0.25">
      <c r="A13909">
        <v>513908</v>
      </c>
      <c r="B13909">
        <v>120161</v>
      </c>
      <c r="C13909" s="1">
        <v>46118</v>
      </c>
      <c r="D13909" s="1">
        <v>46129</v>
      </c>
      <c r="E13909" t="str">
        <f t="shared" si="651"/>
        <v>2026-April</v>
      </c>
      <c r="F13909" t="str">
        <f t="shared" si="652"/>
        <v>No</v>
      </c>
      <c r="G13909">
        <f t="shared" si="653"/>
        <v>0</v>
      </c>
    </row>
    <row r="13910" spans="1:7" x14ac:dyDescent="0.25">
      <c r="A13910">
        <v>513909</v>
      </c>
      <c r="B13910">
        <v>120162</v>
      </c>
      <c r="C13910" s="1">
        <v>46118</v>
      </c>
      <c r="D13910" s="1">
        <v>46171</v>
      </c>
      <c r="E13910" t="str">
        <f t="shared" si="651"/>
        <v>2026-April</v>
      </c>
      <c r="F13910" t="str">
        <f t="shared" si="652"/>
        <v>Yes</v>
      </c>
      <c r="G13910">
        <f t="shared" si="653"/>
        <v>1</v>
      </c>
    </row>
    <row r="13911" spans="1:7" x14ac:dyDescent="0.25">
      <c r="A13911">
        <v>513910</v>
      </c>
      <c r="B13911">
        <v>120159</v>
      </c>
      <c r="C13911" s="1">
        <v>46118</v>
      </c>
      <c r="E13911" t="str">
        <f t="shared" si="651"/>
        <v>2026-April</v>
      </c>
      <c r="F13911" t="str">
        <f t="shared" si="652"/>
        <v>Yes</v>
      </c>
      <c r="G13911">
        <f t="shared" si="653"/>
        <v>3</v>
      </c>
    </row>
    <row r="13912" spans="1:7" x14ac:dyDescent="0.25">
      <c r="A13912">
        <v>513911</v>
      </c>
      <c r="B13912">
        <v>120157</v>
      </c>
      <c r="C13912" s="1">
        <v>46118</v>
      </c>
      <c r="E13912" t="str">
        <f t="shared" si="651"/>
        <v>2026-April</v>
      </c>
      <c r="F13912" t="str">
        <f t="shared" si="652"/>
        <v>Yes</v>
      </c>
      <c r="G13912">
        <f t="shared" si="653"/>
        <v>3</v>
      </c>
    </row>
    <row r="13913" spans="1:7" x14ac:dyDescent="0.25">
      <c r="A13913">
        <v>513912</v>
      </c>
      <c r="B13913">
        <v>120160</v>
      </c>
      <c r="C13913" s="1">
        <v>46118</v>
      </c>
      <c r="D13913" s="1">
        <v>46147</v>
      </c>
      <c r="E13913" t="str">
        <f t="shared" si="651"/>
        <v>2026-April</v>
      </c>
      <c r="F13913" t="str">
        <f t="shared" si="652"/>
        <v>Yes</v>
      </c>
      <c r="G13913">
        <f t="shared" si="653"/>
        <v>0</v>
      </c>
    </row>
    <row r="13914" spans="1:7" x14ac:dyDescent="0.25">
      <c r="A13914">
        <v>513913</v>
      </c>
      <c r="B13914">
        <v>120249</v>
      </c>
      <c r="C13914" s="1">
        <v>46119</v>
      </c>
      <c r="E13914" t="str">
        <f t="shared" si="651"/>
        <v>2026-April</v>
      </c>
      <c r="F13914" t="str">
        <f t="shared" si="652"/>
        <v>Yes</v>
      </c>
      <c r="G13914">
        <f t="shared" si="653"/>
        <v>3</v>
      </c>
    </row>
    <row r="13915" spans="1:7" x14ac:dyDescent="0.25">
      <c r="A13915">
        <v>513914</v>
      </c>
      <c r="B13915">
        <v>120238</v>
      </c>
      <c r="C13915" s="1">
        <v>46119</v>
      </c>
      <c r="D13915" s="1">
        <v>46123</v>
      </c>
      <c r="E13915" t="str">
        <f t="shared" si="651"/>
        <v>2026-April</v>
      </c>
      <c r="F13915" t="str">
        <f t="shared" si="652"/>
        <v>No</v>
      </c>
      <c r="G13915">
        <f t="shared" si="653"/>
        <v>0</v>
      </c>
    </row>
    <row r="13916" spans="1:7" x14ac:dyDescent="0.25">
      <c r="A13916">
        <v>513915</v>
      </c>
      <c r="B13916">
        <v>120239</v>
      </c>
      <c r="C13916" s="1">
        <v>46119</v>
      </c>
      <c r="D13916" s="1">
        <v>46130</v>
      </c>
      <c r="E13916" t="str">
        <f t="shared" si="651"/>
        <v>2026-April</v>
      </c>
      <c r="F13916" t="str">
        <f t="shared" si="652"/>
        <v>No</v>
      </c>
      <c r="G13916">
        <f t="shared" si="653"/>
        <v>0</v>
      </c>
    </row>
    <row r="13917" spans="1:7" x14ac:dyDescent="0.25">
      <c r="A13917">
        <v>513916</v>
      </c>
      <c r="B13917">
        <v>120236</v>
      </c>
      <c r="C13917" s="1">
        <v>46119</v>
      </c>
      <c r="E13917" t="str">
        <f t="shared" si="651"/>
        <v>2026-April</v>
      </c>
      <c r="F13917" t="str">
        <f t="shared" si="652"/>
        <v>Yes</v>
      </c>
      <c r="G13917">
        <f t="shared" si="653"/>
        <v>3</v>
      </c>
    </row>
    <row r="13918" spans="1:7" x14ac:dyDescent="0.25">
      <c r="A13918">
        <v>513917</v>
      </c>
      <c r="B13918">
        <v>120241</v>
      </c>
      <c r="C13918" s="1">
        <v>46119</v>
      </c>
      <c r="D13918" s="1">
        <v>46151</v>
      </c>
      <c r="E13918" t="str">
        <f t="shared" si="651"/>
        <v>2026-April</v>
      </c>
      <c r="F13918" t="str">
        <f t="shared" si="652"/>
        <v>Yes</v>
      </c>
      <c r="G13918">
        <f t="shared" si="653"/>
        <v>1</v>
      </c>
    </row>
    <row r="13919" spans="1:7" x14ac:dyDescent="0.25">
      <c r="A13919">
        <v>513918</v>
      </c>
      <c r="B13919">
        <v>120243</v>
      </c>
      <c r="C13919" s="1">
        <v>46119</v>
      </c>
      <c r="D13919" s="1">
        <v>46166</v>
      </c>
      <c r="E13919" t="str">
        <f t="shared" si="651"/>
        <v>2026-April</v>
      </c>
      <c r="F13919" t="str">
        <f t="shared" si="652"/>
        <v>Yes</v>
      </c>
      <c r="G13919">
        <f t="shared" si="653"/>
        <v>1</v>
      </c>
    </row>
    <row r="13920" spans="1:7" x14ac:dyDescent="0.25">
      <c r="A13920">
        <v>513919</v>
      </c>
      <c r="B13920">
        <v>120245</v>
      </c>
      <c r="C13920" s="1">
        <v>46119</v>
      </c>
      <c r="D13920" s="1">
        <v>46163</v>
      </c>
      <c r="E13920" t="str">
        <f t="shared" si="651"/>
        <v>2026-April</v>
      </c>
      <c r="F13920" t="str">
        <f t="shared" si="652"/>
        <v>Yes</v>
      </c>
      <c r="G13920">
        <f t="shared" si="653"/>
        <v>1</v>
      </c>
    </row>
    <row r="13921" spans="1:7" x14ac:dyDescent="0.25">
      <c r="A13921">
        <v>513920</v>
      </c>
      <c r="B13921">
        <v>120246</v>
      </c>
      <c r="C13921" s="1">
        <v>46119</v>
      </c>
      <c r="E13921" t="str">
        <f t="shared" si="651"/>
        <v>2026-April</v>
      </c>
      <c r="F13921" t="str">
        <f t="shared" si="652"/>
        <v>Yes</v>
      </c>
      <c r="G13921">
        <f t="shared" si="653"/>
        <v>3</v>
      </c>
    </row>
    <row r="13922" spans="1:7" x14ac:dyDescent="0.25">
      <c r="A13922">
        <v>513921</v>
      </c>
      <c r="B13922">
        <v>120248</v>
      </c>
      <c r="C13922" s="1">
        <v>46119</v>
      </c>
      <c r="D13922" s="1">
        <v>46123</v>
      </c>
      <c r="E13922" t="str">
        <f t="shared" si="651"/>
        <v>2026-April</v>
      </c>
      <c r="F13922" t="str">
        <f t="shared" si="652"/>
        <v>No</v>
      </c>
      <c r="G13922">
        <f t="shared" si="653"/>
        <v>0</v>
      </c>
    </row>
    <row r="13923" spans="1:7" x14ac:dyDescent="0.25">
      <c r="A13923">
        <v>513922</v>
      </c>
      <c r="B13923">
        <v>120251</v>
      </c>
      <c r="C13923" s="1">
        <v>46119</v>
      </c>
      <c r="E13923" t="str">
        <f t="shared" si="651"/>
        <v>2026-April</v>
      </c>
      <c r="F13923" t="str">
        <f t="shared" si="652"/>
        <v>Yes</v>
      </c>
      <c r="G13923">
        <f t="shared" si="653"/>
        <v>3</v>
      </c>
    </row>
    <row r="13924" spans="1:7" x14ac:dyDescent="0.25">
      <c r="A13924">
        <v>513923</v>
      </c>
      <c r="B13924">
        <v>120272</v>
      </c>
      <c r="C13924" s="1">
        <v>46119</v>
      </c>
      <c r="D13924" s="1">
        <v>46132</v>
      </c>
      <c r="E13924" t="str">
        <f t="shared" si="651"/>
        <v>2026-April</v>
      </c>
      <c r="F13924" t="str">
        <f t="shared" si="652"/>
        <v>No</v>
      </c>
      <c r="G13924">
        <f t="shared" si="653"/>
        <v>0</v>
      </c>
    </row>
    <row r="13925" spans="1:7" x14ac:dyDescent="0.25">
      <c r="A13925">
        <v>513924</v>
      </c>
      <c r="B13925">
        <v>120254</v>
      </c>
      <c r="C13925" s="1">
        <v>46119</v>
      </c>
      <c r="D13925" s="1">
        <v>46165</v>
      </c>
      <c r="E13925" t="str">
        <f t="shared" si="651"/>
        <v>2026-April</v>
      </c>
      <c r="F13925" t="str">
        <f t="shared" si="652"/>
        <v>Yes</v>
      </c>
      <c r="G13925">
        <f t="shared" si="653"/>
        <v>1</v>
      </c>
    </row>
    <row r="13926" spans="1:7" x14ac:dyDescent="0.25">
      <c r="A13926">
        <v>513925</v>
      </c>
      <c r="B13926">
        <v>120255</v>
      </c>
      <c r="C13926" s="1">
        <v>46119</v>
      </c>
      <c r="D13926" s="1">
        <v>46184</v>
      </c>
      <c r="E13926" t="str">
        <f t="shared" si="651"/>
        <v>2026-April</v>
      </c>
      <c r="F13926" t="str">
        <f t="shared" si="652"/>
        <v>Yes</v>
      </c>
      <c r="G13926">
        <f t="shared" si="653"/>
        <v>2</v>
      </c>
    </row>
    <row r="13927" spans="1:7" x14ac:dyDescent="0.25">
      <c r="A13927">
        <v>513926</v>
      </c>
      <c r="B13927">
        <v>120257</v>
      </c>
      <c r="C13927" s="1">
        <v>46119</v>
      </c>
      <c r="D13927" s="1">
        <v>46222</v>
      </c>
      <c r="E13927" t="str">
        <f t="shared" si="651"/>
        <v>2026-April</v>
      </c>
      <c r="F13927" t="str">
        <f t="shared" si="652"/>
        <v>Yes</v>
      </c>
      <c r="G13927">
        <f t="shared" si="653"/>
        <v>3</v>
      </c>
    </row>
    <row r="13928" spans="1:7" x14ac:dyDescent="0.25">
      <c r="A13928">
        <v>513927</v>
      </c>
      <c r="B13928">
        <v>120259</v>
      </c>
      <c r="C13928" s="1">
        <v>46119</v>
      </c>
      <c r="E13928" t="str">
        <f t="shared" si="651"/>
        <v>2026-April</v>
      </c>
      <c r="F13928" t="str">
        <f t="shared" si="652"/>
        <v>Yes</v>
      </c>
      <c r="G13928">
        <f t="shared" si="653"/>
        <v>3</v>
      </c>
    </row>
    <row r="13929" spans="1:7" x14ac:dyDescent="0.25">
      <c r="A13929">
        <v>513928</v>
      </c>
      <c r="B13929">
        <v>120261</v>
      </c>
      <c r="C13929" s="1">
        <v>46119</v>
      </c>
      <c r="D13929" s="1">
        <v>46218</v>
      </c>
      <c r="E13929" t="str">
        <f t="shared" si="651"/>
        <v>2026-April</v>
      </c>
      <c r="F13929" t="str">
        <f t="shared" si="652"/>
        <v>Yes</v>
      </c>
      <c r="G13929">
        <f t="shared" si="653"/>
        <v>3</v>
      </c>
    </row>
    <row r="13930" spans="1:7" x14ac:dyDescent="0.25">
      <c r="A13930">
        <v>513929</v>
      </c>
      <c r="B13930">
        <v>120263</v>
      </c>
      <c r="C13930" s="1">
        <v>46119</v>
      </c>
      <c r="E13930" t="str">
        <f t="shared" si="651"/>
        <v>2026-April</v>
      </c>
      <c r="F13930" t="str">
        <f t="shared" si="652"/>
        <v>Yes</v>
      </c>
      <c r="G13930">
        <f t="shared" si="653"/>
        <v>3</v>
      </c>
    </row>
    <row r="13931" spans="1:7" x14ac:dyDescent="0.25">
      <c r="A13931">
        <v>513930</v>
      </c>
      <c r="B13931">
        <v>120265</v>
      </c>
      <c r="C13931" s="1">
        <v>46119</v>
      </c>
      <c r="E13931" t="str">
        <f t="shared" si="651"/>
        <v>2026-April</v>
      </c>
      <c r="F13931" t="str">
        <f t="shared" si="652"/>
        <v>Yes</v>
      </c>
      <c r="G13931">
        <f t="shared" si="653"/>
        <v>3</v>
      </c>
    </row>
    <row r="13932" spans="1:7" x14ac:dyDescent="0.25">
      <c r="A13932">
        <v>513931</v>
      </c>
      <c r="B13932">
        <v>120270</v>
      </c>
      <c r="C13932" s="1">
        <v>46119</v>
      </c>
      <c r="D13932" s="1">
        <v>46165</v>
      </c>
      <c r="E13932" t="str">
        <f t="shared" si="651"/>
        <v>2026-April</v>
      </c>
      <c r="F13932" t="str">
        <f t="shared" si="652"/>
        <v>Yes</v>
      </c>
      <c r="G13932">
        <f t="shared" si="653"/>
        <v>1</v>
      </c>
    </row>
    <row r="13933" spans="1:7" x14ac:dyDescent="0.25">
      <c r="A13933">
        <v>513932</v>
      </c>
      <c r="B13933">
        <v>120268</v>
      </c>
      <c r="C13933" s="1">
        <v>46119</v>
      </c>
      <c r="D13933" s="1">
        <v>46148</v>
      </c>
      <c r="E13933" t="str">
        <f t="shared" si="651"/>
        <v>2026-April</v>
      </c>
      <c r="F13933" t="str">
        <f t="shared" si="652"/>
        <v>Yes</v>
      </c>
      <c r="G13933">
        <f t="shared" si="653"/>
        <v>0</v>
      </c>
    </row>
    <row r="13934" spans="1:7" x14ac:dyDescent="0.25">
      <c r="A13934">
        <v>513933</v>
      </c>
      <c r="B13934">
        <v>120267</v>
      </c>
      <c r="C13934" s="1">
        <v>46119</v>
      </c>
      <c r="E13934" t="str">
        <f t="shared" si="651"/>
        <v>2026-April</v>
      </c>
      <c r="F13934" t="str">
        <f t="shared" si="652"/>
        <v>Yes</v>
      </c>
      <c r="G13934">
        <f t="shared" si="653"/>
        <v>3</v>
      </c>
    </row>
    <row r="13935" spans="1:7" x14ac:dyDescent="0.25">
      <c r="A13935">
        <v>513934</v>
      </c>
      <c r="B13935">
        <v>120235</v>
      </c>
      <c r="C13935" s="1">
        <v>46119</v>
      </c>
      <c r="D13935" s="1">
        <v>46209</v>
      </c>
      <c r="E13935" t="str">
        <f t="shared" si="651"/>
        <v>2026-April</v>
      </c>
      <c r="F13935" t="str">
        <f t="shared" si="652"/>
        <v>Yes</v>
      </c>
      <c r="G13935">
        <f t="shared" si="653"/>
        <v>2</v>
      </c>
    </row>
    <row r="13936" spans="1:7" x14ac:dyDescent="0.25">
      <c r="A13936">
        <v>513935</v>
      </c>
      <c r="B13936">
        <v>120253</v>
      </c>
      <c r="C13936" s="1">
        <v>46119</v>
      </c>
      <c r="D13936" s="1">
        <v>46209</v>
      </c>
      <c r="E13936" t="str">
        <f t="shared" si="651"/>
        <v>2026-April</v>
      </c>
      <c r="F13936" t="str">
        <f t="shared" si="652"/>
        <v>Yes</v>
      </c>
      <c r="G13936">
        <f t="shared" si="653"/>
        <v>2</v>
      </c>
    </row>
    <row r="13937" spans="1:7" x14ac:dyDescent="0.25">
      <c r="A13937">
        <v>513936</v>
      </c>
      <c r="B13937">
        <v>120233</v>
      </c>
      <c r="C13937" s="1">
        <v>46119</v>
      </c>
      <c r="D13937" s="1">
        <v>46177</v>
      </c>
      <c r="E13937" t="str">
        <f t="shared" si="651"/>
        <v>2026-April</v>
      </c>
      <c r="F13937" t="str">
        <f t="shared" si="652"/>
        <v>Yes</v>
      </c>
      <c r="G13937">
        <f t="shared" si="653"/>
        <v>1</v>
      </c>
    </row>
    <row r="13938" spans="1:7" x14ac:dyDescent="0.25">
      <c r="A13938">
        <v>513937</v>
      </c>
      <c r="B13938">
        <v>120224</v>
      </c>
      <c r="C13938" s="1">
        <v>46119</v>
      </c>
      <c r="D13938" s="1">
        <v>46135</v>
      </c>
      <c r="E13938" t="str">
        <f t="shared" si="651"/>
        <v>2026-April</v>
      </c>
      <c r="F13938" t="str">
        <f t="shared" si="652"/>
        <v>No</v>
      </c>
      <c r="G13938">
        <f t="shared" si="653"/>
        <v>0</v>
      </c>
    </row>
    <row r="13939" spans="1:7" x14ac:dyDescent="0.25">
      <c r="A13939">
        <v>513938</v>
      </c>
      <c r="B13939">
        <v>120230</v>
      </c>
      <c r="C13939" s="1">
        <v>46119</v>
      </c>
      <c r="E13939" t="str">
        <f t="shared" si="651"/>
        <v>2026-April</v>
      </c>
      <c r="F13939" t="str">
        <f t="shared" si="652"/>
        <v>Yes</v>
      </c>
      <c r="G13939">
        <f t="shared" si="653"/>
        <v>3</v>
      </c>
    </row>
    <row r="13940" spans="1:7" x14ac:dyDescent="0.25">
      <c r="A13940">
        <v>513939</v>
      </c>
      <c r="B13940">
        <v>109839</v>
      </c>
      <c r="C13940" s="1">
        <v>46119</v>
      </c>
      <c r="E13940" t="str">
        <f t="shared" si="651"/>
        <v>2026-April</v>
      </c>
      <c r="F13940" t="str">
        <f t="shared" si="652"/>
        <v>Yes</v>
      </c>
      <c r="G13940">
        <f t="shared" si="653"/>
        <v>3</v>
      </c>
    </row>
    <row r="13941" spans="1:7" x14ac:dyDescent="0.25">
      <c r="A13941">
        <v>513940</v>
      </c>
      <c r="B13941">
        <v>120232</v>
      </c>
      <c r="C13941" s="1">
        <v>46119</v>
      </c>
      <c r="D13941" s="1">
        <v>46214</v>
      </c>
      <c r="E13941" t="str">
        <f t="shared" si="651"/>
        <v>2026-April</v>
      </c>
      <c r="F13941" t="str">
        <f t="shared" si="652"/>
        <v>Yes</v>
      </c>
      <c r="G13941">
        <f t="shared" si="653"/>
        <v>3</v>
      </c>
    </row>
    <row r="13942" spans="1:7" x14ac:dyDescent="0.25">
      <c r="A13942">
        <v>513941</v>
      </c>
      <c r="B13942">
        <v>120196</v>
      </c>
      <c r="C13942" s="1">
        <v>46119</v>
      </c>
      <c r="D13942" s="1">
        <v>46126</v>
      </c>
      <c r="E13942" t="str">
        <f t="shared" si="651"/>
        <v>2026-April</v>
      </c>
      <c r="F13942" t="str">
        <f t="shared" si="652"/>
        <v>No</v>
      </c>
      <c r="G13942">
        <f t="shared" si="653"/>
        <v>0</v>
      </c>
    </row>
    <row r="13943" spans="1:7" x14ac:dyDescent="0.25">
      <c r="A13943">
        <v>513942</v>
      </c>
      <c r="B13943">
        <v>120198</v>
      </c>
      <c r="C13943" s="1">
        <v>46119</v>
      </c>
      <c r="E13943" t="str">
        <f t="shared" si="651"/>
        <v>2026-April</v>
      </c>
      <c r="F13943" t="str">
        <f t="shared" si="652"/>
        <v>Yes</v>
      </c>
      <c r="G13943">
        <f t="shared" si="653"/>
        <v>3</v>
      </c>
    </row>
    <row r="13944" spans="1:7" x14ac:dyDescent="0.25">
      <c r="A13944">
        <v>513943</v>
      </c>
      <c r="B13944">
        <v>120199</v>
      </c>
      <c r="C13944" s="1">
        <v>46119</v>
      </c>
      <c r="E13944" t="str">
        <f t="shared" si="651"/>
        <v>2026-April</v>
      </c>
      <c r="F13944" t="str">
        <f t="shared" si="652"/>
        <v>Yes</v>
      </c>
      <c r="G13944">
        <f t="shared" si="653"/>
        <v>3</v>
      </c>
    </row>
    <row r="13945" spans="1:7" x14ac:dyDescent="0.25">
      <c r="A13945">
        <v>513944</v>
      </c>
      <c r="B13945">
        <v>120201</v>
      </c>
      <c r="C13945" s="1">
        <v>46119</v>
      </c>
      <c r="D13945" s="1">
        <v>46125</v>
      </c>
      <c r="E13945" t="str">
        <f t="shared" si="651"/>
        <v>2026-April</v>
      </c>
      <c r="F13945" t="str">
        <f t="shared" si="652"/>
        <v>No</v>
      </c>
      <c r="G13945">
        <f t="shared" si="653"/>
        <v>0</v>
      </c>
    </row>
    <row r="13946" spans="1:7" x14ac:dyDescent="0.25">
      <c r="A13946">
        <v>513945</v>
      </c>
      <c r="B13946">
        <v>120202</v>
      </c>
      <c r="C13946" s="1">
        <v>46119</v>
      </c>
      <c r="E13946" t="str">
        <f t="shared" si="651"/>
        <v>2026-April</v>
      </c>
      <c r="F13946" t="str">
        <f t="shared" si="652"/>
        <v>Yes</v>
      </c>
      <c r="G13946">
        <f t="shared" si="653"/>
        <v>3</v>
      </c>
    </row>
    <row r="13947" spans="1:7" x14ac:dyDescent="0.25">
      <c r="A13947">
        <v>513946</v>
      </c>
      <c r="B13947">
        <v>120205</v>
      </c>
      <c r="C13947" s="1">
        <v>46119</v>
      </c>
      <c r="D13947" s="1">
        <v>46124</v>
      </c>
      <c r="E13947" t="str">
        <f t="shared" si="651"/>
        <v>2026-April</v>
      </c>
      <c r="F13947" t="str">
        <f t="shared" si="652"/>
        <v>No</v>
      </c>
      <c r="G13947">
        <f t="shared" si="653"/>
        <v>0</v>
      </c>
    </row>
    <row r="13948" spans="1:7" x14ac:dyDescent="0.25">
      <c r="A13948">
        <v>513947</v>
      </c>
      <c r="B13948">
        <v>120207</v>
      </c>
      <c r="C13948" s="1">
        <v>46119</v>
      </c>
      <c r="D13948" s="1">
        <v>46121</v>
      </c>
      <c r="E13948" t="str">
        <f t="shared" si="651"/>
        <v>2026-April</v>
      </c>
      <c r="F13948" t="str">
        <f t="shared" si="652"/>
        <v>No</v>
      </c>
      <c r="G13948">
        <f t="shared" si="653"/>
        <v>0</v>
      </c>
    </row>
    <row r="13949" spans="1:7" x14ac:dyDescent="0.25">
      <c r="A13949">
        <v>513948</v>
      </c>
      <c r="B13949">
        <v>120203</v>
      </c>
      <c r="C13949" s="1">
        <v>46119</v>
      </c>
      <c r="E13949" t="str">
        <f t="shared" si="651"/>
        <v>2026-April</v>
      </c>
      <c r="F13949" t="str">
        <f t="shared" si="652"/>
        <v>Yes</v>
      </c>
      <c r="G13949">
        <f t="shared" si="653"/>
        <v>3</v>
      </c>
    </row>
    <row r="13950" spans="1:7" x14ac:dyDescent="0.25">
      <c r="A13950">
        <v>513949</v>
      </c>
      <c r="B13950">
        <v>120211</v>
      </c>
      <c r="C13950" s="1">
        <v>46119</v>
      </c>
      <c r="D13950" s="1">
        <v>46134</v>
      </c>
      <c r="E13950" t="str">
        <f t="shared" si="651"/>
        <v>2026-April</v>
      </c>
      <c r="F13950" t="str">
        <f t="shared" si="652"/>
        <v>No</v>
      </c>
      <c r="G13950">
        <f t="shared" si="653"/>
        <v>0</v>
      </c>
    </row>
    <row r="13951" spans="1:7" x14ac:dyDescent="0.25">
      <c r="A13951">
        <v>513950</v>
      </c>
      <c r="B13951">
        <v>120228</v>
      </c>
      <c r="C13951" s="1">
        <v>46119</v>
      </c>
      <c r="D13951" s="1">
        <v>46167</v>
      </c>
      <c r="E13951" t="str">
        <f t="shared" si="651"/>
        <v>2026-April</v>
      </c>
      <c r="F13951" t="str">
        <f t="shared" si="652"/>
        <v>Yes</v>
      </c>
      <c r="G13951">
        <f t="shared" si="653"/>
        <v>1</v>
      </c>
    </row>
    <row r="13952" spans="1:7" x14ac:dyDescent="0.25">
      <c r="A13952">
        <v>513951</v>
      </c>
      <c r="B13952">
        <v>120209</v>
      </c>
      <c r="C13952" s="1">
        <v>46119</v>
      </c>
      <c r="D13952" s="1">
        <v>46174</v>
      </c>
      <c r="E13952" t="str">
        <f t="shared" si="651"/>
        <v>2026-April</v>
      </c>
      <c r="F13952" t="str">
        <f t="shared" si="652"/>
        <v>Yes</v>
      </c>
      <c r="G13952">
        <f t="shared" si="653"/>
        <v>1</v>
      </c>
    </row>
    <row r="13953" spans="1:7" x14ac:dyDescent="0.25">
      <c r="A13953">
        <v>513952</v>
      </c>
      <c r="B13953">
        <v>120223</v>
      </c>
      <c r="C13953" s="1">
        <v>46119</v>
      </c>
      <c r="D13953" s="1">
        <v>46188</v>
      </c>
      <c r="E13953" t="str">
        <f t="shared" si="651"/>
        <v>2026-April</v>
      </c>
      <c r="F13953" t="str">
        <f t="shared" si="652"/>
        <v>Yes</v>
      </c>
      <c r="G13953">
        <f t="shared" si="653"/>
        <v>2</v>
      </c>
    </row>
    <row r="13954" spans="1:7" x14ac:dyDescent="0.25">
      <c r="A13954">
        <v>513953</v>
      </c>
      <c r="B13954">
        <v>120221</v>
      </c>
      <c r="C13954" s="1">
        <v>46119</v>
      </c>
      <c r="D13954" s="1">
        <v>46145</v>
      </c>
      <c r="E13954" t="str">
        <f t="shared" si="651"/>
        <v>2026-April</v>
      </c>
      <c r="F13954" t="str">
        <f t="shared" si="652"/>
        <v>Yes</v>
      </c>
      <c r="G13954">
        <f t="shared" si="653"/>
        <v>0</v>
      </c>
    </row>
    <row r="13955" spans="1:7" x14ac:dyDescent="0.25">
      <c r="A13955">
        <v>513954</v>
      </c>
      <c r="B13955">
        <v>120226</v>
      </c>
      <c r="C13955" s="1">
        <v>46119</v>
      </c>
      <c r="D13955" s="1">
        <v>46188</v>
      </c>
      <c r="E13955" t="str">
        <f t="shared" ref="E13955:E14018" si="654">TEXT(C13955:C33056,"yyyy-mmmm")</f>
        <v>2026-April</v>
      </c>
      <c r="F13955" t="str">
        <f t="shared" ref="F13955:F14018" si="655">IF(ISBLANK(D13955), "Yes", IF((MONTH(D13955)&gt;MONTH(C13955)),"Yes","No"))</f>
        <v>Yes</v>
      </c>
      <c r="G13955">
        <f t="shared" ref="G13955:G14018" si="656">IF(ISBLANK(D13955), DATEDIF(C13955, MAX(D:D), "m"), DATEDIF(C13955,D13955, "m"))</f>
        <v>2</v>
      </c>
    </row>
    <row r="13956" spans="1:7" x14ac:dyDescent="0.25">
      <c r="A13956">
        <v>513955</v>
      </c>
      <c r="B13956">
        <v>120217</v>
      </c>
      <c r="C13956" s="1">
        <v>46119</v>
      </c>
      <c r="D13956" s="1">
        <v>46147</v>
      </c>
      <c r="E13956" t="str">
        <f t="shared" si="654"/>
        <v>2026-April</v>
      </c>
      <c r="F13956" t="str">
        <f t="shared" si="655"/>
        <v>Yes</v>
      </c>
      <c r="G13956">
        <f t="shared" si="656"/>
        <v>0</v>
      </c>
    </row>
    <row r="13957" spans="1:7" x14ac:dyDescent="0.25">
      <c r="A13957">
        <v>513956</v>
      </c>
      <c r="B13957">
        <v>120215</v>
      </c>
      <c r="C13957" s="1">
        <v>46119</v>
      </c>
      <c r="E13957" t="str">
        <f t="shared" si="654"/>
        <v>2026-April</v>
      </c>
      <c r="F13957" t="str">
        <f t="shared" si="655"/>
        <v>Yes</v>
      </c>
      <c r="G13957">
        <f t="shared" si="656"/>
        <v>3</v>
      </c>
    </row>
    <row r="13958" spans="1:7" x14ac:dyDescent="0.25">
      <c r="A13958">
        <v>513957</v>
      </c>
      <c r="B13958">
        <v>120213</v>
      </c>
      <c r="C13958" s="1">
        <v>46119</v>
      </c>
      <c r="E13958" t="str">
        <f t="shared" si="654"/>
        <v>2026-April</v>
      </c>
      <c r="F13958" t="str">
        <f t="shared" si="655"/>
        <v>Yes</v>
      </c>
      <c r="G13958">
        <f t="shared" si="656"/>
        <v>3</v>
      </c>
    </row>
    <row r="13959" spans="1:7" x14ac:dyDescent="0.25">
      <c r="A13959">
        <v>513958</v>
      </c>
      <c r="B13959">
        <v>120219</v>
      </c>
      <c r="C13959" s="1">
        <v>46119</v>
      </c>
      <c r="D13959" s="1">
        <v>46145</v>
      </c>
      <c r="E13959" t="str">
        <f t="shared" si="654"/>
        <v>2026-April</v>
      </c>
      <c r="F13959" t="str">
        <f t="shared" si="655"/>
        <v>Yes</v>
      </c>
      <c r="G13959">
        <f t="shared" si="656"/>
        <v>0</v>
      </c>
    </row>
    <row r="13960" spans="1:7" x14ac:dyDescent="0.25">
      <c r="A13960">
        <v>513959</v>
      </c>
      <c r="B13960">
        <v>120300</v>
      </c>
      <c r="C13960" s="1">
        <v>46120</v>
      </c>
      <c r="D13960" s="1">
        <v>46145</v>
      </c>
      <c r="E13960" t="str">
        <f t="shared" si="654"/>
        <v>2026-April</v>
      </c>
      <c r="F13960" t="str">
        <f t="shared" si="655"/>
        <v>Yes</v>
      </c>
      <c r="G13960">
        <f t="shared" si="656"/>
        <v>0</v>
      </c>
    </row>
    <row r="13961" spans="1:7" x14ac:dyDescent="0.25">
      <c r="A13961">
        <v>513960</v>
      </c>
      <c r="B13961">
        <v>120294</v>
      </c>
      <c r="C13961" s="1">
        <v>46120</v>
      </c>
      <c r="E13961" t="str">
        <f t="shared" si="654"/>
        <v>2026-April</v>
      </c>
      <c r="F13961" t="str">
        <f t="shared" si="655"/>
        <v>Yes</v>
      </c>
      <c r="G13961">
        <f t="shared" si="656"/>
        <v>3</v>
      </c>
    </row>
    <row r="13962" spans="1:7" x14ac:dyDescent="0.25">
      <c r="A13962">
        <v>513961</v>
      </c>
      <c r="B13962">
        <v>120295</v>
      </c>
      <c r="C13962" s="1">
        <v>46120</v>
      </c>
      <c r="D13962" s="1">
        <v>46167</v>
      </c>
      <c r="E13962" t="str">
        <f t="shared" si="654"/>
        <v>2026-April</v>
      </c>
      <c r="F13962" t="str">
        <f t="shared" si="655"/>
        <v>Yes</v>
      </c>
      <c r="G13962">
        <f t="shared" si="656"/>
        <v>1</v>
      </c>
    </row>
    <row r="13963" spans="1:7" x14ac:dyDescent="0.25">
      <c r="A13963">
        <v>513962</v>
      </c>
      <c r="B13963">
        <v>120296</v>
      </c>
      <c r="C13963" s="1">
        <v>46120</v>
      </c>
      <c r="D13963" s="1">
        <v>46228</v>
      </c>
      <c r="E13963" t="str">
        <f t="shared" si="654"/>
        <v>2026-April</v>
      </c>
      <c r="F13963" t="str">
        <f t="shared" si="655"/>
        <v>Yes</v>
      </c>
      <c r="G13963">
        <f t="shared" si="656"/>
        <v>3</v>
      </c>
    </row>
    <row r="13964" spans="1:7" x14ac:dyDescent="0.25">
      <c r="A13964">
        <v>513963</v>
      </c>
      <c r="B13964">
        <v>120297</v>
      </c>
      <c r="C13964" s="1">
        <v>46120</v>
      </c>
      <c r="D13964" s="1">
        <v>46217</v>
      </c>
      <c r="E13964" t="str">
        <f t="shared" si="654"/>
        <v>2026-April</v>
      </c>
      <c r="F13964" t="str">
        <f t="shared" si="655"/>
        <v>Yes</v>
      </c>
      <c r="G13964">
        <f t="shared" si="656"/>
        <v>3</v>
      </c>
    </row>
    <row r="13965" spans="1:7" x14ac:dyDescent="0.25">
      <c r="A13965">
        <v>513964</v>
      </c>
      <c r="B13965">
        <v>120298</v>
      </c>
      <c r="C13965" s="1">
        <v>46120</v>
      </c>
      <c r="D13965" s="1">
        <v>46126</v>
      </c>
      <c r="E13965" t="str">
        <f t="shared" si="654"/>
        <v>2026-April</v>
      </c>
      <c r="F13965" t="str">
        <f t="shared" si="655"/>
        <v>No</v>
      </c>
      <c r="G13965">
        <f t="shared" si="656"/>
        <v>0</v>
      </c>
    </row>
    <row r="13966" spans="1:7" x14ac:dyDescent="0.25">
      <c r="A13966">
        <v>513965</v>
      </c>
      <c r="B13966">
        <v>120301</v>
      </c>
      <c r="C13966" s="1">
        <v>46120</v>
      </c>
      <c r="D13966" s="1">
        <v>46124</v>
      </c>
      <c r="E13966" t="str">
        <f t="shared" si="654"/>
        <v>2026-April</v>
      </c>
      <c r="F13966" t="str">
        <f t="shared" si="655"/>
        <v>No</v>
      </c>
      <c r="G13966">
        <f t="shared" si="656"/>
        <v>0</v>
      </c>
    </row>
    <row r="13967" spans="1:7" x14ac:dyDescent="0.25">
      <c r="A13967">
        <v>513966</v>
      </c>
      <c r="B13967">
        <v>120316</v>
      </c>
      <c r="C13967" s="1">
        <v>46120</v>
      </c>
      <c r="D13967" s="1">
        <v>46125</v>
      </c>
      <c r="E13967" t="str">
        <f t="shared" si="654"/>
        <v>2026-April</v>
      </c>
      <c r="F13967" t="str">
        <f t="shared" si="655"/>
        <v>No</v>
      </c>
      <c r="G13967">
        <f t="shared" si="656"/>
        <v>0</v>
      </c>
    </row>
    <row r="13968" spans="1:7" x14ac:dyDescent="0.25">
      <c r="A13968">
        <v>513967</v>
      </c>
      <c r="B13968">
        <v>120304</v>
      </c>
      <c r="C13968" s="1">
        <v>46120</v>
      </c>
      <c r="D13968" s="1">
        <v>46126</v>
      </c>
      <c r="E13968" t="str">
        <f t="shared" si="654"/>
        <v>2026-April</v>
      </c>
      <c r="F13968" t="str">
        <f t="shared" si="655"/>
        <v>No</v>
      </c>
      <c r="G13968">
        <f t="shared" si="656"/>
        <v>0</v>
      </c>
    </row>
    <row r="13969" spans="1:7" x14ac:dyDescent="0.25">
      <c r="A13969">
        <v>513968</v>
      </c>
      <c r="B13969">
        <v>120306</v>
      </c>
      <c r="C13969" s="1">
        <v>46120</v>
      </c>
      <c r="D13969" s="1">
        <v>46156</v>
      </c>
      <c r="E13969" t="str">
        <f t="shared" si="654"/>
        <v>2026-April</v>
      </c>
      <c r="F13969" t="str">
        <f t="shared" si="655"/>
        <v>Yes</v>
      </c>
      <c r="G13969">
        <f t="shared" si="656"/>
        <v>1</v>
      </c>
    </row>
    <row r="13970" spans="1:7" x14ac:dyDescent="0.25">
      <c r="A13970">
        <v>513969</v>
      </c>
      <c r="B13970">
        <v>120307</v>
      </c>
      <c r="C13970" s="1">
        <v>46120</v>
      </c>
      <c r="D13970" s="1">
        <v>46147</v>
      </c>
      <c r="E13970" t="str">
        <f t="shared" si="654"/>
        <v>2026-April</v>
      </c>
      <c r="F13970" t="str">
        <f t="shared" si="655"/>
        <v>Yes</v>
      </c>
      <c r="G13970">
        <f t="shared" si="656"/>
        <v>0</v>
      </c>
    </row>
    <row r="13971" spans="1:7" x14ac:dyDescent="0.25">
      <c r="A13971">
        <v>513970</v>
      </c>
      <c r="B13971">
        <v>120309</v>
      </c>
      <c r="C13971" s="1">
        <v>46120</v>
      </c>
      <c r="D13971" s="1">
        <v>46131</v>
      </c>
      <c r="E13971" t="str">
        <f t="shared" si="654"/>
        <v>2026-April</v>
      </c>
      <c r="F13971" t="str">
        <f t="shared" si="655"/>
        <v>No</v>
      </c>
      <c r="G13971">
        <f t="shared" si="656"/>
        <v>0</v>
      </c>
    </row>
    <row r="13972" spans="1:7" x14ac:dyDescent="0.25">
      <c r="A13972">
        <v>513971</v>
      </c>
      <c r="B13972">
        <v>120311</v>
      </c>
      <c r="C13972" s="1">
        <v>46120</v>
      </c>
      <c r="D13972" s="1">
        <v>46140</v>
      </c>
      <c r="E13972" t="str">
        <f t="shared" si="654"/>
        <v>2026-April</v>
      </c>
      <c r="F13972" t="str">
        <f t="shared" si="655"/>
        <v>No</v>
      </c>
      <c r="G13972">
        <f t="shared" si="656"/>
        <v>0</v>
      </c>
    </row>
    <row r="13973" spans="1:7" x14ac:dyDescent="0.25">
      <c r="A13973">
        <v>513972</v>
      </c>
      <c r="B13973">
        <v>120312</v>
      </c>
      <c r="C13973" s="1">
        <v>46120</v>
      </c>
      <c r="E13973" t="str">
        <f t="shared" si="654"/>
        <v>2026-April</v>
      </c>
      <c r="F13973" t="str">
        <f t="shared" si="655"/>
        <v>Yes</v>
      </c>
      <c r="G13973">
        <f t="shared" si="656"/>
        <v>3</v>
      </c>
    </row>
    <row r="13974" spans="1:7" x14ac:dyDescent="0.25">
      <c r="A13974">
        <v>513973</v>
      </c>
      <c r="B13974">
        <v>120314</v>
      </c>
      <c r="C13974" s="1">
        <v>46120</v>
      </c>
      <c r="D13974" s="1">
        <v>46123</v>
      </c>
      <c r="E13974" t="str">
        <f t="shared" si="654"/>
        <v>2026-April</v>
      </c>
      <c r="F13974" t="str">
        <f t="shared" si="655"/>
        <v>No</v>
      </c>
      <c r="G13974">
        <f t="shared" si="656"/>
        <v>0</v>
      </c>
    </row>
    <row r="13975" spans="1:7" x14ac:dyDescent="0.25">
      <c r="A13975">
        <v>513974</v>
      </c>
      <c r="B13975">
        <v>120292</v>
      </c>
      <c r="C13975" s="1">
        <v>46120</v>
      </c>
      <c r="D13975" s="1">
        <v>46130</v>
      </c>
      <c r="E13975" t="str">
        <f t="shared" si="654"/>
        <v>2026-April</v>
      </c>
      <c r="F13975" t="str">
        <f t="shared" si="655"/>
        <v>No</v>
      </c>
      <c r="G13975">
        <f t="shared" si="656"/>
        <v>0</v>
      </c>
    </row>
    <row r="13976" spans="1:7" x14ac:dyDescent="0.25">
      <c r="A13976">
        <v>513975</v>
      </c>
      <c r="B13976">
        <v>120303</v>
      </c>
      <c r="C13976" s="1">
        <v>46120</v>
      </c>
      <c r="D13976" s="1">
        <v>46128</v>
      </c>
      <c r="E13976" t="str">
        <f t="shared" si="654"/>
        <v>2026-April</v>
      </c>
      <c r="F13976" t="str">
        <f t="shared" si="655"/>
        <v>No</v>
      </c>
      <c r="G13976">
        <f t="shared" si="656"/>
        <v>0</v>
      </c>
    </row>
    <row r="13977" spans="1:7" x14ac:dyDescent="0.25">
      <c r="A13977">
        <v>513976</v>
      </c>
      <c r="B13977">
        <v>120290</v>
      </c>
      <c r="C13977" s="1">
        <v>46120</v>
      </c>
      <c r="D13977" s="1">
        <v>46146</v>
      </c>
      <c r="E13977" t="str">
        <f t="shared" si="654"/>
        <v>2026-April</v>
      </c>
      <c r="F13977" t="str">
        <f t="shared" si="655"/>
        <v>Yes</v>
      </c>
      <c r="G13977">
        <f t="shared" si="656"/>
        <v>0</v>
      </c>
    </row>
    <row r="13978" spans="1:7" x14ac:dyDescent="0.25">
      <c r="A13978">
        <v>513977</v>
      </c>
      <c r="B13978">
        <v>120285</v>
      </c>
      <c r="C13978" s="1">
        <v>46120</v>
      </c>
      <c r="E13978" t="str">
        <f t="shared" si="654"/>
        <v>2026-April</v>
      </c>
      <c r="F13978" t="str">
        <f t="shared" si="655"/>
        <v>Yes</v>
      </c>
      <c r="G13978">
        <f t="shared" si="656"/>
        <v>3</v>
      </c>
    </row>
    <row r="13979" spans="1:7" x14ac:dyDescent="0.25">
      <c r="A13979">
        <v>513978</v>
      </c>
      <c r="B13979">
        <v>120287</v>
      </c>
      <c r="C13979" s="1">
        <v>46120</v>
      </c>
      <c r="D13979" s="1">
        <v>46126</v>
      </c>
      <c r="E13979" t="str">
        <f t="shared" si="654"/>
        <v>2026-April</v>
      </c>
      <c r="F13979" t="str">
        <f t="shared" si="655"/>
        <v>No</v>
      </c>
      <c r="G13979">
        <f t="shared" si="656"/>
        <v>0</v>
      </c>
    </row>
    <row r="13980" spans="1:7" x14ac:dyDescent="0.25">
      <c r="A13980">
        <v>513979</v>
      </c>
      <c r="B13980">
        <v>107594</v>
      </c>
      <c r="C13980" s="1">
        <v>46120</v>
      </c>
      <c r="D13980" s="1">
        <v>46139</v>
      </c>
      <c r="E13980" t="str">
        <f t="shared" si="654"/>
        <v>2026-April</v>
      </c>
      <c r="F13980" t="str">
        <f t="shared" si="655"/>
        <v>No</v>
      </c>
      <c r="G13980">
        <f t="shared" si="656"/>
        <v>0</v>
      </c>
    </row>
    <row r="13981" spans="1:7" x14ac:dyDescent="0.25">
      <c r="A13981">
        <v>513980</v>
      </c>
      <c r="B13981">
        <v>120288</v>
      </c>
      <c r="C13981" s="1">
        <v>46120</v>
      </c>
      <c r="E13981" t="str">
        <f t="shared" si="654"/>
        <v>2026-April</v>
      </c>
      <c r="F13981" t="str">
        <f t="shared" si="655"/>
        <v>Yes</v>
      </c>
      <c r="G13981">
        <f t="shared" si="656"/>
        <v>3</v>
      </c>
    </row>
    <row r="13982" spans="1:7" x14ac:dyDescent="0.25">
      <c r="A13982">
        <v>513981</v>
      </c>
      <c r="B13982">
        <v>114415</v>
      </c>
      <c r="C13982" s="1">
        <v>46120</v>
      </c>
      <c r="D13982" s="1">
        <v>46181</v>
      </c>
      <c r="E13982" t="str">
        <f t="shared" si="654"/>
        <v>2026-April</v>
      </c>
      <c r="F13982" t="str">
        <f t="shared" si="655"/>
        <v>Yes</v>
      </c>
      <c r="G13982">
        <f t="shared" si="656"/>
        <v>2</v>
      </c>
    </row>
    <row r="13983" spans="1:7" x14ac:dyDescent="0.25">
      <c r="A13983">
        <v>513982</v>
      </c>
      <c r="B13983">
        <v>120273</v>
      </c>
      <c r="C13983" s="1">
        <v>46120</v>
      </c>
      <c r="D13983" s="1">
        <v>46208</v>
      </c>
      <c r="E13983" t="str">
        <f t="shared" si="654"/>
        <v>2026-April</v>
      </c>
      <c r="F13983" t="str">
        <f t="shared" si="655"/>
        <v>Yes</v>
      </c>
      <c r="G13983">
        <f t="shared" si="656"/>
        <v>2</v>
      </c>
    </row>
    <row r="13984" spans="1:7" x14ac:dyDescent="0.25">
      <c r="A13984">
        <v>513983</v>
      </c>
      <c r="B13984">
        <v>120274</v>
      </c>
      <c r="C13984" s="1">
        <v>46120</v>
      </c>
      <c r="D13984" s="1">
        <v>46131</v>
      </c>
      <c r="E13984" t="str">
        <f t="shared" si="654"/>
        <v>2026-April</v>
      </c>
      <c r="F13984" t="str">
        <f t="shared" si="655"/>
        <v>No</v>
      </c>
      <c r="G13984">
        <f t="shared" si="656"/>
        <v>0</v>
      </c>
    </row>
    <row r="13985" spans="1:7" x14ac:dyDescent="0.25">
      <c r="A13985">
        <v>513984</v>
      </c>
      <c r="B13985">
        <v>120275</v>
      </c>
      <c r="C13985" s="1">
        <v>46120</v>
      </c>
      <c r="D13985" s="1">
        <v>46179</v>
      </c>
      <c r="E13985" t="str">
        <f t="shared" si="654"/>
        <v>2026-April</v>
      </c>
      <c r="F13985" t="str">
        <f t="shared" si="655"/>
        <v>Yes</v>
      </c>
      <c r="G13985">
        <f t="shared" si="656"/>
        <v>1</v>
      </c>
    </row>
    <row r="13986" spans="1:7" x14ac:dyDescent="0.25">
      <c r="A13986">
        <v>513985</v>
      </c>
      <c r="B13986">
        <v>120276</v>
      </c>
      <c r="C13986" s="1">
        <v>46120</v>
      </c>
      <c r="D13986" s="1">
        <v>46131</v>
      </c>
      <c r="E13986" t="str">
        <f t="shared" si="654"/>
        <v>2026-April</v>
      </c>
      <c r="F13986" t="str">
        <f t="shared" si="655"/>
        <v>No</v>
      </c>
      <c r="G13986">
        <f t="shared" si="656"/>
        <v>0</v>
      </c>
    </row>
    <row r="13987" spans="1:7" x14ac:dyDescent="0.25">
      <c r="A13987">
        <v>513986</v>
      </c>
      <c r="B13987">
        <v>108127</v>
      </c>
      <c r="C13987" s="1">
        <v>46120</v>
      </c>
      <c r="E13987" t="str">
        <f t="shared" si="654"/>
        <v>2026-April</v>
      </c>
      <c r="F13987" t="str">
        <f t="shared" si="655"/>
        <v>Yes</v>
      </c>
      <c r="G13987">
        <f t="shared" si="656"/>
        <v>3</v>
      </c>
    </row>
    <row r="13988" spans="1:7" x14ac:dyDescent="0.25">
      <c r="A13988">
        <v>513987</v>
      </c>
      <c r="B13988">
        <v>120279</v>
      </c>
      <c r="C13988" s="1">
        <v>46120</v>
      </c>
      <c r="D13988" s="1">
        <v>46134</v>
      </c>
      <c r="E13988" t="str">
        <f t="shared" si="654"/>
        <v>2026-April</v>
      </c>
      <c r="F13988" t="str">
        <f t="shared" si="655"/>
        <v>No</v>
      </c>
      <c r="G13988">
        <f t="shared" si="656"/>
        <v>0</v>
      </c>
    </row>
    <row r="13989" spans="1:7" x14ac:dyDescent="0.25">
      <c r="A13989">
        <v>513988</v>
      </c>
      <c r="B13989">
        <v>120280</v>
      </c>
      <c r="C13989" s="1">
        <v>46120</v>
      </c>
      <c r="D13989" s="1">
        <v>46133</v>
      </c>
      <c r="E13989" t="str">
        <f t="shared" si="654"/>
        <v>2026-April</v>
      </c>
      <c r="F13989" t="str">
        <f t="shared" si="655"/>
        <v>No</v>
      </c>
      <c r="G13989">
        <f t="shared" si="656"/>
        <v>0</v>
      </c>
    </row>
    <row r="13990" spans="1:7" x14ac:dyDescent="0.25">
      <c r="A13990">
        <v>513989</v>
      </c>
      <c r="B13990">
        <v>120281</v>
      </c>
      <c r="C13990" s="1">
        <v>46120</v>
      </c>
      <c r="E13990" t="str">
        <f t="shared" si="654"/>
        <v>2026-April</v>
      </c>
      <c r="F13990" t="str">
        <f t="shared" si="655"/>
        <v>Yes</v>
      </c>
      <c r="G13990">
        <f t="shared" si="656"/>
        <v>3</v>
      </c>
    </row>
    <row r="13991" spans="1:7" x14ac:dyDescent="0.25">
      <c r="A13991">
        <v>513990</v>
      </c>
      <c r="B13991">
        <v>120283</v>
      </c>
      <c r="C13991" s="1">
        <v>46120</v>
      </c>
      <c r="D13991" s="1">
        <v>46143</v>
      </c>
      <c r="E13991" t="str">
        <f t="shared" si="654"/>
        <v>2026-April</v>
      </c>
      <c r="F13991" t="str">
        <f t="shared" si="655"/>
        <v>Yes</v>
      </c>
      <c r="G13991">
        <f t="shared" si="656"/>
        <v>0</v>
      </c>
    </row>
    <row r="13992" spans="1:7" x14ac:dyDescent="0.25">
      <c r="A13992">
        <v>513991</v>
      </c>
      <c r="B13992">
        <v>120284</v>
      </c>
      <c r="C13992" s="1">
        <v>46120</v>
      </c>
      <c r="D13992" s="1">
        <v>46136</v>
      </c>
      <c r="E13992" t="str">
        <f t="shared" si="654"/>
        <v>2026-April</v>
      </c>
      <c r="F13992" t="str">
        <f t="shared" si="655"/>
        <v>No</v>
      </c>
      <c r="G13992">
        <f t="shared" si="656"/>
        <v>0</v>
      </c>
    </row>
    <row r="13993" spans="1:7" x14ac:dyDescent="0.25">
      <c r="A13993">
        <v>513992</v>
      </c>
      <c r="B13993">
        <v>120286</v>
      </c>
      <c r="C13993" s="1">
        <v>46120</v>
      </c>
      <c r="D13993" s="1">
        <v>46169</v>
      </c>
      <c r="E13993" t="str">
        <f t="shared" si="654"/>
        <v>2026-April</v>
      </c>
      <c r="F13993" t="str">
        <f t="shared" si="655"/>
        <v>Yes</v>
      </c>
      <c r="G13993">
        <f t="shared" si="656"/>
        <v>1</v>
      </c>
    </row>
    <row r="13994" spans="1:7" x14ac:dyDescent="0.25">
      <c r="A13994">
        <v>513993</v>
      </c>
      <c r="B13994">
        <v>120277</v>
      </c>
      <c r="C13994" s="1">
        <v>46120</v>
      </c>
      <c r="D13994" s="1">
        <v>46126</v>
      </c>
      <c r="E13994" t="str">
        <f t="shared" si="654"/>
        <v>2026-April</v>
      </c>
      <c r="F13994" t="str">
        <f t="shared" si="655"/>
        <v>No</v>
      </c>
      <c r="G13994">
        <f t="shared" si="656"/>
        <v>0</v>
      </c>
    </row>
    <row r="13995" spans="1:7" x14ac:dyDescent="0.25">
      <c r="A13995">
        <v>513994</v>
      </c>
      <c r="B13995">
        <v>120345</v>
      </c>
      <c r="C13995" s="1">
        <v>46121</v>
      </c>
      <c r="D13995" s="1">
        <v>46142</v>
      </c>
      <c r="E13995" t="str">
        <f t="shared" si="654"/>
        <v>2026-April</v>
      </c>
      <c r="F13995" t="str">
        <f t="shared" si="655"/>
        <v>No</v>
      </c>
      <c r="G13995">
        <f t="shared" si="656"/>
        <v>0</v>
      </c>
    </row>
    <row r="13996" spans="1:7" x14ac:dyDescent="0.25">
      <c r="A13996">
        <v>513995</v>
      </c>
      <c r="B13996">
        <v>120347</v>
      </c>
      <c r="C13996" s="1">
        <v>46121</v>
      </c>
      <c r="D13996" s="1">
        <v>46126</v>
      </c>
      <c r="E13996" t="str">
        <f t="shared" si="654"/>
        <v>2026-April</v>
      </c>
      <c r="F13996" t="str">
        <f t="shared" si="655"/>
        <v>No</v>
      </c>
      <c r="G13996">
        <f t="shared" si="656"/>
        <v>0</v>
      </c>
    </row>
    <row r="13997" spans="1:7" x14ac:dyDescent="0.25">
      <c r="A13997">
        <v>513996</v>
      </c>
      <c r="B13997">
        <v>120348</v>
      </c>
      <c r="C13997" s="1">
        <v>46121</v>
      </c>
      <c r="D13997" s="1">
        <v>46151</v>
      </c>
      <c r="E13997" t="str">
        <f t="shared" si="654"/>
        <v>2026-April</v>
      </c>
      <c r="F13997" t="str">
        <f t="shared" si="655"/>
        <v>Yes</v>
      </c>
      <c r="G13997">
        <f t="shared" si="656"/>
        <v>1</v>
      </c>
    </row>
    <row r="13998" spans="1:7" x14ac:dyDescent="0.25">
      <c r="A13998">
        <v>513997</v>
      </c>
      <c r="B13998">
        <v>120350</v>
      </c>
      <c r="C13998" s="1">
        <v>46121</v>
      </c>
      <c r="D13998" s="1">
        <v>46122</v>
      </c>
      <c r="E13998" t="str">
        <f t="shared" si="654"/>
        <v>2026-April</v>
      </c>
      <c r="F13998" t="str">
        <f t="shared" si="655"/>
        <v>No</v>
      </c>
      <c r="G13998">
        <f t="shared" si="656"/>
        <v>0</v>
      </c>
    </row>
    <row r="13999" spans="1:7" x14ac:dyDescent="0.25">
      <c r="A13999">
        <v>513998</v>
      </c>
      <c r="B13999">
        <v>120351</v>
      </c>
      <c r="C13999" s="1">
        <v>46121</v>
      </c>
      <c r="D13999" s="1">
        <v>46136</v>
      </c>
      <c r="E13999" t="str">
        <f t="shared" si="654"/>
        <v>2026-April</v>
      </c>
      <c r="F13999" t="str">
        <f t="shared" si="655"/>
        <v>No</v>
      </c>
      <c r="G13999">
        <f t="shared" si="656"/>
        <v>0</v>
      </c>
    </row>
    <row r="14000" spans="1:7" x14ac:dyDescent="0.25">
      <c r="A14000">
        <v>513999</v>
      </c>
      <c r="B14000">
        <v>120353</v>
      </c>
      <c r="C14000" s="1">
        <v>46121</v>
      </c>
      <c r="E14000" t="str">
        <f t="shared" si="654"/>
        <v>2026-April</v>
      </c>
      <c r="F14000" t="str">
        <f t="shared" si="655"/>
        <v>Yes</v>
      </c>
      <c r="G14000">
        <f t="shared" si="656"/>
        <v>3</v>
      </c>
    </row>
    <row r="14001" spans="1:7" x14ac:dyDescent="0.25">
      <c r="A14001">
        <v>514000</v>
      </c>
      <c r="B14001">
        <v>120354</v>
      </c>
      <c r="C14001" s="1">
        <v>46121</v>
      </c>
      <c r="D14001" s="1">
        <v>46127</v>
      </c>
      <c r="E14001" t="str">
        <f t="shared" si="654"/>
        <v>2026-April</v>
      </c>
      <c r="F14001" t="str">
        <f t="shared" si="655"/>
        <v>No</v>
      </c>
      <c r="G14001">
        <f t="shared" si="656"/>
        <v>0</v>
      </c>
    </row>
    <row r="14002" spans="1:7" x14ac:dyDescent="0.25">
      <c r="A14002">
        <v>514001</v>
      </c>
      <c r="B14002">
        <v>120359</v>
      </c>
      <c r="C14002" s="1">
        <v>46121</v>
      </c>
      <c r="D14002" s="1">
        <v>46151</v>
      </c>
      <c r="E14002" t="str">
        <f t="shared" si="654"/>
        <v>2026-April</v>
      </c>
      <c r="F14002" t="str">
        <f t="shared" si="655"/>
        <v>Yes</v>
      </c>
      <c r="G14002">
        <f t="shared" si="656"/>
        <v>1</v>
      </c>
    </row>
    <row r="14003" spans="1:7" x14ac:dyDescent="0.25">
      <c r="A14003">
        <v>514002</v>
      </c>
      <c r="B14003">
        <v>120356</v>
      </c>
      <c r="C14003" s="1">
        <v>46121</v>
      </c>
      <c r="E14003" t="str">
        <f t="shared" si="654"/>
        <v>2026-April</v>
      </c>
      <c r="F14003" t="str">
        <f t="shared" si="655"/>
        <v>Yes</v>
      </c>
      <c r="G14003">
        <f t="shared" si="656"/>
        <v>3</v>
      </c>
    </row>
    <row r="14004" spans="1:7" x14ac:dyDescent="0.25">
      <c r="A14004">
        <v>514003</v>
      </c>
      <c r="B14004">
        <v>120357</v>
      </c>
      <c r="C14004" s="1">
        <v>46121</v>
      </c>
      <c r="D14004" s="1">
        <v>46139</v>
      </c>
      <c r="E14004" t="str">
        <f t="shared" si="654"/>
        <v>2026-April</v>
      </c>
      <c r="F14004" t="str">
        <f t="shared" si="655"/>
        <v>No</v>
      </c>
      <c r="G14004">
        <f t="shared" si="656"/>
        <v>0</v>
      </c>
    </row>
    <row r="14005" spans="1:7" x14ac:dyDescent="0.25">
      <c r="A14005">
        <v>514004</v>
      </c>
      <c r="B14005">
        <v>120361</v>
      </c>
      <c r="C14005" s="1">
        <v>46121</v>
      </c>
      <c r="D14005" s="1">
        <v>46178</v>
      </c>
      <c r="E14005" t="str">
        <f t="shared" si="654"/>
        <v>2026-April</v>
      </c>
      <c r="F14005" t="str">
        <f t="shared" si="655"/>
        <v>Yes</v>
      </c>
      <c r="G14005">
        <f t="shared" si="656"/>
        <v>1</v>
      </c>
    </row>
    <row r="14006" spans="1:7" x14ac:dyDescent="0.25">
      <c r="A14006">
        <v>514005</v>
      </c>
      <c r="B14006">
        <v>120362</v>
      </c>
      <c r="C14006" s="1">
        <v>46121</v>
      </c>
      <c r="D14006" s="1">
        <v>46199</v>
      </c>
      <c r="E14006" t="str">
        <f t="shared" si="654"/>
        <v>2026-April</v>
      </c>
      <c r="F14006" t="str">
        <f t="shared" si="655"/>
        <v>Yes</v>
      </c>
      <c r="G14006">
        <f t="shared" si="656"/>
        <v>2</v>
      </c>
    </row>
    <row r="14007" spans="1:7" x14ac:dyDescent="0.25">
      <c r="A14007">
        <v>514006</v>
      </c>
      <c r="B14007">
        <v>120365</v>
      </c>
      <c r="C14007" s="1">
        <v>46121</v>
      </c>
      <c r="D14007" s="1">
        <v>46203</v>
      </c>
      <c r="E14007" t="str">
        <f t="shared" si="654"/>
        <v>2026-April</v>
      </c>
      <c r="F14007" t="str">
        <f t="shared" si="655"/>
        <v>Yes</v>
      </c>
      <c r="G14007">
        <f t="shared" si="656"/>
        <v>2</v>
      </c>
    </row>
    <row r="14008" spans="1:7" x14ac:dyDescent="0.25">
      <c r="A14008">
        <v>514007</v>
      </c>
      <c r="B14008">
        <v>120364</v>
      </c>
      <c r="C14008" s="1">
        <v>46121</v>
      </c>
      <c r="D14008" s="1">
        <v>46122</v>
      </c>
      <c r="E14008" t="str">
        <f t="shared" si="654"/>
        <v>2026-April</v>
      </c>
      <c r="F14008" t="str">
        <f t="shared" si="655"/>
        <v>No</v>
      </c>
      <c r="G14008">
        <f t="shared" si="656"/>
        <v>0</v>
      </c>
    </row>
    <row r="14009" spans="1:7" x14ac:dyDescent="0.25">
      <c r="A14009">
        <v>514008</v>
      </c>
      <c r="B14009">
        <v>120363</v>
      </c>
      <c r="C14009" s="1">
        <v>46121</v>
      </c>
      <c r="D14009" s="1">
        <v>46163</v>
      </c>
      <c r="E14009" t="str">
        <f t="shared" si="654"/>
        <v>2026-April</v>
      </c>
      <c r="F14009" t="str">
        <f t="shared" si="655"/>
        <v>Yes</v>
      </c>
      <c r="G14009">
        <f t="shared" si="656"/>
        <v>1</v>
      </c>
    </row>
    <row r="14010" spans="1:7" x14ac:dyDescent="0.25">
      <c r="A14010">
        <v>514009</v>
      </c>
      <c r="B14010">
        <v>120355</v>
      </c>
      <c r="C14010" s="1">
        <v>46121</v>
      </c>
      <c r="E14010" t="str">
        <f t="shared" si="654"/>
        <v>2026-April</v>
      </c>
      <c r="F14010" t="str">
        <f t="shared" si="655"/>
        <v>Yes</v>
      </c>
      <c r="G14010">
        <f t="shared" si="656"/>
        <v>3</v>
      </c>
    </row>
    <row r="14011" spans="1:7" x14ac:dyDescent="0.25">
      <c r="A14011">
        <v>514010</v>
      </c>
      <c r="B14011">
        <v>120343</v>
      </c>
      <c r="C14011" s="1">
        <v>46121</v>
      </c>
      <c r="D14011" s="1">
        <v>46172</v>
      </c>
      <c r="E14011" t="str">
        <f t="shared" si="654"/>
        <v>2026-April</v>
      </c>
      <c r="F14011" t="str">
        <f t="shared" si="655"/>
        <v>Yes</v>
      </c>
      <c r="G14011">
        <f t="shared" si="656"/>
        <v>1</v>
      </c>
    </row>
    <row r="14012" spans="1:7" x14ac:dyDescent="0.25">
      <c r="A14012">
        <v>514011</v>
      </c>
      <c r="B14012">
        <v>120338</v>
      </c>
      <c r="C14012" s="1">
        <v>46121</v>
      </c>
      <c r="D14012" s="1">
        <v>46127</v>
      </c>
      <c r="E14012" t="str">
        <f t="shared" si="654"/>
        <v>2026-April</v>
      </c>
      <c r="F14012" t="str">
        <f t="shared" si="655"/>
        <v>No</v>
      </c>
      <c r="G14012">
        <f t="shared" si="656"/>
        <v>0</v>
      </c>
    </row>
    <row r="14013" spans="1:7" x14ac:dyDescent="0.25">
      <c r="A14013">
        <v>514012</v>
      </c>
      <c r="B14013">
        <v>120340</v>
      </c>
      <c r="C14013" s="1">
        <v>46121</v>
      </c>
      <c r="E14013" t="str">
        <f t="shared" si="654"/>
        <v>2026-April</v>
      </c>
      <c r="F14013" t="str">
        <f t="shared" si="655"/>
        <v>Yes</v>
      </c>
      <c r="G14013">
        <f t="shared" si="656"/>
        <v>3</v>
      </c>
    </row>
    <row r="14014" spans="1:7" x14ac:dyDescent="0.25">
      <c r="A14014">
        <v>514013</v>
      </c>
      <c r="B14014">
        <v>120341</v>
      </c>
      <c r="C14014" s="1">
        <v>46121</v>
      </c>
      <c r="E14014" t="str">
        <f t="shared" si="654"/>
        <v>2026-April</v>
      </c>
      <c r="F14014" t="str">
        <f t="shared" si="655"/>
        <v>Yes</v>
      </c>
      <c r="G14014">
        <f t="shared" si="656"/>
        <v>3</v>
      </c>
    </row>
    <row r="14015" spans="1:7" x14ac:dyDescent="0.25">
      <c r="A14015">
        <v>514014</v>
      </c>
      <c r="B14015">
        <v>120318</v>
      </c>
      <c r="C14015" s="1">
        <v>46121</v>
      </c>
      <c r="D14015" s="1">
        <v>46168</v>
      </c>
      <c r="E14015" t="str">
        <f t="shared" si="654"/>
        <v>2026-April</v>
      </c>
      <c r="F14015" t="str">
        <f t="shared" si="655"/>
        <v>Yes</v>
      </c>
      <c r="G14015">
        <f t="shared" si="656"/>
        <v>1</v>
      </c>
    </row>
    <row r="14016" spans="1:7" x14ac:dyDescent="0.25">
      <c r="A14016">
        <v>514015</v>
      </c>
      <c r="B14016">
        <v>120319</v>
      </c>
      <c r="C14016" s="1">
        <v>46121</v>
      </c>
      <c r="D14016" s="1">
        <v>46126</v>
      </c>
      <c r="E14016" t="str">
        <f t="shared" si="654"/>
        <v>2026-April</v>
      </c>
      <c r="F14016" t="str">
        <f t="shared" si="655"/>
        <v>No</v>
      </c>
      <c r="G14016">
        <f t="shared" si="656"/>
        <v>0</v>
      </c>
    </row>
    <row r="14017" spans="1:7" x14ac:dyDescent="0.25">
      <c r="A14017">
        <v>514016</v>
      </c>
      <c r="B14017">
        <v>120323</v>
      </c>
      <c r="C14017" s="1">
        <v>46121</v>
      </c>
      <c r="D14017" s="1">
        <v>46127</v>
      </c>
      <c r="E14017" t="str">
        <f t="shared" si="654"/>
        <v>2026-April</v>
      </c>
      <c r="F14017" t="str">
        <f t="shared" si="655"/>
        <v>No</v>
      </c>
      <c r="G14017">
        <f t="shared" si="656"/>
        <v>0</v>
      </c>
    </row>
    <row r="14018" spans="1:7" x14ac:dyDescent="0.25">
      <c r="A14018">
        <v>514017</v>
      </c>
      <c r="B14018">
        <v>120324</v>
      </c>
      <c r="C14018" s="1">
        <v>46121</v>
      </c>
      <c r="D14018" s="1">
        <v>46134</v>
      </c>
      <c r="E14018" t="str">
        <f t="shared" si="654"/>
        <v>2026-April</v>
      </c>
      <c r="F14018" t="str">
        <f t="shared" si="655"/>
        <v>No</v>
      </c>
      <c r="G14018">
        <f t="shared" si="656"/>
        <v>0</v>
      </c>
    </row>
    <row r="14019" spans="1:7" x14ac:dyDescent="0.25">
      <c r="A14019">
        <v>514018</v>
      </c>
      <c r="B14019">
        <v>120325</v>
      </c>
      <c r="C14019" s="1">
        <v>46121</v>
      </c>
      <c r="E14019" t="str">
        <f t="shared" ref="E14019:E14082" si="657">TEXT(C14019:C33120,"yyyy-mmmm")</f>
        <v>2026-April</v>
      </c>
      <c r="F14019" t="str">
        <f t="shared" ref="F14019:F14082" si="658">IF(ISBLANK(D14019), "Yes", IF((MONTH(D14019)&gt;MONTH(C14019)),"Yes","No"))</f>
        <v>Yes</v>
      </c>
      <c r="G14019">
        <f t="shared" ref="G14019:G14082" si="659">IF(ISBLANK(D14019), DATEDIF(C14019, MAX(D:D), "m"), DATEDIF(C14019,D14019, "m"))</f>
        <v>3</v>
      </c>
    </row>
    <row r="14020" spans="1:7" x14ac:dyDescent="0.25">
      <c r="A14020">
        <v>514019</v>
      </c>
      <c r="B14020">
        <v>120321</v>
      </c>
      <c r="C14020" s="1">
        <v>46121</v>
      </c>
      <c r="E14020" t="str">
        <f t="shared" si="657"/>
        <v>2026-April</v>
      </c>
      <c r="F14020" t="str">
        <f t="shared" si="658"/>
        <v>Yes</v>
      </c>
      <c r="G14020">
        <f t="shared" si="659"/>
        <v>3</v>
      </c>
    </row>
    <row r="14021" spans="1:7" x14ac:dyDescent="0.25">
      <c r="A14021">
        <v>514020</v>
      </c>
      <c r="B14021">
        <v>120328</v>
      </c>
      <c r="C14021" s="1">
        <v>46121</v>
      </c>
      <c r="D14021" s="1">
        <v>46132</v>
      </c>
      <c r="E14021" t="str">
        <f t="shared" si="657"/>
        <v>2026-April</v>
      </c>
      <c r="F14021" t="str">
        <f t="shared" si="658"/>
        <v>No</v>
      </c>
      <c r="G14021">
        <f t="shared" si="659"/>
        <v>0</v>
      </c>
    </row>
    <row r="14022" spans="1:7" x14ac:dyDescent="0.25">
      <c r="A14022">
        <v>514021</v>
      </c>
      <c r="B14022">
        <v>120330</v>
      </c>
      <c r="C14022" s="1">
        <v>46121</v>
      </c>
      <c r="D14022" s="1">
        <v>46221</v>
      </c>
      <c r="E14022" t="str">
        <f t="shared" si="657"/>
        <v>2026-April</v>
      </c>
      <c r="F14022" t="str">
        <f t="shared" si="658"/>
        <v>Yes</v>
      </c>
      <c r="G14022">
        <f t="shared" si="659"/>
        <v>3</v>
      </c>
    </row>
    <row r="14023" spans="1:7" x14ac:dyDescent="0.25">
      <c r="A14023">
        <v>514022</v>
      </c>
      <c r="B14023">
        <v>120332</v>
      </c>
      <c r="C14023" s="1">
        <v>46121</v>
      </c>
      <c r="E14023" t="str">
        <f t="shared" si="657"/>
        <v>2026-April</v>
      </c>
      <c r="F14023" t="str">
        <f t="shared" si="658"/>
        <v>Yes</v>
      </c>
      <c r="G14023">
        <f t="shared" si="659"/>
        <v>3</v>
      </c>
    </row>
    <row r="14024" spans="1:7" x14ac:dyDescent="0.25">
      <c r="A14024">
        <v>514023</v>
      </c>
      <c r="B14024">
        <v>120334</v>
      </c>
      <c r="C14024" s="1">
        <v>46121</v>
      </c>
      <c r="D14024" s="1">
        <v>46132</v>
      </c>
      <c r="E14024" t="str">
        <f t="shared" si="657"/>
        <v>2026-April</v>
      </c>
      <c r="F14024" t="str">
        <f t="shared" si="658"/>
        <v>No</v>
      </c>
      <c r="G14024">
        <f t="shared" si="659"/>
        <v>0</v>
      </c>
    </row>
    <row r="14025" spans="1:7" x14ac:dyDescent="0.25">
      <c r="A14025">
        <v>514024</v>
      </c>
      <c r="B14025">
        <v>120335</v>
      </c>
      <c r="C14025" s="1">
        <v>46121</v>
      </c>
      <c r="D14025" s="1">
        <v>46148</v>
      </c>
      <c r="E14025" t="str">
        <f t="shared" si="657"/>
        <v>2026-April</v>
      </c>
      <c r="F14025" t="str">
        <f t="shared" si="658"/>
        <v>Yes</v>
      </c>
      <c r="G14025">
        <f t="shared" si="659"/>
        <v>0</v>
      </c>
    </row>
    <row r="14026" spans="1:7" x14ac:dyDescent="0.25">
      <c r="A14026">
        <v>514025</v>
      </c>
      <c r="B14026">
        <v>120336</v>
      </c>
      <c r="C14026" s="1">
        <v>46121</v>
      </c>
      <c r="D14026" s="1">
        <v>46146</v>
      </c>
      <c r="E14026" t="str">
        <f t="shared" si="657"/>
        <v>2026-April</v>
      </c>
      <c r="F14026" t="str">
        <f t="shared" si="658"/>
        <v>Yes</v>
      </c>
      <c r="G14026">
        <f t="shared" si="659"/>
        <v>0</v>
      </c>
    </row>
    <row r="14027" spans="1:7" x14ac:dyDescent="0.25">
      <c r="A14027">
        <v>514026</v>
      </c>
      <c r="B14027">
        <v>120326</v>
      </c>
      <c r="C14027" s="1">
        <v>46121</v>
      </c>
      <c r="D14027" s="1">
        <v>46129</v>
      </c>
      <c r="E14027" t="str">
        <f t="shared" si="657"/>
        <v>2026-April</v>
      </c>
      <c r="F14027" t="str">
        <f t="shared" si="658"/>
        <v>No</v>
      </c>
      <c r="G14027">
        <f t="shared" si="659"/>
        <v>0</v>
      </c>
    </row>
    <row r="14028" spans="1:7" x14ac:dyDescent="0.25">
      <c r="A14028">
        <v>514027</v>
      </c>
      <c r="B14028">
        <v>120400</v>
      </c>
      <c r="C14028" s="1">
        <v>46122</v>
      </c>
      <c r="D14028" s="1">
        <v>46143</v>
      </c>
      <c r="E14028" t="str">
        <f t="shared" si="657"/>
        <v>2026-April</v>
      </c>
      <c r="F14028" t="str">
        <f t="shared" si="658"/>
        <v>Yes</v>
      </c>
      <c r="G14028">
        <f t="shared" si="659"/>
        <v>0</v>
      </c>
    </row>
    <row r="14029" spans="1:7" x14ac:dyDescent="0.25">
      <c r="A14029">
        <v>514028</v>
      </c>
      <c r="B14029">
        <v>120389</v>
      </c>
      <c r="C14029" s="1">
        <v>46122</v>
      </c>
      <c r="D14029" s="1">
        <v>46158</v>
      </c>
      <c r="E14029" t="str">
        <f t="shared" si="657"/>
        <v>2026-April</v>
      </c>
      <c r="F14029" t="str">
        <f t="shared" si="658"/>
        <v>Yes</v>
      </c>
      <c r="G14029">
        <f t="shared" si="659"/>
        <v>1</v>
      </c>
    </row>
    <row r="14030" spans="1:7" x14ac:dyDescent="0.25">
      <c r="A14030">
        <v>514029</v>
      </c>
      <c r="B14030">
        <v>120390</v>
      </c>
      <c r="C14030" s="1">
        <v>46122</v>
      </c>
      <c r="D14030" s="1">
        <v>46195</v>
      </c>
      <c r="E14030" t="str">
        <f t="shared" si="657"/>
        <v>2026-April</v>
      </c>
      <c r="F14030" t="str">
        <f t="shared" si="658"/>
        <v>Yes</v>
      </c>
      <c r="G14030">
        <f t="shared" si="659"/>
        <v>2</v>
      </c>
    </row>
    <row r="14031" spans="1:7" x14ac:dyDescent="0.25">
      <c r="A14031">
        <v>514030</v>
      </c>
      <c r="B14031">
        <v>120392</v>
      </c>
      <c r="C14031" s="1">
        <v>46122</v>
      </c>
      <c r="D14031" s="1">
        <v>46128</v>
      </c>
      <c r="E14031" t="str">
        <f t="shared" si="657"/>
        <v>2026-April</v>
      </c>
      <c r="F14031" t="str">
        <f t="shared" si="658"/>
        <v>No</v>
      </c>
      <c r="G14031">
        <f t="shared" si="659"/>
        <v>0</v>
      </c>
    </row>
    <row r="14032" spans="1:7" x14ac:dyDescent="0.25">
      <c r="A14032">
        <v>514031</v>
      </c>
      <c r="B14032">
        <v>120394</v>
      </c>
      <c r="C14032" s="1">
        <v>46122</v>
      </c>
      <c r="D14032" s="1">
        <v>46151</v>
      </c>
      <c r="E14032" t="str">
        <f t="shared" si="657"/>
        <v>2026-April</v>
      </c>
      <c r="F14032" t="str">
        <f t="shared" si="658"/>
        <v>Yes</v>
      </c>
      <c r="G14032">
        <f t="shared" si="659"/>
        <v>0</v>
      </c>
    </row>
    <row r="14033" spans="1:7" x14ac:dyDescent="0.25">
      <c r="A14033">
        <v>514032</v>
      </c>
      <c r="B14033">
        <v>120396</v>
      </c>
      <c r="C14033" s="1">
        <v>46122</v>
      </c>
      <c r="E14033" t="str">
        <f t="shared" si="657"/>
        <v>2026-April</v>
      </c>
      <c r="F14033" t="str">
        <f t="shared" si="658"/>
        <v>Yes</v>
      </c>
      <c r="G14033">
        <f t="shared" si="659"/>
        <v>3</v>
      </c>
    </row>
    <row r="14034" spans="1:7" x14ac:dyDescent="0.25">
      <c r="A14034">
        <v>514033</v>
      </c>
      <c r="B14034">
        <v>120398</v>
      </c>
      <c r="C14034" s="1">
        <v>46122</v>
      </c>
      <c r="D14034" s="1">
        <v>46148</v>
      </c>
      <c r="E14034" t="str">
        <f t="shared" si="657"/>
        <v>2026-April</v>
      </c>
      <c r="F14034" t="str">
        <f t="shared" si="658"/>
        <v>Yes</v>
      </c>
      <c r="G14034">
        <f t="shared" si="659"/>
        <v>0</v>
      </c>
    </row>
    <row r="14035" spans="1:7" x14ac:dyDescent="0.25">
      <c r="A14035">
        <v>514034</v>
      </c>
      <c r="B14035">
        <v>120399</v>
      </c>
      <c r="C14035" s="1">
        <v>46122</v>
      </c>
      <c r="D14035" s="1">
        <v>46205</v>
      </c>
      <c r="E14035" t="str">
        <f t="shared" si="657"/>
        <v>2026-April</v>
      </c>
      <c r="F14035" t="str">
        <f t="shared" si="658"/>
        <v>Yes</v>
      </c>
      <c r="G14035">
        <f t="shared" si="659"/>
        <v>2</v>
      </c>
    </row>
    <row r="14036" spans="1:7" x14ac:dyDescent="0.25">
      <c r="A14036">
        <v>514035</v>
      </c>
      <c r="B14036">
        <v>120401</v>
      </c>
      <c r="C14036" s="1">
        <v>46122</v>
      </c>
      <c r="D14036" s="1">
        <v>46146</v>
      </c>
      <c r="E14036" t="str">
        <f t="shared" si="657"/>
        <v>2026-April</v>
      </c>
      <c r="F14036" t="str">
        <f t="shared" si="658"/>
        <v>Yes</v>
      </c>
      <c r="G14036">
        <f t="shared" si="659"/>
        <v>0</v>
      </c>
    </row>
    <row r="14037" spans="1:7" x14ac:dyDescent="0.25">
      <c r="A14037">
        <v>514036</v>
      </c>
      <c r="B14037">
        <v>120409</v>
      </c>
      <c r="C14037" s="1">
        <v>46122</v>
      </c>
      <c r="D14037" s="1">
        <v>46231</v>
      </c>
      <c r="E14037" t="str">
        <f t="shared" si="657"/>
        <v>2026-April</v>
      </c>
      <c r="F14037" t="str">
        <f t="shared" si="658"/>
        <v>Yes</v>
      </c>
      <c r="G14037">
        <f t="shared" si="659"/>
        <v>3</v>
      </c>
    </row>
    <row r="14038" spans="1:7" x14ac:dyDescent="0.25">
      <c r="A14038">
        <v>514037</v>
      </c>
      <c r="B14038">
        <v>120403</v>
      </c>
      <c r="C14038" s="1">
        <v>46122</v>
      </c>
      <c r="D14038" s="1">
        <v>46179</v>
      </c>
      <c r="E14038" t="str">
        <f t="shared" si="657"/>
        <v>2026-April</v>
      </c>
      <c r="F14038" t="str">
        <f t="shared" si="658"/>
        <v>Yes</v>
      </c>
      <c r="G14038">
        <f t="shared" si="659"/>
        <v>1</v>
      </c>
    </row>
    <row r="14039" spans="1:7" x14ac:dyDescent="0.25">
      <c r="A14039">
        <v>514038</v>
      </c>
      <c r="B14039">
        <v>120404</v>
      </c>
      <c r="C14039" s="1">
        <v>46122</v>
      </c>
      <c r="D14039" s="1">
        <v>46124</v>
      </c>
      <c r="E14039" t="str">
        <f t="shared" si="657"/>
        <v>2026-April</v>
      </c>
      <c r="F14039" t="str">
        <f t="shared" si="658"/>
        <v>No</v>
      </c>
      <c r="G14039">
        <f t="shared" si="659"/>
        <v>0</v>
      </c>
    </row>
    <row r="14040" spans="1:7" x14ac:dyDescent="0.25">
      <c r="A14040">
        <v>514039</v>
      </c>
      <c r="B14040">
        <v>120405</v>
      </c>
      <c r="C14040" s="1">
        <v>46122</v>
      </c>
      <c r="D14040" s="1">
        <v>46156</v>
      </c>
      <c r="E14040" t="str">
        <f t="shared" si="657"/>
        <v>2026-April</v>
      </c>
      <c r="F14040" t="str">
        <f t="shared" si="658"/>
        <v>Yes</v>
      </c>
      <c r="G14040">
        <f t="shared" si="659"/>
        <v>1</v>
      </c>
    </row>
    <row r="14041" spans="1:7" x14ac:dyDescent="0.25">
      <c r="A14041">
        <v>514040</v>
      </c>
      <c r="B14041">
        <v>120406</v>
      </c>
      <c r="C14041" s="1">
        <v>46122</v>
      </c>
      <c r="E14041" t="str">
        <f t="shared" si="657"/>
        <v>2026-April</v>
      </c>
      <c r="F14041" t="str">
        <f t="shared" si="658"/>
        <v>Yes</v>
      </c>
      <c r="G14041">
        <f t="shared" si="659"/>
        <v>3</v>
      </c>
    </row>
    <row r="14042" spans="1:7" x14ac:dyDescent="0.25">
      <c r="A14042">
        <v>514041</v>
      </c>
      <c r="B14042">
        <v>120408</v>
      </c>
      <c r="C14042" s="1">
        <v>46122</v>
      </c>
      <c r="D14042" s="1">
        <v>46136</v>
      </c>
      <c r="E14042" t="str">
        <f t="shared" si="657"/>
        <v>2026-April</v>
      </c>
      <c r="F14042" t="str">
        <f t="shared" si="658"/>
        <v>No</v>
      </c>
      <c r="G14042">
        <f t="shared" si="659"/>
        <v>0</v>
      </c>
    </row>
    <row r="14043" spans="1:7" x14ac:dyDescent="0.25">
      <c r="A14043">
        <v>514042</v>
      </c>
      <c r="B14043">
        <v>120388</v>
      </c>
      <c r="C14043" s="1">
        <v>46122</v>
      </c>
      <c r="D14043" s="1">
        <v>46124</v>
      </c>
      <c r="E14043" t="str">
        <f t="shared" si="657"/>
        <v>2026-April</v>
      </c>
      <c r="F14043" t="str">
        <f t="shared" si="658"/>
        <v>No</v>
      </c>
      <c r="G14043">
        <f t="shared" si="659"/>
        <v>0</v>
      </c>
    </row>
    <row r="14044" spans="1:7" x14ac:dyDescent="0.25">
      <c r="A14044">
        <v>514043</v>
      </c>
      <c r="B14044">
        <v>120411</v>
      </c>
      <c r="C14044" s="1">
        <v>46122</v>
      </c>
      <c r="D14044" s="1">
        <v>46227</v>
      </c>
      <c r="E14044" t="str">
        <f t="shared" si="657"/>
        <v>2026-April</v>
      </c>
      <c r="F14044" t="str">
        <f t="shared" si="658"/>
        <v>Yes</v>
      </c>
      <c r="G14044">
        <f t="shared" si="659"/>
        <v>3</v>
      </c>
    </row>
    <row r="14045" spans="1:7" x14ac:dyDescent="0.25">
      <c r="A14045">
        <v>514044</v>
      </c>
      <c r="B14045">
        <v>120413</v>
      </c>
      <c r="C14045" s="1">
        <v>46122</v>
      </c>
      <c r="D14045" s="1">
        <v>46199</v>
      </c>
      <c r="E14045" t="str">
        <f t="shared" si="657"/>
        <v>2026-April</v>
      </c>
      <c r="F14045" t="str">
        <f t="shared" si="658"/>
        <v>Yes</v>
      </c>
      <c r="G14045">
        <f t="shared" si="659"/>
        <v>2</v>
      </c>
    </row>
    <row r="14046" spans="1:7" x14ac:dyDescent="0.25">
      <c r="A14046">
        <v>514045</v>
      </c>
      <c r="B14046">
        <v>120402</v>
      </c>
      <c r="C14046" s="1">
        <v>46122</v>
      </c>
      <c r="D14046" s="1">
        <v>46217</v>
      </c>
      <c r="E14046" t="str">
        <f t="shared" si="657"/>
        <v>2026-April</v>
      </c>
      <c r="F14046" t="str">
        <f t="shared" si="658"/>
        <v>Yes</v>
      </c>
      <c r="G14046">
        <f t="shared" si="659"/>
        <v>3</v>
      </c>
    </row>
    <row r="14047" spans="1:7" x14ac:dyDescent="0.25">
      <c r="A14047">
        <v>514046</v>
      </c>
      <c r="B14047">
        <v>120387</v>
      </c>
      <c r="C14047" s="1">
        <v>46122</v>
      </c>
      <c r="E14047" t="str">
        <f t="shared" si="657"/>
        <v>2026-April</v>
      </c>
      <c r="F14047" t="str">
        <f t="shared" si="658"/>
        <v>Yes</v>
      </c>
      <c r="G14047">
        <f t="shared" si="659"/>
        <v>3</v>
      </c>
    </row>
    <row r="14048" spans="1:7" x14ac:dyDescent="0.25">
      <c r="A14048">
        <v>514047</v>
      </c>
      <c r="B14048">
        <v>120391</v>
      </c>
      <c r="C14048" s="1">
        <v>46122</v>
      </c>
      <c r="D14048" s="1">
        <v>46130</v>
      </c>
      <c r="E14048" t="str">
        <f t="shared" si="657"/>
        <v>2026-April</v>
      </c>
      <c r="F14048" t="str">
        <f t="shared" si="658"/>
        <v>No</v>
      </c>
      <c r="G14048">
        <f t="shared" si="659"/>
        <v>0</v>
      </c>
    </row>
    <row r="14049" spans="1:7" x14ac:dyDescent="0.25">
      <c r="A14049">
        <v>514048</v>
      </c>
      <c r="B14049">
        <v>120385</v>
      </c>
      <c r="C14049" s="1">
        <v>46122</v>
      </c>
      <c r="D14049" s="1">
        <v>46123</v>
      </c>
      <c r="E14049" t="str">
        <f t="shared" si="657"/>
        <v>2026-April</v>
      </c>
      <c r="F14049" t="str">
        <f t="shared" si="658"/>
        <v>No</v>
      </c>
      <c r="G14049">
        <f t="shared" si="659"/>
        <v>0</v>
      </c>
    </row>
    <row r="14050" spans="1:7" x14ac:dyDescent="0.25">
      <c r="A14050">
        <v>514049</v>
      </c>
      <c r="B14050">
        <v>120386</v>
      </c>
      <c r="C14050" s="1">
        <v>46122</v>
      </c>
      <c r="E14050" t="str">
        <f t="shared" si="657"/>
        <v>2026-April</v>
      </c>
      <c r="F14050" t="str">
        <f t="shared" si="658"/>
        <v>Yes</v>
      </c>
      <c r="G14050">
        <f t="shared" si="659"/>
        <v>3</v>
      </c>
    </row>
    <row r="14051" spans="1:7" x14ac:dyDescent="0.25">
      <c r="A14051">
        <v>514050</v>
      </c>
      <c r="B14051">
        <v>111245</v>
      </c>
      <c r="C14051" s="1">
        <v>46122</v>
      </c>
      <c r="D14051" s="1">
        <v>46145</v>
      </c>
      <c r="E14051" t="str">
        <f t="shared" si="657"/>
        <v>2026-April</v>
      </c>
      <c r="F14051" t="str">
        <f t="shared" si="658"/>
        <v>Yes</v>
      </c>
      <c r="G14051">
        <f t="shared" si="659"/>
        <v>0</v>
      </c>
    </row>
    <row r="14052" spans="1:7" x14ac:dyDescent="0.25">
      <c r="A14052">
        <v>514051</v>
      </c>
      <c r="B14052">
        <v>120366</v>
      </c>
      <c r="C14052" s="1">
        <v>46122</v>
      </c>
      <c r="E14052" t="str">
        <f t="shared" si="657"/>
        <v>2026-April</v>
      </c>
      <c r="F14052" t="str">
        <f t="shared" si="658"/>
        <v>Yes</v>
      </c>
      <c r="G14052">
        <f t="shared" si="659"/>
        <v>3</v>
      </c>
    </row>
    <row r="14053" spans="1:7" x14ac:dyDescent="0.25">
      <c r="A14053">
        <v>514052</v>
      </c>
      <c r="B14053">
        <v>120368</v>
      </c>
      <c r="C14053" s="1">
        <v>46122</v>
      </c>
      <c r="D14053" s="1">
        <v>46149</v>
      </c>
      <c r="E14053" t="str">
        <f t="shared" si="657"/>
        <v>2026-April</v>
      </c>
      <c r="F14053" t="str">
        <f t="shared" si="658"/>
        <v>Yes</v>
      </c>
      <c r="G14053">
        <f t="shared" si="659"/>
        <v>0</v>
      </c>
    </row>
    <row r="14054" spans="1:7" x14ac:dyDescent="0.25">
      <c r="A14054">
        <v>514053</v>
      </c>
      <c r="B14054">
        <v>120370</v>
      </c>
      <c r="C14054" s="1">
        <v>46122</v>
      </c>
      <c r="D14054" s="1">
        <v>46131</v>
      </c>
      <c r="E14054" t="str">
        <f t="shared" si="657"/>
        <v>2026-April</v>
      </c>
      <c r="F14054" t="str">
        <f t="shared" si="658"/>
        <v>No</v>
      </c>
      <c r="G14054">
        <f t="shared" si="659"/>
        <v>0</v>
      </c>
    </row>
    <row r="14055" spans="1:7" x14ac:dyDescent="0.25">
      <c r="A14055">
        <v>514054</v>
      </c>
      <c r="B14055">
        <v>120371</v>
      </c>
      <c r="C14055" s="1">
        <v>46122</v>
      </c>
      <c r="D14055" s="1">
        <v>46187</v>
      </c>
      <c r="E14055" t="str">
        <f t="shared" si="657"/>
        <v>2026-April</v>
      </c>
      <c r="F14055" t="str">
        <f t="shared" si="658"/>
        <v>Yes</v>
      </c>
      <c r="G14055">
        <f t="shared" si="659"/>
        <v>2</v>
      </c>
    </row>
    <row r="14056" spans="1:7" x14ac:dyDescent="0.25">
      <c r="A14056">
        <v>514055</v>
      </c>
      <c r="B14056">
        <v>120372</v>
      </c>
      <c r="C14056" s="1">
        <v>46122</v>
      </c>
      <c r="D14056" s="1">
        <v>46171</v>
      </c>
      <c r="E14056" t="str">
        <f t="shared" si="657"/>
        <v>2026-April</v>
      </c>
      <c r="F14056" t="str">
        <f t="shared" si="658"/>
        <v>Yes</v>
      </c>
      <c r="G14056">
        <f t="shared" si="659"/>
        <v>1</v>
      </c>
    </row>
    <row r="14057" spans="1:7" x14ac:dyDescent="0.25">
      <c r="A14057">
        <v>514056</v>
      </c>
      <c r="B14057">
        <v>120373</v>
      </c>
      <c r="C14057" s="1">
        <v>46122</v>
      </c>
      <c r="E14057" t="str">
        <f t="shared" si="657"/>
        <v>2026-April</v>
      </c>
      <c r="F14057" t="str">
        <f t="shared" si="658"/>
        <v>Yes</v>
      </c>
      <c r="G14057">
        <f t="shared" si="659"/>
        <v>3</v>
      </c>
    </row>
    <row r="14058" spans="1:7" x14ac:dyDescent="0.25">
      <c r="A14058">
        <v>514057</v>
      </c>
      <c r="B14058">
        <v>120367</v>
      </c>
      <c r="C14058" s="1">
        <v>46122</v>
      </c>
      <c r="D14058" s="1">
        <v>46137</v>
      </c>
      <c r="E14058" t="str">
        <f t="shared" si="657"/>
        <v>2026-April</v>
      </c>
      <c r="F14058" t="str">
        <f t="shared" si="658"/>
        <v>No</v>
      </c>
      <c r="G14058">
        <f t="shared" si="659"/>
        <v>0</v>
      </c>
    </row>
    <row r="14059" spans="1:7" x14ac:dyDescent="0.25">
      <c r="A14059">
        <v>514058</v>
      </c>
      <c r="B14059">
        <v>120376</v>
      </c>
      <c r="C14059" s="1">
        <v>46122</v>
      </c>
      <c r="D14059" s="1">
        <v>46131</v>
      </c>
      <c r="E14059" t="str">
        <f t="shared" si="657"/>
        <v>2026-April</v>
      </c>
      <c r="F14059" t="str">
        <f t="shared" si="658"/>
        <v>No</v>
      </c>
      <c r="G14059">
        <f t="shared" si="659"/>
        <v>0</v>
      </c>
    </row>
    <row r="14060" spans="1:7" x14ac:dyDescent="0.25">
      <c r="A14060">
        <v>514059</v>
      </c>
      <c r="B14060">
        <v>120384</v>
      </c>
      <c r="C14060" s="1">
        <v>46122</v>
      </c>
      <c r="D14060" s="1">
        <v>46210</v>
      </c>
      <c r="E14060" t="str">
        <f t="shared" si="657"/>
        <v>2026-April</v>
      </c>
      <c r="F14060" t="str">
        <f t="shared" si="658"/>
        <v>Yes</v>
      </c>
      <c r="G14060">
        <f t="shared" si="659"/>
        <v>2</v>
      </c>
    </row>
    <row r="14061" spans="1:7" x14ac:dyDescent="0.25">
      <c r="A14061">
        <v>514060</v>
      </c>
      <c r="B14061">
        <v>120374</v>
      </c>
      <c r="C14061" s="1">
        <v>46122</v>
      </c>
      <c r="E14061" t="str">
        <f t="shared" si="657"/>
        <v>2026-April</v>
      </c>
      <c r="F14061" t="str">
        <f t="shared" si="658"/>
        <v>Yes</v>
      </c>
      <c r="G14061">
        <f t="shared" si="659"/>
        <v>3</v>
      </c>
    </row>
    <row r="14062" spans="1:7" x14ac:dyDescent="0.25">
      <c r="A14062">
        <v>514061</v>
      </c>
      <c r="B14062">
        <v>120381</v>
      </c>
      <c r="C14062" s="1">
        <v>46122</v>
      </c>
      <c r="E14062" t="str">
        <f t="shared" si="657"/>
        <v>2026-April</v>
      </c>
      <c r="F14062" t="str">
        <f t="shared" si="658"/>
        <v>Yes</v>
      </c>
      <c r="G14062">
        <f t="shared" si="659"/>
        <v>3</v>
      </c>
    </row>
    <row r="14063" spans="1:7" x14ac:dyDescent="0.25">
      <c r="A14063">
        <v>514062</v>
      </c>
      <c r="B14063">
        <v>120383</v>
      </c>
      <c r="C14063" s="1">
        <v>46122</v>
      </c>
      <c r="E14063" t="str">
        <f t="shared" si="657"/>
        <v>2026-April</v>
      </c>
      <c r="F14063" t="str">
        <f t="shared" si="658"/>
        <v>Yes</v>
      </c>
      <c r="G14063">
        <f t="shared" si="659"/>
        <v>3</v>
      </c>
    </row>
    <row r="14064" spans="1:7" x14ac:dyDescent="0.25">
      <c r="A14064">
        <v>514063</v>
      </c>
      <c r="B14064">
        <v>120380</v>
      </c>
      <c r="C14064" s="1">
        <v>46122</v>
      </c>
      <c r="E14064" t="str">
        <f t="shared" si="657"/>
        <v>2026-April</v>
      </c>
      <c r="F14064" t="str">
        <f t="shared" si="658"/>
        <v>Yes</v>
      </c>
      <c r="G14064">
        <f t="shared" si="659"/>
        <v>3</v>
      </c>
    </row>
    <row r="14065" spans="1:7" x14ac:dyDescent="0.25">
      <c r="A14065">
        <v>514064</v>
      </c>
      <c r="B14065">
        <v>120379</v>
      </c>
      <c r="C14065" s="1">
        <v>46122</v>
      </c>
      <c r="D14065" s="1">
        <v>46136</v>
      </c>
      <c r="E14065" t="str">
        <f t="shared" si="657"/>
        <v>2026-April</v>
      </c>
      <c r="F14065" t="str">
        <f t="shared" si="658"/>
        <v>No</v>
      </c>
      <c r="G14065">
        <f t="shared" si="659"/>
        <v>0</v>
      </c>
    </row>
    <row r="14066" spans="1:7" x14ac:dyDescent="0.25">
      <c r="A14066">
        <v>514065</v>
      </c>
      <c r="B14066">
        <v>120378</v>
      </c>
      <c r="C14066" s="1">
        <v>46122</v>
      </c>
      <c r="D14066" s="1">
        <v>46167</v>
      </c>
      <c r="E14066" t="str">
        <f t="shared" si="657"/>
        <v>2026-April</v>
      </c>
      <c r="F14066" t="str">
        <f t="shared" si="658"/>
        <v>Yes</v>
      </c>
      <c r="G14066">
        <f t="shared" si="659"/>
        <v>1</v>
      </c>
    </row>
    <row r="14067" spans="1:7" x14ac:dyDescent="0.25">
      <c r="A14067">
        <v>514066</v>
      </c>
      <c r="B14067">
        <v>120473</v>
      </c>
      <c r="C14067" s="1">
        <v>46123</v>
      </c>
      <c r="D14067" s="1">
        <v>46138</v>
      </c>
      <c r="E14067" t="str">
        <f t="shared" si="657"/>
        <v>2026-April</v>
      </c>
      <c r="F14067" t="str">
        <f t="shared" si="658"/>
        <v>No</v>
      </c>
      <c r="G14067">
        <f t="shared" si="659"/>
        <v>0</v>
      </c>
    </row>
    <row r="14068" spans="1:7" x14ac:dyDescent="0.25">
      <c r="A14068">
        <v>514067</v>
      </c>
      <c r="B14068">
        <v>120457</v>
      </c>
      <c r="C14068" s="1">
        <v>46123</v>
      </c>
      <c r="D14068" s="1">
        <v>46142</v>
      </c>
      <c r="E14068" t="str">
        <f t="shared" si="657"/>
        <v>2026-April</v>
      </c>
      <c r="F14068" t="str">
        <f t="shared" si="658"/>
        <v>No</v>
      </c>
      <c r="G14068">
        <f t="shared" si="659"/>
        <v>0</v>
      </c>
    </row>
    <row r="14069" spans="1:7" x14ac:dyDescent="0.25">
      <c r="A14069">
        <v>514068</v>
      </c>
      <c r="B14069">
        <v>120458</v>
      </c>
      <c r="C14069" s="1">
        <v>46123</v>
      </c>
      <c r="E14069" t="str">
        <f t="shared" si="657"/>
        <v>2026-April</v>
      </c>
      <c r="F14069" t="str">
        <f t="shared" si="658"/>
        <v>Yes</v>
      </c>
      <c r="G14069">
        <f t="shared" si="659"/>
        <v>3</v>
      </c>
    </row>
    <row r="14070" spans="1:7" x14ac:dyDescent="0.25">
      <c r="A14070">
        <v>514069</v>
      </c>
      <c r="B14070">
        <v>120460</v>
      </c>
      <c r="C14070" s="1">
        <v>46123</v>
      </c>
      <c r="D14070" s="1">
        <v>46180</v>
      </c>
      <c r="E14070" t="str">
        <f t="shared" si="657"/>
        <v>2026-April</v>
      </c>
      <c r="F14070" t="str">
        <f t="shared" si="658"/>
        <v>Yes</v>
      </c>
      <c r="G14070">
        <f t="shared" si="659"/>
        <v>1</v>
      </c>
    </row>
    <row r="14071" spans="1:7" x14ac:dyDescent="0.25">
      <c r="A14071">
        <v>514070</v>
      </c>
      <c r="B14071">
        <v>120462</v>
      </c>
      <c r="C14071" s="1">
        <v>46123</v>
      </c>
      <c r="D14071" s="1">
        <v>46160</v>
      </c>
      <c r="E14071" t="str">
        <f t="shared" si="657"/>
        <v>2026-April</v>
      </c>
      <c r="F14071" t="str">
        <f t="shared" si="658"/>
        <v>Yes</v>
      </c>
      <c r="G14071">
        <f t="shared" si="659"/>
        <v>1</v>
      </c>
    </row>
    <row r="14072" spans="1:7" x14ac:dyDescent="0.25">
      <c r="A14072">
        <v>514071</v>
      </c>
      <c r="B14072">
        <v>120463</v>
      </c>
      <c r="C14072" s="1">
        <v>46123</v>
      </c>
      <c r="D14072" s="1">
        <v>46236</v>
      </c>
      <c r="E14072" t="str">
        <f t="shared" si="657"/>
        <v>2026-April</v>
      </c>
      <c r="F14072" t="str">
        <f t="shared" si="658"/>
        <v>Yes</v>
      </c>
      <c r="G14072">
        <f t="shared" si="659"/>
        <v>3</v>
      </c>
    </row>
    <row r="14073" spans="1:7" x14ac:dyDescent="0.25">
      <c r="A14073">
        <v>514072</v>
      </c>
      <c r="B14073">
        <v>120465</v>
      </c>
      <c r="C14073" s="1">
        <v>46123</v>
      </c>
      <c r="D14073" s="1">
        <v>46165</v>
      </c>
      <c r="E14073" t="str">
        <f t="shared" si="657"/>
        <v>2026-April</v>
      </c>
      <c r="F14073" t="str">
        <f t="shared" si="658"/>
        <v>Yes</v>
      </c>
      <c r="G14073">
        <f t="shared" si="659"/>
        <v>1</v>
      </c>
    </row>
    <row r="14074" spans="1:7" x14ac:dyDescent="0.25">
      <c r="A14074">
        <v>514073</v>
      </c>
      <c r="B14074">
        <v>120467</v>
      </c>
      <c r="C14074" s="1">
        <v>46123</v>
      </c>
      <c r="D14074" s="1">
        <v>46227</v>
      </c>
      <c r="E14074" t="str">
        <f t="shared" si="657"/>
        <v>2026-April</v>
      </c>
      <c r="F14074" t="str">
        <f t="shared" si="658"/>
        <v>Yes</v>
      </c>
      <c r="G14074">
        <f t="shared" si="659"/>
        <v>3</v>
      </c>
    </row>
    <row r="14075" spans="1:7" x14ac:dyDescent="0.25">
      <c r="A14075">
        <v>514074</v>
      </c>
      <c r="B14075">
        <v>120468</v>
      </c>
      <c r="C14075" s="1">
        <v>46123</v>
      </c>
      <c r="E14075" t="str">
        <f t="shared" si="657"/>
        <v>2026-April</v>
      </c>
      <c r="F14075" t="str">
        <f t="shared" si="658"/>
        <v>Yes</v>
      </c>
      <c r="G14075">
        <f t="shared" si="659"/>
        <v>3</v>
      </c>
    </row>
    <row r="14076" spans="1:7" x14ac:dyDescent="0.25">
      <c r="A14076">
        <v>514075</v>
      </c>
      <c r="B14076">
        <v>120470</v>
      </c>
      <c r="C14076" s="1">
        <v>46123</v>
      </c>
      <c r="D14076" s="1">
        <v>46127</v>
      </c>
      <c r="E14076" t="str">
        <f t="shared" si="657"/>
        <v>2026-April</v>
      </c>
      <c r="F14076" t="str">
        <f t="shared" si="658"/>
        <v>No</v>
      </c>
      <c r="G14076">
        <f t="shared" si="659"/>
        <v>0</v>
      </c>
    </row>
    <row r="14077" spans="1:7" x14ac:dyDescent="0.25">
      <c r="A14077">
        <v>514076</v>
      </c>
      <c r="B14077">
        <v>120471</v>
      </c>
      <c r="C14077" s="1">
        <v>46123</v>
      </c>
      <c r="D14077" s="1">
        <v>46146</v>
      </c>
      <c r="E14077" t="str">
        <f t="shared" si="657"/>
        <v>2026-April</v>
      </c>
      <c r="F14077" t="str">
        <f t="shared" si="658"/>
        <v>Yes</v>
      </c>
      <c r="G14077">
        <f t="shared" si="659"/>
        <v>0</v>
      </c>
    </row>
    <row r="14078" spans="1:7" x14ac:dyDescent="0.25">
      <c r="A14078">
        <v>514077</v>
      </c>
      <c r="B14078">
        <v>120456</v>
      </c>
      <c r="C14078" s="1">
        <v>46123</v>
      </c>
      <c r="D14078" s="1">
        <v>46167</v>
      </c>
      <c r="E14078" t="str">
        <f t="shared" si="657"/>
        <v>2026-April</v>
      </c>
      <c r="F14078" t="str">
        <f t="shared" si="658"/>
        <v>Yes</v>
      </c>
      <c r="G14078">
        <f t="shared" si="659"/>
        <v>1</v>
      </c>
    </row>
    <row r="14079" spans="1:7" x14ac:dyDescent="0.25">
      <c r="A14079">
        <v>514078</v>
      </c>
      <c r="B14079">
        <v>120475</v>
      </c>
      <c r="C14079" s="1">
        <v>46123</v>
      </c>
      <c r="E14079" t="str">
        <f t="shared" si="657"/>
        <v>2026-April</v>
      </c>
      <c r="F14079" t="str">
        <f t="shared" si="658"/>
        <v>Yes</v>
      </c>
      <c r="G14079">
        <f t="shared" si="659"/>
        <v>3</v>
      </c>
    </row>
    <row r="14080" spans="1:7" x14ac:dyDescent="0.25">
      <c r="A14080">
        <v>514079</v>
      </c>
      <c r="B14080">
        <v>120487</v>
      </c>
      <c r="C14080" s="1">
        <v>46123</v>
      </c>
      <c r="D14080" s="1">
        <v>46211</v>
      </c>
      <c r="E14080" t="str">
        <f t="shared" si="657"/>
        <v>2026-April</v>
      </c>
      <c r="F14080" t="str">
        <f t="shared" si="658"/>
        <v>Yes</v>
      </c>
      <c r="G14080">
        <f t="shared" si="659"/>
        <v>2</v>
      </c>
    </row>
    <row r="14081" spans="1:7" x14ac:dyDescent="0.25">
      <c r="A14081">
        <v>514080</v>
      </c>
      <c r="B14081">
        <v>120478</v>
      </c>
      <c r="C14081" s="1">
        <v>46123</v>
      </c>
      <c r="E14081" t="str">
        <f t="shared" si="657"/>
        <v>2026-April</v>
      </c>
      <c r="F14081" t="str">
        <f t="shared" si="658"/>
        <v>Yes</v>
      </c>
      <c r="G14081">
        <f t="shared" si="659"/>
        <v>3</v>
      </c>
    </row>
    <row r="14082" spans="1:7" x14ac:dyDescent="0.25">
      <c r="A14082">
        <v>514081</v>
      </c>
      <c r="B14082">
        <v>120479</v>
      </c>
      <c r="C14082" s="1">
        <v>46123</v>
      </c>
      <c r="D14082" s="1">
        <v>46144</v>
      </c>
      <c r="E14082" t="str">
        <f t="shared" si="657"/>
        <v>2026-April</v>
      </c>
      <c r="F14082" t="str">
        <f t="shared" si="658"/>
        <v>Yes</v>
      </c>
      <c r="G14082">
        <f t="shared" si="659"/>
        <v>0</v>
      </c>
    </row>
    <row r="14083" spans="1:7" x14ac:dyDescent="0.25">
      <c r="A14083">
        <v>514082</v>
      </c>
      <c r="B14083">
        <v>120481</v>
      </c>
      <c r="C14083" s="1">
        <v>46123</v>
      </c>
      <c r="D14083" s="1">
        <v>46212</v>
      </c>
      <c r="E14083" t="str">
        <f t="shared" ref="E14083:E14146" si="660">TEXT(C14083:C33184,"yyyy-mmmm")</f>
        <v>2026-April</v>
      </c>
      <c r="F14083" t="str">
        <f t="shared" ref="F14083:F14146" si="661">IF(ISBLANK(D14083), "Yes", IF((MONTH(D14083)&gt;MONTH(C14083)),"Yes","No"))</f>
        <v>Yes</v>
      </c>
      <c r="G14083">
        <f t="shared" ref="G14083:G14146" si="662">IF(ISBLANK(D14083), DATEDIF(C14083, MAX(D:D), "m"), DATEDIF(C14083,D14083, "m"))</f>
        <v>2</v>
      </c>
    </row>
    <row r="14084" spans="1:7" x14ac:dyDescent="0.25">
      <c r="A14084">
        <v>514083</v>
      </c>
      <c r="B14084">
        <v>120482</v>
      </c>
      <c r="C14084" s="1">
        <v>46123</v>
      </c>
      <c r="E14084" t="str">
        <f t="shared" si="660"/>
        <v>2026-April</v>
      </c>
      <c r="F14084" t="str">
        <f t="shared" si="661"/>
        <v>Yes</v>
      </c>
      <c r="G14084">
        <f t="shared" si="662"/>
        <v>3</v>
      </c>
    </row>
    <row r="14085" spans="1:7" x14ac:dyDescent="0.25">
      <c r="A14085">
        <v>514084</v>
      </c>
      <c r="B14085">
        <v>120484</v>
      </c>
      <c r="C14085" s="1">
        <v>46123</v>
      </c>
      <c r="D14085" s="1">
        <v>46153</v>
      </c>
      <c r="E14085" t="str">
        <f t="shared" si="660"/>
        <v>2026-April</v>
      </c>
      <c r="F14085" t="str">
        <f t="shared" si="661"/>
        <v>Yes</v>
      </c>
      <c r="G14085">
        <f t="shared" si="662"/>
        <v>1</v>
      </c>
    </row>
    <row r="14086" spans="1:7" x14ac:dyDescent="0.25">
      <c r="A14086">
        <v>514085</v>
      </c>
      <c r="B14086">
        <v>120485</v>
      </c>
      <c r="C14086" s="1">
        <v>46123</v>
      </c>
      <c r="D14086" s="1">
        <v>46137</v>
      </c>
      <c r="E14086" t="str">
        <f t="shared" si="660"/>
        <v>2026-April</v>
      </c>
      <c r="F14086" t="str">
        <f t="shared" si="661"/>
        <v>No</v>
      </c>
      <c r="G14086">
        <f t="shared" si="662"/>
        <v>0</v>
      </c>
    </row>
    <row r="14087" spans="1:7" x14ac:dyDescent="0.25">
      <c r="A14087">
        <v>514086</v>
      </c>
      <c r="B14087">
        <v>120486</v>
      </c>
      <c r="C14087" s="1">
        <v>46123</v>
      </c>
      <c r="D14087" s="1">
        <v>46237</v>
      </c>
      <c r="E14087" t="str">
        <f t="shared" si="660"/>
        <v>2026-April</v>
      </c>
      <c r="F14087" t="str">
        <f t="shared" si="661"/>
        <v>Yes</v>
      </c>
      <c r="G14087">
        <f t="shared" si="662"/>
        <v>3</v>
      </c>
    </row>
    <row r="14088" spans="1:7" x14ac:dyDescent="0.25">
      <c r="A14088">
        <v>514087</v>
      </c>
      <c r="B14088">
        <v>120489</v>
      </c>
      <c r="C14088" s="1">
        <v>46123</v>
      </c>
      <c r="E14088" t="str">
        <f t="shared" si="660"/>
        <v>2026-April</v>
      </c>
      <c r="F14088" t="str">
        <f t="shared" si="661"/>
        <v>Yes</v>
      </c>
      <c r="G14088">
        <f t="shared" si="662"/>
        <v>3</v>
      </c>
    </row>
    <row r="14089" spans="1:7" x14ac:dyDescent="0.25">
      <c r="A14089">
        <v>514088</v>
      </c>
      <c r="B14089">
        <v>120493</v>
      </c>
      <c r="C14089" s="1">
        <v>46123</v>
      </c>
      <c r="D14089" s="1">
        <v>46128</v>
      </c>
      <c r="E14089" t="str">
        <f t="shared" si="660"/>
        <v>2026-April</v>
      </c>
      <c r="F14089" t="str">
        <f t="shared" si="661"/>
        <v>No</v>
      </c>
      <c r="G14089">
        <f t="shared" si="662"/>
        <v>0</v>
      </c>
    </row>
    <row r="14090" spans="1:7" x14ac:dyDescent="0.25">
      <c r="A14090">
        <v>514089</v>
      </c>
      <c r="B14090">
        <v>120492</v>
      </c>
      <c r="C14090" s="1">
        <v>46123</v>
      </c>
      <c r="E14090" t="str">
        <f t="shared" si="660"/>
        <v>2026-April</v>
      </c>
      <c r="F14090" t="str">
        <f t="shared" si="661"/>
        <v>Yes</v>
      </c>
      <c r="G14090">
        <f t="shared" si="662"/>
        <v>3</v>
      </c>
    </row>
    <row r="14091" spans="1:7" x14ac:dyDescent="0.25">
      <c r="A14091">
        <v>514090</v>
      </c>
      <c r="B14091">
        <v>120490</v>
      </c>
      <c r="C14091" s="1">
        <v>46123</v>
      </c>
      <c r="D14091" s="1">
        <v>46215</v>
      </c>
      <c r="E14091" t="str">
        <f t="shared" si="660"/>
        <v>2026-April</v>
      </c>
      <c r="F14091" t="str">
        <f t="shared" si="661"/>
        <v>Yes</v>
      </c>
      <c r="G14091">
        <f t="shared" si="662"/>
        <v>3</v>
      </c>
    </row>
    <row r="14092" spans="1:7" x14ac:dyDescent="0.25">
      <c r="A14092">
        <v>514091</v>
      </c>
      <c r="B14092">
        <v>120455</v>
      </c>
      <c r="C14092" s="1">
        <v>46123</v>
      </c>
      <c r="E14092" t="str">
        <f t="shared" si="660"/>
        <v>2026-April</v>
      </c>
      <c r="F14092" t="str">
        <f t="shared" si="661"/>
        <v>Yes</v>
      </c>
      <c r="G14092">
        <f t="shared" si="662"/>
        <v>3</v>
      </c>
    </row>
    <row r="14093" spans="1:7" x14ac:dyDescent="0.25">
      <c r="A14093">
        <v>514092</v>
      </c>
      <c r="B14093">
        <v>120476</v>
      </c>
      <c r="C14093" s="1">
        <v>46123</v>
      </c>
      <c r="D14093" s="1">
        <v>46178</v>
      </c>
      <c r="E14093" t="str">
        <f t="shared" si="660"/>
        <v>2026-April</v>
      </c>
      <c r="F14093" t="str">
        <f t="shared" si="661"/>
        <v>Yes</v>
      </c>
      <c r="G14093">
        <f t="shared" si="662"/>
        <v>1</v>
      </c>
    </row>
    <row r="14094" spans="1:7" x14ac:dyDescent="0.25">
      <c r="A14094">
        <v>514093</v>
      </c>
      <c r="B14094">
        <v>120454</v>
      </c>
      <c r="C14094" s="1">
        <v>46123</v>
      </c>
      <c r="E14094" t="str">
        <f t="shared" si="660"/>
        <v>2026-April</v>
      </c>
      <c r="F14094" t="str">
        <f t="shared" si="661"/>
        <v>Yes</v>
      </c>
      <c r="G14094">
        <f t="shared" si="662"/>
        <v>3</v>
      </c>
    </row>
    <row r="14095" spans="1:7" x14ac:dyDescent="0.25">
      <c r="A14095">
        <v>514094</v>
      </c>
      <c r="B14095">
        <v>120432</v>
      </c>
      <c r="C14095" s="1">
        <v>46123</v>
      </c>
      <c r="E14095" t="str">
        <f t="shared" si="660"/>
        <v>2026-April</v>
      </c>
      <c r="F14095" t="str">
        <f t="shared" si="661"/>
        <v>Yes</v>
      </c>
      <c r="G14095">
        <f t="shared" si="662"/>
        <v>3</v>
      </c>
    </row>
    <row r="14096" spans="1:7" x14ac:dyDescent="0.25">
      <c r="A14096">
        <v>514095</v>
      </c>
      <c r="B14096">
        <v>120452</v>
      </c>
      <c r="C14096" s="1">
        <v>46123</v>
      </c>
      <c r="D14096" s="1">
        <v>46125</v>
      </c>
      <c r="E14096" t="str">
        <f t="shared" si="660"/>
        <v>2026-April</v>
      </c>
      <c r="F14096" t="str">
        <f t="shared" si="661"/>
        <v>No</v>
      </c>
      <c r="G14096">
        <f t="shared" si="662"/>
        <v>0</v>
      </c>
    </row>
    <row r="14097" spans="1:7" x14ac:dyDescent="0.25">
      <c r="A14097">
        <v>514096</v>
      </c>
      <c r="B14097">
        <v>120453</v>
      </c>
      <c r="C14097" s="1">
        <v>46123</v>
      </c>
      <c r="D14097" s="1">
        <v>46127</v>
      </c>
      <c r="E14097" t="str">
        <f t="shared" si="660"/>
        <v>2026-April</v>
      </c>
      <c r="F14097" t="str">
        <f t="shared" si="661"/>
        <v>No</v>
      </c>
      <c r="G14097">
        <f t="shared" si="662"/>
        <v>0</v>
      </c>
    </row>
    <row r="14098" spans="1:7" x14ac:dyDescent="0.25">
      <c r="A14098">
        <v>514097</v>
      </c>
      <c r="B14098">
        <v>120415</v>
      </c>
      <c r="C14098" s="1">
        <v>46123</v>
      </c>
      <c r="D14098" s="1">
        <v>46207</v>
      </c>
      <c r="E14098" t="str">
        <f t="shared" si="660"/>
        <v>2026-April</v>
      </c>
      <c r="F14098" t="str">
        <f t="shared" si="661"/>
        <v>Yes</v>
      </c>
      <c r="G14098">
        <f t="shared" si="662"/>
        <v>2</v>
      </c>
    </row>
    <row r="14099" spans="1:7" x14ac:dyDescent="0.25">
      <c r="A14099">
        <v>514098</v>
      </c>
      <c r="B14099">
        <v>120416</v>
      </c>
      <c r="C14099" s="1">
        <v>46123</v>
      </c>
      <c r="D14099" s="1">
        <v>46141</v>
      </c>
      <c r="E14099" t="str">
        <f t="shared" si="660"/>
        <v>2026-April</v>
      </c>
      <c r="F14099" t="str">
        <f t="shared" si="661"/>
        <v>No</v>
      </c>
      <c r="G14099">
        <f t="shared" si="662"/>
        <v>0</v>
      </c>
    </row>
    <row r="14100" spans="1:7" x14ac:dyDescent="0.25">
      <c r="A14100">
        <v>514099</v>
      </c>
      <c r="B14100">
        <v>120418</v>
      </c>
      <c r="C14100" s="1">
        <v>46123</v>
      </c>
      <c r="D14100" s="1">
        <v>46126</v>
      </c>
      <c r="E14100" t="str">
        <f t="shared" si="660"/>
        <v>2026-April</v>
      </c>
      <c r="F14100" t="str">
        <f t="shared" si="661"/>
        <v>No</v>
      </c>
      <c r="G14100">
        <f t="shared" si="662"/>
        <v>0</v>
      </c>
    </row>
    <row r="14101" spans="1:7" x14ac:dyDescent="0.25">
      <c r="A14101">
        <v>514100</v>
      </c>
      <c r="B14101">
        <v>120420</v>
      </c>
      <c r="C14101" s="1">
        <v>46123</v>
      </c>
      <c r="D14101" s="1">
        <v>46133</v>
      </c>
      <c r="E14101" t="str">
        <f t="shared" si="660"/>
        <v>2026-April</v>
      </c>
      <c r="F14101" t="str">
        <f t="shared" si="661"/>
        <v>No</v>
      </c>
      <c r="G14101">
        <f t="shared" si="662"/>
        <v>0</v>
      </c>
    </row>
    <row r="14102" spans="1:7" x14ac:dyDescent="0.25">
      <c r="A14102">
        <v>514101</v>
      </c>
      <c r="B14102">
        <v>120422</v>
      </c>
      <c r="C14102" s="1">
        <v>46123</v>
      </c>
      <c r="D14102" s="1">
        <v>46142</v>
      </c>
      <c r="E14102" t="str">
        <f t="shared" si="660"/>
        <v>2026-April</v>
      </c>
      <c r="F14102" t="str">
        <f t="shared" si="661"/>
        <v>No</v>
      </c>
      <c r="G14102">
        <f t="shared" si="662"/>
        <v>0</v>
      </c>
    </row>
    <row r="14103" spans="1:7" x14ac:dyDescent="0.25">
      <c r="A14103">
        <v>514102</v>
      </c>
      <c r="B14103">
        <v>120423</v>
      </c>
      <c r="C14103" s="1">
        <v>46123</v>
      </c>
      <c r="D14103" s="1">
        <v>46153</v>
      </c>
      <c r="E14103" t="str">
        <f t="shared" si="660"/>
        <v>2026-April</v>
      </c>
      <c r="F14103" t="str">
        <f t="shared" si="661"/>
        <v>Yes</v>
      </c>
      <c r="G14103">
        <f t="shared" si="662"/>
        <v>1</v>
      </c>
    </row>
    <row r="14104" spans="1:7" x14ac:dyDescent="0.25">
      <c r="A14104">
        <v>514103</v>
      </c>
      <c r="B14104">
        <v>117742</v>
      </c>
      <c r="C14104" s="1">
        <v>46123</v>
      </c>
      <c r="D14104" s="1">
        <v>46176</v>
      </c>
      <c r="E14104" t="str">
        <f t="shared" si="660"/>
        <v>2026-April</v>
      </c>
      <c r="F14104" t="str">
        <f t="shared" si="661"/>
        <v>Yes</v>
      </c>
      <c r="G14104">
        <f t="shared" si="662"/>
        <v>1</v>
      </c>
    </row>
    <row r="14105" spans="1:7" x14ac:dyDescent="0.25">
      <c r="A14105">
        <v>514104</v>
      </c>
      <c r="B14105">
        <v>120427</v>
      </c>
      <c r="C14105" s="1">
        <v>46123</v>
      </c>
      <c r="E14105" t="str">
        <f t="shared" si="660"/>
        <v>2026-April</v>
      </c>
      <c r="F14105" t="str">
        <f t="shared" si="661"/>
        <v>Yes</v>
      </c>
      <c r="G14105">
        <f t="shared" si="662"/>
        <v>3</v>
      </c>
    </row>
    <row r="14106" spans="1:7" x14ac:dyDescent="0.25">
      <c r="A14106">
        <v>514105</v>
      </c>
      <c r="B14106">
        <v>120429</v>
      </c>
      <c r="C14106" s="1">
        <v>46123</v>
      </c>
      <c r="D14106" s="1">
        <v>46127</v>
      </c>
      <c r="E14106" t="str">
        <f t="shared" si="660"/>
        <v>2026-April</v>
      </c>
      <c r="F14106" t="str">
        <f t="shared" si="661"/>
        <v>No</v>
      </c>
      <c r="G14106">
        <f t="shared" si="662"/>
        <v>0</v>
      </c>
    </row>
    <row r="14107" spans="1:7" x14ac:dyDescent="0.25">
      <c r="A14107">
        <v>514106</v>
      </c>
      <c r="B14107">
        <v>120430</v>
      </c>
      <c r="C14107" s="1">
        <v>46123</v>
      </c>
      <c r="E14107" t="str">
        <f t="shared" si="660"/>
        <v>2026-April</v>
      </c>
      <c r="F14107" t="str">
        <f t="shared" si="661"/>
        <v>Yes</v>
      </c>
      <c r="G14107">
        <f t="shared" si="662"/>
        <v>3</v>
      </c>
    </row>
    <row r="14108" spans="1:7" x14ac:dyDescent="0.25">
      <c r="A14108">
        <v>514107</v>
      </c>
      <c r="B14108">
        <v>120433</v>
      </c>
      <c r="C14108" s="1">
        <v>46123</v>
      </c>
      <c r="D14108" s="1">
        <v>46158</v>
      </c>
      <c r="E14108" t="str">
        <f t="shared" si="660"/>
        <v>2026-April</v>
      </c>
      <c r="F14108" t="str">
        <f t="shared" si="661"/>
        <v>Yes</v>
      </c>
      <c r="G14108">
        <f t="shared" si="662"/>
        <v>1</v>
      </c>
    </row>
    <row r="14109" spans="1:7" x14ac:dyDescent="0.25">
      <c r="A14109">
        <v>514108</v>
      </c>
      <c r="B14109">
        <v>120425</v>
      </c>
      <c r="C14109" s="1">
        <v>46123</v>
      </c>
      <c r="D14109" s="1">
        <v>46132</v>
      </c>
      <c r="E14109" t="str">
        <f t="shared" si="660"/>
        <v>2026-April</v>
      </c>
      <c r="F14109" t="str">
        <f t="shared" si="661"/>
        <v>No</v>
      </c>
      <c r="G14109">
        <f t="shared" si="662"/>
        <v>0</v>
      </c>
    </row>
    <row r="14110" spans="1:7" x14ac:dyDescent="0.25">
      <c r="A14110">
        <v>514109</v>
      </c>
      <c r="B14110">
        <v>120451</v>
      </c>
      <c r="C14110" s="1">
        <v>46123</v>
      </c>
      <c r="E14110" t="str">
        <f t="shared" si="660"/>
        <v>2026-April</v>
      </c>
      <c r="F14110" t="str">
        <f t="shared" si="661"/>
        <v>Yes</v>
      </c>
      <c r="G14110">
        <f t="shared" si="662"/>
        <v>3</v>
      </c>
    </row>
    <row r="14111" spans="1:7" x14ac:dyDescent="0.25">
      <c r="A14111">
        <v>514110</v>
      </c>
      <c r="B14111">
        <v>120435</v>
      </c>
      <c r="C14111" s="1">
        <v>46123</v>
      </c>
      <c r="E14111" t="str">
        <f t="shared" si="660"/>
        <v>2026-April</v>
      </c>
      <c r="F14111" t="str">
        <f t="shared" si="661"/>
        <v>Yes</v>
      </c>
      <c r="G14111">
        <f t="shared" si="662"/>
        <v>3</v>
      </c>
    </row>
    <row r="14112" spans="1:7" x14ac:dyDescent="0.25">
      <c r="A14112">
        <v>514111</v>
      </c>
      <c r="B14112">
        <v>120449</v>
      </c>
      <c r="C14112" s="1">
        <v>46123</v>
      </c>
      <c r="D14112" s="1">
        <v>46148</v>
      </c>
      <c r="E14112" t="str">
        <f t="shared" si="660"/>
        <v>2026-April</v>
      </c>
      <c r="F14112" t="str">
        <f t="shared" si="661"/>
        <v>Yes</v>
      </c>
      <c r="G14112">
        <f t="shared" si="662"/>
        <v>0</v>
      </c>
    </row>
    <row r="14113" spans="1:7" x14ac:dyDescent="0.25">
      <c r="A14113">
        <v>514112</v>
      </c>
      <c r="B14113">
        <v>120447</v>
      </c>
      <c r="C14113" s="1">
        <v>46123</v>
      </c>
      <c r="D14113" s="1">
        <v>46201</v>
      </c>
      <c r="E14113" t="str">
        <f t="shared" si="660"/>
        <v>2026-April</v>
      </c>
      <c r="F14113" t="str">
        <f t="shared" si="661"/>
        <v>Yes</v>
      </c>
      <c r="G14113">
        <f t="shared" si="662"/>
        <v>2</v>
      </c>
    </row>
    <row r="14114" spans="1:7" x14ac:dyDescent="0.25">
      <c r="A14114">
        <v>514113</v>
      </c>
      <c r="B14114">
        <v>120445</v>
      </c>
      <c r="C14114" s="1">
        <v>46123</v>
      </c>
      <c r="D14114" s="1">
        <v>46160</v>
      </c>
      <c r="E14114" t="str">
        <f t="shared" si="660"/>
        <v>2026-April</v>
      </c>
      <c r="F14114" t="str">
        <f t="shared" si="661"/>
        <v>Yes</v>
      </c>
      <c r="G14114">
        <f t="shared" si="662"/>
        <v>1</v>
      </c>
    </row>
    <row r="14115" spans="1:7" x14ac:dyDescent="0.25">
      <c r="A14115">
        <v>514114</v>
      </c>
      <c r="B14115">
        <v>120444</v>
      </c>
      <c r="C14115" s="1">
        <v>46123</v>
      </c>
      <c r="D14115" s="1">
        <v>46130</v>
      </c>
      <c r="E14115" t="str">
        <f t="shared" si="660"/>
        <v>2026-April</v>
      </c>
      <c r="F14115" t="str">
        <f t="shared" si="661"/>
        <v>No</v>
      </c>
      <c r="G14115">
        <f t="shared" si="662"/>
        <v>0</v>
      </c>
    </row>
    <row r="14116" spans="1:7" x14ac:dyDescent="0.25">
      <c r="A14116">
        <v>514115</v>
      </c>
      <c r="B14116">
        <v>120446</v>
      </c>
      <c r="C14116" s="1">
        <v>46123</v>
      </c>
      <c r="D14116" s="1">
        <v>46155</v>
      </c>
      <c r="E14116" t="str">
        <f t="shared" si="660"/>
        <v>2026-April</v>
      </c>
      <c r="F14116" t="str">
        <f t="shared" si="661"/>
        <v>Yes</v>
      </c>
      <c r="G14116">
        <f t="shared" si="662"/>
        <v>1</v>
      </c>
    </row>
    <row r="14117" spans="1:7" x14ac:dyDescent="0.25">
      <c r="A14117">
        <v>514116</v>
      </c>
      <c r="B14117">
        <v>120441</v>
      </c>
      <c r="C14117" s="1">
        <v>46123</v>
      </c>
      <c r="E14117" t="str">
        <f t="shared" si="660"/>
        <v>2026-April</v>
      </c>
      <c r="F14117" t="str">
        <f t="shared" si="661"/>
        <v>Yes</v>
      </c>
      <c r="G14117">
        <f t="shared" si="662"/>
        <v>3</v>
      </c>
    </row>
    <row r="14118" spans="1:7" x14ac:dyDescent="0.25">
      <c r="A14118">
        <v>514117</v>
      </c>
      <c r="B14118">
        <v>120440</v>
      </c>
      <c r="C14118" s="1">
        <v>46123</v>
      </c>
      <c r="E14118" t="str">
        <f t="shared" si="660"/>
        <v>2026-April</v>
      </c>
      <c r="F14118" t="str">
        <f t="shared" si="661"/>
        <v>Yes</v>
      </c>
      <c r="G14118">
        <f t="shared" si="662"/>
        <v>3</v>
      </c>
    </row>
    <row r="14119" spans="1:7" x14ac:dyDescent="0.25">
      <c r="A14119">
        <v>514118</v>
      </c>
      <c r="B14119">
        <v>120438</v>
      </c>
      <c r="C14119" s="1">
        <v>46123</v>
      </c>
      <c r="D14119" s="1">
        <v>46136</v>
      </c>
      <c r="E14119" t="str">
        <f t="shared" si="660"/>
        <v>2026-April</v>
      </c>
      <c r="F14119" t="str">
        <f t="shared" si="661"/>
        <v>No</v>
      </c>
      <c r="G14119">
        <f t="shared" si="662"/>
        <v>0</v>
      </c>
    </row>
    <row r="14120" spans="1:7" x14ac:dyDescent="0.25">
      <c r="A14120">
        <v>514119</v>
      </c>
      <c r="B14120">
        <v>120436</v>
      </c>
      <c r="C14120" s="1">
        <v>46123</v>
      </c>
      <c r="E14120" t="str">
        <f t="shared" si="660"/>
        <v>2026-April</v>
      </c>
      <c r="F14120" t="str">
        <f t="shared" si="661"/>
        <v>Yes</v>
      </c>
      <c r="G14120">
        <f t="shared" si="662"/>
        <v>3</v>
      </c>
    </row>
    <row r="14121" spans="1:7" x14ac:dyDescent="0.25">
      <c r="A14121">
        <v>514120</v>
      </c>
      <c r="B14121">
        <v>120442</v>
      </c>
      <c r="C14121" s="1">
        <v>46123</v>
      </c>
      <c r="D14121" s="1">
        <v>46165</v>
      </c>
      <c r="E14121" t="str">
        <f t="shared" si="660"/>
        <v>2026-April</v>
      </c>
      <c r="F14121" t="str">
        <f t="shared" si="661"/>
        <v>Yes</v>
      </c>
      <c r="G14121">
        <f t="shared" si="662"/>
        <v>1</v>
      </c>
    </row>
    <row r="14122" spans="1:7" x14ac:dyDescent="0.25">
      <c r="A14122">
        <v>514121</v>
      </c>
      <c r="B14122">
        <v>120542</v>
      </c>
      <c r="C14122" s="1">
        <v>46124</v>
      </c>
      <c r="D14122" s="1">
        <v>46145</v>
      </c>
      <c r="E14122" t="str">
        <f t="shared" si="660"/>
        <v>2026-April</v>
      </c>
      <c r="F14122" t="str">
        <f t="shared" si="661"/>
        <v>Yes</v>
      </c>
      <c r="G14122">
        <f t="shared" si="662"/>
        <v>0</v>
      </c>
    </row>
    <row r="14123" spans="1:7" x14ac:dyDescent="0.25">
      <c r="A14123">
        <v>514122</v>
      </c>
      <c r="B14123">
        <v>120545</v>
      </c>
      <c r="C14123" s="1">
        <v>46124</v>
      </c>
      <c r="E14123" t="str">
        <f t="shared" si="660"/>
        <v>2026-April</v>
      </c>
      <c r="F14123" t="str">
        <f t="shared" si="661"/>
        <v>Yes</v>
      </c>
      <c r="G14123">
        <f t="shared" si="662"/>
        <v>3</v>
      </c>
    </row>
    <row r="14124" spans="1:7" x14ac:dyDescent="0.25">
      <c r="A14124">
        <v>514123</v>
      </c>
      <c r="B14124">
        <v>120544</v>
      </c>
      <c r="C14124" s="1">
        <v>46124</v>
      </c>
      <c r="E14124" t="str">
        <f t="shared" si="660"/>
        <v>2026-April</v>
      </c>
      <c r="F14124" t="str">
        <f t="shared" si="661"/>
        <v>Yes</v>
      </c>
      <c r="G14124">
        <f t="shared" si="662"/>
        <v>3</v>
      </c>
    </row>
    <row r="14125" spans="1:7" x14ac:dyDescent="0.25">
      <c r="A14125">
        <v>514124</v>
      </c>
      <c r="B14125">
        <v>120543</v>
      </c>
      <c r="C14125" s="1">
        <v>46124</v>
      </c>
      <c r="D14125" s="1">
        <v>46168</v>
      </c>
      <c r="E14125" t="str">
        <f t="shared" si="660"/>
        <v>2026-April</v>
      </c>
      <c r="F14125" t="str">
        <f t="shared" si="661"/>
        <v>Yes</v>
      </c>
      <c r="G14125">
        <f t="shared" si="662"/>
        <v>1</v>
      </c>
    </row>
    <row r="14126" spans="1:7" x14ac:dyDescent="0.25">
      <c r="A14126">
        <v>514125</v>
      </c>
      <c r="B14126">
        <v>120541</v>
      </c>
      <c r="C14126" s="1">
        <v>46124</v>
      </c>
      <c r="D14126" s="1">
        <v>46152</v>
      </c>
      <c r="E14126" t="str">
        <f t="shared" si="660"/>
        <v>2026-April</v>
      </c>
      <c r="F14126" t="str">
        <f t="shared" si="661"/>
        <v>Yes</v>
      </c>
      <c r="G14126">
        <f t="shared" si="662"/>
        <v>0</v>
      </c>
    </row>
    <row r="14127" spans="1:7" x14ac:dyDescent="0.25">
      <c r="A14127">
        <v>514126</v>
      </c>
      <c r="B14127">
        <v>120533</v>
      </c>
      <c r="C14127" s="1">
        <v>46124</v>
      </c>
      <c r="D14127" s="1">
        <v>46140</v>
      </c>
      <c r="E14127" t="str">
        <f t="shared" si="660"/>
        <v>2026-April</v>
      </c>
      <c r="F14127" t="str">
        <f t="shared" si="661"/>
        <v>No</v>
      </c>
      <c r="G14127">
        <f t="shared" si="662"/>
        <v>0</v>
      </c>
    </row>
    <row r="14128" spans="1:7" x14ac:dyDescent="0.25">
      <c r="A14128">
        <v>514127</v>
      </c>
      <c r="B14128">
        <v>120538</v>
      </c>
      <c r="C14128" s="1">
        <v>46124</v>
      </c>
      <c r="E14128" t="str">
        <f t="shared" si="660"/>
        <v>2026-April</v>
      </c>
      <c r="F14128" t="str">
        <f t="shared" si="661"/>
        <v>Yes</v>
      </c>
      <c r="G14128">
        <f t="shared" si="662"/>
        <v>3</v>
      </c>
    </row>
    <row r="14129" spans="1:7" x14ac:dyDescent="0.25">
      <c r="A14129">
        <v>514128</v>
      </c>
      <c r="B14129">
        <v>120537</v>
      </c>
      <c r="C14129" s="1">
        <v>46124</v>
      </c>
      <c r="E14129" t="str">
        <f t="shared" si="660"/>
        <v>2026-April</v>
      </c>
      <c r="F14129" t="str">
        <f t="shared" si="661"/>
        <v>Yes</v>
      </c>
      <c r="G14129">
        <f t="shared" si="662"/>
        <v>3</v>
      </c>
    </row>
    <row r="14130" spans="1:7" x14ac:dyDescent="0.25">
      <c r="A14130">
        <v>514129</v>
      </c>
      <c r="B14130">
        <v>120536</v>
      </c>
      <c r="C14130" s="1">
        <v>46124</v>
      </c>
      <c r="D14130" s="1">
        <v>46177</v>
      </c>
      <c r="E14130" t="str">
        <f t="shared" si="660"/>
        <v>2026-April</v>
      </c>
      <c r="F14130" t="str">
        <f t="shared" si="661"/>
        <v>Yes</v>
      </c>
      <c r="G14130">
        <f t="shared" si="662"/>
        <v>1</v>
      </c>
    </row>
    <row r="14131" spans="1:7" x14ac:dyDescent="0.25">
      <c r="A14131">
        <v>514130</v>
      </c>
      <c r="B14131">
        <v>120534</v>
      </c>
      <c r="C14131" s="1">
        <v>46124</v>
      </c>
      <c r="D14131" s="1">
        <v>46135</v>
      </c>
      <c r="E14131" t="str">
        <f t="shared" si="660"/>
        <v>2026-April</v>
      </c>
      <c r="F14131" t="str">
        <f t="shared" si="661"/>
        <v>No</v>
      </c>
      <c r="G14131">
        <f t="shared" si="662"/>
        <v>0</v>
      </c>
    </row>
    <row r="14132" spans="1:7" x14ac:dyDescent="0.25">
      <c r="A14132">
        <v>514131</v>
      </c>
      <c r="B14132">
        <v>120539</v>
      </c>
      <c r="C14132" s="1">
        <v>46124</v>
      </c>
      <c r="E14132" t="str">
        <f t="shared" si="660"/>
        <v>2026-April</v>
      </c>
      <c r="F14132" t="str">
        <f t="shared" si="661"/>
        <v>Yes</v>
      </c>
      <c r="G14132">
        <f t="shared" si="662"/>
        <v>3</v>
      </c>
    </row>
    <row r="14133" spans="1:7" x14ac:dyDescent="0.25">
      <c r="A14133">
        <v>514132</v>
      </c>
      <c r="B14133">
        <v>120546</v>
      </c>
      <c r="C14133" s="1">
        <v>46124</v>
      </c>
      <c r="D14133" s="1">
        <v>46168</v>
      </c>
      <c r="E14133" t="str">
        <f t="shared" si="660"/>
        <v>2026-April</v>
      </c>
      <c r="F14133" t="str">
        <f t="shared" si="661"/>
        <v>Yes</v>
      </c>
      <c r="G14133">
        <f t="shared" si="662"/>
        <v>1</v>
      </c>
    </row>
    <row r="14134" spans="1:7" x14ac:dyDescent="0.25">
      <c r="A14134">
        <v>514133</v>
      </c>
      <c r="B14134">
        <v>120563</v>
      </c>
      <c r="C14134" s="1">
        <v>46124</v>
      </c>
      <c r="D14134" s="1">
        <v>46157</v>
      </c>
      <c r="E14134" t="str">
        <f t="shared" si="660"/>
        <v>2026-April</v>
      </c>
      <c r="F14134" t="str">
        <f t="shared" si="661"/>
        <v>Yes</v>
      </c>
      <c r="G14134">
        <f t="shared" si="662"/>
        <v>1</v>
      </c>
    </row>
    <row r="14135" spans="1:7" x14ac:dyDescent="0.25">
      <c r="A14135">
        <v>514134</v>
      </c>
      <c r="B14135">
        <v>120551</v>
      </c>
      <c r="C14135" s="1">
        <v>46124</v>
      </c>
      <c r="D14135" s="1">
        <v>46174</v>
      </c>
      <c r="E14135" t="str">
        <f t="shared" si="660"/>
        <v>2026-April</v>
      </c>
      <c r="F14135" t="str">
        <f t="shared" si="661"/>
        <v>Yes</v>
      </c>
      <c r="G14135">
        <f t="shared" si="662"/>
        <v>1</v>
      </c>
    </row>
    <row r="14136" spans="1:7" x14ac:dyDescent="0.25">
      <c r="A14136">
        <v>514135</v>
      </c>
      <c r="B14136">
        <v>120552</v>
      </c>
      <c r="C14136" s="1">
        <v>46124</v>
      </c>
      <c r="D14136" s="1">
        <v>46157</v>
      </c>
      <c r="E14136" t="str">
        <f t="shared" si="660"/>
        <v>2026-April</v>
      </c>
      <c r="F14136" t="str">
        <f t="shared" si="661"/>
        <v>Yes</v>
      </c>
      <c r="G14136">
        <f t="shared" si="662"/>
        <v>1</v>
      </c>
    </row>
    <row r="14137" spans="1:7" x14ac:dyDescent="0.25">
      <c r="A14137">
        <v>514136</v>
      </c>
      <c r="B14137">
        <v>120554</v>
      </c>
      <c r="C14137" s="1">
        <v>46124</v>
      </c>
      <c r="D14137" s="1">
        <v>46128</v>
      </c>
      <c r="E14137" t="str">
        <f t="shared" si="660"/>
        <v>2026-April</v>
      </c>
      <c r="F14137" t="str">
        <f t="shared" si="661"/>
        <v>No</v>
      </c>
      <c r="G14137">
        <f t="shared" si="662"/>
        <v>0</v>
      </c>
    </row>
    <row r="14138" spans="1:7" x14ac:dyDescent="0.25">
      <c r="A14138">
        <v>514137</v>
      </c>
      <c r="B14138">
        <v>120556</v>
      </c>
      <c r="C14138" s="1">
        <v>46124</v>
      </c>
      <c r="D14138" s="1">
        <v>46134</v>
      </c>
      <c r="E14138" t="str">
        <f t="shared" si="660"/>
        <v>2026-April</v>
      </c>
      <c r="F14138" t="str">
        <f t="shared" si="661"/>
        <v>No</v>
      </c>
      <c r="G14138">
        <f t="shared" si="662"/>
        <v>0</v>
      </c>
    </row>
    <row r="14139" spans="1:7" x14ac:dyDescent="0.25">
      <c r="A14139">
        <v>514138</v>
      </c>
      <c r="B14139">
        <v>120558</v>
      </c>
      <c r="C14139" s="1">
        <v>46124</v>
      </c>
      <c r="D14139" s="1">
        <v>46145</v>
      </c>
      <c r="E14139" t="str">
        <f t="shared" si="660"/>
        <v>2026-April</v>
      </c>
      <c r="F14139" t="str">
        <f t="shared" si="661"/>
        <v>Yes</v>
      </c>
      <c r="G14139">
        <f t="shared" si="662"/>
        <v>0</v>
      </c>
    </row>
    <row r="14140" spans="1:7" x14ac:dyDescent="0.25">
      <c r="A14140">
        <v>514139</v>
      </c>
      <c r="B14140">
        <v>120559</v>
      </c>
      <c r="C14140" s="1">
        <v>46124</v>
      </c>
      <c r="D14140" s="1">
        <v>46127</v>
      </c>
      <c r="E14140" t="str">
        <f t="shared" si="660"/>
        <v>2026-April</v>
      </c>
      <c r="F14140" t="str">
        <f t="shared" si="661"/>
        <v>No</v>
      </c>
      <c r="G14140">
        <f t="shared" si="662"/>
        <v>0</v>
      </c>
    </row>
    <row r="14141" spans="1:7" x14ac:dyDescent="0.25">
      <c r="A14141">
        <v>514140</v>
      </c>
      <c r="B14141">
        <v>120560</v>
      </c>
      <c r="C14141" s="1">
        <v>46124</v>
      </c>
      <c r="E14141" t="str">
        <f t="shared" si="660"/>
        <v>2026-April</v>
      </c>
      <c r="F14141" t="str">
        <f t="shared" si="661"/>
        <v>Yes</v>
      </c>
      <c r="G14141">
        <f t="shared" si="662"/>
        <v>3</v>
      </c>
    </row>
    <row r="14142" spans="1:7" x14ac:dyDescent="0.25">
      <c r="A14142">
        <v>514141</v>
      </c>
      <c r="B14142">
        <v>120562</v>
      </c>
      <c r="C14142" s="1">
        <v>46124</v>
      </c>
      <c r="E14142" t="str">
        <f t="shared" si="660"/>
        <v>2026-April</v>
      </c>
      <c r="F14142" t="str">
        <f t="shared" si="661"/>
        <v>Yes</v>
      </c>
      <c r="G14142">
        <f t="shared" si="662"/>
        <v>3</v>
      </c>
    </row>
    <row r="14143" spans="1:7" x14ac:dyDescent="0.25">
      <c r="A14143">
        <v>514142</v>
      </c>
      <c r="B14143">
        <v>120565</v>
      </c>
      <c r="C14143" s="1">
        <v>46124</v>
      </c>
      <c r="D14143" s="1">
        <v>46127</v>
      </c>
      <c r="E14143" t="str">
        <f t="shared" si="660"/>
        <v>2026-April</v>
      </c>
      <c r="F14143" t="str">
        <f t="shared" si="661"/>
        <v>No</v>
      </c>
      <c r="G14143">
        <f t="shared" si="662"/>
        <v>0</v>
      </c>
    </row>
    <row r="14144" spans="1:7" x14ac:dyDescent="0.25">
      <c r="A14144">
        <v>514143</v>
      </c>
      <c r="B14144">
        <v>120564</v>
      </c>
      <c r="C14144" s="1">
        <v>46124</v>
      </c>
      <c r="D14144" s="1">
        <v>46137</v>
      </c>
      <c r="E14144" t="str">
        <f t="shared" si="660"/>
        <v>2026-April</v>
      </c>
      <c r="F14144" t="str">
        <f t="shared" si="661"/>
        <v>No</v>
      </c>
      <c r="G14144">
        <f t="shared" si="662"/>
        <v>0</v>
      </c>
    </row>
    <row r="14145" spans="1:7" x14ac:dyDescent="0.25">
      <c r="A14145">
        <v>514144</v>
      </c>
      <c r="B14145">
        <v>120531</v>
      </c>
      <c r="C14145" s="1">
        <v>46124</v>
      </c>
      <c r="D14145" s="1">
        <v>46166</v>
      </c>
      <c r="E14145" t="str">
        <f t="shared" si="660"/>
        <v>2026-April</v>
      </c>
      <c r="F14145" t="str">
        <f t="shared" si="661"/>
        <v>Yes</v>
      </c>
      <c r="G14145">
        <f t="shared" si="662"/>
        <v>1</v>
      </c>
    </row>
    <row r="14146" spans="1:7" x14ac:dyDescent="0.25">
      <c r="A14146">
        <v>514145</v>
      </c>
      <c r="B14146">
        <v>120548</v>
      </c>
      <c r="C14146" s="1">
        <v>46124</v>
      </c>
      <c r="E14146" t="str">
        <f t="shared" si="660"/>
        <v>2026-April</v>
      </c>
      <c r="F14146" t="str">
        <f t="shared" si="661"/>
        <v>Yes</v>
      </c>
      <c r="G14146">
        <f t="shared" si="662"/>
        <v>3</v>
      </c>
    </row>
    <row r="14147" spans="1:7" x14ac:dyDescent="0.25">
      <c r="A14147">
        <v>514146</v>
      </c>
      <c r="B14147">
        <v>120529</v>
      </c>
      <c r="C14147" s="1">
        <v>46124</v>
      </c>
      <c r="D14147" s="1">
        <v>46135</v>
      </c>
      <c r="E14147" t="str">
        <f t="shared" ref="E14147:E14210" si="663">TEXT(C14147:C33248,"yyyy-mmmm")</f>
        <v>2026-April</v>
      </c>
      <c r="F14147" t="str">
        <f t="shared" ref="F14147:F14210" si="664">IF(ISBLANK(D14147), "Yes", IF((MONTH(D14147)&gt;MONTH(C14147)),"Yes","No"))</f>
        <v>No</v>
      </c>
      <c r="G14147">
        <f t="shared" ref="G14147:G14210" si="665">IF(ISBLANK(D14147), DATEDIF(C14147, MAX(D:D), "m"), DATEDIF(C14147,D14147, "m"))</f>
        <v>0</v>
      </c>
    </row>
    <row r="14148" spans="1:7" x14ac:dyDescent="0.25">
      <c r="A14148">
        <v>514147</v>
      </c>
      <c r="B14148">
        <v>120549</v>
      </c>
      <c r="C14148" s="1">
        <v>46124</v>
      </c>
      <c r="D14148" s="1">
        <v>46226</v>
      </c>
      <c r="E14148" t="str">
        <f t="shared" si="663"/>
        <v>2026-April</v>
      </c>
      <c r="F14148" t="str">
        <f t="shared" si="664"/>
        <v>Yes</v>
      </c>
      <c r="G14148">
        <f t="shared" si="665"/>
        <v>3</v>
      </c>
    </row>
    <row r="14149" spans="1:7" x14ac:dyDescent="0.25">
      <c r="A14149">
        <v>514148</v>
      </c>
      <c r="B14149">
        <v>120525</v>
      </c>
      <c r="C14149" s="1">
        <v>46124</v>
      </c>
      <c r="D14149" s="1">
        <v>46129</v>
      </c>
      <c r="E14149" t="str">
        <f t="shared" si="663"/>
        <v>2026-April</v>
      </c>
      <c r="F14149" t="str">
        <f t="shared" si="664"/>
        <v>No</v>
      </c>
      <c r="G14149">
        <f t="shared" si="665"/>
        <v>0</v>
      </c>
    </row>
    <row r="14150" spans="1:7" x14ac:dyDescent="0.25">
      <c r="A14150">
        <v>514149</v>
      </c>
      <c r="B14150">
        <v>105069</v>
      </c>
      <c r="C14150" s="1">
        <v>46124</v>
      </c>
      <c r="E14150" t="str">
        <f t="shared" si="663"/>
        <v>2026-April</v>
      </c>
      <c r="F14150" t="str">
        <f t="shared" si="664"/>
        <v>Yes</v>
      </c>
      <c r="G14150">
        <f t="shared" si="665"/>
        <v>3</v>
      </c>
    </row>
    <row r="14151" spans="1:7" x14ac:dyDescent="0.25">
      <c r="A14151">
        <v>514150</v>
      </c>
      <c r="B14151">
        <v>120494</v>
      </c>
      <c r="C14151" s="1">
        <v>46124</v>
      </c>
      <c r="D14151" s="1">
        <v>46128</v>
      </c>
      <c r="E14151" t="str">
        <f t="shared" si="663"/>
        <v>2026-April</v>
      </c>
      <c r="F14151" t="str">
        <f t="shared" si="664"/>
        <v>No</v>
      </c>
      <c r="G14151">
        <f t="shared" si="665"/>
        <v>0</v>
      </c>
    </row>
    <row r="14152" spans="1:7" x14ac:dyDescent="0.25">
      <c r="A14152">
        <v>514151</v>
      </c>
      <c r="B14152">
        <v>120496</v>
      </c>
      <c r="C14152" s="1">
        <v>46124</v>
      </c>
      <c r="D14152" s="1">
        <v>46127</v>
      </c>
      <c r="E14152" t="str">
        <f t="shared" si="663"/>
        <v>2026-April</v>
      </c>
      <c r="F14152" t="str">
        <f t="shared" si="664"/>
        <v>No</v>
      </c>
      <c r="G14152">
        <f t="shared" si="665"/>
        <v>0</v>
      </c>
    </row>
    <row r="14153" spans="1:7" x14ac:dyDescent="0.25">
      <c r="A14153">
        <v>514152</v>
      </c>
      <c r="B14153">
        <v>120498</v>
      </c>
      <c r="C14153" s="1">
        <v>46124</v>
      </c>
      <c r="D14153" s="1">
        <v>46125</v>
      </c>
      <c r="E14153" t="str">
        <f t="shared" si="663"/>
        <v>2026-April</v>
      </c>
      <c r="F14153" t="str">
        <f t="shared" si="664"/>
        <v>No</v>
      </c>
      <c r="G14153">
        <f t="shared" si="665"/>
        <v>0</v>
      </c>
    </row>
    <row r="14154" spans="1:7" x14ac:dyDescent="0.25">
      <c r="A14154">
        <v>514153</v>
      </c>
      <c r="B14154">
        <v>120499</v>
      </c>
      <c r="C14154" s="1">
        <v>46124</v>
      </c>
      <c r="D14154" s="1">
        <v>46152</v>
      </c>
      <c r="E14154" t="str">
        <f t="shared" si="663"/>
        <v>2026-April</v>
      </c>
      <c r="F14154" t="str">
        <f t="shared" si="664"/>
        <v>Yes</v>
      </c>
      <c r="G14154">
        <f t="shared" si="665"/>
        <v>0</v>
      </c>
    </row>
    <row r="14155" spans="1:7" x14ac:dyDescent="0.25">
      <c r="A14155">
        <v>514154</v>
      </c>
      <c r="B14155">
        <v>120501</v>
      </c>
      <c r="C14155" s="1">
        <v>46124</v>
      </c>
      <c r="D14155" s="1">
        <v>46131</v>
      </c>
      <c r="E14155" t="str">
        <f t="shared" si="663"/>
        <v>2026-April</v>
      </c>
      <c r="F14155" t="str">
        <f t="shared" si="664"/>
        <v>No</v>
      </c>
      <c r="G14155">
        <f t="shared" si="665"/>
        <v>0</v>
      </c>
    </row>
    <row r="14156" spans="1:7" x14ac:dyDescent="0.25">
      <c r="A14156">
        <v>514155</v>
      </c>
      <c r="B14156">
        <v>120502</v>
      </c>
      <c r="C14156" s="1">
        <v>46124</v>
      </c>
      <c r="D14156" s="1">
        <v>46165</v>
      </c>
      <c r="E14156" t="str">
        <f t="shared" si="663"/>
        <v>2026-April</v>
      </c>
      <c r="F14156" t="str">
        <f t="shared" si="664"/>
        <v>Yes</v>
      </c>
      <c r="G14156">
        <f t="shared" si="665"/>
        <v>1</v>
      </c>
    </row>
    <row r="14157" spans="1:7" x14ac:dyDescent="0.25">
      <c r="A14157">
        <v>514156</v>
      </c>
      <c r="B14157">
        <v>120503</v>
      </c>
      <c r="C14157" s="1">
        <v>46124</v>
      </c>
      <c r="D14157" s="1">
        <v>46166</v>
      </c>
      <c r="E14157" t="str">
        <f t="shared" si="663"/>
        <v>2026-April</v>
      </c>
      <c r="F14157" t="str">
        <f t="shared" si="664"/>
        <v>Yes</v>
      </c>
      <c r="G14157">
        <f t="shared" si="665"/>
        <v>1</v>
      </c>
    </row>
    <row r="14158" spans="1:7" x14ac:dyDescent="0.25">
      <c r="A14158">
        <v>514157</v>
      </c>
      <c r="B14158">
        <v>120505</v>
      </c>
      <c r="C14158" s="1">
        <v>46124</v>
      </c>
      <c r="D14158" s="1">
        <v>46131</v>
      </c>
      <c r="E14158" t="str">
        <f t="shared" si="663"/>
        <v>2026-April</v>
      </c>
      <c r="F14158" t="str">
        <f t="shared" si="664"/>
        <v>No</v>
      </c>
      <c r="G14158">
        <f t="shared" si="665"/>
        <v>0</v>
      </c>
    </row>
    <row r="14159" spans="1:7" x14ac:dyDescent="0.25">
      <c r="A14159">
        <v>514158</v>
      </c>
      <c r="B14159">
        <v>120507</v>
      </c>
      <c r="C14159" s="1">
        <v>46124</v>
      </c>
      <c r="D14159" s="1">
        <v>46173</v>
      </c>
      <c r="E14159" t="str">
        <f t="shared" si="663"/>
        <v>2026-April</v>
      </c>
      <c r="F14159" t="str">
        <f t="shared" si="664"/>
        <v>Yes</v>
      </c>
      <c r="G14159">
        <f t="shared" si="665"/>
        <v>1</v>
      </c>
    </row>
    <row r="14160" spans="1:7" x14ac:dyDescent="0.25">
      <c r="A14160">
        <v>514159</v>
      </c>
      <c r="B14160">
        <v>120527</v>
      </c>
      <c r="C14160" s="1">
        <v>46124</v>
      </c>
      <c r="D14160" s="1">
        <v>46189</v>
      </c>
      <c r="E14160" t="str">
        <f t="shared" si="663"/>
        <v>2026-April</v>
      </c>
      <c r="F14160" t="str">
        <f t="shared" si="664"/>
        <v>Yes</v>
      </c>
      <c r="G14160">
        <f t="shared" si="665"/>
        <v>2</v>
      </c>
    </row>
    <row r="14161" spans="1:7" x14ac:dyDescent="0.25">
      <c r="A14161">
        <v>514160</v>
      </c>
      <c r="B14161">
        <v>120511</v>
      </c>
      <c r="C14161" s="1">
        <v>46124</v>
      </c>
      <c r="E14161" t="str">
        <f t="shared" si="663"/>
        <v>2026-April</v>
      </c>
      <c r="F14161" t="str">
        <f t="shared" si="664"/>
        <v>Yes</v>
      </c>
      <c r="G14161">
        <f t="shared" si="665"/>
        <v>3</v>
      </c>
    </row>
    <row r="14162" spans="1:7" x14ac:dyDescent="0.25">
      <c r="A14162">
        <v>514161</v>
      </c>
      <c r="B14162">
        <v>120512</v>
      </c>
      <c r="C14162" s="1">
        <v>46124</v>
      </c>
      <c r="D14162" s="1">
        <v>46147</v>
      </c>
      <c r="E14162" t="str">
        <f t="shared" si="663"/>
        <v>2026-April</v>
      </c>
      <c r="F14162" t="str">
        <f t="shared" si="664"/>
        <v>Yes</v>
      </c>
      <c r="G14162">
        <f t="shared" si="665"/>
        <v>0</v>
      </c>
    </row>
    <row r="14163" spans="1:7" x14ac:dyDescent="0.25">
      <c r="A14163">
        <v>514162</v>
      </c>
      <c r="B14163">
        <v>120513</v>
      </c>
      <c r="C14163" s="1">
        <v>46124</v>
      </c>
      <c r="D14163" s="1">
        <v>46187</v>
      </c>
      <c r="E14163" t="str">
        <f t="shared" si="663"/>
        <v>2026-April</v>
      </c>
      <c r="F14163" t="str">
        <f t="shared" si="664"/>
        <v>Yes</v>
      </c>
      <c r="G14163">
        <f t="shared" si="665"/>
        <v>2</v>
      </c>
    </row>
    <row r="14164" spans="1:7" x14ac:dyDescent="0.25">
      <c r="A14164">
        <v>514163</v>
      </c>
      <c r="B14164">
        <v>120514</v>
      </c>
      <c r="C14164" s="1">
        <v>46124</v>
      </c>
      <c r="E14164" t="str">
        <f t="shared" si="663"/>
        <v>2026-April</v>
      </c>
      <c r="F14164" t="str">
        <f t="shared" si="664"/>
        <v>Yes</v>
      </c>
      <c r="G14164">
        <f t="shared" si="665"/>
        <v>3</v>
      </c>
    </row>
    <row r="14165" spans="1:7" x14ac:dyDescent="0.25">
      <c r="A14165">
        <v>514164</v>
      </c>
      <c r="B14165">
        <v>120515</v>
      </c>
      <c r="C14165" s="1">
        <v>46124</v>
      </c>
      <c r="D14165" s="1">
        <v>46135</v>
      </c>
      <c r="E14165" t="str">
        <f t="shared" si="663"/>
        <v>2026-April</v>
      </c>
      <c r="F14165" t="str">
        <f t="shared" si="664"/>
        <v>No</v>
      </c>
      <c r="G14165">
        <f t="shared" si="665"/>
        <v>0</v>
      </c>
    </row>
    <row r="14166" spans="1:7" x14ac:dyDescent="0.25">
      <c r="A14166">
        <v>514165</v>
      </c>
      <c r="B14166">
        <v>120517</v>
      </c>
      <c r="C14166" s="1">
        <v>46124</v>
      </c>
      <c r="E14166" t="str">
        <f t="shared" si="663"/>
        <v>2026-April</v>
      </c>
      <c r="F14166" t="str">
        <f t="shared" si="664"/>
        <v>Yes</v>
      </c>
      <c r="G14166">
        <f t="shared" si="665"/>
        <v>3</v>
      </c>
    </row>
    <row r="14167" spans="1:7" x14ac:dyDescent="0.25">
      <c r="A14167">
        <v>514166</v>
      </c>
      <c r="B14167">
        <v>120518</v>
      </c>
      <c r="C14167" s="1">
        <v>46124</v>
      </c>
      <c r="D14167" s="1">
        <v>46132</v>
      </c>
      <c r="E14167" t="str">
        <f t="shared" si="663"/>
        <v>2026-April</v>
      </c>
      <c r="F14167" t="str">
        <f t="shared" si="664"/>
        <v>No</v>
      </c>
      <c r="G14167">
        <f t="shared" si="665"/>
        <v>0</v>
      </c>
    </row>
    <row r="14168" spans="1:7" x14ac:dyDescent="0.25">
      <c r="A14168">
        <v>514167</v>
      </c>
      <c r="B14168">
        <v>120520</v>
      </c>
      <c r="C14168" s="1">
        <v>46124</v>
      </c>
      <c r="D14168" s="1">
        <v>46206</v>
      </c>
      <c r="E14168" t="str">
        <f t="shared" si="663"/>
        <v>2026-April</v>
      </c>
      <c r="F14168" t="str">
        <f t="shared" si="664"/>
        <v>Yes</v>
      </c>
      <c r="G14168">
        <f t="shared" si="665"/>
        <v>2</v>
      </c>
    </row>
    <row r="14169" spans="1:7" x14ac:dyDescent="0.25">
      <c r="A14169">
        <v>514168</v>
      </c>
      <c r="B14169">
        <v>120522</v>
      </c>
      <c r="C14169" s="1">
        <v>46124</v>
      </c>
      <c r="D14169" s="1">
        <v>46146</v>
      </c>
      <c r="E14169" t="str">
        <f t="shared" si="663"/>
        <v>2026-April</v>
      </c>
      <c r="F14169" t="str">
        <f t="shared" si="664"/>
        <v>Yes</v>
      </c>
      <c r="G14169">
        <f t="shared" si="665"/>
        <v>0</v>
      </c>
    </row>
    <row r="14170" spans="1:7" x14ac:dyDescent="0.25">
      <c r="A14170">
        <v>514169</v>
      </c>
      <c r="B14170">
        <v>120524</v>
      </c>
      <c r="C14170" s="1">
        <v>46124</v>
      </c>
      <c r="D14170" s="1">
        <v>46158</v>
      </c>
      <c r="E14170" t="str">
        <f t="shared" si="663"/>
        <v>2026-April</v>
      </c>
      <c r="F14170" t="str">
        <f t="shared" si="664"/>
        <v>Yes</v>
      </c>
      <c r="G14170">
        <f t="shared" si="665"/>
        <v>1</v>
      </c>
    </row>
    <row r="14171" spans="1:7" x14ac:dyDescent="0.25">
      <c r="A14171">
        <v>514170</v>
      </c>
      <c r="B14171">
        <v>120509</v>
      </c>
      <c r="C14171" s="1">
        <v>46124</v>
      </c>
      <c r="D14171" s="1">
        <v>46184</v>
      </c>
      <c r="E14171" t="str">
        <f t="shared" si="663"/>
        <v>2026-April</v>
      </c>
      <c r="F14171" t="str">
        <f t="shared" si="664"/>
        <v>Yes</v>
      </c>
      <c r="G14171">
        <f t="shared" si="665"/>
        <v>1</v>
      </c>
    </row>
    <row r="14172" spans="1:7" x14ac:dyDescent="0.25">
      <c r="A14172">
        <v>514171</v>
      </c>
      <c r="B14172">
        <v>120599</v>
      </c>
      <c r="C14172" s="1">
        <v>46125</v>
      </c>
      <c r="D14172" s="1">
        <v>46134</v>
      </c>
      <c r="E14172" t="str">
        <f t="shared" si="663"/>
        <v>2026-April</v>
      </c>
      <c r="F14172" t="str">
        <f t="shared" si="664"/>
        <v>No</v>
      </c>
      <c r="G14172">
        <f t="shared" si="665"/>
        <v>0</v>
      </c>
    </row>
    <row r="14173" spans="1:7" x14ac:dyDescent="0.25">
      <c r="A14173">
        <v>514172</v>
      </c>
      <c r="B14173">
        <v>120597</v>
      </c>
      <c r="C14173" s="1">
        <v>46125</v>
      </c>
      <c r="D14173" s="1">
        <v>46126</v>
      </c>
      <c r="E14173" t="str">
        <f t="shared" si="663"/>
        <v>2026-April</v>
      </c>
      <c r="F14173" t="str">
        <f t="shared" si="664"/>
        <v>No</v>
      </c>
      <c r="G14173">
        <f t="shared" si="665"/>
        <v>0</v>
      </c>
    </row>
    <row r="14174" spans="1:7" x14ac:dyDescent="0.25">
      <c r="A14174">
        <v>514173</v>
      </c>
      <c r="B14174">
        <v>120595</v>
      </c>
      <c r="C14174" s="1">
        <v>46125</v>
      </c>
      <c r="D14174" s="1">
        <v>46167</v>
      </c>
      <c r="E14174" t="str">
        <f t="shared" si="663"/>
        <v>2026-April</v>
      </c>
      <c r="F14174" t="str">
        <f t="shared" si="664"/>
        <v>Yes</v>
      </c>
      <c r="G14174">
        <f t="shared" si="665"/>
        <v>1</v>
      </c>
    </row>
    <row r="14175" spans="1:7" x14ac:dyDescent="0.25">
      <c r="A14175">
        <v>514174</v>
      </c>
      <c r="B14175">
        <v>120590</v>
      </c>
      <c r="C14175" s="1">
        <v>46125</v>
      </c>
      <c r="E14175" t="str">
        <f t="shared" si="663"/>
        <v>2026-April</v>
      </c>
      <c r="F14175" t="str">
        <f t="shared" si="664"/>
        <v>Yes</v>
      </c>
      <c r="G14175">
        <f t="shared" si="665"/>
        <v>3</v>
      </c>
    </row>
    <row r="14176" spans="1:7" x14ac:dyDescent="0.25">
      <c r="A14176">
        <v>514175</v>
      </c>
      <c r="B14176">
        <v>120591</v>
      </c>
      <c r="C14176" s="1">
        <v>46125</v>
      </c>
      <c r="D14176" s="1">
        <v>46128</v>
      </c>
      <c r="E14176" t="str">
        <f t="shared" si="663"/>
        <v>2026-April</v>
      </c>
      <c r="F14176" t="str">
        <f t="shared" si="664"/>
        <v>No</v>
      </c>
      <c r="G14176">
        <f t="shared" si="665"/>
        <v>0</v>
      </c>
    </row>
    <row r="14177" spans="1:7" x14ac:dyDescent="0.25">
      <c r="A14177">
        <v>514176</v>
      </c>
      <c r="B14177">
        <v>120601</v>
      </c>
      <c r="C14177" s="1">
        <v>46125</v>
      </c>
      <c r="D14177" s="1">
        <v>46132</v>
      </c>
      <c r="E14177" t="str">
        <f t="shared" si="663"/>
        <v>2026-April</v>
      </c>
      <c r="F14177" t="str">
        <f t="shared" si="664"/>
        <v>No</v>
      </c>
      <c r="G14177">
        <f t="shared" si="665"/>
        <v>0</v>
      </c>
    </row>
    <row r="14178" spans="1:7" x14ac:dyDescent="0.25">
      <c r="A14178">
        <v>514177</v>
      </c>
      <c r="B14178">
        <v>120594</v>
      </c>
      <c r="C14178" s="1">
        <v>46125</v>
      </c>
      <c r="D14178" s="1">
        <v>46129</v>
      </c>
      <c r="E14178" t="str">
        <f t="shared" si="663"/>
        <v>2026-April</v>
      </c>
      <c r="F14178" t="str">
        <f t="shared" si="664"/>
        <v>No</v>
      </c>
      <c r="G14178">
        <f t="shared" si="665"/>
        <v>0</v>
      </c>
    </row>
    <row r="14179" spans="1:7" x14ac:dyDescent="0.25">
      <c r="A14179">
        <v>514178</v>
      </c>
      <c r="B14179">
        <v>120602</v>
      </c>
      <c r="C14179" s="1">
        <v>46125</v>
      </c>
      <c r="E14179" t="str">
        <f t="shared" si="663"/>
        <v>2026-April</v>
      </c>
      <c r="F14179" t="str">
        <f t="shared" si="664"/>
        <v>Yes</v>
      </c>
      <c r="G14179">
        <f t="shared" si="665"/>
        <v>3</v>
      </c>
    </row>
    <row r="14180" spans="1:7" x14ac:dyDescent="0.25">
      <c r="A14180">
        <v>514179</v>
      </c>
      <c r="B14180">
        <v>120609</v>
      </c>
      <c r="C14180" s="1">
        <v>46125</v>
      </c>
      <c r="D14180" s="1">
        <v>46205</v>
      </c>
      <c r="E14180" t="str">
        <f t="shared" si="663"/>
        <v>2026-April</v>
      </c>
      <c r="F14180" t="str">
        <f t="shared" si="664"/>
        <v>Yes</v>
      </c>
      <c r="G14180">
        <f t="shared" si="665"/>
        <v>2</v>
      </c>
    </row>
    <row r="14181" spans="1:7" x14ac:dyDescent="0.25">
      <c r="A14181">
        <v>514180</v>
      </c>
      <c r="B14181">
        <v>120605</v>
      </c>
      <c r="C14181" s="1">
        <v>46125</v>
      </c>
      <c r="D14181" s="1">
        <v>46187</v>
      </c>
      <c r="E14181" t="str">
        <f t="shared" si="663"/>
        <v>2026-April</v>
      </c>
      <c r="F14181" t="str">
        <f t="shared" si="664"/>
        <v>Yes</v>
      </c>
      <c r="G14181">
        <f t="shared" si="665"/>
        <v>2</v>
      </c>
    </row>
    <row r="14182" spans="1:7" x14ac:dyDescent="0.25">
      <c r="A14182">
        <v>514181</v>
      </c>
      <c r="B14182">
        <v>120606</v>
      </c>
      <c r="C14182" s="1">
        <v>46125</v>
      </c>
      <c r="D14182" s="1">
        <v>46196</v>
      </c>
      <c r="E14182" t="str">
        <f t="shared" si="663"/>
        <v>2026-April</v>
      </c>
      <c r="F14182" t="str">
        <f t="shared" si="664"/>
        <v>Yes</v>
      </c>
      <c r="G14182">
        <f t="shared" si="665"/>
        <v>2</v>
      </c>
    </row>
    <row r="14183" spans="1:7" x14ac:dyDescent="0.25">
      <c r="A14183">
        <v>514182</v>
      </c>
      <c r="B14183">
        <v>120607</v>
      </c>
      <c r="C14183" s="1">
        <v>46125</v>
      </c>
      <c r="D14183" s="1">
        <v>46130</v>
      </c>
      <c r="E14183" t="str">
        <f t="shared" si="663"/>
        <v>2026-April</v>
      </c>
      <c r="F14183" t="str">
        <f t="shared" si="664"/>
        <v>No</v>
      </c>
      <c r="G14183">
        <f t="shared" si="665"/>
        <v>0</v>
      </c>
    </row>
    <row r="14184" spans="1:7" x14ac:dyDescent="0.25">
      <c r="A14184">
        <v>514183</v>
      </c>
      <c r="B14184">
        <v>120588</v>
      </c>
      <c r="C14184" s="1">
        <v>46125</v>
      </c>
      <c r="E14184" t="str">
        <f t="shared" si="663"/>
        <v>2026-April</v>
      </c>
      <c r="F14184" t="str">
        <f t="shared" si="664"/>
        <v>Yes</v>
      </c>
      <c r="G14184">
        <f t="shared" si="665"/>
        <v>3</v>
      </c>
    </row>
    <row r="14185" spans="1:7" x14ac:dyDescent="0.25">
      <c r="A14185">
        <v>514184</v>
      </c>
      <c r="B14185">
        <v>120611</v>
      </c>
      <c r="C14185" s="1">
        <v>46125</v>
      </c>
      <c r="D14185" s="1">
        <v>46155</v>
      </c>
      <c r="E14185" t="str">
        <f t="shared" si="663"/>
        <v>2026-April</v>
      </c>
      <c r="F14185" t="str">
        <f t="shared" si="664"/>
        <v>Yes</v>
      </c>
      <c r="G14185">
        <f t="shared" si="665"/>
        <v>1</v>
      </c>
    </row>
    <row r="14186" spans="1:7" x14ac:dyDescent="0.25">
      <c r="A14186">
        <v>514185</v>
      </c>
      <c r="B14186">
        <v>120612</v>
      </c>
      <c r="C14186" s="1">
        <v>46125</v>
      </c>
      <c r="E14186" t="str">
        <f t="shared" si="663"/>
        <v>2026-April</v>
      </c>
      <c r="F14186" t="str">
        <f t="shared" si="664"/>
        <v>Yes</v>
      </c>
      <c r="G14186">
        <f t="shared" si="665"/>
        <v>3</v>
      </c>
    </row>
    <row r="14187" spans="1:7" x14ac:dyDescent="0.25">
      <c r="A14187">
        <v>514186</v>
      </c>
      <c r="B14187">
        <v>120614</v>
      </c>
      <c r="C14187" s="1">
        <v>46125</v>
      </c>
      <c r="E14187" t="str">
        <f t="shared" si="663"/>
        <v>2026-April</v>
      </c>
      <c r="F14187" t="str">
        <f t="shared" si="664"/>
        <v>Yes</v>
      </c>
      <c r="G14187">
        <f t="shared" si="665"/>
        <v>3</v>
      </c>
    </row>
    <row r="14188" spans="1:7" x14ac:dyDescent="0.25">
      <c r="A14188">
        <v>514187</v>
      </c>
      <c r="B14188">
        <v>120615</v>
      </c>
      <c r="C14188" s="1">
        <v>46125</v>
      </c>
      <c r="D14188" s="1">
        <v>46137</v>
      </c>
      <c r="E14188" t="str">
        <f t="shared" si="663"/>
        <v>2026-April</v>
      </c>
      <c r="F14188" t="str">
        <f t="shared" si="664"/>
        <v>No</v>
      </c>
      <c r="G14188">
        <f t="shared" si="665"/>
        <v>0</v>
      </c>
    </row>
    <row r="14189" spans="1:7" x14ac:dyDescent="0.25">
      <c r="A14189">
        <v>514188</v>
      </c>
      <c r="B14189">
        <v>120604</v>
      </c>
      <c r="C14189" s="1">
        <v>46125</v>
      </c>
      <c r="E14189" t="str">
        <f t="shared" si="663"/>
        <v>2026-April</v>
      </c>
      <c r="F14189" t="str">
        <f t="shared" si="664"/>
        <v>Yes</v>
      </c>
      <c r="G14189">
        <f t="shared" si="665"/>
        <v>3</v>
      </c>
    </row>
    <row r="14190" spans="1:7" x14ac:dyDescent="0.25">
      <c r="A14190">
        <v>514189</v>
      </c>
      <c r="B14190">
        <v>120587</v>
      </c>
      <c r="C14190" s="1">
        <v>46125</v>
      </c>
      <c r="E14190" t="str">
        <f t="shared" si="663"/>
        <v>2026-April</v>
      </c>
      <c r="F14190" t="str">
        <f t="shared" si="664"/>
        <v>Yes</v>
      </c>
      <c r="G14190">
        <f t="shared" si="665"/>
        <v>3</v>
      </c>
    </row>
    <row r="14191" spans="1:7" x14ac:dyDescent="0.25">
      <c r="A14191">
        <v>514190</v>
      </c>
      <c r="B14191">
        <v>120592</v>
      </c>
      <c r="C14191" s="1">
        <v>46125</v>
      </c>
      <c r="D14191" s="1">
        <v>46126</v>
      </c>
      <c r="E14191" t="str">
        <f t="shared" si="663"/>
        <v>2026-April</v>
      </c>
      <c r="F14191" t="str">
        <f t="shared" si="664"/>
        <v>No</v>
      </c>
      <c r="G14191">
        <f t="shared" si="665"/>
        <v>0</v>
      </c>
    </row>
    <row r="14192" spans="1:7" x14ac:dyDescent="0.25">
      <c r="A14192">
        <v>514191</v>
      </c>
      <c r="B14192">
        <v>120583</v>
      </c>
      <c r="C14192" s="1">
        <v>46125</v>
      </c>
      <c r="D14192" s="1">
        <v>46135</v>
      </c>
      <c r="E14192" t="str">
        <f t="shared" si="663"/>
        <v>2026-April</v>
      </c>
      <c r="F14192" t="str">
        <f t="shared" si="664"/>
        <v>No</v>
      </c>
      <c r="G14192">
        <f t="shared" si="665"/>
        <v>0</v>
      </c>
    </row>
    <row r="14193" spans="1:7" x14ac:dyDescent="0.25">
      <c r="A14193">
        <v>514192</v>
      </c>
      <c r="B14193">
        <v>120585</v>
      </c>
      <c r="C14193" s="1">
        <v>46125</v>
      </c>
      <c r="D14193" s="1">
        <v>46226</v>
      </c>
      <c r="E14193" t="str">
        <f t="shared" si="663"/>
        <v>2026-April</v>
      </c>
      <c r="F14193" t="str">
        <f t="shared" si="664"/>
        <v>Yes</v>
      </c>
      <c r="G14193">
        <f t="shared" si="665"/>
        <v>3</v>
      </c>
    </row>
    <row r="14194" spans="1:7" x14ac:dyDescent="0.25">
      <c r="A14194">
        <v>514193</v>
      </c>
      <c r="B14194">
        <v>120566</v>
      </c>
      <c r="C14194" s="1">
        <v>46125</v>
      </c>
      <c r="D14194" s="1">
        <v>46170</v>
      </c>
      <c r="E14194" t="str">
        <f t="shared" si="663"/>
        <v>2026-April</v>
      </c>
      <c r="F14194" t="str">
        <f t="shared" si="664"/>
        <v>Yes</v>
      </c>
      <c r="G14194">
        <f t="shared" si="665"/>
        <v>1</v>
      </c>
    </row>
    <row r="14195" spans="1:7" x14ac:dyDescent="0.25">
      <c r="A14195">
        <v>514194</v>
      </c>
      <c r="B14195">
        <v>120568</v>
      </c>
      <c r="C14195" s="1">
        <v>46125</v>
      </c>
      <c r="D14195" s="1">
        <v>46130</v>
      </c>
      <c r="E14195" t="str">
        <f t="shared" si="663"/>
        <v>2026-April</v>
      </c>
      <c r="F14195" t="str">
        <f t="shared" si="664"/>
        <v>No</v>
      </c>
      <c r="G14195">
        <f t="shared" si="665"/>
        <v>0</v>
      </c>
    </row>
    <row r="14196" spans="1:7" x14ac:dyDescent="0.25">
      <c r="A14196">
        <v>514195</v>
      </c>
      <c r="B14196">
        <v>114961</v>
      </c>
      <c r="C14196" s="1">
        <v>46125</v>
      </c>
      <c r="D14196" s="1">
        <v>46126</v>
      </c>
      <c r="E14196" t="str">
        <f t="shared" si="663"/>
        <v>2026-April</v>
      </c>
      <c r="F14196" t="str">
        <f t="shared" si="664"/>
        <v>No</v>
      </c>
      <c r="G14196">
        <f t="shared" si="665"/>
        <v>0</v>
      </c>
    </row>
    <row r="14197" spans="1:7" x14ac:dyDescent="0.25">
      <c r="A14197">
        <v>514196</v>
      </c>
      <c r="B14197">
        <v>120571</v>
      </c>
      <c r="C14197" s="1">
        <v>46125</v>
      </c>
      <c r="D14197" s="1">
        <v>46134</v>
      </c>
      <c r="E14197" t="str">
        <f t="shared" si="663"/>
        <v>2026-April</v>
      </c>
      <c r="F14197" t="str">
        <f t="shared" si="664"/>
        <v>No</v>
      </c>
      <c r="G14197">
        <f t="shared" si="665"/>
        <v>0</v>
      </c>
    </row>
    <row r="14198" spans="1:7" x14ac:dyDescent="0.25">
      <c r="A14198">
        <v>514197</v>
      </c>
      <c r="B14198">
        <v>120573</v>
      </c>
      <c r="C14198" s="1">
        <v>46125</v>
      </c>
      <c r="D14198" s="1">
        <v>46209</v>
      </c>
      <c r="E14198" t="str">
        <f t="shared" si="663"/>
        <v>2026-April</v>
      </c>
      <c r="F14198" t="str">
        <f t="shared" si="664"/>
        <v>Yes</v>
      </c>
      <c r="G14198">
        <f t="shared" si="665"/>
        <v>2</v>
      </c>
    </row>
    <row r="14199" spans="1:7" x14ac:dyDescent="0.25">
      <c r="A14199">
        <v>514198</v>
      </c>
      <c r="B14199">
        <v>120569</v>
      </c>
      <c r="C14199" s="1">
        <v>46125</v>
      </c>
      <c r="D14199" s="1">
        <v>46178</v>
      </c>
      <c r="E14199" t="str">
        <f t="shared" si="663"/>
        <v>2026-April</v>
      </c>
      <c r="F14199" t="str">
        <f t="shared" si="664"/>
        <v>Yes</v>
      </c>
      <c r="G14199">
        <f t="shared" si="665"/>
        <v>1</v>
      </c>
    </row>
    <row r="14200" spans="1:7" x14ac:dyDescent="0.25">
      <c r="A14200">
        <v>514199</v>
      </c>
      <c r="B14200">
        <v>120576</v>
      </c>
      <c r="C14200" s="1">
        <v>46125</v>
      </c>
      <c r="D14200" s="1">
        <v>46129</v>
      </c>
      <c r="E14200" t="str">
        <f t="shared" si="663"/>
        <v>2026-April</v>
      </c>
      <c r="F14200" t="str">
        <f t="shared" si="664"/>
        <v>No</v>
      </c>
      <c r="G14200">
        <f t="shared" si="665"/>
        <v>0</v>
      </c>
    </row>
    <row r="14201" spans="1:7" x14ac:dyDescent="0.25">
      <c r="A14201">
        <v>514200</v>
      </c>
      <c r="B14201">
        <v>120577</v>
      </c>
      <c r="C14201" s="1">
        <v>46125</v>
      </c>
      <c r="E14201" t="str">
        <f t="shared" si="663"/>
        <v>2026-April</v>
      </c>
      <c r="F14201" t="str">
        <f t="shared" si="664"/>
        <v>Yes</v>
      </c>
      <c r="G14201">
        <f t="shared" si="665"/>
        <v>3</v>
      </c>
    </row>
    <row r="14202" spans="1:7" x14ac:dyDescent="0.25">
      <c r="A14202">
        <v>514201</v>
      </c>
      <c r="B14202">
        <v>120579</v>
      </c>
      <c r="C14202" s="1">
        <v>46125</v>
      </c>
      <c r="D14202" s="1">
        <v>46172</v>
      </c>
      <c r="E14202" t="str">
        <f t="shared" si="663"/>
        <v>2026-April</v>
      </c>
      <c r="F14202" t="str">
        <f t="shared" si="664"/>
        <v>Yes</v>
      </c>
      <c r="G14202">
        <f t="shared" si="665"/>
        <v>1</v>
      </c>
    </row>
    <row r="14203" spans="1:7" x14ac:dyDescent="0.25">
      <c r="A14203">
        <v>514202</v>
      </c>
      <c r="B14203">
        <v>120581</v>
      </c>
      <c r="C14203" s="1">
        <v>46125</v>
      </c>
      <c r="E14203" t="str">
        <f t="shared" si="663"/>
        <v>2026-April</v>
      </c>
      <c r="F14203" t="str">
        <f t="shared" si="664"/>
        <v>Yes</v>
      </c>
      <c r="G14203">
        <f t="shared" si="665"/>
        <v>3</v>
      </c>
    </row>
    <row r="14204" spans="1:7" x14ac:dyDescent="0.25">
      <c r="A14204">
        <v>514203</v>
      </c>
      <c r="B14204">
        <v>120582</v>
      </c>
      <c r="C14204" s="1">
        <v>46125</v>
      </c>
      <c r="E14204" t="str">
        <f t="shared" si="663"/>
        <v>2026-April</v>
      </c>
      <c r="F14204" t="str">
        <f t="shared" si="664"/>
        <v>Yes</v>
      </c>
      <c r="G14204">
        <f t="shared" si="665"/>
        <v>3</v>
      </c>
    </row>
    <row r="14205" spans="1:7" x14ac:dyDescent="0.25">
      <c r="A14205">
        <v>514204</v>
      </c>
      <c r="B14205">
        <v>120575</v>
      </c>
      <c r="C14205" s="1">
        <v>46125</v>
      </c>
      <c r="D14205" s="1">
        <v>46128</v>
      </c>
      <c r="E14205" t="str">
        <f t="shared" si="663"/>
        <v>2026-April</v>
      </c>
      <c r="F14205" t="str">
        <f t="shared" si="664"/>
        <v>No</v>
      </c>
      <c r="G14205">
        <f t="shared" si="665"/>
        <v>0</v>
      </c>
    </row>
    <row r="14206" spans="1:7" x14ac:dyDescent="0.25">
      <c r="A14206">
        <v>514205</v>
      </c>
      <c r="B14206">
        <v>117220</v>
      </c>
      <c r="C14206" s="1">
        <v>46125</v>
      </c>
      <c r="D14206" s="1">
        <v>46151</v>
      </c>
      <c r="E14206" t="str">
        <f t="shared" si="663"/>
        <v>2026-April</v>
      </c>
      <c r="F14206" t="str">
        <f t="shared" si="664"/>
        <v>Yes</v>
      </c>
      <c r="G14206">
        <f t="shared" si="665"/>
        <v>0</v>
      </c>
    </row>
    <row r="14207" spans="1:7" x14ac:dyDescent="0.25">
      <c r="A14207">
        <v>514206</v>
      </c>
      <c r="B14207">
        <v>120654</v>
      </c>
      <c r="C14207" s="1">
        <v>46126</v>
      </c>
      <c r="D14207" s="1">
        <v>46191</v>
      </c>
      <c r="E14207" t="str">
        <f t="shared" si="663"/>
        <v>2026-April</v>
      </c>
      <c r="F14207" t="str">
        <f t="shared" si="664"/>
        <v>Yes</v>
      </c>
      <c r="G14207">
        <f t="shared" si="665"/>
        <v>2</v>
      </c>
    </row>
    <row r="14208" spans="1:7" x14ac:dyDescent="0.25">
      <c r="A14208">
        <v>514207</v>
      </c>
      <c r="B14208">
        <v>120653</v>
      </c>
      <c r="C14208" s="1">
        <v>46126</v>
      </c>
      <c r="D14208" s="1">
        <v>46221</v>
      </c>
      <c r="E14208" t="str">
        <f t="shared" si="663"/>
        <v>2026-April</v>
      </c>
      <c r="F14208" t="str">
        <f t="shared" si="664"/>
        <v>Yes</v>
      </c>
      <c r="G14208">
        <f t="shared" si="665"/>
        <v>3</v>
      </c>
    </row>
    <row r="14209" spans="1:7" x14ac:dyDescent="0.25">
      <c r="A14209">
        <v>514208</v>
      </c>
      <c r="B14209">
        <v>120651</v>
      </c>
      <c r="C14209" s="1">
        <v>46126</v>
      </c>
      <c r="E14209" t="str">
        <f t="shared" si="663"/>
        <v>2026-April</v>
      </c>
      <c r="F14209" t="str">
        <f t="shared" si="664"/>
        <v>Yes</v>
      </c>
      <c r="G14209">
        <f t="shared" si="665"/>
        <v>3</v>
      </c>
    </row>
    <row r="14210" spans="1:7" x14ac:dyDescent="0.25">
      <c r="A14210">
        <v>514209</v>
      </c>
      <c r="B14210">
        <v>120650</v>
      </c>
      <c r="C14210" s="1">
        <v>46126</v>
      </c>
      <c r="E14210" t="str">
        <f t="shared" si="663"/>
        <v>2026-April</v>
      </c>
      <c r="F14210" t="str">
        <f t="shared" si="664"/>
        <v>Yes</v>
      </c>
      <c r="G14210">
        <f t="shared" si="665"/>
        <v>3</v>
      </c>
    </row>
    <row r="14211" spans="1:7" x14ac:dyDescent="0.25">
      <c r="A14211">
        <v>514210</v>
      </c>
      <c r="B14211">
        <v>120641</v>
      </c>
      <c r="C14211" s="1">
        <v>46126</v>
      </c>
      <c r="D14211" s="1">
        <v>46172</v>
      </c>
      <c r="E14211" t="str">
        <f t="shared" ref="E14211:E14274" si="666">TEXT(C14211:C33312,"yyyy-mmmm")</f>
        <v>2026-April</v>
      </c>
      <c r="F14211" t="str">
        <f t="shared" ref="F14211:F14274" si="667">IF(ISBLANK(D14211), "Yes", IF((MONTH(D14211)&gt;MONTH(C14211)),"Yes","No"))</f>
        <v>Yes</v>
      </c>
      <c r="G14211">
        <f t="shared" ref="G14211:G14274" si="668">IF(ISBLANK(D14211), DATEDIF(C14211, MAX(D:D), "m"), DATEDIF(C14211,D14211, "m"))</f>
        <v>1</v>
      </c>
    </row>
    <row r="14212" spans="1:7" x14ac:dyDescent="0.25">
      <c r="A14212">
        <v>514211</v>
      </c>
      <c r="B14212">
        <v>120647</v>
      </c>
      <c r="C14212" s="1">
        <v>46126</v>
      </c>
      <c r="D14212" s="1">
        <v>46198</v>
      </c>
      <c r="E14212" t="str">
        <f t="shared" si="666"/>
        <v>2026-April</v>
      </c>
      <c r="F14212" t="str">
        <f t="shared" si="667"/>
        <v>Yes</v>
      </c>
      <c r="G14212">
        <f t="shared" si="668"/>
        <v>2</v>
      </c>
    </row>
    <row r="14213" spans="1:7" x14ac:dyDescent="0.25">
      <c r="A14213">
        <v>514212</v>
      </c>
      <c r="B14213">
        <v>120645</v>
      </c>
      <c r="C14213" s="1">
        <v>46126</v>
      </c>
      <c r="D14213" s="1">
        <v>46195</v>
      </c>
      <c r="E14213" t="str">
        <f t="shared" si="666"/>
        <v>2026-April</v>
      </c>
      <c r="F14213" t="str">
        <f t="shared" si="667"/>
        <v>Yes</v>
      </c>
      <c r="G14213">
        <f t="shared" si="668"/>
        <v>2</v>
      </c>
    </row>
    <row r="14214" spans="1:7" x14ac:dyDescent="0.25">
      <c r="A14214">
        <v>514213</v>
      </c>
      <c r="B14214">
        <v>120643</v>
      </c>
      <c r="C14214" s="1">
        <v>46126</v>
      </c>
      <c r="D14214" s="1">
        <v>46154</v>
      </c>
      <c r="E14214" t="str">
        <f t="shared" si="666"/>
        <v>2026-April</v>
      </c>
      <c r="F14214" t="str">
        <f t="shared" si="667"/>
        <v>Yes</v>
      </c>
      <c r="G14214">
        <f t="shared" si="668"/>
        <v>0</v>
      </c>
    </row>
    <row r="14215" spans="1:7" x14ac:dyDescent="0.25">
      <c r="A14215">
        <v>514214</v>
      </c>
      <c r="B14215">
        <v>120656</v>
      </c>
      <c r="C14215" s="1">
        <v>46126</v>
      </c>
      <c r="D14215" s="1">
        <v>46155</v>
      </c>
      <c r="E14215" t="str">
        <f t="shared" si="666"/>
        <v>2026-April</v>
      </c>
      <c r="F14215" t="str">
        <f t="shared" si="667"/>
        <v>Yes</v>
      </c>
      <c r="G14215">
        <f t="shared" si="668"/>
        <v>0</v>
      </c>
    </row>
    <row r="14216" spans="1:7" x14ac:dyDescent="0.25">
      <c r="A14216">
        <v>514215</v>
      </c>
      <c r="B14216">
        <v>120649</v>
      </c>
      <c r="C14216" s="1">
        <v>46126</v>
      </c>
      <c r="D14216" s="1">
        <v>46150</v>
      </c>
      <c r="E14216" t="str">
        <f t="shared" si="666"/>
        <v>2026-April</v>
      </c>
      <c r="F14216" t="str">
        <f t="shared" si="667"/>
        <v>Yes</v>
      </c>
      <c r="G14216">
        <f t="shared" si="668"/>
        <v>0</v>
      </c>
    </row>
    <row r="14217" spans="1:7" x14ac:dyDescent="0.25">
      <c r="A14217">
        <v>514216</v>
      </c>
      <c r="B14217">
        <v>120657</v>
      </c>
      <c r="C14217" s="1">
        <v>46126</v>
      </c>
      <c r="D14217" s="1">
        <v>46127</v>
      </c>
      <c r="E14217" t="str">
        <f t="shared" si="666"/>
        <v>2026-April</v>
      </c>
      <c r="F14217" t="str">
        <f t="shared" si="667"/>
        <v>No</v>
      </c>
      <c r="G14217">
        <f t="shared" si="668"/>
        <v>0</v>
      </c>
    </row>
    <row r="14218" spans="1:7" x14ac:dyDescent="0.25">
      <c r="A14218">
        <v>514217</v>
      </c>
      <c r="B14218">
        <v>120640</v>
      </c>
      <c r="C14218" s="1">
        <v>46126</v>
      </c>
      <c r="E14218" t="str">
        <f t="shared" si="666"/>
        <v>2026-April</v>
      </c>
      <c r="F14218" t="str">
        <f t="shared" si="667"/>
        <v>Yes</v>
      </c>
      <c r="G14218">
        <f t="shared" si="668"/>
        <v>3</v>
      </c>
    </row>
    <row r="14219" spans="1:7" x14ac:dyDescent="0.25">
      <c r="A14219">
        <v>514218</v>
      </c>
      <c r="B14219">
        <v>120659</v>
      </c>
      <c r="C14219" s="1">
        <v>46126</v>
      </c>
      <c r="D14219" s="1">
        <v>46140</v>
      </c>
      <c r="E14219" t="str">
        <f t="shared" si="666"/>
        <v>2026-April</v>
      </c>
      <c r="F14219" t="str">
        <f t="shared" si="667"/>
        <v>No</v>
      </c>
      <c r="G14219">
        <f t="shared" si="668"/>
        <v>0</v>
      </c>
    </row>
    <row r="14220" spans="1:7" x14ac:dyDescent="0.25">
      <c r="A14220">
        <v>514219</v>
      </c>
      <c r="B14220">
        <v>120661</v>
      </c>
      <c r="C14220" s="1">
        <v>46126</v>
      </c>
      <c r="D14220" s="1">
        <v>46204</v>
      </c>
      <c r="E14220" t="str">
        <f t="shared" si="666"/>
        <v>2026-April</v>
      </c>
      <c r="F14220" t="str">
        <f t="shared" si="667"/>
        <v>Yes</v>
      </c>
      <c r="G14220">
        <f t="shared" si="668"/>
        <v>2</v>
      </c>
    </row>
    <row r="14221" spans="1:7" x14ac:dyDescent="0.25">
      <c r="A14221">
        <v>514220</v>
      </c>
      <c r="B14221">
        <v>120663</v>
      </c>
      <c r="C14221" s="1">
        <v>46126</v>
      </c>
      <c r="D14221" s="1">
        <v>46149</v>
      </c>
      <c r="E14221" t="str">
        <f t="shared" si="666"/>
        <v>2026-April</v>
      </c>
      <c r="F14221" t="str">
        <f t="shared" si="667"/>
        <v>Yes</v>
      </c>
      <c r="G14221">
        <f t="shared" si="668"/>
        <v>0</v>
      </c>
    </row>
    <row r="14222" spans="1:7" x14ac:dyDescent="0.25">
      <c r="A14222">
        <v>514221</v>
      </c>
      <c r="B14222">
        <v>120665</v>
      </c>
      <c r="C14222" s="1">
        <v>46126</v>
      </c>
      <c r="D14222" s="1">
        <v>46215</v>
      </c>
      <c r="E14222" t="str">
        <f t="shared" si="666"/>
        <v>2026-April</v>
      </c>
      <c r="F14222" t="str">
        <f t="shared" si="667"/>
        <v>Yes</v>
      </c>
      <c r="G14222">
        <f t="shared" si="668"/>
        <v>2</v>
      </c>
    </row>
    <row r="14223" spans="1:7" x14ac:dyDescent="0.25">
      <c r="A14223">
        <v>514222</v>
      </c>
      <c r="B14223">
        <v>120666</v>
      </c>
      <c r="C14223" s="1">
        <v>46126</v>
      </c>
      <c r="D14223" s="1">
        <v>46154</v>
      </c>
      <c r="E14223" t="str">
        <f t="shared" si="666"/>
        <v>2026-April</v>
      </c>
      <c r="F14223" t="str">
        <f t="shared" si="667"/>
        <v>Yes</v>
      </c>
      <c r="G14223">
        <f t="shared" si="668"/>
        <v>0</v>
      </c>
    </row>
    <row r="14224" spans="1:7" x14ac:dyDescent="0.25">
      <c r="A14224">
        <v>514223</v>
      </c>
      <c r="B14224">
        <v>120667</v>
      </c>
      <c r="C14224" s="1">
        <v>46126</v>
      </c>
      <c r="E14224" t="str">
        <f t="shared" si="666"/>
        <v>2026-April</v>
      </c>
      <c r="F14224" t="str">
        <f t="shared" si="667"/>
        <v>Yes</v>
      </c>
      <c r="G14224">
        <f t="shared" si="668"/>
        <v>3</v>
      </c>
    </row>
    <row r="14225" spans="1:7" x14ac:dyDescent="0.25">
      <c r="A14225">
        <v>514224</v>
      </c>
      <c r="B14225">
        <v>120674</v>
      </c>
      <c r="C14225" s="1">
        <v>46126</v>
      </c>
      <c r="E14225" t="str">
        <f t="shared" si="666"/>
        <v>2026-April</v>
      </c>
      <c r="F14225" t="str">
        <f t="shared" si="667"/>
        <v>Yes</v>
      </c>
      <c r="G14225">
        <f t="shared" si="668"/>
        <v>3</v>
      </c>
    </row>
    <row r="14226" spans="1:7" x14ac:dyDescent="0.25">
      <c r="A14226">
        <v>514225</v>
      </c>
      <c r="B14226">
        <v>120672</v>
      </c>
      <c r="C14226" s="1">
        <v>46126</v>
      </c>
      <c r="D14226" s="1">
        <v>46233</v>
      </c>
      <c r="E14226" t="str">
        <f t="shared" si="666"/>
        <v>2026-April</v>
      </c>
      <c r="F14226" t="str">
        <f t="shared" si="667"/>
        <v>Yes</v>
      </c>
      <c r="G14226">
        <f t="shared" si="668"/>
        <v>3</v>
      </c>
    </row>
    <row r="14227" spans="1:7" x14ac:dyDescent="0.25">
      <c r="A14227">
        <v>514226</v>
      </c>
      <c r="B14227">
        <v>120670</v>
      </c>
      <c r="C14227" s="1">
        <v>46126</v>
      </c>
      <c r="E14227" t="str">
        <f t="shared" si="666"/>
        <v>2026-April</v>
      </c>
      <c r="F14227" t="str">
        <f t="shared" si="667"/>
        <v>Yes</v>
      </c>
      <c r="G14227">
        <f t="shared" si="668"/>
        <v>3</v>
      </c>
    </row>
    <row r="14228" spans="1:7" x14ac:dyDescent="0.25">
      <c r="A14228">
        <v>514227</v>
      </c>
      <c r="B14228">
        <v>120669</v>
      </c>
      <c r="C14228" s="1">
        <v>46126</v>
      </c>
      <c r="D14228" s="1">
        <v>46183</v>
      </c>
      <c r="E14228" t="str">
        <f t="shared" si="666"/>
        <v>2026-April</v>
      </c>
      <c r="F14228" t="str">
        <f t="shared" si="667"/>
        <v>Yes</v>
      </c>
      <c r="G14228">
        <f t="shared" si="668"/>
        <v>1</v>
      </c>
    </row>
    <row r="14229" spans="1:7" x14ac:dyDescent="0.25">
      <c r="A14229">
        <v>514228</v>
      </c>
      <c r="B14229">
        <v>120668</v>
      </c>
      <c r="C14229" s="1">
        <v>46126</v>
      </c>
      <c r="D14229" s="1">
        <v>46155</v>
      </c>
      <c r="E14229" t="str">
        <f t="shared" si="666"/>
        <v>2026-April</v>
      </c>
      <c r="F14229" t="str">
        <f t="shared" si="667"/>
        <v>Yes</v>
      </c>
      <c r="G14229">
        <f t="shared" si="668"/>
        <v>0</v>
      </c>
    </row>
    <row r="14230" spans="1:7" x14ac:dyDescent="0.25">
      <c r="A14230">
        <v>514229</v>
      </c>
      <c r="B14230">
        <v>120658</v>
      </c>
      <c r="C14230" s="1">
        <v>46126</v>
      </c>
      <c r="D14230" s="1">
        <v>46140</v>
      </c>
      <c r="E14230" t="str">
        <f t="shared" si="666"/>
        <v>2026-April</v>
      </c>
      <c r="F14230" t="str">
        <f t="shared" si="667"/>
        <v>No</v>
      </c>
      <c r="G14230">
        <f t="shared" si="668"/>
        <v>0</v>
      </c>
    </row>
    <row r="14231" spans="1:7" x14ac:dyDescent="0.25">
      <c r="A14231">
        <v>514230</v>
      </c>
      <c r="B14231">
        <v>120675</v>
      </c>
      <c r="C14231" s="1">
        <v>46126</v>
      </c>
      <c r="D14231" s="1">
        <v>46138</v>
      </c>
      <c r="E14231" t="str">
        <f t="shared" si="666"/>
        <v>2026-April</v>
      </c>
      <c r="F14231" t="str">
        <f t="shared" si="667"/>
        <v>No</v>
      </c>
      <c r="G14231">
        <f t="shared" si="668"/>
        <v>0</v>
      </c>
    </row>
    <row r="14232" spans="1:7" x14ac:dyDescent="0.25">
      <c r="A14232">
        <v>514231</v>
      </c>
      <c r="B14232">
        <v>120638</v>
      </c>
      <c r="C14232" s="1">
        <v>46126</v>
      </c>
      <c r="D14232" s="1">
        <v>46197</v>
      </c>
      <c r="E14232" t="str">
        <f t="shared" si="666"/>
        <v>2026-April</v>
      </c>
      <c r="F14232" t="str">
        <f t="shared" si="667"/>
        <v>Yes</v>
      </c>
      <c r="G14232">
        <f t="shared" si="668"/>
        <v>2</v>
      </c>
    </row>
    <row r="14233" spans="1:7" x14ac:dyDescent="0.25">
      <c r="A14233">
        <v>514232</v>
      </c>
      <c r="B14233">
        <v>120636</v>
      </c>
      <c r="C14233" s="1">
        <v>46126</v>
      </c>
      <c r="E14233" t="str">
        <f t="shared" si="666"/>
        <v>2026-April</v>
      </c>
      <c r="F14233" t="str">
        <f t="shared" si="667"/>
        <v>Yes</v>
      </c>
      <c r="G14233">
        <f t="shared" si="668"/>
        <v>3</v>
      </c>
    </row>
    <row r="14234" spans="1:7" x14ac:dyDescent="0.25">
      <c r="A14234">
        <v>514233</v>
      </c>
      <c r="B14234">
        <v>116903</v>
      </c>
      <c r="C14234" s="1">
        <v>46126</v>
      </c>
      <c r="D14234" s="1">
        <v>46152</v>
      </c>
      <c r="E14234" t="str">
        <f t="shared" si="666"/>
        <v>2026-April</v>
      </c>
      <c r="F14234" t="str">
        <f t="shared" si="667"/>
        <v>Yes</v>
      </c>
      <c r="G14234">
        <f t="shared" si="668"/>
        <v>0</v>
      </c>
    </row>
    <row r="14235" spans="1:7" x14ac:dyDescent="0.25">
      <c r="A14235">
        <v>514234</v>
      </c>
      <c r="B14235">
        <v>112672</v>
      </c>
      <c r="C14235" s="1">
        <v>46126</v>
      </c>
      <c r="D14235" s="1">
        <v>46127</v>
      </c>
      <c r="E14235" t="str">
        <f t="shared" si="666"/>
        <v>2026-April</v>
      </c>
      <c r="F14235" t="str">
        <f t="shared" si="667"/>
        <v>No</v>
      </c>
      <c r="G14235">
        <f t="shared" si="668"/>
        <v>0</v>
      </c>
    </row>
    <row r="14236" spans="1:7" x14ac:dyDescent="0.25">
      <c r="A14236">
        <v>514235</v>
      </c>
      <c r="B14236">
        <v>102432</v>
      </c>
      <c r="C14236" s="1">
        <v>46126</v>
      </c>
      <c r="D14236" s="1">
        <v>46140</v>
      </c>
      <c r="E14236" t="str">
        <f t="shared" si="666"/>
        <v>2026-April</v>
      </c>
      <c r="F14236" t="str">
        <f t="shared" si="667"/>
        <v>No</v>
      </c>
      <c r="G14236">
        <f t="shared" si="668"/>
        <v>0</v>
      </c>
    </row>
    <row r="14237" spans="1:7" x14ac:dyDescent="0.25">
      <c r="A14237">
        <v>514236</v>
      </c>
      <c r="B14237">
        <v>107479</v>
      </c>
      <c r="C14237" s="1">
        <v>46126</v>
      </c>
      <c r="D14237" s="1">
        <v>46163</v>
      </c>
      <c r="E14237" t="str">
        <f t="shared" si="666"/>
        <v>2026-April</v>
      </c>
      <c r="F14237" t="str">
        <f t="shared" si="667"/>
        <v>Yes</v>
      </c>
      <c r="G14237">
        <f t="shared" si="668"/>
        <v>1</v>
      </c>
    </row>
    <row r="14238" spans="1:7" x14ac:dyDescent="0.25">
      <c r="A14238">
        <v>514237</v>
      </c>
      <c r="B14238">
        <v>120639</v>
      </c>
      <c r="C14238" s="1">
        <v>46126</v>
      </c>
      <c r="D14238" s="1">
        <v>46127</v>
      </c>
      <c r="E14238" t="str">
        <f t="shared" si="666"/>
        <v>2026-April</v>
      </c>
      <c r="F14238" t="str">
        <f t="shared" si="667"/>
        <v>No</v>
      </c>
      <c r="G14238">
        <f t="shared" si="668"/>
        <v>0</v>
      </c>
    </row>
    <row r="14239" spans="1:7" x14ac:dyDescent="0.25">
      <c r="A14239">
        <v>514238</v>
      </c>
      <c r="B14239">
        <v>120618</v>
      </c>
      <c r="C14239" s="1">
        <v>46126</v>
      </c>
      <c r="E14239" t="str">
        <f t="shared" si="666"/>
        <v>2026-April</v>
      </c>
      <c r="F14239" t="str">
        <f t="shared" si="667"/>
        <v>Yes</v>
      </c>
      <c r="G14239">
        <f t="shared" si="668"/>
        <v>3</v>
      </c>
    </row>
    <row r="14240" spans="1:7" x14ac:dyDescent="0.25">
      <c r="A14240">
        <v>514239</v>
      </c>
      <c r="B14240">
        <v>120619</v>
      </c>
      <c r="C14240" s="1">
        <v>46126</v>
      </c>
      <c r="D14240" s="1">
        <v>46127</v>
      </c>
      <c r="E14240" t="str">
        <f t="shared" si="666"/>
        <v>2026-April</v>
      </c>
      <c r="F14240" t="str">
        <f t="shared" si="667"/>
        <v>No</v>
      </c>
      <c r="G14240">
        <f t="shared" si="668"/>
        <v>0</v>
      </c>
    </row>
    <row r="14241" spans="1:7" x14ac:dyDescent="0.25">
      <c r="A14241">
        <v>514240</v>
      </c>
      <c r="B14241">
        <v>120620</v>
      </c>
      <c r="C14241" s="1">
        <v>46126</v>
      </c>
      <c r="D14241" s="1">
        <v>46211</v>
      </c>
      <c r="E14241" t="str">
        <f t="shared" si="666"/>
        <v>2026-April</v>
      </c>
      <c r="F14241" t="str">
        <f t="shared" si="667"/>
        <v>Yes</v>
      </c>
      <c r="G14241">
        <f t="shared" si="668"/>
        <v>2</v>
      </c>
    </row>
    <row r="14242" spans="1:7" x14ac:dyDescent="0.25">
      <c r="A14242">
        <v>514241</v>
      </c>
      <c r="B14242">
        <v>120621</v>
      </c>
      <c r="C14242" s="1">
        <v>46126</v>
      </c>
      <c r="E14242" t="str">
        <f t="shared" si="666"/>
        <v>2026-April</v>
      </c>
      <c r="F14242" t="str">
        <f t="shared" si="667"/>
        <v>Yes</v>
      </c>
      <c r="G14242">
        <f t="shared" si="668"/>
        <v>3</v>
      </c>
    </row>
    <row r="14243" spans="1:7" x14ac:dyDescent="0.25">
      <c r="A14243">
        <v>514242</v>
      </c>
      <c r="B14243">
        <v>120617</v>
      </c>
      <c r="C14243" s="1">
        <v>46126</v>
      </c>
      <c r="E14243" t="str">
        <f t="shared" si="666"/>
        <v>2026-April</v>
      </c>
      <c r="F14243" t="str">
        <f t="shared" si="667"/>
        <v>Yes</v>
      </c>
      <c r="G14243">
        <f t="shared" si="668"/>
        <v>3</v>
      </c>
    </row>
    <row r="14244" spans="1:7" x14ac:dyDescent="0.25">
      <c r="A14244">
        <v>514243</v>
      </c>
      <c r="B14244">
        <v>120623</v>
      </c>
      <c r="C14244" s="1">
        <v>46126</v>
      </c>
      <c r="D14244" s="1">
        <v>46138</v>
      </c>
      <c r="E14244" t="str">
        <f t="shared" si="666"/>
        <v>2026-April</v>
      </c>
      <c r="F14244" t="str">
        <f t="shared" si="667"/>
        <v>No</v>
      </c>
      <c r="G14244">
        <f t="shared" si="668"/>
        <v>0</v>
      </c>
    </row>
    <row r="14245" spans="1:7" x14ac:dyDescent="0.25">
      <c r="A14245">
        <v>514244</v>
      </c>
      <c r="B14245">
        <v>120625</v>
      </c>
      <c r="C14245" s="1">
        <v>46126</v>
      </c>
      <c r="D14245" s="1">
        <v>46138</v>
      </c>
      <c r="E14245" t="str">
        <f t="shared" si="666"/>
        <v>2026-April</v>
      </c>
      <c r="F14245" t="str">
        <f t="shared" si="667"/>
        <v>No</v>
      </c>
      <c r="G14245">
        <f t="shared" si="668"/>
        <v>0</v>
      </c>
    </row>
    <row r="14246" spans="1:7" x14ac:dyDescent="0.25">
      <c r="A14246">
        <v>514245</v>
      </c>
      <c r="B14246">
        <v>120627</v>
      </c>
      <c r="C14246" s="1">
        <v>46126</v>
      </c>
      <c r="D14246" s="1">
        <v>46154</v>
      </c>
      <c r="E14246" t="str">
        <f t="shared" si="666"/>
        <v>2026-April</v>
      </c>
      <c r="F14246" t="str">
        <f t="shared" si="667"/>
        <v>Yes</v>
      </c>
      <c r="G14246">
        <f t="shared" si="668"/>
        <v>0</v>
      </c>
    </row>
    <row r="14247" spans="1:7" x14ac:dyDescent="0.25">
      <c r="A14247">
        <v>514246</v>
      </c>
      <c r="B14247">
        <v>120629</v>
      </c>
      <c r="C14247" s="1">
        <v>46126</v>
      </c>
      <c r="D14247" s="1">
        <v>46144</v>
      </c>
      <c r="E14247" t="str">
        <f t="shared" si="666"/>
        <v>2026-April</v>
      </c>
      <c r="F14247" t="str">
        <f t="shared" si="667"/>
        <v>Yes</v>
      </c>
      <c r="G14247">
        <f t="shared" si="668"/>
        <v>0</v>
      </c>
    </row>
    <row r="14248" spans="1:7" x14ac:dyDescent="0.25">
      <c r="A14248">
        <v>514247</v>
      </c>
      <c r="B14248">
        <v>120631</v>
      </c>
      <c r="C14248" s="1">
        <v>46126</v>
      </c>
      <c r="D14248" s="1">
        <v>46141</v>
      </c>
      <c r="E14248" t="str">
        <f t="shared" si="666"/>
        <v>2026-April</v>
      </c>
      <c r="F14248" t="str">
        <f t="shared" si="667"/>
        <v>No</v>
      </c>
      <c r="G14248">
        <f t="shared" si="668"/>
        <v>0</v>
      </c>
    </row>
    <row r="14249" spans="1:7" x14ac:dyDescent="0.25">
      <c r="A14249">
        <v>514248</v>
      </c>
      <c r="B14249">
        <v>120632</v>
      </c>
      <c r="C14249" s="1">
        <v>46126</v>
      </c>
      <c r="E14249" t="str">
        <f t="shared" si="666"/>
        <v>2026-April</v>
      </c>
      <c r="F14249" t="str">
        <f t="shared" si="667"/>
        <v>Yes</v>
      </c>
      <c r="G14249">
        <f t="shared" si="668"/>
        <v>3</v>
      </c>
    </row>
    <row r="14250" spans="1:7" x14ac:dyDescent="0.25">
      <c r="A14250">
        <v>514249</v>
      </c>
      <c r="B14250">
        <v>120633</v>
      </c>
      <c r="C14250" s="1">
        <v>46126</v>
      </c>
      <c r="D14250" s="1">
        <v>46156</v>
      </c>
      <c r="E14250" t="str">
        <f t="shared" si="666"/>
        <v>2026-April</v>
      </c>
      <c r="F14250" t="str">
        <f t="shared" si="667"/>
        <v>Yes</v>
      </c>
      <c r="G14250">
        <f t="shared" si="668"/>
        <v>1</v>
      </c>
    </row>
    <row r="14251" spans="1:7" x14ac:dyDescent="0.25">
      <c r="A14251">
        <v>514250</v>
      </c>
      <c r="B14251">
        <v>120622</v>
      </c>
      <c r="C14251" s="1">
        <v>46126</v>
      </c>
      <c r="D14251" s="1">
        <v>46180</v>
      </c>
      <c r="E14251" t="str">
        <f t="shared" si="666"/>
        <v>2026-April</v>
      </c>
      <c r="F14251" t="str">
        <f t="shared" si="667"/>
        <v>Yes</v>
      </c>
      <c r="G14251">
        <f t="shared" si="668"/>
        <v>1</v>
      </c>
    </row>
    <row r="14252" spans="1:7" x14ac:dyDescent="0.25">
      <c r="A14252">
        <v>514251</v>
      </c>
      <c r="B14252">
        <v>120634</v>
      </c>
      <c r="C14252" s="1">
        <v>46126</v>
      </c>
      <c r="D14252" s="1">
        <v>46134</v>
      </c>
      <c r="E14252" t="str">
        <f t="shared" si="666"/>
        <v>2026-April</v>
      </c>
      <c r="F14252" t="str">
        <f t="shared" si="667"/>
        <v>No</v>
      </c>
      <c r="G14252">
        <f t="shared" si="668"/>
        <v>0</v>
      </c>
    </row>
    <row r="14253" spans="1:7" x14ac:dyDescent="0.25">
      <c r="A14253">
        <v>514252</v>
      </c>
      <c r="B14253">
        <v>120714</v>
      </c>
      <c r="C14253" s="1">
        <v>46127</v>
      </c>
      <c r="D14253" s="1">
        <v>46136</v>
      </c>
      <c r="E14253" t="str">
        <f t="shared" si="666"/>
        <v>2026-April</v>
      </c>
      <c r="F14253" t="str">
        <f t="shared" si="667"/>
        <v>No</v>
      </c>
      <c r="G14253">
        <f t="shared" si="668"/>
        <v>0</v>
      </c>
    </row>
    <row r="14254" spans="1:7" x14ac:dyDescent="0.25">
      <c r="A14254">
        <v>514253</v>
      </c>
      <c r="B14254">
        <v>120712</v>
      </c>
      <c r="C14254" s="1">
        <v>46127</v>
      </c>
      <c r="E14254" t="str">
        <f t="shared" si="666"/>
        <v>2026-April</v>
      </c>
      <c r="F14254" t="str">
        <f t="shared" si="667"/>
        <v>Yes</v>
      </c>
      <c r="G14254">
        <f t="shared" si="668"/>
        <v>3</v>
      </c>
    </row>
    <row r="14255" spans="1:7" x14ac:dyDescent="0.25">
      <c r="A14255">
        <v>514254</v>
      </c>
      <c r="B14255">
        <v>120711</v>
      </c>
      <c r="C14255" s="1">
        <v>46127</v>
      </c>
      <c r="D14255" s="1">
        <v>46132</v>
      </c>
      <c r="E14255" t="str">
        <f t="shared" si="666"/>
        <v>2026-April</v>
      </c>
      <c r="F14255" t="str">
        <f t="shared" si="667"/>
        <v>No</v>
      </c>
      <c r="G14255">
        <f t="shared" si="668"/>
        <v>0</v>
      </c>
    </row>
    <row r="14256" spans="1:7" x14ac:dyDescent="0.25">
      <c r="A14256">
        <v>514255</v>
      </c>
      <c r="B14256">
        <v>120704</v>
      </c>
      <c r="C14256" s="1">
        <v>46127</v>
      </c>
      <c r="D14256" s="1">
        <v>46131</v>
      </c>
      <c r="E14256" t="str">
        <f t="shared" si="666"/>
        <v>2026-April</v>
      </c>
      <c r="F14256" t="str">
        <f t="shared" si="667"/>
        <v>No</v>
      </c>
      <c r="G14256">
        <f t="shared" si="668"/>
        <v>0</v>
      </c>
    </row>
    <row r="14257" spans="1:7" x14ac:dyDescent="0.25">
      <c r="A14257">
        <v>514256</v>
      </c>
      <c r="B14257">
        <v>120707</v>
      </c>
      <c r="C14257" s="1">
        <v>46127</v>
      </c>
      <c r="D14257" s="1">
        <v>46153</v>
      </c>
      <c r="E14257" t="str">
        <f t="shared" si="666"/>
        <v>2026-April</v>
      </c>
      <c r="F14257" t="str">
        <f t="shared" si="667"/>
        <v>Yes</v>
      </c>
      <c r="G14257">
        <f t="shared" si="668"/>
        <v>0</v>
      </c>
    </row>
    <row r="14258" spans="1:7" x14ac:dyDescent="0.25">
      <c r="A14258">
        <v>514257</v>
      </c>
      <c r="B14258">
        <v>120705</v>
      </c>
      <c r="C14258" s="1">
        <v>46127</v>
      </c>
      <c r="E14258" t="str">
        <f t="shared" si="666"/>
        <v>2026-April</v>
      </c>
      <c r="F14258" t="str">
        <f t="shared" si="667"/>
        <v>Yes</v>
      </c>
      <c r="G14258">
        <f t="shared" si="668"/>
        <v>3</v>
      </c>
    </row>
    <row r="14259" spans="1:7" x14ac:dyDescent="0.25">
      <c r="A14259">
        <v>514258</v>
      </c>
      <c r="B14259">
        <v>120703</v>
      </c>
      <c r="C14259" s="1">
        <v>46127</v>
      </c>
      <c r="E14259" t="str">
        <f t="shared" si="666"/>
        <v>2026-April</v>
      </c>
      <c r="F14259" t="str">
        <f t="shared" si="667"/>
        <v>Yes</v>
      </c>
      <c r="G14259">
        <f t="shared" si="668"/>
        <v>3</v>
      </c>
    </row>
    <row r="14260" spans="1:7" x14ac:dyDescent="0.25">
      <c r="A14260">
        <v>514259</v>
      </c>
      <c r="B14260">
        <v>120716</v>
      </c>
      <c r="C14260" s="1">
        <v>46127</v>
      </c>
      <c r="E14260" t="str">
        <f t="shared" si="666"/>
        <v>2026-April</v>
      </c>
      <c r="F14260" t="str">
        <f t="shared" si="667"/>
        <v>Yes</v>
      </c>
      <c r="G14260">
        <f t="shared" si="668"/>
        <v>3</v>
      </c>
    </row>
    <row r="14261" spans="1:7" x14ac:dyDescent="0.25">
      <c r="A14261">
        <v>514260</v>
      </c>
      <c r="B14261">
        <v>120709</v>
      </c>
      <c r="C14261" s="1">
        <v>46127</v>
      </c>
      <c r="D14261" s="1">
        <v>46157</v>
      </c>
      <c r="E14261" t="str">
        <f t="shared" si="666"/>
        <v>2026-April</v>
      </c>
      <c r="F14261" t="str">
        <f t="shared" si="667"/>
        <v>Yes</v>
      </c>
      <c r="G14261">
        <f t="shared" si="668"/>
        <v>1</v>
      </c>
    </row>
    <row r="14262" spans="1:7" x14ac:dyDescent="0.25">
      <c r="A14262">
        <v>514261</v>
      </c>
      <c r="B14262">
        <v>120718</v>
      </c>
      <c r="C14262" s="1">
        <v>46127</v>
      </c>
      <c r="E14262" t="str">
        <f t="shared" si="666"/>
        <v>2026-April</v>
      </c>
      <c r="F14262" t="str">
        <f t="shared" si="667"/>
        <v>Yes</v>
      </c>
      <c r="G14262">
        <f t="shared" si="668"/>
        <v>3</v>
      </c>
    </row>
    <row r="14263" spans="1:7" x14ac:dyDescent="0.25">
      <c r="A14263">
        <v>514262</v>
      </c>
      <c r="B14263">
        <v>120727</v>
      </c>
      <c r="C14263" s="1">
        <v>46127</v>
      </c>
      <c r="D14263" s="1">
        <v>46145</v>
      </c>
      <c r="E14263" t="str">
        <f t="shared" si="666"/>
        <v>2026-April</v>
      </c>
      <c r="F14263" t="str">
        <f t="shared" si="667"/>
        <v>Yes</v>
      </c>
      <c r="G14263">
        <f t="shared" si="668"/>
        <v>0</v>
      </c>
    </row>
    <row r="14264" spans="1:7" x14ac:dyDescent="0.25">
      <c r="A14264">
        <v>514263</v>
      </c>
      <c r="B14264">
        <v>120721</v>
      </c>
      <c r="C14264" s="1">
        <v>46127</v>
      </c>
      <c r="D14264" s="1">
        <v>46149</v>
      </c>
      <c r="E14264" t="str">
        <f t="shared" si="666"/>
        <v>2026-April</v>
      </c>
      <c r="F14264" t="str">
        <f t="shared" si="667"/>
        <v>Yes</v>
      </c>
      <c r="G14264">
        <f t="shared" si="668"/>
        <v>0</v>
      </c>
    </row>
    <row r="14265" spans="1:7" x14ac:dyDescent="0.25">
      <c r="A14265">
        <v>514264</v>
      </c>
      <c r="B14265">
        <v>120722</v>
      </c>
      <c r="C14265" s="1">
        <v>46127</v>
      </c>
      <c r="D14265" s="1">
        <v>46129</v>
      </c>
      <c r="E14265" t="str">
        <f t="shared" si="666"/>
        <v>2026-April</v>
      </c>
      <c r="F14265" t="str">
        <f t="shared" si="667"/>
        <v>No</v>
      </c>
      <c r="G14265">
        <f t="shared" si="668"/>
        <v>0</v>
      </c>
    </row>
    <row r="14266" spans="1:7" x14ac:dyDescent="0.25">
      <c r="A14266">
        <v>514265</v>
      </c>
      <c r="B14266">
        <v>120723</v>
      </c>
      <c r="C14266" s="1">
        <v>46127</v>
      </c>
      <c r="D14266" s="1">
        <v>46128</v>
      </c>
      <c r="E14266" t="str">
        <f t="shared" si="666"/>
        <v>2026-April</v>
      </c>
      <c r="F14266" t="str">
        <f t="shared" si="667"/>
        <v>No</v>
      </c>
      <c r="G14266">
        <f t="shared" si="668"/>
        <v>0</v>
      </c>
    </row>
    <row r="14267" spans="1:7" x14ac:dyDescent="0.25">
      <c r="A14267">
        <v>514266</v>
      </c>
      <c r="B14267">
        <v>120724</v>
      </c>
      <c r="C14267" s="1">
        <v>46127</v>
      </c>
      <c r="E14267" t="str">
        <f t="shared" si="666"/>
        <v>2026-April</v>
      </c>
      <c r="F14267" t="str">
        <f t="shared" si="667"/>
        <v>Yes</v>
      </c>
      <c r="G14267">
        <f t="shared" si="668"/>
        <v>3</v>
      </c>
    </row>
    <row r="14268" spans="1:7" x14ac:dyDescent="0.25">
      <c r="A14268">
        <v>514267</v>
      </c>
      <c r="B14268">
        <v>120725</v>
      </c>
      <c r="C14268" s="1">
        <v>46127</v>
      </c>
      <c r="E14268" t="str">
        <f t="shared" si="666"/>
        <v>2026-April</v>
      </c>
      <c r="F14268" t="str">
        <f t="shared" si="667"/>
        <v>Yes</v>
      </c>
      <c r="G14268">
        <f t="shared" si="668"/>
        <v>3</v>
      </c>
    </row>
    <row r="14269" spans="1:7" x14ac:dyDescent="0.25">
      <c r="A14269">
        <v>514268</v>
      </c>
      <c r="B14269">
        <v>120726</v>
      </c>
      <c r="C14269" s="1">
        <v>46127</v>
      </c>
      <c r="D14269" s="1">
        <v>46235</v>
      </c>
      <c r="E14269" t="str">
        <f t="shared" si="666"/>
        <v>2026-April</v>
      </c>
      <c r="F14269" t="str">
        <f t="shared" si="667"/>
        <v>Yes</v>
      </c>
      <c r="G14269">
        <f t="shared" si="668"/>
        <v>3</v>
      </c>
    </row>
    <row r="14270" spans="1:7" x14ac:dyDescent="0.25">
      <c r="A14270">
        <v>514269</v>
      </c>
      <c r="B14270">
        <v>120702</v>
      </c>
      <c r="C14270" s="1">
        <v>46127</v>
      </c>
      <c r="E14270" t="str">
        <f t="shared" si="666"/>
        <v>2026-April</v>
      </c>
      <c r="F14270" t="str">
        <f t="shared" si="667"/>
        <v>Yes</v>
      </c>
      <c r="G14270">
        <f t="shared" si="668"/>
        <v>3</v>
      </c>
    </row>
    <row r="14271" spans="1:7" x14ac:dyDescent="0.25">
      <c r="A14271">
        <v>514270</v>
      </c>
      <c r="B14271">
        <v>120728</v>
      </c>
      <c r="C14271" s="1">
        <v>46127</v>
      </c>
      <c r="D14271" s="1">
        <v>46128</v>
      </c>
      <c r="E14271" t="str">
        <f t="shared" si="666"/>
        <v>2026-April</v>
      </c>
      <c r="F14271" t="str">
        <f t="shared" si="667"/>
        <v>No</v>
      </c>
      <c r="G14271">
        <f t="shared" si="668"/>
        <v>0</v>
      </c>
    </row>
    <row r="14272" spans="1:7" x14ac:dyDescent="0.25">
      <c r="A14272">
        <v>514271</v>
      </c>
      <c r="B14272">
        <v>120730</v>
      </c>
      <c r="C14272" s="1">
        <v>46127</v>
      </c>
      <c r="E14272" t="str">
        <f t="shared" si="666"/>
        <v>2026-April</v>
      </c>
      <c r="F14272" t="str">
        <f t="shared" si="667"/>
        <v>Yes</v>
      </c>
      <c r="G14272">
        <f t="shared" si="668"/>
        <v>3</v>
      </c>
    </row>
    <row r="14273" spans="1:7" x14ac:dyDescent="0.25">
      <c r="A14273">
        <v>514272</v>
      </c>
      <c r="B14273">
        <v>120731</v>
      </c>
      <c r="C14273" s="1">
        <v>46127</v>
      </c>
      <c r="E14273" t="str">
        <f t="shared" si="666"/>
        <v>2026-April</v>
      </c>
      <c r="F14273" t="str">
        <f t="shared" si="667"/>
        <v>Yes</v>
      </c>
      <c r="G14273">
        <f t="shared" si="668"/>
        <v>3</v>
      </c>
    </row>
    <row r="14274" spans="1:7" x14ac:dyDescent="0.25">
      <c r="A14274">
        <v>514273</v>
      </c>
      <c r="B14274">
        <v>120719</v>
      </c>
      <c r="C14274" s="1">
        <v>46127</v>
      </c>
      <c r="D14274" s="1">
        <v>46138</v>
      </c>
      <c r="E14274" t="str">
        <f t="shared" si="666"/>
        <v>2026-April</v>
      </c>
      <c r="F14274" t="str">
        <f t="shared" si="667"/>
        <v>No</v>
      </c>
      <c r="G14274">
        <f t="shared" si="668"/>
        <v>0</v>
      </c>
    </row>
    <row r="14275" spans="1:7" x14ac:dyDescent="0.25">
      <c r="A14275">
        <v>514274</v>
      </c>
      <c r="B14275">
        <v>120701</v>
      </c>
      <c r="C14275" s="1">
        <v>46127</v>
      </c>
      <c r="D14275" s="1">
        <v>46156</v>
      </c>
      <c r="E14275" t="str">
        <f t="shared" ref="E14275:E14338" si="669">TEXT(C14275:C33376,"yyyy-mmmm")</f>
        <v>2026-April</v>
      </c>
      <c r="F14275" t="str">
        <f t="shared" ref="F14275:F14338" si="670">IF(ISBLANK(D14275), "Yes", IF((MONTH(D14275)&gt;MONTH(C14275)),"Yes","No"))</f>
        <v>Yes</v>
      </c>
      <c r="G14275">
        <f t="shared" ref="G14275:G14338" si="671">IF(ISBLANK(D14275), DATEDIF(C14275, MAX(D:D), "m"), DATEDIF(C14275,D14275, "m"))</f>
        <v>0</v>
      </c>
    </row>
    <row r="14276" spans="1:7" x14ac:dyDescent="0.25">
      <c r="A14276">
        <v>514275</v>
      </c>
      <c r="B14276">
        <v>120696</v>
      </c>
      <c r="C14276" s="1">
        <v>46127</v>
      </c>
      <c r="D14276" s="1">
        <v>46145</v>
      </c>
      <c r="E14276" t="str">
        <f t="shared" si="669"/>
        <v>2026-April</v>
      </c>
      <c r="F14276" t="str">
        <f t="shared" si="670"/>
        <v>Yes</v>
      </c>
      <c r="G14276">
        <f t="shared" si="671"/>
        <v>0</v>
      </c>
    </row>
    <row r="14277" spans="1:7" x14ac:dyDescent="0.25">
      <c r="A14277">
        <v>514276</v>
      </c>
      <c r="B14277">
        <v>120699</v>
      </c>
      <c r="C14277" s="1">
        <v>46127</v>
      </c>
      <c r="D14277" s="1">
        <v>46164</v>
      </c>
      <c r="E14277" t="str">
        <f t="shared" si="669"/>
        <v>2026-April</v>
      </c>
      <c r="F14277" t="str">
        <f t="shared" si="670"/>
        <v>Yes</v>
      </c>
      <c r="G14277">
        <f t="shared" si="671"/>
        <v>1</v>
      </c>
    </row>
    <row r="14278" spans="1:7" x14ac:dyDescent="0.25">
      <c r="A14278">
        <v>514277</v>
      </c>
      <c r="B14278">
        <v>112580</v>
      </c>
      <c r="C14278" s="1">
        <v>46127</v>
      </c>
      <c r="D14278" s="1">
        <v>46164</v>
      </c>
      <c r="E14278" t="str">
        <f t="shared" si="669"/>
        <v>2026-April</v>
      </c>
      <c r="F14278" t="str">
        <f t="shared" si="670"/>
        <v>Yes</v>
      </c>
      <c r="G14278">
        <f t="shared" si="671"/>
        <v>1</v>
      </c>
    </row>
    <row r="14279" spans="1:7" x14ac:dyDescent="0.25">
      <c r="A14279">
        <v>514278</v>
      </c>
      <c r="B14279">
        <v>120700</v>
      </c>
      <c r="C14279" s="1">
        <v>46127</v>
      </c>
      <c r="D14279" s="1">
        <v>46224</v>
      </c>
      <c r="E14279" t="str">
        <f t="shared" si="669"/>
        <v>2026-April</v>
      </c>
      <c r="F14279" t="str">
        <f t="shared" si="670"/>
        <v>Yes</v>
      </c>
      <c r="G14279">
        <f t="shared" si="671"/>
        <v>3</v>
      </c>
    </row>
    <row r="14280" spans="1:7" x14ac:dyDescent="0.25">
      <c r="A14280">
        <v>514279</v>
      </c>
      <c r="B14280">
        <v>108683</v>
      </c>
      <c r="C14280" s="1">
        <v>46127</v>
      </c>
      <c r="D14280" s="1">
        <v>46132</v>
      </c>
      <c r="E14280" t="str">
        <f t="shared" si="669"/>
        <v>2026-April</v>
      </c>
      <c r="F14280" t="str">
        <f t="shared" si="670"/>
        <v>No</v>
      </c>
      <c r="G14280">
        <f t="shared" si="671"/>
        <v>0</v>
      </c>
    </row>
    <row r="14281" spans="1:7" x14ac:dyDescent="0.25">
      <c r="A14281">
        <v>514280</v>
      </c>
      <c r="B14281">
        <v>120676</v>
      </c>
      <c r="C14281" s="1">
        <v>46127</v>
      </c>
      <c r="E14281" t="str">
        <f t="shared" si="669"/>
        <v>2026-April</v>
      </c>
      <c r="F14281" t="str">
        <f t="shared" si="670"/>
        <v>Yes</v>
      </c>
      <c r="G14281">
        <f t="shared" si="671"/>
        <v>3</v>
      </c>
    </row>
    <row r="14282" spans="1:7" x14ac:dyDescent="0.25">
      <c r="A14282">
        <v>514281</v>
      </c>
      <c r="B14282">
        <v>120678</v>
      </c>
      <c r="C14282" s="1">
        <v>46127</v>
      </c>
      <c r="E14282" t="str">
        <f t="shared" si="669"/>
        <v>2026-April</v>
      </c>
      <c r="F14282" t="str">
        <f t="shared" si="670"/>
        <v>Yes</v>
      </c>
      <c r="G14282">
        <f t="shared" si="671"/>
        <v>3</v>
      </c>
    </row>
    <row r="14283" spans="1:7" x14ac:dyDescent="0.25">
      <c r="A14283">
        <v>514282</v>
      </c>
      <c r="B14283">
        <v>120680</v>
      </c>
      <c r="C14283" s="1">
        <v>46127</v>
      </c>
      <c r="D14283" s="1">
        <v>46161</v>
      </c>
      <c r="E14283" t="str">
        <f t="shared" si="669"/>
        <v>2026-April</v>
      </c>
      <c r="F14283" t="str">
        <f t="shared" si="670"/>
        <v>Yes</v>
      </c>
      <c r="G14283">
        <f t="shared" si="671"/>
        <v>1</v>
      </c>
    </row>
    <row r="14284" spans="1:7" x14ac:dyDescent="0.25">
      <c r="A14284">
        <v>514283</v>
      </c>
      <c r="B14284">
        <v>120682</v>
      </c>
      <c r="C14284" s="1">
        <v>46127</v>
      </c>
      <c r="D14284" s="1">
        <v>46140</v>
      </c>
      <c r="E14284" t="str">
        <f t="shared" si="669"/>
        <v>2026-April</v>
      </c>
      <c r="F14284" t="str">
        <f t="shared" si="670"/>
        <v>No</v>
      </c>
      <c r="G14284">
        <f t="shared" si="671"/>
        <v>0</v>
      </c>
    </row>
    <row r="14285" spans="1:7" x14ac:dyDescent="0.25">
      <c r="A14285">
        <v>514284</v>
      </c>
      <c r="B14285">
        <v>120683</v>
      </c>
      <c r="C14285" s="1">
        <v>46127</v>
      </c>
      <c r="D14285" s="1">
        <v>46140</v>
      </c>
      <c r="E14285" t="str">
        <f t="shared" si="669"/>
        <v>2026-April</v>
      </c>
      <c r="F14285" t="str">
        <f t="shared" si="670"/>
        <v>No</v>
      </c>
      <c r="G14285">
        <f t="shared" si="671"/>
        <v>0</v>
      </c>
    </row>
    <row r="14286" spans="1:7" x14ac:dyDescent="0.25">
      <c r="A14286">
        <v>514285</v>
      </c>
      <c r="B14286">
        <v>105601</v>
      </c>
      <c r="C14286" s="1">
        <v>46127</v>
      </c>
      <c r="D14286" s="1">
        <v>46203</v>
      </c>
      <c r="E14286" t="str">
        <f t="shared" si="669"/>
        <v>2026-April</v>
      </c>
      <c r="F14286" t="str">
        <f t="shared" si="670"/>
        <v>Yes</v>
      </c>
      <c r="G14286">
        <f t="shared" si="671"/>
        <v>2</v>
      </c>
    </row>
    <row r="14287" spans="1:7" x14ac:dyDescent="0.25">
      <c r="A14287">
        <v>514286</v>
      </c>
      <c r="B14287">
        <v>120687</v>
      </c>
      <c r="C14287" s="1">
        <v>46127</v>
      </c>
      <c r="D14287" s="1">
        <v>46134</v>
      </c>
      <c r="E14287" t="str">
        <f t="shared" si="669"/>
        <v>2026-April</v>
      </c>
      <c r="F14287" t="str">
        <f t="shared" si="670"/>
        <v>No</v>
      </c>
      <c r="G14287">
        <f t="shared" si="671"/>
        <v>0</v>
      </c>
    </row>
    <row r="14288" spans="1:7" x14ac:dyDescent="0.25">
      <c r="A14288">
        <v>514287</v>
      </c>
      <c r="B14288">
        <v>120688</v>
      </c>
      <c r="C14288" s="1">
        <v>46127</v>
      </c>
      <c r="D14288" s="1">
        <v>46132</v>
      </c>
      <c r="E14288" t="str">
        <f t="shared" si="669"/>
        <v>2026-April</v>
      </c>
      <c r="F14288" t="str">
        <f t="shared" si="670"/>
        <v>No</v>
      </c>
      <c r="G14288">
        <f t="shared" si="671"/>
        <v>0</v>
      </c>
    </row>
    <row r="14289" spans="1:7" x14ac:dyDescent="0.25">
      <c r="A14289">
        <v>514288</v>
      </c>
      <c r="B14289">
        <v>120690</v>
      </c>
      <c r="C14289" s="1">
        <v>46127</v>
      </c>
      <c r="E14289" t="str">
        <f t="shared" si="669"/>
        <v>2026-April</v>
      </c>
      <c r="F14289" t="str">
        <f t="shared" si="670"/>
        <v>Yes</v>
      </c>
      <c r="G14289">
        <f t="shared" si="671"/>
        <v>3</v>
      </c>
    </row>
    <row r="14290" spans="1:7" x14ac:dyDescent="0.25">
      <c r="A14290">
        <v>514289</v>
      </c>
      <c r="B14290">
        <v>120691</v>
      </c>
      <c r="C14290" s="1">
        <v>46127</v>
      </c>
      <c r="E14290" t="str">
        <f t="shared" si="669"/>
        <v>2026-April</v>
      </c>
      <c r="F14290" t="str">
        <f t="shared" si="670"/>
        <v>Yes</v>
      </c>
      <c r="G14290">
        <f t="shared" si="671"/>
        <v>3</v>
      </c>
    </row>
    <row r="14291" spans="1:7" x14ac:dyDescent="0.25">
      <c r="A14291">
        <v>514290</v>
      </c>
      <c r="B14291">
        <v>120693</v>
      </c>
      <c r="C14291" s="1">
        <v>46127</v>
      </c>
      <c r="D14291" s="1">
        <v>46165</v>
      </c>
      <c r="E14291" t="str">
        <f t="shared" si="669"/>
        <v>2026-April</v>
      </c>
      <c r="F14291" t="str">
        <f t="shared" si="670"/>
        <v>Yes</v>
      </c>
      <c r="G14291">
        <f t="shared" si="671"/>
        <v>1</v>
      </c>
    </row>
    <row r="14292" spans="1:7" x14ac:dyDescent="0.25">
      <c r="A14292">
        <v>514291</v>
      </c>
      <c r="B14292">
        <v>120695</v>
      </c>
      <c r="C14292" s="1">
        <v>46127</v>
      </c>
      <c r="D14292" s="1">
        <v>46174</v>
      </c>
      <c r="E14292" t="str">
        <f t="shared" si="669"/>
        <v>2026-April</v>
      </c>
      <c r="F14292" t="str">
        <f t="shared" si="670"/>
        <v>Yes</v>
      </c>
      <c r="G14292">
        <f t="shared" si="671"/>
        <v>1</v>
      </c>
    </row>
    <row r="14293" spans="1:7" x14ac:dyDescent="0.25">
      <c r="A14293">
        <v>514292</v>
      </c>
      <c r="B14293">
        <v>120698</v>
      </c>
      <c r="C14293" s="1">
        <v>46127</v>
      </c>
      <c r="D14293" s="1">
        <v>46198</v>
      </c>
      <c r="E14293" t="str">
        <f t="shared" si="669"/>
        <v>2026-April</v>
      </c>
      <c r="F14293" t="str">
        <f t="shared" si="670"/>
        <v>Yes</v>
      </c>
      <c r="G14293">
        <f t="shared" si="671"/>
        <v>2</v>
      </c>
    </row>
    <row r="14294" spans="1:7" x14ac:dyDescent="0.25">
      <c r="A14294">
        <v>514293</v>
      </c>
      <c r="B14294">
        <v>120685</v>
      </c>
      <c r="C14294" s="1">
        <v>46127</v>
      </c>
      <c r="D14294" s="1">
        <v>46128</v>
      </c>
      <c r="E14294" t="str">
        <f t="shared" si="669"/>
        <v>2026-April</v>
      </c>
      <c r="F14294" t="str">
        <f t="shared" si="670"/>
        <v>No</v>
      </c>
      <c r="G14294">
        <f t="shared" si="671"/>
        <v>0</v>
      </c>
    </row>
    <row r="14295" spans="1:7" x14ac:dyDescent="0.25">
      <c r="A14295">
        <v>514294</v>
      </c>
      <c r="B14295">
        <v>120756</v>
      </c>
      <c r="C14295" s="1">
        <v>46128</v>
      </c>
      <c r="D14295" s="1">
        <v>46139</v>
      </c>
      <c r="E14295" t="str">
        <f t="shared" si="669"/>
        <v>2026-April</v>
      </c>
      <c r="F14295" t="str">
        <f t="shared" si="670"/>
        <v>No</v>
      </c>
      <c r="G14295">
        <f t="shared" si="671"/>
        <v>0</v>
      </c>
    </row>
    <row r="14296" spans="1:7" x14ac:dyDescent="0.25">
      <c r="A14296">
        <v>514295</v>
      </c>
      <c r="B14296">
        <v>120757</v>
      </c>
      <c r="C14296" s="1">
        <v>46128</v>
      </c>
      <c r="E14296" t="str">
        <f t="shared" si="669"/>
        <v>2026-April</v>
      </c>
      <c r="F14296" t="str">
        <f t="shared" si="670"/>
        <v>Yes</v>
      </c>
      <c r="G14296">
        <f t="shared" si="671"/>
        <v>3</v>
      </c>
    </row>
    <row r="14297" spans="1:7" x14ac:dyDescent="0.25">
      <c r="A14297">
        <v>514296</v>
      </c>
      <c r="B14297">
        <v>120758</v>
      </c>
      <c r="C14297" s="1">
        <v>46128</v>
      </c>
      <c r="D14297" s="1">
        <v>46156</v>
      </c>
      <c r="E14297" t="str">
        <f t="shared" si="669"/>
        <v>2026-April</v>
      </c>
      <c r="F14297" t="str">
        <f t="shared" si="670"/>
        <v>Yes</v>
      </c>
      <c r="G14297">
        <f t="shared" si="671"/>
        <v>0</v>
      </c>
    </row>
    <row r="14298" spans="1:7" x14ac:dyDescent="0.25">
      <c r="A14298">
        <v>514297</v>
      </c>
      <c r="B14298">
        <v>120759</v>
      </c>
      <c r="C14298" s="1">
        <v>46128</v>
      </c>
      <c r="D14298" s="1">
        <v>46218</v>
      </c>
      <c r="E14298" t="str">
        <f t="shared" si="669"/>
        <v>2026-April</v>
      </c>
      <c r="F14298" t="str">
        <f t="shared" si="670"/>
        <v>Yes</v>
      </c>
      <c r="G14298">
        <f t="shared" si="671"/>
        <v>2</v>
      </c>
    </row>
    <row r="14299" spans="1:7" x14ac:dyDescent="0.25">
      <c r="A14299">
        <v>514298</v>
      </c>
      <c r="B14299">
        <v>120760</v>
      </c>
      <c r="C14299" s="1">
        <v>46128</v>
      </c>
      <c r="D14299" s="1">
        <v>46222</v>
      </c>
      <c r="E14299" t="str">
        <f t="shared" si="669"/>
        <v>2026-April</v>
      </c>
      <c r="F14299" t="str">
        <f t="shared" si="670"/>
        <v>Yes</v>
      </c>
      <c r="G14299">
        <f t="shared" si="671"/>
        <v>3</v>
      </c>
    </row>
    <row r="14300" spans="1:7" x14ac:dyDescent="0.25">
      <c r="A14300">
        <v>514299</v>
      </c>
      <c r="B14300">
        <v>120762</v>
      </c>
      <c r="C14300" s="1">
        <v>46128</v>
      </c>
      <c r="D14300" s="1">
        <v>46191</v>
      </c>
      <c r="E14300" t="str">
        <f t="shared" si="669"/>
        <v>2026-April</v>
      </c>
      <c r="F14300" t="str">
        <f t="shared" si="670"/>
        <v>Yes</v>
      </c>
      <c r="G14300">
        <f t="shared" si="671"/>
        <v>2</v>
      </c>
    </row>
    <row r="14301" spans="1:7" x14ac:dyDescent="0.25">
      <c r="A14301">
        <v>514300</v>
      </c>
      <c r="B14301">
        <v>120764</v>
      </c>
      <c r="C14301" s="1">
        <v>46128</v>
      </c>
      <c r="D14301" s="1">
        <v>46134</v>
      </c>
      <c r="E14301" t="str">
        <f t="shared" si="669"/>
        <v>2026-April</v>
      </c>
      <c r="F14301" t="str">
        <f t="shared" si="670"/>
        <v>No</v>
      </c>
      <c r="G14301">
        <f t="shared" si="671"/>
        <v>0</v>
      </c>
    </row>
    <row r="14302" spans="1:7" x14ac:dyDescent="0.25">
      <c r="A14302">
        <v>514301</v>
      </c>
      <c r="B14302">
        <v>120765</v>
      </c>
      <c r="C14302" s="1">
        <v>46128</v>
      </c>
      <c r="D14302" s="1">
        <v>46139</v>
      </c>
      <c r="E14302" t="str">
        <f t="shared" si="669"/>
        <v>2026-April</v>
      </c>
      <c r="F14302" t="str">
        <f t="shared" si="670"/>
        <v>No</v>
      </c>
      <c r="G14302">
        <f t="shared" si="671"/>
        <v>0</v>
      </c>
    </row>
    <row r="14303" spans="1:7" x14ac:dyDescent="0.25">
      <c r="A14303">
        <v>514302</v>
      </c>
      <c r="B14303">
        <v>120771</v>
      </c>
      <c r="C14303" s="1">
        <v>46128</v>
      </c>
      <c r="D14303" s="1">
        <v>46133</v>
      </c>
      <c r="E14303" t="str">
        <f t="shared" si="669"/>
        <v>2026-April</v>
      </c>
      <c r="F14303" t="str">
        <f t="shared" si="670"/>
        <v>No</v>
      </c>
      <c r="G14303">
        <f t="shared" si="671"/>
        <v>0</v>
      </c>
    </row>
    <row r="14304" spans="1:7" x14ac:dyDescent="0.25">
      <c r="A14304">
        <v>514303</v>
      </c>
      <c r="B14304">
        <v>120780</v>
      </c>
      <c r="C14304" s="1">
        <v>46128</v>
      </c>
      <c r="D14304" s="1">
        <v>46159</v>
      </c>
      <c r="E14304" t="str">
        <f t="shared" si="669"/>
        <v>2026-April</v>
      </c>
      <c r="F14304" t="str">
        <f t="shared" si="670"/>
        <v>Yes</v>
      </c>
      <c r="G14304">
        <f t="shared" si="671"/>
        <v>1</v>
      </c>
    </row>
    <row r="14305" spans="1:7" x14ac:dyDescent="0.25">
      <c r="A14305">
        <v>514304</v>
      </c>
      <c r="B14305">
        <v>120770</v>
      </c>
      <c r="C14305" s="1">
        <v>46128</v>
      </c>
      <c r="D14305" s="1">
        <v>46173</v>
      </c>
      <c r="E14305" t="str">
        <f t="shared" si="669"/>
        <v>2026-April</v>
      </c>
      <c r="F14305" t="str">
        <f t="shared" si="670"/>
        <v>Yes</v>
      </c>
      <c r="G14305">
        <f t="shared" si="671"/>
        <v>1</v>
      </c>
    </row>
    <row r="14306" spans="1:7" x14ac:dyDescent="0.25">
      <c r="A14306">
        <v>514305</v>
      </c>
      <c r="B14306">
        <v>120775</v>
      </c>
      <c r="C14306" s="1">
        <v>46128</v>
      </c>
      <c r="D14306" s="1">
        <v>46129</v>
      </c>
      <c r="E14306" t="str">
        <f t="shared" si="669"/>
        <v>2026-April</v>
      </c>
      <c r="F14306" t="str">
        <f t="shared" si="670"/>
        <v>No</v>
      </c>
      <c r="G14306">
        <f t="shared" si="671"/>
        <v>0</v>
      </c>
    </row>
    <row r="14307" spans="1:7" x14ac:dyDescent="0.25">
      <c r="A14307">
        <v>514306</v>
      </c>
      <c r="B14307">
        <v>120776</v>
      </c>
      <c r="C14307" s="1">
        <v>46128</v>
      </c>
      <c r="E14307" t="str">
        <f t="shared" si="669"/>
        <v>2026-April</v>
      </c>
      <c r="F14307" t="str">
        <f t="shared" si="670"/>
        <v>Yes</v>
      </c>
      <c r="G14307">
        <f t="shared" si="671"/>
        <v>3</v>
      </c>
    </row>
    <row r="14308" spans="1:7" x14ac:dyDescent="0.25">
      <c r="A14308">
        <v>514307</v>
      </c>
      <c r="B14308">
        <v>120778</v>
      </c>
      <c r="C14308" s="1">
        <v>46128</v>
      </c>
      <c r="E14308" t="str">
        <f t="shared" si="669"/>
        <v>2026-April</v>
      </c>
      <c r="F14308" t="str">
        <f t="shared" si="670"/>
        <v>Yes</v>
      </c>
      <c r="G14308">
        <f t="shared" si="671"/>
        <v>3</v>
      </c>
    </row>
    <row r="14309" spans="1:7" x14ac:dyDescent="0.25">
      <c r="A14309">
        <v>514308</v>
      </c>
      <c r="B14309">
        <v>120754</v>
      </c>
      <c r="C14309" s="1">
        <v>46128</v>
      </c>
      <c r="E14309" t="str">
        <f t="shared" si="669"/>
        <v>2026-April</v>
      </c>
      <c r="F14309" t="str">
        <f t="shared" si="670"/>
        <v>Yes</v>
      </c>
      <c r="G14309">
        <f t="shared" si="671"/>
        <v>3</v>
      </c>
    </row>
    <row r="14310" spans="1:7" x14ac:dyDescent="0.25">
      <c r="A14310">
        <v>514309</v>
      </c>
      <c r="B14310">
        <v>120774</v>
      </c>
      <c r="C14310" s="1">
        <v>46128</v>
      </c>
      <c r="D14310" s="1">
        <v>46144</v>
      </c>
      <c r="E14310" t="str">
        <f t="shared" si="669"/>
        <v>2026-April</v>
      </c>
      <c r="F14310" t="str">
        <f t="shared" si="670"/>
        <v>Yes</v>
      </c>
      <c r="G14310">
        <f t="shared" si="671"/>
        <v>0</v>
      </c>
    </row>
    <row r="14311" spans="1:7" x14ac:dyDescent="0.25">
      <c r="A14311">
        <v>514310</v>
      </c>
      <c r="B14311">
        <v>120772</v>
      </c>
      <c r="C14311" s="1">
        <v>46128</v>
      </c>
      <c r="D14311" s="1">
        <v>46138</v>
      </c>
      <c r="E14311" t="str">
        <f t="shared" si="669"/>
        <v>2026-April</v>
      </c>
      <c r="F14311" t="str">
        <f t="shared" si="670"/>
        <v>No</v>
      </c>
      <c r="G14311">
        <f t="shared" si="671"/>
        <v>0</v>
      </c>
    </row>
    <row r="14312" spans="1:7" x14ac:dyDescent="0.25">
      <c r="A14312">
        <v>514311</v>
      </c>
      <c r="B14312">
        <v>120766</v>
      </c>
      <c r="C14312" s="1">
        <v>46128</v>
      </c>
      <c r="E14312" t="str">
        <f t="shared" si="669"/>
        <v>2026-April</v>
      </c>
      <c r="F14312" t="str">
        <f t="shared" si="670"/>
        <v>Yes</v>
      </c>
      <c r="G14312">
        <f t="shared" si="671"/>
        <v>3</v>
      </c>
    </row>
    <row r="14313" spans="1:7" x14ac:dyDescent="0.25">
      <c r="A14313">
        <v>514312</v>
      </c>
      <c r="B14313">
        <v>120752</v>
      </c>
      <c r="C14313" s="1">
        <v>46128</v>
      </c>
      <c r="E14313" t="str">
        <f t="shared" si="669"/>
        <v>2026-April</v>
      </c>
      <c r="F14313" t="str">
        <f t="shared" si="670"/>
        <v>Yes</v>
      </c>
      <c r="G14313">
        <f t="shared" si="671"/>
        <v>3</v>
      </c>
    </row>
    <row r="14314" spans="1:7" x14ac:dyDescent="0.25">
      <c r="A14314">
        <v>514313</v>
      </c>
      <c r="B14314">
        <v>120768</v>
      </c>
      <c r="C14314" s="1">
        <v>46128</v>
      </c>
      <c r="E14314" t="str">
        <f t="shared" si="669"/>
        <v>2026-April</v>
      </c>
      <c r="F14314" t="str">
        <f t="shared" si="670"/>
        <v>Yes</v>
      </c>
      <c r="G14314">
        <f t="shared" si="671"/>
        <v>3</v>
      </c>
    </row>
    <row r="14315" spans="1:7" x14ac:dyDescent="0.25">
      <c r="A14315">
        <v>514314</v>
      </c>
      <c r="B14315">
        <v>120748</v>
      </c>
      <c r="C14315" s="1">
        <v>46128</v>
      </c>
      <c r="E14315" t="str">
        <f t="shared" si="669"/>
        <v>2026-April</v>
      </c>
      <c r="F14315" t="str">
        <f t="shared" si="670"/>
        <v>Yes</v>
      </c>
      <c r="G14315">
        <f t="shared" si="671"/>
        <v>3</v>
      </c>
    </row>
    <row r="14316" spans="1:7" x14ac:dyDescent="0.25">
      <c r="A14316">
        <v>514315</v>
      </c>
      <c r="B14316">
        <v>120750</v>
      </c>
      <c r="C14316" s="1">
        <v>46128</v>
      </c>
      <c r="D14316" s="1">
        <v>46155</v>
      </c>
      <c r="E14316" t="str">
        <f t="shared" si="669"/>
        <v>2026-April</v>
      </c>
      <c r="F14316" t="str">
        <f t="shared" si="670"/>
        <v>Yes</v>
      </c>
      <c r="G14316">
        <f t="shared" si="671"/>
        <v>0</v>
      </c>
    </row>
    <row r="14317" spans="1:7" x14ac:dyDescent="0.25">
      <c r="A14317">
        <v>514316</v>
      </c>
      <c r="B14317">
        <v>112634</v>
      </c>
      <c r="C14317" s="1">
        <v>46128</v>
      </c>
      <c r="D14317" s="1">
        <v>46213</v>
      </c>
      <c r="E14317" t="str">
        <f t="shared" si="669"/>
        <v>2026-April</v>
      </c>
      <c r="F14317" t="str">
        <f t="shared" si="670"/>
        <v>Yes</v>
      </c>
      <c r="G14317">
        <f t="shared" si="671"/>
        <v>2</v>
      </c>
    </row>
    <row r="14318" spans="1:7" x14ac:dyDescent="0.25">
      <c r="A14318">
        <v>514317</v>
      </c>
      <c r="B14318">
        <v>116682</v>
      </c>
      <c r="C14318" s="1">
        <v>46128</v>
      </c>
      <c r="E14318" t="str">
        <f t="shared" si="669"/>
        <v>2026-April</v>
      </c>
      <c r="F14318" t="str">
        <f t="shared" si="670"/>
        <v>Yes</v>
      </c>
      <c r="G14318">
        <f t="shared" si="671"/>
        <v>3</v>
      </c>
    </row>
    <row r="14319" spans="1:7" x14ac:dyDescent="0.25">
      <c r="A14319">
        <v>514318</v>
      </c>
      <c r="B14319">
        <v>120734</v>
      </c>
      <c r="C14319" s="1">
        <v>46128</v>
      </c>
      <c r="D14319" s="1">
        <v>46150</v>
      </c>
      <c r="E14319" t="str">
        <f t="shared" si="669"/>
        <v>2026-April</v>
      </c>
      <c r="F14319" t="str">
        <f t="shared" si="670"/>
        <v>Yes</v>
      </c>
      <c r="G14319">
        <f t="shared" si="671"/>
        <v>0</v>
      </c>
    </row>
    <row r="14320" spans="1:7" x14ac:dyDescent="0.25">
      <c r="A14320">
        <v>514319</v>
      </c>
      <c r="B14320">
        <v>120735</v>
      </c>
      <c r="C14320" s="1">
        <v>46128</v>
      </c>
      <c r="E14320" t="str">
        <f t="shared" si="669"/>
        <v>2026-April</v>
      </c>
      <c r="F14320" t="str">
        <f t="shared" si="670"/>
        <v>Yes</v>
      </c>
      <c r="G14320">
        <f t="shared" si="671"/>
        <v>3</v>
      </c>
    </row>
    <row r="14321" spans="1:7" x14ac:dyDescent="0.25">
      <c r="A14321">
        <v>514320</v>
      </c>
      <c r="B14321">
        <v>120736</v>
      </c>
      <c r="C14321" s="1">
        <v>46128</v>
      </c>
      <c r="E14321" t="str">
        <f t="shared" si="669"/>
        <v>2026-April</v>
      </c>
      <c r="F14321" t="str">
        <f t="shared" si="670"/>
        <v>Yes</v>
      </c>
      <c r="G14321">
        <f t="shared" si="671"/>
        <v>3</v>
      </c>
    </row>
    <row r="14322" spans="1:7" x14ac:dyDescent="0.25">
      <c r="A14322">
        <v>514321</v>
      </c>
      <c r="B14322">
        <v>120733</v>
      </c>
      <c r="C14322" s="1">
        <v>46128</v>
      </c>
      <c r="D14322" s="1">
        <v>46137</v>
      </c>
      <c r="E14322" t="str">
        <f t="shared" si="669"/>
        <v>2026-April</v>
      </c>
      <c r="F14322" t="str">
        <f t="shared" si="670"/>
        <v>No</v>
      </c>
      <c r="G14322">
        <f t="shared" si="671"/>
        <v>0</v>
      </c>
    </row>
    <row r="14323" spans="1:7" x14ac:dyDescent="0.25">
      <c r="A14323">
        <v>514322</v>
      </c>
      <c r="B14323">
        <v>120739</v>
      </c>
      <c r="C14323" s="1">
        <v>46128</v>
      </c>
      <c r="D14323" s="1">
        <v>46160</v>
      </c>
      <c r="E14323" t="str">
        <f t="shared" si="669"/>
        <v>2026-April</v>
      </c>
      <c r="F14323" t="str">
        <f t="shared" si="670"/>
        <v>Yes</v>
      </c>
      <c r="G14323">
        <f t="shared" si="671"/>
        <v>1</v>
      </c>
    </row>
    <row r="14324" spans="1:7" x14ac:dyDescent="0.25">
      <c r="A14324">
        <v>514323</v>
      </c>
      <c r="B14324">
        <v>120741</v>
      </c>
      <c r="C14324" s="1">
        <v>46128</v>
      </c>
      <c r="E14324" t="str">
        <f t="shared" si="669"/>
        <v>2026-April</v>
      </c>
      <c r="F14324" t="str">
        <f t="shared" si="670"/>
        <v>Yes</v>
      </c>
      <c r="G14324">
        <f t="shared" si="671"/>
        <v>3</v>
      </c>
    </row>
    <row r="14325" spans="1:7" x14ac:dyDescent="0.25">
      <c r="A14325">
        <v>514324</v>
      </c>
      <c r="B14325">
        <v>120742</v>
      </c>
      <c r="C14325" s="1">
        <v>46128</v>
      </c>
      <c r="E14325" t="str">
        <f t="shared" si="669"/>
        <v>2026-April</v>
      </c>
      <c r="F14325" t="str">
        <f t="shared" si="670"/>
        <v>Yes</v>
      </c>
      <c r="G14325">
        <f t="shared" si="671"/>
        <v>3</v>
      </c>
    </row>
    <row r="14326" spans="1:7" x14ac:dyDescent="0.25">
      <c r="A14326">
        <v>514325</v>
      </c>
      <c r="B14326">
        <v>120743</v>
      </c>
      <c r="C14326" s="1">
        <v>46128</v>
      </c>
      <c r="D14326" s="1">
        <v>46133</v>
      </c>
      <c r="E14326" t="str">
        <f t="shared" si="669"/>
        <v>2026-April</v>
      </c>
      <c r="F14326" t="str">
        <f t="shared" si="670"/>
        <v>No</v>
      </c>
      <c r="G14326">
        <f t="shared" si="671"/>
        <v>0</v>
      </c>
    </row>
    <row r="14327" spans="1:7" x14ac:dyDescent="0.25">
      <c r="A14327">
        <v>514326</v>
      </c>
      <c r="B14327">
        <v>120744</v>
      </c>
      <c r="C14327" s="1">
        <v>46128</v>
      </c>
      <c r="D14327" s="1">
        <v>46137</v>
      </c>
      <c r="E14327" t="str">
        <f t="shared" si="669"/>
        <v>2026-April</v>
      </c>
      <c r="F14327" t="str">
        <f t="shared" si="670"/>
        <v>No</v>
      </c>
      <c r="G14327">
        <f t="shared" si="671"/>
        <v>0</v>
      </c>
    </row>
    <row r="14328" spans="1:7" x14ac:dyDescent="0.25">
      <c r="A14328">
        <v>514327</v>
      </c>
      <c r="B14328">
        <v>120746</v>
      </c>
      <c r="C14328" s="1">
        <v>46128</v>
      </c>
      <c r="E14328" t="str">
        <f t="shared" si="669"/>
        <v>2026-April</v>
      </c>
      <c r="F14328" t="str">
        <f t="shared" si="670"/>
        <v>Yes</v>
      </c>
      <c r="G14328">
        <f t="shared" si="671"/>
        <v>3</v>
      </c>
    </row>
    <row r="14329" spans="1:7" x14ac:dyDescent="0.25">
      <c r="A14329">
        <v>514328</v>
      </c>
      <c r="B14329">
        <v>120738</v>
      </c>
      <c r="C14329" s="1">
        <v>46128</v>
      </c>
      <c r="E14329" t="str">
        <f t="shared" si="669"/>
        <v>2026-April</v>
      </c>
      <c r="F14329" t="str">
        <f t="shared" si="670"/>
        <v>Yes</v>
      </c>
      <c r="G14329">
        <f t="shared" si="671"/>
        <v>3</v>
      </c>
    </row>
    <row r="14330" spans="1:7" x14ac:dyDescent="0.25">
      <c r="A14330">
        <v>514329</v>
      </c>
      <c r="B14330">
        <v>120814</v>
      </c>
      <c r="C14330" s="1">
        <v>46129</v>
      </c>
      <c r="E14330" t="str">
        <f t="shared" si="669"/>
        <v>2026-April</v>
      </c>
      <c r="F14330" t="str">
        <f t="shared" si="670"/>
        <v>Yes</v>
      </c>
      <c r="G14330">
        <f t="shared" si="671"/>
        <v>3</v>
      </c>
    </row>
    <row r="14331" spans="1:7" x14ac:dyDescent="0.25">
      <c r="A14331">
        <v>514330</v>
      </c>
      <c r="B14331">
        <v>120804</v>
      </c>
      <c r="C14331" s="1">
        <v>46129</v>
      </c>
      <c r="D14331" s="1">
        <v>46133</v>
      </c>
      <c r="E14331" t="str">
        <f t="shared" si="669"/>
        <v>2026-April</v>
      </c>
      <c r="F14331" t="str">
        <f t="shared" si="670"/>
        <v>No</v>
      </c>
      <c r="G14331">
        <f t="shared" si="671"/>
        <v>0</v>
      </c>
    </row>
    <row r="14332" spans="1:7" x14ac:dyDescent="0.25">
      <c r="A14332">
        <v>514331</v>
      </c>
      <c r="B14332">
        <v>120805</v>
      </c>
      <c r="C14332" s="1">
        <v>46129</v>
      </c>
      <c r="E14332" t="str">
        <f t="shared" si="669"/>
        <v>2026-April</v>
      </c>
      <c r="F14332" t="str">
        <f t="shared" si="670"/>
        <v>Yes</v>
      </c>
      <c r="G14332">
        <f t="shared" si="671"/>
        <v>3</v>
      </c>
    </row>
    <row r="14333" spans="1:7" x14ac:dyDescent="0.25">
      <c r="A14333">
        <v>514332</v>
      </c>
      <c r="B14333">
        <v>120808</v>
      </c>
      <c r="C14333" s="1">
        <v>46129</v>
      </c>
      <c r="D14333" s="1">
        <v>46172</v>
      </c>
      <c r="E14333" t="str">
        <f t="shared" si="669"/>
        <v>2026-April</v>
      </c>
      <c r="F14333" t="str">
        <f t="shared" si="670"/>
        <v>Yes</v>
      </c>
      <c r="G14333">
        <f t="shared" si="671"/>
        <v>1</v>
      </c>
    </row>
    <row r="14334" spans="1:7" x14ac:dyDescent="0.25">
      <c r="A14334">
        <v>514333</v>
      </c>
      <c r="B14334">
        <v>120809</v>
      </c>
      <c r="C14334" s="1">
        <v>46129</v>
      </c>
      <c r="E14334" t="str">
        <f t="shared" si="669"/>
        <v>2026-April</v>
      </c>
      <c r="F14334" t="str">
        <f t="shared" si="670"/>
        <v>Yes</v>
      </c>
      <c r="G14334">
        <f t="shared" si="671"/>
        <v>3</v>
      </c>
    </row>
    <row r="14335" spans="1:7" x14ac:dyDescent="0.25">
      <c r="A14335">
        <v>514334</v>
      </c>
      <c r="B14335">
        <v>120810</v>
      </c>
      <c r="C14335" s="1">
        <v>46129</v>
      </c>
      <c r="E14335" t="str">
        <f t="shared" si="669"/>
        <v>2026-April</v>
      </c>
      <c r="F14335" t="str">
        <f t="shared" si="670"/>
        <v>Yes</v>
      </c>
      <c r="G14335">
        <f t="shared" si="671"/>
        <v>3</v>
      </c>
    </row>
    <row r="14336" spans="1:7" x14ac:dyDescent="0.25">
      <c r="A14336">
        <v>514335</v>
      </c>
      <c r="B14336">
        <v>120812</v>
      </c>
      <c r="C14336" s="1">
        <v>46129</v>
      </c>
      <c r="D14336" s="1">
        <v>46187</v>
      </c>
      <c r="E14336" t="str">
        <f t="shared" si="669"/>
        <v>2026-April</v>
      </c>
      <c r="F14336" t="str">
        <f t="shared" si="670"/>
        <v>Yes</v>
      </c>
      <c r="G14336">
        <f t="shared" si="671"/>
        <v>1</v>
      </c>
    </row>
    <row r="14337" spans="1:7" x14ac:dyDescent="0.25">
      <c r="A14337">
        <v>514336</v>
      </c>
      <c r="B14337">
        <v>120816</v>
      </c>
      <c r="C14337" s="1">
        <v>46129</v>
      </c>
      <c r="D14337" s="1">
        <v>46134</v>
      </c>
      <c r="E14337" t="str">
        <f t="shared" si="669"/>
        <v>2026-April</v>
      </c>
      <c r="F14337" t="str">
        <f t="shared" si="670"/>
        <v>No</v>
      </c>
      <c r="G14337">
        <f t="shared" si="671"/>
        <v>0</v>
      </c>
    </row>
    <row r="14338" spans="1:7" x14ac:dyDescent="0.25">
      <c r="A14338">
        <v>514337</v>
      </c>
      <c r="B14338">
        <v>120825</v>
      </c>
      <c r="C14338" s="1">
        <v>46129</v>
      </c>
      <c r="E14338" t="str">
        <f t="shared" si="669"/>
        <v>2026-April</v>
      </c>
      <c r="F14338" t="str">
        <f t="shared" si="670"/>
        <v>Yes</v>
      </c>
      <c r="G14338">
        <f t="shared" si="671"/>
        <v>3</v>
      </c>
    </row>
    <row r="14339" spans="1:7" x14ac:dyDescent="0.25">
      <c r="A14339">
        <v>514338</v>
      </c>
      <c r="B14339">
        <v>120819</v>
      </c>
      <c r="C14339" s="1">
        <v>46129</v>
      </c>
      <c r="D14339" s="1">
        <v>46132</v>
      </c>
      <c r="E14339" t="str">
        <f t="shared" ref="E14339:E14402" si="672">TEXT(C14339:C33440,"yyyy-mmmm")</f>
        <v>2026-April</v>
      </c>
      <c r="F14339" t="str">
        <f t="shared" ref="F14339:F14402" si="673">IF(ISBLANK(D14339), "Yes", IF((MONTH(D14339)&gt;MONTH(C14339)),"Yes","No"))</f>
        <v>No</v>
      </c>
      <c r="G14339">
        <f t="shared" ref="G14339:G14402" si="674">IF(ISBLANK(D14339), DATEDIF(C14339, MAX(D:D), "m"), DATEDIF(C14339,D14339, "m"))</f>
        <v>0</v>
      </c>
    </row>
    <row r="14340" spans="1:7" x14ac:dyDescent="0.25">
      <c r="A14340">
        <v>514339</v>
      </c>
      <c r="B14340">
        <v>120820</v>
      </c>
      <c r="C14340" s="1">
        <v>46129</v>
      </c>
      <c r="D14340" s="1">
        <v>46230</v>
      </c>
      <c r="E14340" t="str">
        <f t="shared" si="672"/>
        <v>2026-April</v>
      </c>
      <c r="F14340" t="str">
        <f t="shared" si="673"/>
        <v>Yes</v>
      </c>
      <c r="G14340">
        <f t="shared" si="674"/>
        <v>3</v>
      </c>
    </row>
    <row r="14341" spans="1:7" x14ac:dyDescent="0.25">
      <c r="A14341">
        <v>514340</v>
      </c>
      <c r="B14341">
        <v>120822</v>
      </c>
      <c r="C14341" s="1">
        <v>46129</v>
      </c>
      <c r="D14341" s="1">
        <v>46172</v>
      </c>
      <c r="E14341" t="str">
        <f t="shared" si="672"/>
        <v>2026-April</v>
      </c>
      <c r="F14341" t="str">
        <f t="shared" si="673"/>
        <v>Yes</v>
      </c>
      <c r="G14341">
        <f t="shared" si="674"/>
        <v>1</v>
      </c>
    </row>
    <row r="14342" spans="1:7" x14ac:dyDescent="0.25">
      <c r="A14342">
        <v>514341</v>
      </c>
      <c r="B14342">
        <v>120824</v>
      </c>
      <c r="C14342" s="1">
        <v>46129</v>
      </c>
      <c r="D14342" s="1">
        <v>46158</v>
      </c>
      <c r="E14342" t="str">
        <f t="shared" si="672"/>
        <v>2026-April</v>
      </c>
      <c r="F14342" t="str">
        <f t="shared" si="673"/>
        <v>Yes</v>
      </c>
      <c r="G14342">
        <f t="shared" si="674"/>
        <v>0</v>
      </c>
    </row>
    <row r="14343" spans="1:7" x14ac:dyDescent="0.25">
      <c r="A14343">
        <v>514342</v>
      </c>
      <c r="B14343">
        <v>120803</v>
      </c>
      <c r="C14343" s="1">
        <v>46129</v>
      </c>
      <c r="D14343" s="1">
        <v>46155</v>
      </c>
      <c r="E14343" t="str">
        <f t="shared" si="672"/>
        <v>2026-April</v>
      </c>
      <c r="F14343" t="str">
        <f t="shared" si="673"/>
        <v>Yes</v>
      </c>
      <c r="G14343">
        <f t="shared" si="674"/>
        <v>0</v>
      </c>
    </row>
    <row r="14344" spans="1:7" x14ac:dyDescent="0.25">
      <c r="A14344">
        <v>514343</v>
      </c>
      <c r="B14344">
        <v>120826</v>
      </c>
      <c r="C14344" s="1">
        <v>46129</v>
      </c>
      <c r="E14344" t="str">
        <f t="shared" si="672"/>
        <v>2026-April</v>
      </c>
      <c r="F14344" t="str">
        <f t="shared" si="673"/>
        <v>Yes</v>
      </c>
      <c r="G14344">
        <f t="shared" si="674"/>
        <v>3</v>
      </c>
    </row>
    <row r="14345" spans="1:7" x14ac:dyDescent="0.25">
      <c r="A14345">
        <v>514344</v>
      </c>
      <c r="B14345">
        <v>120828</v>
      </c>
      <c r="C14345" s="1">
        <v>46129</v>
      </c>
      <c r="D14345" s="1">
        <v>46135</v>
      </c>
      <c r="E14345" t="str">
        <f t="shared" si="672"/>
        <v>2026-April</v>
      </c>
      <c r="F14345" t="str">
        <f t="shared" si="673"/>
        <v>No</v>
      </c>
      <c r="G14345">
        <f t="shared" si="674"/>
        <v>0</v>
      </c>
    </row>
    <row r="14346" spans="1:7" x14ac:dyDescent="0.25">
      <c r="A14346">
        <v>514345</v>
      </c>
      <c r="B14346">
        <v>120830</v>
      </c>
      <c r="C14346" s="1">
        <v>46129</v>
      </c>
      <c r="E14346" t="str">
        <f t="shared" si="672"/>
        <v>2026-April</v>
      </c>
      <c r="F14346" t="str">
        <f t="shared" si="673"/>
        <v>Yes</v>
      </c>
      <c r="G14346">
        <f t="shared" si="674"/>
        <v>3</v>
      </c>
    </row>
    <row r="14347" spans="1:7" x14ac:dyDescent="0.25">
      <c r="A14347">
        <v>514346</v>
      </c>
      <c r="B14347">
        <v>120818</v>
      </c>
      <c r="C14347" s="1">
        <v>46129</v>
      </c>
      <c r="D14347" s="1">
        <v>46153</v>
      </c>
      <c r="E14347" t="str">
        <f t="shared" si="672"/>
        <v>2026-April</v>
      </c>
      <c r="F14347" t="str">
        <f t="shared" si="673"/>
        <v>Yes</v>
      </c>
      <c r="G14347">
        <f t="shared" si="674"/>
        <v>0</v>
      </c>
    </row>
    <row r="14348" spans="1:7" x14ac:dyDescent="0.25">
      <c r="A14348">
        <v>514347</v>
      </c>
      <c r="B14348">
        <v>120802</v>
      </c>
      <c r="C14348" s="1">
        <v>46129</v>
      </c>
      <c r="D14348" s="1">
        <v>46146</v>
      </c>
      <c r="E14348" t="str">
        <f t="shared" si="672"/>
        <v>2026-April</v>
      </c>
      <c r="F14348" t="str">
        <f t="shared" si="673"/>
        <v>Yes</v>
      </c>
      <c r="G14348">
        <f t="shared" si="674"/>
        <v>0</v>
      </c>
    </row>
    <row r="14349" spans="1:7" x14ac:dyDescent="0.25">
      <c r="A14349">
        <v>514348</v>
      </c>
      <c r="B14349">
        <v>120807</v>
      </c>
      <c r="C14349" s="1">
        <v>46129</v>
      </c>
      <c r="D14349" s="1">
        <v>46130</v>
      </c>
      <c r="E14349" t="str">
        <f t="shared" si="672"/>
        <v>2026-April</v>
      </c>
      <c r="F14349" t="str">
        <f t="shared" si="673"/>
        <v>No</v>
      </c>
      <c r="G14349">
        <f t="shared" si="674"/>
        <v>0</v>
      </c>
    </row>
    <row r="14350" spans="1:7" x14ac:dyDescent="0.25">
      <c r="A14350">
        <v>514349</v>
      </c>
      <c r="B14350">
        <v>120799</v>
      </c>
      <c r="C14350" s="1">
        <v>46129</v>
      </c>
      <c r="D14350" s="1">
        <v>46138</v>
      </c>
      <c r="E14350" t="str">
        <f t="shared" si="672"/>
        <v>2026-April</v>
      </c>
      <c r="F14350" t="str">
        <f t="shared" si="673"/>
        <v>No</v>
      </c>
      <c r="G14350">
        <f t="shared" si="674"/>
        <v>0</v>
      </c>
    </row>
    <row r="14351" spans="1:7" x14ac:dyDescent="0.25">
      <c r="A14351">
        <v>514350</v>
      </c>
      <c r="B14351">
        <v>112890</v>
      </c>
      <c r="C14351" s="1">
        <v>46129</v>
      </c>
      <c r="D14351" s="1">
        <v>46198</v>
      </c>
      <c r="E14351" t="str">
        <f t="shared" si="672"/>
        <v>2026-April</v>
      </c>
      <c r="F14351" t="str">
        <f t="shared" si="673"/>
        <v>Yes</v>
      </c>
      <c r="G14351">
        <f t="shared" si="674"/>
        <v>2</v>
      </c>
    </row>
    <row r="14352" spans="1:7" x14ac:dyDescent="0.25">
      <c r="A14352">
        <v>514351</v>
      </c>
      <c r="B14352">
        <v>114970</v>
      </c>
      <c r="C14352" s="1">
        <v>46129</v>
      </c>
      <c r="D14352" s="1">
        <v>46191</v>
      </c>
      <c r="E14352" t="str">
        <f t="shared" si="672"/>
        <v>2026-April</v>
      </c>
      <c r="F14352" t="str">
        <f t="shared" si="673"/>
        <v>Yes</v>
      </c>
      <c r="G14352">
        <f t="shared" si="674"/>
        <v>2</v>
      </c>
    </row>
    <row r="14353" spans="1:7" x14ac:dyDescent="0.25">
      <c r="A14353">
        <v>514352</v>
      </c>
      <c r="B14353">
        <v>111419</v>
      </c>
      <c r="C14353" s="1">
        <v>46129</v>
      </c>
      <c r="E14353" t="str">
        <f t="shared" si="672"/>
        <v>2026-April</v>
      </c>
      <c r="F14353" t="str">
        <f t="shared" si="673"/>
        <v>Yes</v>
      </c>
      <c r="G14353">
        <f t="shared" si="674"/>
        <v>3</v>
      </c>
    </row>
    <row r="14354" spans="1:7" x14ac:dyDescent="0.25">
      <c r="A14354">
        <v>514353</v>
      </c>
      <c r="B14354">
        <v>120781</v>
      </c>
      <c r="C14354" s="1">
        <v>46129</v>
      </c>
      <c r="D14354" s="1">
        <v>46184</v>
      </c>
      <c r="E14354" t="str">
        <f t="shared" si="672"/>
        <v>2026-April</v>
      </c>
      <c r="F14354" t="str">
        <f t="shared" si="673"/>
        <v>Yes</v>
      </c>
      <c r="G14354">
        <f t="shared" si="674"/>
        <v>1</v>
      </c>
    </row>
    <row r="14355" spans="1:7" x14ac:dyDescent="0.25">
      <c r="A14355">
        <v>514354</v>
      </c>
      <c r="B14355">
        <v>120783</v>
      </c>
      <c r="C14355" s="1">
        <v>46129</v>
      </c>
      <c r="D14355" s="1">
        <v>46179</v>
      </c>
      <c r="E14355" t="str">
        <f t="shared" si="672"/>
        <v>2026-April</v>
      </c>
      <c r="F14355" t="str">
        <f t="shared" si="673"/>
        <v>Yes</v>
      </c>
      <c r="G14355">
        <f t="shared" si="674"/>
        <v>1</v>
      </c>
    </row>
    <row r="14356" spans="1:7" x14ac:dyDescent="0.25">
      <c r="A14356">
        <v>514355</v>
      </c>
      <c r="B14356">
        <v>120784</v>
      </c>
      <c r="C14356" s="1">
        <v>46129</v>
      </c>
      <c r="D14356" s="1">
        <v>46218</v>
      </c>
      <c r="E14356" t="str">
        <f t="shared" si="672"/>
        <v>2026-April</v>
      </c>
      <c r="F14356" t="str">
        <f t="shared" si="673"/>
        <v>Yes</v>
      </c>
      <c r="G14356">
        <f t="shared" si="674"/>
        <v>2</v>
      </c>
    </row>
    <row r="14357" spans="1:7" x14ac:dyDescent="0.25">
      <c r="A14357">
        <v>514356</v>
      </c>
      <c r="B14357">
        <v>120787</v>
      </c>
      <c r="C14357" s="1">
        <v>46129</v>
      </c>
      <c r="D14357" s="1">
        <v>46162</v>
      </c>
      <c r="E14357" t="str">
        <f t="shared" si="672"/>
        <v>2026-April</v>
      </c>
      <c r="F14357" t="str">
        <f t="shared" si="673"/>
        <v>Yes</v>
      </c>
      <c r="G14357">
        <f t="shared" si="674"/>
        <v>1</v>
      </c>
    </row>
    <row r="14358" spans="1:7" x14ac:dyDescent="0.25">
      <c r="A14358">
        <v>514357</v>
      </c>
      <c r="B14358">
        <v>120785</v>
      </c>
      <c r="C14358" s="1">
        <v>46129</v>
      </c>
      <c r="E14358" t="str">
        <f t="shared" si="672"/>
        <v>2026-April</v>
      </c>
      <c r="F14358" t="str">
        <f t="shared" si="673"/>
        <v>Yes</v>
      </c>
      <c r="G14358">
        <f t="shared" si="674"/>
        <v>3</v>
      </c>
    </row>
    <row r="14359" spans="1:7" x14ac:dyDescent="0.25">
      <c r="A14359">
        <v>514358</v>
      </c>
      <c r="B14359">
        <v>120790</v>
      </c>
      <c r="C14359" s="1">
        <v>46129</v>
      </c>
      <c r="E14359" t="str">
        <f t="shared" si="672"/>
        <v>2026-April</v>
      </c>
      <c r="F14359" t="str">
        <f t="shared" si="673"/>
        <v>Yes</v>
      </c>
      <c r="G14359">
        <f t="shared" si="674"/>
        <v>3</v>
      </c>
    </row>
    <row r="14360" spans="1:7" x14ac:dyDescent="0.25">
      <c r="A14360">
        <v>514359</v>
      </c>
      <c r="B14360">
        <v>120792</v>
      </c>
      <c r="C14360" s="1">
        <v>46129</v>
      </c>
      <c r="D14360" s="1">
        <v>46134</v>
      </c>
      <c r="E14360" t="str">
        <f t="shared" si="672"/>
        <v>2026-April</v>
      </c>
      <c r="F14360" t="str">
        <f t="shared" si="673"/>
        <v>No</v>
      </c>
      <c r="G14360">
        <f t="shared" si="674"/>
        <v>0</v>
      </c>
    </row>
    <row r="14361" spans="1:7" x14ac:dyDescent="0.25">
      <c r="A14361">
        <v>514360</v>
      </c>
      <c r="B14361">
        <v>120793</v>
      </c>
      <c r="C14361" s="1">
        <v>46129</v>
      </c>
      <c r="D14361" s="1">
        <v>46189</v>
      </c>
      <c r="E14361" t="str">
        <f t="shared" si="672"/>
        <v>2026-April</v>
      </c>
      <c r="F14361" t="str">
        <f t="shared" si="673"/>
        <v>Yes</v>
      </c>
      <c r="G14361">
        <f t="shared" si="674"/>
        <v>1</v>
      </c>
    </row>
    <row r="14362" spans="1:7" x14ac:dyDescent="0.25">
      <c r="A14362">
        <v>514361</v>
      </c>
      <c r="B14362">
        <v>120795</v>
      </c>
      <c r="C14362" s="1">
        <v>46129</v>
      </c>
      <c r="D14362" s="1">
        <v>46132</v>
      </c>
      <c r="E14362" t="str">
        <f t="shared" si="672"/>
        <v>2026-April</v>
      </c>
      <c r="F14362" t="str">
        <f t="shared" si="673"/>
        <v>No</v>
      </c>
      <c r="G14362">
        <f t="shared" si="674"/>
        <v>0</v>
      </c>
    </row>
    <row r="14363" spans="1:7" x14ac:dyDescent="0.25">
      <c r="A14363">
        <v>514362</v>
      </c>
      <c r="B14363">
        <v>120796</v>
      </c>
      <c r="C14363" s="1">
        <v>46129</v>
      </c>
      <c r="D14363" s="1">
        <v>46130</v>
      </c>
      <c r="E14363" t="str">
        <f t="shared" si="672"/>
        <v>2026-April</v>
      </c>
      <c r="F14363" t="str">
        <f t="shared" si="673"/>
        <v>No</v>
      </c>
      <c r="G14363">
        <f t="shared" si="674"/>
        <v>0</v>
      </c>
    </row>
    <row r="14364" spans="1:7" x14ac:dyDescent="0.25">
      <c r="A14364">
        <v>514363</v>
      </c>
      <c r="B14364">
        <v>120797</v>
      </c>
      <c r="C14364" s="1">
        <v>46129</v>
      </c>
      <c r="D14364" s="1">
        <v>46160</v>
      </c>
      <c r="E14364" t="str">
        <f t="shared" si="672"/>
        <v>2026-April</v>
      </c>
      <c r="F14364" t="str">
        <f t="shared" si="673"/>
        <v>Yes</v>
      </c>
      <c r="G14364">
        <f t="shared" si="674"/>
        <v>1</v>
      </c>
    </row>
    <row r="14365" spans="1:7" x14ac:dyDescent="0.25">
      <c r="A14365">
        <v>514364</v>
      </c>
      <c r="B14365">
        <v>120789</v>
      </c>
      <c r="C14365" s="1">
        <v>46129</v>
      </c>
      <c r="D14365" s="1">
        <v>46142</v>
      </c>
      <c r="E14365" t="str">
        <f t="shared" si="672"/>
        <v>2026-April</v>
      </c>
      <c r="F14365" t="str">
        <f t="shared" si="673"/>
        <v>No</v>
      </c>
      <c r="G14365">
        <f t="shared" si="674"/>
        <v>0</v>
      </c>
    </row>
    <row r="14366" spans="1:7" x14ac:dyDescent="0.25">
      <c r="A14366">
        <v>514365</v>
      </c>
      <c r="B14366">
        <v>120800</v>
      </c>
      <c r="C14366" s="1">
        <v>46129</v>
      </c>
      <c r="D14366" s="1">
        <v>46144</v>
      </c>
      <c r="E14366" t="str">
        <f t="shared" si="672"/>
        <v>2026-April</v>
      </c>
      <c r="F14366" t="str">
        <f t="shared" si="673"/>
        <v>Yes</v>
      </c>
      <c r="G14366">
        <f t="shared" si="674"/>
        <v>0</v>
      </c>
    </row>
    <row r="14367" spans="1:7" x14ac:dyDescent="0.25">
      <c r="A14367">
        <v>514366</v>
      </c>
      <c r="B14367">
        <v>120885</v>
      </c>
      <c r="C14367" s="1">
        <v>46130</v>
      </c>
      <c r="D14367" s="1">
        <v>46218</v>
      </c>
      <c r="E14367" t="str">
        <f t="shared" si="672"/>
        <v>2026-April</v>
      </c>
      <c r="F14367" t="str">
        <f t="shared" si="673"/>
        <v>Yes</v>
      </c>
      <c r="G14367">
        <f t="shared" si="674"/>
        <v>2</v>
      </c>
    </row>
    <row r="14368" spans="1:7" x14ac:dyDescent="0.25">
      <c r="A14368">
        <v>514367</v>
      </c>
      <c r="B14368">
        <v>120890</v>
      </c>
      <c r="C14368" s="1">
        <v>46130</v>
      </c>
      <c r="D14368" s="1">
        <v>46152</v>
      </c>
      <c r="E14368" t="str">
        <f t="shared" si="672"/>
        <v>2026-April</v>
      </c>
      <c r="F14368" t="str">
        <f t="shared" si="673"/>
        <v>Yes</v>
      </c>
      <c r="G14368">
        <f t="shared" si="674"/>
        <v>0</v>
      </c>
    </row>
    <row r="14369" spans="1:7" x14ac:dyDescent="0.25">
      <c r="A14369">
        <v>514368</v>
      </c>
      <c r="B14369">
        <v>120888</v>
      </c>
      <c r="C14369" s="1">
        <v>46130</v>
      </c>
      <c r="D14369" s="1">
        <v>46137</v>
      </c>
      <c r="E14369" t="str">
        <f t="shared" si="672"/>
        <v>2026-April</v>
      </c>
      <c r="F14369" t="str">
        <f t="shared" si="673"/>
        <v>No</v>
      </c>
      <c r="G14369">
        <f t="shared" si="674"/>
        <v>0</v>
      </c>
    </row>
    <row r="14370" spans="1:7" x14ac:dyDescent="0.25">
      <c r="A14370">
        <v>514369</v>
      </c>
      <c r="B14370">
        <v>120887</v>
      </c>
      <c r="C14370" s="1">
        <v>46130</v>
      </c>
      <c r="D14370" s="1">
        <v>46131</v>
      </c>
      <c r="E14370" t="str">
        <f t="shared" si="672"/>
        <v>2026-April</v>
      </c>
      <c r="F14370" t="str">
        <f t="shared" si="673"/>
        <v>No</v>
      </c>
      <c r="G14370">
        <f t="shared" si="674"/>
        <v>0</v>
      </c>
    </row>
    <row r="14371" spans="1:7" x14ac:dyDescent="0.25">
      <c r="A14371">
        <v>514370</v>
      </c>
      <c r="B14371">
        <v>120886</v>
      </c>
      <c r="C14371" s="1">
        <v>46130</v>
      </c>
      <c r="D14371" s="1">
        <v>46168</v>
      </c>
      <c r="E14371" t="str">
        <f t="shared" si="672"/>
        <v>2026-April</v>
      </c>
      <c r="F14371" t="str">
        <f t="shared" si="673"/>
        <v>Yes</v>
      </c>
      <c r="G14371">
        <f t="shared" si="674"/>
        <v>1</v>
      </c>
    </row>
    <row r="14372" spans="1:7" x14ac:dyDescent="0.25">
      <c r="A14372">
        <v>514371</v>
      </c>
      <c r="B14372">
        <v>120877</v>
      </c>
      <c r="C14372" s="1">
        <v>46130</v>
      </c>
      <c r="E14372" t="str">
        <f t="shared" si="672"/>
        <v>2026-April</v>
      </c>
      <c r="F14372" t="str">
        <f t="shared" si="673"/>
        <v>Yes</v>
      </c>
      <c r="G14372">
        <f t="shared" si="674"/>
        <v>3</v>
      </c>
    </row>
    <row r="14373" spans="1:7" x14ac:dyDescent="0.25">
      <c r="A14373">
        <v>514372</v>
      </c>
      <c r="B14373">
        <v>120882</v>
      </c>
      <c r="C14373" s="1">
        <v>46130</v>
      </c>
      <c r="D14373" s="1">
        <v>46133</v>
      </c>
      <c r="E14373" t="str">
        <f t="shared" si="672"/>
        <v>2026-April</v>
      </c>
      <c r="F14373" t="str">
        <f t="shared" si="673"/>
        <v>No</v>
      </c>
      <c r="G14373">
        <f t="shared" si="674"/>
        <v>0</v>
      </c>
    </row>
    <row r="14374" spans="1:7" x14ac:dyDescent="0.25">
      <c r="A14374">
        <v>514373</v>
      </c>
      <c r="B14374">
        <v>120881</v>
      </c>
      <c r="C14374" s="1">
        <v>46130</v>
      </c>
      <c r="D14374" s="1">
        <v>46156</v>
      </c>
      <c r="E14374" t="str">
        <f t="shared" si="672"/>
        <v>2026-April</v>
      </c>
      <c r="F14374" t="str">
        <f t="shared" si="673"/>
        <v>Yes</v>
      </c>
      <c r="G14374">
        <f t="shared" si="674"/>
        <v>0</v>
      </c>
    </row>
    <row r="14375" spans="1:7" x14ac:dyDescent="0.25">
      <c r="A14375">
        <v>514374</v>
      </c>
      <c r="B14375">
        <v>120879</v>
      </c>
      <c r="C14375" s="1">
        <v>46130</v>
      </c>
      <c r="E14375" t="str">
        <f t="shared" si="672"/>
        <v>2026-April</v>
      </c>
      <c r="F14375" t="str">
        <f t="shared" si="673"/>
        <v>Yes</v>
      </c>
      <c r="G14375">
        <f t="shared" si="674"/>
        <v>3</v>
      </c>
    </row>
    <row r="14376" spans="1:7" x14ac:dyDescent="0.25">
      <c r="A14376">
        <v>514375</v>
      </c>
      <c r="B14376">
        <v>120891</v>
      </c>
      <c r="C14376" s="1">
        <v>46130</v>
      </c>
      <c r="D14376" s="1">
        <v>46187</v>
      </c>
      <c r="E14376" t="str">
        <f t="shared" si="672"/>
        <v>2026-April</v>
      </c>
      <c r="F14376" t="str">
        <f t="shared" si="673"/>
        <v>Yes</v>
      </c>
      <c r="G14376">
        <f t="shared" si="674"/>
        <v>1</v>
      </c>
    </row>
    <row r="14377" spans="1:7" x14ac:dyDescent="0.25">
      <c r="A14377">
        <v>514376</v>
      </c>
      <c r="B14377">
        <v>120875</v>
      </c>
      <c r="C14377" s="1">
        <v>46130</v>
      </c>
      <c r="E14377" t="str">
        <f t="shared" si="672"/>
        <v>2026-April</v>
      </c>
      <c r="F14377" t="str">
        <f t="shared" si="673"/>
        <v>Yes</v>
      </c>
      <c r="G14377">
        <f t="shared" si="674"/>
        <v>3</v>
      </c>
    </row>
    <row r="14378" spans="1:7" x14ac:dyDescent="0.25">
      <c r="A14378">
        <v>514377</v>
      </c>
      <c r="B14378">
        <v>120883</v>
      </c>
      <c r="C14378" s="1">
        <v>46130</v>
      </c>
      <c r="D14378" s="1">
        <v>46147</v>
      </c>
      <c r="E14378" t="str">
        <f t="shared" si="672"/>
        <v>2026-April</v>
      </c>
      <c r="F14378" t="str">
        <f t="shared" si="673"/>
        <v>Yes</v>
      </c>
      <c r="G14378">
        <f t="shared" si="674"/>
        <v>0</v>
      </c>
    </row>
    <row r="14379" spans="1:7" x14ac:dyDescent="0.25">
      <c r="A14379">
        <v>514378</v>
      </c>
      <c r="B14379">
        <v>120892</v>
      </c>
      <c r="C14379" s="1">
        <v>46130</v>
      </c>
      <c r="D14379" s="1">
        <v>46183</v>
      </c>
      <c r="E14379" t="str">
        <f t="shared" si="672"/>
        <v>2026-April</v>
      </c>
      <c r="F14379" t="str">
        <f t="shared" si="673"/>
        <v>Yes</v>
      </c>
      <c r="G14379">
        <f t="shared" si="674"/>
        <v>1</v>
      </c>
    </row>
    <row r="14380" spans="1:7" x14ac:dyDescent="0.25">
      <c r="A14380">
        <v>514379</v>
      </c>
      <c r="B14380">
        <v>120906</v>
      </c>
      <c r="C14380" s="1">
        <v>46130</v>
      </c>
      <c r="E14380" t="str">
        <f t="shared" si="672"/>
        <v>2026-April</v>
      </c>
      <c r="F14380" t="str">
        <f t="shared" si="673"/>
        <v>Yes</v>
      </c>
      <c r="G14380">
        <f t="shared" si="674"/>
        <v>3</v>
      </c>
    </row>
    <row r="14381" spans="1:7" x14ac:dyDescent="0.25">
      <c r="A14381">
        <v>514380</v>
      </c>
      <c r="B14381">
        <v>120896</v>
      </c>
      <c r="C14381" s="1">
        <v>46130</v>
      </c>
      <c r="D14381" s="1">
        <v>46153</v>
      </c>
      <c r="E14381" t="str">
        <f t="shared" si="672"/>
        <v>2026-April</v>
      </c>
      <c r="F14381" t="str">
        <f t="shared" si="673"/>
        <v>Yes</v>
      </c>
      <c r="G14381">
        <f t="shared" si="674"/>
        <v>0</v>
      </c>
    </row>
    <row r="14382" spans="1:7" x14ac:dyDescent="0.25">
      <c r="A14382">
        <v>514381</v>
      </c>
      <c r="B14382">
        <v>120898</v>
      </c>
      <c r="C14382" s="1">
        <v>46130</v>
      </c>
      <c r="D14382" s="1">
        <v>46182</v>
      </c>
      <c r="E14382" t="str">
        <f t="shared" si="672"/>
        <v>2026-April</v>
      </c>
      <c r="F14382" t="str">
        <f t="shared" si="673"/>
        <v>Yes</v>
      </c>
      <c r="G14382">
        <f t="shared" si="674"/>
        <v>1</v>
      </c>
    </row>
    <row r="14383" spans="1:7" x14ac:dyDescent="0.25">
      <c r="A14383">
        <v>514382</v>
      </c>
      <c r="B14383">
        <v>120899</v>
      </c>
      <c r="C14383" s="1">
        <v>46130</v>
      </c>
      <c r="E14383" t="str">
        <f t="shared" si="672"/>
        <v>2026-April</v>
      </c>
      <c r="F14383" t="str">
        <f t="shared" si="673"/>
        <v>Yes</v>
      </c>
      <c r="G14383">
        <f t="shared" si="674"/>
        <v>3</v>
      </c>
    </row>
    <row r="14384" spans="1:7" x14ac:dyDescent="0.25">
      <c r="A14384">
        <v>514383</v>
      </c>
      <c r="B14384">
        <v>120900</v>
      </c>
      <c r="C14384" s="1">
        <v>46130</v>
      </c>
      <c r="D14384" s="1">
        <v>46184</v>
      </c>
      <c r="E14384" t="str">
        <f t="shared" si="672"/>
        <v>2026-April</v>
      </c>
      <c r="F14384" t="str">
        <f t="shared" si="673"/>
        <v>Yes</v>
      </c>
      <c r="G14384">
        <f t="shared" si="674"/>
        <v>1</v>
      </c>
    </row>
    <row r="14385" spans="1:7" x14ac:dyDescent="0.25">
      <c r="A14385">
        <v>514384</v>
      </c>
      <c r="B14385">
        <v>120902</v>
      </c>
      <c r="C14385" s="1">
        <v>46130</v>
      </c>
      <c r="D14385" s="1">
        <v>46149</v>
      </c>
      <c r="E14385" t="str">
        <f t="shared" si="672"/>
        <v>2026-April</v>
      </c>
      <c r="F14385" t="str">
        <f t="shared" si="673"/>
        <v>Yes</v>
      </c>
      <c r="G14385">
        <f t="shared" si="674"/>
        <v>0</v>
      </c>
    </row>
    <row r="14386" spans="1:7" x14ac:dyDescent="0.25">
      <c r="A14386">
        <v>514385</v>
      </c>
      <c r="B14386">
        <v>120904</v>
      </c>
      <c r="C14386" s="1">
        <v>46130</v>
      </c>
      <c r="D14386" s="1">
        <v>46167</v>
      </c>
      <c r="E14386" t="str">
        <f t="shared" si="672"/>
        <v>2026-April</v>
      </c>
      <c r="F14386" t="str">
        <f t="shared" si="673"/>
        <v>Yes</v>
      </c>
      <c r="G14386">
        <f t="shared" si="674"/>
        <v>1</v>
      </c>
    </row>
    <row r="14387" spans="1:7" x14ac:dyDescent="0.25">
      <c r="A14387">
        <v>514386</v>
      </c>
      <c r="B14387">
        <v>120908</v>
      </c>
      <c r="C14387" s="1">
        <v>46130</v>
      </c>
      <c r="E14387" t="str">
        <f t="shared" si="672"/>
        <v>2026-April</v>
      </c>
      <c r="F14387" t="str">
        <f t="shared" si="673"/>
        <v>Yes</v>
      </c>
      <c r="G14387">
        <f t="shared" si="674"/>
        <v>3</v>
      </c>
    </row>
    <row r="14388" spans="1:7" x14ac:dyDescent="0.25">
      <c r="A14388">
        <v>514387</v>
      </c>
      <c r="B14388">
        <v>120909</v>
      </c>
      <c r="C14388" s="1">
        <v>46130</v>
      </c>
      <c r="D14388" s="1">
        <v>46144</v>
      </c>
      <c r="E14388" t="str">
        <f t="shared" si="672"/>
        <v>2026-April</v>
      </c>
      <c r="F14388" t="str">
        <f t="shared" si="673"/>
        <v>Yes</v>
      </c>
      <c r="G14388">
        <f t="shared" si="674"/>
        <v>0</v>
      </c>
    </row>
    <row r="14389" spans="1:7" x14ac:dyDescent="0.25">
      <c r="A14389">
        <v>514388</v>
      </c>
      <c r="B14389">
        <v>120914</v>
      </c>
      <c r="C14389" s="1">
        <v>46130</v>
      </c>
      <c r="E14389" t="str">
        <f t="shared" si="672"/>
        <v>2026-April</v>
      </c>
      <c r="F14389" t="str">
        <f t="shared" si="673"/>
        <v>Yes</v>
      </c>
      <c r="G14389">
        <f t="shared" si="674"/>
        <v>3</v>
      </c>
    </row>
    <row r="14390" spans="1:7" x14ac:dyDescent="0.25">
      <c r="A14390">
        <v>514389</v>
      </c>
      <c r="B14390">
        <v>120912</v>
      </c>
      <c r="C14390" s="1">
        <v>46130</v>
      </c>
      <c r="D14390" s="1">
        <v>46198</v>
      </c>
      <c r="E14390" t="str">
        <f t="shared" si="672"/>
        <v>2026-April</v>
      </c>
      <c r="F14390" t="str">
        <f t="shared" si="673"/>
        <v>Yes</v>
      </c>
      <c r="G14390">
        <f t="shared" si="674"/>
        <v>2</v>
      </c>
    </row>
    <row r="14391" spans="1:7" x14ac:dyDescent="0.25">
      <c r="A14391">
        <v>514390</v>
      </c>
      <c r="B14391">
        <v>120911</v>
      </c>
      <c r="C14391" s="1">
        <v>46130</v>
      </c>
      <c r="D14391" s="1">
        <v>46159</v>
      </c>
      <c r="E14391" t="str">
        <f t="shared" si="672"/>
        <v>2026-April</v>
      </c>
      <c r="F14391" t="str">
        <f t="shared" si="673"/>
        <v>Yes</v>
      </c>
      <c r="G14391">
        <f t="shared" si="674"/>
        <v>0</v>
      </c>
    </row>
    <row r="14392" spans="1:7" x14ac:dyDescent="0.25">
      <c r="A14392">
        <v>514391</v>
      </c>
      <c r="B14392">
        <v>120874</v>
      </c>
      <c r="C14392" s="1">
        <v>46130</v>
      </c>
      <c r="D14392" s="1">
        <v>46167</v>
      </c>
      <c r="E14392" t="str">
        <f t="shared" si="672"/>
        <v>2026-April</v>
      </c>
      <c r="F14392" t="str">
        <f t="shared" si="673"/>
        <v>Yes</v>
      </c>
      <c r="G14392">
        <f t="shared" si="674"/>
        <v>1</v>
      </c>
    </row>
    <row r="14393" spans="1:7" x14ac:dyDescent="0.25">
      <c r="A14393">
        <v>514392</v>
      </c>
      <c r="B14393">
        <v>120894</v>
      </c>
      <c r="C14393" s="1">
        <v>46130</v>
      </c>
      <c r="D14393" s="1">
        <v>46147</v>
      </c>
      <c r="E14393" t="str">
        <f t="shared" si="672"/>
        <v>2026-April</v>
      </c>
      <c r="F14393" t="str">
        <f t="shared" si="673"/>
        <v>Yes</v>
      </c>
      <c r="G14393">
        <f t="shared" si="674"/>
        <v>0</v>
      </c>
    </row>
    <row r="14394" spans="1:7" x14ac:dyDescent="0.25">
      <c r="A14394">
        <v>514393</v>
      </c>
      <c r="B14394">
        <v>120872</v>
      </c>
      <c r="C14394" s="1">
        <v>46130</v>
      </c>
      <c r="D14394" s="1">
        <v>46134</v>
      </c>
      <c r="E14394" t="str">
        <f t="shared" si="672"/>
        <v>2026-April</v>
      </c>
      <c r="F14394" t="str">
        <f t="shared" si="673"/>
        <v>No</v>
      </c>
      <c r="G14394">
        <f t="shared" si="674"/>
        <v>0</v>
      </c>
    </row>
    <row r="14395" spans="1:7" x14ac:dyDescent="0.25">
      <c r="A14395">
        <v>514394</v>
      </c>
      <c r="B14395">
        <v>120849</v>
      </c>
      <c r="C14395" s="1">
        <v>46130</v>
      </c>
      <c r="D14395" s="1">
        <v>46186</v>
      </c>
      <c r="E14395" t="str">
        <f t="shared" si="672"/>
        <v>2026-April</v>
      </c>
      <c r="F14395" t="str">
        <f t="shared" si="673"/>
        <v>Yes</v>
      </c>
      <c r="G14395">
        <f t="shared" si="674"/>
        <v>1</v>
      </c>
    </row>
    <row r="14396" spans="1:7" x14ac:dyDescent="0.25">
      <c r="A14396">
        <v>514395</v>
      </c>
      <c r="B14396">
        <v>120868</v>
      </c>
      <c r="C14396" s="1">
        <v>46130</v>
      </c>
      <c r="D14396" s="1">
        <v>46234</v>
      </c>
      <c r="E14396" t="str">
        <f t="shared" si="672"/>
        <v>2026-April</v>
      </c>
      <c r="F14396" t="str">
        <f t="shared" si="673"/>
        <v>Yes</v>
      </c>
      <c r="G14396">
        <f t="shared" si="674"/>
        <v>3</v>
      </c>
    </row>
    <row r="14397" spans="1:7" x14ac:dyDescent="0.25">
      <c r="A14397">
        <v>514396</v>
      </c>
      <c r="B14397">
        <v>120870</v>
      </c>
      <c r="C14397" s="1">
        <v>46130</v>
      </c>
      <c r="D14397" s="1">
        <v>46149</v>
      </c>
      <c r="E14397" t="str">
        <f t="shared" si="672"/>
        <v>2026-April</v>
      </c>
      <c r="F14397" t="str">
        <f t="shared" si="673"/>
        <v>Yes</v>
      </c>
      <c r="G14397">
        <f t="shared" si="674"/>
        <v>0</v>
      </c>
    </row>
    <row r="14398" spans="1:7" x14ac:dyDescent="0.25">
      <c r="A14398">
        <v>514397</v>
      </c>
      <c r="B14398">
        <v>112255</v>
      </c>
      <c r="C14398" s="1">
        <v>46130</v>
      </c>
      <c r="D14398" s="1">
        <v>46135</v>
      </c>
      <c r="E14398" t="str">
        <f t="shared" si="672"/>
        <v>2026-April</v>
      </c>
      <c r="F14398" t="str">
        <f t="shared" si="673"/>
        <v>No</v>
      </c>
      <c r="G14398">
        <f t="shared" si="674"/>
        <v>0</v>
      </c>
    </row>
    <row r="14399" spans="1:7" x14ac:dyDescent="0.25">
      <c r="A14399">
        <v>514398</v>
      </c>
      <c r="B14399">
        <v>102172</v>
      </c>
      <c r="C14399" s="1">
        <v>46130</v>
      </c>
      <c r="D14399" s="1">
        <v>46135</v>
      </c>
      <c r="E14399" t="str">
        <f t="shared" si="672"/>
        <v>2026-April</v>
      </c>
      <c r="F14399" t="str">
        <f t="shared" si="673"/>
        <v>No</v>
      </c>
      <c r="G14399">
        <f t="shared" si="674"/>
        <v>0</v>
      </c>
    </row>
    <row r="14400" spans="1:7" x14ac:dyDescent="0.25">
      <c r="A14400">
        <v>514399</v>
      </c>
      <c r="B14400">
        <v>120832</v>
      </c>
      <c r="C14400" s="1">
        <v>46130</v>
      </c>
      <c r="D14400" s="1">
        <v>46140</v>
      </c>
      <c r="E14400" t="str">
        <f t="shared" si="672"/>
        <v>2026-April</v>
      </c>
      <c r="F14400" t="str">
        <f t="shared" si="673"/>
        <v>No</v>
      </c>
      <c r="G14400">
        <f t="shared" si="674"/>
        <v>0</v>
      </c>
    </row>
    <row r="14401" spans="1:7" x14ac:dyDescent="0.25">
      <c r="A14401">
        <v>514400</v>
      </c>
      <c r="B14401">
        <v>120834</v>
      </c>
      <c r="C14401" s="1">
        <v>46130</v>
      </c>
      <c r="D14401" s="1">
        <v>46138</v>
      </c>
      <c r="E14401" t="str">
        <f t="shared" si="672"/>
        <v>2026-April</v>
      </c>
      <c r="F14401" t="str">
        <f t="shared" si="673"/>
        <v>No</v>
      </c>
      <c r="G14401">
        <f t="shared" si="674"/>
        <v>0</v>
      </c>
    </row>
    <row r="14402" spans="1:7" x14ac:dyDescent="0.25">
      <c r="A14402">
        <v>514401</v>
      </c>
      <c r="B14402">
        <v>120836</v>
      </c>
      <c r="C14402" s="1">
        <v>46130</v>
      </c>
      <c r="D14402" s="1">
        <v>46146</v>
      </c>
      <c r="E14402" t="str">
        <f t="shared" si="672"/>
        <v>2026-April</v>
      </c>
      <c r="F14402" t="str">
        <f t="shared" si="673"/>
        <v>Yes</v>
      </c>
      <c r="G14402">
        <f t="shared" si="674"/>
        <v>0</v>
      </c>
    </row>
    <row r="14403" spans="1:7" x14ac:dyDescent="0.25">
      <c r="A14403">
        <v>514402</v>
      </c>
      <c r="B14403">
        <v>120837</v>
      </c>
      <c r="C14403" s="1">
        <v>46130</v>
      </c>
      <c r="E14403" t="str">
        <f t="shared" ref="E14403:E14466" si="675">TEXT(C14403:C33504,"yyyy-mmmm")</f>
        <v>2026-April</v>
      </c>
      <c r="F14403" t="str">
        <f t="shared" ref="F14403:F14466" si="676">IF(ISBLANK(D14403), "Yes", IF((MONTH(D14403)&gt;MONTH(C14403)),"Yes","No"))</f>
        <v>Yes</v>
      </c>
      <c r="G14403">
        <f t="shared" ref="G14403:G14466" si="677">IF(ISBLANK(D14403), DATEDIF(C14403, MAX(D:D), "m"), DATEDIF(C14403,D14403, "m"))</f>
        <v>3</v>
      </c>
    </row>
    <row r="14404" spans="1:7" x14ac:dyDescent="0.25">
      <c r="A14404">
        <v>514403</v>
      </c>
      <c r="B14404">
        <v>120838</v>
      </c>
      <c r="C14404" s="1">
        <v>46130</v>
      </c>
      <c r="D14404" s="1">
        <v>46140</v>
      </c>
      <c r="E14404" t="str">
        <f t="shared" si="675"/>
        <v>2026-April</v>
      </c>
      <c r="F14404" t="str">
        <f t="shared" si="676"/>
        <v>No</v>
      </c>
      <c r="G14404">
        <f t="shared" si="677"/>
        <v>0</v>
      </c>
    </row>
    <row r="14405" spans="1:7" x14ac:dyDescent="0.25">
      <c r="A14405">
        <v>514404</v>
      </c>
      <c r="B14405">
        <v>120839</v>
      </c>
      <c r="C14405" s="1">
        <v>46130</v>
      </c>
      <c r="D14405" s="1">
        <v>46179</v>
      </c>
      <c r="E14405" t="str">
        <f t="shared" si="675"/>
        <v>2026-April</v>
      </c>
      <c r="F14405" t="str">
        <f t="shared" si="676"/>
        <v>Yes</v>
      </c>
      <c r="G14405">
        <f t="shared" si="677"/>
        <v>1</v>
      </c>
    </row>
    <row r="14406" spans="1:7" x14ac:dyDescent="0.25">
      <c r="A14406">
        <v>514405</v>
      </c>
      <c r="B14406">
        <v>120841</v>
      </c>
      <c r="C14406" s="1">
        <v>46130</v>
      </c>
      <c r="D14406" s="1">
        <v>46133</v>
      </c>
      <c r="E14406" t="str">
        <f t="shared" si="675"/>
        <v>2026-April</v>
      </c>
      <c r="F14406" t="str">
        <f t="shared" si="676"/>
        <v>No</v>
      </c>
      <c r="G14406">
        <f t="shared" si="677"/>
        <v>0</v>
      </c>
    </row>
    <row r="14407" spans="1:7" x14ac:dyDescent="0.25">
      <c r="A14407">
        <v>514406</v>
      </c>
      <c r="B14407">
        <v>120843</v>
      </c>
      <c r="C14407" s="1">
        <v>46130</v>
      </c>
      <c r="D14407" s="1">
        <v>46151</v>
      </c>
      <c r="E14407" t="str">
        <f t="shared" si="675"/>
        <v>2026-April</v>
      </c>
      <c r="F14407" t="str">
        <f t="shared" si="676"/>
        <v>Yes</v>
      </c>
      <c r="G14407">
        <f t="shared" si="677"/>
        <v>0</v>
      </c>
    </row>
    <row r="14408" spans="1:7" x14ac:dyDescent="0.25">
      <c r="A14408">
        <v>514407</v>
      </c>
      <c r="B14408">
        <v>120845</v>
      </c>
      <c r="C14408" s="1">
        <v>46130</v>
      </c>
      <c r="E14408" t="str">
        <f t="shared" si="675"/>
        <v>2026-April</v>
      </c>
      <c r="F14408" t="str">
        <f t="shared" si="676"/>
        <v>Yes</v>
      </c>
      <c r="G14408">
        <f t="shared" si="677"/>
        <v>3</v>
      </c>
    </row>
    <row r="14409" spans="1:7" x14ac:dyDescent="0.25">
      <c r="A14409">
        <v>514408</v>
      </c>
      <c r="B14409">
        <v>115532</v>
      </c>
      <c r="C14409" s="1">
        <v>46130</v>
      </c>
      <c r="D14409" s="1">
        <v>46157</v>
      </c>
      <c r="E14409" t="str">
        <f t="shared" si="675"/>
        <v>2026-April</v>
      </c>
      <c r="F14409" t="str">
        <f t="shared" si="676"/>
        <v>Yes</v>
      </c>
      <c r="G14409">
        <f t="shared" si="677"/>
        <v>0</v>
      </c>
    </row>
    <row r="14410" spans="1:7" x14ac:dyDescent="0.25">
      <c r="A14410">
        <v>514409</v>
      </c>
      <c r="B14410">
        <v>120851</v>
      </c>
      <c r="C14410" s="1">
        <v>46130</v>
      </c>
      <c r="D14410" s="1">
        <v>46139</v>
      </c>
      <c r="E14410" t="str">
        <f t="shared" si="675"/>
        <v>2026-April</v>
      </c>
      <c r="F14410" t="str">
        <f t="shared" si="676"/>
        <v>No</v>
      </c>
      <c r="G14410">
        <f t="shared" si="677"/>
        <v>0</v>
      </c>
    </row>
    <row r="14411" spans="1:7" x14ac:dyDescent="0.25">
      <c r="A14411">
        <v>514410</v>
      </c>
      <c r="B14411">
        <v>120853</v>
      </c>
      <c r="C14411" s="1">
        <v>46130</v>
      </c>
      <c r="D14411" s="1">
        <v>46139</v>
      </c>
      <c r="E14411" t="str">
        <f t="shared" si="675"/>
        <v>2026-April</v>
      </c>
      <c r="F14411" t="str">
        <f t="shared" si="676"/>
        <v>No</v>
      </c>
      <c r="G14411">
        <f t="shared" si="677"/>
        <v>0</v>
      </c>
    </row>
    <row r="14412" spans="1:7" x14ac:dyDescent="0.25">
      <c r="A14412">
        <v>514411</v>
      </c>
      <c r="B14412">
        <v>120855</v>
      </c>
      <c r="C14412" s="1">
        <v>46130</v>
      </c>
      <c r="E14412" t="str">
        <f t="shared" si="675"/>
        <v>2026-April</v>
      </c>
      <c r="F14412" t="str">
        <f t="shared" si="676"/>
        <v>Yes</v>
      </c>
      <c r="G14412">
        <f t="shared" si="677"/>
        <v>3</v>
      </c>
    </row>
    <row r="14413" spans="1:7" x14ac:dyDescent="0.25">
      <c r="A14413">
        <v>514412</v>
      </c>
      <c r="B14413">
        <v>120857</v>
      </c>
      <c r="C14413" s="1">
        <v>46130</v>
      </c>
      <c r="D14413" s="1">
        <v>46199</v>
      </c>
      <c r="E14413" t="str">
        <f t="shared" si="675"/>
        <v>2026-April</v>
      </c>
      <c r="F14413" t="str">
        <f t="shared" si="676"/>
        <v>Yes</v>
      </c>
      <c r="G14413">
        <f t="shared" si="677"/>
        <v>2</v>
      </c>
    </row>
    <row r="14414" spans="1:7" x14ac:dyDescent="0.25">
      <c r="A14414">
        <v>514413</v>
      </c>
      <c r="B14414">
        <v>120859</v>
      </c>
      <c r="C14414" s="1">
        <v>46130</v>
      </c>
      <c r="E14414" t="str">
        <f t="shared" si="675"/>
        <v>2026-April</v>
      </c>
      <c r="F14414" t="str">
        <f t="shared" si="676"/>
        <v>Yes</v>
      </c>
      <c r="G14414">
        <f t="shared" si="677"/>
        <v>3</v>
      </c>
    </row>
    <row r="14415" spans="1:7" x14ac:dyDescent="0.25">
      <c r="A14415">
        <v>514414</v>
      </c>
      <c r="B14415">
        <v>120860</v>
      </c>
      <c r="C14415" s="1">
        <v>46130</v>
      </c>
      <c r="D14415" s="1">
        <v>46210</v>
      </c>
      <c r="E14415" t="str">
        <f t="shared" si="675"/>
        <v>2026-April</v>
      </c>
      <c r="F14415" t="str">
        <f t="shared" si="676"/>
        <v>Yes</v>
      </c>
      <c r="G14415">
        <f t="shared" si="677"/>
        <v>2</v>
      </c>
    </row>
    <row r="14416" spans="1:7" x14ac:dyDescent="0.25">
      <c r="A14416">
        <v>514415</v>
      </c>
      <c r="B14416">
        <v>120862</v>
      </c>
      <c r="C14416" s="1">
        <v>46130</v>
      </c>
      <c r="D14416" s="1">
        <v>46217</v>
      </c>
      <c r="E14416" t="str">
        <f t="shared" si="675"/>
        <v>2026-April</v>
      </c>
      <c r="F14416" t="str">
        <f t="shared" si="676"/>
        <v>Yes</v>
      </c>
      <c r="G14416">
        <f t="shared" si="677"/>
        <v>2</v>
      </c>
    </row>
    <row r="14417" spans="1:7" x14ac:dyDescent="0.25">
      <c r="A14417">
        <v>514416</v>
      </c>
      <c r="B14417">
        <v>120847</v>
      </c>
      <c r="C14417" s="1">
        <v>46130</v>
      </c>
      <c r="E14417" t="str">
        <f t="shared" si="675"/>
        <v>2026-April</v>
      </c>
      <c r="F14417" t="str">
        <f t="shared" si="676"/>
        <v>Yes</v>
      </c>
      <c r="G14417">
        <f t="shared" si="677"/>
        <v>3</v>
      </c>
    </row>
    <row r="14418" spans="1:7" x14ac:dyDescent="0.25">
      <c r="A14418">
        <v>514417</v>
      </c>
      <c r="B14418">
        <v>120866</v>
      </c>
      <c r="C14418" s="1">
        <v>46130</v>
      </c>
      <c r="D14418" s="1">
        <v>46236</v>
      </c>
      <c r="E14418" t="str">
        <f t="shared" si="675"/>
        <v>2026-April</v>
      </c>
      <c r="F14418" t="str">
        <f t="shared" si="676"/>
        <v>Yes</v>
      </c>
      <c r="G14418">
        <f t="shared" si="677"/>
        <v>3</v>
      </c>
    </row>
    <row r="14419" spans="1:7" x14ac:dyDescent="0.25">
      <c r="A14419">
        <v>514418</v>
      </c>
      <c r="B14419">
        <v>120864</v>
      </c>
      <c r="C14419" s="1">
        <v>46130</v>
      </c>
      <c r="D14419" s="1">
        <v>46144</v>
      </c>
      <c r="E14419" t="str">
        <f t="shared" si="675"/>
        <v>2026-April</v>
      </c>
      <c r="F14419" t="str">
        <f t="shared" si="676"/>
        <v>Yes</v>
      </c>
      <c r="G14419">
        <f t="shared" si="677"/>
        <v>0</v>
      </c>
    </row>
    <row r="14420" spans="1:7" x14ac:dyDescent="0.25">
      <c r="A14420">
        <v>514419</v>
      </c>
      <c r="B14420">
        <v>120865</v>
      </c>
      <c r="C14420" s="1">
        <v>46130</v>
      </c>
      <c r="E14420" t="str">
        <f t="shared" si="675"/>
        <v>2026-April</v>
      </c>
      <c r="F14420" t="str">
        <f t="shared" si="676"/>
        <v>Yes</v>
      </c>
      <c r="G14420">
        <f t="shared" si="677"/>
        <v>3</v>
      </c>
    </row>
    <row r="14421" spans="1:7" x14ac:dyDescent="0.25">
      <c r="A14421">
        <v>514420</v>
      </c>
      <c r="B14421">
        <v>120956</v>
      </c>
      <c r="C14421" s="1">
        <v>46131</v>
      </c>
      <c r="E14421" t="str">
        <f t="shared" si="675"/>
        <v>2026-April</v>
      </c>
      <c r="F14421" t="str">
        <f t="shared" si="676"/>
        <v>Yes</v>
      </c>
      <c r="G14421">
        <f t="shared" si="677"/>
        <v>3</v>
      </c>
    </row>
    <row r="14422" spans="1:7" x14ac:dyDescent="0.25">
      <c r="A14422">
        <v>514421</v>
      </c>
      <c r="B14422">
        <v>120973</v>
      </c>
      <c r="C14422" s="1">
        <v>46131</v>
      </c>
      <c r="E14422" t="str">
        <f t="shared" si="675"/>
        <v>2026-April</v>
      </c>
      <c r="F14422" t="str">
        <f t="shared" si="676"/>
        <v>Yes</v>
      </c>
      <c r="G14422">
        <f t="shared" si="677"/>
        <v>3</v>
      </c>
    </row>
    <row r="14423" spans="1:7" x14ac:dyDescent="0.25">
      <c r="A14423">
        <v>514422</v>
      </c>
      <c r="B14423">
        <v>120972</v>
      </c>
      <c r="C14423" s="1">
        <v>46131</v>
      </c>
      <c r="D14423" s="1">
        <v>46136</v>
      </c>
      <c r="E14423" t="str">
        <f t="shared" si="675"/>
        <v>2026-April</v>
      </c>
      <c r="F14423" t="str">
        <f t="shared" si="676"/>
        <v>No</v>
      </c>
      <c r="G14423">
        <f t="shared" si="677"/>
        <v>0</v>
      </c>
    </row>
    <row r="14424" spans="1:7" x14ac:dyDescent="0.25">
      <c r="A14424">
        <v>514423</v>
      </c>
      <c r="B14424">
        <v>120969</v>
      </c>
      <c r="C14424" s="1">
        <v>46131</v>
      </c>
      <c r="D14424" s="1">
        <v>46135</v>
      </c>
      <c r="E14424" t="str">
        <f t="shared" si="675"/>
        <v>2026-April</v>
      </c>
      <c r="F14424" t="str">
        <f t="shared" si="676"/>
        <v>No</v>
      </c>
      <c r="G14424">
        <f t="shared" si="677"/>
        <v>0</v>
      </c>
    </row>
    <row r="14425" spans="1:7" x14ac:dyDescent="0.25">
      <c r="A14425">
        <v>514424</v>
      </c>
      <c r="B14425">
        <v>120970</v>
      </c>
      <c r="C14425" s="1">
        <v>46131</v>
      </c>
      <c r="D14425" s="1">
        <v>46166</v>
      </c>
      <c r="E14425" t="str">
        <f t="shared" si="675"/>
        <v>2026-April</v>
      </c>
      <c r="F14425" t="str">
        <f t="shared" si="676"/>
        <v>Yes</v>
      </c>
      <c r="G14425">
        <f t="shared" si="677"/>
        <v>1</v>
      </c>
    </row>
    <row r="14426" spans="1:7" x14ac:dyDescent="0.25">
      <c r="A14426">
        <v>514425</v>
      </c>
      <c r="B14426">
        <v>120968</v>
      </c>
      <c r="C14426" s="1">
        <v>46131</v>
      </c>
      <c r="D14426" s="1">
        <v>46136</v>
      </c>
      <c r="E14426" t="str">
        <f t="shared" si="675"/>
        <v>2026-April</v>
      </c>
      <c r="F14426" t="str">
        <f t="shared" si="676"/>
        <v>No</v>
      </c>
      <c r="G14426">
        <f t="shared" si="677"/>
        <v>0</v>
      </c>
    </row>
    <row r="14427" spans="1:7" x14ac:dyDescent="0.25">
      <c r="A14427">
        <v>514426</v>
      </c>
      <c r="B14427">
        <v>120961</v>
      </c>
      <c r="C14427" s="1">
        <v>46131</v>
      </c>
      <c r="D14427" s="1">
        <v>46138</v>
      </c>
      <c r="E14427" t="str">
        <f t="shared" si="675"/>
        <v>2026-April</v>
      </c>
      <c r="F14427" t="str">
        <f t="shared" si="676"/>
        <v>No</v>
      </c>
      <c r="G14427">
        <f t="shared" si="677"/>
        <v>0</v>
      </c>
    </row>
    <row r="14428" spans="1:7" x14ac:dyDescent="0.25">
      <c r="A14428">
        <v>514427</v>
      </c>
      <c r="B14428">
        <v>120965</v>
      </c>
      <c r="C14428" s="1">
        <v>46131</v>
      </c>
      <c r="D14428" s="1">
        <v>46137</v>
      </c>
      <c r="E14428" t="str">
        <f t="shared" si="675"/>
        <v>2026-April</v>
      </c>
      <c r="F14428" t="str">
        <f t="shared" si="676"/>
        <v>No</v>
      </c>
      <c r="G14428">
        <f t="shared" si="677"/>
        <v>0</v>
      </c>
    </row>
    <row r="14429" spans="1:7" x14ac:dyDescent="0.25">
      <c r="A14429">
        <v>514428</v>
      </c>
      <c r="B14429">
        <v>120963</v>
      </c>
      <c r="C14429" s="1">
        <v>46131</v>
      </c>
      <c r="E14429" t="str">
        <f t="shared" si="675"/>
        <v>2026-April</v>
      </c>
      <c r="F14429" t="str">
        <f t="shared" si="676"/>
        <v>Yes</v>
      </c>
      <c r="G14429">
        <f t="shared" si="677"/>
        <v>3</v>
      </c>
    </row>
    <row r="14430" spans="1:7" x14ac:dyDescent="0.25">
      <c r="A14430">
        <v>514429</v>
      </c>
      <c r="B14430">
        <v>120962</v>
      </c>
      <c r="C14430" s="1">
        <v>46131</v>
      </c>
      <c r="D14430" s="1">
        <v>46189</v>
      </c>
      <c r="E14430" t="str">
        <f t="shared" si="675"/>
        <v>2026-April</v>
      </c>
      <c r="F14430" t="str">
        <f t="shared" si="676"/>
        <v>Yes</v>
      </c>
      <c r="G14430">
        <f t="shared" si="677"/>
        <v>1</v>
      </c>
    </row>
    <row r="14431" spans="1:7" x14ac:dyDescent="0.25">
      <c r="A14431">
        <v>514430</v>
      </c>
      <c r="B14431">
        <v>120974</v>
      </c>
      <c r="C14431" s="1">
        <v>46131</v>
      </c>
      <c r="D14431" s="1">
        <v>46162</v>
      </c>
      <c r="E14431" t="str">
        <f t="shared" si="675"/>
        <v>2026-April</v>
      </c>
      <c r="F14431" t="str">
        <f t="shared" si="676"/>
        <v>Yes</v>
      </c>
      <c r="G14431">
        <f t="shared" si="677"/>
        <v>1</v>
      </c>
    </row>
    <row r="14432" spans="1:7" x14ac:dyDescent="0.25">
      <c r="A14432">
        <v>514431</v>
      </c>
      <c r="B14432">
        <v>120960</v>
      </c>
      <c r="C14432" s="1">
        <v>46131</v>
      </c>
      <c r="D14432" s="1">
        <v>46132</v>
      </c>
      <c r="E14432" t="str">
        <f t="shared" si="675"/>
        <v>2026-April</v>
      </c>
      <c r="F14432" t="str">
        <f t="shared" si="676"/>
        <v>No</v>
      </c>
      <c r="G14432">
        <f t="shared" si="677"/>
        <v>0</v>
      </c>
    </row>
    <row r="14433" spans="1:7" x14ac:dyDescent="0.25">
      <c r="A14433">
        <v>514432</v>
      </c>
      <c r="B14433">
        <v>120958</v>
      </c>
      <c r="C14433" s="1">
        <v>46131</v>
      </c>
      <c r="D14433" s="1">
        <v>46179</v>
      </c>
      <c r="E14433" t="str">
        <f t="shared" si="675"/>
        <v>2026-April</v>
      </c>
      <c r="F14433" t="str">
        <f t="shared" si="676"/>
        <v>Yes</v>
      </c>
      <c r="G14433">
        <f t="shared" si="677"/>
        <v>1</v>
      </c>
    </row>
    <row r="14434" spans="1:7" x14ac:dyDescent="0.25">
      <c r="A14434">
        <v>514433</v>
      </c>
      <c r="B14434">
        <v>120966</v>
      </c>
      <c r="C14434" s="1">
        <v>46131</v>
      </c>
      <c r="D14434" s="1">
        <v>46138</v>
      </c>
      <c r="E14434" t="str">
        <f t="shared" si="675"/>
        <v>2026-April</v>
      </c>
      <c r="F14434" t="str">
        <f t="shared" si="676"/>
        <v>No</v>
      </c>
      <c r="G14434">
        <f t="shared" si="677"/>
        <v>0</v>
      </c>
    </row>
    <row r="14435" spans="1:7" x14ac:dyDescent="0.25">
      <c r="A14435">
        <v>514434</v>
      </c>
      <c r="B14435">
        <v>120976</v>
      </c>
      <c r="C14435" s="1">
        <v>46131</v>
      </c>
      <c r="E14435" t="str">
        <f t="shared" si="675"/>
        <v>2026-April</v>
      </c>
      <c r="F14435" t="str">
        <f t="shared" si="676"/>
        <v>Yes</v>
      </c>
      <c r="G14435">
        <f t="shared" si="677"/>
        <v>3</v>
      </c>
    </row>
    <row r="14436" spans="1:7" x14ac:dyDescent="0.25">
      <c r="A14436">
        <v>514435</v>
      </c>
      <c r="B14436">
        <v>120985</v>
      </c>
      <c r="C14436" s="1">
        <v>46131</v>
      </c>
      <c r="D14436" s="1">
        <v>46230</v>
      </c>
      <c r="E14436" t="str">
        <f t="shared" si="675"/>
        <v>2026-April</v>
      </c>
      <c r="F14436" t="str">
        <f t="shared" si="676"/>
        <v>Yes</v>
      </c>
      <c r="G14436">
        <f t="shared" si="677"/>
        <v>3</v>
      </c>
    </row>
    <row r="14437" spans="1:7" x14ac:dyDescent="0.25">
      <c r="A14437">
        <v>514436</v>
      </c>
      <c r="B14437">
        <v>120980</v>
      </c>
      <c r="C14437" s="1">
        <v>46131</v>
      </c>
      <c r="D14437" s="1">
        <v>46205</v>
      </c>
      <c r="E14437" t="str">
        <f t="shared" si="675"/>
        <v>2026-April</v>
      </c>
      <c r="F14437" t="str">
        <f t="shared" si="676"/>
        <v>Yes</v>
      </c>
      <c r="G14437">
        <f t="shared" si="677"/>
        <v>2</v>
      </c>
    </row>
    <row r="14438" spans="1:7" x14ac:dyDescent="0.25">
      <c r="A14438">
        <v>514437</v>
      </c>
      <c r="B14438">
        <v>120981</v>
      </c>
      <c r="C14438" s="1">
        <v>46131</v>
      </c>
      <c r="D14438" s="1">
        <v>46132</v>
      </c>
      <c r="E14438" t="str">
        <f t="shared" si="675"/>
        <v>2026-April</v>
      </c>
      <c r="F14438" t="str">
        <f t="shared" si="676"/>
        <v>No</v>
      </c>
      <c r="G14438">
        <f t="shared" si="677"/>
        <v>0</v>
      </c>
    </row>
    <row r="14439" spans="1:7" x14ac:dyDescent="0.25">
      <c r="A14439">
        <v>514438</v>
      </c>
      <c r="B14439">
        <v>120982</v>
      </c>
      <c r="C14439" s="1">
        <v>46131</v>
      </c>
      <c r="E14439" t="str">
        <f t="shared" si="675"/>
        <v>2026-April</v>
      </c>
      <c r="F14439" t="str">
        <f t="shared" si="676"/>
        <v>Yes</v>
      </c>
      <c r="G14439">
        <f t="shared" si="677"/>
        <v>3</v>
      </c>
    </row>
    <row r="14440" spans="1:7" x14ac:dyDescent="0.25">
      <c r="A14440">
        <v>514439</v>
      </c>
      <c r="B14440">
        <v>120983</v>
      </c>
      <c r="C14440" s="1">
        <v>46131</v>
      </c>
      <c r="E14440" t="str">
        <f t="shared" si="675"/>
        <v>2026-April</v>
      </c>
      <c r="F14440" t="str">
        <f t="shared" si="676"/>
        <v>Yes</v>
      </c>
      <c r="G14440">
        <f t="shared" si="677"/>
        <v>3</v>
      </c>
    </row>
    <row r="14441" spans="1:7" x14ac:dyDescent="0.25">
      <c r="A14441">
        <v>514440</v>
      </c>
      <c r="B14441">
        <v>120987</v>
      </c>
      <c r="C14441" s="1">
        <v>46131</v>
      </c>
      <c r="D14441" s="1">
        <v>46167</v>
      </c>
      <c r="E14441" t="str">
        <f t="shared" si="675"/>
        <v>2026-April</v>
      </c>
      <c r="F14441" t="str">
        <f t="shared" si="676"/>
        <v>Yes</v>
      </c>
      <c r="G14441">
        <f t="shared" si="677"/>
        <v>1</v>
      </c>
    </row>
    <row r="14442" spans="1:7" x14ac:dyDescent="0.25">
      <c r="A14442">
        <v>514441</v>
      </c>
      <c r="B14442">
        <v>120989</v>
      </c>
      <c r="C14442" s="1">
        <v>46131</v>
      </c>
      <c r="D14442" s="1">
        <v>46136</v>
      </c>
      <c r="E14442" t="str">
        <f t="shared" si="675"/>
        <v>2026-April</v>
      </c>
      <c r="F14442" t="str">
        <f t="shared" si="676"/>
        <v>No</v>
      </c>
      <c r="G14442">
        <f t="shared" si="677"/>
        <v>0</v>
      </c>
    </row>
    <row r="14443" spans="1:7" x14ac:dyDescent="0.25">
      <c r="A14443">
        <v>514442</v>
      </c>
      <c r="B14443">
        <v>120990</v>
      </c>
      <c r="C14443" s="1">
        <v>46131</v>
      </c>
      <c r="E14443" t="str">
        <f t="shared" si="675"/>
        <v>2026-April</v>
      </c>
      <c r="F14443" t="str">
        <f t="shared" si="676"/>
        <v>Yes</v>
      </c>
      <c r="G14443">
        <f t="shared" si="677"/>
        <v>3</v>
      </c>
    </row>
    <row r="14444" spans="1:7" x14ac:dyDescent="0.25">
      <c r="A14444">
        <v>514443</v>
      </c>
      <c r="B14444">
        <v>120991</v>
      </c>
      <c r="C14444" s="1">
        <v>46131</v>
      </c>
      <c r="E14444" t="str">
        <f t="shared" si="675"/>
        <v>2026-April</v>
      </c>
      <c r="F14444" t="str">
        <f t="shared" si="676"/>
        <v>Yes</v>
      </c>
      <c r="G14444">
        <f t="shared" si="677"/>
        <v>3</v>
      </c>
    </row>
    <row r="14445" spans="1:7" x14ac:dyDescent="0.25">
      <c r="A14445">
        <v>514444</v>
      </c>
      <c r="B14445">
        <v>120993</v>
      </c>
      <c r="C14445" s="1">
        <v>46131</v>
      </c>
      <c r="E14445" t="str">
        <f t="shared" si="675"/>
        <v>2026-April</v>
      </c>
      <c r="F14445" t="str">
        <f t="shared" si="676"/>
        <v>Yes</v>
      </c>
      <c r="G14445">
        <f t="shared" si="677"/>
        <v>3</v>
      </c>
    </row>
    <row r="14446" spans="1:7" x14ac:dyDescent="0.25">
      <c r="A14446">
        <v>514445</v>
      </c>
      <c r="B14446">
        <v>120995</v>
      </c>
      <c r="C14446" s="1">
        <v>46131</v>
      </c>
      <c r="D14446" s="1">
        <v>46164</v>
      </c>
      <c r="E14446" t="str">
        <f t="shared" si="675"/>
        <v>2026-April</v>
      </c>
      <c r="F14446" t="str">
        <f t="shared" si="676"/>
        <v>Yes</v>
      </c>
      <c r="G14446">
        <f t="shared" si="677"/>
        <v>1</v>
      </c>
    </row>
    <row r="14447" spans="1:7" x14ac:dyDescent="0.25">
      <c r="A14447">
        <v>514446</v>
      </c>
      <c r="B14447">
        <v>120999</v>
      </c>
      <c r="C14447" s="1">
        <v>46131</v>
      </c>
      <c r="D14447" s="1">
        <v>46154</v>
      </c>
      <c r="E14447" t="str">
        <f t="shared" si="675"/>
        <v>2026-April</v>
      </c>
      <c r="F14447" t="str">
        <f t="shared" si="676"/>
        <v>Yes</v>
      </c>
      <c r="G14447">
        <f t="shared" si="677"/>
        <v>0</v>
      </c>
    </row>
    <row r="14448" spans="1:7" x14ac:dyDescent="0.25">
      <c r="A14448">
        <v>514447</v>
      </c>
      <c r="B14448">
        <v>120998</v>
      </c>
      <c r="C14448" s="1">
        <v>46131</v>
      </c>
      <c r="D14448" s="1">
        <v>46153</v>
      </c>
      <c r="E14448" t="str">
        <f t="shared" si="675"/>
        <v>2026-April</v>
      </c>
      <c r="F14448" t="str">
        <f t="shared" si="676"/>
        <v>Yes</v>
      </c>
      <c r="G14448">
        <f t="shared" si="677"/>
        <v>0</v>
      </c>
    </row>
    <row r="14449" spans="1:7" x14ac:dyDescent="0.25">
      <c r="A14449">
        <v>514448</v>
      </c>
      <c r="B14449">
        <v>120997</v>
      </c>
      <c r="C14449" s="1">
        <v>46131</v>
      </c>
      <c r="E14449" t="str">
        <f t="shared" si="675"/>
        <v>2026-April</v>
      </c>
      <c r="F14449" t="str">
        <f t="shared" si="676"/>
        <v>Yes</v>
      </c>
      <c r="G14449">
        <f t="shared" si="677"/>
        <v>3</v>
      </c>
    </row>
    <row r="14450" spans="1:7" x14ac:dyDescent="0.25">
      <c r="A14450">
        <v>514449</v>
      </c>
      <c r="B14450">
        <v>120978</v>
      </c>
      <c r="C14450" s="1">
        <v>46131</v>
      </c>
      <c r="E14450" t="str">
        <f t="shared" si="675"/>
        <v>2026-April</v>
      </c>
      <c r="F14450" t="str">
        <f t="shared" si="676"/>
        <v>Yes</v>
      </c>
      <c r="G14450">
        <f t="shared" si="677"/>
        <v>3</v>
      </c>
    </row>
    <row r="14451" spans="1:7" x14ac:dyDescent="0.25">
      <c r="A14451">
        <v>514450</v>
      </c>
      <c r="B14451">
        <v>120955</v>
      </c>
      <c r="C14451" s="1">
        <v>46131</v>
      </c>
      <c r="D14451" s="1">
        <v>46138</v>
      </c>
      <c r="E14451" t="str">
        <f t="shared" si="675"/>
        <v>2026-April</v>
      </c>
      <c r="F14451" t="str">
        <f t="shared" si="676"/>
        <v>No</v>
      </c>
      <c r="G14451">
        <f t="shared" si="677"/>
        <v>0</v>
      </c>
    </row>
    <row r="14452" spans="1:7" x14ac:dyDescent="0.25">
      <c r="A14452">
        <v>514451</v>
      </c>
      <c r="B14452">
        <v>120952</v>
      </c>
      <c r="C14452" s="1">
        <v>46131</v>
      </c>
      <c r="D14452" s="1">
        <v>46138</v>
      </c>
      <c r="E14452" t="str">
        <f t="shared" si="675"/>
        <v>2026-April</v>
      </c>
      <c r="F14452" t="str">
        <f t="shared" si="676"/>
        <v>No</v>
      </c>
      <c r="G14452">
        <f t="shared" si="677"/>
        <v>0</v>
      </c>
    </row>
    <row r="14453" spans="1:7" x14ac:dyDescent="0.25">
      <c r="A14453">
        <v>514452</v>
      </c>
      <c r="B14453">
        <v>120919</v>
      </c>
      <c r="C14453" s="1">
        <v>46131</v>
      </c>
      <c r="D14453" s="1">
        <v>46212</v>
      </c>
      <c r="E14453" t="str">
        <f t="shared" si="675"/>
        <v>2026-April</v>
      </c>
      <c r="F14453" t="str">
        <f t="shared" si="676"/>
        <v>Yes</v>
      </c>
      <c r="G14453">
        <f t="shared" si="677"/>
        <v>2</v>
      </c>
    </row>
    <row r="14454" spans="1:7" x14ac:dyDescent="0.25">
      <c r="A14454">
        <v>514453</v>
      </c>
      <c r="B14454">
        <v>104092</v>
      </c>
      <c r="C14454" s="1">
        <v>46131</v>
      </c>
      <c r="D14454" s="1">
        <v>46135</v>
      </c>
      <c r="E14454" t="str">
        <f t="shared" si="675"/>
        <v>2026-April</v>
      </c>
      <c r="F14454" t="str">
        <f t="shared" si="676"/>
        <v>No</v>
      </c>
      <c r="G14454">
        <f t="shared" si="677"/>
        <v>0</v>
      </c>
    </row>
    <row r="14455" spans="1:7" x14ac:dyDescent="0.25">
      <c r="A14455">
        <v>514454</v>
      </c>
      <c r="B14455">
        <v>107809</v>
      </c>
      <c r="C14455" s="1">
        <v>46131</v>
      </c>
      <c r="D14455" s="1">
        <v>46149</v>
      </c>
      <c r="E14455" t="str">
        <f t="shared" si="675"/>
        <v>2026-April</v>
      </c>
      <c r="F14455" t="str">
        <f t="shared" si="676"/>
        <v>Yes</v>
      </c>
      <c r="G14455">
        <f t="shared" si="677"/>
        <v>0</v>
      </c>
    </row>
    <row r="14456" spans="1:7" x14ac:dyDescent="0.25">
      <c r="A14456">
        <v>514455</v>
      </c>
      <c r="B14456">
        <v>120954</v>
      </c>
      <c r="C14456" s="1">
        <v>46131</v>
      </c>
      <c r="D14456" s="1">
        <v>46150</v>
      </c>
      <c r="E14456" t="str">
        <f t="shared" si="675"/>
        <v>2026-April</v>
      </c>
      <c r="F14456" t="str">
        <f t="shared" si="676"/>
        <v>Yes</v>
      </c>
      <c r="G14456">
        <f t="shared" si="677"/>
        <v>0</v>
      </c>
    </row>
    <row r="14457" spans="1:7" x14ac:dyDescent="0.25">
      <c r="A14457">
        <v>514456</v>
      </c>
      <c r="B14457">
        <v>120916</v>
      </c>
      <c r="C14457" s="1">
        <v>46131</v>
      </c>
      <c r="E14457" t="str">
        <f t="shared" si="675"/>
        <v>2026-April</v>
      </c>
      <c r="F14457" t="str">
        <f t="shared" si="676"/>
        <v>Yes</v>
      </c>
      <c r="G14457">
        <f t="shared" si="677"/>
        <v>3</v>
      </c>
    </row>
    <row r="14458" spans="1:7" x14ac:dyDescent="0.25">
      <c r="A14458">
        <v>514457</v>
      </c>
      <c r="B14458">
        <v>120917</v>
      </c>
      <c r="C14458" s="1">
        <v>46131</v>
      </c>
      <c r="D14458" s="1">
        <v>46156</v>
      </c>
      <c r="E14458" t="str">
        <f t="shared" si="675"/>
        <v>2026-April</v>
      </c>
      <c r="F14458" t="str">
        <f t="shared" si="676"/>
        <v>Yes</v>
      </c>
      <c r="G14458">
        <f t="shared" si="677"/>
        <v>0</v>
      </c>
    </row>
    <row r="14459" spans="1:7" x14ac:dyDescent="0.25">
      <c r="A14459">
        <v>514458</v>
      </c>
      <c r="B14459">
        <v>120920</v>
      </c>
      <c r="C14459" s="1">
        <v>46131</v>
      </c>
      <c r="D14459" s="1">
        <v>46205</v>
      </c>
      <c r="E14459" t="str">
        <f t="shared" si="675"/>
        <v>2026-April</v>
      </c>
      <c r="F14459" t="str">
        <f t="shared" si="676"/>
        <v>Yes</v>
      </c>
      <c r="G14459">
        <f t="shared" si="677"/>
        <v>2</v>
      </c>
    </row>
    <row r="14460" spans="1:7" x14ac:dyDescent="0.25">
      <c r="A14460">
        <v>514459</v>
      </c>
      <c r="B14460">
        <v>120921</v>
      </c>
      <c r="C14460" s="1">
        <v>46131</v>
      </c>
      <c r="D14460" s="1">
        <v>46156</v>
      </c>
      <c r="E14460" t="str">
        <f t="shared" si="675"/>
        <v>2026-April</v>
      </c>
      <c r="F14460" t="str">
        <f t="shared" si="676"/>
        <v>Yes</v>
      </c>
      <c r="G14460">
        <f t="shared" si="677"/>
        <v>0</v>
      </c>
    </row>
    <row r="14461" spans="1:7" x14ac:dyDescent="0.25">
      <c r="A14461">
        <v>514460</v>
      </c>
      <c r="B14461">
        <v>120923</v>
      </c>
      <c r="C14461" s="1">
        <v>46131</v>
      </c>
      <c r="D14461" s="1">
        <v>46232</v>
      </c>
      <c r="E14461" t="str">
        <f t="shared" si="675"/>
        <v>2026-April</v>
      </c>
      <c r="F14461" t="str">
        <f t="shared" si="676"/>
        <v>Yes</v>
      </c>
      <c r="G14461">
        <f t="shared" si="677"/>
        <v>3</v>
      </c>
    </row>
    <row r="14462" spans="1:7" x14ac:dyDescent="0.25">
      <c r="A14462">
        <v>514461</v>
      </c>
      <c r="B14462">
        <v>120924</v>
      </c>
      <c r="C14462" s="1">
        <v>46131</v>
      </c>
      <c r="E14462" t="str">
        <f t="shared" si="675"/>
        <v>2026-April</v>
      </c>
      <c r="F14462" t="str">
        <f t="shared" si="676"/>
        <v>Yes</v>
      </c>
      <c r="G14462">
        <f t="shared" si="677"/>
        <v>3</v>
      </c>
    </row>
    <row r="14463" spans="1:7" x14ac:dyDescent="0.25">
      <c r="A14463">
        <v>514462</v>
      </c>
      <c r="B14463">
        <v>120928</v>
      </c>
      <c r="C14463" s="1">
        <v>46131</v>
      </c>
      <c r="E14463" t="str">
        <f t="shared" si="675"/>
        <v>2026-April</v>
      </c>
      <c r="F14463" t="str">
        <f t="shared" si="676"/>
        <v>Yes</v>
      </c>
      <c r="G14463">
        <f t="shared" si="677"/>
        <v>3</v>
      </c>
    </row>
    <row r="14464" spans="1:7" x14ac:dyDescent="0.25">
      <c r="A14464">
        <v>514463</v>
      </c>
      <c r="B14464">
        <v>120929</v>
      </c>
      <c r="C14464" s="1">
        <v>46131</v>
      </c>
      <c r="D14464" s="1">
        <v>46139</v>
      </c>
      <c r="E14464" t="str">
        <f t="shared" si="675"/>
        <v>2026-April</v>
      </c>
      <c r="F14464" t="str">
        <f t="shared" si="676"/>
        <v>No</v>
      </c>
      <c r="G14464">
        <f t="shared" si="677"/>
        <v>0</v>
      </c>
    </row>
    <row r="14465" spans="1:7" x14ac:dyDescent="0.25">
      <c r="A14465">
        <v>514464</v>
      </c>
      <c r="B14465">
        <v>120930</v>
      </c>
      <c r="C14465" s="1">
        <v>46131</v>
      </c>
      <c r="E14465" t="str">
        <f t="shared" si="675"/>
        <v>2026-April</v>
      </c>
      <c r="F14465" t="str">
        <f t="shared" si="676"/>
        <v>Yes</v>
      </c>
      <c r="G14465">
        <f t="shared" si="677"/>
        <v>3</v>
      </c>
    </row>
    <row r="14466" spans="1:7" x14ac:dyDescent="0.25">
      <c r="A14466">
        <v>514465</v>
      </c>
      <c r="B14466">
        <v>120926</v>
      </c>
      <c r="C14466" s="1">
        <v>46131</v>
      </c>
      <c r="E14466" t="str">
        <f t="shared" si="675"/>
        <v>2026-April</v>
      </c>
      <c r="F14466" t="str">
        <f t="shared" si="676"/>
        <v>Yes</v>
      </c>
      <c r="G14466">
        <f t="shared" si="677"/>
        <v>3</v>
      </c>
    </row>
    <row r="14467" spans="1:7" x14ac:dyDescent="0.25">
      <c r="A14467">
        <v>514466</v>
      </c>
      <c r="B14467">
        <v>120934</v>
      </c>
      <c r="C14467" s="1">
        <v>46131</v>
      </c>
      <c r="D14467" s="1">
        <v>46136</v>
      </c>
      <c r="E14467" t="str">
        <f t="shared" ref="E14467:E14530" si="678">TEXT(C14467:C33568,"yyyy-mmmm")</f>
        <v>2026-April</v>
      </c>
      <c r="F14467" t="str">
        <f t="shared" ref="F14467:F14530" si="679">IF(ISBLANK(D14467), "Yes", IF((MONTH(D14467)&gt;MONTH(C14467)),"Yes","No"))</f>
        <v>No</v>
      </c>
      <c r="G14467">
        <f t="shared" ref="G14467:G14530" si="680">IF(ISBLANK(D14467), DATEDIF(C14467, MAX(D:D), "m"), DATEDIF(C14467,D14467, "m"))</f>
        <v>0</v>
      </c>
    </row>
    <row r="14468" spans="1:7" x14ac:dyDescent="0.25">
      <c r="A14468">
        <v>514467</v>
      </c>
      <c r="B14468">
        <v>120950</v>
      </c>
      <c r="C14468" s="1">
        <v>46131</v>
      </c>
      <c r="D14468" s="1">
        <v>46171</v>
      </c>
      <c r="E14468" t="str">
        <f t="shared" si="678"/>
        <v>2026-April</v>
      </c>
      <c r="F14468" t="str">
        <f t="shared" si="679"/>
        <v>Yes</v>
      </c>
      <c r="G14468">
        <f t="shared" si="680"/>
        <v>1</v>
      </c>
    </row>
    <row r="14469" spans="1:7" x14ac:dyDescent="0.25">
      <c r="A14469">
        <v>514468</v>
      </c>
      <c r="B14469">
        <v>120949</v>
      </c>
      <c r="C14469" s="1">
        <v>46131</v>
      </c>
      <c r="D14469" s="1">
        <v>46173</v>
      </c>
      <c r="E14469" t="str">
        <f t="shared" si="678"/>
        <v>2026-April</v>
      </c>
      <c r="F14469" t="str">
        <f t="shared" si="679"/>
        <v>Yes</v>
      </c>
      <c r="G14469">
        <f t="shared" si="680"/>
        <v>1</v>
      </c>
    </row>
    <row r="14470" spans="1:7" x14ac:dyDescent="0.25">
      <c r="A14470">
        <v>514469</v>
      </c>
      <c r="B14470">
        <v>120947</v>
      </c>
      <c r="C14470" s="1">
        <v>46131</v>
      </c>
      <c r="D14470" s="1">
        <v>46144</v>
      </c>
      <c r="E14470" t="str">
        <f t="shared" si="678"/>
        <v>2026-April</v>
      </c>
      <c r="F14470" t="str">
        <f t="shared" si="679"/>
        <v>Yes</v>
      </c>
      <c r="G14470">
        <f t="shared" si="680"/>
        <v>0</v>
      </c>
    </row>
    <row r="14471" spans="1:7" x14ac:dyDescent="0.25">
      <c r="A14471">
        <v>514470</v>
      </c>
      <c r="B14471">
        <v>120932</v>
      </c>
      <c r="C14471" s="1">
        <v>46131</v>
      </c>
      <c r="D14471" s="1">
        <v>46165</v>
      </c>
      <c r="E14471" t="str">
        <f t="shared" si="678"/>
        <v>2026-April</v>
      </c>
      <c r="F14471" t="str">
        <f t="shared" si="679"/>
        <v>Yes</v>
      </c>
      <c r="G14471">
        <f t="shared" si="680"/>
        <v>1</v>
      </c>
    </row>
    <row r="14472" spans="1:7" x14ac:dyDescent="0.25">
      <c r="A14472">
        <v>514471</v>
      </c>
      <c r="B14472">
        <v>120943</v>
      </c>
      <c r="C14472" s="1">
        <v>46131</v>
      </c>
      <c r="E14472" t="str">
        <f t="shared" si="678"/>
        <v>2026-April</v>
      </c>
      <c r="F14472" t="str">
        <f t="shared" si="679"/>
        <v>Yes</v>
      </c>
      <c r="G14472">
        <f t="shared" si="680"/>
        <v>3</v>
      </c>
    </row>
    <row r="14473" spans="1:7" x14ac:dyDescent="0.25">
      <c r="A14473">
        <v>514472</v>
      </c>
      <c r="B14473">
        <v>120942</v>
      </c>
      <c r="C14473" s="1">
        <v>46131</v>
      </c>
      <c r="D14473" s="1">
        <v>46193</v>
      </c>
      <c r="E14473" t="str">
        <f t="shared" si="678"/>
        <v>2026-April</v>
      </c>
      <c r="F14473" t="str">
        <f t="shared" si="679"/>
        <v>Yes</v>
      </c>
      <c r="G14473">
        <f t="shared" si="680"/>
        <v>2</v>
      </c>
    </row>
    <row r="14474" spans="1:7" x14ac:dyDescent="0.25">
      <c r="A14474">
        <v>514473</v>
      </c>
      <c r="B14474">
        <v>120945</v>
      </c>
      <c r="C14474" s="1">
        <v>46131</v>
      </c>
      <c r="D14474" s="1">
        <v>46132</v>
      </c>
      <c r="E14474" t="str">
        <f t="shared" si="678"/>
        <v>2026-April</v>
      </c>
      <c r="F14474" t="str">
        <f t="shared" si="679"/>
        <v>No</v>
      </c>
      <c r="G14474">
        <f t="shared" si="680"/>
        <v>0</v>
      </c>
    </row>
    <row r="14475" spans="1:7" x14ac:dyDescent="0.25">
      <c r="A14475">
        <v>514474</v>
      </c>
      <c r="B14475">
        <v>120939</v>
      </c>
      <c r="C14475" s="1">
        <v>46131</v>
      </c>
      <c r="D14475" s="1">
        <v>46135</v>
      </c>
      <c r="E14475" t="str">
        <f t="shared" si="678"/>
        <v>2026-April</v>
      </c>
      <c r="F14475" t="str">
        <f t="shared" si="679"/>
        <v>No</v>
      </c>
      <c r="G14475">
        <f t="shared" si="680"/>
        <v>0</v>
      </c>
    </row>
    <row r="14476" spans="1:7" x14ac:dyDescent="0.25">
      <c r="A14476">
        <v>514475</v>
      </c>
      <c r="B14476">
        <v>120938</v>
      </c>
      <c r="C14476" s="1">
        <v>46131</v>
      </c>
      <c r="E14476" t="str">
        <f t="shared" si="678"/>
        <v>2026-April</v>
      </c>
      <c r="F14476" t="str">
        <f t="shared" si="679"/>
        <v>Yes</v>
      </c>
      <c r="G14476">
        <f t="shared" si="680"/>
        <v>3</v>
      </c>
    </row>
    <row r="14477" spans="1:7" x14ac:dyDescent="0.25">
      <c r="A14477">
        <v>514476</v>
      </c>
      <c r="B14477">
        <v>120936</v>
      </c>
      <c r="C14477" s="1">
        <v>46131</v>
      </c>
      <c r="D14477" s="1">
        <v>46145</v>
      </c>
      <c r="E14477" t="str">
        <f t="shared" si="678"/>
        <v>2026-April</v>
      </c>
      <c r="F14477" t="str">
        <f t="shared" si="679"/>
        <v>Yes</v>
      </c>
      <c r="G14477">
        <f t="shared" si="680"/>
        <v>0</v>
      </c>
    </row>
    <row r="14478" spans="1:7" x14ac:dyDescent="0.25">
      <c r="A14478">
        <v>514477</v>
      </c>
      <c r="B14478">
        <v>120935</v>
      </c>
      <c r="C14478" s="1">
        <v>46131</v>
      </c>
      <c r="D14478" s="1">
        <v>46205</v>
      </c>
      <c r="E14478" t="str">
        <f t="shared" si="678"/>
        <v>2026-April</v>
      </c>
      <c r="F14478" t="str">
        <f t="shared" si="679"/>
        <v>Yes</v>
      </c>
      <c r="G14478">
        <f t="shared" si="680"/>
        <v>2</v>
      </c>
    </row>
    <row r="14479" spans="1:7" x14ac:dyDescent="0.25">
      <c r="A14479">
        <v>514478</v>
      </c>
      <c r="B14479">
        <v>120940</v>
      </c>
      <c r="C14479" s="1">
        <v>46131</v>
      </c>
      <c r="D14479" s="1">
        <v>46162</v>
      </c>
      <c r="E14479" t="str">
        <f t="shared" si="678"/>
        <v>2026-April</v>
      </c>
      <c r="F14479" t="str">
        <f t="shared" si="679"/>
        <v>Yes</v>
      </c>
      <c r="G14479">
        <f t="shared" si="680"/>
        <v>1</v>
      </c>
    </row>
    <row r="14480" spans="1:7" x14ac:dyDescent="0.25">
      <c r="A14480">
        <v>514479</v>
      </c>
      <c r="B14480">
        <v>121030</v>
      </c>
      <c r="C14480" s="1">
        <v>46132</v>
      </c>
      <c r="D14480" s="1">
        <v>46225</v>
      </c>
      <c r="E14480" t="str">
        <f t="shared" si="678"/>
        <v>2026-April</v>
      </c>
      <c r="F14480" t="str">
        <f t="shared" si="679"/>
        <v>Yes</v>
      </c>
      <c r="G14480">
        <f t="shared" si="680"/>
        <v>3</v>
      </c>
    </row>
    <row r="14481" spans="1:7" x14ac:dyDescent="0.25">
      <c r="A14481">
        <v>514480</v>
      </c>
      <c r="B14481">
        <v>121040</v>
      </c>
      <c r="C14481" s="1">
        <v>46132</v>
      </c>
      <c r="D14481" s="1">
        <v>46138</v>
      </c>
      <c r="E14481" t="str">
        <f t="shared" si="678"/>
        <v>2026-April</v>
      </c>
      <c r="F14481" t="str">
        <f t="shared" si="679"/>
        <v>No</v>
      </c>
      <c r="G14481">
        <f t="shared" si="680"/>
        <v>0</v>
      </c>
    </row>
    <row r="14482" spans="1:7" x14ac:dyDescent="0.25">
      <c r="A14482">
        <v>514481</v>
      </c>
      <c r="B14482">
        <v>121032</v>
      </c>
      <c r="C14482" s="1">
        <v>46132</v>
      </c>
      <c r="D14482" s="1">
        <v>46134</v>
      </c>
      <c r="E14482" t="str">
        <f t="shared" si="678"/>
        <v>2026-April</v>
      </c>
      <c r="F14482" t="str">
        <f t="shared" si="679"/>
        <v>No</v>
      </c>
      <c r="G14482">
        <f t="shared" si="680"/>
        <v>0</v>
      </c>
    </row>
    <row r="14483" spans="1:7" x14ac:dyDescent="0.25">
      <c r="A14483">
        <v>514482</v>
      </c>
      <c r="B14483">
        <v>121034</v>
      </c>
      <c r="C14483" s="1">
        <v>46132</v>
      </c>
      <c r="E14483" t="str">
        <f t="shared" si="678"/>
        <v>2026-April</v>
      </c>
      <c r="F14483" t="str">
        <f t="shared" si="679"/>
        <v>Yes</v>
      </c>
      <c r="G14483">
        <f t="shared" si="680"/>
        <v>3</v>
      </c>
    </row>
    <row r="14484" spans="1:7" x14ac:dyDescent="0.25">
      <c r="A14484">
        <v>514483</v>
      </c>
      <c r="B14484">
        <v>121035</v>
      </c>
      <c r="C14484" s="1">
        <v>46132</v>
      </c>
      <c r="D14484" s="1">
        <v>46150</v>
      </c>
      <c r="E14484" t="str">
        <f t="shared" si="678"/>
        <v>2026-April</v>
      </c>
      <c r="F14484" t="str">
        <f t="shared" si="679"/>
        <v>Yes</v>
      </c>
      <c r="G14484">
        <f t="shared" si="680"/>
        <v>0</v>
      </c>
    </row>
    <row r="14485" spans="1:7" x14ac:dyDescent="0.25">
      <c r="A14485">
        <v>514484</v>
      </c>
      <c r="B14485">
        <v>121037</v>
      </c>
      <c r="C14485" s="1">
        <v>46132</v>
      </c>
      <c r="E14485" t="str">
        <f t="shared" si="678"/>
        <v>2026-April</v>
      </c>
      <c r="F14485" t="str">
        <f t="shared" si="679"/>
        <v>Yes</v>
      </c>
      <c r="G14485">
        <f t="shared" si="680"/>
        <v>3</v>
      </c>
    </row>
    <row r="14486" spans="1:7" x14ac:dyDescent="0.25">
      <c r="A14486">
        <v>514485</v>
      </c>
      <c r="B14486">
        <v>121038</v>
      </c>
      <c r="C14486" s="1">
        <v>46132</v>
      </c>
      <c r="D14486" s="1">
        <v>46150</v>
      </c>
      <c r="E14486" t="str">
        <f t="shared" si="678"/>
        <v>2026-April</v>
      </c>
      <c r="F14486" t="str">
        <f t="shared" si="679"/>
        <v>Yes</v>
      </c>
      <c r="G14486">
        <f t="shared" si="680"/>
        <v>0</v>
      </c>
    </row>
    <row r="14487" spans="1:7" x14ac:dyDescent="0.25">
      <c r="A14487">
        <v>514486</v>
      </c>
      <c r="B14487">
        <v>121042</v>
      </c>
      <c r="C14487" s="1">
        <v>46132</v>
      </c>
      <c r="D14487" s="1">
        <v>46137</v>
      </c>
      <c r="E14487" t="str">
        <f t="shared" si="678"/>
        <v>2026-April</v>
      </c>
      <c r="F14487" t="str">
        <f t="shared" si="679"/>
        <v>No</v>
      </c>
      <c r="G14487">
        <f t="shared" si="680"/>
        <v>0</v>
      </c>
    </row>
    <row r="14488" spans="1:7" x14ac:dyDescent="0.25">
      <c r="A14488">
        <v>514487</v>
      </c>
      <c r="B14488">
        <v>121057</v>
      </c>
      <c r="C14488" s="1">
        <v>46132</v>
      </c>
      <c r="D14488" s="1">
        <v>46134</v>
      </c>
      <c r="E14488" t="str">
        <f t="shared" si="678"/>
        <v>2026-April</v>
      </c>
      <c r="F14488" t="str">
        <f t="shared" si="679"/>
        <v>No</v>
      </c>
      <c r="G14488">
        <f t="shared" si="680"/>
        <v>0</v>
      </c>
    </row>
    <row r="14489" spans="1:7" x14ac:dyDescent="0.25">
      <c r="A14489">
        <v>514488</v>
      </c>
      <c r="B14489">
        <v>121046</v>
      </c>
      <c r="C14489" s="1">
        <v>46132</v>
      </c>
      <c r="D14489" s="1">
        <v>46200</v>
      </c>
      <c r="E14489" t="str">
        <f t="shared" si="678"/>
        <v>2026-April</v>
      </c>
      <c r="F14489" t="str">
        <f t="shared" si="679"/>
        <v>Yes</v>
      </c>
      <c r="G14489">
        <f t="shared" si="680"/>
        <v>2</v>
      </c>
    </row>
    <row r="14490" spans="1:7" x14ac:dyDescent="0.25">
      <c r="A14490">
        <v>514489</v>
      </c>
      <c r="B14490">
        <v>121047</v>
      </c>
      <c r="C14490" s="1">
        <v>46132</v>
      </c>
      <c r="D14490" s="1">
        <v>46142</v>
      </c>
      <c r="E14490" t="str">
        <f t="shared" si="678"/>
        <v>2026-April</v>
      </c>
      <c r="F14490" t="str">
        <f t="shared" si="679"/>
        <v>No</v>
      </c>
      <c r="G14490">
        <f t="shared" si="680"/>
        <v>0</v>
      </c>
    </row>
    <row r="14491" spans="1:7" x14ac:dyDescent="0.25">
      <c r="A14491">
        <v>514490</v>
      </c>
      <c r="B14491">
        <v>121049</v>
      </c>
      <c r="C14491" s="1">
        <v>46132</v>
      </c>
      <c r="D14491" s="1">
        <v>46186</v>
      </c>
      <c r="E14491" t="str">
        <f t="shared" si="678"/>
        <v>2026-April</v>
      </c>
      <c r="F14491" t="str">
        <f t="shared" si="679"/>
        <v>Yes</v>
      </c>
      <c r="G14491">
        <f t="shared" si="680"/>
        <v>1</v>
      </c>
    </row>
    <row r="14492" spans="1:7" x14ac:dyDescent="0.25">
      <c r="A14492">
        <v>514491</v>
      </c>
      <c r="B14492">
        <v>121051</v>
      </c>
      <c r="C14492" s="1">
        <v>46132</v>
      </c>
      <c r="D14492" s="1">
        <v>46139</v>
      </c>
      <c r="E14492" t="str">
        <f t="shared" si="678"/>
        <v>2026-April</v>
      </c>
      <c r="F14492" t="str">
        <f t="shared" si="679"/>
        <v>No</v>
      </c>
      <c r="G14492">
        <f t="shared" si="680"/>
        <v>0</v>
      </c>
    </row>
    <row r="14493" spans="1:7" x14ac:dyDescent="0.25">
      <c r="A14493">
        <v>514492</v>
      </c>
      <c r="B14493">
        <v>121053</v>
      </c>
      <c r="C14493" s="1">
        <v>46132</v>
      </c>
      <c r="D14493" s="1">
        <v>46191</v>
      </c>
      <c r="E14493" t="str">
        <f t="shared" si="678"/>
        <v>2026-April</v>
      </c>
      <c r="F14493" t="str">
        <f t="shared" si="679"/>
        <v>Yes</v>
      </c>
      <c r="G14493">
        <f t="shared" si="680"/>
        <v>1</v>
      </c>
    </row>
    <row r="14494" spans="1:7" x14ac:dyDescent="0.25">
      <c r="A14494">
        <v>514493</v>
      </c>
      <c r="B14494">
        <v>121055</v>
      </c>
      <c r="C14494" s="1">
        <v>46132</v>
      </c>
      <c r="D14494" s="1">
        <v>46135</v>
      </c>
      <c r="E14494" t="str">
        <f t="shared" si="678"/>
        <v>2026-April</v>
      </c>
      <c r="F14494" t="str">
        <f t="shared" si="679"/>
        <v>No</v>
      </c>
      <c r="G14494">
        <f t="shared" si="680"/>
        <v>0</v>
      </c>
    </row>
    <row r="14495" spans="1:7" x14ac:dyDescent="0.25">
      <c r="A14495">
        <v>514494</v>
      </c>
      <c r="B14495">
        <v>121056</v>
      </c>
      <c r="C14495" s="1">
        <v>46132</v>
      </c>
      <c r="D14495" s="1">
        <v>46156</v>
      </c>
      <c r="E14495" t="str">
        <f t="shared" si="678"/>
        <v>2026-April</v>
      </c>
      <c r="F14495" t="str">
        <f t="shared" si="679"/>
        <v>Yes</v>
      </c>
      <c r="G14495">
        <f t="shared" si="680"/>
        <v>0</v>
      </c>
    </row>
    <row r="14496" spans="1:7" x14ac:dyDescent="0.25">
      <c r="A14496">
        <v>514495</v>
      </c>
      <c r="B14496">
        <v>121028</v>
      </c>
      <c r="C14496" s="1">
        <v>46132</v>
      </c>
      <c r="D14496" s="1">
        <v>46142</v>
      </c>
      <c r="E14496" t="str">
        <f t="shared" si="678"/>
        <v>2026-April</v>
      </c>
      <c r="F14496" t="str">
        <f t="shared" si="679"/>
        <v>No</v>
      </c>
      <c r="G14496">
        <f t="shared" si="680"/>
        <v>0</v>
      </c>
    </row>
    <row r="14497" spans="1:7" x14ac:dyDescent="0.25">
      <c r="A14497">
        <v>514496</v>
      </c>
      <c r="B14497">
        <v>121044</v>
      </c>
      <c r="C14497" s="1">
        <v>46132</v>
      </c>
      <c r="D14497" s="1">
        <v>46185</v>
      </c>
      <c r="E14497" t="str">
        <f t="shared" si="678"/>
        <v>2026-April</v>
      </c>
      <c r="F14497" t="str">
        <f t="shared" si="679"/>
        <v>Yes</v>
      </c>
      <c r="G14497">
        <f t="shared" si="680"/>
        <v>1</v>
      </c>
    </row>
    <row r="14498" spans="1:7" x14ac:dyDescent="0.25">
      <c r="A14498">
        <v>514497</v>
      </c>
      <c r="B14498">
        <v>121026</v>
      </c>
      <c r="C14498" s="1">
        <v>46132</v>
      </c>
      <c r="D14498" s="1">
        <v>46180</v>
      </c>
      <c r="E14498" t="str">
        <f t="shared" si="678"/>
        <v>2026-April</v>
      </c>
      <c r="F14498" t="str">
        <f t="shared" si="679"/>
        <v>Yes</v>
      </c>
      <c r="G14498">
        <f t="shared" si="680"/>
        <v>1</v>
      </c>
    </row>
    <row r="14499" spans="1:7" x14ac:dyDescent="0.25">
      <c r="A14499">
        <v>514498</v>
      </c>
      <c r="B14499">
        <v>121050</v>
      </c>
      <c r="C14499" s="1">
        <v>46132</v>
      </c>
      <c r="E14499" t="str">
        <f t="shared" si="678"/>
        <v>2026-April</v>
      </c>
      <c r="F14499" t="str">
        <f t="shared" si="679"/>
        <v>Yes</v>
      </c>
      <c r="G14499">
        <f t="shared" si="680"/>
        <v>3</v>
      </c>
    </row>
    <row r="14500" spans="1:7" x14ac:dyDescent="0.25">
      <c r="A14500">
        <v>514499</v>
      </c>
      <c r="B14500">
        <v>121022</v>
      </c>
      <c r="C14500" s="1">
        <v>46132</v>
      </c>
      <c r="D14500" s="1">
        <v>46140</v>
      </c>
      <c r="E14500" t="str">
        <f t="shared" si="678"/>
        <v>2026-April</v>
      </c>
      <c r="F14500" t="str">
        <f t="shared" si="679"/>
        <v>No</v>
      </c>
      <c r="G14500">
        <f t="shared" si="680"/>
        <v>0</v>
      </c>
    </row>
    <row r="14501" spans="1:7" x14ac:dyDescent="0.25">
      <c r="A14501">
        <v>514500</v>
      </c>
      <c r="B14501">
        <v>121024</v>
      </c>
      <c r="C14501" s="1">
        <v>46132</v>
      </c>
      <c r="D14501" s="1">
        <v>46134</v>
      </c>
      <c r="E14501" t="str">
        <f t="shared" si="678"/>
        <v>2026-April</v>
      </c>
      <c r="F14501" t="str">
        <f t="shared" si="679"/>
        <v>No</v>
      </c>
      <c r="G14501">
        <f t="shared" si="680"/>
        <v>0</v>
      </c>
    </row>
    <row r="14502" spans="1:7" x14ac:dyDescent="0.25">
      <c r="A14502">
        <v>514501</v>
      </c>
      <c r="B14502">
        <v>109624</v>
      </c>
      <c r="C14502" s="1">
        <v>46132</v>
      </c>
      <c r="E14502" t="str">
        <f t="shared" si="678"/>
        <v>2026-April</v>
      </c>
      <c r="F14502" t="str">
        <f t="shared" si="679"/>
        <v>Yes</v>
      </c>
      <c r="G14502">
        <f t="shared" si="680"/>
        <v>3</v>
      </c>
    </row>
    <row r="14503" spans="1:7" x14ac:dyDescent="0.25">
      <c r="A14503">
        <v>514502</v>
      </c>
      <c r="B14503">
        <v>107604</v>
      </c>
      <c r="C14503" s="1">
        <v>46132</v>
      </c>
      <c r="D14503" s="1">
        <v>46223</v>
      </c>
      <c r="E14503" t="str">
        <f t="shared" si="678"/>
        <v>2026-April</v>
      </c>
      <c r="F14503" t="str">
        <f t="shared" si="679"/>
        <v>Yes</v>
      </c>
      <c r="G14503">
        <f t="shared" si="680"/>
        <v>3</v>
      </c>
    </row>
    <row r="14504" spans="1:7" x14ac:dyDescent="0.25">
      <c r="A14504">
        <v>514503</v>
      </c>
      <c r="B14504">
        <v>121001</v>
      </c>
      <c r="C14504" s="1">
        <v>46132</v>
      </c>
      <c r="D14504" s="1">
        <v>46134</v>
      </c>
      <c r="E14504" t="str">
        <f t="shared" si="678"/>
        <v>2026-April</v>
      </c>
      <c r="F14504" t="str">
        <f t="shared" si="679"/>
        <v>No</v>
      </c>
      <c r="G14504">
        <f t="shared" si="680"/>
        <v>0</v>
      </c>
    </row>
    <row r="14505" spans="1:7" x14ac:dyDescent="0.25">
      <c r="A14505">
        <v>514504</v>
      </c>
      <c r="B14505">
        <v>121004</v>
      </c>
      <c r="C14505" s="1">
        <v>46132</v>
      </c>
      <c r="E14505" t="str">
        <f t="shared" si="678"/>
        <v>2026-April</v>
      </c>
      <c r="F14505" t="str">
        <f t="shared" si="679"/>
        <v>Yes</v>
      </c>
      <c r="G14505">
        <f t="shared" si="680"/>
        <v>3</v>
      </c>
    </row>
    <row r="14506" spans="1:7" x14ac:dyDescent="0.25">
      <c r="A14506">
        <v>514505</v>
      </c>
      <c r="B14506">
        <v>121005</v>
      </c>
      <c r="C14506" s="1">
        <v>46132</v>
      </c>
      <c r="D14506" s="1">
        <v>46205</v>
      </c>
      <c r="E14506" t="str">
        <f t="shared" si="678"/>
        <v>2026-April</v>
      </c>
      <c r="F14506" t="str">
        <f t="shared" si="679"/>
        <v>Yes</v>
      </c>
      <c r="G14506">
        <f t="shared" si="680"/>
        <v>2</v>
      </c>
    </row>
    <row r="14507" spans="1:7" x14ac:dyDescent="0.25">
      <c r="A14507">
        <v>514506</v>
      </c>
      <c r="B14507">
        <v>121006</v>
      </c>
      <c r="C14507" s="1">
        <v>46132</v>
      </c>
      <c r="D14507" s="1">
        <v>46152</v>
      </c>
      <c r="E14507" t="str">
        <f t="shared" si="678"/>
        <v>2026-April</v>
      </c>
      <c r="F14507" t="str">
        <f t="shared" si="679"/>
        <v>Yes</v>
      </c>
      <c r="G14507">
        <f t="shared" si="680"/>
        <v>0</v>
      </c>
    </row>
    <row r="14508" spans="1:7" x14ac:dyDescent="0.25">
      <c r="A14508">
        <v>514507</v>
      </c>
      <c r="B14508">
        <v>121007</v>
      </c>
      <c r="C14508" s="1">
        <v>46132</v>
      </c>
      <c r="D14508" s="1">
        <v>46167</v>
      </c>
      <c r="E14508" t="str">
        <f t="shared" si="678"/>
        <v>2026-April</v>
      </c>
      <c r="F14508" t="str">
        <f t="shared" si="679"/>
        <v>Yes</v>
      </c>
      <c r="G14508">
        <f t="shared" si="680"/>
        <v>1</v>
      </c>
    </row>
    <row r="14509" spans="1:7" x14ac:dyDescent="0.25">
      <c r="A14509">
        <v>514508</v>
      </c>
      <c r="B14509">
        <v>121002</v>
      </c>
      <c r="C14509" s="1">
        <v>46132</v>
      </c>
      <c r="E14509" t="str">
        <f t="shared" si="678"/>
        <v>2026-April</v>
      </c>
      <c r="F14509" t="str">
        <f t="shared" si="679"/>
        <v>Yes</v>
      </c>
      <c r="G14509">
        <f t="shared" si="680"/>
        <v>3</v>
      </c>
    </row>
    <row r="14510" spans="1:7" x14ac:dyDescent="0.25">
      <c r="A14510">
        <v>514509</v>
      </c>
      <c r="B14510">
        <v>121010</v>
      </c>
      <c r="C14510" s="1">
        <v>46132</v>
      </c>
      <c r="D14510" s="1">
        <v>46144</v>
      </c>
      <c r="E14510" t="str">
        <f t="shared" si="678"/>
        <v>2026-April</v>
      </c>
      <c r="F14510" t="str">
        <f t="shared" si="679"/>
        <v>Yes</v>
      </c>
      <c r="G14510">
        <f t="shared" si="680"/>
        <v>0</v>
      </c>
    </row>
    <row r="14511" spans="1:7" x14ac:dyDescent="0.25">
      <c r="A14511">
        <v>514510</v>
      </c>
      <c r="B14511">
        <v>121012</v>
      </c>
      <c r="C14511" s="1">
        <v>46132</v>
      </c>
      <c r="D14511" s="1">
        <v>46166</v>
      </c>
      <c r="E14511" t="str">
        <f t="shared" si="678"/>
        <v>2026-April</v>
      </c>
      <c r="F14511" t="str">
        <f t="shared" si="679"/>
        <v>Yes</v>
      </c>
      <c r="G14511">
        <f t="shared" si="680"/>
        <v>1</v>
      </c>
    </row>
    <row r="14512" spans="1:7" x14ac:dyDescent="0.25">
      <c r="A14512">
        <v>514511</v>
      </c>
      <c r="B14512">
        <v>121014</v>
      </c>
      <c r="C14512" s="1">
        <v>46132</v>
      </c>
      <c r="D14512" s="1">
        <v>46140</v>
      </c>
      <c r="E14512" t="str">
        <f t="shared" si="678"/>
        <v>2026-April</v>
      </c>
      <c r="F14512" t="str">
        <f t="shared" si="679"/>
        <v>No</v>
      </c>
      <c r="G14512">
        <f t="shared" si="680"/>
        <v>0</v>
      </c>
    </row>
    <row r="14513" spans="1:7" x14ac:dyDescent="0.25">
      <c r="A14513">
        <v>514512</v>
      </c>
      <c r="B14513">
        <v>121015</v>
      </c>
      <c r="C14513" s="1">
        <v>46132</v>
      </c>
      <c r="D14513" s="1">
        <v>46167</v>
      </c>
      <c r="E14513" t="str">
        <f t="shared" si="678"/>
        <v>2026-April</v>
      </c>
      <c r="F14513" t="str">
        <f t="shared" si="679"/>
        <v>Yes</v>
      </c>
      <c r="G14513">
        <f t="shared" si="680"/>
        <v>1</v>
      </c>
    </row>
    <row r="14514" spans="1:7" x14ac:dyDescent="0.25">
      <c r="A14514">
        <v>514513</v>
      </c>
      <c r="B14514">
        <v>121016</v>
      </c>
      <c r="C14514" s="1">
        <v>46132</v>
      </c>
      <c r="D14514" s="1">
        <v>46140</v>
      </c>
      <c r="E14514" t="str">
        <f t="shared" si="678"/>
        <v>2026-April</v>
      </c>
      <c r="F14514" t="str">
        <f t="shared" si="679"/>
        <v>No</v>
      </c>
      <c r="G14514">
        <f t="shared" si="680"/>
        <v>0</v>
      </c>
    </row>
    <row r="14515" spans="1:7" x14ac:dyDescent="0.25">
      <c r="A14515">
        <v>514514</v>
      </c>
      <c r="B14515">
        <v>121017</v>
      </c>
      <c r="C14515" s="1">
        <v>46132</v>
      </c>
      <c r="D14515" s="1">
        <v>46134</v>
      </c>
      <c r="E14515" t="str">
        <f t="shared" si="678"/>
        <v>2026-April</v>
      </c>
      <c r="F14515" t="str">
        <f t="shared" si="679"/>
        <v>No</v>
      </c>
      <c r="G14515">
        <f t="shared" si="680"/>
        <v>0</v>
      </c>
    </row>
    <row r="14516" spans="1:7" x14ac:dyDescent="0.25">
      <c r="A14516">
        <v>514515</v>
      </c>
      <c r="B14516">
        <v>121018</v>
      </c>
      <c r="C14516" s="1">
        <v>46132</v>
      </c>
      <c r="D14516" s="1">
        <v>46217</v>
      </c>
      <c r="E14516" t="str">
        <f t="shared" si="678"/>
        <v>2026-April</v>
      </c>
      <c r="F14516" t="str">
        <f t="shared" si="679"/>
        <v>Yes</v>
      </c>
      <c r="G14516">
        <f t="shared" si="680"/>
        <v>2</v>
      </c>
    </row>
    <row r="14517" spans="1:7" x14ac:dyDescent="0.25">
      <c r="A14517">
        <v>514516</v>
      </c>
      <c r="B14517">
        <v>121009</v>
      </c>
      <c r="C14517" s="1">
        <v>46132</v>
      </c>
      <c r="D14517" s="1">
        <v>46148</v>
      </c>
      <c r="E14517" t="str">
        <f t="shared" si="678"/>
        <v>2026-April</v>
      </c>
      <c r="F14517" t="str">
        <f t="shared" si="679"/>
        <v>Yes</v>
      </c>
      <c r="G14517">
        <f t="shared" si="680"/>
        <v>0</v>
      </c>
    </row>
    <row r="14518" spans="1:7" x14ac:dyDescent="0.25">
      <c r="A14518">
        <v>514517</v>
      </c>
      <c r="B14518">
        <v>121020</v>
      </c>
      <c r="C14518" s="1">
        <v>46132</v>
      </c>
      <c r="E14518" t="str">
        <f t="shared" si="678"/>
        <v>2026-April</v>
      </c>
      <c r="F14518" t="str">
        <f t="shared" si="679"/>
        <v>Yes</v>
      </c>
      <c r="G14518">
        <f t="shared" si="680"/>
        <v>3</v>
      </c>
    </row>
    <row r="14519" spans="1:7" x14ac:dyDescent="0.25">
      <c r="A14519">
        <v>514518</v>
      </c>
      <c r="B14519">
        <v>121109</v>
      </c>
      <c r="C14519" s="1">
        <v>46133</v>
      </c>
      <c r="D14519" s="1">
        <v>46135</v>
      </c>
      <c r="E14519" t="str">
        <f t="shared" si="678"/>
        <v>2026-April</v>
      </c>
      <c r="F14519" t="str">
        <f t="shared" si="679"/>
        <v>No</v>
      </c>
      <c r="G14519">
        <f t="shared" si="680"/>
        <v>0</v>
      </c>
    </row>
    <row r="14520" spans="1:7" x14ac:dyDescent="0.25">
      <c r="A14520">
        <v>514519</v>
      </c>
      <c r="B14520">
        <v>121108</v>
      </c>
      <c r="C14520" s="1">
        <v>46133</v>
      </c>
      <c r="D14520" s="1">
        <v>46134</v>
      </c>
      <c r="E14520" t="str">
        <f t="shared" si="678"/>
        <v>2026-April</v>
      </c>
      <c r="F14520" t="str">
        <f t="shared" si="679"/>
        <v>No</v>
      </c>
      <c r="G14520">
        <f t="shared" si="680"/>
        <v>0</v>
      </c>
    </row>
    <row r="14521" spans="1:7" x14ac:dyDescent="0.25">
      <c r="A14521">
        <v>514520</v>
      </c>
      <c r="B14521">
        <v>121107</v>
      </c>
      <c r="C14521" s="1">
        <v>46133</v>
      </c>
      <c r="D14521" s="1">
        <v>46158</v>
      </c>
      <c r="E14521" t="str">
        <f t="shared" si="678"/>
        <v>2026-April</v>
      </c>
      <c r="F14521" t="str">
        <f t="shared" si="679"/>
        <v>Yes</v>
      </c>
      <c r="G14521">
        <f t="shared" si="680"/>
        <v>0</v>
      </c>
    </row>
    <row r="14522" spans="1:7" x14ac:dyDescent="0.25">
      <c r="A14522">
        <v>514521</v>
      </c>
      <c r="B14522">
        <v>121106</v>
      </c>
      <c r="C14522" s="1">
        <v>46133</v>
      </c>
      <c r="D14522" s="1">
        <v>46134</v>
      </c>
      <c r="E14522" t="str">
        <f t="shared" si="678"/>
        <v>2026-April</v>
      </c>
      <c r="F14522" t="str">
        <f t="shared" si="679"/>
        <v>No</v>
      </c>
      <c r="G14522">
        <f t="shared" si="680"/>
        <v>0</v>
      </c>
    </row>
    <row r="14523" spans="1:7" x14ac:dyDescent="0.25">
      <c r="A14523">
        <v>514522</v>
      </c>
      <c r="B14523">
        <v>121105</v>
      </c>
      <c r="C14523" s="1">
        <v>46133</v>
      </c>
      <c r="E14523" t="str">
        <f t="shared" si="678"/>
        <v>2026-April</v>
      </c>
      <c r="F14523" t="str">
        <f t="shared" si="679"/>
        <v>Yes</v>
      </c>
      <c r="G14523">
        <f t="shared" si="680"/>
        <v>3</v>
      </c>
    </row>
    <row r="14524" spans="1:7" x14ac:dyDescent="0.25">
      <c r="A14524">
        <v>514523</v>
      </c>
      <c r="B14524">
        <v>121100</v>
      </c>
      <c r="C14524" s="1">
        <v>46133</v>
      </c>
      <c r="D14524" s="1">
        <v>46137</v>
      </c>
      <c r="E14524" t="str">
        <f t="shared" si="678"/>
        <v>2026-April</v>
      </c>
      <c r="F14524" t="str">
        <f t="shared" si="679"/>
        <v>No</v>
      </c>
      <c r="G14524">
        <f t="shared" si="680"/>
        <v>0</v>
      </c>
    </row>
    <row r="14525" spans="1:7" x14ac:dyDescent="0.25">
      <c r="A14525">
        <v>514524</v>
      </c>
      <c r="B14525">
        <v>121101</v>
      </c>
      <c r="C14525" s="1">
        <v>46133</v>
      </c>
      <c r="D14525" s="1">
        <v>46191</v>
      </c>
      <c r="E14525" t="str">
        <f t="shared" si="678"/>
        <v>2026-April</v>
      </c>
      <c r="F14525" t="str">
        <f t="shared" si="679"/>
        <v>Yes</v>
      </c>
      <c r="G14525">
        <f t="shared" si="680"/>
        <v>1</v>
      </c>
    </row>
    <row r="14526" spans="1:7" x14ac:dyDescent="0.25">
      <c r="A14526">
        <v>514525</v>
      </c>
      <c r="B14526">
        <v>121098</v>
      </c>
      <c r="C14526" s="1">
        <v>46133</v>
      </c>
      <c r="D14526" s="1">
        <v>46134</v>
      </c>
      <c r="E14526" t="str">
        <f t="shared" si="678"/>
        <v>2026-April</v>
      </c>
      <c r="F14526" t="str">
        <f t="shared" si="679"/>
        <v>No</v>
      </c>
      <c r="G14526">
        <f t="shared" si="680"/>
        <v>0</v>
      </c>
    </row>
    <row r="14527" spans="1:7" x14ac:dyDescent="0.25">
      <c r="A14527">
        <v>514526</v>
      </c>
      <c r="B14527">
        <v>121110</v>
      </c>
      <c r="C14527" s="1">
        <v>46133</v>
      </c>
      <c r="E14527" t="str">
        <f t="shared" si="678"/>
        <v>2026-April</v>
      </c>
      <c r="F14527" t="str">
        <f t="shared" si="679"/>
        <v>Yes</v>
      </c>
      <c r="G14527">
        <f t="shared" si="680"/>
        <v>3</v>
      </c>
    </row>
    <row r="14528" spans="1:7" x14ac:dyDescent="0.25">
      <c r="A14528">
        <v>514527</v>
      </c>
      <c r="B14528">
        <v>121096</v>
      </c>
      <c r="C14528" s="1">
        <v>46133</v>
      </c>
      <c r="D14528" s="1">
        <v>46149</v>
      </c>
      <c r="E14528" t="str">
        <f t="shared" si="678"/>
        <v>2026-April</v>
      </c>
      <c r="F14528" t="str">
        <f t="shared" si="679"/>
        <v>Yes</v>
      </c>
      <c r="G14528">
        <f t="shared" si="680"/>
        <v>0</v>
      </c>
    </row>
    <row r="14529" spans="1:7" x14ac:dyDescent="0.25">
      <c r="A14529">
        <v>514528</v>
      </c>
      <c r="B14529">
        <v>121103</v>
      </c>
      <c r="C14529" s="1">
        <v>46133</v>
      </c>
      <c r="D14529" s="1">
        <v>46136</v>
      </c>
      <c r="E14529" t="str">
        <f t="shared" si="678"/>
        <v>2026-April</v>
      </c>
      <c r="F14529" t="str">
        <f t="shared" si="679"/>
        <v>No</v>
      </c>
      <c r="G14529">
        <f t="shared" si="680"/>
        <v>0</v>
      </c>
    </row>
    <row r="14530" spans="1:7" x14ac:dyDescent="0.25">
      <c r="A14530">
        <v>514529</v>
      </c>
      <c r="B14530">
        <v>121112</v>
      </c>
      <c r="C14530" s="1">
        <v>46133</v>
      </c>
      <c r="D14530" s="1">
        <v>46139</v>
      </c>
      <c r="E14530" t="str">
        <f t="shared" si="678"/>
        <v>2026-April</v>
      </c>
      <c r="F14530" t="str">
        <f t="shared" si="679"/>
        <v>No</v>
      </c>
      <c r="G14530">
        <f t="shared" si="680"/>
        <v>0</v>
      </c>
    </row>
    <row r="14531" spans="1:7" x14ac:dyDescent="0.25">
      <c r="A14531">
        <v>514530</v>
      </c>
      <c r="B14531">
        <v>121127</v>
      </c>
      <c r="C14531" s="1">
        <v>46133</v>
      </c>
      <c r="D14531" s="1">
        <v>46149</v>
      </c>
      <c r="E14531" t="str">
        <f t="shared" ref="E14531:E14594" si="681">TEXT(C14531:C33632,"yyyy-mmmm")</f>
        <v>2026-April</v>
      </c>
      <c r="F14531" t="str">
        <f t="shared" ref="F14531:F14594" si="682">IF(ISBLANK(D14531), "Yes", IF((MONTH(D14531)&gt;MONTH(C14531)),"Yes","No"))</f>
        <v>Yes</v>
      </c>
      <c r="G14531">
        <f t="shared" ref="G14531:G14594" si="683">IF(ISBLANK(D14531), DATEDIF(C14531, MAX(D:D), "m"), DATEDIF(C14531,D14531, "m"))</f>
        <v>0</v>
      </c>
    </row>
    <row r="14532" spans="1:7" x14ac:dyDescent="0.25">
      <c r="A14532">
        <v>514531</v>
      </c>
      <c r="B14532">
        <v>121115</v>
      </c>
      <c r="C14532" s="1">
        <v>46133</v>
      </c>
      <c r="D14532" s="1">
        <v>46196</v>
      </c>
      <c r="E14532" t="str">
        <f t="shared" si="681"/>
        <v>2026-April</v>
      </c>
      <c r="F14532" t="str">
        <f t="shared" si="682"/>
        <v>Yes</v>
      </c>
      <c r="G14532">
        <f t="shared" si="683"/>
        <v>2</v>
      </c>
    </row>
    <row r="14533" spans="1:7" x14ac:dyDescent="0.25">
      <c r="A14533">
        <v>514532</v>
      </c>
      <c r="B14533">
        <v>121117</v>
      </c>
      <c r="C14533" s="1">
        <v>46133</v>
      </c>
      <c r="D14533" s="1">
        <v>46134</v>
      </c>
      <c r="E14533" t="str">
        <f t="shared" si="681"/>
        <v>2026-April</v>
      </c>
      <c r="F14533" t="str">
        <f t="shared" si="682"/>
        <v>No</v>
      </c>
      <c r="G14533">
        <f t="shared" si="683"/>
        <v>0</v>
      </c>
    </row>
    <row r="14534" spans="1:7" x14ac:dyDescent="0.25">
      <c r="A14534">
        <v>514533</v>
      </c>
      <c r="B14534">
        <v>121119</v>
      </c>
      <c r="C14534" s="1">
        <v>46133</v>
      </c>
      <c r="E14534" t="str">
        <f t="shared" si="681"/>
        <v>2026-April</v>
      </c>
      <c r="F14534" t="str">
        <f t="shared" si="682"/>
        <v>Yes</v>
      </c>
      <c r="G14534">
        <f t="shared" si="683"/>
        <v>3</v>
      </c>
    </row>
    <row r="14535" spans="1:7" x14ac:dyDescent="0.25">
      <c r="A14535">
        <v>514534</v>
      </c>
      <c r="B14535">
        <v>121121</v>
      </c>
      <c r="C14535" s="1">
        <v>46133</v>
      </c>
      <c r="D14535" s="1">
        <v>46149</v>
      </c>
      <c r="E14535" t="str">
        <f t="shared" si="681"/>
        <v>2026-April</v>
      </c>
      <c r="F14535" t="str">
        <f t="shared" si="682"/>
        <v>Yes</v>
      </c>
      <c r="G14535">
        <f t="shared" si="683"/>
        <v>0</v>
      </c>
    </row>
    <row r="14536" spans="1:7" x14ac:dyDescent="0.25">
      <c r="A14536">
        <v>514535</v>
      </c>
      <c r="B14536">
        <v>121122</v>
      </c>
      <c r="C14536" s="1">
        <v>46133</v>
      </c>
      <c r="E14536" t="str">
        <f t="shared" si="681"/>
        <v>2026-April</v>
      </c>
      <c r="F14536" t="str">
        <f t="shared" si="682"/>
        <v>Yes</v>
      </c>
      <c r="G14536">
        <f t="shared" si="683"/>
        <v>3</v>
      </c>
    </row>
    <row r="14537" spans="1:7" x14ac:dyDescent="0.25">
      <c r="A14537">
        <v>514536</v>
      </c>
      <c r="B14537">
        <v>121124</v>
      </c>
      <c r="C14537" s="1">
        <v>46133</v>
      </c>
      <c r="D14537" s="1">
        <v>46150</v>
      </c>
      <c r="E14537" t="str">
        <f t="shared" si="681"/>
        <v>2026-April</v>
      </c>
      <c r="F14537" t="str">
        <f t="shared" si="682"/>
        <v>Yes</v>
      </c>
      <c r="G14537">
        <f t="shared" si="683"/>
        <v>0</v>
      </c>
    </row>
    <row r="14538" spans="1:7" x14ac:dyDescent="0.25">
      <c r="A14538">
        <v>514537</v>
      </c>
      <c r="B14538">
        <v>121126</v>
      </c>
      <c r="C14538" s="1">
        <v>46133</v>
      </c>
      <c r="D14538" s="1">
        <v>46158</v>
      </c>
      <c r="E14538" t="str">
        <f t="shared" si="681"/>
        <v>2026-April</v>
      </c>
      <c r="F14538" t="str">
        <f t="shared" si="682"/>
        <v>Yes</v>
      </c>
      <c r="G14538">
        <f t="shared" si="683"/>
        <v>0</v>
      </c>
    </row>
    <row r="14539" spans="1:7" x14ac:dyDescent="0.25">
      <c r="A14539">
        <v>514538</v>
      </c>
      <c r="B14539">
        <v>121095</v>
      </c>
      <c r="C14539" s="1">
        <v>46133</v>
      </c>
      <c r="D14539" s="1">
        <v>46206</v>
      </c>
      <c r="E14539" t="str">
        <f t="shared" si="681"/>
        <v>2026-April</v>
      </c>
      <c r="F14539" t="str">
        <f t="shared" si="682"/>
        <v>Yes</v>
      </c>
      <c r="G14539">
        <f t="shared" si="683"/>
        <v>2</v>
      </c>
    </row>
    <row r="14540" spans="1:7" x14ac:dyDescent="0.25">
      <c r="A14540">
        <v>514539</v>
      </c>
      <c r="B14540">
        <v>121128</v>
      </c>
      <c r="C14540" s="1">
        <v>46133</v>
      </c>
      <c r="D14540" s="1">
        <v>46151</v>
      </c>
      <c r="E14540" t="str">
        <f t="shared" si="681"/>
        <v>2026-April</v>
      </c>
      <c r="F14540" t="str">
        <f t="shared" si="682"/>
        <v>Yes</v>
      </c>
      <c r="G14540">
        <f t="shared" si="683"/>
        <v>0</v>
      </c>
    </row>
    <row r="14541" spans="1:7" x14ac:dyDescent="0.25">
      <c r="A14541">
        <v>514540</v>
      </c>
      <c r="B14541">
        <v>121130</v>
      </c>
      <c r="C14541" s="1">
        <v>46133</v>
      </c>
      <c r="E14541" t="str">
        <f t="shared" si="681"/>
        <v>2026-April</v>
      </c>
      <c r="F14541" t="str">
        <f t="shared" si="682"/>
        <v>Yes</v>
      </c>
      <c r="G14541">
        <f t="shared" si="683"/>
        <v>3</v>
      </c>
    </row>
    <row r="14542" spans="1:7" x14ac:dyDescent="0.25">
      <c r="A14542">
        <v>514541</v>
      </c>
      <c r="B14542">
        <v>121131</v>
      </c>
      <c r="C14542" s="1">
        <v>46133</v>
      </c>
      <c r="D14542" s="1">
        <v>46202</v>
      </c>
      <c r="E14542" t="str">
        <f t="shared" si="681"/>
        <v>2026-April</v>
      </c>
      <c r="F14542" t="str">
        <f t="shared" si="682"/>
        <v>Yes</v>
      </c>
      <c r="G14542">
        <f t="shared" si="683"/>
        <v>2</v>
      </c>
    </row>
    <row r="14543" spans="1:7" x14ac:dyDescent="0.25">
      <c r="A14543">
        <v>514542</v>
      </c>
      <c r="B14543">
        <v>121133</v>
      </c>
      <c r="C14543" s="1">
        <v>46133</v>
      </c>
      <c r="D14543" s="1">
        <v>46175</v>
      </c>
      <c r="E14543" t="str">
        <f t="shared" si="681"/>
        <v>2026-April</v>
      </c>
      <c r="F14543" t="str">
        <f t="shared" si="682"/>
        <v>Yes</v>
      </c>
      <c r="G14543">
        <f t="shared" si="683"/>
        <v>1</v>
      </c>
    </row>
    <row r="14544" spans="1:7" x14ac:dyDescent="0.25">
      <c r="A14544">
        <v>514543</v>
      </c>
      <c r="B14544">
        <v>121113</v>
      </c>
      <c r="C14544" s="1">
        <v>46133</v>
      </c>
      <c r="D14544" s="1">
        <v>46174</v>
      </c>
      <c r="E14544" t="str">
        <f t="shared" si="681"/>
        <v>2026-April</v>
      </c>
      <c r="F14544" t="str">
        <f t="shared" si="682"/>
        <v>Yes</v>
      </c>
      <c r="G14544">
        <f t="shared" si="683"/>
        <v>1</v>
      </c>
    </row>
    <row r="14545" spans="1:7" x14ac:dyDescent="0.25">
      <c r="A14545">
        <v>514544</v>
      </c>
      <c r="B14545">
        <v>121093</v>
      </c>
      <c r="C14545" s="1">
        <v>46133</v>
      </c>
      <c r="D14545" s="1">
        <v>46138</v>
      </c>
      <c r="E14545" t="str">
        <f t="shared" si="681"/>
        <v>2026-April</v>
      </c>
      <c r="F14545" t="str">
        <f t="shared" si="682"/>
        <v>No</v>
      </c>
      <c r="G14545">
        <f t="shared" si="683"/>
        <v>0</v>
      </c>
    </row>
    <row r="14546" spans="1:7" x14ac:dyDescent="0.25">
      <c r="A14546">
        <v>514545</v>
      </c>
      <c r="B14546">
        <v>121079</v>
      </c>
      <c r="C14546" s="1">
        <v>46133</v>
      </c>
      <c r="D14546" s="1">
        <v>46135</v>
      </c>
      <c r="E14546" t="str">
        <f t="shared" si="681"/>
        <v>2026-April</v>
      </c>
      <c r="F14546" t="str">
        <f t="shared" si="682"/>
        <v>No</v>
      </c>
      <c r="G14546">
        <f t="shared" si="683"/>
        <v>0</v>
      </c>
    </row>
    <row r="14547" spans="1:7" x14ac:dyDescent="0.25">
      <c r="A14547">
        <v>514546</v>
      </c>
      <c r="B14547">
        <v>121089</v>
      </c>
      <c r="C14547" s="1">
        <v>46133</v>
      </c>
      <c r="D14547" s="1">
        <v>46135</v>
      </c>
      <c r="E14547" t="str">
        <f t="shared" si="681"/>
        <v>2026-April</v>
      </c>
      <c r="F14547" t="str">
        <f t="shared" si="682"/>
        <v>No</v>
      </c>
      <c r="G14547">
        <f t="shared" si="683"/>
        <v>0</v>
      </c>
    </row>
    <row r="14548" spans="1:7" x14ac:dyDescent="0.25">
      <c r="A14548">
        <v>514547</v>
      </c>
      <c r="B14548">
        <v>107894</v>
      </c>
      <c r="C14548" s="1">
        <v>46133</v>
      </c>
      <c r="E14548" t="str">
        <f t="shared" si="681"/>
        <v>2026-April</v>
      </c>
      <c r="F14548" t="str">
        <f t="shared" si="682"/>
        <v>Yes</v>
      </c>
      <c r="G14548">
        <f t="shared" si="683"/>
        <v>3</v>
      </c>
    </row>
    <row r="14549" spans="1:7" x14ac:dyDescent="0.25">
      <c r="A14549">
        <v>514548</v>
      </c>
      <c r="B14549">
        <v>121058</v>
      </c>
      <c r="C14549" s="1">
        <v>46133</v>
      </c>
      <c r="D14549" s="1">
        <v>46134</v>
      </c>
      <c r="E14549" t="str">
        <f t="shared" si="681"/>
        <v>2026-April</v>
      </c>
      <c r="F14549" t="str">
        <f t="shared" si="682"/>
        <v>No</v>
      </c>
      <c r="G14549">
        <f t="shared" si="683"/>
        <v>0</v>
      </c>
    </row>
    <row r="14550" spans="1:7" x14ac:dyDescent="0.25">
      <c r="A14550">
        <v>514549</v>
      </c>
      <c r="B14550">
        <v>121059</v>
      </c>
      <c r="C14550" s="1">
        <v>46133</v>
      </c>
      <c r="D14550" s="1">
        <v>46134</v>
      </c>
      <c r="E14550" t="str">
        <f t="shared" si="681"/>
        <v>2026-April</v>
      </c>
      <c r="F14550" t="str">
        <f t="shared" si="682"/>
        <v>No</v>
      </c>
      <c r="G14550">
        <f t="shared" si="683"/>
        <v>0</v>
      </c>
    </row>
    <row r="14551" spans="1:7" x14ac:dyDescent="0.25">
      <c r="A14551">
        <v>514550</v>
      </c>
      <c r="B14551">
        <v>121060</v>
      </c>
      <c r="C14551" s="1">
        <v>46133</v>
      </c>
      <c r="E14551" t="str">
        <f t="shared" si="681"/>
        <v>2026-April</v>
      </c>
      <c r="F14551" t="str">
        <f t="shared" si="682"/>
        <v>Yes</v>
      </c>
      <c r="G14551">
        <f t="shared" si="683"/>
        <v>3</v>
      </c>
    </row>
    <row r="14552" spans="1:7" x14ac:dyDescent="0.25">
      <c r="A14552">
        <v>514551</v>
      </c>
      <c r="B14552">
        <v>121062</v>
      </c>
      <c r="C14552" s="1">
        <v>46133</v>
      </c>
      <c r="D14552" s="1">
        <v>46141</v>
      </c>
      <c r="E14552" t="str">
        <f t="shared" si="681"/>
        <v>2026-April</v>
      </c>
      <c r="F14552" t="str">
        <f t="shared" si="682"/>
        <v>No</v>
      </c>
      <c r="G14552">
        <f t="shared" si="683"/>
        <v>0</v>
      </c>
    </row>
    <row r="14553" spans="1:7" x14ac:dyDescent="0.25">
      <c r="A14553">
        <v>514552</v>
      </c>
      <c r="B14553">
        <v>121063</v>
      </c>
      <c r="C14553" s="1">
        <v>46133</v>
      </c>
      <c r="E14553" t="str">
        <f t="shared" si="681"/>
        <v>2026-April</v>
      </c>
      <c r="F14553" t="str">
        <f t="shared" si="682"/>
        <v>Yes</v>
      </c>
      <c r="G14553">
        <f t="shared" si="683"/>
        <v>3</v>
      </c>
    </row>
    <row r="14554" spans="1:7" x14ac:dyDescent="0.25">
      <c r="A14554">
        <v>514553</v>
      </c>
      <c r="B14554">
        <v>121064</v>
      </c>
      <c r="C14554" s="1">
        <v>46133</v>
      </c>
      <c r="D14554" s="1">
        <v>46234</v>
      </c>
      <c r="E14554" t="str">
        <f t="shared" si="681"/>
        <v>2026-April</v>
      </c>
      <c r="F14554" t="str">
        <f t="shared" si="682"/>
        <v>Yes</v>
      </c>
      <c r="G14554">
        <f t="shared" si="683"/>
        <v>3</v>
      </c>
    </row>
    <row r="14555" spans="1:7" x14ac:dyDescent="0.25">
      <c r="A14555">
        <v>514554</v>
      </c>
      <c r="B14555">
        <v>121091</v>
      </c>
      <c r="C14555" s="1">
        <v>46133</v>
      </c>
      <c r="D14555" s="1">
        <v>46135</v>
      </c>
      <c r="E14555" t="str">
        <f t="shared" si="681"/>
        <v>2026-April</v>
      </c>
      <c r="F14555" t="str">
        <f t="shared" si="682"/>
        <v>No</v>
      </c>
      <c r="G14555">
        <f t="shared" si="683"/>
        <v>0</v>
      </c>
    </row>
    <row r="14556" spans="1:7" x14ac:dyDescent="0.25">
      <c r="A14556">
        <v>514555</v>
      </c>
      <c r="B14556">
        <v>121067</v>
      </c>
      <c r="C14556" s="1">
        <v>46133</v>
      </c>
      <c r="D14556" s="1">
        <v>46134</v>
      </c>
      <c r="E14556" t="str">
        <f t="shared" si="681"/>
        <v>2026-April</v>
      </c>
      <c r="F14556" t="str">
        <f t="shared" si="682"/>
        <v>No</v>
      </c>
      <c r="G14556">
        <f t="shared" si="683"/>
        <v>0</v>
      </c>
    </row>
    <row r="14557" spans="1:7" x14ac:dyDescent="0.25">
      <c r="A14557">
        <v>514556</v>
      </c>
      <c r="B14557">
        <v>121069</v>
      </c>
      <c r="C14557" s="1">
        <v>46133</v>
      </c>
      <c r="D14557" s="1">
        <v>46179</v>
      </c>
      <c r="E14557" t="str">
        <f t="shared" si="681"/>
        <v>2026-April</v>
      </c>
      <c r="F14557" t="str">
        <f t="shared" si="682"/>
        <v>Yes</v>
      </c>
      <c r="G14557">
        <f t="shared" si="683"/>
        <v>1</v>
      </c>
    </row>
    <row r="14558" spans="1:7" x14ac:dyDescent="0.25">
      <c r="A14558">
        <v>514557</v>
      </c>
      <c r="B14558">
        <v>121066</v>
      </c>
      <c r="C14558" s="1">
        <v>46133</v>
      </c>
      <c r="D14558" s="1">
        <v>46140</v>
      </c>
      <c r="E14558" t="str">
        <f t="shared" si="681"/>
        <v>2026-April</v>
      </c>
      <c r="F14558" t="str">
        <f t="shared" si="682"/>
        <v>No</v>
      </c>
      <c r="G14558">
        <f t="shared" si="683"/>
        <v>0</v>
      </c>
    </row>
    <row r="14559" spans="1:7" x14ac:dyDescent="0.25">
      <c r="A14559">
        <v>514558</v>
      </c>
      <c r="B14559">
        <v>121072</v>
      </c>
      <c r="C14559" s="1">
        <v>46133</v>
      </c>
      <c r="E14559" t="str">
        <f t="shared" si="681"/>
        <v>2026-April</v>
      </c>
      <c r="F14559" t="str">
        <f t="shared" si="682"/>
        <v>Yes</v>
      </c>
      <c r="G14559">
        <f t="shared" si="683"/>
        <v>3</v>
      </c>
    </row>
    <row r="14560" spans="1:7" x14ac:dyDescent="0.25">
      <c r="A14560">
        <v>514559</v>
      </c>
      <c r="B14560">
        <v>121087</v>
      </c>
      <c r="C14560" s="1">
        <v>46133</v>
      </c>
      <c r="D14560" s="1">
        <v>46157</v>
      </c>
      <c r="E14560" t="str">
        <f t="shared" si="681"/>
        <v>2026-April</v>
      </c>
      <c r="F14560" t="str">
        <f t="shared" si="682"/>
        <v>Yes</v>
      </c>
      <c r="G14560">
        <f t="shared" si="683"/>
        <v>0</v>
      </c>
    </row>
    <row r="14561" spans="1:7" x14ac:dyDescent="0.25">
      <c r="A14561">
        <v>514560</v>
      </c>
      <c r="B14561">
        <v>121070</v>
      </c>
      <c r="C14561" s="1">
        <v>46133</v>
      </c>
      <c r="D14561" s="1">
        <v>46155</v>
      </c>
      <c r="E14561" t="str">
        <f t="shared" si="681"/>
        <v>2026-April</v>
      </c>
      <c r="F14561" t="str">
        <f t="shared" si="682"/>
        <v>Yes</v>
      </c>
      <c r="G14561">
        <f t="shared" si="683"/>
        <v>0</v>
      </c>
    </row>
    <row r="14562" spans="1:7" x14ac:dyDescent="0.25">
      <c r="A14562">
        <v>514561</v>
      </c>
      <c r="B14562">
        <v>121084</v>
      </c>
      <c r="C14562" s="1">
        <v>46133</v>
      </c>
      <c r="D14562" s="1">
        <v>46141</v>
      </c>
      <c r="E14562" t="str">
        <f t="shared" si="681"/>
        <v>2026-April</v>
      </c>
      <c r="F14562" t="str">
        <f t="shared" si="682"/>
        <v>No</v>
      </c>
      <c r="G14562">
        <f t="shared" si="683"/>
        <v>0</v>
      </c>
    </row>
    <row r="14563" spans="1:7" x14ac:dyDescent="0.25">
      <c r="A14563">
        <v>514562</v>
      </c>
      <c r="B14563">
        <v>121083</v>
      </c>
      <c r="C14563" s="1">
        <v>46133</v>
      </c>
      <c r="D14563" s="1">
        <v>46185</v>
      </c>
      <c r="E14563" t="str">
        <f t="shared" si="681"/>
        <v>2026-April</v>
      </c>
      <c r="F14563" t="str">
        <f t="shared" si="682"/>
        <v>Yes</v>
      </c>
      <c r="G14563">
        <f t="shared" si="683"/>
        <v>1</v>
      </c>
    </row>
    <row r="14564" spans="1:7" x14ac:dyDescent="0.25">
      <c r="A14564">
        <v>514563</v>
      </c>
      <c r="B14564">
        <v>121085</v>
      </c>
      <c r="C14564" s="1">
        <v>46133</v>
      </c>
      <c r="E14564" t="str">
        <f t="shared" si="681"/>
        <v>2026-April</v>
      </c>
      <c r="F14564" t="str">
        <f t="shared" si="682"/>
        <v>Yes</v>
      </c>
      <c r="G14564">
        <f t="shared" si="683"/>
        <v>3</v>
      </c>
    </row>
    <row r="14565" spans="1:7" x14ac:dyDescent="0.25">
      <c r="A14565">
        <v>514564</v>
      </c>
      <c r="B14565">
        <v>121078</v>
      </c>
      <c r="C14565" s="1">
        <v>46133</v>
      </c>
      <c r="E14565" t="str">
        <f t="shared" si="681"/>
        <v>2026-April</v>
      </c>
      <c r="F14565" t="str">
        <f t="shared" si="682"/>
        <v>Yes</v>
      </c>
      <c r="G14565">
        <f t="shared" si="683"/>
        <v>3</v>
      </c>
    </row>
    <row r="14566" spans="1:7" x14ac:dyDescent="0.25">
      <c r="A14566">
        <v>514565</v>
      </c>
      <c r="B14566">
        <v>121077</v>
      </c>
      <c r="C14566" s="1">
        <v>46133</v>
      </c>
      <c r="E14566" t="str">
        <f t="shared" si="681"/>
        <v>2026-April</v>
      </c>
      <c r="F14566" t="str">
        <f t="shared" si="682"/>
        <v>Yes</v>
      </c>
      <c r="G14566">
        <f t="shared" si="683"/>
        <v>3</v>
      </c>
    </row>
    <row r="14567" spans="1:7" x14ac:dyDescent="0.25">
      <c r="A14567">
        <v>514566</v>
      </c>
      <c r="B14567">
        <v>121076</v>
      </c>
      <c r="C14567" s="1">
        <v>46133</v>
      </c>
      <c r="D14567" s="1">
        <v>46178</v>
      </c>
      <c r="E14567" t="str">
        <f t="shared" si="681"/>
        <v>2026-April</v>
      </c>
      <c r="F14567" t="str">
        <f t="shared" si="682"/>
        <v>Yes</v>
      </c>
      <c r="G14567">
        <f t="shared" si="683"/>
        <v>1</v>
      </c>
    </row>
    <row r="14568" spans="1:7" x14ac:dyDescent="0.25">
      <c r="A14568">
        <v>514567</v>
      </c>
      <c r="B14568">
        <v>121074</v>
      </c>
      <c r="C14568" s="1">
        <v>46133</v>
      </c>
      <c r="D14568" s="1">
        <v>46136</v>
      </c>
      <c r="E14568" t="str">
        <f t="shared" si="681"/>
        <v>2026-April</v>
      </c>
      <c r="F14568" t="str">
        <f t="shared" si="682"/>
        <v>No</v>
      </c>
      <c r="G14568">
        <f t="shared" si="683"/>
        <v>0</v>
      </c>
    </row>
    <row r="14569" spans="1:7" x14ac:dyDescent="0.25">
      <c r="A14569">
        <v>514568</v>
      </c>
      <c r="B14569">
        <v>121081</v>
      </c>
      <c r="C14569" s="1">
        <v>46133</v>
      </c>
      <c r="D14569" s="1">
        <v>46174</v>
      </c>
      <c r="E14569" t="str">
        <f t="shared" si="681"/>
        <v>2026-April</v>
      </c>
      <c r="F14569" t="str">
        <f t="shared" si="682"/>
        <v>Yes</v>
      </c>
      <c r="G14569">
        <f t="shared" si="683"/>
        <v>1</v>
      </c>
    </row>
    <row r="14570" spans="1:7" x14ac:dyDescent="0.25">
      <c r="A14570">
        <v>514569</v>
      </c>
      <c r="B14570">
        <v>121163</v>
      </c>
      <c r="C14570" s="1">
        <v>46134</v>
      </c>
      <c r="D14570" s="1">
        <v>46145</v>
      </c>
      <c r="E14570" t="str">
        <f t="shared" si="681"/>
        <v>2026-April</v>
      </c>
      <c r="F14570" t="str">
        <f t="shared" si="682"/>
        <v>Yes</v>
      </c>
      <c r="G14570">
        <f t="shared" si="683"/>
        <v>0</v>
      </c>
    </row>
    <row r="14571" spans="1:7" x14ac:dyDescent="0.25">
      <c r="A14571">
        <v>514570</v>
      </c>
      <c r="B14571">
        <v>121161</v>
      </c>
      <c r="C14571" s="1">
        <v>46134</v>
      </c>
      <c r="E14571" t="str">
        <f t="shared" si="681"/>
        <v>2026-April</v>
      </c>
      <c r="F14571" t="str">
        <f t="shared" si="682"/>
        <v>Yes</v>
      </c>
      <c r="G14571">
        <f t="shared" si="683"/>
        <v>3</v>
      </c>
    </row>
    <row r="14572" spans="1:7" x14ac:dyDescent="0.25">
      <c r="A14572">
        <v>514571</v>
      </c>
      <c r="B14572">
        <v>121160</v>
      </c>
      <c r="C14572" s="1">
        <v>46134</v>
      </c>
      <c r="E14572" t="str">
        <f t="shared" si="681"/>
        <v>2026-April</v>
      </c>
      <c r="F14572" t="str">
        <f t="shared" si="682"/>
        <v>Yes</v>
      </c>
      <c r="G14572">
        <f t="shared" si="683"/>
        <v>3</v>
      </c>
    </row>
    <row r="14573" spans="1:7" x14ac:dyDescent="0.25">
      <c r="A14573">
        <v>514572</v>
      </c>
      <c r="B14573">
        <v>121167</v>
      </c>
      <c r="C14573" s="1">
        <v>46134</v>
      </c>
      <c r="D14573" s="1">
        <v>46176</v>
      </c>
      <c r="E14573" t="str">
        <f t="shared" si="681"/>
        <v>2026-April</v>
      </c>
      <c r="F14573" t="str">
        <f t="shared" si="682"/>
        <v>Yes</v>
      </c>
      <c r="G14573">
        <f t="shared" si="683"/>
        <v>1</v>
      </c>
    </row>
    <row r="14574" spans="1:7" x14ac:dyDescent="0.25">
      <c r="A14574">
        <v>514573</v>
      </c>
      <c r="B14574">
        <v>121165</v>
      </c>
      <c r="C14574" s="1">
        <v>46134</v>
      </c>
      <c r="E14574" t="str">
        <f t="shared" si="681"/>
        <v>2026-April</v>
      </c>
      <c r="F14574" t="str">
        <f t="shared" si="682"/>
        <v>Yes</v>
      </c>
      <c r="G14574">
        <f t="shared" si="683"/>
        <v>3</v>
      </c>
    </row>
    <row r="14575" spans="1:7" x14ac:dyDescent="0.25">
      <c r="A14575">
        <v>514574</v>
      </c>
      <c r="B14575">
        <v>121166</v>
      </c>
      <c r="C14575" s="1">
        <v>46134</v>
      </c>
      <c r="D14575" s="1">
        <v>46135</v>
      </c>
      <c r="E14575" t="str">
        <f t="shared" si="681"/>
        <v>2026-April</v>
      </c>
      <c r="F14575" t="str">
        <f t="shared" si="682"/>
        <v>No</v>
      </c>
      <c r="G14575">
        <f t="shared" si="683"/>
        <v>0</v>
      </c>
    </row>
    <row r="14576" spans="1:7" x14ac:dyDescent="0.25">
      <c r="A14576">
        <v>514575</v>
      </c>
      <c r="B14576">
        <v>121168</v>
      </c>
      <c r="C14576" s="1">
        <v>46134</v>
      </c>
      <c r="D14576" s="1">
        <v>46197</v>
      </c>
      <c r="E14576" t="str">
        <f t="shared" si="681"/>
        <v>2026-April</v>
      </c>
      <c r="F14576" t="str">
        <f t="shared" si="682"/>
        <v>Yes</v>
      </c>
      <c r="G14576">
        <f t="shared" si="683"/>
        <v>2</v>
      </c>
    </row>
    <row r="14577" spans="1:7" x14ac:dyDescent="0.25">
      <c r="A14577">
        <v>514576</v>
      </c>
      <c r="B14577">
        <v>121158</v>
      </c>
      <c r="C14577" s="1">
        <v>46134</v>
      </c>
      <c r="D14577" s="1">
        <v>46206</v>
      </c>
      <c r="E14577" t="str">
        <f t="shared" si="681"/>
        <v>2026-April</v>
      </c>
      <c r="F14577" t="str">
        <f t="shared" si="682"/>
        <v>Yes</v>
      </c>
      <c r="G14577">
        <f t="shared" si="683"/>
        <v>2</v>
      </c>
    </row>
    <row r="14578" spans="1:7" x14ac:dyDescent="0.25">
      <c r="A14578">
        <v>514577</v>
      </c>
      <c r="B14578">
        <v>121171</v>
      </c>
      <c r="C14578" s="1">
        <v>46134</v>
      </c>
      <c r="D14578" s="1">
        <v>46136</v>
      </c>
      <c r="E14578" t="str">
        <f t="shared" si="681"/>
        <v>2026-April</v>
      </c>
      <c r="F14578" t="str">
        <f t="shared" si="682"/>
        <v>No</v>
      </c>
      <c r="G14578">
        <f t="shared" si="683"/>
        <v>0</v>
      </c>
    </row>
    <row r="14579" spans="1:7" x14ac:dyDescent="0.25">
      <c r="A14579">
        <v>514578</v>
      </c>
      <c r="B14579">
        <v>121172</v>
      </c>
      <c r="C14579" s="1">
        <v>46134</v>
      </c>
      <c r="D14579" s="1">
        <v>46175</v>
      </c>
      <c r="E14579" t="str">
        <f t="shared" si="681"/>
        <v>2026-April</v>
      </c>
      <c r="F14579" t="str">
        <f t="shared" si="682"/>
        <v>Yes</v>
      </c>
      <c r="G14579">
        <f t="shared" si="683"/>
        <v>1</v>
      </c>
    </row>
    <row r="14580" spans="1:7" x14ac:dyDescent="0.25">
      <c r="A14580">
        <v>514579</v>
      </c>
      <c r="B14580">
        <v>121174</v>
      </c>
      <c r="C14580" s="1">
        <v>46134</v>
      </c>
      <c r="D14580" s="1">
        <v>46169</v>
      </c>
      <c r="E14580" t="str">
        <f t="shared" si="681"/>
        <v>2026-April</v>
      </c>
      <c r="F14580" t="str">
        <f t="shared" si="682"/>
        <v>Yes</v>
      </c>
      <c r="G14580">
        <f t="shared" si="683"/>
        <v>1</v>
      </c>
    </row>
    <row r="14581" spans="1:7" x14ac:dyDescent="0.25">
      <c r="A14581">
        <v>514580</v>
      </c>
      <c r="B14581">
        <v>121176</v>
      </c>
      <c r="C14581" s="1">
        <v>46134</v>
      </c>
      <c r="D14581" s="1">
        <v>46159</v>
      </c>
      <c r="E14581" t="str">
        <f t="shared" si="681"/>
        <v>2026-April</v>
      </c>
      <c r="F14581" t="str">
        <f t="shared" si="682"/>
        <v>Yes</v>
      </c>
      <c r="G14581">
        <f t="shared" si="683"/>
        <v>0</v>
      </c>
    </row>
    <row r="14582" spans="1:7" x14ac:dyDescent="0.25">
      <c r="A14582">
        <v>514581</v>
      </c>
      <c r="B14582">
        <v>121178</v>
      </c>
      <c r="C14582" s="1">
        <v>46134</v>
      </c>
      <c r="D14582" s="1">
        <v>46214</v>
      </c>
      <c r="E14582" t="str">
        <f t="shared" si="681"/>
        <v>2026-April</v>
      </c>
      <c r="F14582" t="str">
        <f t="shared" si="682"/>
        <v>Yes</v>
      </c>
      <c r="G14582">
        <f t="shared" si="683"/>
        <v>2</v>
      </c>
    </row>
    <row r="14583" spans="1:7" x14ac:dyDescent="0.25">
      <c r="A14583">
        <v>514582</v>
      </c>
      <c r="B14583">
        <v>121180</v>
      </c>
      <c r="C14583" s="1">
        <v>46134</v>
      </c>
      <c r="D14583" s="1">
        <v>46168</v>
      </c>
      <c r="E14583" t="str">
        <f t="shared" si="681"/>
        <v>2026-April</v>
      </c>
      <c r="F14583" t="str">
        <f t="shared" si="682"/>
        <v>Yes</v>
      </c>
      <c r="G14583">
        <f t="shared" si="683"/>
        <v>1</v>
      </c>
    </row>
    <row r="14584" spans="1:7" x14ac:dyDescent="0.25">
      <c r="A14584">
        <v>514583</v>
      </c>
      <c r="B14584">
        <v>121181</v>
      </c>
      <c r="C14584" s="1">
        <v>46134</v>
      </c>
      <c r="D14584" s="1">
        <v>46164</v>
      </c>
      <c r="E14584" t="str">
        <f t="shared" si="681"/>
        <v>2026-April</v>
      </c>
      <c r="F14584" t="str">
        <f t="shared" si="682"/>
        <v>Yes</v>
      </c>
      <c r="G14584">
        <f t="shared" si="683"/>
        <v>1</v>
      </c>
    </row>
    <row r="14585" spans="1:7" x14ac:dyDescent="0.25">
      <c r="A14585">
        <v>514584</v>
      </c>
      <c r="B14585">
        <v>121169</v>
      </c>
      <c r="C14585" s="1">
        <v>46134</v>
      </c>
      <c r="E14585" t="str">
        <f t="shared" si="681"/>
        <v>2026-April</v>
      </c>
      <c r="F14585" t="str">
        <f t="shared" si="682"/>
        <v>Yes</v>
      </c>
      <c r="G14585">
        <f t="shared" si="683"/>
        <v>3</v>
      </c>
    </row>
    <row r="14586" spans="1:7" x14ac:dyDescent="0.25">
      <c r="A14586">
        <v>514585</v>
      </c>
      <c r="B14586">
        <v>121156</v>
      </c>
      <c r="C14586" s="1">
        <v>46134</v>
      </c>
      <c r="D14586" s="1">
        <v>46207</v>
      </c>
      <c r="E14586" t="str">
        <f t="shared" si="681"/>
        <v>2026-April</v>
      </c>
      <c r="F14586" t="str">
        <f t="shared" si="682"/>
        <v>Yes</v>
      </c>
      <c r="G14586">
        <f t="shared" si="683"/>
        <v>2</v>
      </c>
    </row>
    <row r="14587" spans="1:7" x14ac:dyDescent="0.25">
      <c r="A14587">
        <v>514586</v>
      </c>
      <c r="B14587">
        <v>121179</v>
      </c>
      <c r="C14587" s="1">
        <v>46134</v>
      </c>
      <c r="D14587" s="1">
        <v>46162</v>
      </c>
      <c r="E14587" t="str">
        <f t="shared" si="681"/>
        <v>2026-April</v>
      </c>
      <c r="F14587" t="str">
        <f t="shared" si="682"/>
        <v>Yes</v>
      </c>
      <c r="G14587">
        <f t="shared" si="683"/>
        <v>0</v>
      </c>
    </row>
    <row r="14588" spans="1:7" x14ac:dyDescent="0.25">
      <c r="A14588">
        <v>514587</v>
      </c>
      <c r="B14588">
        <v>121152</v>
      </c>
      <c r="C14588" s="1">
        <v>46134</v>
      </c>
      <c r="D14588" s="1">
        <v>46146</v>
      </c>
      <c r="E14588" t="str">
        <f t="shared" si="681"/>
        <v>2026-April</v>
      </c>
      <c r="F14588" t="str">
        <f t="shared" si="682"/>
        <v>Yes</v>
      </c>
      <c r="G14588">
        <f t="shared" si="683"/>
        <v>0</v>
      </c>
    </row>
    <row r="14589" spans="1:7" x14ac:dyDescent="0.25">
      <c r="A14589">
        <v>514588</v>
      </c>
      <c r="B14589">
        <v>121154</v>
      </c>
      <c r="C14589" s="1">
        <v>46134</v>
      </c>
      <c r="E14589" t="str">
        <f t="shared" si="681"/>
        <v>2026-April</v>
      </c>
      <c r="F14589" t="str">
        <f t="shared" si="682"/>
        <v>Yes</v>
      </c>
      <c r="G14589">
        <f t="shared" si="683"/>
        <v>3</v>
      </c>
    </row>
    <row r="14590" spans="1:7" x14ac:dyDescent="0.25">
      <c r="A14590">
        <v>514589</v>
      </c>
      <c r="B14590">
        <v>117330</v>
      </c>
      <c r="C14590" s="1">
        <v>46134</v>
      </c>
      <c r="E14590" t="str">
        <f t="shared" si="681"/>
        <v>2026-April</v>
      </c>
      <c r="F14590" t="str">
        <f t="shared" si="682"/>
        <v>Yes</v>
      </c>
      <c r="G14590">
        <f t="shared" si="683"/>
        <v>3</v>
      </c>
    </row>
    <row r="14591" spans="1:7" x14ac:dyDescent="0.25">
      <c r="A14591">
        <v>514590</v>
      </c>
      <c r="B14591">
        <v>121134</v>
      </c>
      <c r="C14591" s="1">
        <v>46134</v>
      </c>
      <c r="D14591" s="1">
        <v>46136</v>
      </c>
      <c r="E14591" t="str">
        <f t="shared" si="681"/>
        <v>2026-April</v>
      </c>
      <c r="F14591" t="str">
        <f t="shared" si="682"/>
        <v>No</v>
      </c>
      <c r="G14591">
        <f t="shared" si="683"/>
        <v>0</v>
      </c>
    </row>
    <row r="14592" spans="1:7" x14ac:dyDescent="0.25">
      <c r="A14592">
        <v>514591</v>
      </c>
      <c r="B14592">
        <v>121135</v>
      </c>
      <c r="C14592" s="1">
        <v>46134</v>
      </c>
      <c r="E14592" t="str">
        <f t="shared" si="681"/>
        <v>2026-April</v>
      </c>
      <c r="F14592" t="str">
        <f t="shared" si="682"/>
        <v>Yes</v>
      </c>
      <c r="G14592">
        <f t="shared" si="683"/>
        <v>3</v>
      </c>
    </row>
    <row r="14593" spans="1:7" x14ac:dyDescent="0.25">
      <c r="A14593">
        <v>514592</v>
      </c>
      <c r="B14593">
        <v>121137</v>
      </c>
      <c r="C14593" s="1">
        <v>46134</v>
      </c>
      <c r="D14593" s="1">
        <v>46162</v>
      </c>
      <c r="E14593" t="str">
        <f t="shared" si="681"/>
        <v>2026-April</v>
      </c>
      <c r="F14593" t="str">
        <f t="shared" si="682"/>
        <v>Yes</v>
      </c>
      <c r="G14593">
        <f t="shared" si="683"/>
        <v>0</v>
      </c>
    </row>
    <row r="14594" spans="1:7" x14ac:dyDescent="0.25">
      <c r="A14594">
        <v>514593</v>
      </c>
      <c r="B14594">
        <v>121139</v>
      </c>
      <c r="C14594" s="1">
        <v>46134</v>
      </c>
      <c r="E14594" t="str">
        <f t="shared" si="681"/>
        <v>2026-April</v>
      </c>
      <c r="F14594" t="str">
        <f t="shared" si="682"/>
        <v>Yes</v>
      </c>
      <c r="G14594">
        <f t="shared" si="683"/>
        <v>3</v>
      </c>
    </row>
    <row r="14595" spans="1:7" x14ac:dyDescent="0.25">
      <c r="A14595">
        <v>514594</v>
      </c>
      <c r="B14595">
        <v>121140</v>
      </c>
      <c r="C14595" s="1">
        <v>46134</v>
      </c>
      <c r="E14595" t="str">
        <f t="shared" ref="E14595:E14658" si="684">TEXT(C14595:C33696,"yyyy-mmmm")</f>
        <v>2026-April</v>
      </c>
      <c r="F14595" t="str">
        <f t="shared" ref="F14595:F14658" si="685">IF(ISBLANK(D14595), "Yes", IF((MONTH(D14595)&gt;MONTH(C14595)),"Yes","No"))</f>
        <v>Yes</v>
      </c>
      <c r="G14595">
        <f t="shared" ref="G14595:G14658" si="686">IF(ISBLANK(D14595), DATEDIF(C14595, MAX(D:D), "m"), DATEDIF(C14595,D14595, "m"))</f>
        <v>3</v>
      </c>
    </row>
    <row r="14596" spans="1:7" x14ac:dyDescent="0.25">
      <c r="A14596">
        <v>514595</v>
      </c>
      <c r="B14596">
        <v>116368</v>
      </c>
      <c r="C14596" s="1">
        <v>46134</v>
      </c>
      <c r="E14596" t="str">
        <f t="shared" si="684"/>
        <v>2026-April</v>
      </c>
      <c r="F14596" t="str">
        <f t="shared" si="685"/>
        <v>Yes</v>
      </c>
      <c r="G14596">
        <f t="shared" si="686"/>
        <v>3</v>
      </c>
    </row>
    <row r="14597" spans="1:7" x14ac:dyDescent="0.25">
      <c r="A14597">
        <v>514596</v>
      </c>
      <c r="B14597">
        <v>121144</v>
      </c>
      <c r="C14597" s="1">
        <v>46134</v>
      </c>
      <c r="E14597" t="str">
        <f t="shared" si="684"/>
        <v>2026-April</v>
      </c>
      <c r="F14597" t="str">
        <f t="shared" si="685"/>
        <v>Yes</v>
      </c>
      <c r="G14597">
        <f t="shared" si="686"/>
        <v>3</v>
      </c>
    </row>
    <row r="14598" spans="1:7" x14ac:dyDescent="0.25">
      <c r="A14598">
        <v>514597</v>
      </c>
      <c r="B14598">
        <v>121145</v>
      </c>
      <c r="C14598" s="1">
        <v>46134</v>
      </c>
      <c r="D14598" s="1">
        <v>46195</v>
      </c>
      <c r="E14598" t="str">
        <f t="shared" si="684"/>
        <v>2026-April</v>
      </c>
      <c r="F14598" t="str">
        <f t="shared" si="685"/>
        <v>Yes</v>
      </c>
      <c r="G14598">
        <f t="shared" si="686"/>
        <v>2</v>
      </c>
    </row>
    <row r="14599" spans="1:7" x14ac:dyDescent="0.25">
      <c r="A14599">
        <v>514598</v>
      </c>
      <c r="B14599">
        <v>121146</v>
      </c>
      <c r="C14599" s="1">
        <v>46134</v>
      </c>
      <c r="E14599" t="str">
        <f t="shared" si="684"/>
        <v>2026-April</v>
      </c>
      <c r="F14599" t="str">
        <f t="shared" si="685"/>
        <v>Yes</v>
      </c>
      <c r="G14599">
        <f t="shared" si="686"/>
        <v>3</v>
      </c>
    </row>
    <row r="14600" spans="1:7" x14ac:dyDescent="0.25">
      <c r="A14600">
        <v>514599</v>
      </c>
      <c r="B14600">
        <v>121148</v>
      </c>
      <c r="C14600" s="1">
        <v>46134</v>
      </c>
      <c r="E14600" t="str">
        <f t="shared" si="684"/>
        <v>2026-April</v>
      </c>
      <c r="F14600" t="str">
        <f t="shared" si="685"/>
        <v>Yes</v>
      </c>
      <c r="G14600">
        <f t="shared" si="686"/>
        <v>3</v>
      </c>
    </row>
    <row r="14601" spans="1:7" x14ac:dyDescent="0.25">
      <c r="A14601">
        <v>514600</v>
      </c>
      <c r="B14601">
        <v>121149</v>
      </c>
      <c r="C14601" s="1">
        <v>46134</v>
      </c>
      <c r="D14601" s="1">
        <v>46214</v>
      </c>
      <c r="E14601" t="str">
        <f t="shared" si="684"/>
        <v>2026-April</v>
      </c>
      <c r="F14601" t="str">
        <f t="shared" si="685"/>
        <v>Yes</v>
      </c>
      <c r="G14601">
        <f t="shared" si="686"/>
        <v>2</v>
      </c>
    </row>
    <row r="14602" spans="1:7" x14ac:dyDescent="0.25">
      <c r="A14602">
        <v>514601</v>
      </c>
      <c r="B14602">
        <v>121151</v>
      </c>
      <c r="C14602" s="1">
        <v>46134</v>
      </c>
      <c r="E14602" t="str">
        <f t="shared" si="684"/>
        <v>2026-April</v>
      </c>
      <c r="F14602" t="str">
        <f t="shared" si="685"/>
        <v>Yes</v>
      </c>
      <c r="G14602">
        <f t="shared" si="686"/>
        <v>3</v>
      </c>
    </row>
    <row r="14603" spans="1:7" x14ac:dyDescent="0.25">
      <c r="A14603">
        <v>514602</v>
      </c>
      <c r="B14603">
        <v>121142</v>
      </c>
      <c r="C14603" s="1">
        <v>46134</v>
      </c>
      <c r="E14603" t="str">
        <f t="shared" si="684"/>
        <v>2026-April</v>
      </c>
      <c r="F14603" t="str">
        <f t="shared" si="685"/>
        <v>Yes</v>
      </c>
      <c r="G14603">
        <f t="shared" si="686"/>
        <v>3</v>
      </c>
    </row>
    <row r="14604" spans="1:7" x14ac:dyDescent="0.25">
      <c r="A14604">
        <v>514603</v>
      </c>
      <c r="B14604">
        <v>121209</v>
      </c>
      <c r="C14604" s="1">
        <v>46135</v>
      </c>
      <c r="E14604" t="str">
        <f t="shared" si="684"/>
        <v>2026-April</v>
      </c>
      <c r="F14604" t="str">
        <f t="shared" si="685"/>
        <v>Yes</v>
      </c>
      <c r="G14604">
        <f t="shared" si="686"/>
        <v>3</v>
      </c>
    </row>
    <row r="14605" spans="1:7" x14ac:dyDescent="0.25">
      <c r="A14605">
        <v>514604</v>
      </c>
      <c r="B14605">
        <v>121211</v>
      </c>
      <c r="C14605" s="1">
        <v>46135</v>
      </c>
      <c r="D14605" s="1">
        <v>46155</v>
      </c>
      <c r="E14605" t="str">
        <f t="shared" si="684"/>
        <v>2026-April</v>
      </c>
      <c r="F14605" t="str">
        <f t="shared" si="685"/>
        <v>Yes</v>
      </c>
      <c r="G14605">
        <f t="shared" si="686"/>
        <v>0</v>
      </c>
    </row>
    <row r="14606" spans="1:7" x14ac:dyDescent="0.25">
      <c r="A14606">
        <v>514605</v>
      </c>
      <c r="B14606">
        <v>121212</v>
      </c>
      <c r="C14606" s="1">
        <v>46135</v>
      </c>
      <c r="E14606" t="str">
        <f t="shared" si="684"/>
        <v>2026-April</v>
      </c>
      <c r="F14606" t="str">
        <f t="shared" si="685"/>
        <v>Yes</v>
      </c>
      <c r="G14606">
        <f t="shared" si="686"/>
        <v>3</v>
      </c>
    </row>
    <row r="14607" spans="1:7" x14ac:dyDescent="0.25">
      <c r="A14607">
        <v>514606</v>
      </c>
      <c r="B14607">
        <v>121214</v>
      </c>
      <c r="C14607" s="1">
        <v>46135</v>
      </c>
      <c r="D14607" s="1">
        <v>46174</v>
      </c>
      <c r="E14607" t="str">
        <f t="shared" si="684"/>
        <v>2026-April</v>
      </c>
      <c r="F14607" t="str">
        <f t="shared" si="685"/>
        <v>Yes</v>
      </c>
      <c r="G14607">
        <f t="shared" si="686"/>
        <v>1</v>
      </c>
    </row>
    <row r="14608" spans="1:7" x14ac:dyDescent="0.25">
      <c r="A14608">
        <v>514607</v>
      </c>
      <c r="B14608">
        <v>121216</v>
      </c>
      <c r="C14608" s="1">
        <v>46135</v>
      </c>
      <c r="E14608" t="str">
        <f t="shared" si="684"/>
        <v>2026-April</v>
      </c>
      <c r="F14608" t="str">
        <f t="shared" si="685"/>
        <v>Yes</v>
      </c>
      <c r="G14608">
        <f t="shared" si="686"/>
        <v>3</v>
      </c>
    </row>
    <row r="14609" spans="1:7" x14ac:dyDescent="0.25">
      <c r="A14609">
        <v>514608</v>
      </c>
      <c r="B14609">
        <v>121217</v>
      </c>
      <c r="C14609" s="1">
        <v>46135</v>
      </c>
      <c r="D14609" s="1">
        <v>46142</v>
      </c>
      <c r="E14609" t="str">
        <f t="shared" si="684"/>
        <v>2026-April</v>
      </c>
      <c r="F14609" t="str">
        <f t="shared" si="685"/>
        <v>No</v>
      </c>
      <c r="G14609">
        <f t="shared" si="686"/>
        <v>0</v>
      </c>
    </row>
    <row r="14610" spans="1:7" x14ac:dyDescent="0.25">
      <c r="A14610">
        <v>514609</v>
      </c>
      <c r="B14610">
        <v>121219</v>
      </c>
      <c r="C14610" s="1">
        <v>46135</v>
      </c>
      <c r="E14610" t="str">
        <f t="shared" si="684"/>
        <v>2026-April</v>
      </c>
      <c r="F14610" t="str">
        <f t="shared" si="685"/>
        <v>Yes</v>
      </c>
      <c r="G14610">
        <f t="shared" si="686"/>
        <v>3</v>
      </c>
    </row>
    <row r="14611" spans="1:7" x14ac:dyDescent="0.25">
      <c r="A14611">
        <v>514610</v>
      </c>
      <c r="B14611">
        <v>121222</v>
      </c>
      <c r="C14611" s="1">
        <v>46135</v>
      </c>
      <c r="E14611" t="str">
        <f t="shared" si="684"/>
        <v>2026-April</v>
      </c>
      <c r="F14611" t="str">
        <f t="shared" si="685"/>
        <v>Yes</v>
      </c>
      <c r="G14611">
        <f t="shared" si="686"/>
        <v>3</v>
      </c>
    </row>
    <row r="14612" spans="1:7" x14ac:dyDescent="0.25">
      <c r="A14612">
        <v>514611</v>
      </c>
      <c r="B14612">
        <v>121221</v>
      </c>
      <c r="C14612" s="1">
        <v>46135</v>
      </c>
      <c r="D14612" s="1">
        <v>46169</v>
      </c>
      <c r="E14612" t="str">
        <f t="shared" si="684"/>
        <v>2026-April</v>
      </c>
      <c r="F14612" t="str">
        <f t="shared" si="685"/>
        <v>Yes</v>
      </c>
      <c r="G14612">
        <f t="shared" si="686"/>
        <v>1</v>
      </c>
    </row>
    <row r="14613" spans="1:7" x14ac:dyDescent="0.25">
      <c r="A14613">
        <v>514612</v>
      </c>
      <c r="B14613">
        <v>121224</v>
      </c>
      <c r="C14613" s="1">
        <v>46135</v>
      </c>
      <c r="D14613" s="1">
        <v>46229</v>
      </c>
      <c r="E14613" t="str">
        <f t="shared" si="684"/>
        <v>2026-April</v>
      </c>
      <c r="F14613" t="str">
        <f t="shared" si="685"/>
        <v>Yes</v>
      </c>
      <c r="G14613">
        <f t="shared" si="686"/>
        <v>3</v>
      </c>
    </row>
    <row r="14614" spans="1:7" x14ac:dyDescent="0.25">
      <c r="A14614">
        <v>514613</v>
      </c>
      <c r="B14614">
        <v>121225</v>
      </c>
      <c r="C14614" s="1">
        <v>46135</v>
      </c>
      <c r="D14614" s="1">
        <v>46191</v>
      </c>
      <c r="E14614" t="str">
        <f t="shared" si="684"/>
        <v>2026-April</v>
      </c>
      <c r="F14614" t="str">
        <f t="shared" si="685"/>
        <v>Yes</v>
      </c>
      <c r="G14614">
        <f t="shared" si="686"/>
        <v>1</v>
      </c>
    </row>
    <row r="14615" spans="1:7" x14ac:dyDescent="0.25">
      <c r="A14615">
        <v>514614</v>
      </c>
      <c r="B14615">
        <v>121227</v>
      </c>
      <c r="C14615" s="1">
        <v>46135</v>
      </c>
      <c r="D14615" s="1">
        <v>46179</v>
      </c>
      <c r="E14615" t="str">
        <f t="shared" si="684"/>
        <v>2026-April</v>
      </c>
      <c r="F14615" t="str">
        <f t="shared" si="685"/>
        <v>Yes</v>
      </c>
      <c r="G14615">
        <f t="shared" si="686"/>
        <v>1</v>
      </c>
    </row>
    <row r="14616" spans="1:7" x14ac:dyDescent="0.25">
      <c r="A14616">
        <v>514615</v>
      </c>
      <c r="B14616">
        <v>121228</v>
      </c>
      <c r="C14616" s="1">
        <v>46135</v>
      </c>
      <c r="D14616" s="1">
        <v>46189</v>
      </c>
      <c r="E14616" t="str">
        <f t="shared" si="684"/>
        <v>2026-April</v>
      </c>
      <c r="F14616" t="str">
        <f t="shared" si="685"/>
        <v>Yes</v>
      </c>
      <c r="G14616">
        <f t="shared" si="686"/>
        <v>1</v>
      </c>
    </row>
    <row r="14617" spans="1:7" x14ac:dyDescent="0.25">
      <c r="A14617">
        <v>514616</v>
      </c>
      <c r="B14617">
        <v>121207</v>
      </c>
      <c r="C14617" s="1">
        <v>46135</v>
      </c>
      <c r="D14617" s="1">
        <v>46195</v>
      </c>
      <c r="E14617" t="str">
        <f t="shared" si="684"/>
        <v>2026-April</v>
      </c>
      <c r="F14617" t="str">
        <f t="shared" si="685"/>
        <v>Yes</v>
      </c>
      <c r="G14617">
        <f t="shared" si="686"/>
        <v>1</v>
      </c>
    </row>
    <row r="14618" spans="1:7" x14ac:dyDescent="0.25">
      <c r="A14618">
        <v>514617</v>
      </c>
      <c r="B14618">
        <v>121220</v>
      </c>
      <c r="C14618" s="1">
        <v>46135</v>
      </c>
      <c r="D14618" s="1">
        <v>46190</v>
      </c>
      <c r="E14618" t="str">
        <f t="shared" si="684"/>
        <v>2026-April</v>
      </c>
      <c r="F14618" t="str">
        <f t="shared" si="685"/>
        <v>Yes</v>
      </c>
      <c r="G14618">
        <f t="shared" si="686"/>
        <v>1</v>
      </c>
    </row>
    <row r="14619" spans="1:7" x14ac:dyDescent="0.25">
      <c r="A14619">
        <v>514618</v>
      </c>
      <c r="B14619">
        <v>121206</v>
      </c>
      <c r="C14619" s="1">
        <v>46135</v>
      </c>
      <c r="D14619" s="1">
        <v>46182</v>
      </c>
      <c r="E14619" t="str">
        <f t="shared" si="684"/>
        <v>2026-April</v>
      </c>
      <c r="F14619" t="str">
        <f t="shared" si="685"/>
        <v>Yes</v>
      </c>
      <c r="G14619">
        <f t="shared" si="686"/>
        <v>1</v>
      </c>
    </row>
    <row r="14620" spans="1:7" x14ac:dyDescent="0.25">
      <c r="A14620">
        <v>514619</v>
      </c>
      <c r="B14620">
        <v>121204</v>
      </c>
      <c r="C14620" s="1">
        <v>46135</v>
      </c>
      <c r="E14620" t="str">
        <f t="shared" si="684"/>
        <v>2026-April</v>
      </c>
      <c r="F14620" t="str">
        <f t="shared" si="685"/>
        <v>Yes</v>
      </c>
      <c r="G14620">
        <f t="shared" si="686"/>
        <v>3</v>
      </c>
    </row>
    <row r="14621" spans="1:7" x14ac:dyDescent="0.25">
      <c r="A14621">
        <v>514620</v>
      </c>
      <c r="B14621">
        <v>121203</v>
      </c>
      <c r="C14621" s="1">
        <v>46135</v>
      </c>
      <c r="D14621" s="1">
        <v>46162</v>
      </c>
      <c r="E14621" t="str">
        <f t="shared" si="684"/>
        <v>2026-April</v>
      </c>
      <c r="F14621" t="str">
        <f t="shared" si="685"/>
        <v>Yes</v>
      </c>
      <c r="G14621">
        <f t="shared" si="686"/>
        <v>0</v>
      </c>
    </row>
    <row r="14622" spans="1:7" x14ac:dyDescent="0.25">
      <c r="A14622">
        <v>514621</v>
      </c>
      <c r="B14622">
        <v>121183</v>
      </c>
      <c r="C14622" s="1">
        <v>46135</v>
      </c>
      <c r="D14622" s="1">
        <v>46216</v>
      </c>
      <c r="E14622" t="str">
        <f t="shared" si="684"/>
        <v>2026-April</v>
      </c>
      <c r="F14622" t="str">
        <f t="shared" si="685"/>
        <v>Yes</v>
      </c>
      <c r="G14622">
        <f t="shared" si="686"/>
        <v>2</v>
      </c>
    </row>
    <row r="14623" spans="1:7" x14ac:dyDescent="0.25">
      <c r="A14623">
        <v>514622</v>
      </c>
      <c r="B14623">
        <v>121185</v>
      </c>
      <c r="C14623" s="1">
        <v>46135</v>
      </c>
      <c r="E14623" t="str">
        <f t="shared" si="684"/>
        <v>2026-April</v>
      </c>
      <c r="F14623" t="str">
        <f t="shared" si="685"/>
        <v>Yes</v>
      </c>
      <c r="G14623">
        <f t="shared" si="686"/>
        <v>3</v>
      </c>
    </row>
    <row r="14624" spans="1:7" x14ac:dyDescent="0.25">
      <c r="A14624">
        <v>514623</v>
      </c>
      <c r="B14624">
        <v>121187</v>
      </c>
      <c r="C14624" s="1">
        <v>46135</v>
      </c>
      <c r="E14624" t="str">
        <f t="shared" si="684"/>
        <v>2026-April</v>
      </c>
      <c r="F14624" t="str">
        <f t="shared" si="685"/>
        <v>Yes</v>
      </c>
      <c r="G14624">
        <f t="shared" si="686"/>
        <v>3</v>
      </c>
    </row>
    <row r="14625" spans="1:7" x14ac:dyDescent="0.25">
      <c r="A14625">
        <v>514624</v>
      </c>
      <c r="B14625">
        <v>121189</v>
      </c>
      <c r="C14625" s="1">
        <v>46135</v>
      </c>
      <c r="D14625" s="1">
        <v>46198</v>
      </c>
      <c r="E14625" t="str">
        <f t="shared" si="684"/>
        <v>2026-April</v>
      </c>
      <c r="F14625" t="str">
        <f t="shared" si="685"/>
        <v>Yes</v>
      </c>
      <c r="G14625">
        <f t="shared" si="686"/>
        <v>2</v>
      </c>
    </row>
    <row r="14626" spans="1:7" x14ac:dyDescent="0.25">
      <c r="A14626">
        <v>514625</v>
      </c>
      <c r="B14626">
        <v>121190</v>
      </c>
      <c r="C14626" s="1">
        <v>46135</v>
      </c>
      <c r="D14626" s="1">
        <v>46232</v>
      </c>
      <c r="E14626" t="str">
        <f t="shared" si="684"/>
        <v>2026-April</v>
      </c>
      <c r="F14626" t="str">
        <f t="shared" si="685"/>
        <v>Yes</v>
      </c>
      <c r="G14626">
        <f t="shared" si="686"/>
        <v>3</v>
      </c>
    </row>
    <row r="14627" spans="1:7" x14ac:dyDescent="0.25">
      <c r="A14627">
        <v>514626</v>
      </c>
      <c r="B14627">
        <v>121192</v>
      </c>
      <c r="C14627" s="1">
        <v>46135</v>
      </c>
      <c r="D14627" s="1">
        <v>46146</v>
      </c>
      <c r="E14627" t="str">
        <f t="shared" si="684"/>
        <v>2026-April</v>
      </c>
      <c r="F14627" t="str">
        <f t="shared" si="685"/>
        <v>Yes</v>
      </c>
      <c r="G14627">
        <f t="shared" si="686"/>
        <v>0</v>
      </c>
    </row>
    <row r="14628" spans="1:7" x14ac:dyDescent="0.25">
      <c r="A14628">
        <v>514627</v>
      </c>
      <c r="B14628">
        <v>121193</v>
      </c>
      <c r="C14628" s="1">
        <v>46135</v>
      </c>
      <c r="D14628" s="1">
        <v>46147</v>
      </c>
      <c r="E14628" t="str">
        <f t="shared" si="684"/>
        <v>2026-April</v>
      </c>
      <c r="F14628" t="str">
        <f t="shared" si="685"/>
        <v>Yes</v>
      </c>
      <c r="G14628">
        <f t="shared" si="686"/>
        <v>0</v>
      </c>
    </row>
    <row r="14629" spans="1:7" x14ac:dyDescent="0.25">
      <c r="A14629">
        <v>514628</v>
      </c>
      <c r="B14629">
        <v>101505</v>
      </c>
      <c r="C14629" s="1">
        <v>46135</v>
      </c>
      <c r="D14629" s="1">
        <v>46145</v>
      </c>
      <c r="E14629" t="str">
        <f t="shared" si="684"/>
        <v>2026-April</v>
      </c>
      <c r="F14629" t="str">
        <f t="shared" si="685"/>
        <v>Yes</v>
      </c>
      <c r="G14629">
        <f t="shared" si="686"/>
        <v>0</v>
      </c>
    </row>
    <row r="14630" spans="1:7" x14ac:dyDescent="0.25">
      <c r="A14630">
        <v>514629</v>
      </c>
      <c r="B14630">
        <v>121195</v>
      </c>
      <c r="C14630" s="1">
        <v>46135</v>
      </c>
      <c r="E14630" t="str">
        <f t="shared" si="684"/>
        <v>2026-April</v>
      </c>
      <c r="F14630" t="str">
        <f t="shared" si="685"/>
        <v>Yes</v>
      </c>
      <c r="G14630">
        <f t="shared" si="686"/>
        <v>3</v>
      </c>
    </row>
    <row r="14631" spans="1:7" x14ac:dyDescent="0.25">
      <c r="A14631">
        <v>514630</v>
      </c>
      <c r="B14631">
        <v>121196</v>
      </c>
      <c r="C14631" s="1">
        <v>46135</v>
      </c>
      <c r="D14631" s="1">
        <v>46163</v>
      </c>
      <c r="E14631" t="str">
        <f t="shared" si="684"/>
        <v>2026-April</v>
      </c>
      <c r="F14631" t="str">
        <f t="shared" si="685"/>
        <v>Yes</v>
      </c>
      <c r="G14631">
        <f t="shared" si="686"/>
        <v>0</v>
      </c>
    </row>
    <row r="14632" spans="1:7" x14ac:dyDescent="0.25">
      <c r="A14632">
        <v>514631</v>
      </c>
      <c r="B14632">
        <v>121197</v>
      </c>
      <c r="C14632" s="1">
        <v>46135</v>
      </c>
      <c r="D14632" s="1">
        <v>46138</v>
      </c>
      <c r="E14632" t="str">
        <f t="shared" si="684"/>
        <v>2026-April</v>
      </c>
      <c r="F14632" t="str">
        <f t="shared" si="685"/>
        <v>No</v>
      </c>
      <c r="G14632">
        <f t="shared" si="686"/>
        <v>0</v>
      </c>
    </row>
    <row r="14633" spans="1:7" x14ac:dyDescent="0.25">
      <c r="A14633">
        <v>514632</v>
      </c>
      <c r="B14633">
        <v>121198</v>
      </c>
      <c r="C14633" s="1">
        <v>46135</v>
      </c>
      <c r="E14633" t="str">
        <f t="shared" si="684"/>
        <v>2026-April</v>
      </c>
      <c r="F14633" t="str">
        <f t="shared" si="685"/>
        <v>Yes</v>
      </c>
      <c r="G14633">
        <f t="shared" si="686"/>
        <v>3</v>
      </c>
    </row>
    <row r="14634" spans="1:7" x14ac:dyDescent="0.25">
      <c r="A14634">
        <v>514633</v>
      </c>
      <c r="B14634">
        <v>121200</v>
      </c>
      <c r="C14634" s="1">
        <v>46135</v>
      </c>
      <c r="E14634" t="str">
        <f t="shared" si="684"/>
        <v>2026-April</v>
      </c>
      <c r="F14634" t="str">
        <f t="shared" si="685"/>
        <v>Yes</v>
      </c>
      <c r="G14634">
        <f t="shared" si="686"/>
        <v>3</v>
      </c>
    </row>
    <row r="14635" spans="1:7" x14ac:dyDescent="0.25">
      <c r="A14635">
        <v>514634</v>
      </c>
      <c r="B14635">
        <v>121201</v>
      </c>
      <c r="C14635" s="1">
        <v>46135</v>
      </c>
      <c r="D14635" s="1">
        <v>46141</v>
      </c>
      <c r="E14635" t="str">
        <f t="shared" si="684"/>
        <v>2026-April</v>
      </c>
      <c r="F14635" t="str">
        <f t="shared" si="685"/>
        <v>No</v>
      </c>
      <c r="G14635">
        <f t="shared" si="686"/>
        <v>0</v>
      </c>
    </row>
    <row r="14636" spans="1:7" x14ac:dyDescent="0.25">
      <c r="A14636">
        <v>514635</v>
      </c>
      <c r="B14636">
        <v>121194</v>
      </c>
      <c r="C14636" s="1">
        <v>46135</v>
      </c>
      <c r="D14636" s="1">
        <v>46138</v>
      </c>
      <c r="E14636" t="str">
        <f t="shared" si="684"/>
        <v>2026-April</v>
      </c>
      <c r="F14636" t="str">
        <f t="shared" si="685"/>
        <v>No</v>
      </c>
      <c r="G14636">
        <f t="shared" si="686"/>
        <v>0</v>
      </c>
    </row>
    <row r="14637" spans="1:7" x14ac:dyDescent="0.25">
      <c r="A14637">
        <v>514636</v>
      </c>
      <c r="B14637">
        <v>121257</v>
      </c>
      <c r="C14637" s="1">
        <v>46136</v>
      </c>
      <c r="D14637" s="1">
        <v>46198</v>
      </c>
      <c r="E14637" t="str">
        <f t="shared" si="684"/>
        <v>2026-April</v>
      </c>
      <c r="F14637" t="str">
        <f t="shared" si="685"/>
        <v>Yes</v>
      </c>
      <c r="G14637">
        <f t="shared" si="686"/>
        <v>2</v>
      </c>
    </row>
    <row r="14638" spans="1:7" x14ac:dyDescent="0.25">
      <c r="A14638">
        <v>514637</v>
      </c>
      <c r="B14638">
        <v>121258</v>
      </c>
      <c r="C14638" s="1">
        <v>46136</v>
      </c>
      <c r="D14638" s="1">
        <v>46179</v>
      </c>
      <c r="E14638" t="str">
        <f t="shared" si="684"/>
        <v>2026-April</v>
      </c>
      <c r="F14638" t="str">
        <f t="shared" si="685"/>
        <v>Yes</v>
      </c>
      <c r="G14638">
        <f t="shared" si="686"/>
        <v>1</v>
      </c>
    </row>
    <row r="14639" spans="1:7" x14ac:dyDescent="0.25">
      <c r="A14639">
        <v>514638</v>
      </c>
      <c r="B14639">
        <v>121259</v>
      </c>
      <c r="C14639" s="1">
        <v>46136</v>
      </c>
      <c r="E14639" t="str">
        <f t="shared" si="684"/>
        <v>2026-April</v>
      </c>
      <c r="F14639" t="str">
        <f t="shared" si="685"/>
        <v>Yes</v>
      </c>
      <c r="G14639">
        <f t="shared" si="686"/>
        <v>3</v>
      </c>
    </row>
    <row r="14640" spans="1:7" x14ac:dyDescent="0.25">
      <c r="A14640">
        <v>514639</v>
      </c>
      <c r="B14640">
        <v>121262</v>
      </c>
      <c r="C14640" s="1">
        <v>46136</v>
      </c>
      <c r="D14640" s="1">
        <v>46224</v>
      </c>
      <c r="E14640" t="str">
        <f t="shared" si="684"/>
        <v>2026-April</v>
      </c>
      <c r="F14640" t="str">
        <f t="shared" si="685"/>
        <v>Yes</v>
      </c>
      <c r="G14640">
        <f t="shared" si="686"/>
        <v>2</v>
      </c>
    </row>
    <row r="14641" spans="1:7" x14ac:dyDescent="0.25">
      <c r="A14641">
        <v>514640</v>
      </c>
      <c r="B14641">
        <v>121263</v>
      </c>
      <c r="C14641" s="1">
        <v>46136</v>
      </c>
      <c r="E14641" t="str">
        <f t="shared" si="684"/>
        <v>2026-April</v>
      </c>
      <c r="F14641" t="str">
        <f t="shared" si="685"/>
        <v>Yes</v>
      </c>
      <c r="G14641">
        <f t="shared" si="686"/>
        <v>3</v>
      </c>
    </row>
    <row r="14642" spans="1:7" x14ac:dyDescent="0.25">
      <c r="A14642">
        <v>514641</v>
      </c>
      <c r="B14642">
        <v>121265</v>
      </c>
      <c r="C14642" s="1">
        <v>46136</v>
      </c>
      <c r="D14642" s="1">
        <v>46139</v>
      </c>
      <c r="E14642" t="str">
        <f t="shared" si="684"/>
        <v>2026-April</v>
      </c>
      <c r="F14642" t="str">
        <f t="shared" si="685"/>
        <v>No</v>
      </c>
      <c r="G14642">
        <f t="shared" si="686"/>
        <v>0</v>
      </c>
    </row>
    <row r="14643" spans="1:7" x14ac:dyDescent="0.25">
      <c r="A14643">
        <v>514642</v>
      </c>
      <c r="B14643">
        <v>121266</v>
      </c>
      <c r="C14643" s="1">
        <v>46136</v>
      </c>
      <c r="D14643" s="1">
        <v>46147</v>
      </c>
      <c r="E14643" t="str">
        <f t="shared" si="684"/>
        <v>2026-April</v>
      </c>
      <c r="F14643" t="str">
        <f t="shared" si="685"/>
        <v>Yes</v>
      </c>
      <c r="G14643">
        <f t="shared" si="686"/>
        <v>0</v>
      </c>
    </row>
    <row r="14644" spans="1:7" x14ac:dyDescent="0.25">
      <c r="A14644">
        <v>514643</v>
      </c>
      <c r="B14644">
        <v>121270</v>
      </c>
      <c r="C14644" s="1">
        <v>46136</v>
      </c>
      <c r="D14644" s="1">
        <v>46141</v>
      </c>
      <c r="E14644" t="str">
        <f t="shared" si="684"/>
        <v>2026-April</v>
      </c>
      <c r="F14644" t="str">
        <f t="shared" si="685"/>
        <v>No</v>
      </c>
      <c r="G14644">
        <f t="shared" si="686"/>
        <v>0</v>
      </c>
    </row>
    <row r="14645" spans="1:7" x14ac:dyDescent="0.25">
      <c r="A14645">
        <v>514644</v>
      </c>
      <c r="B14645">
        <v>121268</v>
      </c>
      <c r="C14645" s="1">
        <v>46136</v>
      </c>
      <c r="D14645" s="1">
        <v>46159</v>
      </c>
      <c r="E14645" t="str">
        <f t="shared" si="684"/>
        <v>2026-April</v>
      </c>
      <c r="F14645" t="str">
        <f t="shared" si="685"/>
        <v>Yes</v>
      </c>
      <c r="G14645">
        <f t="shared" si="686"/>
        <v>0</v>
      </c>
    </row>
    <row r="14646" spans="1:7" x14ac:dyDescent="0.25">
      <c r="A14646">
        <v>514645</v>
      </c>
      <c r="B14646">
        <v>121271</v>
      </c>
      <c r="C14646" s="1">
        <v>46136</v>
      </c>
      <c r="D14646" s="1">
        <v>46165</v>
      </c>
      <c r="E14646" t="str">
        <f t="shared" si="684"/>
        <v>2026-April</v>
      </c>
      <c r="F14646" t="str">
        <f t="shared" si="685"/>
        <v>Yes</v>
      </c>
      <c r="G14646">
        <f t="shared" si="686"/>
        <v>0</v>
      </c>
    </row>
    <row r="14647" spans="1:7" x14ac:dyDescent="0.25">
      <c r="A14647">
        <v>514646</v>
      </c>
      <c r="B14647">
        <v>121273</v>
      </c>
      <c r="C14647" s="1">
        <v>46136</v>
      </c>
      <c r="D14647" s="1">
        <v>46186</v>
      </c>
      <c r="E14647" t="str">
        <f t="shared" si="684"/>
        <v>2026-April</v>
      </c>
      <c r="F14647" t="str">
        <f t="shared" si="685"/>
        <v>Yes</v>
      </c>
      <c r="G14647">
        <f t="shared" si="686"/>
        <v>1</v>
      </c>
    </row>
    <row r="14648" spans="1:7" x14ac:dyDescent="0.25">
      <c r="A14648">
        <v>514647</v>
      </c>
      <c r="B14648">
        <v>121275</v>
      </c>
      <c r="C14648" s="1">
        <v>46136</v>
      </c>
      <c r="E14648" t="str">
        <f t="shared" si="684"/>
        <v>2026-April</v>
      </c>
      <c r="F14648" t="str">
        <f t="shared" si="685"/>
        <v>Yes</v>
      </c>
      <c r="G14648">
        <f t="shared" si="686"/>
        <v>3</v>
      </c>
    </row>
    <row r="14649" spans="1:7" x14ac:dyDescent="0.25">
      <c r="A14649">
        <v>514648</v>
      </c>
      <c r="B14649">
        <v>121277</v>
      </c>
      <c r="C14649" s="1">
        <v>46136</v>
      </c>
      <c r="D14649" s="1">
        <v>46157</v>
      </c>
      <c r="E14649" t="str">
        <f t="shared" si="684"/>
        <v>2026-April</v>
      </c>
      <c r="F14649" t="str">
        <f t="shared" si="685"/>
        <v>Yes</v>
      </c>
      <c r="G14649">
        <f t="shared" si="686"/>
        <v>0</v>
      </c>
    </row>
    <row r="14650" spans="1:7" x14ac:dyDescent="0.25">
      <c r="A14650">
        <v>514649</v>
      </c>
      <c r="B14650">
        <v>121255</v>
      </c>
      <c r="C14650" s="1">
        <v>46136</v>
      </c>
      <c r="E14650" t="str">
        <f t="shared" si="684"/>
        <v>2026-April</v>
      </c>
      <c r="F14650" t="str">
        <f t="shared" si="685"/>
        <v>Yes</v>
      </c>
      <c r="G14650">
        <f t="shared" si="686"/>
        <v>3</v>
      </c>
    </row>
    <row r="14651" spans="1:7" x14ac:dyDescent="0.25">
      <c r="A14651">
        <v>514650</v>
      </c>
      <c r="B14651">
        <v>121267</v>
      </c>
      <c r="C14651" s="1">
        <v>46136</v>
      </c>
      <c r="D14651" s="1">
        <v>46156</v>
      </c>
      <c r="E14651" t="str">
        <f t="shared" si="684"/>
        <v>2026-April</v>
      </c>
      <c r="F14651" t="str">
        <f t="shared" si="685"/>
        <v>Yes</v>
      </c>
      <c r="G14651">
        <f t="shared" si="686"/>
        <v>0</v>
      </c>
    </row>
    <row r="14652" spans="1:7" x14ac:dyDescent="0.25">
      <c r="A14652">
        <v>514651</v>
      </c>
      <c r="B14652">
        <v>121253</v>
      </c>
      <c r="C14652" s="1">
        <v>46136</v>
      </c>
      <c r="E14652" t="str">
        <f t="shared" si="684"/>
        <v>2026-April</v>
      </c>
      <c r="F14652" t="str">
        <f t="shared" si="685"/>
        <v>Yes</v>
      </c>
      <c r="G14652">
        <f t="shared" si="686"/>
        <v>3</v>
      </c>
    </row>
    <row r="14653" spans="1:7" x14ac:dyDescent="0.25">
      <c r="A14653">
        <v>514652</v>
      </c>
      <c r="B14653">
        <v>121261</v>
      </c>
      <c r="C14653" s="1">
        <v>46136</v>
      </c>
      <c r="D14653" s="1">
        <v>46140</v>
      </c>
      <c r="E14653" t="str">
        <f t="shared" si="684"/>
        <v>2026-April</v>
      </c>
      <c r="F14653" t="str">
        <f t="shared" si="685"/>
        <v>No</v>
      </c>
      <c r="G14653">
        <f t="shared" si="686"/>
        <v>0</v>
      </c>
    </row>
    <row r="14654" spans="1:7" x14ac:dyDescent="0.25">
      <c r="A14654">
        <v>514653</v>
      </c>
      <c r="B14654">
        <v>121249</v>
      </c>
      <c r="C14654" s="1">
        <v>46136</v>
      </c>
      <c r="E14654" t="str">
        <f t="shared" si="684"/>
        <v>2026-April</v>
      </c>
      <c r="F14654" t="str">
        <f t="shared" si="685"/>
        <v>Yes</v>
      </c>
      <c r="G14654">
        <f t="shared" si="686"/>
        <v>3</v>
      </c>
    </row>
    <row r="14655" spans="1:7" x14ac:dyDescent="0.25">
      <c r="A14655">
        <v>514654</v>
      </c>
      <c r="B14655">
        <v>121251</v>
      </c>
      <c r="C14655" s="1">
        <v>46136</v>
      </c>
      <c r="D14655" s="1">
        <v>46226</v>
      </c>
      <c r="E14655" t="str">
        <f t="shared" si="684"/>
        <v>2026-April</v>
      </c>
      <c r="F14655" t="str">
        <f t="shared" si="685"/>
        <v>Yes</v>
      </c>
      <c r="G14655">
        <f t="shared" si="686"/>
        <v>2</v>
      </c>
    </row>
    <row r="14656" spans="1:7" x14ac:dyDescent="0.25">
      <c r="A14656">
        <v>514655</v>
      </c>
      <c r="B14656">
        <v>109532</v>
      </c>
      <c r="C14656" s="1">
        <v>46136</v>
      </c>
      <c r="D14656" s="1">
        <v>46144</v>
      </c>
      <c r="E14656" t="str">
        <f t="shared" si="684"/>
        <v>2026-April</v>
      </c>
      <c r="F14656" t="str">
        <f t="shared" si="685"/>
        <v>Yes</v>
      </c>
      <c r="G14656">
        <f t="shared" si="686"/>
        <v>0</v>
      </c>
    </row>
    <row r="14657" spans="1:7" x14ac:dyDescent="0.25">
      <c r="A14657">
        <v>514656</v>
      </c>
      <c r="B14657">
        <v>121230</v>
      </c>
      <c r="C14657" s="1">
        <v>46136</v>
      </c>
      <c r="E14657" t="str">
        <f t="shared" si="684"/>
        <v>2026-April</v>
      </c>
      <c r="F14657" t="str">
        <f t="shared" si="685"/>
        <v>Yes</v>
      </c>
      <c r="G14657">
        <f t="shared" si="686"/>
        <v>3</v>
      </c>
    </row>
    <row r="14658" spans="1:7" x14ac:dyDescent="0.25">
      <c r="A14658">
        <v>514657</v>
      </c>
      <c r="B14658">
        <v>121231</v>
      </c>
      <c r="C14658" s="1">
        <v>46136</v>
      </c>
      <c r="D14658" s="1">
        <v>46215</v>
      </c>
      <c r="E14658" t="str">
        <f t="shared" si="684"/>
        <v>2026-April</v>
      </c>
      <c r="F14658" t="str">
        <f t="shared" si="685"/>
        <v>Yes</v>
      </c>
      <c r="G14658">
        <f t="shared" si="686"/>
        <v>2</v>
      </c>
    </row>
    <row r="14659" spans="1:7" x14ac:dyDescent="0.25">
      <c r="A14659">
        <v>514658</v>
      </c>
      <c r="B14659">
        <v>121234</v>
      </c>
      <c r="C14659" s="1">
        <v>46136</v>
      </c>
      <c r="E14659" t="str">
        <f t="shared" ref="E14659:E14722" si="687">TEXT(C14659:C33760,"yyyy-mmmm")</f>
        <v>2026-April</v>
      </c>
      <c r="F14659" t="str">
        <f t="shared" ref="F14659:F14722" si="688">IF(ISBLANK(D14659), "Yes", IF((MONTH(D14659)&gt;MONTH(C14659)),"Yes","No"))</f>
        <v>Yes</v>
      </c>
      <c r="G14659">
        <f t="shared" ref="G14659:G14722" si="689">IF(ISBLANK(D14659), DATEDIF(C14659, MAX(D:D), "m"), DATEDIF(C14659,D14659, "m"))</f>
        <v>3</v>
      </c>
    </row>
    <row r="14660" spans="1:7" x14ac:dyDescent="0.25">
      <c r="A14660">
        <v>514659</v>
      </c>
      <c r="B14660">
        <v>121235</v>
      </c>
      <c r="C14660" s="1">
        <v>46136</v>
      </c>
      <c r="E14660" t="str">
        <f t="shared" si="687"/>
        <v>2026-April</v>
      </c>
      <c r="F14660" t="str">
        <f t="shared" si="688"/>
        <v>Yes</v>
      </c>
      <c r="G14660">
        <f t="shared" si="689"/>
        <v>3</v>
      </c>
    </row>
    <row r="14661" spans="1:7" x14ac:dyDescent="0.25">
      <c r="A14661">
        <v>514660</v>
      </c>
      <c r="B14661">
        <v>121237</v>
      </c>
      <c r="C14661" s="1">
        <v>46136</v>
      </c>
      <c r="D14661" s="1">
        <v>46196</v>
      </c>
      <c r="E14661" t="str">
        <f t="shared" si="687"/>
        <v>2026-April</v>
      </c>
      <c r="F14661" t="str">
        <f t="shared" si="688"/>
        <v>Yes</v>
      </c>
      <c r="G14661">
        <f t="shared" si="689"/>
        <v>1</v>
      </c>
    </row>
    <row r="14662" spans="1:7" x14ac:dyDescent="0.25">
      <c r="A14662">
        <v>514661</v>
      </c>
      <c r="B14662">
        <v>121233</v>
      </c>
      <c r="C14662" s="1">
        <v>46136</v>
      </c>
      <c r="E14662" t="str">
        <f t="shared" si="687"/>
        <v>2026-April</v>
      </c>
      <c r="F14662" t="str">
        <f t="shared" si="688"/>
        <v>Yes</v>
      </c>
      <c r="G14662">
        <f t="shared" si="689"/>
        <v>3</v>
      </c>
    </row>
    <row r="14663" spans="1:7" x14ac:dyDescent="0.25">
      <c r="A14663">
        <v>514662</v>
      </c>
      <c r="B14663">
        <v>121239</v>
      </c>
      <c r="C14663" s="1">
        <v>46136</v>
      </c>
      <c r="D14663" s="1">
        <v>46173</v>
      </c>
      <c r="E14663" t="str">
        <f t="shared" si="687"/>
        <v>2026-April</v>
      </c>
      <c r="F14663" t="str">
        <f t="shared" si="688"/>
        <v>Yes</v>
      </c>
      <c r="G14663">
        <f t="shared" si="689"/>
        <v>1</v>
      </c>
    </row>
    <row r="14664" spans="1:7" x14ac:dyDescent="0.25">
      <c r="A14664">
        <v>514663</v>
      </c>
      <c r="B14664">
        <v>121241</v>
      </c>
      <c r="C14664" s="1">
        <v>46136</v>
      </c>
      <c r="E14664" t="str">
        <f t="shared" si="687"/>
        <v>2026-April</v>
      </c>
      <c r="F14664" t="str">
        <f t="shared" si="688"/>
        <v>Yes</v>
      </c>
      <c r="G14664">
        <f t="shared" si="689"/>
        <v>3</v>
      </c>
    </row>
    <row r="14665" spans="1:7" x14ac:dyDescent="0.25">
      <c r="A14665">
        <v>514664</v>
      </c>
      <c r="B14665">
        <v>121243</v>
      </c>
      <c r="C14665" s="1">
        <v>46136</v>
      </c>
      <c r="D14665" s="1">
        <v>46186</v>
      </c>
      <c r="E14665" t="str">
        <f t="shared" si="687"/>
        <v>2026-April</v>
      </c>
      <c r="F14665" t="str">
        <f t="shared" si="688"/>
        <v>Yes</v>
      </c>
      <c r="G14665">
        <f t="shared" si="689"/>
        <v>1</v>
      </c>
    </row>
    <row r="14666" spans="1:7" x14ac:dyDescent="0.25">
      <c r="A14666">
        <v>514665</v>
      </c>
      <c r="B14666">
        <v>121245</v>
      </c>
      <c r="C14666" s="1">
        <v>46136</v>
      </c>
      <c r="D14666" s="1">
        <v>46173</v>
      </c>
      <c r="E14666" t="str">
        <f t="shared" si="687"/>
        <v>2026-April</v>
      </c>
      <c r="F14666" t="str">
        <f t="shared" si="688"/>
        <v>Yes</v>
      </c>
      <c r="G14666">
        <f t="shared" si="689"/>
        <v>1</v>
      </c>
    </row>
    <row r="14667" spans="1:7" x14ac:dyDescent="0.25">
      <c r="A14667">
        <v>514666</v>
      </c>
      <c r="B14667">
        <v>121247</v>
      </c>
      <c r="C14667" s="1">
        <v>46136</v>
      </c>
      <c r="E14667" t="str">
        <f t="shared" si="687"/>
        <v>2026-April</v>
      </c>
      <c r="F14667" t="str">
        <f t="shared" si="688"/>
        <v>Yes</v>
      </c>
      <c r="G14667">
        <f t="shared" si="689"/>
        <v>3</v>
      </c>
    </row>
    <row r="14668" spans="1:7" x14ac:dyDescent="0.25">
      <c r="A14668">
        <v>514667</v>
      </c>
      <c r="B14668">
        <v>121248</v>
      </c>
      <c r="C14668" s="1">
        <v>46136</v>
      </c>
      <c r="E14668" t="str">
        <f t="shared" si="687"/>
        <v>2026-April</v>
      </c>
      <c r="F14668" t="str">
        <f t="shared" si="688"/>
        <v>Yes</v>
      </c>
      <c r="G14668">
        <f t="shared" si="689"/>
        <v>3</v>
      </c>
    </row>
    <row r="14669" spans="1:7" x14ac:dyDescent="0.25">
      <c r="A14669">
        <v>514668</v>
      </c>
      <c r="B14669">
        <v>121238</v>
      </c>
      <c r="C14669" s="1">
        <v>46136</v>
      </c>
      <c r="E14669" t="str">
        <f t="shared" si="687"/>
        <v>2026-April</v>
      </c>
      <c r="F14669" t="str">
        <f t="shared" si="688"/>
        <v>Yes</v>
      </c>
      <c r="G14669">
        <f t="shared" si="689"/>
        <v>3</v>
      </c>
    </row>
    <row r="14670" spans="1:7" x14ac:dyDescent="0.25">
      <c r="A14670">
        <v>514669</v>
      </c>
      <c r="B14670">
        <v>121315</v>
      </c>
      <c r="C14670" s="1">
        <v>46137</v>
      </c>
      <c r="D14670" s="1">
        <v>46154</v>
      </c>
      <c r="E14670" t="str">
        <f t="shared" si="687"/>
        <v>2026-April</v>
      </c>
      <c r="F14670" t="str">
        <f t="shared" si="688"/>
        <v>Yes</v>
      </c>
      <c r="G14670">
        <f t="shared" si="689"/>
        <v>0</v>
      </c>
    </row>
    <row r="14671" spans="1:7" x14ac:dyDescent="0.25">
      <c r="A14671">
        <v>514670</v>
      </c>
      <c r="B14671">
        <v>121324</v>
      </c>
      <c r="C14671" s="1">
        <v>46137</v>
      </c>
      <c r="D14671" s="1">
        <v>46198</v>
      </c>
      <c r="E14671" t="str">
        <f t="shared" si="687"/>
        <v>2026-April</v>
      </c>
      <c r="F14671" t="str">
        <f t="shared" si="688"/>
        <v>Yes</v>
      </c>
      <c r="G14671">
        <f t="shared" si="689"/>
        <v>2</v>
      </c>
    </row>
    <row r="14672" spans="1:7" x14ac:dyDescent="0.25">
      <c r="A14672">
        <v>514671</v>
      </c>
      <c r="B14672">
        <v>121316</v>
      </c>
      <c r="C14672" s="1">
        <v>46137</v>
      </c>
      <c r="D14672" s="1">
        <v>46144</v>
      </c>
      <c r="E14672" t="str">
        <f t="shared" si="687"/>
        <v>2026-April</v>
      </c>
      <c r="F14672" t="str">
        <f t="shared" si="688"/>
        <v>Yes</v>
      </c>
      <c r="G14672">
        <f t="shared" si="689"/>
        <v>0</v>
      </c>
    </row>
    <row r="14673" spans="1:7" x14ac:dyDescent="0.25">
      <c r="A14673">
        <v>514672</v>
      </c>
      <c r="B14673">
        <v>121317</v>
      </c>
      <c r="C14673" s="1">
        <v>46137</v>
      </c>
      <c r="E14673" t="str">
        <f t="shared" si="687"/>
        <v>2026-April</v>
      </c>
      <c r="F14673" t="str">
        <f t="shared" si="688"/>
        <v>Yes</v>
      </c>
      <c r="G14673">
        <f t="shared" si="689"/>
        <v>3</v>
      </c>
    </row>
    <row r="14674" spans="1:7" x14ac:dyDescent="0.25">
      <c r="A14674">
        <v>514673</v>
      </c>
      <c r="B14674">
        <v>121319</v>
      </c>
      <c r="C14674" s="1">
        <v>46137</v>
      </c>
      <c r="E14674" t="str">
        <f t="shared" si="687"/>
        <v>2026-April</v>
      </c>
      <c r="F14674" t="str">
        <f t="shared" si="688"/>
        <v>Yes</v>
      </c>
      <c r="G14674">
        <f t="shared" si="689"/>
        <v>3</v>
      </c>
    </row>
    <row r="14675" spans="1:7" x14ac:dyDescent="0.25">
      <c r="A14675">
        <v>514674</v>
      </c>
      <c r="B14675">
        <v>121320</v>
      </c>
      <c r="C14675" s="1">
        <v>46137</v>
      </c>
      <c r="E14675" t="str">
        <f t="shared" si="687"/>
        <v>2026-April</v>
      </c>
      <c r="F14675" t="str">
        <f t="shared" si="688"/>
        <v>Yes</v>
      </c>
      <c r="G14675">
        <f t="shared" si="689"/>
        <v>3</v>
      </c>
    </row>
    <row r="14676" spans="1:7" x14ac:dyDescent="0.25">
      <c r="A14676">
        <v>514675</v>
      </c>
      <c r="B14676">
        <v>121321</v>
      </c>
      <c r="C14676" s="1">
        <v>46137</v>
      </c>
      <c r="D14676" s="1">
        <v>46229</v>
      </c>
      <c r="E14676" t="str">
        <f t="shared" si="687"/>
        <v>2026-April</v>
      </c>
      <c r="F14676" t="str">
        <f t="shared" si="688"/>
        <v>Yes</v>
      </c>
      <c r="G14676">
        <f t="shared" si="689"/>
        <v>3</v>
      </c>
    </row>
    <row r="14677" spans="1:7" x14ac:dyDescent="0.25">
      <c r="A14677">
        <v>514676</v>
      </c>
      <c r="B14677">
        <v>121323</v>
      </c>
      <c r="C14677" s="1">
        <v>46137</v>
      </c>
      <c r="E14677" t="str">
        <f t="shared" si="687"/>
        <v>2026-April</v>
      </c>
      <c r="F14677" t="str">
        <f t="shared" si="688"/>
        <v>Yes</v>
      </c>
      <c r="G14677">
        <f t="shared" si="689"/>
        <v>3</v>
      </c>
    </row>
    <row r="14678" spans="1:7" x14ac:dyDescent="0.25">
      <c r="A14678">
        <v>514677</v>
      </c>
      <c r="B14678">
        <v>121326</v>
      </c>
      <c r="C14678" s="1">
        <v>46137</v>
      </c>
      <c r="D14678" s="1">
        <v>46207</v>
      </c>
      <c r="E14678" t="str">
        <f t="shared" si="687"/>
        <v>2026-April</v>
      </c>
      <c r="F14678" t="str">
        <f t="shared" si="688"/>
        <v>Yes</v>
      </c>
      <c r="G14678">
        <f t="shared" si="689"/>
        <v>2</v>
      </c>
    </row>
    <row r="14679" spans="1:7" x14ac:dyDescent="0.25">
      <c r="A14679">
        <v>514678</v>
      </c>
      <c r="B14679">
        <v>121336</v>
      </c>
      <c r="C14679" s="1">
        <v>46137</v>
      </c>
      <c r="D14679" s="1">
        <v>46145</v>
      </c>
      <c r="E14679" t="str">
        <f t="shared" si="687"/>
        <v>2026-April</v>
      </c>
      <c r="F14679" t="str">
        <f t="shared" si="688"/>
        <v>Yes</v>
      </c>
      <c r="G14679">
        <f t="shared" si="689"/>
        <v>0</v>
      </c>
    </row>
    <row r="14680" spans="1:7" x14ac:dyDescent="0.25">
      <c r="A14680">
        <v>514679</v>
      </c>
      <c r="B14680">
        <v>121329</v>
      </c>
      <c r="C14680" s="1">
        <v>46137</v>
      </c>
      <c r="E14680" t="str">
        <f t="shared" si="687"/>
        <v>2026-April</v>
      </c>
      <c r="F14680" t="str">
        <f t="shared" si="688"/>
        <v>Yes</v>
      </c>
      <c r="G14680">
        <f t="shared" si="689"/>
        <v>3</v>
      </c>
    </row>
    <row r="14681" spans="1:7" x14ac:dyDescent="0.25">
      <c r="A14681">
        <v>514680</v>
      </c>
      <c r="B14681">
        <v>121330</v>
      </c>
      <c r="C14681" s="1">
        <v>46137</v>
      </c>
      <c r="D14681" s="1">
        <v>46141</v>
      </c>
      <c r="E14681" t="str">
        <f t="shared" si="687"/>
        <v>2026-April</v>
      </c>
      <c r="F14681" t="str">
        <f t="shared" si="688"/>
        <v>No</v>
      </c>
      <c r="G14681">
        <f t="shared" si="689"/>
        <v>0</v>
      </c>
    </row>
    <row r="14682" spans="1:7" x14ac:dyDescent="0.25">
      <c r="A14682">
        <v>514681</v>
      </c>
      <c r="B14682">
        <v>121331</v>
      </c>
      <c r="C14682" s="1">
        <v>46137</v>
      </c>
      <c r="D14682" s="1">
        <v>46165</v>
      </c>
      <c r="E14682" t="str">
        <f t="shared" si="687"/>
        <v>2026-April</v>
      </c>
      <c r="F14682" t="str">
        <f t="shared" si="688"/>
        <v>Yes</v>
      </c>
      <c r="G14682">
        <f t="shared" si="689"/>
        <v>0</v>
      </c>
    </row>
    <row r="14683" spans="1:7" x14ac:dyDescent="0.25">
      <c r="A14683">
        <v>514682</v>
      </c>
      <c r="B14683">
        <v>121332</v>
      </c>
      <c r="C14683" s="1">
        <v>46137</v>
      </c>
      <c r="E14683" t="str">
        <f t="shared" si="687"/>
        <v>2026-April</v>
      </c>
      <c r="F14683" t="str">
        <f t="shared" si="688"/>
        <v>Yes</v>
      </c>
      <c r="G14683">
        <f t="shared" si="689"/>
        <v>3</v>
      </c>
    </row>
    <row r="14684" spans="1:7" x14ac:dyDescent="0.25">
      <c r="A14684">
        <v>514683</v>
      </c>
      <c r="B14684">
        <v>121333</v>
      </c>
      <c r="C14684" s="1">
        <v>46137</v>
      </c>
      <c r="D14684" s="1">
        <v>46214</v>
      </c>
      <c r="E14684" t="str">
        <f t="shared" si="687"/>
        <v>2026-April</v>
      </c>
      <c r="F14684" t="str">
        <f t="shared" si="688"/>
        <v>Yes</v>
      </c>
      <c r="G14684">
        <f t="shared" si="689"/>
        <v>2</v>
      </c>
    </row>
    <row r="14685" spans="1:7" x14ac:dyDescent="0.25">
      <c r="A14685">
        <v>514684</v>
      </c>
      <c r="B14685">
        <v>121335</v>
      </c>
      <c r="C14685" s="1">
        <v>46137</v>
      </c>
      <c r="E14685" t="str">
        <f t="shared" si="687"/>
        <v>2026-April</v>
      </c>
      <c r="F14685" t="str">
        <f t="shared" si="688"/>
        <v>Yes</v>
      </c>
      <c r="G14685">
        <f t="shared" si="689"/>
        <v>3</v>
      </c>
    </row>
    <row r="14686" spans="1:7" x14ac:dyDescent="0.25">
      <c r="A14686">
        <v>514685</v>
      </c>
      <c r="B14686">
        <v>121338</v>
      </c>
      <c r="C14686" s="1">
        <v>46137</v>
      </c>
      <c r="E14686" t="str">
        <f t="shared" si="687"/>
        <v>2026-April</v>
      </c>
      <c r="F14686" t="str">
        <f t="shared" si="688"/>
        <v>Yes</v>
      </c>
      <c r="G14686">
        <f t="shared" si="689"/>
        <v>3</v>
      </c>
    </row>
    <row r="14687" spans="1:7" x14ac:dyDescent="0.25">
      <c r="A14687">
        <v>514686</v>
      </c>
      <c r="B14687">
        <v>121339</v>
      </c>
      <c r="C14687" s="1">
        <v>46137</v>
      </c>
      <c r="E14687" t="str">
        <f t="shared" si="687"/>
        <v>2026-April</v>
      </c>
      <c r="F14687" t="str">
        <f t="shared" si="688"/>
        <v>Yes</v>
      </c>
      <c r="G14687">
        <f t="shared" si="689"/>
        <v>3</v>
      </c>
    </row>
    <row r="14688" spans="1:7" x14ac:dyDescent="0.25">
      <c r="A14688">
        <v>514687</v>
      </c>
      <c r="B14688">
        <v>121341</v>
      </c>
      <c r="C14688" s="1">
        <v>46137</v>
      </c>
      <c r="D14688" s="1">
        <v>46206</v>
      </c>
      <c r="E14688" t="str">
        <f t="shared" si="687"/>
        <v>2026-April</v>
      </c>
      <c r="F14688" t="str">
        <f t="shared" si="688"/>
        <v>Yes</v>
      </c>
      <c r="G14688">
        <f t="shared" si="689"/>
        <v>2</v>
      </c>
    </row>
    <row r="14689" spans="1:7" x14ac:dyDescent="0.25">
      <c r="A14689">
        <v>514688</v>
      </c>
      <c r="B14689">
        <v>121328</v>
      </c>
      <c r="C14689" s="1">
        <v>46137</v>
      </c>
      <c r="D14689" s="1">
        <v>46168</v>
      </c>
      <c r="E14689" t="str">
        <f t="shared" si="687"/>
        <v>2026-April</v>
      </c>
      <c r="F14689" t="str">
        <f t="shared" si="688"/>
        <v>Yes</v>
      </c>
      <c r="G14689">
        <f t="shared" si="689"/>
        <v>1</v>
      </c>
    </row>
    <row r="14690" spans="1:7" x14ac:dyDescent="0.25">
      <c r="A14690">
        <v>514689</v>
      </c>
      <c r="B14690">
        <v>121311</v>
      </c>
      <c r="C14690" s="1">
        <v>46137</v>
      </c>
      <c r="D14690" s="1">
        <v>46150</v>
      </c>
      <c r="E14690" t="str">
        <f t="shared" si="687"/>
        <v>2026-April</v>
      </c>
      <c r="F14690" t="str">
        <f t="shared" si="688"/>
        <v>Yes</v>
      </c>
      <c r="G14690">
        <f t="shared" si="689"/>
        <v>0</v>
      </c>
    </row>
    <row r="14691" spans="1:7" x14ac:dyDescent="0.25">
      <c r="A14691">
        <v>514690</v>
      </c>
      <c r="B14691">
        <v>121313</v>
      </c>
      <c r="C14691" s="1">
        <v>46137</v>
      </c>
      <c r="D14691" s="1">
        <v>46139</v>
      </c>
      <c r="E14691" t="str">
        <f t="shared" si="687"/>
        <v>2026-April</v>
      </c>
      <c r="F14691" t="str">
        <f t="shared" si="688"/>
        <v>No</v>
      </c>
      <c r="G14691">
        <f t="shared" si="689"/>
        <v>0</v>
      </c>
    </row>
    <row r="14692" spans="1:7" x14ac:dyDescent="0.25">
      <c r="A14692">
        <v>514691</v>
      </c>
      <c r="B14692">
        <v>121308</v>
      </c>
      <c r="C14692" s="1">
        <v>46137</v>
      </c>
      <c r="D14692" s="1">
        <v>46168</v>
      </c>
      <c r="E14692" t="str">
        <f t="shared" si="687"/>
        <v>2026-April</v>
      </c>
      <c r="F14692" t="str">
        <f t="shared" si="688"/>
        <v>Yes</v>
      </c>
      <c r="G14692">
        <f t="shared" si="689"/>
        <v>1</v>
      </c>
    </row>
    <row r="14693" spans="1:7" x14ac:dyDescent="0.25">
      <c r="A14693">
        <v>514692</v>
      </c>
      <c r="B14693">
        <v>121309</v>
      </c>
      <c r="C14693" s="1">
        <v>46137</v>
      </c>
      <c r="E14693" t="str">
        <f t="shared" si="687"/>
        <v>2026-April</v>
      </c>
      <c r="F14693" t="str">
        <f t="shared" si="688"/>
        <v>Yes</v>
      </c>
      <c r="G14693">
        <f t="shared" si="689"/>
        <v>3</v>
      </c>
    </row>
    <row r="14694" spans="1:7" x14ac:dyDescent="0.25">
      <c r="A14694">
        <v>514693</v>
      </c>
      <c r="B14694">
        <v>121278</v>
      </c>
      <c r="C14694" s="1">
        <v>46137</v>
      </c>
      <c r="D14694" s="1">
        <v>46182</v>
      </c>
      <c r="E14694" t="str">
        <f t="shared" si="687"/>
        <v>2026-April</v>
      </c>
      <c r="F14694" t="str">
        <f t="shared" si="688"/>
        <v>Yes</v>
      </c>
      <c r="G14694">
        <f t="shared" si="689"/>
        <v>1</v>
      </c>
    </row>
    <row r="14695" spans="1:7" x14ac:dyDescent="0.25">
      <c r="A14695">
        <v>514694</v>
      </c>
      <c r="B14695">
        <v>121280</v>
      </c>
      <c r="C14695" s="1">
        <v>46137</v>
      </c>
      <c r="D14695" s="1">
        <v>46216</v>
      </c>
      <c r="E14695" t="str">
        <f t="shared" si="687"/>
        <v>2026-April</v>
      </c>
      <c r="F14695" t="str">
        <f t="shared" si="688"/>
        <v>Yes</v>
      </c>
      <c r="G14695">
        <f t="shared" si="689"/>
        <v>2</v>
      </c>
    </row>
    <row r="14696" spans="1:7" x14ac:dyDescent="0.25">
      <c r="A14696">
        <v>514695</v>
      </c>
      <c r="B14696">
        <v>121282</v>
      </c>
      <c r="C14696" s="1">
        <v>46137</v>
      </c>
      <c r="E14696" t="str">
        <f t="shared" si="687"/>
        <v>2026-April</v>
      </c>
      <c r="F14696" t="str">
        <f t="shared" si="688"/>
        <v>Yes</v>
      </c>
      <c r="G14696">
        <f t="shared" si="689"/>
        <v>3</v>
      </c>
    </row>
    <row r="14697" spans="1:7" x14ac:dyDescent="0.25">
      <c r="A14697">
        <v>514696</v>
      </c>
      <c r="B14697">
        <v>121284</v>
      </c>
      <c r="C14697" s="1">
        <v>46137</v>
      </c>
      <c r="D14697" s="1">
        <v>46218</v>
      </c>
      <c r="E14697" t="str">
        <f t="shared" si="687"/>
        <v>2026-April</v>
      </c>
      <c r="F14697" t="str">
        <f t="shared" si="688"/>
        <v>Yes</v>
      </c>
      <c r="G14697">
        <f t="shared" si="689"/>
        <v>2</v>
      </c>
    </row>
    <row r="14698" spans="1:7" x14ac:dyDescent="0.25">
      <c r="A14698">
        <v>514697</v>
      </c>
      <c r="B14698">
        <v>121288</v>
      </c>
      <c r="C14698" s="1">
        <v>46137</v>
      </c>
      <c r="D14698" s="1">
        <v>46141</v>
      </c>
      <c r="E14698" t="str">
        <f t="shared" si="687"/>
        <v>2026-April</v>
      </c>
      <c r="F14698" t="str">
        <f t="shared" si="688"/>
        <v>No</v>
      </c>
      <c r="G14698">
        <f t="shared" si="689"/>
        <v>0</v>
      </c>
    </row>
    <row r="14699" spans="1:7" x14ac:dyDescent="0.25">
      <c r="A14699">
        <v>514698</v>
      </c>
      <c r="B14699">
        <v>121290</v>
      </c>
      <c r="C14699" s="1">
        <v>46137</v>
      </c>
      <c r="D14699" s="1">
        <v>46159</v>
      </c>
      <c r="E14699" t="str">
        <f t="shared" si="687"/>
        <v>2026-April</v>
      </c>
      <c r="F14699" t="str">
        <f t="shared" si="688"/>
        <v>Yes</v>
      </c>
      <c r="G14699">
        <f t="shared" si="689"/>
        <v>0</v>
      </c>
    </row>
    <row r="14700" spans="1:7" x14ac:dyDescent="0.25">
      <c r="A14700">
        <v>514699</v>
      </c>
      <c r="B14700">
        <v>121291</v>
      </c>
      <c r="C14700" s="1">
        <v>46137</v>
      </c>
      <c r="D14700" s="1">
        <v>46146</v>
      </c>
      <c r="E14700" t="str">
        <f t="shared" si="687"/>
        <v>2026-April</v>
      </c>
      <c r="F14700" t="str">
        <f t="shared" si="688"/>
        <v>Yes</v>
      </c>
      <c r="G14700">
        <f t="shared" si="689"/>
        <v>0</v>
      </c>
    </row>
    <row r="14701" spans="1:7" x14ac:dyDescent="0.25">
      <c r="A14701">
        <v>514700</v>
      </c>
      <c r="B14701">
        <v>121286</v>
      </c>
      <c r="C14701" s="1">
        <v>46137</v>
      </c>
      <c r="D14701" s="1">
        <v>46191</v>
      </c>
      <c r="E14701" t="str">
        <f t="shared" si="687"/>
        <v>2026-April</v>
      </c>
      <c r="F14701" t="str">
        <f t="shared" si="688"/>
        <v>Yes</v>
      </c>
      <c r="G14701">
        <f t="shared" si="689"/>
        <v>1</v>
      </c>
    </row>
    <row r="14702" spans="1:7" x14ac:dyDescent="0.25">
      <c r="A14702">
        <v>514701</v>
      </c>
      <c r="B14702">
        <v>121294</v>
      </c>
      <c r="C14702" s="1">
        <v>46137</v>
      </c>
      <c r="E14702" t="str">
        <f t="shared" si="687"/>
        <v>2026-April</v>
      </c>
      <c r="F14702" t="str">
        <f t="shared" si="688"/>
        <v>Yes</v>
      </c>
      <c r="G14702">
        <f t="shared" si="689"/>
        <v>3</v>
      </c>
    </row>
    <row r="14703" spans="1:7" x14ac:dyDescent="0.25">
      <c r="A14703">
        <v>514702</v>
      </c>
      <c r="B14703">
        <v>121296</v>
      </c>
      <c r="C14703" s="1">
        <v>46137</v>
      </c>
      <c r="D14703" s="1">
        <v>46141</v>
      </c>
      <c r="E14703" t="str">
        <f t="shared" si="687"/>
        <v>2026-April</v>
      </c>
      <c r="F14703" t="str">
        <f t="shared" si="688"/>
        <v>No</v>
      </c>
      <c r="G14703">
        <f t="shared" si="689"/>
        <v>0</v>
      </c>
    </row>
    <row r="14704" spans="1:7" x14ac:dyDescent="0.25">
      <c r="A14704">
        <v>514703</v>
      </c>
      <c r="B14704">
        <v>121298</v>
      </c>
      <c r="C14704" s="1">
        <v>46137</v>
      </c>
      <c r="D14704" s="1">
        <v>46170</v>
      </c>
      <c r="E14704" t="str">
        <f t="shared" si="687"/>
        <v>2026-April</v>
      </c>
      <c r="F14704" t="str">
        <f t="shared" si="688"/>
        <v>Yes</v>
      </c>
      <c r="G14704">
        <f t="shared" si="689"/>
        <v>1</v>
      </c>
    </row>
    <row r="14705" spans="1:7" x14ac:dyDescent="0.25">
      <c r="A14705">
        <v>514704</v>
      </c>
      <c r="B14705">
        <v>121299</v>
      </c>
      <c r="C14705" s="1">
        <v>46137</v>
      </c>
      <c r="D14705" s="1">
        <v>46142</v>
      </c>
      <c r="E14705" t="str">
        <f t="shared" si="687"/>
        <v>2026-April</v>
      </c>
      <c r="F14705" t="str">
        <f t="shared" si="688"/>
        <v>No</v>
      </c>
      <c r="G14705">
        <f t="shared" si="689"/>
        <v>0</v>
      </c>
    </row>
    <row r="14706" spans="1:7" x14ac:dyDescent="0.25">
      <c r="A14706">
        <v>514705</v>
      </c>
      <c r="B14706">
        <v>121300</v>
      </c>
      <c r="C14706" s="1">
        <v>46137</v>
      </c>
      <c r="D14706" s="1">
        <v>46175</v>
      </c>
      <c r="E14706" t="str">
        <f t="shared" si="687"/>
        <v>2026-April</v>
      </c>
      <c r="F14706" t="str">
        <f t="shared" si="688"/>
        <v>Yes</v>
      </c>
      <c r="G14706">
        <f t="shared" si="689"/>
        <v>1</v>
      </c>
    </row>
    <row r="14707" spans="1:7" x14ac:dyDescent="0.25">
      <c r="A14707">
        <v>514706</v>
      </c>
      <c r="B14707">
        <v>121302</v>
      </c>
      <c r="C14707" s="1">
        <v>46137</v>
      </c>
      <c r="D14707" s="1">
        <v>46138</v>
      </c>
      <c r="E14707" t="str">
        <f t="shared" si="687"/>
        <v>2026-April</v>
      </c>
      <c r="F14707" t="str">
        <f t="shared" si="688"/>
        <v>No</v>
      </c>
      <c r="G14707">
        <f t="shared" si="689"/>
        <v>0</v>
      </c>
    </row>
    <row r="14708" spans="1:7" x14ac:dyDescent="0.25">
      <c r="A14708">
        <v>514707</v>
      </c>
      <c r="B14708">
        <v>121304</v>
      </c>
      <c r="C14708" s="1">
        <v>46137</v>
      </c>
      <c r="E14708" t="str">
        <f t="shared" si="687"/>
        <v>2026-April</v>
      </c>
      <c r="F14708" t="str">
        <f t="shared" si="688"/>
        <v>Yes</v>
      </c>
      <c r="G14708">
        <f t="shared" si="689"/>
        <v>3</v>
      </c>
    </row>
    <row r="14709" spans="1:7" x14ac:dyDescent="0.25">
      <c r="A14709">
        <v>514708</v>
      </c>
      <c r="B14709">
        <v>121293</v>
      </c>
      <c r="C14709" s="1">
        <v>46137</v>
      </c>
      <c r="E14709" t="str">
        <f t="shared" si="687"/>
        <v>2026-April</v>
      </c>
      <c r="F14709" t="str">
        <f t="shared" si="688"/>
        <v>Yes</v>
      </c>
      <c r="G14709">
        <f t="shared" si="689"/>
        <v>3</v>
      </c>
    </row>
    <row r="14710" spans="1:7" x14ac:dyDescent="0.25">
      <c r="A14710">
        <v>514709</v>
      </c>
      <c r="B14710">
        <v>121306</v>
      </c>
      <c r="C14710" s="1">
        <v>46137</v>
      </c>
      <c r="D14710" s="1">
        <v>46140</v>
      </c>
      <c r="E14710" t="str">
        <f t="shared" si="687"/>
        <v>2026-April</v>
      </c>
      <c r="F14710" t="str">
        <f t="shared" si="688"/>
        <v>No</v>
      </c>
      <c r="G14710">
        <f t="shared" si="689"/>
        <v>0</v>
      </c>
    </row>
    <row r="14711" spans="1:7" x14ac:dyDescent="0.25">
      <c r="A14711">
        <v>514710</v>
      </c>
      <c r="B14711">
        <v>121378</v>
      </c>
      <c r="C14711" s="1">
        <v>46138</v>
      </c>
      <c r="E14711" t="str">
        <f t="shared" si="687"/>
        <v>2026-April</v>
      </c>
      <c r="F14711" t="str">
        <f t="shared" si="688"/>
        <v>Yes</v>
      </c>
      <c r="G14711">
        <f t="shared" si="689"/>
        <v>3</v>
      </c>
    </row>
    <row r="14712" spans="1:7" x14ac:dyDescent="0.25">
      <c r="A14712">
        <v>514711</v>
      </c>
      <c r="B14712">
        <v>121393</v>
      </c>
      <c r="C14712" s="1">
        <v>46138</v>
      </c>
      <c r="D14712" s="1">
        <v>46193</v>
      </c>
      <c r="E14712" t="str">
        <f t="shared" si="687"/>
        <v>2026-April</v>
      </c>
      <c r="F14712" t="str">
        <f t="shared" si="688"/>
        <v>Yes</v>
      </c>
      <c r="G14712">
        <f t="shared" si="689"/>
        <v>1</v>
      </c>
    </row>
    <row r="14713" spans="1:7" x14ac:dyDescent="0.25">
      <c r="A14713">
        <v>514712</v>
      </c>
      <c r="B14713">
        <v>121374</v>
      </c>
      <c r="C14713" s="1">
        <v>46138</v>
      </c>
      <c r="D14713" s="1">
        <v>46160</v>
      </c>
      <c r="E14713" t="str">
        <f t="shared" si="687"/>
        <v>2026-April</v>
      </c>
      <c r="F14713" t="str">
        <f t="shared" si="688"/>
        <v>Yes</v>
      </c>
      <c r="G14713">
        <f t="shared" si="689"/>
        <v>0</v>
      </c>
    </row>
    <row r="14714" spans="1:7" x14ac:dyDescent="0.25">
      <c r="A14714">
        <v>514713</v>
      </c>
      <c r="B14714">
        <v>121369</v>
      </c>
      <c r="C14714" s="1">
        <v>46138</v>
      </c>
      <c r="E14714" t="str">
        <f t="shared" si="687"/>
        <v>2026-April</v>
      </c>
      <c r="F14714" t="str">
        <f t="shared" si="688"/>
        <v>Yes</v>
      </c>
      <c r="G14714">
        <f t="shared" si="689"/>
        <v>3</v>
      </c>
    </row>
    <row r="14715" spans="1:7" x14ac:dyDescent="0.25">
      <c r="A14715">
        <v>514714</v>
      </c>
      <c r="B14715">
        <v>121372</v>
      </c>
      <c r="C14715" s="1">
        <v>46138</v>
      </c>
      <c r="E14715" t="str">
        <f t="shared" si="687"/>
        <v>2026-April</v>
      </c>
      <c r="F14715" t="str">
        <f t="shared" si="688"/>
        <v>Yes</v>
      </c>
      <c r="G14715">
        <f t="shared" si="689"/>
        <v>3</v>
      </c>
    </row>
    <row r="14716" spans="1:7" x14ac:dyDescent="0.25">
      <c r="A14716">
        <v>514715</v>
      </c>
      <c r="B14716">
        <v>121371</v>
      </c>
      <c r="C14716" s="1">
        <v>46138</v>
      </c>
      <c r="D14716" s="1">
        <v>46144</v>
      </c>
      <c r="E14716" t="str">
        <f t="shared" si="687"/>
        <v>2026-April</v>
      </c>
      <c r="F14716" t="str">
        <f t="shared" si="688"/>
        <v>Yes</v>
      </c>
      <c r="G14716">
        <f t="shared" si="689"/>
        <v>0</v>
      </c>
    </row>
    <row r="14717" spans="1:7" x14ac:dyDescent="0.25">
      <c r="A14717">
        <v>514716</v>
      </c>
      <c r="B14717">
        <v>121379</v>
      </c>
      <c r="C14717" s="1">
        <v>46138</v>
      </c>
      <c r="D14717" s="1">
        <v>46188</v>
      </c>
      <c r="E14717" t="str">
        <f t="shared" si="687"/>
        <v>2026-April</v>
      </c>
      <c r="F14717" t="str">
        <f t="shared" si="688"/>
        <v>Yes</v>
      </c>
      <c r="G14717">
        <f t="shared" si="689"/>
        <v>1</v>
      </c>
    </row>
    <row r="14718" spans="1:7" x14ac:dyDescent="0.25">
      <c r="A14718">
        <v>514717</v>
      </c>
      <c r="B14718">
        <v>121373</v>
      </c>
      <c r="C14718" s="1">
        <v>46138</v>
      </c>
      <c r="E14718" t="str">
        <f t="shared" si="687"/>
        <v>2026-April</v>
      </c>
      <c r="F14718" t="str">
        <f t="shared" si="688"/>
        <v>Yes</v>
      </c>
      <c r="G14718">
        <f t="shared" si="689"/>
        <v>3</v>
      </c>
    </row>
    <row r="14719" spans="1:7" x14ac:dyDescent="0.25">
      <c r="A14719">
        <v>514718</v>
      </c>
      <c r="B14719">
        <v>121380</v>
      </c>
      <c r="C14719" s="1">
        <v>46138</v>
      </c>
      <c r="D14719" s="1">
        <v>46149</v>
      </c>
      <c r="E14719" t="str">
        <f t="shared" si="687"/>
        <v>2026-April</v>
      </c>
      <c r="F14719" t="str">
        <f t="shared" si="688"/>
        <v>Yes</v>
      </c>
      <c r="G14719">
        <f t="shared" si="689"/>
        <v>0</v>
      </c>
    </row>
    <row r="14720" spans="1:7" x14ac:dyDescent="0.25">
      <c r="A14720">
        <v>514719</v>
      </c>
      <c r="B14720">
        <v>121392</v>
      </c>
      <c r="C14720" s="1">
        <v>46138</v>
      </c>
      <c r="D14720" s="1">
        <v>46182</v>
      </c>
      <c r="E14720" t="str">
        <f t="shared" si="687"/>
        <v>2026-April</v>
      </c>
      <c r="F14720" t="str">
        <f t="shared" si="688"/>
        <v>Yes</v>
      </c>
      <c r="G14720">
        <f t="shared" si="689"/>
        <v>1</v>
      </c>
    </row>
    <row r="14721" spans="1:7" x14ac:dyDescent="0.25">
      <c r="A14721">
        <v>514720</v>
      </c>
      <c r="B14721">
        <v>121382</v>
      </c>
      <c r="C14721" s="1">
        <v>46138</v>
      </c>
      <c r="D14721" s="1">
        <v>46142</v>
      </c>
      <c r="E14721" t="str">
        <f t="shared" si="687"/>
        <v>2026-April</v>
      </c>
      <c r="F14721" t="str">
        <f t="shared" si="688"/>
        <v>No</v>
      </c>
      <c r="G14721">
        <f t="shared" si="689"/>
        <v>0</v>
      </c>
    </row>
    <row r="14722" spans="1:7" x14ac:dyDescent="0.25">
      <c r="A14722">
        <v>514721</v>
      </c>
      <c r="B14722">
        <v>121383</v>
      </c>
      <c r="C14722" s="1">
        <v>46138</v>
      </c>
      <c r="D14722" s="1">
        <v>46139</v>
      </c>
      <c r="E14722" t="str">
        <f t="shared" si="687"/>
        <v>2026-April</v>
      </c>
      <c r="F14722" t="str">
        <f t="shared" si="688"/>
        <v>No</v>
      </c>
      <c r="G14722">
        <f t="shared" si="689"/>
        <v>0</v>
      </c>
    </row>
    <row r="14723" spans="1:7" x14ac:dyDescent="0.25">
      <c r="A14723">
        <v>514722</v>
      </c>
      <c r="B14723">
        <v>121385</v>
      </c>
      <c r="C14723" s="1">
        <v>46138</v>
      </c>
      <c r="D14723" s="1">
        <v>46143</v>
      </c>
      <c r="E14723" t="str">
        <f t="shared" ref="E14723:E14786" si="690">TEXT(C14723:C33824,"yyyy-mmmm")</f>
        <v>2026-April</v>
      </c>
      <c r="F14723" t="str">
        <f t="shared" ref="F14723:F14786" si="691">IF(ISBLANK(D14723), "Yes", IF((MONTH(D14723)&gt;MONTH(C14723)),"Yes","No"))</f>
        <v>Yes</v>
      </c>
      <c r="G14723">
        <f t="shared" ref="G14723:G14786" si="692">IF(ISBLANK(D14723), DATEDIF(C14723, MAX(D:D), "m"), DATEDIF(C14723,D14723, "m"))</f>
        <v>0</v>
      </c>
    </row>
    <row r="14724" spans="1:7" x14ac:dyDescent="0.25">
      <c r="A14724">
        <v>514723</v>
      </c>
      <c r="B14724">
        <v>121386</v>
      </c>
      <c r="C14724" s="1">
        <v>46138</v>
      </c>
      <c r="D14724" s="1">
        <v>46139</v>
      </c>
      <c r="E14724" t="str">
        <f t="shared" si="690"/>
        <v>2026-April</v>
      </c>
      <c r="F14724" t="str">
        <f t="shared" si="691"/>
        <v>No</v>
      </c>
      <c r="G14724">
        <f t="shared" si="692"/>
        <v>0</v>
      </c>
    </row>
    <row r="14725" spans="1:7" x14ac:dyDescent="0.25">
      <c r="A14725">
        <v>514724</v>
      </c>
      <c r="B14725">
        <v>121387</v>
      </c>
      <c r="C14725" s="1">
        <v>46138</v>
      </c>
      <c r="D14725" s="1">
        <v>46169</v>
      </c>
      <c r="E14725" t="str">
        <f t="shared" si="690"/>
        <v>2026-April</v>
      </c>
      <c r="F14725" t="str">
        <f t="shared" si="691"/>
        <v>Yes</v>
      </c>
      <c r="G14725">
        <f t="shared" si="692"/>
        <v>1</v>
      </c>
    </row>
    <row r="14726" spans="1:7" x14ac:dyDescent="0.25">
      <c r="A14726">
        <v>514725</v>
      </c>
      <c r="B14726">
        <v>121388</v>
      </c>
      <c r="C14726" s="1">
        <v>46138</v>
      </c>
      <c r="E14726" t="str">
        <f t="shared" si="690"/>
        <v>2026-April</v>
      </c>
      <c r="F14726" t="str">
        <f t="shared" si="691"/>
        <v>Yes</v>
      </c>
      <c r="G14726">
        <f t="shared" si="692"/>
        <v>3</v>
      </c>
    </row>
    <row r="14727" spans="1:7" x14ac:dyDescent="0.25">
      <c r="A14727">
        <v>514726</v>
      </c>
      <c r="B14727">
        <v>121389</v>
      </c>
      <c r="C14727" s="1">
        <v>46138</v>
      </c>
      <c r="D14727" s="1">
        <v>46208</v>
      </c>
      <c r="E14727" t="str">
        <f t="shared" si="690"/>
        <v>2026-April</v>
      </c>
      <c r="F14727" t="str">
        <f t="shared" si="691"/>
        <v>Yes</v>
      </c>
      <c r="G14727">
        <f t="shared" si="692"/>
        <v>2</v>
      </c>
    </row>
    <row r="14728" spans="1:7" x14ac:dyDescent="0.25">
      <c r="A14728">
        <v>514727</v>
      </c>
      <c r="B14728">
        <v>121367</v>
      </c>
      <c r="C14728" s="1">
        <v>46138</v>
      </c>
      <c r="E14728" t="str">
        <f t="shared" si="690"/>
        <v>2026-April</v>
      </c>
      <c r="F14728" t="str">
        <f t="shared" si="691"/>
        <v>Yes</v>
      </c>
      <c r="G14728">
        <f t="shared" si="692"/>
        <v>3</v>
      </c>
    </row>
    <row r="14729" spans="1:7" x14ac:dyDescent="0.25">
      <c r="A14729">
        <v>514728</v>
      </c>
      <c r="B14729">
        <v>121391</v>
      </c>
      <c r="C14729" s="1">
        <v>46138</v>
      </c>
      <c r="D14729" s="1">
        <v>46156</v>
      </c>
      <c r="E14729" t="str">
        <f t="shared" si="690"/>
        <v>2026-April</v>
      </c>
      <c r="F14729" t="str">
        <f t="shared" si="691"/>
        <v>Yes</v>
      </c>
      <c r="G14729">
        <f t="shared" si="692"/>
        <v>0</v>
      </c>
    </row>
    <row r="14730" spans="1:7" x14ac:dyDescent="0.25">
      <c r="A14730">
        <v>514729</v>
      </c>
      <c r="B14730">
        <v>121381</v>
      </c>
      <c r="C14730" s="1">
        <v>46138</v>
      </c>
      <c r="D14730" s="1">
        <v>46144</v>
      </c>
      <c r="E14730" t="str">
        <f t="shared" si="690"/>
        <v>2026-April</v>
      </c>
      <c r="F14730" t="str">
        <f t="shared" si="691"/>
        <v>Yes</v>
      </c>
      <c r="G14730">
        <f t="shared" si="692"/>
        <v>0</v>
      </c>
    </row>
    <row r="14731" spans="1:7" x14ac:dyDescent="0.25">
      <c r="A14731">
        <v>514730</v>
      </c>
      <c r="B14731">
        <v>121365</v>
      </c>
      <c r="C14731" s="1">
        <v>46138</v>
      </c>
      <c r="D14731" s="1">
        <v>46139</v>
      </c>
      <c r="E14731" t="str">
        <f t="shared" si="690"/>
        <v>2026-April</v>
      </c>
      <c r="F14731" t="str">
        <f t="shared" si="691"/>
        <v>No</v>
      </c>
      <c r="G14731">
        <f t="shared" si="692"/>
        <v>0</v>
      </c>
    </row>
    <row r="14732" spans="1:7" x14ac:dyDescent="0.25">
      <c r="A14732">
        <v>514731</v>
      </c>
      <c r="B14732">
        <v>121376</v>
      </c>
      <c r="C14732" s="1">
        <v>46138</v>
      </c>
      <c r="D14732" s="1">
        <v>46146</v>
      </c>
      <c r="E14732" t="str">
        <f t="shared" si="690"/>
        <v>2026-April</v>
      </c>
      <c r="F14732" t="str">
        <f t="shared" si="691"/>
        <v>Yes</v>
      </c>
      <c r="G14732">
        <f t="shared" si="692"/>
        <v>0</v>
      </c>
    </row>
    <row r="14733" spans="1:7" x14ac:dyDescent="0.25">
      <c r="A14733">
        <v>514732</v>
      </c>
      <c r="B14733">
        <v>121362</v>
      </c>
      <c r="C14733" s="1">
        <v>46138</v>
      </c>
      <c r="D14733" s="1">
        <v>46152</v>
      </c>
      <c r="E14733" t="str">
        <f t="shared" si="690"/>
        <v>2026-April</v>
      </c>
      <c r="F14733" t="str">
        <f t="shared" si="691"/>
        <v>Yes</v>
      </c>
      <c r="G14733">
        <f t="shared" si="692"/>
        <v>0</v>
      </c>
    </row>
    <row r="14734" spans="1:7" x14ac:dyDescent="0.25">
      <c r="A14734">
        <v>514733</v>
      </c>
      <c r="B14734">
        <v>106568</v>
      </c>
      <c r="C14734" s="1">
        <v>46138</v>
      </c>
      <c r="D14734" s="1">
        <v>46144</v>
      </c>
      <c r="E14734" t="str">
        <f t="shared" si="690"/>
        <v>2026-April</v>
      </c>
      <c r="F14734" t="str">
        <f t="shared" si="691"/>
        <v>Yes</v>
      </c>
      <c r="G14734">
        <f t="shared" si="692"/>
        <v>0</v>
      </c>
    </row>
    <row r="14735" spans="1:7" x14ac:dyDescent="0.25">
      <c r="A14735">
        <v>514734</v>
      </c>
      <c r="B14735">
        <v>121363</v>
      </c>
      <c r="C14735" s="1">
        <v>46138</v>
      </c>
      <c r="D14735" s="1">
        <v>46226</v>
      </c>
      <c r="E14735" t="str">
        <f t="shared" si="690"/>
        <v>2026-April</v>
      </c>
      <c r="F14735" t="str">
        <f t="shared" si="691"/>
        <v>Yes</v>
      </c>
      <c r="G14735">
        <f t="shared" si="692"/>
        <v>2</v>
      </c>
    </row>
    <row r="14736" spans="1:7" x14ac:dyDescent="0.25">
      <c r="A14736">
        <v>514735</v>
      </c>
      <c r="B14736">
        <v>121343</v>
      </c>
      <c r="C14736" s="1">
        <v>46138</v>
      </c>
      <c r="D14736" s="1">
        <v>46168</v>
      </c>
      <c r="E14736" t="str">
        <f t="shared" si="690"/>
        <v>2026-April</v>
      </c>
      <c r="F14736" t="str">
        <f t="shared" si="691"/>
        <v>Yes</v>
      </c>
      <c r="G14736">
        <f t="shared" si="692"/>
        <v>1</v>
      </c>
    </row>
    <row r="14737" spans="1:7" x14ac:dyDescent="0.25">
      <c r="A14737">
        <v>514736</v>
      </c>
      <c r="B14737">
        <v>121345</v>
      </c>
      <c r="C14737" s="1">
        <v>46138</v>
      </c>
      <c r="E14737" t="str">
        <f t="shared" si="690"/>
        <v>2026-April</v>
      </c>
      <c r="F14737" t="str">
        <f t="shared" si="691"/>
        <v>Yes</v>
      </c>
      <c r="G14737">
        <f t="shared" si="692"/>
        <v>3</v>
      </c>
    </row>
    <row r="14738" spans="1:7" x14ac:dyDescent="0.25">
      <c r="A14738">
        <v>514737</v>
      </c>
      <c r="B14738">
        <v>121347</v>
      </c>
      <c r="C14738" s="1">
        <v>46138</v>
      </c>
      <c r="D14738" s="1">
        <v>46184</v>
      </c>
      <c r="E14738" t="str">
        <f t="shared" si="690"/>
        <v>2026-April</v>
      </c>
      <c r="F14738" t="str">
        <f t="shared" si="691"/>
        <v>Yes</v>
      </c>
      <c r="G14738">
        <f t="shared" si="692"/>
        <v>1</v>
      </c>
    </row>
    <row r="14739" spans="1:7" x14ac:dyDescent="0.25">
      <c r="A14739">
        <v>514738</v>
      </c>
      <c r="B14739">
        <v>121349</v>
      </c>
      <c r="C14739" s="1">
        <v>46138</v>
      </c>
      <c r="D14739" s="1">
        <v>46154</v>
      </c>
      <c r="E14739" t="str">
        <f t="shared" si="690"/>
        <v>2026-April</v>
      </c>
      <c r="F14739" t="str">
        <f t="shared" si="691"/>
        <v>Yes</v>
      </c>
      <c r="G14739">
        <f t="shared" si="692"/>
        <v>0</v>
      </c>
    </row>
    <row r="14740" spans="1:7" x14ac:dyDescent="0.25">
      <c r="A14740">
        <v>514739</v>
      </c>
      <c r="B14740">
        <v>121350</v>
      </c>
      <c r="C14740" s="1">
        <v>46138</v>
      </c>
      <c r="D14740" s="1">
        <v>46159</v>
      </c>
      <c r="E14740" t="str">
        <f t="shared" si="690"/>
        <v>2026-April</v>
      </c>
      <c r="F14740" t="str">
        <f t="shared" si="691"/>
        <v>Yes</v>
      </c>
      <c r="G14740">
        <f t="shared" si="692"/>
        <v>0</v>
      </c>
    </row>
    <row r="14741" spans="1:7" x14ac:dyDescent="0.25">
      <c r="A14741">
        <v>514740</v>
      </c>
      <c r="B14741">
        <v>121351</v>
      </c>
      <c r="C14741" s="1">
        <v>46138</v>
      </c>
      <c r="D14741" s="1">
        <v>46160</v>
      </c>
      <c r="E14741" t="str">
        <f t="shared" si="690"/>
        <v>2026-April</v>
      </c>
      <c r="F14741" t="str">
        <f t="shared" si="691"/>
        <v>Yes</v>
      </c>
      <c r="G14741">
        <f t="shared" si="692"/>
        <v>0</v>
      </c>
    </row>
    <row r="14742" spans="1:7" x14ac:dyDescent="0.25">
      <c r="A14742">
        <v>514741</v>
      </c>
      <c r="B14742">
        <v>121346</v>
      </c>
      <c r="C14742" s="1">
        <v>46138</v>
      </c>
      <c r="E14742" t="str">
        <f t="shared" si="690"/>
        <v>2026-April</v>
      </c>
      <c r="F14742" t="str">
        <f t="shared" si="691"/>
        <v>Yes</v>
      </c>
      <c r="G14742">
        <f t="shared" si="692"/>
        <v>3</v>
      </c>
    </row>
    <row r="14743" spans="1:7" x14ac:dyDescent="0.25">
      <c r="A14743">
        <v>514742</v>
      </c>
      <c r="B14743">
        <v>121353</v>
      </c>
      <c r="C14743" s="1">
        <v>46138</v>
      </c>
      <c r="D14743" s="1">
        <v>46187</v>
      </c>
      <c r="E14743" t="str">
        <f t="shared" si="690"/>
        <v>2026-April</v>
      </c>
      <c r="F14743" t="str">
        <f t="shared" si="691"/>
        <v>Yes</v>
      </c>
      <c r="G14743">
        <f t="shared" si="692"/>
        <v>1</v>
      </c>
    </row>
    <row r="14744" spans="1:7" x14ac:dyDescent="0.25">
      <c r="A14744">
        <v>514743</v>
      </c>
      <c r="B14744">
        <v>121352</v>
      </c>
      <c r="C14744" s="1">
        <v>46138</v>
      </c>
      <c r="D14744" s="1">
        <v>46229</v>
      </c>
      <c r="E14744" t="str">
        <f t="shared" si="690"/>
        <v>2026-April</v>
      </c>
      <c r="F14744" t="str">
        <f t="shared" si="691"/>
        <v>Yes</v>
      </c>
      <c r="G14744">
        <f t="shared" si="692"/>
        <v>3</v>
      </c>
    </row>
    <row r="14745" spans="1:7" x14ac:dyDescent="0.25">
      <c r="A14745">
        <v>514744</v>
      </c>
      <c r="B14745">
        <v>121360</v>
      </c>
      <c r="C14745" s="1">
        <v>46138</v>
      </c>
      <c r="D14745" s="1">
        <v>46171</v>
      </c>
      <c r="E14745" t="str">
        <f t="shared" si="690"/>
        <v>2026-April</v>
      </c>
      <c r="F14745" t="str">
        <f t="shared" si="691"/>
        <v>Yes</v>
      </c>
      <c r="G14745">
        <f t="shared" si="692"/>
        <v>1</v>
      </c>
    </row>
    <row r="14746" spans="1:7" x14ac:dyDescent="0.25">
      <c r="A14746">
        <v>514745</v>
      </c>
      <c r="B14746">
        <v>121359</v>
      </c>
      <c r="C14746" s="1">
        <v>46138</v>
      </c>
      <c r="E14746" t="str">
        <f t="shared" si="690"/>
        <v>2026-April</v>
      </c>
      <c r="F14746" t="str">
        <f t="shared" si="691"/>
        <v>Yes</v>
      </c>
      <c r="G14746">
        <f t="shared" si="692"/>
        <v>3</v>
      </c>
    </row>
    <row r="14747" spans="1:7" x14ac:dyDescent="0.25">
      <c r="A14747">
        <v>514746</v>
      </c>
      <c r="B14747">
        <v>121358</v>
      </c>
      <c r="C14747" s="1">
        <v>46138</v>
      </c>
      <c r="E14747" t="str">
        <f t="shared" si="690"/>
        <v>2026-April</v>
      </c>
      <c r="F14747" t="str">
        <f t="shared" si="691"/>
        <v>Yes</v>
      </c>
      <c r="G14747">
        <f t="shared" si="692"/>
        <v>3</v>
      </c>
    </row>
    <row r="14748" spans="1:7" x14ac:dyDescent="0.25">
      <c r="A14748">
        <v>514747</v>
      </c>
      <c r="B14748">
        <v>121361</v>
      </c>
      <c r="C14748" s="1">
        <v>46138</v>
      </c>
      <c r="E14748" t="str">
        <f t="shared" si="690"/>
        <v>2026-April</v>
      </c>
      <c r="F14748" t="str">
        <f t="shared" si="691"/>
        <v>Yes</v>
      </c>
      <c r="G14748">
        <f t="shared" si="692"/>
        <v>3</v>
      </c>
    </row>
    <row r="14749" spans="1:7" x14ac:dyDescent="0.25">
      <c r="A14749">
        <v>514748</v>
      </c>
      <c r="B14749">
        <v>121357</v>
      </c>
      <c r="C14749" s="1">
        <v>46138</v>
      </c>
      <c r="D14749" s="1">
        <v>46160</v>
      </c>
      <c r="E14749" t="str">
        <f t="shared" si="690"/>
        <v>2026-April</v>
      </c>
      <c r="F14749" t="str">
        <f t="shared" si="691"/>
        <v>Yes</v>
      </c>
      <c r="G14749">
        <f t="shared" si="692"/>
        <v>0</v>
      </c>
    </row>
    <row r="14750" spans="1:7" x14ac:dyDescent="0.25">
      <c r="A14750">
        <v>514749</v>
      </c>
      <c r="B14750">
        <v>121356</v>
      </c>
      <c r="C14750" s="1">
        <v>46138</v>
      </c>
      <c r="E14750" t="str">
        <f t="shared" si="690"/>
        <v>2026-April</v>
      </c>
      <c r="F14750" t="str">
        <f t="shared" si="691"/>
        <v>Yes</v>
      </c>
      <c r="G14750">
        <f t="shared" si="692"/>
        <v>3</v>
      </c>
    </row>
    <row r="14751" spans="1:7" x14ac:dyDescent="0.25">
      <c r="A14751">
        <v>514750</v>
      </c>
      <c r="B14751">
        <v>121354</v>
      </c>
      <c r="C14751" s="1">
        <v>46138</v>
      </c>
      <c r="E14751" t="str">
        <f t="shared" si="690"/>
        <v>2026-April</v>
      </c>
      <c r="F14751" t="str">
        <f t="shared" si="691"/>
        <v>Yes</v>
      </c>
      <c r="G14751">
        <f t="shared" si="692"/>
        <v>3</v>
      </c>
    </row>
    <row r="14752" spans="1:7" x14ac:dyDescent="0.25">
      <c r="A14752">
        <v>514751</v>
      </c>
      <c r="B14752">
        <v>121435</v>
      </c>
      <c r="C14752" s="1">
        <v>46139</v>
      </c>
      <c r="D14752" s="1">
        <v>46204</v>
      </c>
      <c r="E14752" t="str">
        <f t="shared" si="690"/>
        <v>2026-April</v>
      </c>
      <c r="F14752" t="str">
        <f t="shared" si="691"/>
        <v>Yes</v>
      </c>
      <c r="G14752">
        <f t="shared" si="692"/>
        <v>2</v>
      </c>
    </row>
    <row r="14753" spans="1:7" x14ac:dyDescent="0.25">
      <c r="A14753">
        <v>514752</v>
      </c>
      <c r="B14753">
        <v>121436</v>
      </c>
      <c r="C14753" s="1">
        <v>46139</v>
      </c>
      <c r="D14753" s="1">
        <v>46140</v>
      </c>
      <c r="E14753" t="str">
        <f t="shared" si="690"/>
        <v>2026-April</v>
      </c>
      <c r="F14753" t="str">
        <f t="shared" si="691"/>
        <v>No</v>
      </c>
      <c r="G14753">
        <f t="shared" si="692"/>
        <v>0</v>
      </c>
    </row>
    <row r="14754" spans="1:7" x14ac:dyDescent="0.25">
      <c r="A14754">
        <v>514753</v>
      </c>
      <c r="B14754">
        <v>121438</v>
      </c>
      <c r="C14754" s="1">
        <v>46139</v>
      </c>
      <c r="E14754" t="str">
        <f t="shared" si="690"/>
        <v>2026-April</v>
      </c>
      <c r="F14754" t="str">
        <f t="shared" si="691"/>
        <v>Yes</v>
      </c>
      <c r="G14754">
        <f t="shared" si="692"/>
        <v>3</v>
      </c>
    </row>
    <row r="14755" spans="1:7" x14ac:dyDescent="0.25">
      <c r="A14755">
        <v>514754</v>
      </c>
      <c r="B14755">
        <v>121439</v>
      </c>
      <c r="C14755" s="1">
        <v>46139</v>
      </c>
      <c r="E14755" t="str">
        <f t="shared" si="690"/>
        <v>2026-April</v>
      </c>
      <c r="F14755" t="str">
        <f t="shared" si="691"/>
        <v>Yes</v>
      </c>
      <c r="G14755">
        <f t="shared" si="692"/>
        <v>3</v>
      </c>
    </row>
    <row r="14756" spans="1:7" x14ac:dyDescent="0.25">
      <c r="A14756">
        <v>514755</v>
      </c>
      <c r="B14756">
        <v>121440</v>
      </c>
      <c r="C14756" s="1">
        <v>46139</v>
      </c>
      <c r="D14756" s="1">
        <v>46209</v>
      </c>
      <c r="E14756" t="str">
        <f t="shared" si="690"/>
        <v>2026-April</v>
      </c>
      <c r="F14756" t="str">
        <f t="shared" si="691"/>
        <v>Yes</v>
      </c>
      <c r="G14756">
        <f t="shared" si="692"/>
        <v>2</v>
      </c>
    </row>
    <row r="14757" spans="1:7" x14ac:dyDescent="0.25">
      <c r="A14757">
        <v>514756</v>
      </c>
      <c r="B14757">
        <v>121441</v>
      </c>
      <c r="C14757" s="1">
        <v>46139</v>
      </c>
      <c r="D14757" s="1">
        <v>46155</v>
      </c>
      <c r="E14757" t="str">
        <f t="shared" si="690"/>
        <v>2026-April</v>
      </c>
      <c r="F14757" t="str">
        <f t="shared" si="691"/>
        <v>Yes</v>
      </c>
      <c r="G14757">
        <f t="shared" si="692"/>
        <v>0</v>
      </c>
    </row>
    <row r="14758" spans="1:7" x14ac:dyDescent="0.25">
      <c r="A14758">
        <v>514757</v>
      </c>
      <c r="B14758">
        <v>121442</v>
      </c>
      <c r="C14758" s="1">
        <v>46139</v>
      </c>
      <c r="E14758" t="str">
        <f t="shared" si="690"/>
        <v>2026-April</v>
      </c>
      <c r="F14758" t="str">
        <f t="shared" si="691"/>
        <v>Yes</v>
      </c>
      <c r="G14758">
        <f t="shared" si="692"/>
        <v>3</v>
      </c>
    </row>
    <row r="14759" spans="1:7" x14ac:dyDescent="0.25">
      <c r="A14759">
        <v>514758</v>
      </c>
      <c r="B14759">
        <v>121443</v>
      </c>
      <c r="C14759" s="1">
        <v>46139</v>
      </c>
      <c r="D14759" s="1">
        <v>46153</v>
      </c>
      <c r="E14759" t="str">
        <f t="shared" si="690"/>
        <v>2026-April</v>
      </c>
      <c r="F14759" t="str">
        <f t="shared" si="691"/>
        <v>Yes</v>
      </c>
      <c r="G14759">
        <f t="shared" si="692"/>
        <v>0</v>
      </c>
    </row>
    <row r="14760" spans="1:7" x14ac:dyDescent="0.25">
      <c r="A14760">
        <v>514759</v>
      </c>
      <c r="B14760">
        <v>121445</v>
      </c>
      <c r="C14760" s="1">
        <v>46139</v>
      </c>
      <c r="E14760" t="str">
        <f t="shared" si="690"/>
        <v>2026-April</v>
      </c>
      <c r="F14760" t="str">
        <f t="shared" si="691"/>
        <v>Yes</v>
      </c>
      <c r="G14760">
        <f t="shared" si="692"/>
        <v>3</v>
      </c>
    </row>
    <row r="14761" spans="1:7" x14ac:dyDescent="0.25">
      <c r="A14761">
        <v>514760</v>
      </c>
      <c r="B14761">
        <v>121446</v>
      </c>
      <c r="C14761" s="1">
        <v>46139</v>
      </c>
      <c r="E14761" t="str">
        <f t="shared" si="690"/>
        <v>2026-April</v>
      </c>
      <c r="F14761" t="str">
        <f t="shared" si="691"/>
        <v>Yes</v>
      </c>
      <c r="G14761">
        <f t="shared" si="692"/>
        <v>3</v>
      </c>
    </row>
    <row r="14762" spans="1:7" x14ac:dyDescent="0.25">
      <c r="A14762">
        <v>514761</v>
      </c>
      <c r="B14762">
        <v>121447</v>
      </c>
      <c r="C14762" s="1">
        <v>46139</v>
      </c>
      <c r="D14762" s="1">
        <v>46225</v>
      </c>
      <c r="E14762" t="str">
        <f t="shared" si="690"/>
        <v>2026-April</v>
      </c>
      <c r="F14762" t="str">
        <f t="shared" si="691"/>
        <v>Yes</v>
      </c>
      <c r="G14762">
        <f t="shared" si="692"/>
        <v>2</v>
      </c>
    </row>
    <row r="14763" spans="1:7" x14ac:dyDescent="0.25">
      <c r="A14763">
        <v>514762</v>
      </c>
      <c r="B14763">
        <v>121462</v>
      </c>
      <c r="C14763" s="1">
        <v>46139</v>
      </c>
      <c r="E14763" t="str">
        <f t="shared" si="690"/>
        <v>2026-April</v>
      </c>
      <c r="F14763" t="str">
        <f t="shared" si="691"/>
        <v>Yes</v>
      </c>
      <c r="G14763">
        <f t="shared" si="692"/>
        <v>3</v>
      </c>
    </row>
    <row r="14764" spans="1:7" x14ac:dyDescent="0.25">
      <c r="A14764">
        <v>514763</v>
      </c>
      <c r="B14764">
        <v>121450</v>
      </c>
      <c r="C14764" s="1">
        <v>46139</v>
      </c>
      <c r="D14764" s="1">
        <v>46216</v>
      </c>
      <c r="E14764" t="str">
        <f t="shared" si="690"/>
        <v>2026-April</v>
      </c>
      <c r="F14764" t="str">
        <f t="shared" si="691"/>
        <v>Yes</v>
      </c>
      <c r="G14764">
        <f t="shared" si="692"/>
        <v>2</v>
      </c>
    </row>
    <row r="14765" spans="1:7" x14ac:dyDescent="0.25">
      <c r="A14765">
        <v>514764</v>
      </c>
      <c r="B14765">
        <v>121452</v>
      </c>
      <c r="C14765" s="1">
        <v>46139</v>
      </c>
      <c r="D14765" s="1">
        <v>46169</v>
      </c>
      <c r="E14765" t="str">
        <f t="shared" si="690"/>
        <v>2026-April</v>
      </c>
      <c r="F14765" t="str">
        <f t="shared" si="691"/>
        <v>Yes</v>
      </c>
      <c r="G14765">
        <f t="shared" si="692"/>
        <v>1</v>
      </c>
    </row>
    <row r="14766" spans="1:7" x14ac:dyDescent="0.25">
      <c r="A14766">
        <v>514765</v>
      </c>
      <c r="B14766">
        <v>121454</v>
      </c>
      <c r="C14766" s="1">
        <v>46139</v>
      </c>
      <c r="D14766" s="1">
        <v>46208</v>
      </c>
      <c r="E14766" t="str">
        <f t="shared" si="690"/>
        <v>2026-April</v>
      </c>
      <c r="F14766" t="str">
        <f t="shared" si="691"/>
        <v>Yes</v>
      </c>
      <c r="G14766">
        <f t="shared" si="692"/>
        <v>2</v>
      </c>
    </row>
    <row r="14767" spans="1:7" x14ac:dyDescent="0.25">
      <c r="A14767">
        <v>514766</v>
      </c>
      <c r="B14767">
        <v>121455</v>
      </c>
      <c r="C14767" s="1">
        <v>46139</v>
      </c>
      <c r="E14767" t="str">
        <f t="shared" si="690"/>
        <v>2026-April</v>
      </c>
      <c r="F14767" t="str">
        <f t="shared" si="691"/>
        <v>Yes</v>
      </c>
      <c r="G14767">
        <f t="shared" si="692"/>
        <v>3</v>
      </c>
    </row>
    <row r="14768" spans="1:7" x14ac:dyDescent="0.25">
      <c r="A14768">
        <v>514767</v>
      </c>
      <c r="B14768">
        <v>121457</v>
      </c>
      <c r="C14768" s="1">
        <v>46139</v>
      </c>
      <c r="D14768" s="1">
        <v>46147</v>
      </c>
      <c r="E14768" t="str">
        <f t="shared" si="690"/>
        <v>2026-April</v>
      </c>
      <c r="F14768" t="str">
        <f t="shared" si="691"/>
        <v>Yes</v>
      </c>
      <c r="G14768">
        <f t="shared" si="692"/>
        <v>0</v>
      </c>
    </row>
    <row r="14769" spans="1:7" x14ac:dyDescent="0.25">
      <c r="A14769">
        <v>514768</v>
      </c>
      <c r="B14769">
        <v>121459</v>
      </c>
      <c r="C14769" s="1">
        <v>46139</v>
      </c>
      <c r="D14769" s="1">
        <v>46214</v>
      </c>
      <c r="E14769" t="str">
        <f t="shared" si="690"/>
        <v>2026-April</v>
      </c>
      <c r="F14769" t="str">
        <f t="shared" si="691"/>
        <v>Yes</v>
      </c>
      <c r="G14769">
        <f t="shared" si="692"/>
        <v>2</v>
      </c>
    </row>
    <row r="14770" spans="1:7" x14ac:dyDescent="0.25">
      <c r="A14770">
        <v>514769</v>
      </c>
      <c r="B14770">
        <v>121461</v>
      </c>
      <c r="C14770" s="1">
        <v>46139</v>
      </c>
      <c r="D14770" s="1">
        <v>46218</v>
      </c>
      <c r="E14770" t="str">
        <f t="shared" si="690"/>
        <v>2026-April</v>
      </c>
      <c r="F14770" t="str">
        <f t="shared" si="691"/>
        <v>Yes</v>
      </c>
      <c r="G14770">
        <f t="shared" si="692"/>
        <v>2</v>
      </c>
    </row>
    <row r="14771" spans="1:7" x14ac:dyDescent="0.25">
      <c r="A14771">
        <v>514770</v>
      </c>
      <c r="B14771">
        <v>121434</v>
      </c>
      <c r="C14771" s="1">
        <v>46139</v>
      </c>
      <c r="D14771" s="1">
        <v>46157</v>
      </c>
      <c r="E14771" t="str">
        <f t="shared" si="690"/>
        <v>2026-April</v>
      </c>
      <c r="F14771" t="str">
        <f t="shared" si="691"/>
        <v>Yes</v>
      </c>
      <c r="G14771">
        <f t="shared" si="692"/>
        <v>0</v>
      </c>
    </row>
    <row r="14772" spans="1:7" x14ac:dyDescent="0.25">
      <c r="A14772">
        <v>514771</v>
      </c>
      <c r="B14772">
        <v>121464</v>
      </c>
      <c r="C14772" s="1">
        <v>46139</v>
      </c>
      <c r="E14772" t="str">
        <f t="shared" si="690"/>
        <v>2026-April</v>
      </c>
      <c r="F14772" t="str">
        <f t="shared" si="691"/>
        <v>Yes</v>
      </c>
      <c r="G14772">
        <f t="shared" si="692"/>
        <v>3</v>
      </c>
    </row>
    <row r="14773" spans="1:7" x14ac:dyDescent="0.25">
      <c r="A14773">
        <v>514772</v>
      </c>
      <c r="B14773">
        <v>121465</v>
      </c>
      <c r="C14773" s="1">
        <v>46139</v>
      </c>
      <c r="D14773" s="1">
        <v>46142</v>
      </c>
      <c r="E14773" t="str">
        <f t="shared" si="690"/>
        <v>2026-April</v>
      </c>
      <c r="F14773" t="str">
        <f t="shared" si="691"/>
        <v>No</v>
      </c>
      <c r="G14773">
        <f t="shared" si="692"/>
        <v>0</v>
      </c>
    </row>
    <row r="14774" spans="1:7" x14ac:dyDescent="0.25">
      <c r="A14774">
        <v>514773</v>
      </c>
      <c r="B14774">
        <v>121449</v>
      </c>
      <c r="C14774" s="1">
        <v>46139</v>
      </c>
      <c r="D14774" s="1">
        <v>46232</v>
      </c>
      <c r="E14774" t="str">
        <f t="shared" si="690"/>
        <v>2026-April</v>
      </c>
      <c r="F14774" t="str">
        <f t="shared" si="691"/>
        <v>Yes</v>
      </c>
      <c r="G14774">
        <f t="shared" si="692"/>
        <v>3</v>
      </c>
    </row>
    <row r="14775" spans="1:7" x14ac:dyDescent="0.25">
      <c r="A14775">
        <v>514774</v>
      </c>
      <c r="B14775">
        <v>121432</v>
      </c>
      <c r="C14775" s="1">
        <v>46139</v>
      </c>
      <c r="D14775" s="1">
        <v>46237</v>
      </c>
      <c r="E14775" t="str">
        <f t="shared" si="690"/>
        <v>2026-April</v>
      </c>
      <c r="F14775" t="str">
        <f t="shared" si="691"/>
        <v>Yes</v>
      </c>
      <c r="G14775">
        <f t="shared" si="692"/>
        <v>3</v>
      </c>
    </row>
    <row r="14776" spans="1:7" x14ac:dyDescent="0.25">
      <c r="A14776">
        <v>514775</v>
      </c>
      <c r="B14776">
        <v>121429</v>
      </c>
      <c r="C14776" s="1">
        <v>46139</v>
      </c>
      <c r="D14776" s="1">
        <v>46161</v>
      </c>
      <c r="E14776" t="str">
        <f t="shared" si="690"/>
        <v>2026-April</v>
      </c>
      <c r="F14776" t="str">
        <f t="shared" si="691"/>
        <v>Yes</v>
      </c>
      <c r="G14776">
        <f t="shared" si="692"/>
        <v>0</v>
      </c>
    </row>
    <row r="14777" spans="1:7" x14ac:dyDescent="0.25">
      <c r="A14777">
        <v>514776</v>
      </c>
      <c r="B14777">
        <v>121397</v>
      </c>
      <c r="C14777" s="1">
        <v>46139</v>
      </c>
      <c r="E14777" t="str">
        <f t="shared" si="690"/>
        <v>2026-April</v>
      </c>
      <c r="F14777" t="str">
        <f t="shared" si="691"/>
        <v>Yes</v>
      </c>
      <c r="G14777">
        <f t="shared" si="692"/>
        <v>3</v>
      </c>
    </row>
    <row r="14778" spans="1:7" x14ac:dyDescent="0.25">
      <c r="A14778">
        <v>514777</v>
      </c>
      <c r="B14778">
        <v>121395</v>
      </c>
      <c r="C14778" s="1">
        <v>46139</v>
      </c>
      <c r="E14778" t="str">
        <f t="shared" si="690"/>
        <v>2026-April</v>
      </c>
      <c r="F14778" t="str">
        <f t="shared" si="691"/>
        <v>Yes</v>
      </c>
      <c r="G14778">
        <f t="shared" si="692"/>
        <v>3</v>
      </c>
    </row>
    <row r="14779" spans="1:7" x14ac:dyDescent="0.25">
      <c r="A14779">
        <v>514778</v>
      </c>
      <c r="B14779">
        <v>121430</v>
      </c>
      <c r="C14779" s="1">
        <v>46139</v>
      </c>
      <c r="D14779" s="1">
        <v>46145</v>
      </c>
      <c r="E14779" t="str">
        <f t="shared" si="690"/>
        <v>2026-April</v>
      </c>
      <c r="F14779" t="str">
        <f t="shared" si="691"/>
        <v>Yes</v>
      </c>
      <c r="G14779">
        <f t="shared" si="692"/>
        <v>0</v>
      </c>
    </row>
    <row r="14780" spans="1:7" x14ac:dyDescent="0.25">
      <c r="A14780">
        <v>514779</v>
      </c>
      <c r="B14780">
        <v>121399</v>
      </c>
      <c r="C14780" s="1">
        <v>46139</v>
      </c>
      <c r="E14780" t="str">
        <f t="shared" si="690"/>
        <v>2026-April</v>
      </c>
      <c r="F14780" t="str">
        <f t="shared" si="691"/>
        <v>Yes</v>
      </c>
      <c r="G14780">
        <f t="shared" si="692"/>
        <v>3</v>
      </c>
    </row>
    <row r="14781" spans="1:7" x14ac:dyDescent="0.25">
      <c r="A14781">
        <v>514780</v>
      </c>
      <c r="B14781">
        <v>121401</v>
      </c>
      <c r="C14781" s="1">
        <v>46139</v>
      </c>
      <c r="E14781" t="str">
        <f t="shared" si="690"/>
        <v>2026-April</v>
      </c>
      <c r="F14781" t="str">
        <f t="shared" si="691"/>
        <v>Yes</v>
      </c>
      <c r="G14781">
        <f t="shared" si="692"/>
        <v>3</v>
      </c>
    </row>
    <row r="14782" spans="1:7" x14ac:dyDescent="0.25">
      <c r="A14782">
        <v>514781</v>
      </c>
      <c r="B14782">
        <v>121403</v>
      </c>
      <c r="C14782" s="1">
        <v>46139</v>
      </c>
      <c r="E14782" t="str">
        <f t="shared" si="690"/>
        <v>2026-April</v>
      </c>
      <c r="F14782" t="str">
        <f t="shared" si="691"/>
        <v>Yes</v>
      </c>
      <c r="G14782">
        <f t="shared" si="692"/>
        <v>3</v>
      </c>
    </row>
    <row r="14783" spans="1:7" x14ac:dyDescent="0.25">
      <c r="A14783">
        <v>514782</v>
      </c>
      <c r="B14783">
        <v>121405</v>
      </c>
      <c r="C14783" s="1">
        <v>46139</v>
      </c>
      <c r="E14783" t="str">
        <f t="shared" si="690"/>
        <v>2026-April</v>
      </c>
      <c r="F14783" t="str">
        <f t="shared" si="691"/>
        <v>Yes</v>
      </c>
      <c r="G14783">
        <f t="shared" si="692"/>
        <v>3</v>
      </c>
    </row>
    <row r="14784" spans="1:7" x14ac:dyDescent="0.25">
      <c r="A14784">
        <v>514783</v>
      </c>
      <c r="B14784">
        <v>121408</v>
      </c>
      <c r="C14784" s="1">
        <v>46139</v>
      </c>
      <c r="E14784" t="str">
        <f t="shared" si="690"/>
        <v>2026-April</v>
      </c>
      <c r="F14784" t="str">
        <f t="shared" si="691"/>
        <v>Yes</v>
      </c>
      <c r="G14784">
        <f t="shared" si="692"/>
        <v>3</v>
      </c>
    </row>
    <row r="14785" spans="1:7" x14ac:dyDescent="0.25">
      <c r="A14785">
        <v>514784</v>
      </c>
      <c r="B14785">
        <v>121410</v>
      </c>
      <c r="C14785" s="1">
        <v>46139</v>
      </c>
      <c r="D14785" s="1">
        <v>46189</v>
      </c>
      <c r="E14785" t="str">
        <f t="shared" si="690"/>
        <v>2026-April</v>
      </c>
      <c r="F14785" t="str">
        <f t="shared" si="691"/>
        <v>Yes</v>
      </c>
      <c r="G14785">
        <f t="shared" si="692"/>
        <v>1</v>
      </c>
    </row>
    <row r="14786" spans="1:7" x14ac:dyDescent="0.25">
      <c r="A14786">
        <v>514785</v>
      </c>
      <c r="B14786">
        <v>121411</v>
      </c>
      <c r="C14786" s="1">
        <v>46139</v>
      </c>
      <c r="D14786" s="1">
        <v>46152</v>
      </c>
      <c r="E14786" t="str">
        <f t="shared" si="690"/>
        <v>2026-April</v>
      </c>
      <c r="F14786" t="str">
        <f t="shared" si="691"/>
        <v>Yes</v>
      </c>
      <c r="G14786">
        <f t="shared" si="692"/>
        <v>0</v>
      </c>
    </row>
    <row r="14787" spans="1:7" x14ac:dyDescent="0.25">
      <c r="A14787">
        <v>514786</v>
      </c>
      <c r="B14787">
        <v>121407</v>
      </c>
      <c r="C14787" s="1">
        <v>46139</v>
      </c>
      <c r="E14787" t="str">
        <f t="shared" ref="E14787:E14850" si="693">TEXT(C14787:C33888,"yyyy-mmmm")</f>
        <v>2026-April</v>
      </c>
      <c r="F14787" t="str">
        <f t="shared" ref="F14787:F14850" si="694">IF(ISBLANK(D14787), "Yes", IF((MONTH(D14787)&gt;MONTH(C14787)),"Yes","No"))</f>
        <v>Yes</v>
      </c>
      <c r="G14787">
        <f t="shared" ref="G14787:G14850" si="695">IF(ISBLANK(D14787), DATEDIF(C14787, MAX(D:D), "m"), DATEDIF(C14787,D14787, "m"))</f>
        <v>3</v>
      </c>
    </row>
    <row r="14788" spans="1:7" x14ac:dyDescent="0.25">
      <c r="A14788">
        <v>514787</v>
      </c>
      <c r="B14788">
        <v>121414</v>
      </c>
      <c r="C14788" s="1">
        <v>46139</v>
      </c>
      <c r="D14788" s="1">
        <v>46158</v>
      </c>
      <c r="E14788" t="str">
        <f t="shared" si="693"/>
        <v>2026-April</v>
      </c>
      <c r="F14788" t="str">
        <f t="shared" si="694"/>
        <v>Yes</v>
      </c>
      <c r="G14788">
        <f t="shared" si="695"/>
        <v>0</v>
      </c>
    </row>
    <row r="14789" spans="1:7" x14ac:dyDescent="0.25">
      <c r="A14789">
        <v>514788</v>
      </c>
      <c r="B14789">
        <v>121427</v>
      </c>
      <c r="C14789" s="1">
        <v>46139</v>
      </c>
      <c r="D14789" s="1">
        <v>46142</v>
      </c>
      <c r="E14789" t="str">
        <f t="shared" si="693"/>
        <v>2026-April</v>
      </c>
      <c r="F14789" t="str">
        <f t="shared" si="694"/>
        <v>No</v>
      </c>
      <c r="G14789">
        <f t="shared" si="695"/>
        <v>0</v>
      </c>
    </row>
    <row r="14790" spans="1:7" x14ac:dyDescent="0.25">
      <c r="A14790">
        <v>514789</v>
      </c>
      <c r="B14790">
        <v>121413</v>
      </c>
      <c r="C14790" s="1">
        <v>46139</v>
      </c>
      <c r="E14790" t="str">
        <f t="shared" si="693"/>
        <v>2026-April</v>
      </c>
      <c r="F14790" t="str">
        <f t="shared" si="694"/>
        <v>Yes</v>
      </c>
      <c r="G14790">
        <f t="shared" si="695"/>
        <v>3</v>
      </c>
    </row>
    <row r="14791" spans="1:7" x14ac:dyDescent="0.25">
      <c r="A14791">
        <v>514790</v>
      </c>
      <c r="B14791">
        <v>121424</v>
      </c>
      <c r="C14791" s="1">
        <v>46139</v>
      </c>
      <c r="D14791" s="1">
        <v>46206</v>
      </c>
      <c r="E14791" t="str">
        <f t="shared" si="693"/>
        <v>2026-April</v>
      </c>
      <c r="F14791" t="str">
        <f t="shared" si="694"/>
        <v>Yes</v>
      </c>
      <c r="G14791">
        <f t="shared" si="695"/>
        <v>2</v>
      </c>
    </row>
    <row r="14792" spans="1:7" x14ac:dyDescent="0.25">
      <c r="A14792">
        <v>514791</v>
      </c>
      <c r="B14792">
        <v>121422</v>
      </c>
      <c r="C14792" s="1">
        <v>46139</v>
      </c>
      <c r="D14792" s="1">
        <v>46200</v>
      </c>
      <c r="E14792" t="str">
        <f t="shared" si="693"/>
        <v>2026-April</v>
      </c>
      <c r="F14792" t="str">
        <f t="shared" si="694"/>
        <v>Yes</v>
      </c>
      <c r="G14792">
        <f t="shared" si="695"/>
        <v>2</v>
      </c>
    </row>
    <row r="14793" spans="1:7" x14ac:dyDescent="0.25">
      <c r="A14793">
        <v>514792</v>
      </c>
      <c r="B14793">
        <v>121426</v>
      </c>
      <c r="C14793" s="1">
        <v>46139</v>
      </c>
      <c r="D14793" s="1">
        <v>46214</v>
      </c>
      <c r="E14793" t="str">
        <f t="shared" si="693"/>
        <v>2026-April</v>
      </c>
      <c r="F14793" t="str">
        <f t="shared" si="694"/>
        <v>Yes</v>
      </c>
      <c r="G14793">
        <f t="shared" si="695"/>
        <v>2</v>
      </c>
    </row>
    <row r="14794" spans="1:7" x14ac:dyDescent="0.25">
      <c r="A14794">
        <v>514793</v>
      </c>
      <c r="B14794">
        <v>121419</v>
      </c>
      <c r="C14794" s="1">
        <v>46139</v>
      </c>
      <c r="E14794" t="str">
        <f t="shared" si="693"/>
        <v>2026-April</v>
      </c>
      <c r="F14794" t="str">
        <f t="shared" si="694"/>
        <v>Yes</v>
      </c>
      <c r="G14794">
        <f t="shared" si="695"/>
        <v>3</v>
      </c>
    </row>
    <row r="14795" spans="1:7" x14ac:dyDescent="0.25">
      <c r="A14795">
        <v>514794</v>
      </c>
      <c r="B14795">
        <v>121417</v>
      </c>
      <c r="C14795" s="1">
        <v>46139</v>
      </c>
      <c r="D14795" s="1">
        <v>46149</v>
      </c>
      <c r="E14795" t="str">
        <f t="shared" si="693"/>
        <v>2026-April</v>
      </c>
      <c r="F14795" t="str">
        <f t="shared" si="694"/>
        <v>Yes</v>
      </c>
      <c r="G14795">
        <f t="shared" si="695"/>
        <v>0</v>
      </c>
    </row>
    <row r="14796" spans="1:7" x14ac:dyDescent="0.25">
      <c r="A14796">
        <v>514795</v>
      </c>
      <c r="B14796">
        <v>121416</v>
      </c>
      <c r="C14796" s="1">
        <v>46139</v>
      </c>
      <c r="D14796" s="1">
        <v>46146</v>
      </c>
      <c r="E14796" t="str">
        <f t="shared" si="693"/>
        <v>2026-April</v>
      </c>
      <c r="F14796" t="str">
        <f t="shared" si="694"/>
        <v>Yes</v>
      </c>
      <c r="G14796">
        <f t="shared" si="695"/>
        <v>0</v>
      </c>
    </row>
    <row r="14797" spans="1:7" x14ac:dyDescent="0.25">
      <c r="A14797">
        <v>514796</v>
      </c>
      <c r="B14797">
        <v>121421</v>
      </c>
      <c r="C14797" s="1">
        <v>46139</v>
      </c>
      <c r="D14797" s="1">
        <v>46158</v>
      </c>
      <c r="E14797" t="str">
        <f t="shared" si="693"/>
        <v>2026-April</v>
      </c>
      <c r="F14797" t="str">
        <f t="shared" si="694"/>
        <v>Yes</v>
      </c>
      <c r="G14797">
        <f t="shared" si="695"/>
        <v>0</v>
      </c>
    </row>
    <row r="14798" spans="1:7" x14ac:dyDescent="0.25">
      <c r="A14798">
        <v>514797</v>
      </c>
      <c r="B14798">
        <v>121503</v>
      </c>
      <c r="C14798" s="1">
        <v>46140</v>
      </c>
      <c r="D14798" s="1">
        <v>46206</v>
      </c>
      <c r="E14798" t="str">
        <f t="shared" si="693"/>
        <v>2026-April</v>
      </c>
      <c r="F14798" t="str">
        <f t="shared" si="694"/>
        <v>Yes</v>
      </c>
      <c r="G14798">
        <f t="shared" si="695"/>
        <v>2</v>
      </c>
    </row>
    <row r="14799" spans="1:7" x14ac:dyDescent="0.25">
      <c r="A14799">
        <v>514798</v>
      </c>
      <c r="B14799">
        <v>121495</v>
      </c>
      <c r="C14799" s="1">
        <v>46140</v>
      </c>
      <c r="D14799" s="1">
        <v>46149</v>
      </c>
      <c r="E14799" t="str">
        <f t="shared" si="693"/>
        <v>2026-April</v>
      </c>
      <c r="F14799" t="str">
        <f t="shared" si="694"/>
        <v>Yes</v>
      </c>
      <c r="G14799">
        <f t="shared" si="695"/>
        <v>0</v>
      </c>
    </row>
    <row r="14800" spans="1:7" x14ac:dyDescent="0.25">
      <c r="A14800">
        <v>514799</v>
      </c>
      <c r="B14800">
        <v>121497</v>
      </c>
      <c r="C14800" s="1">
        <v>46140</v>
      </c>
      <c r="D14800" s="1">
        <v>46168</v>
      </c>
      <c r="E14800" t="str">
        <f t="shared" si="693"/>
        <v>2026-April</v>
      </c>
      <c r="F14800" t="str">
        <f t="shared" si="694"/>
        <v>Yes</v>
      </c>
      <c r="G14800">
        <f t="shared" si="695"/>
        <v>0</v>
      </c>
    </row>
    <row r="14801" spans="1:7" x14ac:dyDescent="0.25">
      <c r="A14801">
        <v>514800</v>
      </c>
      <c r="B14801">
        <v>121498</v>
      </c>
      <c r="C14801" s="1">
        <v>46140</v>
      </c>
      <c r="D14801" s="1">
        <v>46218</v>
      </c>
      <c r="E14801" t="str">
        <f t="shared" si="693"/>
        <v>2026-April</v>
      </c>
      <c r="F14801" t="str">
        <f t="shared" si="694"/>
        <v>Yes</v>
      </c>
      <c r="G14801">
        <f t="shared" si="695"/>
        <v>2</v>
      </c>
    </row>
    <row r="14802" spans="1:7" x14ac:dyDescent="0.25">
      <c r="A14802">
        <v>514801</v>
      </c>
      <c r="B14802">
        <v>121519</v>
      </c>
      <c r="C14802" s="1">
        <v>46140</v>
      </c>
      <c r="D14802" s="1">
        <v>46142</v>
      </c>
      <c r="E14802" t="str">
        <f t="shared" si="693"/>
        <v>2026-April</v>
      </c>
      <c r="F14802" t="str">
        <f t="shared" si="694"/>
        <v>No</v>
      </c>
      <c r="G14802">
        <f t="shared" si="695"/>
        <v>0</v>
      </c>
    </row>
    <row r="14803" spans="1:7" x14ac:dyDescent="0.25">
      <c r="A14803">
        <v>514802</v>
      </c>
      <c r="B14803">
        <v>121500</v>
      </c>
      <c r="C14803" s="1">
        <v>46140</v>
      </c>
      <c r="E14803" t="str">
        <f t="shared" si="693"/>
        <v>2026-April</v>
      </c>
      <c r="F14803" t="str">
        <f t="shared" si="694"/>
        <v>Yes</v>
      </c>
      <c r="G14803">
        <f t="shared" si="695"/>
        <v>3</v>
      </c>
    </row>
    <row r="14804" spans="1:7" x14ac:dyDescent="0.25">
      <c r="A14804">
        <v>514803</v>
      </c>
      <c r="B14804">
        <v>121502</v>
      </c>
      <c r="C14804" s="1">
        <v>46140</v>
      </c>
      <c r="D14804" s="1">
        <v>46145</v>
      </c>
      <c r="E14804" t="str">
        <f t="shared" si="693"/>
        <v>2026-April</v>
      </c>
      <c r="F14804" t="str">
        <f t="shared" si="694"/>
        <v>Yes</v>
      </c>
      <c r="G14804">
        <f t="shared" si="695"/>
        <v>0</v>
      </c>
    </row>
    <row r="14805" spans="1:7" x14ac:dyDescent="0.25">
      <c r="A14805">
        <v>514804</v>
      </c>
      <c r="B14805">
        <v>121504</v>
      </c>
      <c r="C14805" s="1">
        <v>46140</v>
      </c>
      <c r="E14805" t="str">
        <f t="shared" si="693"/>
        <v>2026-April</v>
      </c>
      <c r="F14805" t="str">
        <f t="shared" si="694"/>
        <v>Yes</v>
      </c>
      <c r="G14805">
        <f t="shared" si="695"/>
        <v>3</v>
      </c>
    </row>
    <row r="14806" spans="1:7" x14ac:dyDescent="0.25">
      <c r="A14806">
        <v>514805</v>
      </c>
      <c r="B14806">
        <v>121493</v>
      </c>
      <c r="C14806" s="1">
        <v>46140</v>
      </c>
      <c r="D14806" s="1">
        <v>46151</v>
      </c>
      <c r="E14806" t="str">
        <f t="shared" si="693"/>
        <v>2026-April</v>
      </c>
      <c r="F14806" t="str">
        <f t="shared" si="694"/>
        <v>Yes</v>
      </c>
      <c r="G14806">
        <f t="shared" si="695"/>
        <v>0</v>
      </c>
    </row>
    <row r="14807" spans="1:7" x14ac:dyDescent="0.25">
      <c r="A14807">
        <v>514806</v>
      </c>
      <c r="B14807">
        <v>121507</v>
      </c>
      <c r="C14807" s="1">
        <v>46140</v>
      </c>
      <c r="E14807" t="str">
        <f t="shared" si="693"/>
        <v>2026-April</v>
      </c>
      <c r="F14807" t="str">
        <f t="shared" si="694"/>
        <v>Yes</v>
      </c>
      <c r="G14807">
        <f t="shared" si="695"/>
        <v>3</v>
      </c>
    </row>
    <row r="14808" spans="1:7" x14ac:dyDescent="0.25">
      <c r="A14808">
        <v>514807</v>
      </c>
      <c r="B14808">
        <v>121508</v>
      </c>
      <c r="C14808" s="1">
        <v>46140</v>
      </c>
      <c r="D14808" s="1">
        <v>46179</v>
      </c>
      <c r="E14808" t="str">
        <f t="shared" si="693"/>
        <v>2026-April</v>
      </c>
      <c r="F14808" t="str">
        <f t="shared" si="694"/>
        <v>Yes</v>
      </c>
      <c r="G14808">
        <f t="shared" si="695"/>
        <v>1</v>
      </c>
    </row>
    <row r="14809" spans="1:7" x14ac:dyDescent="0.25">
      <c r="A14809">
        <v>514808</v>
      </c>
      <c r="B14809">
        <v>121510</v>
      </c>
      <c r="C14809" s="1">
        <v>46140</v>
      </c>
      <c r="D14809" s="1">
        <v>46181</v>
      </c>
      <c r="E14809" t="str">
        <f t="shared" si="693"/>
        <v>2026-April</v>
      </c>
      <c r="F14809" t="str">
        <f t="shared" si="694"/>
        <v>Yes</v>
      </c>
      <c r="G14809">
        <f t="shared" si="695"/>
        <v>1</v>
      </c>
    </row>
    <row r="14810" spans="1:7" x14ac:dyDescent="0.25">
      <c r="A14810">
        <v>514809</v>
      </c>
      <c r="B14810">
        <v>121511</v>
      </c>
      <c r="C14810" s="1">
        <v>46140</v>
      </c>
      <c r="D14810" s="1">
        <v>46151</v>
      </c>
      <c r="E14810" t="str">
        <f t="shared" si="693"/>
        <v>2026-April</v>
      </c>
      <c r="F14810" t="str">
        <f t="shared" si="694"/>
        <v>Yes</v>
      </c>
      <c r="G14810">
        <f t="shared" si="695"/>
        <v>0</v>
      </c>
    </row>
    <row r="14811" spans="1:7" x14ac:dyDescent="0.25">
      <c r="A14811">
        <v>514810</v>
      </c>
      <c r="B14811">
        <v>121512</v>
      </c>
      <c r="C14811" s="1">
        <v>46140</v>
      </c>
      <c r="D14811" s="1">
        <v>46147</v>
      </c>
      <c r="E14811" t="str">
        <f t="shared" si="693"/>
        <v>2026-April</v>
      </c>
      <c r="F14811" t="str">
        <f t="shared" si="694"/>
        <v>Yes</v>
      </c>
      <c r="G14811">
        <f t="shared" si="695"/>
        <v>0</v>
      </c>
    </row>
    <row r="14812" spans="1:7" x14ac:dyDescent="0.25">
      <c r="A14812">
        <v>514811</v>
      </c>
      <c r="B14812">
        <v>121513</v>
      </c>
      <c r="C14812" s="1">
        <v>46140</v>
      </c>
      <c r="D14812" s="1">
        <v>46146</v>
      </c>
      <c r="E14812" t="str">
        <f t="shared" si="693"/>
        <v>2026-April</v>
      </c>
      <c r="F14812" t="str">
        <f t="shared" si="694"/>
        <v>Yes</v>
      </c>
      <c r="G14812">
        <f t="shared" si="695"/>
        <v>0</v>
      </c>
    </row>
    <row r="14813" spans="1:7" x14ac:dyDescent="0.25">
      <c r="A14813">
        <v>514812</v>
      </c>
      <c r="B14813">
        <v>121517</v>
      </c>
      <c r="C14813" s="1">
        <v>46140</v>
      </c>
      <c r="E14813" t="str">
        <f t="shared" si="693"/>
        <v>2026-April</v>
      </c>
      <c r="F14813" t="str">
        <f t="shared" si="694"/>
        <v>Yes</v>
      </c>
      <c r="G14813">
        <f t="shared" si="695"/>
        <v>3</v>
      </c>
    </row>
    <row r="14814" spans="1:7" x14ac:dyDescent="0.25">
      <c r="A14814">
        <v>514813</v>
      </c>
      <c r="B14814">
        <v>121515</v>
      </c>
      <c r="C14814" s="1">
        <v>46140</v>
      </c>
      <c r="D14814" s="1">
        <v>46154</v>
      </c>
      <c r="E14814" t="str">
        <f t="shared" si="693"/>
        <v>2026-April</v>
      </c>
      <c r="F14814" t="str">
        <f t="shared" si="694"/>
        <v>Yes</v>
      </c>
      <c r="G14814">
        <f t="shared" si="695"/>
        <v>0</v>
      </c>
    </row>
    <row r="14815" spans="1:7" x14ac:dyDescent="0.25">
      <c r="A14815">
        <v>514814</v>
      </c>
      <c r="B14815">
        <v>121505</v>
      </c>
      <c r="C14815" s="1">
        <v>46140</v>
      </c>
      <c r="D14815" s="1">
        <v>46149</v>
      </c>
      <c r="E14815" t="str">
        <f t="shared" si="693"/>
        <v>2026-April</v>
      </c>
      <c r="F14815" t="str">
        <f t="shared" si="694"/>
        <v>Yes</v>
      </c>
      <c r="G14815">
        <f t="shared" si="695"/>
        <v>0</v>
      </c>
    </row>
    <row r="14816" spans="1:7" x14ac:dyDescent="0.25">
      <c r="A14816">
        <v>514815</v>
      </c>
      <c r="B14816">
        <v>121492</v>
      </c>
      <c r="C14816" s="1">
        <v>46140</v>
      </c>
      <c r="D14816" s="1">
        <v>46144</v>
      </c>
      <c r="E14816" t="str">
        <f t="shared" si="693"/>
        <v>2026-April</v>
      </c>
      <c r="F14816" t="str">
        <f t="shared" si="694"/>
        <v>Yes</v>
      </c>
      <c r="G14816">
        <f t="shared" si="695"/>
        <v>0</v>
      </c>
    </row>
    <row r="14817" spans="1:7" x14ac:dyDescent="0.25">
      <c r="A14817">
        <v>514816</v>
      </c>
      <c r="B14817">
        <v>121482</v>
      </c>
      <c r="C14817" s="1">
        <v>46140</v>
      </c>
      <c r="D14817" s="1">
        <v>46174</v>
      </c>
      <c r="E14817" t="str">
        <f t="shared" si="693"/>
        <v>2026-April</v>
      </c>
      <c r="F14817" t="str">
        <f t="shared" si="694"/>
        <v>Yes</v>
      </c>
      <c r="G14817">
        <f t="shared" si="695"/>
        <v>1</v>
      </c>
    </row>
    <row r="14818" spans="1:7" x14ac:dyDescent="0.25">
      <c r="A14818">
        <v>514817</v>
      </c>
      <c r="B14818">
        <v>121489</v>
      </c>
      <c r="C14818" s="1">
        <v>46140</v>
      </c>
      <c r="E14818" t="str">
        <f t="shared" si="693"/>
        <v>2026-April</v>
      </c>
      <c r="F14818" t="str">
        <f t="shared" si="694"/>
        <v>Yes</v>
      </c>
      <c r="G14818">
        <f t="shared" si="695"/>
        <v>3</v>
      </c>
    </row>
    <row r="14819" spans="1:7" x14ac:dyDescent="0.25">
      <c r="A14819">
        <v>514818</v>
      </c>
      <c r="B14819">
        <v>121490</v>
      </c>
      <c r="C14819" s="1">
        <v>46140</v>
      </c>
      <c r="E14819" t="str">
        <f t="shared" si="693"/>
        <v>2026-April</v>
      </c>
      <c r="F14819" t="str">
        <f t="shared" si="694"/>
        <v>Yes</v>
      </c>
      <c r="G14819">
        <f t="shared" si="695"/>
        <v>3</v>
      </c>
    </row>
    <row r="14820" spans="1:7" x14ac:dyDescent="0.25">
      <c r="A14820">
        <v>514819</v>
      </c>
      <c r="B14820">
        <v>113721</v>
      </c>
      <c r="C14820" s="1">
        <v>46140</v>
      </c>
      <c r="D14820" s="1">
        <v>46237</v>
      </c>
      <c r="E14820" t="str">
        <f t="shared" si="693"/>
        <v>2026-April</v>
      </c>
      <c r="F14820" t="str">
        <f t="shared" si="694"/>
        <v>Yes</v>
      </c>
      <c r="G14820">
        <f t="shared" si="695"/>
        <v>3</v>
      </c>
    </row>
    <row r="14821" spans="1:7" x14ac:dyDescent="0.25">
      <c r="A14821">
        <v>514820</v>
      </c>
      <c r="B14821">
        <v>121467</v>
      </c>
      <c r="C14821" s="1">
        <v>46140</v>
      </c>
      <c r="E14821" t="str">
        <f t="shared" si="693"/>
        <v>2026-April</v>
      </c>
      <c r="F14821" t="str">
        <f t="shared" si="694"/>
        <v>Yes</v>
      </c>
      <c r="G14821">
        <f t="shared" si="695"/>
        <v>3</v>
      </c>
    </row>
    <row r="14822" spans="1:7" x14ac:dyDescent="0.25">
      <c r="A14822">
        <v>514821</v>
      </c>
      <c r="B14822">
        <v>121468</v>
      </c>
      <c r="C14822" s="1">
        <v>46140</v>
      </c>
      <c r="D14822" s="1">
        <v>46144</v>
      </c>
      <c r="E14822" t="str">
        <f t="shared" si="693"/>
        <v>2026-April</v>
      </c>
      <c r="F14822" t="str">
        <f t="shared" si="694"/>
        <v>Yes</v>
      </c>
      <c r="G14822">
        <f t="shared" si="695"/>
        <v>0</v>
      </c>
    </row>
    <row r="14823" spans="1:7" x14ac:dyDescent="0.25">
      <c r="A14823">
        <v>514822</v>
      </c>
      <c r="B14823">
        <v>121469</v>
      </c>
      <c r="C14823" s="1">
        <v>46140</v>
      </c>
      <c r="D14823" s="1">
        <v>46157</v>
      </c>
      <c r="E14823" t="str">
        <f t="shared" si="693"/>
        <v>2026-April</v>
      </c>
      <c r="F14823" t="str">
        <f t="shared" si="694"/>
        <v>Yes</v>
      </c>
      <c r="G14823">
        <f t="shared" si="695"/>
        <v>0</v>
      </c>
    </row>
    <row r="14824" spans="1:7" x14ac:dyDescent="0.25">
      <c r="A14824">
        <v>514823</v>
      </c>
      <c r="B14824">
        <v>121471</v>
      </c>
      <c r="C14824" s="1">
        <v>46140</v>
      </c>
      <c r="D14824" s="1">
        <v>46154</v>
      </c>
      <c r="E14824" t="str">
        <f t="shared" si="693"/>
        <v>2026-April</v>
      </c>
      <c r="F14824" t="str">
        <f t="shared" si="694"/>
        <v>Yes</v>
      </c>
      <c r="G14824">
        <f t="shared" si="695"/>
        <v>0</v>
      </c>
    </row>
    <row r="14825" spans="1:7" x14ac:dyDescent="0.25">
      <c r="A14825">
        <v>514824</v>
      </c>
      <c r="B14825">
        <v>121472</v>
      </c>
      <c r="C14825" s="1">
        <v>46140</v>
      </c>
      <c r="D14825" s="1">
        <v>46160</v>
      </c>
      <c r="E14825" t="str">
        <f t="shared" si="693"/>
        <v>2026-April</v>
      </c>
      <c r="F14825" t="str">
        <f t="shared" si="694"/>
        <v>Yes</v>
      </c>
      <c r="G14825">
        <f t="shared" si="695"/>
        <v>0</v>
      </c>
    </row>
    <row r="14826" spans="1:7" x14ac:dyDescent="0.25">
      <c r="A14826">
        <v>514825</v>
      </c>
      <c r="B14826">
        <v>115404</v>
      </c>
      <c r="C14826" s="1">
        <v>46140</v>
      </c>
      <c r="D14826" s="1">
        <v>46147</v>
      </c>
      <c r="E14826" t="str">
        <f t="shared" si="693"/>
        <v>2026-April</v>
      </c>
      <c r="F14826" t="str">
        <f t="shared" si="694"/>
        <v>Yes</v>
      </c>
      <c r="G14826">
        <f t="shared" si="695"/>
        <v>0</v>
      </c>
    </row>
    <row r="14827" spans="1:7" x14ac:dyDescent="0.25">
      <c r="A14827">
        <v>514826</v>
      </c>
      <c r="B14827">
        <v>121476</v>
      </c>
      <c r="C14827" s="1">
        <v>46140</v>
      </c>
      <c r="D14827" s="1">
        <v>46156</v>
      </c>
      <c r="E14827" t="str">
        <f t="shared" si="693"/>
        <v>2026-April</v>
      </c>
      <c r="F14827" t="str">
        <f t="shared" si="694"/>
        <v>Yes</v>
      </c>
      <c r="G14827">
        <f t="shared" si="695"/>
        <v>0</v>
      </c>
    </row>
    <row r="14828" spans="1:7" x14ac:dyDescent="0.25">
      <c r="A14828">
        <v>514827</v>
      </c>
      <c r="B14828">
        <v>121478</v>
      </c>
      <c r="C14828" s="1">
        <v>46140</v>
      </c>
      <c r="E14828" t="str">
        <f t="shared" si="693"/>
        <v>2026-April</v>
      </c>
      <c r="F14828" t="str">
        <f t="shared" si="694"/>
        <v>Yes</v>
      </c>
      <c r="G14828">
        <f t="shared" si="695"/>
        <v>3</v>
      </c>
    </row>
    <row r="14829" spans="1:7" x14ac:dyDescent="0.25">
      <c r="A14829">
        <v>514828</v>
      </c>
      <c r="B14829">
        <v>121480</v>
      </c>
      <c r="C14829" s="1">
        <v>46140</v>
      </c>
      <c r="E14829" t="str">
        <f t="shared" si="693"/>
        <v>2026-April</v>
      </c>
      <c r="F14829" t="str">
        <f t="shared" si="694"/>
        <v>Yes</v>
      </c>
      <c r="G14829">
        <f t="shared" si="695"/>
        <v>3</v>
      </c>
    </row>
    <row r="14830" spans="1:7" x14ac:dyDescent="0.25">
      <c r="A14830">
        <v>514829</v>
      </c>
      <c r="B14830">
        <v>121481</v>
      </c>
      <c r="C14830" s="1">
        <v>46140</v>
      </c>
      <c r="D14830" s="1">
        <v>46144</v>
      </c>
      <c r="E14830" t="str">
        <f t="shared" si="693"/>
        <v>2026-April</v>
      </c>
      <c r="F14830" t="str">
        <f t="shared" si="694"/>
        <v>Yes</v>
      </c>
      <c r="G14830">
        <f t="shared" si="695"/>
        <v>0</v>
      </c>
    </row>
    <row r="14831" spans="1:7" x14ac:dyDescent="0.25">
      <c r="A14831">
        <v>514830</v>
      </c>
      <c r="B14831">
        <v>121484</v>
      </c>
      <c r="C14831" s="1">
        <v>46140</v>
      </c>
      <c r="E14831" t="str">
        <f t="shared" si="693"/>
        <v>2026-April</v>
      </c>
      <c r="F14831" t="str">
        <f t="shared" si="694"/>
        <v>Yes</v>
      </c>
      <c r="G14831">
        <f t="shared" si="695"/>
        <v>3</v>
      </c>
    </row>
    <row r="14832" spans="1:7" x14ac:dyDescent="0.25">
      <c r="A14832">
        <v>514831</v>
      </c>
      <c r="B14832">
        <v>121486</v>
      </c>
      <c r="C14832" s="1">
        <v>46140</v>
      </c>
      <c r="D14832" s="1">
        <v>46186</v>
      </c>
      <c r="E14832" t="str">
        <f t="shared" si="693"/>
        <v>2026-April</v>
      </c>
      <c r="F14832" t="str">
        <f t="shared" si="694"/>
        <v>Yes</v>
      </c>
      <c r="G14832">
        <f t="shared" si="695"/>
        <v>1</v>
      </c>
    </row>
    <row r="14833" spans="1:7" x14ac:dyDescent="0.25">
      <c r="A14833">
        <v>514832</v>
      </c>
      <c r="B14833">
        <v>121488</v>
      </c>
      <c r="C14833" s="1">
        <v>46140</v>
      </c>
      <c r="D14833" s="1">
        <v>46194</v>
      </c>
      <c r="E14833" t="str">
        <f t="shared" si="693"/>
        <v>2026-April</v>
      </c>
      <c r="F14833" t="str">
        <f t="shared" si="694"/>
        <v>Yes</v>
      </c>
      <c r="G14833">
        <f t="shared" si="695"/>
        <v>1</v>
      </c>
    </row>
    <row r="14834" spans="1:7" x14ac:dyDescent="0.25">
      <c r="A14834">
        <v>514833</v>
      </c>
      <c r="B14834">
        <v>121474</v>
      </c>
      <c r="C14834" s="1">
        <v>46140</v>
      </c>
      <c r="D14834" s="1">
        <v>46181</v>
      </c>
      <c r="E14834" t="str">
        <f t="shared" si="693"/>
        <v>2026-April</v>
      </c>
      <c r="F14834" t="str">
        <f t="shared" si="694"/>
        <v>Yes</v>
      </c>
      <c r="G14834">
        <f t="shared" si="695"/>
        <v>1</v>
      </c>
    </row>
    <row r="14835" spans="1:7" x14ac:dyDescent="0.25">
      <c r="A14835">
        <v>514834</v>
      </c>
      <c r="B14835">
        <v>121547</v>
      </c>
      <c r="C14835" s="1">
        <v>46141</v>
      </c>
      <c r="E14835" t="str">
        <f t="shared" si="693"/>
        <v>2026-April</v>
      </c>
      <c r="F14835" t="str">
        <f t="shared" si="694"/>
        <v>Yes</v>
      </c>
      <c r="G14835">
        <f t="shared" si="695"/>
        <v>3</v>
      </c>
    </row>
    <row r="14836" spans="1:7" x14ac:dyDescent="0.25">
      <c r="A14836">
        <v>514835</v>
      </c>
      <c r="B14836">
        <v>121548</v>
      </c>
      <c r="C14836" s="1">
        <v>46141</v>
      </c>
      <c r="D14836" s="1">
        <v>46216</v>
      </c>
      <c r="E14836" t="str">
        <f t="shared" si="693"/>
        <v>2026-April</v>
      </c>
      <c r="F14836" t="str">
        <f t="shared" si="694"/>
        <v>Yes</v>
      </c>
      <c r="G14836">
        <f t="shared" si="695"/>
        <v>2</v>
      </c>
    </row>
    <row r="14837" spans="1:7" x14ac:dyDescent="0.25">
      <c r="A14837">
        <v>514836</v>
      </c>
      <c r="B14837">
        <v>121550</v>
      </c>
      <c r="C14837" s="1">
        <v>46141</v>
      </c>
      <c r="D14837" s="1">
        <v>46151</v>
      </c>
      <c r="E14837" t="str">
        <f t="shared" si="693"/>
        <v>2026-April</v>
      </c>
      <c r="F14837" t="str">
        <f t="shared" si="694"/>
        <v>Yes</v>
      </c>
      <c r="G14837">
        <f t="shared" si="695"/>
        <v>0</v>
      </c>
    </row>
    <row r="14838" spans="1:7" x14ac:dyDescent="0.25">
      <c r="A14838">
        <v>514837</v>
      </c>
      <c r="B14838">
        <v>121551</v>
      </c>
      <c r="C14838" s="1">
        <v>46141</v>
      </c>
      <c r="D14838" s="1">
        <v>46145</v>
      </c>
      <c r="E14838" t="str">
        <f t="shared" si="693"/>
        <v>2026-April</v>
      </c>
      <c r="F14838" t="str">
        <f t="shared" si="694"/>
        <v>Yes</v>
      </c>
      <c r="G14838">
        <f t="shared" si="695"/>
        <v>0</v>
      </c>
    </row>
    <row r="14839" spans="1:7" x14ac:dyDescent="0.25">
      <c r="A14839">
        <v>514838</v>
      </c>
      <c r="B14839">
        <v>121553</v>
      </c>
      <c r="C14839" s="1">
        <v>46141</v>
      </c>
      <c r="E14839" t="str">
        <f t="shared" si="693"/>
        <v>2026-April</v>
      </c>
      <c r="F14839" t="str">
        <f t="shared" si="694"/>
        <v>Yes</v>
      </c>
      <c r="G14839">
        <f t="shared" si="695"/>
        <v>3</v>
      </c>
    </row>
    <row r="14840" spans="1:7" x14ac:dyDescent="0.25">
      <c r="A14840">
        <v>514839</v>
      </c>
      <c r="B14840">
        <v>121555</v>
      </c>
      <c r="C14840" s="1">
        <v>46141</v>
      </c>
      <c r="D14840" s="1">
        <v>46144</v>
      </c>
      <c r="E14840" t="str">
        <f t="shared" si="693"/>
        <v>2026-April</v>
      </c>
      <c r="F14840" t="str">
        <f t="shared" si="694"/>
        <v>Yes</v>
      </c>
      <c r="G14840">
        <f t="shared" si="695"/>
        <v>0</v>
      </c>
    </row>
    <row r="14841" spans="1:7" x14ac:dyDescent="0.25">
      <c r="A14841">
        <v>514840</v>
      </c>
      <c r="B14841">
        <v>121556</v>
      </c>
      <c r="C14841" s="1">
        <v>46141</v>
      </c>
      <c r="E14841" t="str">
        <f t="shared" si="693"/>
        <v>2026-April</v>
      </c>
      <c r="F14841" t="str">
        <f t="shared" si="694"/>
        <v>Yes</v>
      </c>
      <c r="G14841">
        <f t="shared" si="695"/>
        <v>3</v>
      </c>
    </row>
    <row r="14842" spans="1:7" x14ac:dyDescent="0.25">
      <c r="A14842">
        <v>514841</v>
      </c>
      <c r="B14842">
        <v>121558</v>
      </c>
      <c r="C14842" s="1">
        <v>46141</v>
      </c>
      <c r="D14842" s="1">
        <v>46194</v>
      </c>
      <c r="E14842" t="str">
        <f t="shared" si="693"/>
        <v>2026-April</v>
      </c>
      <c r="F14842" t="str">
        <f t="shared" si="694"/>
        <v>Yes</v>
      </c>
      <c r="G14842">
        <f t="shared" si="695"/>
        <v>1</v>
      </c>
    </row>
    <row r="14843" spans="1:7" x14ac:dyDescent="0.25">
      <c r="A14843">
        <v>514842</v>
      </c>
      <c r="B14843">
        <v>121563</v>
      </c>
      <c r="C14843" s="1">
        <v>46141</v>
      </c>
      <c r="D14843" s="1">
        <v>46150</v>
      </c>
      <c r="E14843" t="str">
        <f t="shared" si="693"/>
        <v>2026-April</v>
      </c>
      <c r="F14843" t="str">
        <f t="shared" si="694"/>
        <v>Yes</v>
      </c>
      <c r="G14843">
        <f t="shared" si="695"/>
        <v>0</v>
      </c>
    </row>
    <row r="14844" spans="1:7" x14ac:dyDescent="0.25">
      <c r="A14844">
        <v>514843</v>
      </c>
      <c r="B14844">
        <v>121561</v>
      </c>
      <c r="C14844" s="1">
        <v>46141</v>
      </c>
      <c r="D14844" s="1">
        <v>46201</v>
      </c>
      <c r="E14844" t="str">
        <f t="shared" si="693"/>
        <v>2026-April</v>
      </c>
      <c r="F14844" t="str">
        <f t="shared" si="694"/>
        <v>Yes</v>
      </c>
      <c r="G14844">
        <f t="shared" si="695"/>
        <v>1</v>
      </c>
    </row>
    <row r="14845" spans="1:7" x14ac:dyDescent="0.25">
      <c r="A14845">
        <v>514844</v>
      </c>
      <c r="B14845">
        <v>121562</v>
      </c>
      <c r="C14845" s="1">
        <v>46141</v>
      </c>
      <c r="E14845" t="str">
        <f t="shared" si="693"/>
        <v>2026-April</v>
      </c>
      <c r="F14845" t="str">
        <f t="shared" si="694"/>
        <v>Yes</v>
      </c>
      <c r="G14845">
        <f t="shared" si="695"/>
        <v>3</v>
      </c>
    </row>
    <row r="14846" spans="1:7" x14ac:dyDescent="0.25">
      <c r="A14846">
        <v>514845</v>
      </c>
      <c r="B14846">
        <v>121564</v>
      </c>
      <c r="C14846" s="1">
        <v>46141</v>
      </c>
      <c r="D14846" s="1">
        <v>46177</v>
      </c>
      <c r="E14846" t="str">
        <f t="shared" si="693"/>
        <v>2026-April</v>
      </c>
      <c r="F14846" t="str">
        <f t="shared" si="694"/>
        <v>Yes</v>
      </c>
      <c r="G14846">
        <f t="shared" si="695"/>
        <v>1</v>
      </c>
    </row>
    <row r="14847" spans="1:7" x14ac:dyDescent="0.25">
      <c r="A14847">
        <v>514846</v>
      </c>
      <c r="B14847">
        <v>121566</v>
      </c>
      <c r="C14847" s="1">
        <v>46141</v>
      </c>
      <c r="D14847" s="1">
        <v>46174</v>
      </c>
      <c r="E14847" t="str">
        <f t="shared" si="693"/>
        <v>2026-April</v>
      </c>
      <c r="F14847" t="str">
        <f t="shared" si="694"/>
        <v>Yes</v>
      </c>
      <c r="G14847">
        <f t="shared" si="695"/>
        <v>1</v>
      </c>
    </row>
    <row r="14848" spans="1:7" x14ac:dyDescent="0.25">
      <c r="A14848">
        <v>514847</v>
      </c>
      <c r="B14848">
        <v>121568</v>
      </c>
      <c r="C14848" s="1">
        <v>46141</v>
      </c>
      <c r="D14848" s="1">
        <v>46158</v>
      </c>
      <c r="E14848" t="str">
        <f t="shared" si="693"/>
        <v>2026-April</v>
      </c>
      <c r="F14848" t="str">
        <f t="shared" si="694"/>
        <v>Yes</v>
      </c>
      <c r="G14848">
        <f t="shared" si="695"/>
        <v>0</v>
      </c>
    </row>
    <row r="14849" spans="1:7" x14ac:dyDescent="0.25">
      <c r="A14849">
        <v>514848</v>
      </c>
      <c r="B14849">
        <v>121570</v>
      </c>
      <c r="C14849" s="1">
        <v>46141</v>
      </c>
      <c r="D14849" s="1">
        <v>46152</v>
      </c>
      <c r="E14849" t="str">
        <f t="shared" si="693"/>
        <v>2026-April</v>
      </c>
      <c r="F14849" t="str">
        <f t="shared" si="694"/>
        <v>Yes</v>
      </c>
      <c r="G14849">
        <f t="shared" si="695"/>
        <v>0</v>
      </c>
    </row>
    <row r="14850" spans="1:7" x14ac:dyDescent="0.25">
      <c r="A14850">
        <v>514849</v>
      </c>
      <c r="B14850">
        <v>121571</v>
      </c>
      <c r="C14850" s="1">
        <v>46141</v>
      </c>
      <c r="D14850" s="1">
        <v>46192</v>
      </c>
      <c r="E14850" t="str">
        <f t="shared" si="693"/>
        <v>2026-April</v>
      </c>
      <c r="F14850" t="str">
        <f t="shared" si="694"/>
        <v>Yes</v>
      </c>
      <c r="G14850">
        <f t="shared" si="695"/>
        <v>1</v>
      </c>
    </row>
    <row r="14851" spans="1:7" x14ac:dyDescent="0.25">
      <c r="A14851">
        <v>514850</v>
      </c>
      <c r="B14851">
        <v>121560</v>
      </c>
      <c r="C14851" s="1">
        <v>46141</v>
      </c>
      <c r="D14851" s="1">
        <v>46170</v>
      </c>
      <c r="E14851" t="str">
        <f t="shared" ref="E14851:E14914" si="696">TEXT(C14851:C33952,"yyyy-mmmm")</f>
        <v>2026-April</v>
      </c>
      <c r="F14851" t="str">
        <f t="shared" ref="F14851:F14914" si="697">IF(ISBLANK(D14851), "Yes", IF((MONTH(D14851)&gt;MONTH(C14851)),"Yes","No"))</f>
        <v>Yes</v>
      </c>
      <c r="G14851">
        <f t="shared" ref="G14851:G14914" si="698">IF(ISBLANK(D14851), DATEDIF(C14851, MAX(D:D), "m"), DATEDIF(C14851,D14851, "m"))</f>
        <v>0</v>
      </c>
    </row>
    <row r="14852" spans="1:7" x14ac:dyDescent="0.25">
      <c r="A14852">
        <v>514851</v>
      </c>
      <c r="B14852">
        <v>121544</v>
      </c>
      <c r="C14852" s="1">
        <v>46141</v>
      </c>
      <c r="E14852" t="str">
        <f t="shared" si="696"/>
        <v>2026-April</v>
      </c>
      <c r="F14852" t="str">
        <f t="shared" si="697"/>
        <v>Yes</v>
      </c>
      <c r="G14852">
        <f t="shared" si="698"/>
        <v>3</v>
      </c>
    </row>
    <row r="14853" spans="1:7" x14ac:dyDescent="0.25">
      <c r="A14853">
        <v>514852</v>
      </c>
      <c r="B14853">
        <v>121545</v>
      </c>
      <c r="C14853" s="1">
        <v>46141</v>
      </c>
      <c r="D14853" s="1">
        <v>46190</v>
      </c>
      <c r="E14853" t="str">
        <f t="shared" si="696"/>
        <v>2026-April</v>
      </c>
      <c r="F14853" t="str">
        <f t="shared" si="697"/>
        <v>Yes</v>
      </c>
      <c r="G14853">
        <f t="shared" si="698"/>
        <v>1</v>
      </c>
    </row>
    <row r="14854" spans="1:7" x14ac:dyDescent="0.25">
      <c r="A14854">
        <v>514853</v>
      </c>
      <c r="B14854">
        <v>121542</v>
      </c>
      <c r="C14854" s="1">
        <v>46141</v>
      </c>
      <c r="D14854" s="1">
        <v>46220</v>
      </c>
      <c r="E14854" t="str">
        <f t="shared" si="696"/>
        <v>2026-April</v>
      </c>
      <c r="F14854" t="str">
        <f t="shared" si="697"/>
        <v>Yes</v>
      </c>
      <c r="G14854">
        <f t="shared" si="698"/>
        <v>2</v>
      </c>
    </row>
    <row r="14855" spans="1:7" x14ac:dyDescent="0.25">
      <c r="A14855">
        <v>514854</v>
      </c>
      <c r="B14855">
        <v>121543</v>
      </c>
      <c r="C14855" s="1">
        <v>46141</v>
      </c>
      <c r="D14855" s="1">
        <v>46211</v>
      </c>
      <c r="E14855" t="str">
        <f t="shared" si="696"/>
        <v>2026-April</v>
      </c>
      <c r="F14855" t="str">
        <f t="shared" si="697"/>
        <v>Yes</v>
      </c>
      <c r="G14855">
        <f t="shared" si="698"/>
        <v>2</v>
      </c>
    </row>
    <row r="14856" spans="1:7" x14ac:dyDescent="0.25">
      <c r="A14856">
        <v>514855</v>
      </c>
      <c r="B14856">
        <v>121520</v>
      </c>
      <c r="C14856" s="1">
        <v>46141</v>
      </c>
      <c r="D14856" s="1">
        <v>46186</v>
      </c>
      <c r="E14856" t="str">
        <f t="shared" si="696"/>
        <v>2026-April</v>
      </c>
      <c r="F14856" t="str">
        <f t="shared" si="697"/>
        <v>Yes</v>
      </c>
      <c r="G14856">
        <f t="shared" si="698"/>
        <v>1</v>
      </c>
    </row>
    <row r="14857" spans="1:7" x14ac:dyDescent="0.25">
      <c r="A14857">
        <v>514856</v>
      </c>
      <c r="B14857">
        <v>121521</v>
      </c>
      <c r="C14857" s="1">
        <v>46141</v>
      </c>
      <c r="D14857" s="1">
        <v>46147</v>
      </c>
      <c r="E14857" t="str">
        <f t="shared" si="696"/>
        <v>2026-April</v>
      </c>
      <c r="F14857" t="str">
        <f t="shared" si="697"/>
        <v>Yes</v>
      </c>
      <c r="G14857">
        <f t="shared" si="698"/>
        <v>0</v>
      </c>
    </row>
    <row r="14858" spans="1:7" x14ac:dyDescent="0.25">
      <c r="A14858">
        <v>514857</v>
      </c>
      <c r="B14858">
        <v>121525</v>
      </c>
      <c r="C14858" s="1">
        <v>46141</v>
      </c>
      <c r="D14858" s="1">
        <v>46150</v>
      </c>
      <c r="E14858" t="str">
        <f t="shared" si="696"/>
        <v>2026-April</v>
      </c>
      <c r="F14858" t="str">
        <f t="shared" si="697"/>
        <v>Yes</v>
      </c>
      <c r="G14858">
        <f t="shared" si="698"/>
        <v>0</v>
      </c>
    </row>
    <row r="14859" spans="1:7" x14ac:dyDescent="0.25">
      <c r="A14859">
        <v>514858</v>
      </c>
      <c r="B14859">
        <v>121527</v>
      </c>
      <c r="C14859" s="1">
        <v>46141</v>
      </c>
      <c r="D14859" s="1">
        <v>46157</v>
      </c>
      <c r="E14859" t="str">
        <f t="shared" si="696"/>
        <v>2026-April</v>
      </c>
      <c r="F14859" t="str">
        <f t="shared" si="697"/>
        <v>Yes</v>
      </c>
      <c r="G14859">
        <f t="shared" si="698"/>
        <v>0</v>
      </c>
    </row>
    <row r="14860" spans="1:7" x14ac:dyDescent="0.25">
      <c r="A14860">
        <v>514859</v>
      </c>
      <c r="B14860">
        <v>121528</v>
      </c>
      <c r="C14860" s="1">
        <v>46141</v>
      </c>
      <c r="E14860" t="str">
        <f t="shared" si="696"/>
        <v>2026-April</v>
      </c>
      <c r="F14860" t="str">
        <f t="shared" si="697"/>
        <v>Yes</v>
      </c>
      <c r="G14860">
        <f t="shared" si="698"/>
        <v>3</v>
      </c>
    </row>
    <row r="14861" spans="1:7" x14ac:dyDescent="0.25">
      <c r="A14861">
        <v>514860</v>
      </c>
      <c r="B14861">
        <v>121530</v>
      </c>
      <c r="C14861" s="1">
        <v>46141</v>
      </c>
      <c r="E14861" t="str">
        <f t="shared" si="696"/>
        <v>2026-April</v>
      </c>
      <c r="F14861" t="str">
        <f t="shared" si="697"/>
        <v>Yes</v>
      </c>
      <c r="G14861">
        <f t="shared" si="698"/>
        <v>3</v>
      </c>
    </row>
    <row r="14862" spans="1:7" x14ac:dyDescent="0.25">
      <c r="A14862">
        <v>514861</v>
      </c>
      <c r="B14862">
        <v>121523</v>
      </c>
      <c r="C14862" s="1">
        <v>46141</v>
      </c>
      <c r="E14862" t="str">
        <f t="shared" si="696"/>
        <v>2026-April</v>
      </c>
      <c r="F14862" t="str">
        <f t="shared" si="697"/>
        <v>Yes</v>
      </c>
      <c r="G14862">
        <f t="shared" si="698"/>
        <v>3</v>
      </c>
    </row>
    <row r="14863" spans="1:7" x14ac:dyDescent="0.25">
      <c r="A14863">
        <v>514862</v>
      </c>
      <c r="B14863">
        <v>121532</v>
      </c>
      <c r="C14863" s="1">
        <v>46141</v>
      </c>
      <c r="D14863" s="1">
        <v>46198</v>
      </c>
      <c r="E14863" t="str">
        <f t="shared" si="696"/>
        <v>2026-April</v>
      </c>
      <c r="F14863" t="str">
        <f t="shared" si="697"/>
        <v>Yes</v>
      </c>
      <c r="G14863">
        <f t="shared" si="698"/>
        <v>1</v>
      </c>
    </row>
    <row r="14864" spans="1:7" x14ac:dyDescent="0.25">
      <c r="A14864">
        <v>514863</v>
      </c>
      <c r="B14864">
        <v>121534</v>
      </c>
      <c r="C14864" s="1">
        <v>46141</v>
      </c>
      <c r="E14864" t="str">
        <f t="shared" si="696"/>
        <v>2026-April</v>
      </c>
      <c r="F14864" t="str">
        <f t="shared" si="697"/>
        <v>Yes</v>
      </c>
      <c r="G14864">
        <f t="shared" si="698"/>
        <v>3</v>
      </c>
    </row>
    <row r="14865" spans="1:7" x14ac:dyDescent="0.25">
      <c r="A14865">
        <v>514864</v>
      </c>
      <c r="B14865">
        <v>121535</v>
      </c>
      <c r="C14865" s="1">
        <v>46141</v>
      </c>
      <c r="E14865" t="str">
        <f t="shared" si="696"/>
        <v>2026-April</v>
      </c>
      <c r="F14865" t="str">
        <f t="shared" si="697"/>
        <v>Yes</v>
      </c>
      <c r="G14865">
        <f t="shared" si="698"/>
        <v>3</v>
      </c>
    </row>
    <row r="14866" spans="1:7" x14ac:dyDescent="0.25">
      <c r="A14866">
        <v>514865</v>
      </c>
      <c r="B14866">
        <v>121537</v>
      </c>
      <c r="C14866" s="1">
        <v>46141</v>
      </c>
      <c r="E14866" t="str">
        <f t="shared" si="696"/>
        <v>2026-April</v>
      </c>
      <c r="F14866" t="str">
        <f t="shared" si="697"/>
        <v>Yes</v>
      </c>
      <c r="G14866">
        <f t="shared" si="698"/>
        <v>3</v>
      </c>
    </row>
    <row r="14867" spans="1:7" x14ac:dyDescent="0.25">
      <c r="A14867">
        <v>514866</v>
      </c>
      <c r="B14867">
        <v>121538</v>
      </c>
      <c r="C14867" s="1">
        <v>46141</v>
      </c>
      <c r="E14867" t="str">
        <f t="shared" si="696"/>
        <v>2026-April</v>
      </c>
      <c r="F14867" t="str">
        <f t="shared" si="697"/>
        <v>Yes</v>
      </c>
      <c r="G14867">
        <f t="shared" si="698"/>
        <v>3</v>
      </c>
    </row>
    <row r="14868" spans="1:7" x14ac:dyDescent="0.25">
      <c r="A14868">
        <v>514867</v>
      </c>
      <c r="B14868">
        <v>121540</v>
      </c>
      <c r="C14868" s="1">
        <v>46141</v>
      </c>
      <c r="E14868" t="str">
        <f t="shared" si="696"/>
        <v>2026-April</v>
      </c>
      <c r="F14868" t="str">
        <f t="shared" si="697"/>
        <v>Yes</v>
      </c>
      <c r="G14868">
        <f t="shared" si="698"/>
        <v>3</v>
      </c>
    </row>
    <row r="14869" spans="1:7" x14ac:dyDescent="0.25">
      <c r="A14869">
        <v>514868</v>
      </c>
      <c r="B14869">
        <v>121531</v>
      </c>
      <c r="C14869" s="1">
        <v>46141</v>
      </c>
      <c r="D14869" s="1">
        <v>46146</v>
      </c>
      <c r="E14869" t="str">
        <f t="shared" si="696"/>
        <v>2026-April</v>
      </c>
      <c r="F14869" t="str">
        <f t="shared" si="697"/>
        <v>Yes</v>
      </c>
      <c r="G14869">
        <f t="shared" si="698"/>
        <v>0</v>
      </c>
    </row>
    <row r="14870" spans="1:7" x14ac:dyDescent="0.25">
      <c r="A14870">
        <v>514869</v>
      </c>
      <c r="B14870">
        <v>121615</v>
      </c>
      <c r="C14870" s="1">
        <v>46142</v>
      </c>
      <c r="D14870" s="1">
        <v>46180</v>
      </c>
      <c r="E14870" t="str">
        <f t="shared" si="696"/>
        <v>2026-April</v>
      </c>
      <c r="F14870" t="str">
        <f t="shared" si="697"/>
        <v>Yes</v>
      </c>
      <c r="G14870">
        <f t="shared" si="698"/>
        <v>1</v>
      </c>
    </row>
    <row r="14871" spans="1:7" x14ac:dyDescent="0.25">
      <c r="A14871">
        <v>514870</v>
      </c>
      <c r="B14871">
        <v>121603</v>
      </c>
      <c r="C14871" s="1">
        <v>46142</v>
      </c>
      <c r="E14871" t="str">
        <f t="shared" si="696"/>
        <v>2026-April</v>
      </c>
      <c r="F14871" t="str">
        <f t="shared" si="697"/>
        <v>Yes</v>
      </c>
      <c r="G14871">
        <f t="shared" si="698"/>
        <v>3</v>
      </c>
    </row>
    <row r="14872" spans="1:7" x14ac:dyDescent="0.25">
      <c r="A14872">
        <v>514871</v>
      </c>
      <c r="B14872">
        <v>121605</v>
      </c>
      <c r="C14872" s="1">
        <v>46142</v>
      </c>
      <c r="D14872" s="1">
        <v>46234</v>
      </c>
      <c r="E14872" t="str">
        <f t="shared" si="696"/>
        <v>2026-April</v>
      </c>
      <c r="F14872" t="str">
        <f t="shared" si="697"/>
        <v>Yes</v>
      </c>
      <c r="G14872">
        <f t="shared" si="698"/>
        <v>3</v>
      </c>
    </row>
    <row r="14873" spans="1:7" x14ac:dyDescent="0.25">
      <c r="A14873">
        <v>514872</v>
      </c>
      <c r="B14873">
        <v>121607</v>
      </c>
      <c r="C14873" s="1">
        <v>46142</v>
      </c>
      <c r="E14873" t="str">
        <f t="shared" si="696"/>
        <v>2026-April</v>
      </c>
      <c r="F14873" t="str">
        <f t="shared" si="697"/>
        <v>Yes</v>
      </c>
      <c r="G14873">
        <f t="shared" si="698"/>
        <v>3</v>
      </c>
    </row>
    <row r="14874" spans="1:7" x14ac:dyDescent="0.25">
      <c r="A14874">
        <v>514873</v>
      </c>
      <c r="B14874">
        <v>121608</v>
      </c>
      <c r="C14874" s="1">
        <v>46142</v>
      </c>
      <c r="D14874" s="1">
        <v>46152</v>
      </c>
      <c r="E14874" t="str">
        <f t="shared" si="696"/>
        <v>2026-April</v>
      </c>
      <c r="F14874" t="str">
        <f t="shared" si="697"/>
        <v>Yes</v>
      </c>
      <c r="G14874">
        <f t="shared" si="698"/>
        <v>0</v>
      </c>
    </row>
    <row r="14875" spans="1:7" x14ac:dyDescent="0.25">
      <c r="A14875">
        <v>514874</v>
      </c>
      <c r="B14875">
        <v>121610</v>
      </c>
      <c r="C14875" s="1">
        <v>46142</v>
      </c>
      <c r="D14875" s="1">
        <v>46154</v>
      </c>
      <c r="E14875" t="str">
        <f t="shared" si="696"/>
        <v>2026-April</v>
      </c>
      <c r="F14875" t="str">
        <f t="shared" si="697"/>
        <v>Yes</v>
      </c>
      <c r="G14875">
        <f t="shared" si="698"/>
        <v>0</v>
      </c>
    </row>
    <row r="14876" spans="1:7" x14ac:dyDescent="0.25">
      <c r="A14876">
        <v>514875</v>
      </c>
      <c r="B14876">
        <v>121612</v>
      </c>
      <c r="C14876" s="1">
        <v>46142</v>
      </c>
      <c r="E14876" t="str">
        <f t="shared" si="696"/>
        <v>2026-April</v>
      </c>
      <c r="F14876" t="str">
        <f t="shared" si="697"/>
        <v>Yes</v>
      </c>
      <c r="G14876">
        <f t="shared" si="698"/>
        <v>3</v>
      </c>
    </row>
    <row r="14877" spans="1:7" x14ac:dyDescent="0.25">
      <c r="A14877">
        <v>514876</v>
      </c>
      <c r="B14877">
        <v>121613</v>
      </c>
      <c r="C14877" s="1">
        <v>46142</v>
      </c>
      <c r="D14877" s="1">
        <v>46149</v>
      </c>
      <c r="E14877" t="str">
        <f t="shared" si="696"/>
        <v>2026-April</v>
      </c>
      <c r="F14877" t="str">
        <f t="shared" si="697"/>
        <v>Yes</v>
      </c>
      <c r="G14877">
        <f t="shared" si="698"/>
        <v>0</v>
      </c>
    </row>
    <row r="14878" spans="1:7" x14ac:dyDescent="0.25">
      <c r="A14878">
        <v>514877</v>
      </c>
      <c r="B14878">
        <v>121616</v>
      </c>
      <c r="C14878" s="1">
        <v>46142</v>
      </c>
      <c r="D14878" s="1">
        <v>46144</v>
      </c>
      <c r="E14878" t="str">
        <f t="shared" si="696"/>
        <v>2026-April</v>
      </c>
      <c r="F14878" t="str">
        <f t="shared" si="697"/>
        <v>Yes</v>
      </c>
      <c r="G14878">
        <f t="shared" si="698"/>
        <v>0</v>
      </c>
    </row>
    <row r="14879" spans="1:7" x14ac:dyDescent="0.25">
      <c r="A14879">
        <v>514878</v>
      </c>
      <c r="B14879">
        <v>121629</v>
      </c>
      <c r="C14879" s="1">
        <v>46142</v>
      </c>
      <c r="D14879" s="1">
        <v>46174</v>
      </c>
      <c r="E14879" t="str">
        <f t="shared" si="696"/>
        <v>2026-April</v>
      </c>
      <c r="F14879" t="str">
        <f t="shared" si="697"/>
        <v>Yes</v>
      </c>
      <c r="G14879">
        <f t="shared" si="698"/>
        <v>1</v>
      </c>
    </row>
    <row r="14880" spans="1:7" x14ac:dyDescent="0.25">
      <c r="A14880">
        <v>514879</v>
      </c>
      <c r="B14880">
        <v>121620</v>
      </c>
      <c r="C14880" s="1">
        <v>46142</v>
      </c>
      <c r="D14880" s="1">
        <v>46172</v>
      </c>
      <c r="E14880" t="str">
        <f t="shared" si="696"/>
        <v>2026-April</v>
      </c>
      <c r="F14880" t="str">
        <f t="shared" si="697"/>
        <v>Yes</v>
      </c>
      <c r="G14880">
        <f t="shared" si="698"/>
        <v>1</v>
      </c>
    </row>
    <row r="14881" spans="1:7" x14ac:dyDescent="0.25">
      <c r="A14881">
        <v>514880</v>
      </c>
      <c r="B14881">
        <v>121621</v>
      </c>
      <c r="C14881" s="1">
        <v>46142</v>
      </c>
      <c r="E14881" t="str">
        <f t="shared" si="696"/>
        <v>2026-April</v>
      </c>
      <c r="F14881" t="str">
        <f t="shared" si="697"/>
        <v>Yes</v>
      </c>
      <c r="G14881">
        <f t="shared" si="698"/>
        <v>3</v>
      </c>
    </row>
    <row r="14882" spans="1:7" x14ac:dyDescent="0.25">
      <c r="A14882">
        <v>514881</v>
      </c>
      <c r="B14882">
        <v>121623</v>
      </c>
      <c r="C14882" s="1">
        <v>46142</v>
      </c>
      <c r="E14882" t="str">
        <f t="shared" si="696"/>
        <v>2026-April</v>
      </c>
      <c r="F14882" t="str">
        <f t="shared" si="697"/>
        <v>Yes</v>
      </c>
      <c r="G14882">
        <f t="shared" si="698"/>
        <v>3</v>
      </c>
    </row>
    <row r="14883" spans="1:7" x14ac:dyDescent="0.25">
      <c r="A14883">
        <v>514882</v>
      </c>
      <c r="B14883">
        <v>121625</v>
      </c>
      <c r="C14883" s="1">
        <v>46142</v>
      </c>
      <c r="D14883" s="1">
        <v>46152</v>
      </c>
      <c r="E14883" t="str">
        <f t="shared" si="696"/>
        <v>2026-April</v>
      </c>
      <c r="F14883" t="str">
        <f t="shared" si="697"/>
        <v>Yes</v>
      </c>
      <c r="G14883">
        <f t="shared" si="698"/>
        <v>0</v>
      </c>
    </row>
    <row r="14884" spans="1:7" x14ac:dyDescent="0.25">
      <c r="A14884">
        <v>514883</v>
      </c>
      <c r="B14884">
        <v>121626</v>
      </c>
      <c r="C14884" s="1">
        <v>46142</v>
      </c>
      <c r="E14884" t="str">
        <f t="shared" si="696"/>
        <v>2026-April</v>
      </c>
      <c r="F14884" t="str">
        <f t="shared" si="697"/>
        <v>Yes</v>
      </c>
      <c r="G14884">
        <f t="shared" si="698"/>
        <v>3</v>
      </c>
    </row>
    <row r="14885" spans="1:7" x14ac:dyDescent="0.25">
      <c r="A14885">
        <v>514884</v>
      </c>
      <c r="B14885">
        <v>121628</v>
      </c>
      <c r="C14885" s="1">
        <v>46142</v>
      </c>
      <c r="D14885" s="1">
        <v>46179</v>
      </c>
      <c r="E14885" t="str">
        <f t="shared" si="696"/>
        <v>2026-April</v>
      </c>
      <c r="F14885" t="str">
        <f t="shared" si="697"/>
        <v>Yes</v>
      </c>
      <c r="G14885">
        <f t="shared" si="698"/>
        <v>1</v>
      </c>
    </row>
    <row r="14886" spans="1:7" x14ac:dyDescent="0.25">
      <c r="A14886">
        <v>514885</v>
      </c>
      <c r="B14886">
        <v>121633</v>
      </c>
      <c r="C14886" s="1">
        <v>46142</v>
      </c>
      <c r="D14886" s="1">
        <v>46156</v>
      </c>
      <c r="E14886" t="str">
        <f t="shared" si="696"/>
        <v>2026-April</v>
      </c>
      <c r="F14886" t="str">
        <f t="shared" si="697"/>
        <v>Yes</v>
      </c>
      <c r="G14886">
        <f t="shared" si="698"/>
        <v>0</v>
      </c>
    </row>
    <row r="14887" spans="1:7" x14ac:dyDescent="0.25">
      <c r="A14887">
        <v>514886</v>
      </c>
      <c r="B14887">
        <v>121602</v>
      </c>
      <c r="C14887" s="1">
        <v>46142</v>
      </c>
      <c r="E14887" t="str">
        <f t="shared" si="696"/>
        <v>2026-April</v>
      </c>
      <c r="F14887" t="str">
        <f t="shared" si="697"/>
        <v>Yes</v>
      </c>
      <c r="G14887">
        <f t="shared" si="698"/>
        <v>3</v>
      </c>
    </row>
    <row r="14888" spans="1:7" x14ac:dyDescent="0.25">
      <c r="A14888">
        <v>514887</v>
      </c>
      <c r="B14888">
        <v>121631</v>
      </c>
      <c r="C14888" s="1">
        <v>46142</v>
      </c>
      <c r="D14888" s="1">
        <v>46180</v>
      </c>
      <c r="E14888" t="str">
        <f t="shared" si="696"/>
        <v>2026-April</v>
      </c>
      <c r="F14888" t="str">
        <f t="shared" si="697"/>
        <v>Yes</v>
      </c>
      <c r="G14888">
        <f t="shared" si="698"/>
        <v>1</v>
      </c>
    </row>
    <row r="14889" spans="1:7" x14ac:dyDescent="0.25">
      <c r="A14889">
        <v>514888</v>
      </c>
      <c r="B14889">
        <v>121618</v>
      </c>
      <c r="C14889" s="1">
        <v>46142</v>
      </c>
      <c r="E14889" t="str">
        <f t="shared" si="696"/>
        <v>2026-April</v>
      </c>
      <c r="F14889" t="str">
        <f t="shared" si="697"/>
        <v>Yes</v>
      </c>
      <c r="G14889">
        <f t="shared" si="698"/>
        <v>3</v>
      </c>
    </row>
    <row r="14890" spans="1:7" x14ac:dyDescent="0.25">
      <c r="A14890">
        <v>514889</v>
      </c>
      <c r="B14890">
        <v>121601</v>
      </c>
      <c r="C14890" s="1">
        <v>46142</v>
      </c>
      <c r="D14890" s="1">
        <v>46174</v>
      </c>
      <c r="E14890" t="str">
        <f t="shared" si="696"/>
        <v>2026-April</v>
      </c>
      <c r="F14890" t="str">
        <f t="shared" si="697"/>
        <v>Yes</v>
      </c>
      <c r="G14890">
        <f t="shared" si="698"/>
        <v>1</v>
      </c>
    </row>
    <row r="14891" spans="1:7" x14ac:dyDescent="0.25">
      <c r="A14891">
        <v>514890</v>
      </c>
      <c r="B14891">
        <v>121634</v>
      </c>
      <c r="C14891" s="1">
        <v>46142</v>
      </c>
      <c r="E14891" t="str">
        <f t="shared" si="696"/>
        <v>2026-April</v>
      </c>
      <c r="F14891" t="str">
        <f t="shared" si="697"/>
        <v>Yes</v>
      </c>
      <c r="G14891">
        <f t="shared" si="698"/>
        <v>3</v>
      </c>
    </row>
    <row r="14892" spans="1:7" x14ac:dyDescent="0.25">
      <c r="A14892">
        <v>514891</v>
      </c>
      <c r="B14892">
        <v>121598</v>
      </c>
      <c r="C14892" s="1">
        <v>46142</v>
      </c>
      <c r="D14892" s="1">
        <v>46175</v>
      </c>
      <c r="E14892" t="str">
        <f t="shared" si="696"/>
        <v>2026-April</v>
      </c>
      <c r="F14892" t="str">
        <f t="shared" si="697"/>
        <v>Yes</v>
      </c>
      <c r="G14892">
        <f t="shared" si="698"/>
        <v>1</v>
      </c>
    </row>
    <row r="14893" spans="1:7" x14ac:dyDescent="0.25">
      <c r="A14893">
        <v>514892</v>
      </c>
      <c r="B14893">
        <v>121600</v>
      </c>
      <c r="C14893" s="1">
        <v>46142</v>
      </c>
      <c r="E14893" t="str">
        <f t="shared" si="696"/>
        <v>2026-April</v>
      </c>
      <c r="F14893" t="str">
        <f t="shared" si="697"/>
        <v>Yes</v>
      </c>
      <c r="G14893">
        <f t="shared" si="698"/>
        <v>3</v>
      </c>
    </row>
    <row r="14894" spans="1:7" x14ac:dyDescent="0.25">
      <c r="A14894">
        <v>514893</v>
      </c>
      <c r="B14894">
        <v>121575</v>
      </c>
      <c r="C14894" s="1">
        <v>46142</v>
      </c>
      <c r="D14894" s="1">
        <v>46143</v>
      </c>
      <c r="E14894" t="str">
        <f t="shared" si="696"/>
        <v>2026-April</v>
      </c>
      <c r="F14894" t="str">
        <f t="shared" si="697"/>
        <v>Yes</v>
      </c>
      <c r="G14894">
        <f t="shared" si="698"/>
        <v>0</v>
      </c>
    </row>
    <row r="14895" spans="1:7" x14ac:dyDescent="0.25">
      <c r="A14895">
        <v>514894</v>
      </c>
      <c r="B14895">
        <v>121577</v>
      </c>
      <c r="C14895" s="1">
        <v>46142</v>
      </c>
      <c r="E14895" t="str">
        <f t="shared" si="696"/>
        <v>2026-April</v>
      </c>
      <c r="F14895" t="str">
        <f t="shared" si="697"/>
        <v>Yes</v>
      </c>
      <c r="G14895">
        <f t="shared" si="698"/>
        <v>3</v>
      </c>
    </row>
    <row r="14896" spans="1:7" x14ac:dyDescent="0.25">
      <c r="A14896">
        <v>514895</v>
      </c>
      <c r="B14896">
        <v>121578</v>
      </c>
      <c r="C14896" s="1">
        <v>46142</v>
      </c>
      <c r="D14896" s="1">
        <v>46228</v>
      </c>
      <c r="E14896" t="str">
        <f t="shared" si="696"/>
        <v>2026-April</v>
      </c>
      <c r="F14896" t="str">
        <f t="shared" si="697"/>
        <v>Yes</v>
      </c>
      <c r="G14896">
        <f t="shared" si="698"/>
        <v>2</v>
      </c>
    </row>
    <row r="14897" spans="1:7" x14ac:dyDescent="0.25">
      <c r="A14897">
        <v>514896</v>
      </c>
      <c r="B14897">
        <v>121580</v>
      </c>
      <c r="C14897" s="1">
        <v>46142</v>
      </c>
      <c r="D14897" s="1">
        <v>46201</v>
      </c>
      <c r="E14897" t="str">
        <f t="shared" si="696"/>
        <v>2026-April</v>
      </c>
      <c r="F14897" t="str">
        <f t="shared" si="697"/>
        <v>Yes</v>
      </c>
      <c r="G14897">
        <f t="shared" si="698"/>
        <v>1</v>
      </c>
    </row>
    <row r="14898" spans="1:7" x14ac:dyDescent="0.25">
      <c r="A14898">
        <v>514897</v>
      </c>
      <c r="B14898">
        <v>121581</v>
      </c>
      <c r="C14898" s="1">
        <v>46142</v>
      </c>
      <c r="D14898" s="1">
        <v>46172</v>
      </c>
      <c r="E14898" t="str">
        <f t="shared" si="696"/>
        <v>2026-April</v>
      </c>
      <c r="F14898" t="str">
        <f t="shared" si="697"/>
        <v>Yes</v>
      </c>
      <c r="G14898">
        <f t="shared" si="698"/>
        <v>1</v>
      </c>
    </row>
    <row r="14899" spans="1:7" x14ac:dyDescent="0.25">
      <c r="A14899">
        <v>514898</v>
      </c>
      <c r="B14899">
        <v>121582</v>
      </c>
      <c r="C14899" s="1">
        <v>46142</v>
      </c>
      <c r="D14899" s="1">
        <v>46173</v>
      </c>
      <c r="E14899" t="str">
        <f t="shared" si="696"/>
        <v>2026-April</v>
      </c>
      <c r="F14899" t="str">
        <f t="shared" si="697"/>
        <v>Yes</v>
      </c>
      <c r="G14899">
        <f t="shared" si="698"/>
        <v>1</v>
      </c>
    </row>
    <row r="14900" spans="1:7" x14ac:dyDescent="0.25">
      <c r="A14900">
        <v>514899</v>
      </c>
      <c r="B14900">
        <v>121583</v>
      </c>
      <c r="C14900" s="1">
        <v>46142</v>
      </c>
      <c r="D14900" s="1">
        <v>46144</v>
      </c>
      <c r="E14900" t="str">
        <f t="shared" si="696"/>
        <v>2026-April</v>
      </c>
      <c r="F14900" t="str">
        <f t="shared" si="697"/>
        <v>Yes</v>
      </c>
      <c r="G14900">
        <f t="shared" si="698"/>
        <v>0</v>
      </c>
    </row>
    <row r="14901" spans="1:7" x14ac:dyDescent="0.25">
      <c r="A14901">
        <v>514900</v>
      </c>
      <c r="B14901">
        <v>121573</v>
      </c>
      <c r="C14901" s="1">
        <v>46142</v>
      </c>
      <c r="D14901" s="1">
        <v>46166</v>
      </c>
      <c r="E14901" t="str">
        <f t="shared" si="696"/>
        <v>2026-April</v>
      </c>
      <c r="F14901" t="str">
        <f t="shared" si="697"/>
        <v>Yes</v>
      </c>
      <c r="G14901">
        <f t="shared" si="698"/>
        <v>0</v>
      </c>
    </row>
    <row r="14902" spans="1:7" x14ac:dyDescent="0.25">
      <c r="A14902">
        <v>514901</v>
      </c>
      <c r="B14902">
        <v>121587</v>
      </c>
      <c r="C14902" s="1">
        <v>46142</v>
      </c>
      <c r="E14902" t="str">
        <f t="shared" si="696"/>
        <v>2026-April</v>
      </c>
      <c r="F14902" t="str">
        <f t="shared" si="697"/>
        <v>Yes</v>
      </c>
      <c r="G14902">
        <f t="shared" si="698"/>
        <v>3</v>
      </c>
    </row>
    <row r="14903" spans="1:7" x14ac:dyDescent="0.25">
      <c r="A14903">
        <v>514902</v>
      </c>
      <c r="B14903">
        <v>121585</v>
      </c>
      <c r="C14903" s="1">
        <v>46142</v>
      </c>
      <c r="D14903" s="1">
        <v>46185</v>
      </c>
      <c r="E14903" t="str">
        <f t="shared" si="696"/>
        <v>2026-April</v>
      </c>
      <c r="F14903" t="str">
        <f t="shared" si="697"/>
        <v>Yes</v>
      </c>
      <c r="G14903">
        <f t="shared" si="698"/>
        <v>1</v>
      </c>
    </row>
    <row r="14904" spans="1:7" x14ac:dyDescent="0.25">
      <c r="A14904">
        <v>514903</v>
      </c>
      <c r="B14904">
        <v>121596</v>
      </c>
      <c r="C14904" s="1">
        <v>46142</v>
      </c>
      <c r="D14904" s="1">
        <v>46146</v>
      </c>
      <c r="E14904" t="str">
        <f t="shared" si="696"/>
        <v>2026-April</v>
      </c>
      <c r="F14904" t="str">
        <f t="shared" si="697"/>
        <v>Yes</v>
      </c>
      <c r="G14904">
        <f t="shared" si="698"/>
        <v>0</v>
      </c>
    </row>
    <row r="14905" spans="1:7" x14ac:dyDescent="0.25">
      <c r="A14905">
        <v>514904</v>
      </c>
      <c r="B14905">
        <v>121594</v>
      </c>
      <c r="C14905" s="1">
        <v>46142</v>
      </c>
      <c r="E14905" t="str">
        <f t="shared" si="696"/>
        <v>2026-April</v>
      </c>
      <c r="F14905" t="str">
        <f t="shared" si="697"/>
        <v>Yes</v>
      </c>
      <c r="G14905">
        <f t="shared" si="698"/>
        <v>3</v>
      </c>
    </row>
    <row r="14906" spans="1:7" x14ac:dyDescent="0.25">
      <c r="A14906">
        <v>514905</v>
      </c>
      <c r="B14906">
        <v>121597</v>
      </c>
      <c r="C14906" s="1">
        <v>46142</v>
      </c>
      <c r="E14906" t="str">
        <f t="shared" si="696"/>
        <v>2026-April</v>
      </c>
      <c r="F14906" t="str">
        <f t="shared" si="697"/>
        <v>Yes</v>
      </c>
      <c r="G14906">
        <f t="shared" si="698"/>
        <v>3</v>
      </c>
    </row>
    <row r="14907" spans="1:7" x14ac:dyDescent="0.25">
      <c r="A14907">
        <v>514906</v>
      </c>
      <c r="B14907">
        <v>121590</v>
      </c>
      <c r="C14907" s="1">
        <v>46142</v>
      </c>
      <c r="D14907" s="1">
        <v>46145</v>
      </c>
      <c r="E14907" t="str">
        <f t="shared" si="696"/>
        <v>2026-April</v>
      </c>
      <c r="F14907" t="str">
        <f t="shared" si="697"/>
        <v>Yes</v>
      </c>
      <c r="G14907">
        <f t="shared" si="698"/>
        <v>0</v>
      </c>
    </row>
    <row r="14908" spans="1:7" x14ac:dyDescent="0.25">
      <c r="A14908">
        <v>514907</v>
      </c>
      <c r="B14908">
        <v>121589</v>
      </c>
      <c r="C14908" s="1">
        <v>46142</v>
      </c>
      <c r="D14908" s="1">
        <v>46167</v>
      </c>
      <c r="E14908" t="str">
        <f t="shared" si="696"/>
        <v>2026-April</v>
      </c>
      <c r="F14908" t="str">
        <f t="shared" si="697"/>
        <v>Yes</v>
      </c>
      <c r="G14908">
        <f t="shared" si="698"/>
        <v>0</v>
      </c>
    </row>
    <row r="14909" spans="1:7" x14ac:dyDescent="0.25">
      <c r="A14909">
        <v>514908</v>
      </c>
      <c r="B14909">
        <v>121592</v>
      </c>
      <c r="C14909" s="1">
        <v>46142</v>
      </c>
      <c r="D14909" s="1">
        <v>46203</v>
      </c>
      <c r="E14909" t="str">
        <f t="shared" si="696"/>
        <v>2026-April</v>
      </c>
      <c r="F14909" t="str">
        <f t="shared" si="697"/>
        <v>Yes</v>
      </c>
      <c r="G14909">
        <f t="shared" si="698"/>
        <v>2</v>
      </c>
    </row>
    <row r="14910" spans="1:7" x14ac:dyDescent="0.25">
      <c r="A14910">
        <v>514909</v>
      </c>
      <c r="B14910">
        <v>121659</v>
      </c>
      <c r="C14910" s="1">
        <v>46143</v>
      </c>
      <c r="D14910" s="1">
        <v>46190</v>
      </c>
      <c r="E14910" t="str">
        <f t="shared" si="696"/>
        <v>2026-May</v>
      </c>
      <c r="F14910" t="str">
        <f t="shared" si="697"/>
        <v>Yes</v>
      </c>
      <c r="G14910">
        <f t="shared" si="698"/>
        <v>1</v>
      </c>
    </row>
    <row r="14911" spans="1:7" x14ac:dyDescent="0.25">
      <c r="A14911">
        <v>514910</v>
      </c>
      <c r="B14911">
        <v>121660</v>
      </c>
      <c r="C14911" s="1">
        <v>46143</v>
      </c>
      <c r="E14911" t="str">
        <f t="shared" si="696"/>
        <v>2026-May</v>
      </c>
      <c r="F14911" t="str">
        <f t="shared" si="697"/>
        <v>Yes</v>
      </c>
      <c r="G14911">
        <f t="shared" si="698"/>
        <v>3</v>
      </c>
    </row>
    <row r="14912" spans="1:7" x14ac:dyDescent="0.25">
      <c r="A14912">
        <v>514911</v>
      </c>
      <c r="B14912">
        <v>121661</v>
      </c>
      <c r="C14912" s="1">
        <v>46143</v>
      </c>
      <c r="E14912" t="str">
        <f t="shared" si="696"/>
        <v>2026-May</v>
      </c>
      <c r="F14912" t="str">
        <f t="shared" si="697"/>
        <v>Yes</v>
      </c>
      <c r="G14912">
        <f t="shared" si="698"/>
        <v>3</v>
      </c>
    </row>
    <row r="14913" spans="1:7" x14ac:dyDescent="0.25">
      <c r="A14913">
        <v>514912</v>
      </c>
      <c r="B14913">
        <v>121663</v>
      </c>
      <c r="C14913" s="1">
        <v>46143</v>
      </c>
      <c r="D14913" s="1">
        <v>46151</v>
      </c>
      <c r="E14913" t="str">
        <f t="shared" si="696"/>
        <v>2026-May</v>
      </c>
      <c r="F14913" t="str">
        <f t="shared" si="697"/>
        <v>No</v>
      </c>
      <c r="G14913">
        <f t="shared" si="698"/>
        <v>0</v>
      </c>
    </row>
    <row r="14914" spans="1:7" x14ac:dyDescent="0.25">
      <c r="A14914">
        <v>514913</v>
      </c>
      <c r="B14914">
        <v>121665</v>
      </c>
      <c r="C14914" s="1">
        <v>46143</v>
      </c>
      <c r="D14914" s="1">
        <v>46234</v>
      </c>
      <c r="E14914" t="str">
        <f t="shared" si="696"/>
        <v>2026-May</v>
      </c>
      <c r="F14914" t="str">
        <f t="shared" si="697"/>
        <v>Yes</v>
      </c>
      <c r="G14914">
        <f t="shared" si="698"/>
        <v>2</v>
      </c>
    </row>
    <row r="14915" spans="1:7" x14ac:dyDescent="0.25">
      <c r="A14915">
        <v>514914</v>
      </c>
      <c r="B14915">
        <v>121667</v>
      </c>
      <c r="C14915" s="1">
        <v>46143</v>
      </c>
      <c r="E14915" t="str">
        <f t="shared" ref="E14915:E14978" si="699">TEXT(C14915:C34016,"yyyy-mmmm")</f>
        <v>2026-May</v>
      </c>
      <c r="F14915" t="str">
        <f t="shared" ref="F14915:F14978" si="700">IF(ISBLANK(D14915), "Yes", IF((MONTH(D14915)&gt;MONTH(C14915)),"Yes","No"))</f>
        <v>Yes</v>
      </c>
      <c r="G14915">
        <f t="shared" ref="G14915:G14978" si="701">IF(ISBLANK(D14915), DATEDIF(C14915, MAX(D:D), "m"), DATEDIF(C14915,D14915, "m"))</f>
        <v>3</v>
      </c>
    </row>
    <row r="14916" spans="1:7" x14ac:dyDescent="0.25">
      <c r="A14916">
        <v>514915</v>
      </c>
      <c r="B14916">
        <v>121668</v>
      </c>
      <c r="C14916" s="1">
        <v>46143</v>
      </c>
      <c r="D14916" s="1">
        <v>46144</v>
      </c>
      <c r="E14916" t="str">
        <f t="shared" si="699"/>
        <v>2026-May</v>
      </c>
      <c r="F14916" t="str">
        <f t="shared" si="700"/>
        <v>No</v>
      </c>
      <c r="G14916">
        <f t="shared" si="701"/>
        <v>0</v>
      </c>
    </row>
    <row r="14917" spans="1:7" x14ac:dyDescent="0.25">
      <c r="A14917">
        <v>514916</v>
      </c>
      <c r="B14917">
        <v>121670</v>
      </c>
      <c r="C14917" s="1">
        <v>46143</v>
      </c>
      <c r="D14917" s="1">
        <v>46181</v>
      </c>
      <c r="E14917" t="str">
        <f t="shared" si="699"/>
        <v>2026-May</v>
      </c>
      <c r="F14917" t="str">
        <f t="shared" si="700"/>
        <v>Yes</v>
      </c>
      <c r="G14917">
        <f t="shared" si="701"/>
        <v>1</v>
      </c>
    </row>
    <row r="14918" spans="1:7" x14ac:dyDescent="0.25">
      <c r="A14918">
        <v>514917</v>
      </c>
      <c r="B14918">
        <v>121674</v>
      </c>
      <c r="C14918" s="1">
        <v>46143</v>
      </c>
      <c r="D14918" s="1">
        <v>46185</v>
      </c>
      <c r="E14918" t="str">
        <f t="shared" si="699"/>
        <v>2026-May</v>
      </c>
      <c r="F14918" t="str">
        <f t="shared" si="700"/>
        <v>Yes</v>
      </c>
      <c r="G14918">
        <f t="shared" si="701"/>
        <v>1</v>
      </c>
    </row>
    <row r="14919" spans="1:7" x14ac:dyDescent="0.25">
      <c r="A14919">
        <v>514918</v>
      </c>
      <c r="B14919">
        <v>121675</v>
      </c>
      <c r="C14919" s="1">
        <v>46143</v>
      </c>
      <c r="D14919" s="1">
        <v>46180</v>
      </c>
      <c r="E14919" t="str">
        <f t="shared" si="699"/>
        <v>2026-May</v>
      </c>
      <c r="F14919" t="str">
        <f t="shared" si="700"/>
        <v>Yes</v>
      </c>
      <c r="G14919">
        <f t="shared" si="701"/>
        <v>1</v>
      </c>
    </row>
    <row r="14920" spans="1:7" x14ac:dyDescent="0.25">
      <c r="A14920">
        <v>514919</v>
      </c>
      <c r="B14920">
        <v>121677</v>
      </c>
      <c r="C14920" s="1">
        <v>46143</v>
      </c>
      <c r="E14920" t="str">
        <f t="shared" si="699"/>
        <v>2026-May</v>
      </c>
      <c r="F14920" t="str">
        <f t="shared" si="700"/>
        <v>Yes</v>
      </c>
      <c r="G14920">
        <f t="shared" si="701"/>
        <v>3</v>
      </c>
    </row>
    <row r="14921" spans="1:7" x14ac:dyDescent="0.25">
      <c r="A14921">
        <v>514920</v>
      </c>
      <c r="B14921">
        <v>121679</v>
      </c>
      <c r="C14921" s="1">
        <v>46143</v>
      </c>
      <c r="D14921" s="1">
        <v>46225</v>
      </c>
      <c r="E14921" t="str">
        <f t="shared" si="699"/>
        <v>2026-May</v>
      </c>
      <c r="F14921" t="str">
        <f t="shared" si="700"/>
        <v>Yes</v>
      </c>
      <c r="G14921">
        <f t="shared" si="701"/>
        <v>2</v>
      </c>
    </row>
    <row r="14922" spans="1:7" x14ac:dyDescent="0.25">
      <c r="A14922">
        <v>514921</v>
      </c>
      <c r="B14922">
        <v>121680</v>
      </c>
      <c r="C14922" s="1">
        <v>46143</v>
      </c>
      <c r="E14922" t="str">
        <f t="shared" si="699"/>
        <v>2026-May</v>
      </c>
      <c r="F14922" t="str">
        <f t="shared" si="700"/>
        <v>Yes</v>
      </c>
      <c r="G14922">
        <f t="shared" si="701"/>
        <v>3</v>
      </c>
    </row>
    <row r="14923" spans="1:7" x14ac:dyDescent="0.25">
      <c r="A14923">
        <v>514922</v>
      </c>
      <c r="B14923">
        <v>121657</v>
      </c>
      <c r="C14923" s="1">
        <v>46143</v>
      </c>
      <c r="E14923" t="str">
        <f t="shared" si="699"/>
        <v>2026-May</v>
      </c>
      <c r="F14923" t="str">
        <f t="shared" si="700"/>
        <v>Yes</v>
      </c>
      <c r="G14923">
        <f t="shared" si="701"/>
        <v>3</v>
      </c>
    </row>
    <row r="14924" spans="1:7" x14ac:dyDescent="0.25">
      <c r="A14924">
        <v>514923</v>
      </c>
      <c r="B14924">
        <v>121672</v>
      </c>
      <c r="C14924" s="1">
        <v>46143</v>
      </c>
      <c r="D14924" s="1">
        <v>46147</v>
      </c>
      <c r="E14924" t="str">
        <f t="shared" si="699"/>
        <v>2026-May</v>
      </c>
      <c r="F14924" t="str">
        <f t="shared" si="700"/>
        <v>No</v>
      </c>
      <c r="G14924">
        <f t="shared" si="701"/>
        <v>0</v>
      </c>
    </row>
    <row r="14925" spans="1:7" x14ac:dyDescent="0.25">
      <c r="A14925">
        <v>514924</v>
      </c>
      <c r="B14925">
        <v>121653</v>
      </c>
      <c r="C14925" s="1">
        <v>46143</v>
      </c>
      <c r="D14925" s="1">
        <v>46176</v>
      </c>
      <c r="E14925" t="str">
        <f t="shared" si="699"/>
        <v>2026-May</v>
      </c>
      <c r="F14925" t="str">
        <f t="shared" si="700"/>
        <v>Yes</v>
      </c>
      <c r="G14925">
        <f t="shared" si="701"/>
        <v>1</v>
      </c>
    </row>
    <row r="14926" spans="1:7" x14ac:dyDescent="0.25">
      <c r="A14926">
        <v>514925</v>
      </c>
      <c r="B14926">
        <v>121655</v>
      </c>
      <c r="C14926" s="1">
        <v>46143</v>
      </c>
      <c r="D14926" s="1">
        <v>46165</v>
      </c>
      <c r="E14926" t="str">
        <f t="shared" si="699"/>
        <v>2026-May</v>
      </c>
      <c r="F14926" t="str">
        <f t="shared" si="700"/>
        <v>No</v>
      </c>
      <c r="G14926">
        <f t="shared" si="701"/>
        <v>0</v>
      </c>
    </row>
    <row r="14927" spans="1:7" x14ac:dyDescent="0.25">
      <c r="A14927">
        <v>514926</v>
      </c>
      <c r="B14927">
        <v>111509</v>
      </c>
      <c r="C14927" s="1">
        <v>46143</v>
      </c>
      <c r="D14927" s="1">
        <v>46223</v>
      </c>
      <c r="E14927" t="str">
        <f t="shared" si="699"/>
        <v>2026-May</v>
      </c>
      <c r="F14927" t="str">
        <f t="shared" si="700"/>
        <v>Yes</v>
      </c>
      <c r="G14927">
        <f t="shared" si="701"/>
        <v>2</v>
      </c>
    </row>
    <row r="14928" spans="1:7" x14ac:dyDescent="0.25">
      <c r="A14928">
        <v>514927</v>
      </c>
      <c r="B14928">
        <v>117424</v>
      </c>
      <c r="C14928" s="1">
        <v>46143</v>
      </c>
      <c r="D14928" s="1">
        <v>46148</v>
      </c>
      <c r="E14928" t="str">
        <f t="shared" si="699"/>
        <v>2026-May</v>
      </c>
      <c r="F14928" t="str">
        <f t="shared" si="700"/>
        <v>No</v>
      </c>
      <c r="G14928">
        <f t="shared" si="701"/>
        <v>0</v>
      </c>
    </row>
    <row r="14929" spans="1:7" x14ac:dyDescent="0.25">
      <c r="A14929">
        <v>514928</v>
      </c>
      <c r="B14929">
        <v>111168</v>
      </c>
      <c r="C14929" s="1">
        <v>46143</v>
      </c>
      <c r="D14929" s="1">
        <v>46170</v>
      </c>
      <c r="E14929" t="str">
        <f t="shared" si="699"/>
        <v>2026-May</v>
      </c>
      <c r="F14929" t="str">
        <f t="shared" si="700"/>
        <v>No</v>
      </c>
      <c r="G14929">
        <f t="shared" si="701"/>
        <v>0</v>
      </c>
    </row>
    <row r="14930" spans="1:7" x14ac:dyDescent="0.25">
      <c r="A14930">
        <v>514929</v>
      </c>
      <c r="B14930">
        <v>108873</v>
      </c>
      <c r="C14930" s="1">
        <v>46143</v>
      </c>
      <c r="D14930" s="1">
        <v>46157</v>
      </c>
      <c r="E14930" t="str">
        <f t="shared" si="699"/>
        <v>2026-May</v>
      </c>
      <c r="F14930" t="str">
        <f t="shared" si="700"/>
        <v>No</v>
      </c>
      <c r="G14930">
        <f t="shared" si="701"/>
        <v>0</v>
      </c>
    </row>
    <row r="14931" spans="1:7" x14ac:dyDescent="0.25">
      <c r="A14931">
        <v>514930</v>
      </c>
      <c r="B14931">
        <v>121635</v>
      </c>
      <c r="C14931" s="1">
        <v>46143</v>
      </c>
      <c r="D14931" s="1">
        <v>46181</v>
      </c>
      <c r="E14931" t="str">
        <f t="shared" si="699"/>
        <v>2026-May</v>
      </c>
      <c r="F14931" t="str">
        <f t="shared" si="700"/>
        <v>Yes</v>
      </c>
      <c r="G14931">
        <f t="shared" si="701"/>
        <v>1</v>
      </c>
    </row>
    <row r="14932" spans="1:7" x14ac:dyDescent="0.25">
      <c r="A14932">
        <v>514931</v>
      </c>
      <c r="B14932">
        <v>121636</v>
      </c>
      <c r="C14932" s="1">
        <v>46143</v>
      </c>
      <c r="D14932" s="1">
        <v>46153</v>
      </c>
      <c r="E14932" t="str">
        <f t="shared" si="699"/>
        <v>2026-May</v>
      </c>
      <c r="F14932" t="str">
        <f t="shared" si="700"/>
        <v>No</v>
      </c>
      <c r="G14932">
        <f t="shared" si="701"/>
        <v>0</v>
      </c>
    </row>
    <row r="14933" spans="1:7" x14ac:dyDescent="0.25">
      <c r="A14933">
        <v>514932</v>
      </c>
      <c r="B14933">
        <v>121652</v>
      </c>
      <c r="C14933" s="1">
        <v>46143</v>
      </c>
      <c r="D14933" s="1">
        <v>46187</v>
      </c>
      <c r="E14933" t="str">
        <f t="shared" si="699"/>
        <v>2026-May</v>
      </c>
      <c r="F14933" t="str">
        <f t="shared" si="700"/>
        <v>Yes</v>
      </c>
      <c r="G14933">
        <f t="shared" si="701"/>
        <v>1</v>
      </c>
    </row>
    <row r="14934" spans="1:7" x14ac:dyDescent="0.25">
      <c r="A14934">
        <v>514933</v>
      </c>
      <c r="B14934">
        <v>121639</v>
      </c>
      <c r="C14934" s="1">
        <v>46143</v>
      </c>
      <c r="D14934" s="1">
        <v>46153</v>
      </c>
      <c r="E14934" t="str">
        <f t="shared" si="699"/>
        <v>2026-May</v>
      </c>
      <c r="F14934" t="str">
        <f t="shared" si="700"/>
        <v>No</v>
      </c>
      <c r="G14934">
        <f t="shared" si="701"/>
        <v>0</v>
      </c>
    </row>
    <row r="14935" spans="1:7" x14ac:dyDescent="0.25">
      <c r="A14935">
        <v>514934</v>
      </c>
      <c r="B14935">
        <v>121637</v>
      </c>
      <c r="C14935" s="1">
        <v>46143</v>
      </c>
      <c r="D14935" s="1">
        <v>46173</v>
      </c>
      <c r="E14935" t="str">
        <f t="shared" si="699"/>
        <v>2026-May</v>
      </c>
      <c r="F14935" t="str">
        <f t="shared" si="700"/>
        <v>No</v>
      </c>
      <c r="G14935">
        <f t="shared" si="701"/>
        <v>0</v>
      </c>
    </row>
    <row r="14936" spans="1:7" x14ac:dyDescent="0.25">
      <c r="A14936">
        <v>514935</v>
      </c>
      <c r="B14936">
        <v>121642</v>
      </c>
      <c r="C14936" s="1">
        <v>46143</v>
      </c>
      <c r="E14936" t="str">
        <f t="shared" si="699"/>
        <v>2026-May</v>
      </c>
      <c r="F14936" t="str">
        <f t="shared" si="700"/>
        <v>Yes</v>
      </c>
      <c r="G14936">
        <f t="shared" si="701"/>
        <v>3</v>
      </c>
    </row>
    <row r="14937" spans="1:7" x14ac:dyDescent="0.25">
      <c r="A14937">
        <v>514936</v>
      </c>
      <c r="B14937">
        <v>121644</v>
      </c>
      <c r="C14937" s="1">
        <v>46143</v>
      </c>
      <c r="D14937" s="1">
        <v>46210</v>
      </c>
      <c r="E14937" t="str">
        <f t="shared" si="699"/>
        <v>2026-May</v>
      </c>
      <c r="F14937" t="str">
        <f t="shared" si="700"/>
        <v>Yes</v>
      </c>
      <c r="G14937">
        <f t="shared" si="701"/>
        <v>2</v>
      </c>
    </row>
    <row r="14938" spans="1:7" x14ac:dyDescent="0.25">
      <c r="A14938">
        <v>514937</v>
      </c>
      <c r="B14938">
        <v>121646</v>
      </c>
      <c r="C14938" s="1">
        <v>46143</v>
      </c>
      <c r="D14938" s="1">
        <v>46151</v>
      </c>
      <c r="E14938" t="str">
        <f t="shared" si="699"/>
        <v>2026-May</v>
      </c>
      <c r="F14938" t="str">
        <f t="shared" si="700"/>
        <v>No</v>
      </c>
      <c r="G14938">
        <f t="shared" si="701"/>
        <v>0</v>
      </c>
    </row>
    <row r="14939" spans="1:7" x14ac:dyDescent="0.25">
      <c r="A14939">
        <v>514938</v>
      </c>
      <c r="B14939">
        <v>121648</v>
      </c>
      <c r="C14939" s="1">
        <v>46143</v>
      </c>
      <c r="D14939" s="1">
        <v>46144</v>
      </c>
      <c r="E14939" t="str">
        <f t="shared" si="699"/>
        <v>2026-May</v>
      </c>
      <c r="F14939" t="str">
        <f t="shared" si="700"/>
        <v>No</v>
      </c>
      <c r="G14939">
        <f t="shared" si="701"/>
        <v>0</v>
      </c>
    </row>
    <row r="14940" spans="1:7" x14ac:dyDescent="0.25">
      <c r="A14940">
        <v>514939</v>
      </c>
      <c r="B14940">
        <v>121649</v>
      </c>
      <c r="C14940" s="1">
        <v>46143</v>
      </c>
      <c r="D14940" s="1">
        <v>46162</v>
      </c>
      <c r="E14940" t="str">
        <f t="shared" si="699"/>
        <v>2026-May</v>
      </c>
      <c r="F14940" t="str">
        <f t="shared" si="700"/>
        <v>No</v>
      </c>
      <c r="G14940">
        <f t="shared" si="701"/>
        <v>0</v>
      </c>
    </row>
    <row r="14941" spans="1:7" x14ac:dyDescent="0.25">
      <c r="A14941">
        <v>514940</v>
      </c>
      <c r="B14941">
        <v>121651</v>
      </c>
      <c r="C14941" s="1">
        <v>46143</v>
      </c>
      <c r="E14941" t="str">
        <f t="shared" si="699"/>
        <v>2026-May</v>
      </c>
      <c r="F14941" t="str">
        <f t="shared" si="700"/>
        <v>Yes</v>
      </c>
      <c r="G14941">
        <f t="shared" si="701"/>
        <v>3</v>
      </c>
    </row>
    <row r="14942" spans="1:7" x14ac:dyDescent="0.25">
      <c r="A14942">
        <v>514941</v>
      </c>
      <c r="B14942">
        <v>121640</v>
      </c>
      <c r="C14942" s="1">
        <v>46143</v>
      </c>
      <c r="D14942" s="1">
        <v>46155</v>
      </c>
      <c r="E14942" t="str">
        <f t="shared" si="699"/>
        <v>2026-May</v>
      </c>
      <c r="F14942" t="str">
        <f t="shared" si="700"/>
        <v>No</v>
      </c>
      <c r="G14942">
        <f t="shared" si="701"/>
        <v>0</v>
      </c>
    </row>
    <row r="14943" spans="1:7" x14ac:dyDescent="0.25">
      <c r="A14943">
        <v>514942</v>
      </c>
      <c r="B14943">
        <v>121722</v>
      </c>
      <c r="C14943" s="1">
        <v>46144</v>
      </c>
      <c r="D14943" s="1">
        <v>46167</v>
      </c>
      <c r="E14943" t="str">
        <f t="shared" si="699"/>
        <v>2026-May</v>
      </c>
      <c r="F14943" t="str">
        <f t="shared" si="700"/>
        <v>No</v>
      </c>
      <c r="G14943">
        <f t="shared" si="701"/>
        <v>0</v>
      </c>
    </row>
    <row r="14944" spans="1:7" x14ac:dyDescent="0.25">
      <c r="A14944">
        <v>514943</v>
      </c>
      <c r="B14944">
        <v>121721</v>
      </c>
      <c r="C14944" s="1">
        <v>46144</v>
      </c>
      <c r="E14944" t="str">
        <f t="shared" si="699"/>
        <v>2026-May</v>
      </c>
      <c r="F14944" t="str">
        <f t="shared" si="700"/>
        <v>Yes</v>
      </c>
      <c r="G14944">
        <f t="shared" si="701"/>
        <v>3</v>
      </c>
    </row>
    <row r="14945" spans="1:7" x14ac:dyDescent="0.25">
      <c r="A14945">
        <v>514944</v>
      </c>
      <c r="B14945">
        <v>121719</v>
      </c>
      <c r="C14945" s="1">
        <v>46144</v>
      </c>
      <c r="D14945" s="1">
        <v>46214</v>
      </c>
      <c r="E14945" t="str">
        <f t="shared" si="699"/>
        <v>2026-May</v>
      </c>
      <c r="F14945" t="str">
        <f t="shared" si="700"/>
        <v>Yes</v>
      </c>
      <c r="G14945">
        <f t="shared" si="701"/>
        <v>2</v>
      </c>
    </row>
    <row r="14946" spans="1:7" x14ac:dyDescent="0.25">
      <c r="A14946">
        <v>514945</v>
      </c>
      <c r="B14946">
        <v>121711</v>
      </c>
      <c r="C14946" s="1">
        <v>46144</v>
      </c>
      <c r="D14946" s="1">
        <v>46149</v>
      </c>
      <c r="E14946" t="str">
        <f t="shared" si="699"/>
        <v>2026-May</v>
      </c>
      <c r="F14946" t="str">
        <f t="shared" si="700"/>
        <v>No</v>
      </c>
      <c r="G14946">
        <f t="shared" si="701"/>
        <v>0</v>
      </c>
    </row>
    <row r="14947" spans="1:7" x14ac:dyDescent="0.25">
      <c r="A14947">
        <v>514946</v>
      </c>
      <c r="B14947">
        <v>121715</v>
      </c>
      <c r="C14947" s="1">
        <v>46144</v>
      </c>
      <c r="D14947" s="1">
        <v>46151</v>
      </c>
      <c r="E14947" t="str">
        <f t="shared" si="699"/>
        <v>2026-May</v>
      </c>
      <c r="F14947" t="str">
        <f t="shared" si="700"/>
        <v>No</v>
      </c>
      <c r="G14947">
        <f t="shared" si="701"/>
        <v>0</v>
      </c>
    </row>
    <row r="14948" spans="1:7" x14ac:dyDescent="0.25">
      <c r="A14948">
        <v>514947</v>
      </c>
      <c r="B14948">
        <v>121713</v>
      </c>
      <c r="C14948" s="1">
        <v>46144</v>
      </c>
      <c r="D14948" s="1">
        <v>46149</v>
      </c>
      <c r="E14948" t="str">
        <f t="shared" si="699"/>
        <v>2026-May</v>
      </c>
      <c r="F14948" t="str">
        <f t="shared" si="700"/>
        <v>No</v>
      </c>
      <c r="G14948">
        <f t="shared" si="701"/>
        <v>0</v>
      </c>
    </row>
    <row r="14949" spans="1:7" x14ac:dyDescent="0.25">
      <c r="A14949">
        <v>514948</v>
      </c>
      <c r="B14949">
        <v>121724</v>
      </c>
      <c r="C14949" s="1">
        <v>46144</v>
      </c>
      <c r="D14949" s="1">
        <v>46163</v>
      </c>
      <c r="E14949" t="str">
        <f t="shared" si="699"/>
        <v>2026-May</v>
      </c>
      <c r="F14949" t="str">
        <f t="shared" si="700"/>
        <v>No</v>
      </c>
      <c r="G14949">
        <f t="shared" si="701"/>
        <v>0</v>
      </c>
    </row>
    <row r="14950" spans="1:7" x14ac:dyDescent="0.25">
      <c r="A14950">
        <v>514949</v>
      </c>
      <c r="B14950">
        <v>121717</v>
      </c>
      <c r="C14950" s="1">
        <v>46144</v>
      </c>
      <c r="D14950" s="1">
        <v>46152</v>
      </c>
      <c r="E14950" t="str">
        <f t="shared" si="699"/>
        <v>2026-May</v>
      </c>
      <c r="F14950" t="str">
        <f t="shared" si="700"/>
        <v>No</v>
      </c>
      <c r="G14950">
        <f t="shared" si="701"/>
        <v>0</v>
      </c>
    </row>
    <row r="14951" spans="1:7" x14ac:dyDescent="0.25">
      <c r="A14951">
        <v>514950</v>
      </c>
      <c r="B14951">
        <v>121726</v>
      </c>
      <c r="C14951" s="1">
        <v>46144</v>
      </c>
      <c r="E14951" t="str">
        <f t="shared" si="699"/>
        <v>2026-May</v>
      </c>
      <c r="F14951" t="str">
        <f t="shared" si="700"/>
        <v>Yes</v>
      </c>
      <c r="G14951">
        <f t="shared" si="701"/>
        <v>3</v>
      </c>
    </row>
    <row r="14952" spans="1:7" x14ac:dyDescent="0.25">
      <c r="A14952">
        <v>514951</v>
      </c>
      <c r="B14952">
        <v>121739</v>
      </c>
      <c r="C14952" s="1">
        <v>46144</v>
      </c>
      <c r="D14952" s="1">
        <v>46147</v>
      </c>
      <c r="E14952" t="str">
        <f t="shared" si="699"/>
        <v>2026-May</v>
      </c>
      <c r="F14952" t="str">
        <f t="shared" si="700"/>
        <v>No</v>
      </c>
      <c r="G14952">
        <f t="shared" si="701"/>
        <v>0</v>
      </c>
    </row>
    <row r="14953" spans="1:7" x14ac:dyDescent="0.25">
      <c r="A14953">
        <v>514952</v>
      </c>
      <c r="B14953">
        <v>121728</v>
      </c>
      <c r="C14953" s="1">
        <v>46144</v>
      </c>
      <c r="E14953" t="str">
        <f t="shared" si="699"/>
        <v>2026-May</v>
      </c>
      <c r="F14953" t="str">
        <f t="shared" si="700"/>
        <v>Yes</v>
      </c>
      <c r="G14953">
        <f t="shared" si="701"/>
        <v>3</v>
      </c>
    </row>
    <row r="14954" spans="1:7" x14ac:dyDescent="0.25">
      <c r="A14954">
        <v>514953</v>
      </c>
      <c r="B14954">
        <v>121729</v>
      </c>
      <c r="C14954" s="1">
        <v>46144</v>
      </c>
      <c r="D14954" s="1">
        <v>46160</v>
      </c>
      <c r="E14954" t="str">
        <f t="shared" si="699"/>
        <v>2026-May</v>
      </c>
      <c r="F14954" t="str">
        <f t="shared" si="700"/>
        <v>No</v>
      </c>
      <c r="G14954">
        <f t="shared" si="701"/>
        <v>0</v>
      </c>
    </row>
    <row r="14955" spans="1:7" x14ac:dyDescent="0.25">
      <c r="A14955">
        <v>514954</v>
      </c>
      <c r="B14955">
        <v>121731</v>
      </c>
      <c r="C14955" s="1">
        <v>46144</v>
      </c>
      <c r="D14955" s="1">
        <v>46157</v>
      </c>
      <c r="E14955" t="str">
        <f t="shared" si="699"/>
        <v>2026-May</v>
      </c>
      <c r="F14955" t="str">
        <f t="shared" si="700"/>
        <v>No</v>
      </c>
      <c r="G14955">
        <f t="shared" si="701"/>
        <v>0</v>
      </c>
    </row>
    <row r="14956" spans="1:7" x14ac:dyDescent="0.25">
      <c r="A14956">
        <v>514955</v>
      </c>
      <c r="B14956">
        <v>121733</v>
      </c>
      <c r="C14956" s="1">
        <v>46144</v>
      </c>
      <c r="D14956" s="1">
        <v>46176</v>
      </c>
      <c r="E14956" t="str">
        <f t="shared" si="699"/>
        <v>2026-May</v>
      </c>
      <c r="F14956" t="str">
        <f t="shared" si="700"/>
        <v>Yes</v>
      </c>
      <c r="G14956">
        <f t="shared" si="701"/>
        <v>1</v>
      </c>
    </row>
    <row r="14957" spans="1:7" x14ac:dyDescent="0.25">
      <c r="A14957">
        <v>514956</v>
      </c>
      <c r="B14957">
        <v>121734</v>
      </c>
      <c r="C14957" s="1">
        <v>46144</v>
      </c>
      <c r="E14957" t="str">
        <f t="shared" si="699"/>
        <v>2026-May</v>
      </c>
      <c r="F14957" t="str">
        <f t="shared" si="700"/>
        <v>Yes</v>
      </c>
      <c r="G14957">
        <f t="shared" si="701"/>
        <v>3</v>
      </c>
    </row>
    <row r="14958" spans="1:7" x14ac:dyDescent="0.25">
      <c r="A14958">
        <v>514957</v>
      </c>
      <c r="B14958">
        <v>121735</v>
      </c>
      <c r="C14958" s="1">
        <v>46144</v>
      </c>
      <c r="E14958" t="str">
        <f t="shared" si="699"/>
        <v>2026-May</v>
      </c>
      <c r="F14958" t="str">
        <f t="shared" si="700"/>
        <v>Yes</v>
      </c>
      <c r="G14958">
        <f t="shared" si="701"/>
        <v>3</v>
      </c>
    </row>
    <row r="14959" spans="1:7" x14ac:dyDescent="0.25">
      <c r="A14959">
        <v>514958</v>
      </c>
      <c r="B14959">
        <v>121737</v>
      </c>
      <c r="C14959" s="1">
        <v>46144</v>
      </c>
      <c r="D14959" s="1">
        <v>46212</v>
      </c>
      <c r="E14959" t="str">
        <f t="shared" si="699"/>
        <v>2026-May</v>
      </c>
      <c r="F14959" t="str">
        <f t="shared" si="700"/>
        <v>Yes</v>
      </c>
      <c r="G14959">
        <f t="shared" si="701"/>
        <v>2</v>
      </c>
    </row>
    <row r="14960" spans="1:7" x14ac:dyDescent="0.25">
      <c r="A14960">
        <v>514959</v>
      </c>
      <c r="B14960">
        <v>121741</v>
      </c>
      <c r="C14960" s="1">
        <v>46144</v>
      </c>
      <c r="D14960" s="1">
        <v>46151</v>
      </c>
      <c r="E14960" t="str">
        <f t="shared" si="699"/>
        <v>2026-May</v>
      </c>
      <c r="F14960" t="str">
        <f t="shared" si="700"/>
        <v>No</v>
      </c>
      <c r="G14960">
        <f t="shared" si="701"/>
        <v>0</v>
      </c>
    </row>
    <row r="14961" spans="1:7" x14ac:dyDescent="0.25">
      <c r="A14961">
        <v>514960</v>
      </c>
      <c r="B14961">
        <v>121727</v>
      </c>
      <c r="C14961" s="1">
        <v>46144</v>
      </c>
      <c r="D14961" s="1">
        <v>46162</v>
      </c>
      <c r="E14961" t="str">
        <f t="shared" si="699"/>
        <v>2026-May</v>
      </c>
      <c r="F14961" t="str">
        <f t="shared" si="700"/>
        <v>No</v>
      </c>
      <c r="G14961">
        <f t="shared" si="701"/>
        <v>0</v>
      </c>
    </row>
    <row r="14962" spans="1:7" x14ac:dyDescent="0.25">
      <c r="A14962">
        <v>514961</v>
      </c>
      <c r="B14962">
        <v>121710</v>
      </c>
      <c r="C14962" s="1">
        <v>46144</v>
      </c>
      <c r="D14962" s="1">
        <v>46159</v>
      </c>
      <c r="E14962" t="str">
        <f t="shared" si="699"/>
        <v>2026-May</v>
      </c>
      <c r="F14962" t="str">
        <f t="shared" si="700"/>
        <v>No</v>
      </c>
      <c r="G14962">
        <f t="shared" si="701"/>
        <v>0</v>
      </c>
    </row>
    <row r="14963" spans="1:7" x14ac:dyDescent="0.25">
      <c r="A14963">
        <v>514962</v>
      </c>
      <c r="B14963">
        <v>121688</v>
      </c>
      <c r="C14963" s="1">
        <v>46144</v>
      </c>
      <c r="D14963" s="1">
        <v>46145</v>
      </c>
      <c r="E14963" t="str">
        <f t="shared" si="699"/>
        <v>2026-May</v>
      </c>
      <c r="F14963" t="str">
        <f t="shared" si="700"/>
        <v>No</v>
      </c>
      <c r="G14963">
        <f t="shared" si="701"/>
        <v>0</v>
      </c>
    </row>
    <row r="14964" spans="1:7" x14ac:dyDescent="0.25">
      <c r="A14964">
        <v>514963</v>
      </c>
      <c r="B14964">
        <v>121707</v>
      </c>
      <c r="C14964" s="1">
        <v>46144</v>
      </c>
      <c r="D14964" s="1">
        <v>46223</v>
      </c>
      <c r="E14964" t="str">
        <f t="shared" si="699"/>
        <v>2026-May</v>
      </c>
      <c r="F14964" t="str">
        <f t="shared" si="700"/>
        <v>Yes</v>
      </c>
      <c r="G14964">
        <f t="shared" si="701"/>
        <v>2</v>
      </c>
    </row>
    <row r="14965" spans="1:7" x14ac:dyDescent="0.25">
      <c r="A14965">
        <v>514964</v>
      </c>
      <c r="B14965">
        <v>121708</v>
      </c>
      <c r="C14965" s="1">
        <v>46144</v>
      </c>
      <c r="D14965" s="1">
        <v>46214</v>
      </c>
      <c r="E14965" t="str">
        <f t="shared" si="699"/>
        <v>2026-May</v>
      </c>
      <c r="F14965" t="str">
        <f t="shared" si="700"/>
        <v>Yes</v>
      </c>
      <c r="G14965">
        <f t="shared" si="701"/>
        <v>2</v>
      </c>
    </row>
    <row r="14966" spans="1:7" x14ac:dyDescent="0.25">
      <c r="A14966">
        <v>514965</v>
      </c>
      <c r="B14966">
        <v>109376</v>
      </c>
      <c r="C14966" s="1">
        <v>46144</v>
      </c>
      <c r="D14966" s="1">
        <v>46145</v>
      </c>
      <c r="E14966" t="str">
        <f t="shared" si="699"/>
        <v>2026-May</v>
      </c>
      <c r="F14966" t="str">
        <f t="shared" si="700"/>
        <v>No</v>
      </c>
      <c r="G14966">
        <f t="shared" si="701"/>
        <v>0</v>
      </c>
    </row>
    <row r="14967" spans="1:7" x14ac:dyDescent="0.25">
      <c r="A14967">
        <v>514966</v>
      </c>
      <c r="B14967">
        <v>113370</v>
      </c>
      <c r="C14967" s="1">
        <v>46144</v>
      </c>
      <c r="D14967" s="1">
        <v>46153</v>
      </c>
      <c r="E14967" t="str">
        <f t="shared" si="699"/>
        <v>2026-May</v>
      </c>
      <c r="F14967" t="str">
        <f t="shared" si="700"/>
        <v>No</v>
      </c>
      <c r="G14967">
        <f t="shared" si="701"/>
        <v>0</v>
      </c>
    </row>
    <row r="14968" spans="1:7" x14ac:dyDescent="0.25">
      <c r="A14968">
        <v>514967</v>
      </c>
      <c r="B14968">
        <v>121682</v>
      </c>
      <c r="C14968" s="1">
        <v>46144</v>
      </c>
      <c r="E14968" t="str">
        <f t="shared" si="699"/>
        <v>2026-May</v>
      </c>
      <c r="F14968" t="str">
        <f t="shared" si="700"/>
        <v>Yes</v>
      </c>
      <c r="G14968">
        <f t="shared" si="701"/>
        <v>3</v>
      </c>
    </row>
    <row r="14969" spans="1:7" x14ac:dyDescent="0.25">
      <c r="A14969">
        <v>514968</v>
      </c>
      <c r="B14969">
        <v>121685</v>
      </c>
      <c r="C14969" s="1">
        <v>46144</v>
      </c>
      <c r="D14969" s="1">
        <v>46145</v>
      </c>
      <c r="E14969" t="str">
        <f t="shared" si="699"/>
        <v>2026-May</v>
      </c>
      <c r="F14969" t="str">
        <f t="shared" si="700"/>
        <v>No</v>
      </c>
      <c r="G14969">
        <f t="shared" si="701"/>
        <v>0</v>
      </c>
    </row>
    <row r="14970" spans="1:7" x14ac:dyDescent="0.25">
      <c r="A14970">
        <v>514969</v>
      </c>
      <c r="B14970">
        <v>121686</v>
      </c>
      <c r="C14970" s="1">
        <v>46144</v>
      </c>
      <c r="D14970" s="1">
        <v>46157</v>
      </c>
      <c r="E14970" t="str">
        <f t="shared" si="699"/>
        <v>2026-May</v>
      </c>
      <c r="F14970" t="str">
        <f t="shared" si="700"/>
        <v>No</v>
      </c>
      <c r="G14970">
        <f t="shared" si="701"/>
        <v>0</v>
      </c>
    </row>
    <row r="14971" spans="1:7" x14ac:dyDescent="0.25">
      <c r="A14971">
        <v>514970</v>
      </c>
      <c r="B14971">
        <v>121687</v>
      </c>
      <c r="C14971" s="1">
        <v>46144</v>
      </c>
      <c r="D14971" s="1">
        <v>46161</v>
      </c>
      <c r="E14971" t="str">
        <f t="shared" si="699"/>
        <v>2026-May</v>
      </c>
      <c r="F14971" t="str">
        <f t="shared" si="700"/>
        <v>No</v>
      </c>
      <c r="G14971">
        <f t="shared" si="701"/>
        <v>0</v>
      </c>
    </row>
    <row r="14972" spans="1:7" x14ac:dyDescent="0.25">
      <c r="A14972">
        <v>514971</v>
      </c>
      <c r="B14972">
        <v>121689</v>
      </c>
      <c r="C14972" s="1">
        <v>46144</v>
      </c>
      <c r="D14972" s="1">
        <v>46210</v>
      </c>
      <c r="E14972" t="str">
        <f t="shared" si="699"/>
        <v>2026-May</v>
      </c>
      <c r="F14972" t="str">
        <f t="shared" si="700"/>
        <v>Yes</v>
      </c>
      <c r="G14972">
        <f t="shared" si="701"/>
        <v>2</v>
      </c>
    </row>
    <row r="14973" spans="1:7" x14ac:dyDescent="0.25">
      <c r="A14973">
        <v>514972</v>
      </c>
      <c r="B14973">
        <v>121683</v>
      </c>
      <c r="C14973" s="1">
        <v>46144</v>
      </c>
      <c r="D14973" s="1">
        <v>46228</v>
      </c>
      <c r="E14973" t="str">
        <f t="shared" si="699"/>
        <v>2026-May</v>
      </c>
      <c r="F14973" t="str">
        <f t="shared" si="700"/>
        <v>Yes</v>
      </c>
      <c r="G14973">
        <f t="shared" si="701"/>
        <v>2</v>
      </c>
    </row>
    <row r="14974" spans="1:7" x14ac:dyDescent="0.25">
      <c r="A14974">
        <v>514973</v>
      </c>
      <c r="B14974">
        <v>121693</v>
      </c>
      <c r="C14974" s="1">
        <v>46144</v>
      </c>
      <c r="D14974" s="1">
        <v>46156</v>
      </c>
      <c r="E14974" t="str">
        <f t="shared" si="699"/>
        <v>2026-May</v>
      </c>
      <c r="F14974" t="str">
        <f t="shared" si="700"/>
        <v>No</v>
      </c>
      <c r="G14974">
        <f t="shared" si="701"/>
        <v>0</v>
      </c>
    </row>
    <row r="14975" spans="1:7" x14ac:dyDescent="0.25">
      <c r="A14975">
        <v>514974</v>
      </c>
      <c r="B14975">
        <v>121695</v>
      </c>
      <c r="C14975" s="1">
        <v>46144</v>
      </c>
      <c r="D14975" s="1">
        <v>46185</v>
      </c>
      <c r="E14975" t="str">
        <f t="shared" si="699"/>
        <v>2026-May</v>
      </c>
      <c r="F14975" t="str">
        <f t="shared" si="700"/>
        <v>Yes</v>
      </c>
      <c r="G14975">
        <f t="shared" si="701"/>
        <v>1</v>
      </c>
    </row>
    <row r="14976" spans="1:7" x14ac:dyDescent="0.25">
      <c r="A14976">
        <v>514975</v>
      </c>
      <c r="B14976">
        <v>121697</v>
      </c>
      <c r="C14976" s="1">
        <v>46144</v>
      </c>
      <c r="E14976" t="str">
        <f t="shared" si="699"/>
        <v>2026-May</v>
      </c>
      <c r="F14976" t="str">
        <f t="shared" si="700"/>
        <v>Yes</v>
      </c>
      <c r="G14976">
        <f t="shared" si="701"/>
        <v>3</v>
      </c>
    </row>
    <row r="14977" spans="1:7" x14ac:dyDescent="0.25">
      <c r="A14977">
        <v>514976</v>
      </c>
      <c r="B14977">
        <v>121698</v>
      </c>
      <c r="C14977" s="1">
        <v>46144</v>
      </c>
      <c r="D14977" s="1">
        <v>46229</v>
      </c>
      <c r="E14977" t="str">
        <f t="shared" si="699"/>
        <v>2026-May</v>
      </c>
      <c r="F14977" t="str">
        <f t="shared" si="700"/>
        <v>Yes</v>
      </c>
      <c r="G14977">
        <f t="shared" si="701"/>
        <v>2</v>
      </c>
    </row>
    <row r="14978" spans="1:7" x14ac:dyDescent="0.25">
      <c r="A14978">
        <v>514977</v>
      </c>
      <c r="B14978">
        <v>121700</v>
      </c>
      <c r="C14978" s="1">
        <v>46144</v>
      </c>
      <c r="D14978" s="1">
        <v>46154</v>
      </c>
      <c r="E14978" t="str">
        <f t="shared" si="699"/>
        <v>2026-May</v>
      </c>
      <c r="F14978" t="str">
        <f t="shared" si="700"/>
        <v>No</v>
      </c>
      <c r="G14978">
        <f t="shared" si="701"/>
        <v>0</v>
      </c>
    </row>
    <row r="14979" spans="1:7" x14ac:dyDescent="0.25">
      <c r="A14979">
        <v>514978</v>
      </c>
      <c r="B14979">
        <v>121702</v>
      </c>
      <c r="C14979" s="1">
        <v>46144</v>
      </c>
      <c r="D14979" s="1">
        <v>46150</v>
      </c>
      <c r="E14979" t="str">
        <f t="shared" ref="E14979:E15042" si="702">TEXT(C14979:C34080,"yyyy-mmmm")</f>
        <v>2026-May</v>
      </c>
      <c r="F14979" t="str">
        <f t="shared" ref="F14979:F15042" si="703">IF(ISBLANK(D14979), "Yes", IF((MONTH(D14979)&gt;MONTH(C14979)),"Yes","No"))</f>
        <v>No</v>
      </c>
      <c r="G14979">
        <f t="shared" ref="G14979:G15042" si="704">IF(ISBLANK(D14979), DATEDIF(C14979, MAX(D:D), "m"), DATEDIF(C14979,D14979, "m"))</f>
        <v>0</v>
      </c>
    </row>
    <row r="14980" spans="1:7" x14ac:dyDescent="0.25">
      <c r="A14980">
        <v>514979</v>
      </c>
      <c r="B14980">
        <v>121704</v>
      </c>
      <c r="C14980" s="1">
        <v>46144</v>
      </c>
      <c r="E14980" t="str">
        <f t="shared" si="702"/>
        <v>2026-May</v>
      </c>
      <c r="F14980" t="str">
        <f t="shared" si="703"/>
        <v>Yes</v>
      </c>
      <c r="G14980">
        <f t="shared" si="704"/>
        <v>3</v>
      </c>
    </row>
    <row r="14981" spans="1:7" x14ac:dyDescent="0.25">
      <c r="A14981">
        <v>514980</v>
      </c>
      <c r="B14981">
        <v>121691</v>
      </c>
      <c r="C14981" s="1">
        <v>46144</v>
      </c>
      <c r="D14981" s="1">
        <v>46178</v>
      </c>
      <c r="E14981" t="str">
        <f t="shared" si="702"/>
        <v>2026-May</v>
      </c>
      <c r="F14981" t="str">
        <f t="shared" si="703"/>
        <v>Yes</v>
      </c>
      <c r="G14981">
        <f t="shared" si="704"/>
        <v>1</v>
      </c>
    </row>
    <row r="14982" spans="1:7" x14ac:dyDescent="0.25">
      <c r="A14982">
        <v>514981</v>
      </c>
      <c r="B14982">
        <v>121706</v>
      </c>
      <c r="C14982" s="1">
        <v>46144</v>
      </c>
      <c r="E14982" t="str">
        <f t="shared" si="702"/>
        <v>2026-May</v>
      </c>
      <c r="F14982" t="str">
        <f t="shared" si="703"/>
        <v>Yes</v>
      </c>
      <c r="G14982">
        <f t="shared" si="704"/>
        <v>3</v>
      </c>
    </row>
    <row r="14983" spans="1:7" x14ac:dyDescent="0.25">
      <c r="A14983">
        <v>514982</v>
      </c>
      <c r="B14983">
        <v>121805</v>
      </c>
      <c r="C14983" s="1">
        <v>46145</v>
      </c>
      <c r="D14983" s="1">
        <v>46161</v>
      </c>
      <c r="E14983" t="str">
        <f t="shared" si="702"/>
        <v>2026-May</v>
      </c>
      <c r="F14983" t="str">
        <f t="shared" si="703"/>
        <v>No</v>
      </c>
      <c r="G14983">
        <f t="shared" si="704"/>
        <v>0</v>
      </c>
    </row>
    <row r="14984" spans="1:7" x14ac:dyDescent="0.25">
      <c r="A14984">
        <v>514983</v>
      </c>
      <c r="B14984">
        <v>121803</v>
      </c>
      <c r="C14984" s="1">
        <v>46145</v>
      </c>
      <c r="D14984" s="1">
        <v>46164</v>
      </c>
      <c r="E14984" t="str">
        <f t="shared" si="702"/>
        <v>2026-May</v>
      </c>
      <c r="F14984" t="str">
        <f t="shared" si="703"/>
        <v>No</v>
      </c>
      <c r="G14984">
        <f t="shared" si="704"/>
        <v>0</v>
      </c>
    </row>
    <row r="14985" spans="1:7" x14ac:dyDescent="0.25">
      <c r="A14985">
        <v>514984</v>
      </c>
      <c r="B14985">
        <v>121801</v>
      </c>
      <c r="C14985" s="1">
        <v>46145</v>
      </c>
      <c r="D14985" s="1">
        <v>46155</v>
      </c>
      <c r="E14985" t="str">
        <f t="shared" si="702"/>
        <v>2026-May</v>
      </c>
      <c r="F14985" t="str">
        <f t="shared" si="703"/>
        <v>No</v>
      </c>
      <c r="G14985">
        <f t="shared" si="704"/>
        <v>0</v>
      </c>
    </row>
    <row r="14986" spans="1:7" x14ac:dyDescent="0.25">
      <c r="A14986">
        <v>514985</v>
      </c>
      <c r="B14986">
        <v>121799</v>
      </c>
      <c r="C14986" s="1">
        <v>46145</v>
      </c>
      <c r="D14986" s="1">
        <v>46157</v>
      </c>
      <c r="E14986" t="str">
        <f t="shared" si="702"/>
        <v>2026-May</v>
      </c>
      <c r="F14986" t="str">
        <f t="shared" si="703"/>
        <v>No</v>
      </c>
      <c r="G14986">
        <f t="shared" si="704"/>
        <v>0</v>
      </c>
    </row>
    <row r="14987" spans="1:7" x14ac:dyDescent="0.25">
      <c r="A14987">
        <v>514986</v>
      </c>
      <c r="B14987">
        <v>121797</v>
      </c>
      <c r="C14987" s="1">
        <v>46145</v>
      </c>
      <c r="D14987" s="1">
        <v>46148</v>
      </c>
      <c r="E14987" t="str">
        <f t="shared" si="702"/>
        <v>2026-May</v>
      </c>
      <c r="F14987" t="str">
        <f t="shared" si="703"/>
        <v>No</v>
      </c>
      <c r="G14987">
        <f t="shared" si="704"/>
        <v>0</v>
      </c>
    </row>
    <row r="14988" spans="1:7" x14ac:dyDescent="0.25">
      <c r="A14988">
        <v>514987</v>
      </c>
      <c r="B14988">
        <v>121790</v>
      </c>
      <c r="C14988" s="1">
        <v>46145</v>
      </c>
      <c r="D14988" s="1">
        <v>46155</v>
      </c>
      <c r="E14988" t="str">
        <f t="shared" si="702"/>
        <v>2026-May</v>
      </c>
      <c r="F14988" t="str">
        <f t="shared" si="703"/>
        <v>No</v>
      </c>
      <c r="G14988">
        <f t="shared" si="704"/>
        <v>0</v>
      </c>
    </row>
    <row r="14989" spans="1:7" x14ac:dyDescent="0.25">
      <c r="A14989">
        <v>514988</v>
      </c>
      <c r="B14989">
        <v>121793</v>
      </c>
      <c r="C14989" s="1">
        <v>46145</v>
      </c>
      <c r="E14989" t="str">
        <f t="shared" si="702"/>
        <v>2026-May</v>
      </c>
      <c r="F14989" t="str">
        <f t="shared" si="703"/>
        <v>Yes</v>
      </c>
      <c r="G14989">
        <f t="shared" si="704"/>
        <v>3</v>
      </c>
    </row>
    <row r="14990" spans="1:7" x14ac:dyDescent="0.25">
      <c r="A14990">
        <v>514989</v>
      </c>
      <c r="B14990">
        <v>121792</v>
      </c>
      <c r="C14990" s="1">
        <v>46145</v>
      </c>
      <c r="D14990" s="1">
        <v>46180</v>
      </c>
      <c r="E14990" t="str">
        <f t="shared" si="702"/>
        <v>2026-May</v>
      </c>
      <c r="F14990" t="str">
        <f t="shared" si="703"/>
        <v>Yes</v>
      </c>
      <c r="G14990">
        <f t="shared" si="704"/>
        <v>1</v>
      </c>
    </row>
    <row r="14991" spans="1:7" x14ac:dyDescent="0.25">
      <c r="A14991">
        <v>514990</v>
      </c>
      <c r="B14991">
        <v>121789</v>
      </c>
      <c r="C14991" s="1">
        <v>46145</v>
      </c>
      <c r="D14991" s="1">
        <v>46226</v>
      </c>
      <c r="E14991" t="str">
        <f t="shared" si="702"/>
        <v>2026-May</v>
      </c>
      <c r="F14991" t="str">
        <f t="shared" si="703"/>
        <v>Yes</v>
      </c>
      <c r="G14991">
        <f t="shared" si="704"/>
        <v>2</v>
      </c>
    </row>
    <row r="14992" spans="1:7" x14ac:dyDescent="0.25">
      <c r="A14992">
        <v>514991</v>
      </c>
      <c r="B14992">
        <v>121807</v>
      </c>
      <c r="C14992" s="1">
        <v>46145</v>
      </c>
      <c r="D14992" s="1">
        <v>46159</v>
      </c>
      <c r="E14992" t="str">
        <f t="shared" si="702"/>
        <v>2026-May</v>
      </c>
      <c r="F14992" t="str">
        <f t="shared" si="703"/>
        <v>No</v>
      </c>
      <c r="G14992">
        <f t="shared" si="704"/>
        <v>0</v>
      </c>
    </row>
    <row r="14993" spans="1:7" x14ac:dyDescent="0.25">
      <c r="A14993">
        <v>514992</v>
      </c>
      <c r="B14993">
        <v>121787</v>
      </c>
      <c r="C14993" s="1">
        <v>46145</v>
      </c>
      <c r="D14993" s="1">
        <v>46147</v>
      </c>
      <c r="E14993" t="str">
        <f t="shared" si="702"/>
        <v>2026-May</v>
      </c>
      <c r="F14993" t="str">
        <f t="shared" si="703"/>
        <v>No</v>
      </c>
      <c r="G14993">
        <f t="shared" si="704"/>
        <v>0</v>
      </c>
    </row>
    <row r="14994" spans="1:7" x14ac:dyDescent="0.25">
      <c r="A14994">
        <v>514993</v>
      </c>
      <c r="B14994">
        <v>121795</v>
      </c>
      <c r="C14994" s="1">
        <v>46145</v>
      </c>
      <c r="D14994" s="1">
        <v>46151</v>
      </c>
      <c r="E14994" t="str">
        <f t="shared" si="702"/>
        <v>2026-May</v>
      </c>
      <c r="F14994" t="str">
        <f t="shared" si="703"/>
        <v>No</v>
      </c>
      <c r="G14994">
        <f t="shared" si="704"/>
        <v>0</v>
      </c>
    </row>
    <row r="14995" spans="1:7" x14ac:dyDescent="0.25">
      <c r="A14995">
        <v>514994</v>
      </c>
      <c r="B14995">
        <v>121809</v>
      </c>
      <c r="C14995" s="1">
        <v>46145</v>
      </c>
      <c r="E14995" t="str">
        <f t="shared" si="702"/>
        <v>2026-May</v>
      </c>
      <c r="F14995" t="str">
        <f t="shared" si="703"/>
        <v>Yes</v>
      </c>
      <c r="G14995">
        <f t="shared" si="704"/>
        <v>3</v>
      </c>
    </row>
    <row r="14996" spans="1:7" x14ac:dyDescent="0.25">
      <c r="A14996">
        <v>514995</v>
      </c>
      <c r="B14996">
        <v>121825</v>
      </c>
      <c r="C14996" s="1">
        <v>46145</v>
      </c>
      <c r="D14996" s="1">
        <v>46154</v>
      </c>
      <c r="E14996" t="str">
        <f t="shared" si="702"/>
        <v>2026-May</v>
      </c>
      <c r="F14996" t="str">
        <f t="shared" si="703"/>
        <v>No</v>
      </c>
      <c r="G14996">
        <f t="shared" si="704"/>
        <v>0</v>
      </c>
    </row>
    <row r="14997" spans="1:7" x14ac:dyDescent="0.25">
      <c r="A14997">
        <v>514996</v>
      </c>
      <c r="B14997">
        <v>121812</v>
      </c>
      <c r="C14997" s="1">
        <v>46145</v>
      </c>
      <c r="E14997" t="str">
        <f t="shared" si="702"/>
        <v>2026-May</v>
      </c>
      <c r="F14997" t="str">
        <f t="shared" si="703"/>
        <v>Yes</v>
      </c>
      <c r="G14997">
        <f t="shared" si="704"/>
        <v>3</v>
      </c>
    </row>
    <row r="14998" spans="1:7" x14ac:dyDescent="0.25">
      <c r="A14998">
        <v>514997</v>
      </c>
      <c r="B14998">
        <v>121813</v>
      </c>
      <c r="C14998" s="1">
        <v>46145</v>
      </c>
      <c r="D14998" s="1">
        <v>46220</v>
      </c>
      <c r="E14998" t="str">
        <f t="shared" si="702"/>
        <v>2026-May</v>
      </c>
      <c r="F14998" t="str">
        <f t="shared" si="703"/>
        <v>Yes</v>
      </c>
      <c r="G14998">
        <f t="shared" si="704"/>
        <v>2</v>
      </c>
    </row>
    <row r="14999" spans="1:7" x14ac:dyDescent="0.25">
      <c r="A14999">
        <v>514998</v>
      </c>
      <c r="B14999">
        <v>121815</v>
      </c>
      <c r="C14999" s="1">
        <v>46145</v>
      </c>
      <c r="E14999" t="str">
        <f t="shared" si="702"/>
        <v>2026-May</v>
      </c>
      <c r="F14999" t="str">
        <f t="shared" si="703"/>
        <v>Yes</v>
      </c>
      <c r="G14999">
        <f t="shared" si="704"/>
        <v>3</v>
      </c>
    </row>
    <row r="15000" spans="1:7" x14ac:dyDescent="0.25">
      <c r="A15000">
        <v>514999</v>
      </c>
      <c r="B15000">
        <v>121817</v>
      </c>
      <c r="C15000" s="1">
        <v>46145</v>
      </c>
      <c r="D15000" s="1">
        <v>46164</v>
      </c>
      <c r="E15000" t="str">
        <f t="shared" si="702"/>
        <v>2026-May</v>
      </c>
      <c r="F15000" t="str">
        <f t="shared" si="703"/>
        <v>No</v>
      </c>
      <c r="G15000">
        <f t="shared" si="704"/>
        <v>0</v>
      </c>
    </row>
    <row r="15001" spans="1:7" x14ac:dyDescent="0.25">
      <c r="A15001">
        <v>515000</v>
      </c>
      <c r="B15001">
        <v>121819</v>
      </c>
      <c r="C15001" s="1">
        <v>46145</v>
      </c>
      <c r="E15001" t="str">
        <f t="shared" si="702"/>
        <v>2026-May</v>
      </c>
      <c r="F15001" t="str">
        <f t="shared" si="703"/>
        <v>Yes</v>
      </c>
      <c r="G15001">
        <f t="shared" si="704"/>
        <v>3</v>
      </c>
    </row>
    <row r="15002" spans="1:7" x14ac:dyDescent="0.25">
      <c r="A15002">
        <v>515001</v>
      </c>
      <c r="B15002">
        <v>121821</v>
      </c>
      <c r="C15002" s="1">
        <v>46145</v>
      </c>
      <c r="E15002" t="str">
        <f t="shared" si="702"/>
        <v>2026-May</v>
      </c>
      <c r="F15002" t="str">
        <f t="shared" si="703"/>
        <v>Yes</v>
      </c>
      <c r="G15002">
        <f t="shared" si="704"/>
        <v>3</v>
      </c>
    </row>
    <row r="15003" spans="1:7" x14ac:dyDescent="0.25">
      <c r="A15003">
        <v>515002</v>
      </c>
      <c r="B15003">
        <v>121823</v>
      </c>
      <c r="C15003" s="1">
        <v>46145</v>
      </c>
      <c r="D15003" s="1">
        <v>46178</v>
      </c>
      <c r="E15003" t="str">
        <f t="shared" si="702"/>
        <v>2026-May</v>
      </c>
      <c r="F15003" t="str">
        <f t="shared" si="703"/>
        <v>Yes</v>
      </c>
      <c r="G15003">
        <f t="shared" si="704"/>
        <v>1</v>
      </c>
    </row>
    <row r="15004" spans="1:7" x14ac:dyDescent="0.25">
      <c r="A15004">
        <v>515003</v>
      </c>
      <c r="B15004">
        <v>121827</v>
      </c>
      <c r="C15004" s="1">
        <v>46145</v>
      </c>
      <c r="D15004" s="1">
        <v>46214</v>
      </c>
      <c r="E15004" t="str">
        <f t="shared" si="702"/>
        <v>2026-May</v>
      </c>
      <c r="F15004" t="str">
        <f t="shared" si="703"/>
        <v>Yes</v>
      </c>
      <c r="G15004">
        <f t="shared" si="704"/>
        <v>2</v>
      </c>
    </row>
    <row r="15005" spans="1:7" x14ac:dyDescent="0.25">
      <c r="A15005">
        <v>515004</v>
      </c>
      <c r="B15005">
        <v>121830</v>
      </c>
      <c r="C15005" s="1">
        <v>46145</v>
      </c>
      <c r="D15005" s="1">
        <v>46191</v>
      </c>
      <c r="E15005" t="str">
        <f t="shared" si="702"/>
        <v>2026-May</v>
      </c>
      <c r="F15005" t="str">
        <f t="shared" si="703"/>
        <v>Yes</v>
      </c>
      <c r="G15005">
        <f t="shared" si="704"/>
        <v>1</v>
      </c>
    </row>
    <row r="15006" spans="1:7" x14ac:dyDescent="0.25">
      <c r="A15006">
        <v>515005</v>
      </c>
      <c r="B15006">
        <v>121831</v>
      </c>
      <c r="C15006" s="1">
        <v>46145</v>
      </c>
      <c r="D15006" s="1">
        <v>46160</v>
      </c>
      <c r="E15006" t="str">
        <f t="shared" si="702"/>
        <v>2026-May</v>
      </c>
      <c r="F15006" t="str">
        <f t="shared" si="703"/>
        <v>No</v>
      </c>
      <c r="G15006">
        <f t="shared" si="704"/>
        <v>0</v>
      </c>
    </row>
    <row r="15007" spans="1:7" x14ac:dyDescent="0.25">
      <c r="A15007">
        <v>515006</v>
      </c>
      <c r="B15007">
        <v>121833</v>
      </c>
      <c r="C15007" s="1">
        <v>46145</v>
      </c>
      <c r="D15007" s="1">
        <v>46165</v>
      </c>
      <c r="E15007" t="str">
        <f t="shared" si="702"/>
        <v>2026-May</v>
      </c>
      <c r="F15007" t="str">
        <f t="shared" si="703"/>
        <v>No</v>
      </c>
      <c r="G15007">
        <f t="shared" si="704"/>
        <v>0</v>
      </c>
    </row>
    <row r="15008" spans="1:7" x14ac:dyDescent="0.25">
      <c r="A15008">
        <v>515007</v>
      </c>
      <c r="B15008">
        <v>121786</v>
      </c>
      <c r="C15008" s="1">
        <v>46145</v>
      </c>
      <c r="D15008" s="1">
        <v>46173</v>
      </c>
      <c r="E15008" t="str">
        <f t="shared" si="702"/>
        <v>2026-May</v>
      </c>
      <c r="F15008" t="str">
        <f t="shared" si="703"/>
        <v>No</v>
      </c>
      <c r="G15008">
        <f t="shared" si="704"/>
        <v>0</v>
      </c>
    </row>
    <row r="15009" spans="1:7" x14ac:dyDescent="0.25">
      <c r="A15009">
        <v>515008</v>
      </c>
      <c r="B15009">
        <v>121810</v>
      </c>
      <c r="C15009" s="1">
        <v>46145</v>
      </c>
      <c r="D15009" s="1">
        <v>46157</v>
      </c>
      <c r="E15009" t="str">
        <f t="shared" si="702"/>
        <v>2026-May</v>
      </c>
      <c r="F15009" t="str">
        <f t="shared" si="703"/>
        <v>No</v>
      </c>
      <c r="G15009">
        <f t="shared" si="704"/>
        <v>0</v>
      </c>
    </row>
    <row r="15010" spans="1:7" x14ac:dyDescent="0.25">
      <c r="A15010">
        <v>515009</v>
      </c>
      <c r="B15010">
        <v>121784</v>
      </c>
      <c r="C15010" s="1">
        <v>46145</v>
      </c>
      <c r="E15010" t="str">
        <f t="shared" si="702"/>
        <v>2026-May</v>
      </c>
      <c r="F15010" t="str">
        <f t="shared" si="703"/>
        <v>Yes</v>
      </c>
      <c r="G15010">
        <f t="shared" si="704"/>
        <v>3</v>
      </c>
    </row>
    <row r="15011" spans="1:7" x14ac:dyDescent="0.25">
      <c r="A15011">
        <v>515010</v>
      </c>
      <c r="B15011">
        <v>121829</v>
      </c>
      <c r="C15011" s="1">
        <v>46145</v>
      </c>
      <c r="D15011" s="1">
        <v>46147</v>
      </c>
      <c r="E15011" t="str">
        <f t="shared" si="702"/>
        <v>2026-May</v>
      </c>
      <c r="F15011" t="str">
        <f t="shared" si="703"/>
        <v>No</v>
      </c>
      <c r="G15011">
        <f t="shared" si="704"/>
        <v>0</v>
      </c>
    </row>
    <row r="15012" spans="1:7" x14ac:dyDescent="0.25">
      <c r="A15012">
        <v>515011</v>
      </c>
      <c r="B15012">
        <v>121780</v>
      </c>
      <c r="C15012" s="1">
        <v>46145</v>
      </c>
      <c r="D15012" s="1">
        <v>46152</v>
      </c>
      <c r="E15012" t="str">
        <f t="shared" si="702"/>
        <v>2026-May</v>
      </c>
      <c r="F15012" t="str">
        <f t="shared" si="703"/>
        <v>No</v>
      </c>
      <c r="G15012">
        <f t="shared" si="704"/>
        <v>0</v>
      </c>
    </row>
    <row r="15013" spans="1:7" x14ac:dyDescent="0.25">
      <c r="A15013">
        <v>515012</v>
      </c>
      <c r="B15013">
        <v>110747</v>
      </c>
      <c r="C15013" s="1">
        <v>46145</v>
      </c>
      <c r="E15013" t="str">
        <f t="shared" si="702"/>
        <v>2026-May</v>
      </c>
      <c r="F15013" t="str">
        <f t="shared" si="703"/>
        <v>Yes</v>
      </c>
      <c r="G15013">
        <f t="shared" si="704"/>
        <v>3</v>
      </c>
    </row>
    <row r="15014" spans="1:7" x14ac:dyDescent="0.25">
      <c r="A15014">
        <v>515013</v>
      </c>
      <c r="B15014">
        <v>121782</v>
      </c>
      <c r="C15014" s="1">
        <v>46145</v>
      </c>
      <c r="D15014" s="1">
        <v>46148</v>
      </c>
      <c r="E15014" t="str">
        <f t="shared" si="702"/>
        <v>2026-May</v>
      </c>
      <c r="F15014" t="str">
        <f t="shared" si="703"/>
        <v>No</v>
      </c>
      <c r="G15014">
        <f t="shared" si="704"/>
        <v>0</v>
      </c>
    </row>
    <row r="15015" spans="1:7" x14ac:dyDescent="0.25">
      <c r="A15015">
        <v>515014</v>
      </c>
      <c r="B15015">
        <v>121742</v>
      </c>
      <c r="C15015" s="1">
        <v>46145</v>
      </c>
      <c r="D15015" s="1">
        <v>46160</v>
      </c>
      <c r="E15015" t="str">
        <f t="shared" si="702"/>
        <v>2026-May</v>
      </c>
      <c r="F15015" t="str">
        <f t="shared" si="703"/>
        <v>No</v>
      </c>
      <c r="G15015">
        <f t="shared" si="704"/>
        <v>0</v>
      </c>
    </row>
    <row r="15016" spans="1:7" x14ac:dyDescent="0.25">
      <c r="A15016">
        <v>515015</v>
      </c>
      <c r="B15016">
        <v>121744</v>
      </c>
      <c r="C15016" s="1">
        <v>46145</v>
      </c>
      <c r="D15016" s="1">
        <v>46148</v>
      </c>
      <c r="E15016" t="str">
        <f t="shared" si="702"/>
        <v>2026-May</v>
      </c>
      <c r="F15016" t="str">
        <f t="shared" si="703"/>
        <v>No</v>
      </c>
      <c r="G15016">
        <f t="shared" si="704"/>
        <v>0</v>
      </c>
    </row>
    <row r="15017" spans="1:7" x14ac:dyDescent="0.25">
      <c r="A15017">
        <v>515016</v>
      </c>
      <c r="B15017">
        <v>121746</v>
      </c>
      <c r="C15017" s="1">
        <v>46145</v>
      </c>
      <c r="D15017" s="1">
        <v>46146</v>
      </c>
      <c r="E15017" t="str">
        <f t="shared" si="702"/>
        <v>2026-May</v>
      </c>
      <c r="F15017" t="str">
        <f t="shared" si="703"/>
        <v>No</v>
      </c>
      <c r="G15017">
        <f t="shared" si="704"/>
        <v>0</v>
      </c>
    </row>
    <row r="15018" spans="1:7" x14ac:dyDescent="0.25">
      <c r="A15018">
        <v>515017</v>
      </c>
      <c r="B15018">
        <v>121748</v>
      </c>
      <c r="C15018" s="1">
        <v>46145</v>
      </c>
      <c r="E15018" t="str">
        <f t="shared" si="702"/>
        <v>2026-May</v>
      </c>
      <c r="F15018" t="str">
        <f t="shared" si="703"/>
        <v>Yes</v>
      </c>
      <c r="G15018">
        <f t="shared" si="704"/>
        <v>3</v>
      </c>
    </row>
    <row r="15019" spans="1:7" x14ac:dyDescent="0.25">
      <c r="A15019">
        <v>515018</v>
      </c>
      <c r="B15019">
        <v>121749</v>
      </c>
      <c r="C15019" s="1">
        <v>46145</v>
      </c>
      <c r="D15019" s="1">
        <v>46206</v>
      </c>
      <c r="E15019" t="str">
        <f t="shared" si="702"/>
        <v>2026-May</v>
      </c>
      <c r="F15019" t="str">
        <f t="shared" si="703"/>
        <v>Yes</v>
      </c>
      <c r="G15019">
        <f t="shared" si="704"/>
        <v>2</v>
      </c>
    </row>
    <row r="15020" spans="1:7" x14ac:dyDescent="0.25">
      <c r="A15020">
        <v>515019</v>
      </c>
      <c r="B15020">
        <v>121750</v>
      </c>
      <c r="C15020" s="1">
        <v>46145</v>
      </c>
      <c r="D15020" s="1">
        <v>46158</v>
      </c>
      <c r="E15020" t="str">
        <f t="shared" si="702"/>
        <v>2026-May</v>
      </c>
      <c r="F15020" t="str">
        <f t="shared" si="703"/>
        <v>No</v>
      </c>
      <c r="G15020">
        <f t="shared" si="704"/>
        <v>0</v>
      </c>
    </row>
    <row r="15021" spans="1:7" x14ac:dyDescent="0.25">
      <c r="A15021">
        <v>515020</v>
      </c>
      <c r="B15021">
        <v>121752</v>
      </c>
      <c r="C15021" s="1">
        <v>46145</v>
      </c>
      <c r="D15021" s="1">
        <v>46147</v>
      </c>
      <c r="E15021" t="str">
        <f t="shared" si="702"/>
        <v>2026-May</v>
      </c>
      <c r="F15021" t="str">
        <f t="shared" si="703"/>
        <v>No</v>
      </c>
      <c r="G15021">
        <f t="shared" si="704"/>
        <v>0</v>
      </c>
    </row>
    <row r="15022" spans="1:7" x14ac:dyDescent="0.25">
      <c r="A15022">
        <v>515021</v>
      </c>
      <c r="B15022">
        <v>121753</v>
      </c>
      <c r="C15022" s="1">
        <v>46145</v>
      </c>
      <c r="D15022" s="1">
        <v>46162</v>
      </c>
      <c r="E15022" t="str">
        <f t="shared" si="702"/>
        <v>2026-May</v>
      </c>
      <c r="F15022" t="str">
        <f t="shared" si="703"/>
        <v>No</v>
      </c>
      <c r="G15022">
        <f t="shared" si="704"/>
        <v>0</v>
      </c>
    </row>
    <row r="15023" spans="1:7" x14ac:dyDescent="0.25">
      <c r="A15023">
        <v>515022</v>
      </c>
      <c r="B15023">
        <v>121754</v>
      </c>
      <c r="C15023" s="1">
        <v>46145</v>
      </c>
      <c r="D15023" s="1">
        <v>46232</v>
      </c>
      <c r="E15023" t="str">
        <f t="shared" si="702"/>
        <v>2026-May</v>
      </c>
      <c r="F15023" t="str">
        <f t="shared" si="703"/>
        <v>Yes</v>
      </c>
      <c r="G15023">
        <f t="shared" si="704"/>
        <v>2</v>
      </c>
    </row>
    <row r="15024" spans="1:7" x14ac:dyDescent="0.25">
      <c r="A15024">
        <v>515023</v>
      </c>
      <c r="B15024">
        <v>121756</v>
      </c>
      <c r="C15024" s="1">
        <v>46145</v>
      </c>
      <c r="D15024" s="1">
        <v>46165</v>
      </c>
      <c r="E15024" t="str">
        <f t="shared" si="702"/>
        <v>2026-May</v>
      </c>
      <c r="F15024" t="str">
        <f t="shared" si="703"/>
        <v>No</v>
      </c>
      <c r="G15024">
        <f t="shared" si="704"/>
        <v>0</v>
      </c>
    </row>
    <row r="15025" spans="1:7" x14ac:dyDescent="0.25">
      <c r="A15025">
        <v>515024</v>
      </c>
      <c r="B15025">
        <v>114872</v>
      </c>
      <c r="C15025" s="1">
        <v>46145</v>
      </c>
      <c r="D15025" s="1">
        <v>46165</v>
      </c>
      <c r="E15025" t="str">
        <f t="shared" si="702"/>
        <v>2026-May</v>
      </c>
      <c r="F15025" t="str">
        <f t="shared" si="703"/>
        <v>No</v>
      </c>
      <c r="G15025">
        <f t="shared" si="704"/>
        <v>0</v>
      </c>
    </row>
    <row r="15026" spans="1:7" x14ac:dyDescent="0.25">
      <c r="A15026">
        <v>515025</v>
      </c>
      <c r="B15026">
        <v>121759</v>
      </c>
      <c r="C15026" s="1">
        <v>46145</v>
      </c>
      <c r="D15026" s="1">
        <v>46178</v>
      </c>
      <c r="E15026" t="str">
        <f t="shared" si="702"/>
        <v>2026-May</v>
      </c>
      <c r="F15026" t="str">
        <f t="shared" si="703"/>
        <v>Yes</v>
      </c>
      <c r="G15026">
        <f t="shared" si="704"/>
        <v>1</v>
      </c>
    </row>
    <row r="15027" spans="1:7" x14ac:dyDescent="0.25">
      <c r="A15027">
        <v>515026</v>
      </c>
      <c r="B15027">
        <v>121758</v>
      </c>
      <c r="C15027" s="1">
        <v>46145</v>
      </c>
      <c r="D15027" s="1">
        <v>46154</v>
      </c>
      <c r="E15027" t="str">
        <f t="shared" si="702"/>
        <v>2026-May</v>
      </c>
      <c r="F15027" t="str">
        <f t="shared" si="703"/>
        <v>No</v>
      </c>
      <c r="G15027">
        <f t="shared" si="704"/>
        <v>0</v>
      </c>
    </row>
    <row r="15028" spans="1:7" x14ac:dyDescent="0.25">
      <c r="A15028">
        <v>515027</v>
      </c>
      <c r="B15028">
        <v>121778</v>
      </c>
      <c r="C15028" s="1">
        <v>46145</v>
      </c>
      <c r="E15028" t="str">
        <f t="shared" si="702"/>
        <v>2026-May</v>
      </c>
      <c r="F15028" t="str">
        <f t="shared" si="703"/>
        <v>Yes</v>
      </c>
      <c r="G15028">
        <f t="shared" si="704"/>
        <v>3</v>
      </c>
    </row>
    <row r="15029" spans="1:7" x14ac:dyDescent="0.25">
      <c r="A15029">
        <v>515028</v>
      </c>
      <c r="B15029">
        <v>121774</v>
      </c>
      <c r="C15029" s="1">
        <v>46145</v>
      </c>
      <c r="E15029" t="str">
        <f t="shared" si="702"/>
        <v>2026-May</v>
      </c>
      <c r="F15029" t="str">
        <f t="shared" si="703"/>
        <v>Yes</v>
      </c>
      <c r="G15029">
        <f t="shared" si="704"/>
        <v>3</v>
      </c>
    </row>
    <row r="15030" spans="1:7" x14ac:dyDescent="0.25">
      <c r="A15030">
        <v>515029</v>
      </c>
      <c r="B15030">
        <v>121772</v>
      </c>
      <c r="C15030" s="1">
        <v>46145</v>
      </c>
      <c r="D15030" s="1">
        <v>46147</v>
      </c>
      <c r="E15030" t="str">
        <f t="shared" si="702"/>
        <v>2026-May</v>
      </c>
      <c r="F15030" t="str">
        <f t="shared" si="703"/>
        <v>No</v>
      </c>
      <c r="G15030">
        <f t="shared" si="704"/>
        <v>0</v>
      </c>
    </row>
    <row r="15031" spans="1:7" x14ac:dyDescent="0.25">
      <c r="A15031">
        <v>515030</v>
      </c>
      <c r="B15031">
        <v>121770</v>
      </c>
      <c r="C15031" s="1">
        <v>46145</v>
      </c>
      <c r="D15031" s="1">
        <v>46166</v>
      </c>
      <c r="E15031" t="str">
        <f t="shared" si="702"/>
        <v>2026-May</v>
      </c>
      <c r="F15031" t="str">
        <f t="shared" si="703"/>
        <v>No</v>
      </c>
      <c r="G15031">
        <f t="shared" si="704"/>
        <v>0</v>
      </c>
    </row>
    <row r="15032" spans="1:7" x14ac:dyDescent="0.25">
      <c r="A15032">
        <v>515031</v>
      </c>
      <c r="B15032">
        <v>121776</v>
      </c>
      <c r="C15032" s="1">
        <v>46145</v>
      </c>
      <c r="E15032" t="str">
        <f t="shared" si="702"/>
        <v>2026-May</v>
      </c>
      <c r="F15032" t="str">
        <f t="shared" si="703"/>
        <v>Yes</v>
      </c>
      <c r="G15032">
        <f t="shared" si="704"/>
        <v>3</v>
      </c>
    </row>
    <row r="15033" spans="1:7" x14ac:dyDescent="0.25">
      <c r="A15033">
        <v>515032</v>
      </c>
      <c r="B15033">
        <v>121766</v>
      </c>
      <c r="C15033" s="1">
        <v>46145</v>
      </c>
      <c r="D15033" s="1">
        <v>46173</v>
      </c>
      <c r="E15033" t="str">
        <f t="shared" si="702"/>
        <v>2026-May</v>
      </c>
      <c r="F15033" t="str">
        <f t="shared" si="703"/>
        <v>No</v>
      </c>
      <c r="G15033">
        <f t="shared" si="704"/>
        <v>0</v>
      </c>
    </row>
    <row r="15034" spans="1:7" x14ac:dyDescent="0.25">
      <c r="A15034">
        <v>515033</v>
      </c>
      <c r="B15034">
        <v>121765</v>
      </c>
      <c r="C15034" s="1">
        <v>46145</v>
      </c>
      <c r="D15034" s="1">
        <v>46165</v>
      </c>
      <c r="E15034" t="str">
        <f t="shared" si="702"/>
        <v>2026-May</v>
      </c>
      <c r="F15034" t="str">
        <f t="shared" si="703"/>
        <v>No</v>
      </c>
      <c r="G15034">
        <f t="shared" si="704"/>
        <v>0</v>
      </c>
    </row>
    <row r="15035" spans="1:7" x14ac:dyDescent="0.25">
      <c r="A15035">
        <v>515034</v>
      </c>
      <c r="B15035">
        <v>121763</v>
      </c>
      <c r="C15035" s="1">
        <v>46145</v>
      </c>
      <c r="D15035" s="1">
        <v>46217</v>
      </c>
      <c r="E15035" t="str">
        <f t="shared" si="702"/>
        <v>2026-May</v>
      </c>
      <c r="F15035" t="str">
        <f t="shared" si="703"/>
        <v>Yes</v>
      </c>
      <c r="G15035">
        <f t="shared" si="704"/>
        <v>2</v>
      </c>
    </row>
    <row r="15036" spans="1:7" x14ac:dyDescent="0.25">
      <c r="A15036">
        <v>515035</v>
      </c>
      <c r="B15036">
        <v>121761</v>
      </c>
      <c r="C15036" s="1">
        <v>46145</v>
      </c>
      <c r="D15036" s="1">
        <v>46147</v>
      </c>
      <c r="E15036" t="str">
        <f t="shared" si="702"/>
        <v>2026-May</v>
      </c>
      <c r="F15036" t="str">
        <f t="shared" si="703"/>
        <v>No</v>
      </c>
      <c r="G15036">
        <f t="shared" si="704"/>
        <v>0</v>
      </c>
    </row>
    <row r="15037" spans="1:7" x14ac:dyDescent="0.25">
      <c r="A15037">
        <v>515036</v>
      </c>
      <c r="B15037">
        <v>121768</v>
      </c>
      <c r="C15037" s="1">
        <v>46145</v>
      </c>
      <c r="D15037" s="1">
        <v>46166</v>
      </c>
      <c r="E15037" t="str">
        <f t="shared" si="702"/>
        <v>2026-May</v>
      </c>
      <c r="F15037" t="str">
        <f t="shared" si="703"/>
        <v>No</v>
      </c>
      <c r="G15037">
        <f t="shared" si="704"/>
        <v>0</v>
      </c>
    </row>
    <row r="15038" spans="1:7" x14ac:dyDescent="0.25">
      <c r="A15038">
        <v>515037</v>
      </c>
      <c r="B15038">
        <v>121860</v>
      </c>
      <c r="C15038" s="1">
        <v>46146</v>
      </c>
      <c r="D15038" s="1">
        <v>46156</v>
      </c>
      <c r="E15038" t="str">
        <f t="shared" si="702"/>
        <v>2026-May</v>
      </c>
      <c r="F15038" t="str">
        <f t="shared" si="703"/>
        <v>No</v>
      </c>
      <c r="G15038">
        <f t="shared" si="704"/>
        <v>0</v>
      </c>
    </row>
    <row r="15039" spans="1:7" x14ac:dyDescent="0.25">
      <c r="A15039">
        <v>515038</v>
      </c>
      <c r="B15039">
        <v>121871</v>
      </c>
      <c r="C15039" s="1">
        <v>46146</v>
      </c>
      <c r="D15039" s="1">
        <v>46158</v>
      </c>
      <c r="E15039" t="str">
        <f t="shared" si="702"/>
        <v>2026-May</v>
      </c>
      <c r="F15039" t="str">
        <f t="shared" si="703"/>
        <v>No</v>
      </c>
      <c r="G15039">
        <f t="shared" si="704"/>
        <v>0</v>
      </c>
    </row>
    <row r="15040" spans="1:7" x14ac:dyDescent="0.25">
      <c r="A15040">
        <v>515039</v>
      </c>
      <c r="B15040">
        <v>121862</v>
      </c>
      <c r="C15040" s="1">
        <v>46146</v>
      </c>
      <c r="D15040" s="1">
        <v>46190</v>
      </c>
      <c r="E15040" t="str">
        <f t="shared" si="702"/>
        <v>2026-May</v>
      </c>
      <c r="F15040" t="str">
        <f t="shared" si="703"/>
        <v>Yes</v>
      </c>
      <c r="G15040">
        <f t="shared" si="704"/>
        <v>1</v>
      </c>
    </row>
    <row r="15041" spans="1:7" x14ac:dyDescent="0.25">
      <c r="A15041">
        <v>515040</v>
      </c>
      <c r="B15041">
        <v>121863</v>
      </c>
      <c r="C15041" s="1">
        <v>46146</v>
      </c>
      <c r="D15041" s="1">
        <v>46178</v>
      </c>
      <c r="E15041" t="str">
        <f t="shared" si="702"/>
        <v>2026-May</v>
      </c>
      <c r="F15041" t="str">
        <f t="shared" si="703"/>
        <v>Yes</v>
      </c>
      <c r="G15041">
        <f t="shared" si="704"/>
        <v>1</v>
      </c>
    </row>
    <row r="15042" spans="1:7" x14ac:dyDescent="0.25">
      <c r="A15042">
        <v>515041</v>
      </c>
      <c r="B15042">
        <v>121864</v>
      </c>
      <c r="C15042" s="1">
        <v>46146</v>
      </c>
      <c r="D15042" s="1">
        <v>46236</v>
      </c>
      <c r="E15042" t="str">
        <f t="shared" si="702"/>
        <v>2026-May</v>
      </c>
      <c r="F15042" t="str">
        <f t="shared" si="703"/>
        <v>Yes</v>
      </c>
      <c r="G15042">
        <f t="shared" si="704"/>
        <v>2</v>
      </c>
    </row>
    <row r="15043" spans="1:7" x14ac:dyDescent="0.25">
      <c r="A15043">
        <v>515042</v>
      </c>
      <c r="B15043">
        <v>121866</v>
      </c>
      <c r="C15043" s="1">
        <v>46146</v>
      </c>
      <c r="D15043" s="1">
        <v>46185</v>
      </c>
      <c r="E15043" t="str">
        <f t="shared" ref="E15043:E15106" si="705">TEXT(C15043:C34144,"yyyy-mmmm")</f>
        <v>2026-May</v>
      </c>
      <c r="F15043" t="str">
        <f t="shared" ref="F15043:F15106" si="706">IF(ISBLANK(D15043), "Yes", IF((MONTH(D15043)&gt;MONTH(C15043)),"Yes","No"))</f>
        <v>Yes</v>
      </c>
      <c r="G15043">
        <f t="shared" ref="G15043:G15106" si="707">IF(ISBLANK(D15043), DATEDIF(C15043, MAX(D:D), "m"), DATEDIF(C15043,D15043, "m"))</f>
        <v>1</v>
      </c>
    </row>
    <row r="15044" spans="1:7" x14ac:dyDescent="0.25">
      <c r="A15044">
        <v>515043</v>
      </c>
      <c r="B15044">
        <v>121867</v>
      </c>
      <c r="C15044" s="1">
        <v>46146</v>
      </c>
      <c r="D15044" s="1">
        <v>46185</v>
      </c>
      <c r="E15044" t="str">
        <f t="shared" si="705"/>
        <v>2026-May</v>
      </c>
      <c r="F15044" t="str">
        <f t="shared" si="706"/>
        <v>Yes</v>
      </c>
      <c r="G15044">
        <f t="shared" si="707"/>
        <v>1</v>
      </c>
    </row>
    <row r="15045" spans="1:7" x14ac:dyDescent="0.25">
      <c r="A15045">
        <v>515044</v>
      </c>
      <c r="B15045">
        <v>121868</v>
      </c>
      <c r="C15045" s="1">
        <v>46146</v>
      </c>
      <c r="E15045" t="str">
        <f t="shared" si="705"/>
        <v>2026-May</v>
      </c>
      <c r="F15045" t="str">
        <f t="shared" si="706"/>
        <v>Yes</v>
      </c>
      <c r="G15045">
        <f t="shared" si="707"/>
        <v>2</v>
      </c>
    </row>
    <row r="15046" spans="1:7" x14ac:dyDescent="0.25">
      <c r="A15046">
        <v>515045</v>
      </c>
      <c r="B15046">
        <v>121869</v>
      </c>
      <c r="C15046" s="1">
        <v>46146</v>
      </c>
      <c r="D15046" s="1">
        <v>46174</v>
      </c>
      <c r="E15046" t="str">
        <f t="shared" si="705"/>
        <v>2026-May</v>
      </c>
      <c r="F15046" t="str">
        <f t="shared" si="706"/>
        <v>Yes</v>
      </c>
      <c r="G15046">
        <f t="shared" si="707"/>
        <v>0</v>
      </c>
    </row>
    <row r="15047" spans="1:7" x14ac:dyDescent="0.25">
      <c r="A15047">
        <v>515046</v>
      </c>
      <c r="B15047">
        <v>121872</v>
      </c>
      <c r="C15047" s="1">
        <v>46146</v>
      </c>
      <c r="E15047" t="str">
        <f t="shared" si="705"/>
        <v>2026-May</v>
      </c>
      <c r="F15047" t="str">
        <f t="shared" si="706"/>
        <v>Yes</v>
      </c>
      <c r="G15047">
        <f t="shared" si="707"/>
        <v>2</v>
      </c>
    </row>
    <row r="15048" spans="1:7" x14ac:dyDescent="0.25">
      <c r="A15048">
        <v>515047</v>
      </c>
      <c r="B15048">
        <v>121882</v>
      </c>
      <c r="C15048" s="1">
        <v>46146</v>
      </c>
      <c r="D15048" s="1">
        <v>46177</v>
      </c>
      <c r="E15048" t="str">
        <f t="shared" si="705"/>
        <v>2026-May</v>
      </c>
      <c r="F15048" t="str">
        <f t="shared" si="706"/>
        <v>Yes</v>
      </c>
      <c r="G15048">
        <f t="shared" si="707"/>
        <v>1</v>
      </c>
    </row>
    <row r="15049" spans="1:7" x14ac:dyDescent="0.25">
      <c r="A15049">
        <v>515048</v>
      </c>
      <c r="B15049">
        <v>121876</v>
      </c>
      <c r="C15049" s="1">
        <v>46146</v>
      </c>
      <c r="D15049" s="1">
        <v>46147</v>
      </c>
      <c r="E15049" t="str">
        <f t="shared" si="705"/>
        <v>2026-May</v>
      </c>
      <c r="F15049" t="str">
        <f t="shared" si="706"/>
        <v>No</v>
      </c>
      <c r="G15049">
        <f t="shared" si="707"/>
        <v>0</v>
      </c>
    </row>
    <row r="15050" spans="1:7" x14ac:dyDescent="0.25">
      <c r="A15050">
        <v>515049</v>
      </c>
      <c r="B15050">
        <v>121877</v>
      </c>
      <c r="C15050" s="1">
        <v>46146</v>
      </c>
      <c r="D15050" s="1">
        <v>46154</v>
      </c>
      <c r="E15050" t="str">
        <f t="shared" si="705"/>
        <v>2026-May</v>
      </c>
      <c r="F15050" t="str">
        <f t="shared" si="706"/>
        <v>No</v>
      </c>
      <c r="G15050">
        <f t="shared" si="707"/>
        <v>0</v>
      </c>
    </row>
    <row r="15051" spans="1:7" x14ac:dyDescent="0.25">
      <c r="A15051">
        <v>515050</v>
      </c>
      <c r="B15051">
        <v>121879</v>
      </c>
      <c r="C15051" s="1">
        <v>46146</v>
      </c>
      <c r="D15051" s="1">
        <v>46149</v>
      </c>
      <c r="E15051" t="str">
        <f t="shared" si="705"/>
        <v>2026-May</v>
      </c>
      <c r="F15051" t="str">
        <f t="shared" si="706"/>
        <v>No</v>
      </c>
      <c r="G15051">
        <f t="shared" si="707"/>
        <v>0</v>
      </c>
    </row>
    <row r="15052" spans="1:7" x14ac:dyDescent="0.25">
      <c r="A15052">
        <v>515051</v>
      </c>
      <c r="B15052">
        <v>121881</v>
      </c>
      <c r="C15052" s="1">
        <v>46146</v>
      </c>
      <c r="D15052" s="1">
        <v>46147</v>
      </c>
      <c r="E15052" t="str">
        <f t="shared" si="705"/>
        <v>2026-May</v>
      </c>
      <c r="F15052" t="str">
        <f t="shared" si="706"/>
        <v>No</v>
      </c>
      <c r="G15052">
        <f t="shared" si="707"/>
        <v>0</v>
      </c>
    </row>
    <row r="15053" spans="1:7" x14ac:dyDescent="0.25">
      <c r="A15053">
        <v>515052</v>
      </c>
      <c r="B15053">
        <v>121884</v>
      </c>
      <c r="C15053" s="1">
        <v>46146</v>
      </c>
      <c r="D15053" s="1">
        <v>46160</v>
      </c>
      <c r="E15053" t="str">
        <f t="shared" si="705"/>
        <v>2026-May</v>
      </c>
      <c r="F15053" t="str">
        <f t="shared" si="706"/>
        <v>No</v>
      </c>
      <c r="G15053">
        <f t="shared" si="707"/>
        <v>0</v>
      </c>
    </row>
    <row r="15054" spans="1:7" x14ac:dyDescent="0.25">
      <c r="A15054">
        <v>515053</v>
      </c>
      <c r="B15054">
        <v>121885</v>
      </c>
      <c r="C15054" s="1">
        <v>46146</v>
      </c>
      <c r="D15054" s="1">
        <v>46156</v>
      </c>
      <c r="E15054" t="str">
        <f t="shared" si="705"/>
        <v>2026-May</v>
      </c>
      <c r="F15054" t="str">
        <f t="shared" si="706"/>
        <v>No</v>
      </c>
      <c r="G15054">
        <f t="shared" si="707"/>
        <v>0</v>
      </c>
    </row>
    <row r="15055" spans="1:7" x14ac:dyDescent="0.25">
      <c r="A15055">
        <v>515054</v>
      </c>
      <c r="B15055">
        <v>121887</v>
      </c>
      <c r="C15055" s="1">
        <v>46146</v>
      </c>
      <c r="D15055" s="1">
        <v>46187</v>
      </c>
      <c r="E15055" t="str">
        <f t="shared" si="705"/>
        <v>2026-May</v>
      </c>
      <c r="F15055" t="str">
        <f t="shared" si="706"/>
        <v>Yes</v>
      </c>
      <c r="G15055">
        <f t="shared" si="707"/>
        <v>1</v>
      </c>
    </row>
    <row r="15056" spans="1:7" x14ac:dyDescent="0.25">
      <c r="A15056">
        <v>515055</v>
      </c>
      <c r="B15056">
        <v>121889</v>
      </c>
      <c r="C15056" s="1">
        <v>46146</v>
      </c>
      <c r="D15056" s="1">
        <v>46147</v>
      </c>
      <c r="E15056" t="str">
        <f t="shared" si="705"/>
        <v>2026-May</v>
      </c>
      <c r="F15056" t="str">
        <f t="shared" si="706"/>
        <v>No</v>
      </c>
      <c r="G15056">
        <f t="shared" si="707"/>
        <v>0</v>
      </c>
    </row>
    <row r="15057" spans="1:7" x14ac:dyDescent="0.25">
      <c r="A15057">
        <v>515056</v>
      </c>
      <c r="B15057">
        <v>121858</v>
      </c>
      <c r="C15057" s="1">
        <v>46146</v>
      </c>
      <c r="D15057" s="1">
        <v>46148</v>
      </c>
      <c r="E15057" t="str">
        <f t="shared" si="705"/>
        <v>2026-May</v>
      </c>
      <c r="F15057" t="str">
        <f t="shared" si="706"/>
        <v>No</v>
      </c>
      <c r="G15057">
        <f t="shared" si="707"/>
        <v>0</v>
      </c>
    </row>
    <row r="15058" spans="1:7" x14ac:dyDescent="0.25">
      <c r="A15058">
        <v>515057</v>
      </c>
      <c r="B15058">
        <v>121874</v>
      </c>
      <c r="C15058" s="1">
        <v>46146</v>
      </c>
      <c r="D15058" s="1">
        <v>46156</v>
      </c>
      <c r="E15058" t="str">
        <f t="shared" si="705"/>
        <v>2026-May</v>
      </c>
      <c r="F15058" t="str">
        <f t="shared" si="706"/>
        <v>No</v>
      </c>
      <c r="G15058">
        <f t="shared" si="707"/>
        <v>0</v>
      </c>
    </row>
    <row r="15059" spans="1:7" x14ac:dyDescent="0.25">
      <c r="A15059">
        <v>515058</v>
      </c>
      <c r="B15059">
        <v>121856</v>
      </c>
      <c r="C15059" s="1">
        <v>46146</v>
      </c>
      <c r="E15059" t="str">
        <f t="shared" si="705"/>
        <v>2026-May</v>
      </c>
      <c r="F15059" t="str">
        <f t="shared" si="706"/>
        <v>Yes</v>
      </c>
      <c r="G15059">
        <f t="shared" si="707"/>
        <v>2</v>
      </c>
    </row>
    <row r="15060" spans="1:7" x14ac:dyDescent="0.25">
      <c r="A15060">
        <v>515059</v>
      </c>
      <c r="B15060">
        <v>121849</v>
      </c>
      <c r="C15060" s="1">
        <v>46146</v>
      </c>
      <c r="E15060" t="str">
        <f t="shared" si="705"/>
        <v>2026-May</v>
      </c>
      <c r="F15060" t="str">
        <f t="shared" si="706"/>
        <v>Yes</v>
      </c>
      <c r="G15060">
        <f t="shared" si="707"/>
        <v>2</v>
      </c>
    </row>
    <row r="15061" spans="1:7" x14ac:dyDescent="0.25">
      <c r="A15061">
        <v>515060</v>
      </c>
      <c r="B15061">
        <v>121853</v>
      </c>
      <c r="C15061" s="1">
        <v>46146</v>
      </c>
      <c r="D15061" s="1">
        <v>46190</v>
      </c>
      <c r="E15061" t="str">
        <f t="shared" si="705"/>
        <v>2026-May</v>
      </c>
      <c r="F15061" t="str">
        <f t="shared" si="706"/>
        <v>Yes</v>
      </c>
      <c r="G15061">
        <f t="shared" si="707"/>
        <v>1</v>
      </c>
    </row>
    <row r="15062" spans="1:7" x14ac:dyDescent="0.25">
      <c r="A15062">
        <v>515061</v>
      </c>
      <c r="B15062">
        <v>100372</v>
      </c>
      <c r="C15062" s="1">
        <v>46146</v>
      </c>
      <c r="E15062" t="str">
        <f t="shared" si="705"/>
        <v>2026-May</v>
      </c>
      <c r="F15062" t="str">
        <f t="shared" si="706"/>
        <v>Yes</v>
      </c>
      <c r="G15062">
        <f t="shared" si="707"/>
        <v>2</v>
      </c>
    </row>
    <row r="15063" spans="1:7" x14ac:dyDescent="0.25">
      <c r="A15063">
        <v>515062</v>
      </c>
      <c r="B15063">
        <v>113167</v>
      </c>
      <c r="C15063" s="1">
        <v>46146</v>
      </c>
      <c r="D15063" s="1">
        <v>46148</v>
      </c>
      <c r="E15063" t="str">
        <f t="shared" si="705"/>
        <v>2026-May</v>
      </c>
      <c r="F15063" t="str">
        <f t="shared" si="706"/>
        <v>No</v>
      </c>
      <c r="G15063">
        <f t="shared" si="707"/>
        <v>0</v>
      </c>
    </row>
    <row r="15064" spans="1:7" x14ac:dyDescent="0.25">
      <c r="A15064">
        <v>515063</v>
      </c>
      <c r="B15064">
        <v>117128</v>
      </c>
      <c r="C15064" s="1">
        <v>46146</v>
      </c>
      <c r="D15064" s="1">
        <v>46157</v>
      </c>
      <c r="E15064" t="str">
        <f t="shared" si="705"/>
        <v>2026-May</v>
      </c>
      <c r="F15064" t="str">
        <f t="shared" si="706"/>
        <v>No</v>
      </c>
      <c r="G15064">
        <f t="shared" si="707"/>
        <v>0</v>
      </c>
    </row>
    <row r="15065" spans="1:7" x14ac:dyDescent="0.25">
      <c r="A15065">
        <v>515064</v>
      </c>
      <c r="B15065">
        <v>121835</v>
      </c>
      <c r="C15065" s="1">
        <v>46146</v>
      </c>
      <c r="D15065" s="1">
        <v>46153</v>
      </c>
      <c r="E15065" t="str">
        <f t="shared" si="705"/>
        <v>2026-May</v>
      </c>
      <c r="F15065" t="str">
        <f t="shared" si="706"/>
        <v>No</v>
      </c>
      <c r="G15065">
        <f t="shared" si="707"/>
        <v>0</v>
      </c>
    </row>
    <row r="15066" spans="1:7" x14ac:dyDescent="0.25">
      <c r="A15066">
        <v>515065</v>
      </c>
      <c r="B15066">
        <v>121836</v>
      </c>
      <c r="C15066" s="1">
        <v>46146</v>
      </c>
      <c r="D15066" s="1">
        <v>46193</v>
      </c>
      <c r="E15066" t="str">
        <f t="shared" si="705"/>
        <v>2026-May</v>
      </c>
      <c r="F15066" t="str">
        <f t="shared" si="706"/>
        <v>Yes</v>
      </c>
      <c r="G15066">
        <f t="shared" si="707"/>
        <v>1</v>
      </c>
    </row>
    <row r="15067" spans="1:7" x14ac:dyDescent="0.25">
      <c r="A15067">
        <v>515066</v>
      </c>
      <c r="B15067">
        <v>112862</v>
      </c>
      <c r="C15067" s="1">
        <v>46146</v>
      </c>
      <c r="D15067" s="1">
        <v>46213</v>
      </c>
      <c r="E15067" t="str">
        <f t="shared" si="705"/>
        <v>2026-May</v>
      </c>
      <c r="F15067" t="str">
        <f t="shared" si="706"/>
        <v>Yes</v>
      </c>
      <c r="G15067">
        <f t="shared" si="707"/>
        <v>2</v>
      </c>
    </row>
    <row r="15068" spans="1:7" x14ac:dyDescent="0.25">
      <c r="A15068">
        <v>515067</v>
      </c>
      <c r="B15068">
        <v>121840</v>
      </c>
      <c r="C15068" s="1">
        <v>46146</v>
      </c>
      <c r="D15068" s="1">
        <v>46152</v>
      </c>
      <c r="E15068" t="str">
        <f t="shared" si="705"/>
        <v>2026-May</v>
      </c>
      <c r="F15068" t="str">
        <f t="shared" si="706"/>
        <v>No</v>
      </c>
      <c r="G15068">
        <f t="shared" si="707"/>
        <v>0</v>
      </c>
    </row>
    <row r="15069" spans="1:7" x14ac:dyDescent="0.25">
      <c r="A15069">
        <v>515068</v>
      </c>
      <c r="B15069">
        <v>121838</v>
      </c>
      <c r="C15069" s="1">
        <v>46146</v>
      </c>
      <c r="D15069" s="1">
        <v>46181</v>
      </c>
      <c r="E15069" t="str">
        <f t="shared" si="705"/>
        <v>2026-May</v>
      </c>
      <c r="F15069" t="str">
        <f t="shared" si="706"/>
        <v>Yes</v>
      </c>
      <c r="G15069">
        <f t="shared" si="707"/>
        <v>1</v>
      </c>
    </row>
    <row r="15070" spans="1:7" x14ac:dyDescent="0.25">
      <c r="A15070">
        <v>515069</v>
      </c>
      <c r="B15070">
        <v>121843</v>
      </c>
      <c r="C15070" s="1">
        <v>46146</v>
      </c>
      <c r="D15070" s="1">
        <v>46173</v>
      </c>
      <c r="E15070" t="str">
        <f t="shared" si="705"/>
        <v>2026-May</v>
      </c>
      <c r="F15070" t="str">
        <f t="shared" si="706"/>
        <v>No</v>
      </c>
      <c r="G15070">
        <f t="shared" si="707"/>
        <v>0</v>
      </c>
    </row>
    <row r="15071" spans="1:7" x14ac:dyDescent="0.25">
      <c r="A15071">
        <v>515070</v>
      </c>
      <c r="B15071">
        <v>121845</v>
      </c>
      <c r="C15071" s="1">
        <v>46146</v>
      </c>
      <c r="D15071" s="1">
        <v>46153</v>
      </c>
      <c r="E15071" t="str">
        <f t="shared" si="705"/>
        <v>2026-May</v>
      </c>
      <c r="F15071" t="str">
        <f t="shared" si="706"/>
        <v>No</v>
      </c>
      <c r="G15071">
        <f t="shared" si="707"/>
        <v>0</v>
      </c>
    </row>
    <row r="15072" spans="1:7" x14ac:dyDescent="0.25">
      <c r="A15072">
        <v>515071</v>
      </c>
      <c r="B15072">
        <v>121847</v>
      </c>
      <c r="C15072" s="1">
        <v>46146</v>
      </c>
      <c r="D15072" s="1">
        <v>46153</v>
      </c>
      <c r="E15072" t="str">
        <f t="shared" si="705"/>
        <v>2026-May</v>
      </c>
      <c r="F15072" t="str">
        <f t="shared" si="706"/>
        <v>No</v>
      </c>
      <c r="G15072">
        <f t="shared" si="707"/>
        <v>0</v>
      </c>
    </row>
    <row r="15073" spans="1:7" x14ac:dyDescent="0.25">
      <c r="A15073">
        <v>515072</v>
      </c>
      <c r="B15073">
        <v>121851</v>
      </c>
      <c r="C15073" s="1">
        <v>46146</v>
      </c>
      <c r="D15073" s="1">
        <v>46161</v>
      </c>
      <c r="E15073" t="str">
        <f t="shared" si="705"/>
        <v>2026-May</v>
      </c>
      <c r="F15073" t="str">
        <f t="shared" si="706"/>
        <v>No</v>
      </c>
      <c r="G15073">
        <f t="shared" si="707"/>
        <v>0</v>
      </c>
    </row>
    <row r="15074" spans="1:7" x14ac:dyDescent="0.25">
      <c r="A15074">
        <v>515073</v>
      </c>
      <c r="B15074">
        <v>121852</v>
      </c>
      <c r="C15074" s="1">
        <v>46146</v>
      </c>
      <c r="D15074" s="1">
        <v>46167</v>
      </c>
      <c r="E15074" t="str">
        <f t="shared" si="705"/>
        <v>2026-May</v>
      </c>
      <c r="F15074" t="str">
        <f t="shared" si="706"/>
        <v>No</v>
      </c>
      <c r="G15074">
        <f t="shared" si="707"/>
        <v>0</v>
      </c>
    </row>
    <row r="15075" spans="1:7" x14ac:dyDescent="0.25">
      <c r="A15075">
        <v>515074</v>
      </c>
      <c r="B15075">
        <v>121842</v>
      </c>
      <c r="C15075" s="1">
        <v>46146</v>
      </c>
      <c r="D15075" s="1">
        <v>46147</v>
      </c>
      <c r="E15075" t="str">
        <f t="shared" si="705"/>
        <v>2026-May</v>
      </c>
      <c r="F15075" t="str">
        <f t="shared" si="706"/>
        <v>No</v>
      </c>
      <c r="G15075">
        <f t="shared" si="707"/>
        <v>0</v>
      </c>
    </row>
    <row r="15076" spans="1:7" x14ac:dyDescent="0.25">
      <c r="A15076">
        <v>515075</v>
      </c>
      <c r="B15076">
        <v>121854</v>
      </c>
      <c r="C15076" s="1">
        <v>46146</v>
      </c>
      <c r="E15076" t="str">
        <f t="shared" si="705"/>
        <v>2026-May</v>
      </c>
      <c r="F15076" t="str">
        <f t="shared" si="706"/>
        <v>Yes</v>
      </c>
      <c r="G15076">
        <f t="shared" si="707"/>
        <v>2</v>
      </c>
    </row>
    <row r="15077" spans="1:7" x14ac:dyDescent="0.25">
      <c r="A15077">
        <v>515076</v>
      </c>
      <c r="B15077">
        <v>121925</v>
      </c>
      <c r="C15077" s="1">
        <v>46147</v>
      </c>
      <c r="E15077" t="str">
        <f t="shared" si="705"/>
        <v>2026-May</v>
      </c>
      <c r="F15077" t="str">
        <f t="shared" si="706"/>
        <v>Yes</v>
      </c>
      <c r="G15077">
        <f t="shared" si="707"/>
        <v>2</v>
      </c>
    </row>
    <row r="15078" spans="1:7" x14ac:dyDescent="0.25">
      <c r="A15078">
        <v>515077</v>
      </c>
      <c r="B15078">
        <v>121924</v>
      </c>
      <c r="C15078" s="1">
        <v>46147</v>
      </c>
      <c r="E15078" t="str">
        <f t="shared" si="705"/>
        <v>2026-May</v>
      </c>
      <c r="F15078" t="str">
        <f t="shared" si="706"/>
        <v>Yes</v>
      </c>
      <c r="G15078">
        <f t="shared" si="707"/>
        <v>2</v>
      </c>
    </row>
    <row r="15079" spans="1:7" x14ac:dyDescent="0.25">
      <c r="A15079">
        <v>515078</v>
      </c>
      <c r="B15079">
        <v>121923</v>
      </c>
      <c r="C15079" s="1">
        <v>46147</v>
      </c>
      <c r="D15079" s="1">
        <v>46202</v>
      </c>
      <c r="E15079" t="str">
        <f t="shared" si="705"/>
        <v>2026-May</v>
      </c>
      <c r="F15079" t="str">
        <f t="shared" si="706"/>
        <v>Yes</v>
      </c>
      <c r="G15079">
        <f t="shared" si="707"/>
        <v>1</v>
      </c>
    </row>
    <row r="15080" spans="1:7" x14ac:dyDescent="0.25">
      <c r="A15080">
        <v>515079</v>
      </c>
      <c r="B15080">
        <v>121917</v>
      </c>
      <c r="C15080" s="1">
        <v>46147</v>
      </c>
      <c r="D15080" s="1">
        <v>46191</v>
      </c>
      <c r="E15080" t="str">
        <f t="shared" si="705"/>
        <v>2026-May</v>
      </c>
      <c r="F15080" t="str">
        <f t="shared" si="706"/>
        <v>Yes</v>
      </c>
      <c r="G15080">
        <f t="shared" si="707"/>
        <v>1</v>
      </c>
    </row>
    <row r="15081" spans="1:7" x14ac:dyDescent="0.25">
      <c r="A15081">
        <v>515080</v>
      </c>
      <c r="B15081">
        <v>121920</v>
      </c>
      <c r="C15081" s="1">
        <v>46147</v>
      </c>
      <c r="D15081" s="1">
        <v>46169</v>
      </c>
      <c r="E15081" t="str">
        <f t="shared" si="705"/>
        <v>2026-May</v>
      </c>
      <c r="F15081" t="str">
        <f t="shared" si="706"/>
        <v>No</v>
      </c>
      <c r="G15081">
        <f t="shared" si="707"/>
        <v>0</v>
      </c>
    </row>
    <row r="15082" spans="1:7" x14ac:dyDescent="0.25">
      <c r="A15082">
        <v>515081</v>
      </c>
      <c r="B15082">
        <v>121918</v>
      </c>
      <c r="C15082" s="1">
        <v>46147</v>
      </c>
      <c r="D15082" s="1">
        <v>46167</v>
      </c>
      <c r="E15082" t="str">
        <f t="shared" si="705"/>
        <v>2026-May</v>
      </c>
      <c r="F15082" t="str">
        <f t="shared" si="706"/>
        <v>No</v>
      </c>
      <c r="G15082">
        <f t="shared" si="707"/>
        <v>0</v>
      </c>
    </row>
    <row r="15083" spans="1:7" x14ac:dyDescent="0.25">
      <c r="A15083">
        <v>515082</v>
      </c>
      <c r="B15083">
        <v>121948</v>
      </c>
      <c r="C15083" s="1">
        <v>46147</v>
      </c>
      <c r="D15083" s="1">
        <v>46179</v>
      </c>
      <c r="E15083" t="str">
        <f t="shared" si="705"/>
        <v>2026-May</v>
      </c>
      <c r="F15083" t="str">
        <f t="shared" si="706"/>
        <v>Yes</v>
      </c>
      <c r="G15083">
        <f t="shared" si="707"/>
        <v>1</v>
      </c>
    </row>
    <row r="15084" spans="1:7" x14ac:dyDescent="0.25">
      <c r="A15084">
        <v>515083</v>
      </c>
      <c r="B15084">
        <v>121927</v>
      </c>
      <c r="C15084" s="1">
        <v>46147</v>
      </c>
      <c r="D15084" s="1">
        <v>46156</v>
      </c>
      <c r="E15084" t="str">
        <f t="shared" si="705"/>
        <v>2026-May</v>
      </c>
      <c r="F15084" t="str">
        <f t="shared" si="706"/>
        <v>No</v>
      </c>
      <c r="G15084">
        <f t="shared" si="707"/>
        <v>0</v>
      </c>
    </row>
    <row r="15085" spans="1:7" x14ac:dyDescent="0.25">
      <c r="A15085">
        <v>515084</v>
      </c>
      <c r="B15085">
        <v>121915</v>
      </c>
      <c r="C15085" s="1">
        <v>46147</v>
      </c>
      <c r="D15085" s="1">
        <v>46169</v>
      </c>
      <c r="E15085" t="str">
        <f t="shared" si="705"/>
        <v>2026-May</v>
      </c>
      <c r="F15085" t="str">
        <f t="shared" si="706"/>
        <v>No</v>
      </c>
      <c r="G15085">
        <f t="shared" si="707"/>
        <v>0</v>
      </c>
    </row>
    <row r="15086" spans="1:7" x14ac:dyDescent="0.25">
      <c r="A15086">
        <v>515085</v>
      </c>
      <c r="B15086">
        <v>121922</v>
      </c>
      <c r="C15086" s="1">
        <v>46147</v>
      </c>
      <c r="D15086" s="1">
        <v>46157</v>
      </c>
      <c r="E15086" t="str">
        <f t="shared" si="705"/>
        <v>2026-May</v>
      </c>
      <c r="F15086" t="str">
        <f t="shared" si="706"/>
        <v>No</v>
      </c>
      <c r="G15086">
        <f t="shared" si="707"/>
        <v>0</v>
      </c>
    </row>
    <row r="15087" spans="1:7" x14ac:dyDescent="0.25">
      <c r="A15087">
        <v>515086</v>
      </c>
      <c r="B15087">
        <v>121928</v>
      </c>
      <c r="C15087" s="1">
        <v>46147</v>
      </c>
      <c r="E15087" t="str">
        <f t="shared" si="705"/>
        <v>2026-May</v>
      </c>
      <c r="F15087" t="str">
        <f t="shared" si="706"/>
        <v>Yes</v>
      </c>
      <c r="G15087">
        <f t="shared" si="707"/>
        <v>2</v>
      </c>
    </row>
    <row r="15088" spans="1:7" x14ac:dyDescent="0.25">
      <c r="A15088">
        <v>515087</v>
      </c>
      <c r="B15088">
        <v>121946</v>
      </c>
      <c r="C15088" s="1">
        <v>46147</v>
      </c>
      <c r="D15088" s="1">
        <v>46172</v>
      </c>
      <c r="E15088" t="str">
        <f t="shared" si="705"/>
        <v>2026-May</v>
      </c>
      <c r="F15088" t="str">
        <f t="shared" si="706"/>
        <v>No</v>
      </c>
      <c r="G15088">
        <f t="shared" si="707"/>
        <v>0</v>
      </c>
    </row>
    <row r="15089" spans="1:7" x14ac:dyDescent="0.25">
      <c r="A15089">
        <v>515088</v>
      </c>
      <c r="B15089">
        <v>121931</v>
      </c>
      <c r="C15089" s="1">
        <v>46147</v>
      </c>
      <c r="E15089" t="str">
        <f t="shared" si="705"/>
        <v>2026-May</v>
      </c>
      <c r="F15089" t="str">
        <f t="shared" si="706"/>
        <v>Yes</v>
      </c>
      <c r="G15089">
        <f t="shared" si="707"/>
        <v>2</v>
      </c>
    </row>
    <row r="15090" spans="1:7" x14ac:dyDescent="0.25">
      <c r="A15090">
        <v>515089</v>
      </c>
      <c r="B15090">
        <v>121933</v>
      </c>
      <c r="C15090" s="1">
        <v>46147</v>
      </c>
      <c r="E15090" t="str">
        <f t="shared" si="705"/>
        <v>2026-May</v>
      </c>
      <c r="F15090" t="str">
        <f t="shared" si="706"/>
        <v>Yes</v>
      </c>
      <c r="G15090">
        <f t="shared" si="707"/>
        <v>2</v>
      </c>
    </row>
    <row r="15091" spans="1:7" x14ac:dyDescent="0.25">
      <c r="A15091">
        <v>515090</v>
      </c>
      <c r="B15091">
        <v>121935</v>
      </c>
      <c r="C15091" s="1">
        <v>46147</v>
      </c>
      <c r="D15091" s="1">
        <v>46174</v>
      </c>
      <c r="E15091" t="str">
        <f t="shared" si="705"/>
        <v>2026-May</v>
      </c>
      <c r="F15091" t="str">
        <f t="shared" si="706"/>
        <v>Yes</v>
      </c>
      <c r="G15091">
        <f t="shared" si="707"/>
        <v>0</v>
      </c>
    </row>
    <row r="15092" spans="1:7" x14ac:dyDescent="0.25">
      <c r="A15092">
        <v>515091</v>
      </c>
      <c r="B15092">
        <v>121937</v>
      </c>
      <c r="C15092" s="1">
        <v>46147</v>
      </c>
      <c r="E15092" t="str">
        <f t="shared" si="705"/>
        <v>2026-May</v>
      </c>
      <c r="F15092" t="str">
        <f t="shared" si="706"/>
        <v>Yes</v>
      </c>
      <c r="G15092">
        <f t="shared" si="707"/>
        <v>2</v>
      </c>
    </row>
    <row r="15093" spans="1:7" x14ac:dyDescent="0.25">
      <c r="A15093">
        <v>515092</v>
      </c>
      <c r="B15093">
        <v>121944</v>
      </c>
      <c r="C15093" s="1">
        <v>46147</v>
      </c>
      <c r="E15093" t="str">
        <f t="shared" si="705"/>
        <v>2026-May</v>
      </c>
      <c r="F15093" t="str">
        <f t="shared" si="706"/>
        <v>Yes</v>
      </c>
      <c r="G15093">
        <f t="shared" si="707"/>
        <v>2</v>
      </c>
    </row>
    <row r="15094" spans="1:7" x14ac:dyDescent="0.25">
      <c r="A15094">
        <v>515093</v>
      </c>
      <c r="B15094">
        <v>121942</v>
      </c>
      <c r="C15094" s="1">
        <v>46147</v>
      </c>
      <c r="D15094" s="1">
        <v>46172</v>
      </c>
      <c r="E15094" t="str">
        <f t="shared" si="705"/>
        <v>2026-May</v>
      </c>
      <c r="F15094" t="str">
        <f t="shared" si="706"/>
        <v>No</v>
      </c>
      <c r="G15094">
        <f t="shared" si="707"/>
        <v>0</v>
      </c>
    </row>
    <row r="15095" spans="1:7" x14ac:dyDescent="0.25">
      <c r="A15095">
        <v>515094</v>
      </c>
      <c r="B15095">
        <v>121941</v>
      </c>
      <c r="C15095" s="1">
        <v>46147</v>
      </c>
      <c r="D15095" s="1">
        <v>46155</v>
      </c>
      <c r="E15095" t="str">
        <f t="shared" si="705"/>
        <v>2026-May</v>
      </c>
      <c r="F15095" t="str">
        <f t="shared" si="706"/>
        <v>No</v>
      </c>
      <c r="G15095">
        <f t="shared" si="707"/>
        <v>0</v>
      </c>
    </row>
    <row r="15096" spans="1:7" x14ac:dyDescent="0.25">
      <c r="A15096">
        <v>515095</v>
      </c>
      <c r="B15096">
        <v>121940</v>
      </c>
      <c r="C15096" s="1">
        <v>46147</v>
      </c>
      <c r="D15096" s="1">
        <v>46153</v>
      </c>
      <c r="E15096" t="str">
        <f t="shared" si="705"/>
        <v>2026-May</v>
      </c>
      <c r="F15096" t="str">
        <f t="shared" si="706"/>
        <v>No</v>
      </c>
      <c r="G15096">
        <f t="shared" si="707"/>
        <v>0</v>
      </c>
    </row>
    <row r="15097" spans="1:7" x14ac:dyDescent="0.25">
      <c r="A15097">
        <v>515096</v>
      </c>
      <c r="B15097">
        <v>121939</v>
      </c>
      <c r="C15097" s="1">
        <v>46147</v>
      </c>
      <c r="D15097" s="1">
        <v>46175</v>
      </c>
      <c r="E15097" t="str">
        <f t="shared" si="705"/>
        <v>2026-May</v>
      </c>
      <c r="F15097" t="str">
        <f t="shared" si="706"/>
        <v>Yes</v>
      </c>
      <c r="G15097">
        <f t="shared" si="707"/>
        <v>0</v>
      </c>
    </row>
    <row r="15098" spans="1:7" x14ac:dyDescent="0.25">
      <c r="A15098">
        <v>515097</v>
      </c>
      <c r="B15098">
        <v>121914</v>
      </c>
      <c r="C15098" s="1">
        <v>46147</v>
      </c>
      <c r="D15098" s="1">
        <v>46158</v>
      </c>
      <c r="E15098" t="str">
        <f t="shared" si="705"/>
        <v>2026-May</v>
      </c>
      <c r="F15098" t="str">
        <f t="shared" si="706"/>
        <v>No</v>
      </c>
      <c r="G15098">
        <f t="shared" si="707"/>
        <v>0</v>
      </c>
    </row>
    <row r="15099" spans="1:7" x14ac:dyDescent="0.25">
      <c r="A15099">
        <v>515098</v>
      </c>
      <c r="B15099">
        <v>121929</v>
      </c>
      <c r="C15099" s="1">
        <v>46147</v>
      </c>
      <c r="D15099" s="1">
        <v>46172</v>
      </c>
      <c r="E15099" t="str">
        <f t="shared" si="705"/>
        <v>2026-May</v>
      </c>
      <c r="F15099" t="str">
        <f t="shared" si="706"/>
        <v>No</v>
      </c>
      <c r="G15099">
        <f t="shared" si="707"/>
        <v>0</v>
      </c>
    </row>
    <row r="15100" spans="1:7" x14ac:dyDescent="0.25">
      <c r="A15100">
        <v>515099</v>
      </c>
      <c r="B15100">
        <v>121913</v>
      </c>
      <c r="C15100" s="1">
        <v>46147</v>
      </c>
      <c r="D15100" s="1">
        <v>46164</v>
      </c>
      <c r="E15100" t="str">
        <f t="shared" si="705"/>
        <v>2026-May</v>
      </c>
      <c r="F15100" t="str">
        <f t="shared" si="706"/>
        <v>No</v>
      </c>
      <c r="G15100">
        <f t="shared" si="707"/>
        <v>0</v>
      </c>
    </row>
    <row r="15101" spans="1:7" x14ac:dyDescent="0.25">
      <c r="A15101">
        <v>515100</v>
      </c>
      <c r="B15101">
        <v>121904</v>
      </c>
      <c r="C15101" s="1">
        <v>46147</v>
      </c>
      <c r="D15101" s="1">
        <v>46161</v>
      </c>
      <c r="E15101" t="str">
        <f t="shared" si="705"/>
        <v>2026-May</v>
      </c>
      <c r="F15101" t="str">
        <f t="shared" si="706"/>
        <v>No</v>
      </c>
      <c r="G15101">
        <f t="shared" si="707"/>
        <v>0</v>
      </c>
    </row>
    <row r="15102" spans="1:7" x14ac:dyDescent="0.25">
      <c r="A15102">
        <v>515101</v>
      </c>
      <c r="B15102">
        <v>121909</v>
      </c>
      <c r="C15102" s="1">
        <v>46147</v>
      </c>
      <c r="D15102" s="1">
        <v>46196</v>
      </c>
      <c r="E15102" t="str">
        <f t="shared" si="705"/>
        <v>2026-May</v>
      </c>
      <c r="F15102" t="str">
        <f t="shared" si="706"/>
        <v>Yes</v>
      </c>
      <c r="G15102">
        <f t="shared" si="707"/>
        <v>1</v>
      </c>
    </row>
    <row r="15103" spans="1:7" x14ac:dyDescent="0.25">
      <c r="A15103">
        <v>515102</v>
      </c>
      <c r="B15103">
        <v>104520</v>
      </c>
      <c r="C15103" s="1">
        <v>46147</v>
      </c>
      <c r="D15103" s="1">
        <v>46203</v>
      </c>
      <c r="E15103" t="str">
        <f t="shared" si="705"/>
        <v>2026-May</v>
      </c>
      <c r="F15103" t="str">
        <f t="shared" si="706"/>
        <v>Yes</v>
      </c>
      <c r="G15103">
        <f t="shared" si="707"/>
        <v>1</v>
      </c>
    </row>
    <row r="15104" spans="1:7" x14ac:dyDescent="0.25">
      <c r="A15104">
        <v>515103</v>
      </c>
      <c r="B15104">
        <v>121890</v>
      </c>
      <c r="C15104" s="1">
        <v>46147</v>
      </c>
      <c r="E15104" t="str">
        <f t="shared" si="705"/>
        <v>2026-May</v>
      </c>
      <c r="F15104" t="str">
        <f t="shared" si="706"/>
        <v>Yes</v>
      </c>
      <c r="G15104">
        <f t="shared" si="707"/>
        <v>2</v>
      </c>
    </row>
    <row r="15105" spans="1:7" x14ac:dyDescent="0.25">
      <c r="A15105">
        <v>515104</v>
      </c>
      <c r="B15105">
        <v>121891</v>
      </c>
      <c r="C15105" s="1">
        <v>46147</v>
      </c>
      <c r="D15105" s="1">
        <v>46156</v>
      </c>
      <c r="E15105" t="str">
        <f t="shared" si="705"/>
        <v>2026-May</v>
      </c>
      <c r="F15105" t="str">
        <f t="shared" si="706"/>
        <v>No</v>
      </c>
      <c r="G15105">
        <f t="shared" si="707"/>
        <v>0</v>
      </c>
    </row>
    <row r="15106" spans="1:7" x14ac:dyDescent="0.25">
      <c r="A15106">
        <v>515105</v>
      </c>
      <c r="B15106">
        <v>121893</v>
      </c>
      <c r="C15106" s="1">
        <v>46147</v>
      </c>
      <c r="E15106" t="str">
        <f t="shared" si="705"/>
        <v>2026-May</v>
      </c>
      <c r="F15106" t="str">
        <f t="shared" si="706"/>
        <v>Yes</v>
      </c>
      <c r="G15106">
        <f t="shared" si="707"/>
        <v>2</v>
      </c>
    </row>
    <row r="15107" spans="1:7" x14ac:dyDescent="0.25">
      <c r="A15107">
        <v>515106</v>
      </c>
      <c r="B15107">
        <v>121894</v>
      </c>
      <c r="C15107" s="1">
        <v>46147</v>
      </c>
      <c r="D15107" s="1">
        <v>46150</v>
      </c>
      <c r="E15107" t="str">
        <f t="shared" ref="E15107:E15170" si="708">TEXT(C15107:C34208,"yyyy-mmmm")</f>
        <v>2026-May</v>
      </c>
      <c r="F15107" t="str">
        <f t="shared" ref="F15107:F15170" si="709">IF(ISBLANK(D15107), "Yes", IF((MONTH(D15107)&gt;MONTH(C15107)),"Yes","No"))</f>
        <v>No</v>
      </c>
      <c r="G15107">
        <f t="shared" ref="G15107:G15170" si="710">IF(ISBLANK(D15107), DATEDIF(C15107, MAX(D:D), "m"), DATEDIF(C15107,D15107, "m"))</f>
        <v>0</v>
      </c>
    </row>
    <row r="15108" spans="1:7" x14ac:dyDescent="0.25">
      <c r="A15108">
        <v>515107</v>
      </c>
      <c r="B15108">
        <v>121895</v>
      </c>
      <c r="C15108" s="1">
        <v>46147</v>
      </c>
      <c r="E15108" t="str">
        <f t="shared" si="708"/>
        <v>2026-May</v>
      </c>
      <c r="F15108" t="str">
        <f t="shared" si="709"/>
        <v>Yes</v>
      </c>
      <c r="G15108">
        <f t="shared" si="710"/>
        <v>2</v>
      </c>
    </row>
    <row r="15109" spans="1:7" x14ac:dyDescent="0.25">
      <c r="A15109">
        <v>515108</v>
      </c>
      <c r="B15109">
        <v>121897</v>
      </c>
      <c r="C15109" s="1">
        <v>46147</v>
      </c>
      <c r="E15109" t="str">
        <f t="shared" si="708"/>
        <v>2026-May</v>
      </c>
      <c r="F15109" t="str">
        <f t="shared" si="709"/>
        <v>Yes</v>
      </c>
      <c r="G15109">
        <f t="shared" si="710"/>
        <v>2</v>
      </c>
    </row>
    <row r="15110" spans="1:7" x14ac:dyDescent="0.25">
      <c r="A15110">
        <v>515109</v>
      </c>
      <c r="B15110">
        <v>121911</v>
      </c>
      <c r="C15110" s="1">
        <v>46147</v>
      </c>
      <c r="D15110" s="1">
        <v>46162</v>
      </c>
      <c r="E15110" t="str">
        <f t="shared" si="708"/>
        <v>2026-May</v>
      </c>
      <c r="F15110" t="str">
        <f t="shared" si="709"/>
        <v>No</v>
      </c>
      <c r="G15110">
        <f t="shared" si="710"/>
        <v>0</v>
      </c>
    </row>
    <row r="15111" spans="1:7" x14ac:dyDescent="0.25">
      <c r="A15111">
        <v>515110</v>
      </c>
      <c r="B15111">
        <v>121899</v>
      </c>
      <c r="C15111" s="1">
        <v>46147</v>
      </c>
      <c r="E15111" t="str">
        <f t="shared" si="708"/>
        <v>2026-May</v>
      </c>
      <c r="F15111" t="str">
        <f t="shared" si="709"/>
        <v>Yes</v>
      </c>
      <c r="G15111">
        <f t="shared" si="710"/>
        <v>2</v>
      </c>
    </row>
    <row r="15112" spans="1:7" x14ac:dyDescent="0.25">
      <c r="A15112">
        <v>515111</v>
      </c>
      <c r="B15112">
        <v>121900</v>
      </c>
      <c r="C15112" s="1">
        <v>46147</v>
      </c>
      <c r="E15112" t="str">
        <f t="shared" si="708"/>
        <v>2026-May</v>
      </c>
      <c r="F15112" t="str">
        <f t="shared" si="709"/>
        <v>Yes</v>
      </c>
      <c r="G15112">
        <f t="shared" si="710"/>
        <v>2</v>
      </c>
    </row>
    <row r="15113" spans="1:7" x14ac:dyDescent="0.25">
      <c r="A15113">
        <v>515112</v>
      </c>
      <c r="B15113">
        <v>121902</v>
      </c>
      <c r="C15113" s="1">
        <v>46147</v>
      </c>
      <c r="D15113" s="1">
        <v>46171</v>
      </c>
      <c r="E15113" t="str">
        <f t="shared" si="708"/>
        <v>2026-May</v>
      </c>
      <c r="F15113" t="str">
        <f t="shared" si="709"/>
        <v>No</v>
      </c>
      <c r="G15113">
        <f t="shared" si="710"/>
        <v>0</v>
      </c>
    </row>
    <row r="15114" spans="1:7" x14ac:dyDescent="0.25">
      <c r="A15114">
        <v>515113</v>
      </c>
      <c r="B15114">
        <v>121905</v>
      </c>
      <c r="C15114" s="1">
        <v>46147</v>
      </c>
      <c r="D15114" s="1">
        <v>46160</v>
      </c>
      <c r="E15114" t="str">
        <f t="shared" si="708"/>
        <v>2026-May</v>
      </c>
      <c r="F15114" t="str">
        <f t="shared" si="709"/>
        <v>No</v>
      </c>
      <c r="G15114">
        <f t="shared" si="710"/>
        <v>0</v>
      </c>
    </row>
    <row r="15115" spans="1:7" x14ac:dyDescent="0.25">
      <c r="A15115">
        <v>515114</v>
      </c>
      <c r="B15115">
        <v>121906</v>
      </c>
      <c r="C15115" s="1">
        <v>46147</v>
      </c>
      <c r="D15115" s="1">
        <v>46218</v>
      </c>
      <c r="E15115" t="str">
        <f t="shared" si="708"/>
        <v>2026-May</v>
      </c>
      <c r="F15115" t="str">
        <f t="shared" si="709"/>
        <v>Yes</v>
      </c>
      <c r="G15115">
        <f t="shared" si="710"/>
        <v>2</v>
      </c>
    </row>
    <row r="15116" spans="1:7" x14ac:dyDescent="0.25">
      <c r="A15116">
        <v>515115</v>
      </c>
      <c r="B15116">
        <v>121898</v>
      </c>
      <c r="C15116" s="1">
        <v>46147</v>
      </c>
      <c r="D15116" s="1">
        <v>46152</v>
      </c>
      <c r="E15116" t="str">
        <f t="shared" si="708"/>
        <v>2026-May</v>
      </c>
      <c r="F15116" t="str">
        <f t="shared" si="709"/>
        <v>No</v>
      </c>
      <c r="G15116">
        <f t="shared" si="710"/>
        <v>0</v>
      </c>
    </row>
    <row r="15117" spans="1:7" x14ac:dyDescent="0.25">
      <c r="A15117">
        <v>515116</v>
      </c>
      <c r="B15117">
        <v>121907</v>
      </c>
      <c r="C15117" s="1">
        <v>46147</v>
      </c>
      <c r="D15117" s="1">
        <v>46148</v>
      </c>
      <c r="E15117" t="str">
        <f t="shared" si="708"/>
        <v>2026-May</v>
      </c>
      <c r="F15117" t="str">
        <f t="shared" si="709"/>
        <v>No</v>
      </c>
      <c r="G15117">
        <f t="shared" si="710"/>
        <v>0</v>
      </c>
    </row>
    <row r="15118" spans="1:7" x14ac:dyDescent="0.25">
      <c r="A15118">
        <v>515117</v>
      </c>
      <c r="B15118">
        <v>121982</v>
      </c>
      <c r="C15118" s="1">
        <v>46148</v>
      </c>
      <c r="E15118" t="str">
        <f t="shared" si="708"/>
        <v>2026-May</v>
      </c>
      <c r="F15118" t="str">
        <f t="shared" si="709"/>
        <v>Yes</v>
      </c>
      <c r="G15118">
        <f t="shared" si="710"/>
        <v>2</v>
      </c>
    </row>
    <row r="15119" spans="1:7" x14ac:dyDescent="0.25">
      <c r="A15119">
        <v>515118</v>
      </c>
      <c r="B15119">
        <v>121981</v>
      </c>
      <c r="C15119" s="1">
        <v>46148</v>
      </c>
      <c r="E15119" t="str">
        <f t="shared" si="708"/>
        <v>2026-May</v>
      </c>
      <c r="F15119" t="str">
        <f t="shared" si="709"/>
        <v>Yes</v>
      </c>
      <c r="G15119">
        <f t="shared" si="710"/>
        <v>2</v>
      </c>
    </row>
    <row r="15120" spans="1:7" x14ac:dyDescent="0.25">
      <c r="A15120">
        <v>515119</v>
      </c>
      <c r="B15120">
        <v>121980</v>
      </c>
      <c r="C15120" s="1">
        <v>46148</v>
      </c>
      <c r="E15120" t="str">
        <f t="shared" si="708"/>
        <v>2026-May</v>
      </c>
      <c r="F15120" t="str">
        <f t="shared" si="709"/>
        <v>Yes</v>
      </c>
      <c r="G15120">
        <f t="shared" si="710"/>
        <v>2</v>
      </c>
    </row>
    <row r="15121" spans="1:7" x14ac:dyDescent="0.25">
      <c r="A15121">
        <v>515120</v>
      </c>
      <c r="B15121">
        <v>121978</v>
      </c>
      <c r="C15121" s="1">
        <v>46148</v>
      </c>
      <c r="D15121" s="1">
        <v>46149</v>
      </c>
      <c r="E15121" t="str">
        <f t="shared" si="708"/>
        <v>2026-May</v>
      </c>
      <c r="F15121" t="str">
        <f t="shared" si="709"/>
        <v>No</v>
      </c>
      <c r="G15121">
        <f t="shared" si="710"/>
        <v>0</v>
      </c>
    </row>
    <row r="15122" spans="1:7" x14ac:dyDescent="0.25">
      <c r="A15122">
        <v>515121</v>
      </c>
      <c r="B15122">
        <v>121984</v>
      </c>
      <c r="C15122" s="1">
        <v>46148</v>
      </c>
      <c r="D15122" s="1">
        <v>46168</v>
      </c>
      <c r="E15122" t="str">
        <f t="shared" si="708"/>
        <v>2026-May</v>
      </c>
      <c r="F15122" t="str">
        <f t="shared" si="709"/>
        <v>No</v>
      </c>
      <c r="G15122">
        <f t="shared" si="710"/>
        <v>0</v>
      </c>
    </row>
    <row r="15123" spans="1:7" x14ac:dyDescent="0.25">
      <c r="A15123">
        <v>515122</v>
      </c>
      <c r="B15123">
        <v>121976</v>
      </c>
      <c r="C15123" s="1">
        <v>46148</v>
      </c>
      <c r="D15123" s="1">
        <v>46154</v>
      </c>
      <c r="E15123" t="str">
        <f t="shared" si="708"/>
        <v>2026-May</v>
      </c>
      <c r="F15123" t="str">
        <f t="shared" si="709"/>
        <v>No</v>
      </c>
      <c r="G15123">
        <f t="shared" si="710"/>
        <v>0</v>
      </c>
    </row>
    <row r="15124" spans="1:7" x14ac:dyDescent="0.25">
      <c r="A15124">
        <v>515123</v>
      </c>
      <c r="B15124">
        <v>121975</v>
      </c>
      <c r="C15124" s="1">
        <v>46148</v>
      </c>
      <c r="E15124" t="str">
        <f t="shared" si="708"/>
        <v>2026-May</v>
      </c>
      <c r="F15124" t="str">
        <f t="shared" si="709"/>
        <v>Yes</v>
      </c>
      <c r="G15124">
        <f t="shared" si="710"/>
        <v>2</v>
      </c>
    </row>
    <row r="15125" spans="1:7" x14ac:dyDescent="0.25">
      <c r="A15125">
        <v>515124</v>
      </c>
      <c r="B15125">
        <v>121974</v>
      </c>
      <c r="C15125" s="1">
        <v>46148</v>
      </c>
      <c r="D15125" s="1">
        <v>46232</v>
      </c>
      <c r="E15125" t="str">
        <f t="shared" si="708"/>
        <v>2026-May</v>
      </c>
      <c r="F15125" t="str">
        <f t="shared" si="709"/>
        <v>Yes</v>
      </c>
      <c r="G15125">
        <f t="shared" si="710"/>
        <v>2</v>
      </c>
    </row>
    <row r="15126" spans="1:7" x14ac:dyDescent="0.25">
      <c r="A15126">
        <v>515125</v>
      </c>
      <c r="B15126">
        <v>121979</v>
      </c>
      <c r="C15126" s="1">
        <v>46148</v>
      </c>
      <c r="E15126" t="str">
        <f t="shared" si="708"/>
        <v>2026-May</v>
      </c>
      <c r="F15126" t="str">
        <f t="shared" si="709"/>
        <v>Yes</v>
      </c>
      <c r="G15126">
        <f t="shared" si="710"/>
        <v>2</v>
      </c>
    </row>
    <row r="15127" spans="1:7" x14ac:dyDescent="0.25">
      <c r="A15127">
        <v>515126</v>
      </c>
      <c r="B15127">
        <v>121985</v>
      </c>
      <c r="C15127" s="1">
        <v>46148</v>
      </c>
      <c r="E15127" t="str">
        <f t="shared" si="708"/>
        <v>2026-May</v>
      </c>
      <c r="F15127" t="str">
        <f t="shared" si="709"/>
        <v>Yes</v>
      </c>
      <c r="G15127">
        <f t="shared" si="710"/>
        <v>2</v>
      </c>
    </row>
    <row r="15128" spans="1:7" x14ac:dyDescent="0.25">
      <c r="A15128">
        <v>515127</v>
      </c>
      <c r="B15128">
        <v>121991</v>
      </c>
      <c r="C15128" s="1">
        <v>46148</v>
      </c>
      <c r="D15128" s="1">
        <v>46198</v>
      </c>
      <c r="E15128" t="str">
        <f t="shared" si="708"/>
        <v>2026-May</v>
      </c>
      <c r="F15128" t="str">
        <f t="shared" si="709"/>
        <v>Yes</v>
      </c>
      <c r="G15128">
        <f t="shared" si="710"/>
        <v>1</v>
      </c>
    </row>
    <row r="15129" spans="1:7" x14ac:dyDescent="0.25">
      <c r="A15129">
        <v>515128</v>
      </c>
      <c r="B15129">
        <v>121988</v>
      </c>
      <c r="C15129" s="1">
        <v>46148</v>
      </c>
      <c r="D15129" s="1">
        <v>46208</v>
      </c>
      <c r="E15129" t="str">
        <f t="shared" si="708"/>
        <v>2026-May</v>
      </c>
      <c r="F15129" t="str">
        <f t="shared" si="709"/>
        <v>Yes</v>
      </c>
      <c r="G15129">
        <f t="shared" si="710"/>
        <v>1</v>
      </c>
    </row>
    <row r="15130" spans="1:7" x14ac:dyDescent="0.25">
      <c r="A15130">
        <v>515129</v>
      </c>
      <c r="B15130">
        <v>121989</v>
      </c>
      <c r="C15130" s="1">
        <v>46148</v>
      </c>
      <c r="D15130" s="1">
        <v>46182</v>
      </c>
      <c r="E15130" t="str">
        <f t="shared" si="708"/>
        <v>2026-May</v>
      </c>
      <c r="F15130" t="str">
        <f t="shared" si="709"/>
        <v>Yes</v>
      </c>
      <c r="G15130">
        <f t="shared" si="710"/>
        <v>1</v>
      </c>
    </row>
    <row r="15131" spans="1:7" x14ac:dyDescent="0.25">
      <c r="A15131">
        <v>515130</v>
      </c>
      <c r="B15131">
        <v>121993</v>
      </c>
      <c r="C15131" s="1">
        <v>46148</v>
      </c>
      <c r="D15131" s="1">
        <v>46233</v>
      </c>
      <c r="E15131" t="str">
        <f t="shared" si="708"/>
        <v>2026-May</v>
      </c>
      <c r="F15131" t="str">
        <f t="shared" si="709"/>
        <v>Yes</v>
      </c>
      <c r="G15131">
        <f t="shared" si="710"/>
        <v>2</v>
      </c>
    </row>
    <row r="15132" spans="1:7" x14ac:dyDescent="0.25">
      <c r="A15132">
        <v>515131</v>
      </c>
      <c r="B15132">
        <v>121994</v>
      </c>
      <c r="C15132" s="1">
        <v>46148</v>
      </c>
      <c r="D15132" s="1">
        <v>46209</v>
      </c>
      <c r="E15132" t="str">
        <f t="shared" si="708"/>
        <v>2026-May</v>
      </c>
      <c r="F15132" t="str">
        <f t="shared" si="709"/>
        <v>Yes</v>
      </c>
      <c r="G15132">
        <f t="shared" si="710"/>
        <v>2</v>
      </c>
    </row>
    <row r="15133" spans="1:7" x14ac:dyDescent="0.25">
      <c r="A15133">
        <v>515132</v>
      </c>
      <c r="B15133">
        <v>121972</v>
      </c>
      <c r="C15133" s="1">
        <v>46148</v>
      </c>
      <c r="D15133" s="1">
        <v>46229</v>
      </c>
      <c r="E15133" t="str">
        <f t="shared" si="708"/>
        <v>2026-May</v>
      </c>
      <c r="F15133" t="str">
        <f t="shared" si="709"/>
        <v>Yes</v>
      </c>
      <c r="G15133">
        <f t="shared" si="710"/>
        <v>2</v>
      </c>
    </row>
    <row r="15134" spans="1:7" x14ac:dyDescent="0.25">
      <c r="A15134">
        <v>515133</v>
      </c>
      <c r="B15134">
        <v>121997</v>
      </c>
      <c r="C15134" s="1">
        <v>46148</v>
      </c>
      <c r="E15134" t="str">
        <f t="shared" si="708"/>
        <v>2026-May</v>
      </c>
      <c r="F15134" t="str">
        <f t="shared" si="709"/>
        <v>Yes</v>
      </c>
      <c r="G15134">
        <f t="shared" si="710"/>
        <v>2</v>
      </c>
    </row>
    <row r="15135" spans="1:7" x14ac:dyDescent="0.25">
      <c r="A15135">
        <v>515134</v>
      </c>
      <c r="B15135">
        <v>121999</v>
      </c>
      <c r="C15135" s="1">
        <v>46148</v>
      </c>
      <c r="E15135" t="str">
        <f t="shared" si="708"/>
        <v>2026-May</v>
      </c>
      <c r="F15135" t="str">
        <f t="shared" si="709"/>
        <v>Yes</v>
      </c>
      <c r="G15135">
        <f t="shared" si="710"/>
        <v>2</v>
      </c>
    </row>
    <row r="15136" spans="1:7" x14ac:dyDescent="0.25">
      <c r="A15136">
        <v>515135</v>
      </c>
      <c r="B15136">
        <v>122000</v>
      </c>
      <c r="C15136" s="1">
        <v>46148</v>
      </c>
      <c r="D15136" s="1">
        <v>46170</v>
      </c>
      <c r="E15136" t="str">
        <f t="shared" si="708"/>
        <v>2026-May</v>
      </c>
      <c r="F15136" t="str">
        <f t="shared" si="709"/>
        <v>No</v>
      </c>
      <c r="G15136">
        <f t="shared" si="710"/>
        <v>0</v>
      </c>
    </row>
    <row r="15137" spans="1:7" x14ac:dyDescent="0.25">
      <c r="A15137">
        <v>515136</v>
      </c>
      <c r="B15137">
        <v>122002</v>
      </c>
      <c r="C15137" s="1">
        <v>46148</v>
      </c>
      <c r="D15137" s="1">
        <v>46158</v>
      </c>
      <c r="E15137" t="str">
        <f t="shared" si="708"/>
        <v>2026-May</v>
      </c>
      <c r="F15137" t="str">
        <f t="shared" si="709"/>
        <v>No</v>
      </c>
      <c r="G15137">
        <f t="shared" si="710"/>
        <v>0</v>
      </c>
    </row>
    <row r="15138" spans="1:7" x14ac:dyDescent="0.25">
      <c r="A15138">
        <v>515137</v>
      </c>
      <c r="B15138">
        <v>122004</v>
      </c>
      <c r="C15138" s="1">
        <v>46148</v>
      </c>
      <c r="D15138" s="1">
        <v>46187</v>
      </c>
      <c r="E15138" t="str">
        <f t="shared" si="708"/>
        <v>2026-May</v>
      </c>
      <c r="F15138" t="str">
        <f t="shared" si="709"/>
        <v>Yes</v>
      </c>
      <c r="G15138">
        <f t="shared" si="710"/>
        <v>1</v>
      </c>
    </row>
    <row r="15139" spans="1:7" x14ac:dyDescent="0.25">
      <c r="A15139">
        <v>515138</v>
      </c>
      <c r="B15139">
        <v>121986</v>
      </c>
      <c r="C15139" s="1">
        <v>46148</v>
      </c>
      <c r="D15139" s="1">
        <v>46172</v>
      </c>
      <c r="E15139" t="str">
        <f t="shared" si="708"/>
        <v>2026-May</v>
      </c>
      <c r="F15139" t="str">
        <f t="shared" si="709"/>
        <v>No</v>
      </c>
      <c r="G15139">
        <f t="shared" si="710"/>
        <v>0</v>
      </c>
    </row>
    <row r="15140" spans="1:7" x14ac:dyDescent="0.25">
      <c r="A15140">
        <v>515139</v>
      </c>
      <c r="B15140">
        <v>121996</v>
      </c>
      <c r="C15140" s="1">
        <v>46148</v>
      </c>
      <c r="D15140" s="1">
        <v>46187</v>
      </c>
      <c r="E15140" t="str">
        <f t="shared" si="708"/>
        <v>2026-May</v>
      </c>
      <c r="F15140" t="str">
        <f t="shared" si="709"/>
        <v>Yes</v>
      </c>
      <c r="G15140">
        <f t="shared" si="710"/>
        <v>1</v>
      </c>
    </row>
    <row r="15141" spans="1:7" x14ac:dyDescent="0.25">
      <c r="A15141">
        <v>515140</v>
      </c>
      <c r="B15141">
        <v>121971</v>
      </c>
      <c r="C15141" s="1">
        <v>46148</v>
      </c>
      <c r="D15141" s="1">
        <v>46151</v>
      </c>
      <c r="E15141" t="str">
        <f t="shared" si="708"/>
        <v>2026-May</v>
      </c>
      <c r="F15141" t="str">
        <f t="shared" si="709"/>
        <v>No</v>
      </c>
      <c r="G15141">
        <f t="shared" si="710"/>
        <v>0</v>
      </c>
    </row>
    <row r="15142" spans="1:7" x14ac:dyDescent="0.25">
      <c r="A15142">
        <v>515141</v>
      </c>
      <c r="B15142">
        <v>121967</v>
      </c>
      <c r="C15142" s="1">
        <v>46148</v>
      </c>
      <c r="D15142" s="1">
        <v>46175</v>
      </c>
      <c r="E15142" t="str">
        <f t="shared" si="708"/>
        <v>2026-May</v>
      </c>
      <c r="F15142" t="str">
        <f t="shared" si="709"/>
        <v>Yes</v>
      </c>
      <c r="G15142">
        <f t="shared" si="710"/>
        <v>0</v>
      </c>
    </row>
    <row r="15143" spans="1:7" x14ac:dyDescent="0.25">
      <c r="A15143">
        <v>515142</v>
      </c>
      <c r="B15143">
        <v>108320</v>
      </c>
      <c r="C15143" s="1">
        <v>46148</v>
      </c>
      <c r="E15143" t="str">
        <f t="shared" si="708"/>
        <v>2026-May</v>
      </c>
      <c r="F15143" t="str">
        <f t="shared" si="709"/>
        <v>Yes</v>
      </c>
      <c r="G15143">
        <f t="shared" si="710"/>
        <v>2</v>
      </c>
    </row>
    <row r="15144" spans="1:7" x14ac:dyDescent="0.25">
      <c r="A15144">
        <v>515143</v>
      </c>
      <c r="B15144">
        <v>108166</v>
      </c>
      <c r="C15144" s="1">
        <v>46148</v>
      </c>
      <c r="D15144" s="1">
        <v>46194</v>
      </c>
      <c r="E15144" t="str">
        <f t="shared" si="708"/>
        <v>2026-May</v>
      </c>
      <c r="F15144" t="str">
        <f t="shared" si="709"/>
        <v>Yes</v>
      </c>
      <c r="G15144">
        <f t="shared" si="710"/>
        <v>1</v>
      </c>
    </row>
    <row r="15145" spans="1:7" x14ac:dyDescent="0.25">
      <c r="A15145">
        <v>515144</v>
      </c>
      <c r="B15145">
        <v>100155</v>
      </c>
      <c r="C15145" s="1">
        <v>46148</v>
      </c>
      <c r="E15145" t="str">
        <f t="shared" si="708"/>
        <v>2026-May</v>
      </c>
      <c r="F15145" t="str">
        <f t="shared" si="709"/>
        <v>Yes</v>
      </c>
      <c r="G15145">
        <f t="shared" si="710"/>
        <v>2</v>
      </c>
    </row>
    <row r="15146" spans="1:7" x14ac:dyDescent="0.25">
      <c r="A15146">
        <v>515145</v>
      </c>
      <c r="B15146">
        <v>121949</v>
      </c>
      <c r="C15146" s="1">
        <v>46148</v>
      </c>
      <c r="D15146" s="1">
        <v>46156</v>
      </c>
      <c r="E15146" t="str">
        <f t="shared" si="708"/>
        <v>2026-May</v>
      </c>
      <c r="F15146" t="str">
        <f t="shared" si="709"/>
        <v>No</v>
      </c>
      <c r="G15146">
        <f t="shared" si="710"/>
        <v>0</v>
      </c>
    </row>
    <row r="15147" spans="1:7" x14ac:dyDescent="0.25">
      <c r="A15147">
        <v>515146</v>
      </c>
      <c r="B15147">
        <v>121950</v>
      </c>
      <c r="C15147" s="1">
        <v>46148</v>
      </c>
      <c r="E15147" t="str">
        <f t="shared" si="708"/>
        <v>2026-May</v>
      </c>
      <c r="F15147" t="str">
        <f t="shared" si="709"/>
        <v>Yes</v>
      </c>
      <c r="G15147">
        <f t="shared" si="710"/>
        <v>2</v>
      </c>
    </row>
    <row r="15148" spans="1:7" x14ac:dyDescent="0.25">
      <c r="A15148">
        <v>515147</v>
      </c>
      <c r="B15148">
        <v>121952</v>
      </c>
      <c r="C15148" s="1">
        <v>46148</v>
      </c>
      <c r="E15148" t="str">
        <f t="shared" si="708"/>
        <v>2026-May</v>
      </c>
      <c r="F15148" t="str">
        <f t="shared" si="709"/>
        <v>Yes</v>
      </c>
      <c r="G15148">
        <f t="shared" si="710"/>
        <v>2</v>
      </c>
    </row>
    <row r="15149" spans="1:7" x14ac:dyDescent="0.25">
      <c r="A15149">
        <v>515148</v>
      </c>
      <c r="B15149">
        <v>121954</v>
      </c>
      <c r="C15149" s="1">
        <v>46148</v>
      </c>
      <c r="E15149" t="str">
        <f t="shared" si="708"/>
        <v>2026-May</v>
      </c>
      <c r="F15149" t="str">
        <f t="shared" si="709"/>
        <v>Yes</v>
      </c>
      <c r="G15149">
        <f t="shared" si="710"/>
        <v>2</v>
      </c>
    </row>
    <row r="15150" spans="1:7" x14ac:dyDescent="0.25">
      <c r="A15150">
        <v>515149</v>
      </c>
      <c r="B15150">
        <v>121953</v>
      </c>
      <c r="C15150" s="1">
        <v>46148</v>
      </c>
      <c r="D15150" s="1">
        <v>46154</v>
      </c>
      <c r="E15150" t="str">
        <f t="shared" si="708"/>
        <v>2026-May</v>
      </c>
      <c r="F15150" t="str">
        <f t="shared" si="709"/>
        <v>No</v>
      </c>
      <c r="G15150">
        <f t="shared" si="710"/>
        <v>0</v>
      </c>
    </row>
    <row r="15151" spans="1:7" x14ac:dyDescent="0.25">
      <c r="A15151">
        <v>515150</v>
      </c>
      <c r="B15151">
        <v>121958</v>
      </c>
      <c r="C15151" s="1">
        <v>46148</v>
      </c>
      <c r="D15151" s="1">
        <v>46215</v>
      </c>
      <c r="E15151" t="str">
        <f t="shared" si="708"/>
        <v>2026-May</v>
      </c>
      <c r="F15151" t="str">
        <f t="shared" si="709"/>
        <v>Yes</v>
      </c>
      <c r="G15151">
        <f t="shared" si="710"/>
        <v>2</v>
      </c>
    </row>
    <row r="15152" spans="1:7" x14ac:dyDescent="0.25">
      <c r="A15152">
        <v>515151</v>
      </c>
      <c r="B15152">
        <v>121959</v>
      </c>
      <c r="C15152" s="1">
        <v>46148</v>
      </c>
      <c r="E15152" t="str">
        <f t="shared" si="708"/>
        <v>2026-May</v>
      </c>
      <c r="F15152" t="str">
        <f t="shared" si="709"/>
        <v>Yes</v>
      </c>
      <c r="G15152">
        <f t="shared" si="710"/>
        <v>2</v>
      </c>
    </row>
    <row r="15153" spans="1:7" x14ac:dyDescent="0.25">
      <c r="A15153">
        <v>515152</v>
      </c>
      <c r="B15153">
        <v>121960</v>
      </c>
      <c r="C15153" s="1">
        <v>46148</v>
      </c>
      <c r="E15153" t="str">
        <f t="shared" si="708"/>
        <v>2026-May</v>
      </c>
      <c r="F15153" t="str">
        <f t="shared" si="709"/>
        <v>Yes</v>
      </c>
      <c r="G15153">
        <f t="shared" si="710"/>
        <v>2</v>
      </c>
    </row>
    <row r="15154" spans="1:7" x14ac:dyDescent="0.25">
      <c r="A15154">
        <v>515153</v>
      </c>
      <c r="B15154">
        <v>121962</v>
      </c>
      <c r="C15154" s="1">
        <v>46148</v>
      </c>
      <c r="E15154" t="str">
        <f t="shared" si="708"/>
        <v>2026-May</v>
      </c>
      <c r="F15154" t="str">
        <f t="shared" si="709"/>
        <v>Yes</v>
      </c>
      <c r="G15154">
        <f t="shared" si="710"/>
        <v>2</v>
      </c>
    </row>
    <row r="15155" spans="1:7" x14ac:dyDescent="0.25">
      <c r="A15155">
        <v>515154</v>
      </c>
      <c r="B15155">
        <v>121963</v>
      </c>
      <c r="C15155" s="1">
        <v>46148</v>
      </c>
      <c r="D15155" s="1">
        <v>46203</v>
      </c>
      <c r="E15155" t="str">
        <f t="shared" si="708"/>
        <v>2026-May</v>
      </c>
      <c r="F15155" t="str">
        <f t="shared" si="709"/>
        <v>Yes</v>
      </c>
      <c r="G15155">
        <f t="shared" si="710"/>
        <v>1</v>
      </c>
    </row>
    <row r="15156" spans="1:7" x14ac:dyDescent="0.25">
      <c r="A15156">
        <v>515155</v>
      </c>
      <c r="B15156">
        <v>121965</v>
      </c>
      <c r="C15156" s="1">
        <v>46148</v>
      </c>
      <c r="D15156" s="1">
        <v>46175</v>
      </c>
      <c r="E15156" t="str">
        <f t="shared" si="708"/>
        <v>2026-May</v>
      </c>
      <c r="F15156" t="str">
        <f t="shared" si="709"/>
        <v>Yes</v>
      </c>
      <c r="G15156">
        <f t="shared" si="710"/>
        <v>0</v>
      </c>
    </row>
    <row r="15157" spans="1:7" x14ac:dyDescent="0.25">
      <c r="A15157">
        <v>515156</v>
      </c>
      <c r="B15157">
        <v>121956</v>
      </c>
      <c r="C15157" s="1">
        <v>46148</v>
      </c>
      <c r="E15157" t="str">
        <f t="shared" si="708"/>
        <v>2026-May</v>
      </c>
      <c r="F15157" t="str">
        <f t="shared" si="709"/>
        <v>Yes</v>
      </c>
      <c r="G15157">
        <f t="shared" si="710"/>
        <v>2</v>
      </c>
    </row>
    <row r="15158" spans="1:7" x14ac:dyDescent="0.25">
      <c r="A15158">
        <v>515157</v>
      </c>
      <c r="B15158">
        <v>121969</v>
      </c>
      <c r="C15158" s="1">
        <v>46148</v>
      </c>
      <c r="D15158" s="1">
        <v>46152</v>
      </c>
      <c r="E15158" t="str">
        <f t="shared" si="708"/>
        <v>2026-May</v>
      </c>
      <c r="F15158" t="str">
        <f t="shared" si="709"/>
        <v>No</v>
      </c>
      <c r="G15158">
        <f t="shared" si="710"/>
        <v>0</v>
      </c>
    </row>
    <row r="15159" spans="1:7" x14ac:dyDescent="0.25">
      <c r="A15159">
        <v>515158</v>
      </c>
      <c r="B15159">
        <v>122034</v>
      </c>
      <c r="C15159" s="1">
        <v>46149</v>
      </c>
      <c r="D15159" s="1">
        <v>46189</v>
      </c>
      <c r="E15159" t="str">
        <f t="shared" si="708"/>
        <v>2026-May</v>
      </c>
      <c r="F15159" t="str">
        <f t="shared" si="709"/>
        <v>Yes</v>
      </c>
      <c r="G15159">
        <f t="shared" si="710"/>
        <v>1</v>
      </c>
    </row>
    <row r="15160" spans="1:7" x14ac:dyDescent="0.25">
      <c r="A15160">
        <v>515159</v>
      </c>
      <c r="B15160">
        <v>122037</v>
      </c>
      <c r="C15160" s="1">
        <v>46149</v>
      </c>
      <c r="D15160" s="1">
        <v>46158</v>
      </c>
      <c r="E15160" t="str">
        <f t="shared" si="708"/>
        <v>2026-May</v>
      </c>
      <c r="F15160" t="str">
        <f t="shared" si="709"/>
        <v>No</v>
      </c>
      <c r="G15160">
        <f t="shared" si="710"/>
        <v>0</v>
      </c>
    </row>
    <row r="15161" spans="1:7" x14ac:dyDescent="0.25">
      <c r="A15161">
        <v>515160</v>
      </c>
      <c r="B15161">
        <v>122035</v>
      </c>
      <c r="C15161" s="1">
        <v>46149</v>
      </c>
      <c r="E15161" t="str">
        <f t="shared" si="708"/>
        <v>2026-May</v>
      </c>
      <c r="F15161" t="str">
        <f t="shared" si="709"/>
        <v>Yes</v>
      </c>
      <c r="G15161">
        <f t="shared" si="710"/>
        <v>2</v>
      </c>
    </row>
    <row r="15162" spans="1:7" x14ac:dyDescent="0.25">
      <c r="A15162">
        <v>515161</v>
      </c>
      <c r="B15162">
        <v>122027</v>
      </c>
      <c r="C15162" s="1">
        <v>46149</v>
      </c>
      <c r="E15162" t="str">
        <f t="shared" si="708"/>
        <v>2026-May</v>
      </c>
      <c r="F15162" t="str">
        <f t="shared" si="709"/>
        <v>Yes</v>
      </c>
      <c r="G15162">
        <f t="shared" si="710"/>
        <v>2</v>
      </c>
    </row>
    <row r="15163" spans="1:7" x14ac:dyDescent="0.25">
      <c r="A15163">
        <v>515162</v>
      </c>
      <c r="B15163">
        <v>122031</v>
      </c>
      <c r="C15163" s="1">
        <v>46149</v>
      </c>
      <c r="E15163" t="str">
        <f t="shared" si="708"/>
        <v>2026-May</v>
      </c>
      <c r="F15163" t="str">
        <f t="shared" si="709"/>
        <v>Yes</v>
      </c>
      <c r="G15163">
        <f t="shared" si="710"/>
        <v>2</v>
      </c>
    </row>
    <row r="15164" spans="1:7" x14ac:dyDescent="0.25">
      <c r="A15164">
        <v>515163</v>
      </c>
      <c r="B15164">
        <v>122030</v>
      </c>
      <c r="C15164" s="1">
        <v>46149</v>
      </c>
      <c r="D15164" s="1">
        <v>46162</v>
      </c>
      <c r="E15164" t="str">
        <f t="shared" si="708"/>
        <v>2026-May</v>
      </c>
      <c r="F15164" t="str">
        <f t="shared" si="709"/>
        <v>No</v>
      </c>
      <c r="G15164">
        <f t="shared" si="710"/>
        <v>0</v>
      </c>
    </row>
    <row r="15165" spans="1:7" x14ac:dyDescent="0.25">
      <c r="A15165">
        <v>515164</v>
      </c>
      <c r="B15165">
        <v>122028</v>
      </c>
      <c r="C15165" s="1">
        <v>46149</v>
      </c>
      <c r="D15165" s="1">
        <v>46174</v>
      </c>
      <c r="E15165" t="str">
        <f t="shared" si="708"/>
        <v>2026-May</v>
      </c>
      <c r="F15165" t="str">
        <f t="shared" si="709"/>
        <v>Yes</v>
      </c>
      <c r="G15165">
        <f t="shared" si="710"/>
        <v>0</v>
      </c>
    </row>
    <row r="15166" spans="1:7" x14ac:dyDescent="0.25">
      <c r="A15166">
        <v>515165</v>
      </c>
      <c r="B15166">
        <v>122039</v>
      </c>
      <c r="C15166" s="1">
        <v>46149</v>
      </c>
      <c r="D15166" s="1">
        <v>46154</v>
      </c>
      <c r="E15166" t="str">
        <f t="shared" si="708"/>
        <v>2026-May</v>
      </c>
      <c r="F15166" t="str">
        <f t="shared" si="709"/>
        <v>No</v>
      </c>
      <c r="G15166">
        <f t="shared" si="710"/>
        <v>0</v>
      </c>
    </row>
    <row r="15167" spans="1:7" x14ac:dyDescent="0.25">
      <c r="A15167">
        <v>515166</v>
      </c>
      <c r="B15167">
        <v>122032</v>
      </c>
      <c r="C15167" s="1">
        <v>46149</v>
      </c>
      <c r="D15167" s="1">
        <v>46156</v>
      </c>
      <c r="E15167" t="str">
        <f t="shared" si="708"/>
        <v>2026-May</v>
      </c>
      <c r="F15167" t="str">
        <f t="shared" si="709"/>
        <v>No</v>
      </c>
      <c r="G15167">
        <f t="shared" si="710"/>
        <v>0</v>
      </c>
    </row>
    <row r="15168" spans="1:7" x14ac:dyDescent="0.25">
      <c r="A15168">
        <v>515167</v>
      </c>
      <c r="B15168">
        <v>122040</v>
      </c>
      <c r="C15168" s="1">
        <v>46149</v>
      </c>
      <c r="D15168" s="1">
        <v>46150</v>
      </c>
      <c r="E15168" t="str">
        <f t="shared" si="708"/>
        <v>2026-May</v>
      </c>
      <c r="F15168" t="str">
        <f t="shared" si="709"/>
        <v>No</v>
      </c>
      <c r="G15168">
        <f t="shared" si="710"/>
        <v>0</v>
      </c>
    </row>
    <row r="15169" spans="1:7" x14ac:dyDescent="0.25">
      <c r="A15169">
        <v>515168</v>
      </c>
      <c r="B15169">
        <v>122058</v>
      </c>
      <c r="C15169" s="1">
        <v>46149</v>
      </c>
      <c r="D15169" s="1">
        <v>46158</v>
      </c>
      <c r="E15169" t="str">
        <f t="shared" si="708"/>
        <v>2026-May</v>
      </c>
      <c r="F15169" t="str">
        <f t="shared" si="709"/>
        <v>No</v>
      </c>
      <c r="G15169">
        <f t="shared" si="710"/>
        <v>0</v>
      </c>
    </row>
    <row r="15170" spans="1:7" x14ac:dyDescent="0.25">
      <c r="A15170">
        <v>515169</v>
      </c>
      <c r="B15170">
        <v>122043</v>
      </c>
      <c r="C15170" s="1">
        <v>46149</v>
      </c>
      <c r="E15170" t="str">
        <f t="shared" si="708"/>
        <v>2026-May</v>
      </c>
      <c r="F15170" t="str">
        <f t="shared" si="709"/>
        <v>Yes</v>
      </c>
      <c r="G15170">
        <f t="shared" si="710"/>
        <v>2</v>
      </c>
    </row>
    <row r="15171" spans="1:7" x14ac:dyDescent="0.25">
      <c r="A15171">
        <v>515170</v>
      </c>
      <c r="B15171">
        <v>122044</v>
      </c>
      <c r="C15171" s="1">
        <v>46149</v>
      </c>
      <c r="D15171" s="1">
        <v>46151</v>
      </c>
      <c r="E15171" t="str">
        <f t="shared" ref="E15171:E15234" si="711">TEXT(C15171:C34272,"yyyy-mmmm")</f>
        <v>2026-May</v>
      </c>
      <c r="F15171" t="str">
        <f t="shared" ref="F15171:F15234" si="712">IF(ISBLANK(D15171), "Yes", IF((MONTH(D15171)&gt;MONTH(C15171)),"Yes","No"))</f>
        <v>No</v>
      </c>
      <c r="G15171">
        <f t="shared" ref="G15171:G15234" si="713">IF(ISBLANK(D15171), DATEDIF(C15171, MAX(D:D), "m"), DATEDIF(C15171,D15171, "m"))</f>
        <v>0</v>
      </c>
    </row>
    <row r="15172" spans="1:7" x14ac:dyDescent="0.25">
      <c r="A15172">
        <v>515171</v>
      </c>
      <c r="B15172">
        <v>122045</v>
      </c>
      <c r="C15172" s="1">
        <v>46149</v>
      </c>
      <c r="D15172" s="1">
        <v>46157</v>
      </c>
      <c r="E15172" t="str">
        <f t="shared" si="711"/>
        <v>2026-May</v>
      </c>
      <c r="F15172" t="str">
        <f t="shared" si="712"/>
        <v>No</v>
      </c>
      <c r="G15172">
        <f t="shared" si="713"/>
        <v>0</v>
      </c>
    </row>
    <row r="15173" spans="1:7" x14ac:dyDescent="0.25">
      <c r="A15173">
        <v>515172</v>
      </c>
      <c r="B15173">
        <v>122047</v>
      </c>
      <c r="C15173" s="1">
        <v>46149</v>
      </c>
      <c r="D15173" s="1">
        <v>46165</v>
      </c>
      <c r="E15173" t="str">
        <f t="shared" si="711"/>
        <v>2026-May</v>
      </c>
      <c r="F15173" t="str">
        <f t="shared" si="712"/>
        <v>No</v>
      </c>
      <c r="G15173">
        <f t="shared" si="713"/>
        <v>0</v>
      </c>
    </row>
    <row r="15174" spans="1:7" x14ac:dyDescent="0.25">
      <c r="A15174">
        <v>515173</v>
      </c>
      <c r="B15174">
        <v>122050</v>
      </c>
      <c r="C15174" s="1">
        <v>46149</v>
      </c>
      <c r="D15174" s="1">
        <v>46237</v>
      </c>
      <c r="E15174" t="str">
        <f t="shared" si="711"/>
        <v>2026-May</v>
      </c>
      <c r="F15174" t="str">
        <f t="shared" si="712"/>
        <v>Yes</v>
      </c>
      <c r="G15174">
        <f t="shared" si="713"/>
        <v>2</v>
      </c>
    </row>
    <row r="15175" spans="1:7" x14ac:dyDescent="0.25">
      <c r="A15175">
        <v>515174</v>
      </c>
      <c r="B15175">
        <v>122051</v>
      </c>
      <c r="C15175" s="1">
        <v>46149</v>
      </c>
      <c r="D15175" s="1">
        <v>46166</v>
      </c>
      <c r="E15175" t="str">
        <f t="shared" si="711"/>
        <v>2026-May</v>
      </c>
      <c r="F15175" t="str">
        <f t="shared" si="712"/>
        <v>No</v>
      </c>
      <c r="G15175">
        <f t="shared" si="713"/>
        <v>0</v>
      </c>
    </row>
    <row r="15176" spans="1:7" x14ac:dyDescent="0.25">
      <c r="A15176">
        <v>515175</v>
      </c>
      <c r="B15176">
        <v>122055</v>
      </c>
      <c r="C15176" s="1">
        <v>46149</v>
      </c>
      <c r="D15176" s="1">
        <v>46165</v>
      </c>
      <c r="E15176" t="str">
        <f t="shared" si="711"/>
        <v>2026-May</v>
      </c>
      <c r="F15176" t="str">
        <f t="shared" si="712"/>
        <v>No</v>
      </c>
      <c r="G15176">
        <f t="shared" si="713"/>
        <v>0</v>
      </c>
    </row>
    <row r="15177" spans="1:7" x14ac:dyDescent="0.25">
      <c r="A15177">
        <v>515176</v>
      </c>
      <c r="B15177">
        <v>122056</v>
      </c>
      <c r="C15177" s="1">
        <v>46149</v>
      </c>
      <c r="E15177" t="str">
        <f t="shared" si="711"/>
        <v>2026-May</v>
      </c>
      <c r="F15177" t="str">
        <f t="shared" si="712"/>
        <v>Yes</v>
      </c>
      <c r="G15177">
        <f t="shared" si="713"/>
        <v>2</v>
      </c>
    </row>
    <row r="15178" spans="1:7" x14ac:dyDescent="0.25">
      <c r="A15178">
        <v>515177</v>
      </c>
      <c r="B15178">
        <v>122025</v>
      </c>
      <c r="C15178" s="1">
        <v>46149</v>
      </c>
      <c r="E15178" t="str">
        <f t="shared" si="711"/>
        <v>2026-May</v>
      </c>
      <c r="F15178" t="str">
        <f t="shared" si="712"/>
        <v>Yes</v>
      </c>
      <c r="G15178">
        <f t="shared" si="713"/>
        <v>2</v>
      </c>
    </row>
    <row r="15179" spans="1:7" x14ac:dyDescent="0.25">
      <c r="A15179">
        <v>515178</v>
      </c>
      <c r="B15179">
        <v>122048</v>
      </c>
      <c r="C15179" s="1">
        <v>46149</v>
      </c>
      <c r="E15179" t="str">
        <f t="shared" si="711"/>
        <v>2026-May</v>
      </c>
      <c r="F15179" t="str">
        <f t="shared" si="712"/>
        <v>Yes</v>
      </c>
      <c r="G15179">
        <f t="shared" si="713"/>
        <v>2</v>
      </c>
    </row>
    <row r="15180" spans="1:7" x14ac:dyDescent="0.25">
      <c r="A15180">
        <v>515179</v>
      </c>
      <c r="B15180">
        <v>122041</v>
      </c>
      <c r="C15180" s="1">
        <v>46149</v>
      </c>
      <c r="D15180" s="1">
        <v>46189</v>
      </c>
      <c r="E15180" t="str">
        <f t="shared" si="711"/>
        <v>2026-May</v>
      </c>
      <c r="F15180" t="str">
        <f t="shared" si="712"/>
        <v>Yes</v>
      </c>
      <c r="G15180">
        <f t="shared" si="713"/>
        <v>1</v>
      </c>
    </row>
    <row r="15181" spans="1:7" x14ac:dyDescent="0.25">
      <c r="A15181">
        <v>515180</v>
      </c>
      <c r="B15181">
        <v>122023</v>
      </c>
      <c r="C15181" s="1">
        <v>46149</v>
      </c>
      <c r="E15181" t="str">
        <f t="shared" si="711"/>
        <v>2026-May</v>
      </c>
      <c r="F15181" t="str">
        <f t="shared" si="712"/>
        <v>Yes</v>
      </c>
      <c r="G15181">
        <f t="shared" si="713"/>
        <v>2</v>
      </c>
    </row>
    <row r="15182" spans="1:7" x14ac:dyDescent="0.25">
      <c r="A15182">
        <v>515181</v>
      </c>
      <c r="B15182">
        <v>122053</v>
      </c>
      <c r="C15182" s="1">
        <v>46149</v>
      </c>
      <c r="D15182" s="1">
        <v>46157</v>
      </c>
      <c r="E15182" t="str">
        <f t="shared" si="711"/>
        <v>2026-May</v>
      </c>
      <c r="F15182" t="str">
        <f t="shared" si="712"/>
        <v>No</v>
      </c>
      <c r="G15182">
        <f t="shared" si="713"/>
        <v>0</v>
      </c>
    </row>
    <row r="15183" spans="1:7" x14ac:dyDescent="0.25">
      <c r="A15183">
        <v>515182</v>
      </c>
      <c r="B15183">
        <v>122020</v>
      </c>
      <c r="C15183" s="1">
        <v>46149</v>
      </c>
      <c r="D15183" s="1">
        <v>46176</v>
      </c>
      <c r="E15183" t="str">
        <f t="shared" si="711"/>
        <v>2026-May</v>
      </c>
      <c r="F15183" t="str">
        <f t="shared" si="712"/>
        <v>Yes</v>
      </c>
      <c r="G15183">
        <f t="shared" si="713"/>
        <v>0</v>
      </c>
    </row>
    <row r="15184" spans="1:7" x14ac:dyDescent="0.25">
      <c r="A15184">
        <v>515183</v>
      </c>
      <c r="B15184">
        <v>108597</v>
      </c>
      <c r="C15184" s="1">
        <v>46149</v>
      </c>
      <c r="D15184" s="1">
        <v>46150</v>
      </c>
      <c r="E15184" t="str">
        <f t="shared" si="711"/>
        <v>2026-May</v>
      </c>
      <c r="F15184" t="str">
        <f t="shared" si="712"/>
        <v>No</v>
      </c>
      <c r="G15184">
        <f t="shared" si="713"/>
        <v>0</v>
      </c>
    </row>
    <row r="15185" spans="1:7" x14ac:dyDescent="0.25">
      <c r="A15185">
        <v>515184</v>
      </c>
      <c r="B15185">
        <v>112876</v>
      </c>
      <c r="C15185" s="1">
        <v>46149</v>
      </c>
      <c r="D15185" s="1">
        <v>46221</v>
      </c>
      <c r="E15185" t="str">
        <f t="shared" si="711"/>
        <v>2026-May</v>
      </c>
      <c r="F15185" t="str">
        <f t="shared" si="712"/>
        <v>Yes</v>
      </c>
      <c r="G15185">
        <f t="shared" si="713"/>
        <v>2</v>
      </c>
    </row>
    <row r="15186" spans="1:7" x14ac:dyDescent="0.25">
      <c r="A15186">
        <v>515185</v>
      </c>
      <c r="B15186">
        <v>113892</v>
      </c>
      <c r="C15186" s="1">
        <v>46149</v>
      </c>
      <c r="D15186" s="1">
        <v>46155</v>
      </c>
      <c r="E15186" t="str">
        <f t="shared" si="711"/>
        <v>2026-May</v>
      </c>
      <c r="F15186" t="str">
        <f t="shared" si="712"/>
        <v>No</v>
      </c>
      <c r="G15186">
        <f t="shared" si="713"/>
        <v>0</v>
      </c>
    </row>
    <row r="15187" spans="1:7" x14ac:dyDescent="0.25">
      <c r="A15187">
        <v>515186</v>
      </c>
      <c r="B15187">
        <v>122022</v>
      </c>
      <c r="C15187" s="1">
        <v>46149</v>
      </c>
      <c r="E15187" t="str">
        <f t="shared" si="711"/>
        <v>2026-May</v>
      </c>
      <c r="F15187" t="str">
        <f t="shared" si="712"/>
        <v>Yes</v>
      </c>
      <c r="G15187">
        <f t="shared" si="713"/>
        <v>2</v>
      </c>
    </row>
    <row r="15188" spans="1:7" x14ac:dyDescent="0.25">
      <c r="A15188">
        <v>515187</v>
      </c>
      <c r="B15188">
        <v>122007</v>
      </c>
      <c r="C15188" s="1">
        <v>46149</v>
      </c>
      <c r="D15188" s="1">
        <v>46155</v>
      </c>
      <c r="E15188" t="str">
        <f t="shared" si="711"/>
        <v>2026-May</v>
      </c>
      <c r="F15188" t="str">
        <f t="shared" si="712"/>
        <v>No</v>
      </c>
      <c r="G15188">
        <f t="shared" si="713"/>
        <v>0</v>
      </c>
    </row>
    <row r="15189" spans="1:7" x14ac:dyDescent="0.25">
      <c r="A15189">
        <v>515188</v>
      </c>
      <c r="B15189">
        <v>122008</v>
      </c>
      <c r="C15189" s="1">
        <v>46149</v>
      </c>
      <c r="D15189" s="1">
        <v>46209</v>
      </c>
      <c r="E15189" t="str">
        <f t="shared" si="711"/>
        <v>2026-May</v>
      </c>
      <c r="F15189" t="str">
        <f t="shared" si="712"/>
        <v>Yes</v>
      </c>
      <c r="G15189">
        <f t="shared" si="713"/>
        <v>1</v>
      </c>
    </row>
    <row r="15190" spans="1:7" x14ac:dyDescent="0.25">
      <c r="A15190">
        <v>515189</v>
      </c>
      <c r="B15190">
        <v>122010</v>
      </c>
      <c r="C15190" s="1">
        <v>46149</v>
      </c>
      <c r="D15190" s="1">
        <v>46168</v>
      </c>
      <c r="E15190" t="str">
        <f t="shared" si="711"/>
        <v>2026-May</v>
      </c>
      <c r="F15190" t="str">
        <f t="shared" si="712"/>
        <v>No</v>
      </c>
      <c r="G15190">
        <f t="shared" si="713"/>
        <v>0</v>
      </c>
    </row>
    <row r="15191" spans="1:7" x14ac:dyDescent="0.25">
      <c r="A15191">
        <v>515190</v>
      </c>
      <c r="B15191">
        <v>122005</v>
      </c>
      <c r="C15191" s="1">
        <v>46149</v>
      </c>
      <c r="D15191" s="1">
        <v>46162</v>
      </c>
      <c r="E15191" t="str">
        <f t="shared" si="711"/>
        <v>2026-May</v>
      </c>
      <c r="F15191" t="str">
        <f t="shared" si="712"/>
        <v>No</v>
      </c>
      <c r="G15191">
        <f t="shared" si="713"/>
        <v>0</v>
      </c>
    </row>
    <row r="15192" spans="1:7" x14ac:dyDescent="0.25">
      <c r="A15192">
        <v>515191</v>
      </c>
      <c r="B15192">
        <v>122013</v>
      </c>
      <c r="C15192" s="1">
        <v>46149</v>
      </c>
      <c r="D15192" s="1">
        <v>46181</v>
      </c>
      <c r="E15192" t="str">
        <f t="shared" si="711"/>
        <v>2026-May</v>
      </c>
      <c r="F15192" t="str">
        <f t="shared" si="712"/>
        <v>Yes</v>
      </c>
      <c r="G15192">
        <f t="shared" si="713"/>
        <v>1</v>
      </c>
    </row>
    <row r="15193" spans="1:7" x14ac:dyDescent="0.25">
      <c r="A15193">
        <v>515192</v>
      </c>
      <c r="B15193">
        <v>122015</v>
      </c>
      <c r="C15193" s="1">
        <v>46149</v>
      </c>
      <c r="D15193" s="1">
        <v>46196</v>
      </c>
      <c r="E15193" t="str">
        <f t="shared" si="711"/>
        <v>2026-May</v>
      </c>
      <c r="F15193" t="str">
        <f t="shared" si="712"/>
        <v>Yes</v>
      </c>
      <c r="G15193">
        <f t="shared" si="713"/>
        <v>1</v>
      </c>
    </row>
    <row r="15194" spans="1:7" x14ac:dyDescent="0.25">
      <c r="A15194">
        <v>515193</v>
      </c>
      <c r="B15194">
        <v>122016</v>
      </c>
      <c r="C15194" s="1">
        <v>46149</v>
      </c>
      <c r="D15194" s="1">
        <v>46169</v>
      </c>
      <c r="E15194" t="str">
        <f t="shared" si="711"/>
        <v>2026-May</v>
      </c>
      <c r="F15194" t="str">
        <f t="shared" si="712"/>
        <v>No</v>
      </c>
      <c r="G15194">
        <f t="shared" si="713"/>
        <v>0</v>
      </c>
    </row>
    <row r="15195" spans="1:7" x14ac:dyDescent="0.25">
      <c r="A15195">
        <v>515194</v>
      </c>
      <c r="B15195">
        <v>122017</v>
      </c>
      <c r="C15195" s="1">
        <v>46149</v>
      </c>
      <c r="E15195" t="str">
        <f t="shared" si="711"/>
        <v>2026-May</v>
      </c>
      <c r="F15195" t="str">
        <f t="shared" si="712"/>
        <v>Yes</v>
      </c>
      <c r="G15195">
        <f t="shared" si="713"/>
        <v>2</v>
      </c>
    </row>
    <row r="15196" spans="1:7" x14ac:dyDescent="0.25">
      <c r="A15196">
        <v>515195</v>
      </c>
      <c r="B15196">
        <v>122018</v>
      </c>
      <c r="C15196" s="1">
        <v>46149</v>
      </c>
      <c r="D15196" s="1">
        <v>46151</v>
      </c>
      <c r="E15196" t="str">
        <f t="shared" si="711"/>
        <v>2026-May</v>
      </c>
      <c r="F15196" t="str">
        <f t="shared" si="712"/>
        <v>No</v>
      </c>
      <c r="G15196">
        <f t="shared" si="713"/>
        <v>0</v>
      </c>
    </row>
    <row r="15197" spans="1:7" x14ac:dyDescent="0.25">
      <c r="A15197">
        <v>515196</v>
      </c>
      <c r="B15197">
        <v>122019</v>
      </c>
      <c r="C15197" s="1">
        <v>46149</v>
      </c>
      <c r="E15197" t="str">
        <f t="shared" si="711"/>
        <v>2026-May</v>
      </c>
      <c r="F15197" t="str">
        <f t="shared" si="712"/>
        <v>Yes</v>
      </c>
      <c r="G15197">
        <f t="shared" si="713"/>
        <v>2</v>
      </c>
    </row>
    <row r="15198" spans="1:7" x14ac:dyDescent="0.25">
      <c r="A15198">
        <v>515197</v>
      </c>
      <c r="B15198">
        <v>122011</v>
      </c>
      <c r="C15198" s="1">
        <v>46149</v>
      </c>
      <c r="D15198" s="1">
        <v>46150</v>
      </c>
      <c r="E15198" t="str">
        <f t="shared" si="711"/>
        <v>2026-May</v>
      </c>
      <c r="F15198" t="str">
        <f t="shared" si="712"/>
        <v>No</v>
      </c>
      <c r="G15198">
        <f t="shared" si="713"/>
        <v>0</v>
      </c>
    </row>
    <row r="15199" spans="1:7" x14ac:dyDescent="0.25">
      <c r="A15199">
        <v>515198</v>
      </c>
      <c r="B15199">
        <v>122086</v>
      </c>
      <c r="C15199" s="1">
        <v>46150</v>
      </c>
      <c r="D15199" s="1">
        <v>46232</v>
      </c>
      <c r="E15199" t="str">
        <f t="shared" si="711"/>
        <v>2026-May</v>
      </c>
      <c r="F15199" t="str">
        <f t="shared" si="712"/>
        <v>Yes</v>
      </c>
      <c r="G15199">
        <f t="shared" si="713"/>
        <v>2</v>
      </c>
    </row>
    <row r="15200" spans="1:7" x14ac:dyDescent="0.25">
      <c r="A15200">
        <v>515199</v>
      </c>
      <c r="B15200">
        <v>122079</v>
      </c>
      <c r="C15200" s="1">
        <v>46150</v>
      </c>
      <c r="D15200" s="1">
        <v>46174</v>
      </c>
      <c r="E15200" t="str">
        <f t="shared" si="711"/>
        <v>2026-May</v>
      </c>
      <c r="F15200" t="str">
        <f t="shared" si="712"/>
        <v>Yes</v>
      </c>
      <c r="G15200">
        <f t="shared" si="713"/>
        <v>0</v>
      </c>
    </row>
    <row r="15201" spans="1:7" x14ac:dyDescent="0.25">
      <c r="A15201">
        <v>515200</v>
      </c>
      <c r="B15201">
        <v>122080</v>
      </c>
      <c r="C15201" s="1">
        <v>46150</v>
      </c>
      <c r="D15201" s="1">
        <v>46221</v>
      </c>
      <c r="E15201" t="str">
        <f t="shared" si="711"/>
        <v>2026-May</v>
      </c>
      <c r="F15201" t="str">
        <f t="shared" si="712"/>
        <v>Yes</v>
      </c>
      <c r="G15201">
        <f t="shared" si="713"/>
        <v>2</v>
      </c>
    </row>
    <row r="15202" spans="1:7" x14ac:dyDescent="0.25">
      <c r="A15202">
        <v>515201</v>
      </c>
      <c r="B15202">
        <v>122081</v>
      </c>
      <c r="C15202" s="1">
        <v>46150</v>
      </c>
      <c r="D15202" s="1">
        <v>46228</v>
      </c>
      <c r="E15202" t="str">
        <f t="shared" si="711"/>
        <v>2026-May</v>
      </c>
      <c r="F15202" t="str">
        <f t="shared" si="712"/>
        <v>Yes</v>
      </c>
      <c r="G15202">
        <f t="shared" si="713"/>
        <v>2</v>
      </c>
    </row>
    <row r="15203" spans="1:7" x14ac:dyDescent="0.25">
      <c r="A15203">
        <v>515202</v>
      </c>
      <c r="B15203">
        <v>122082</v>
      </c>
      <c r="C15203" s="1">
        <v>46150</v>
      </c>
      <c r="D15203" s="1">
        <v>46227</v>
      </c>
      <c r="E15203" t="str">
        <f t="shared" si="711"/>
        <v>2026-May</v>
      </c>
      <c r="F15203" t="str">
        <f t="shared" si="712"/>
        <v>Yes</v>
      </c>
      <c r="G15203">
        <f t="shared" si="713"/>
        <v>2</v>
      </c>
    </row>
    <row r="15204" spans="1:7" x14ac:dyDescent="0.25">
      <c r="A15204">
        <v>515203</v>
      </c>
      <c r="B15204">
        <v>122083</v>
      </c>
      <c r="C15204" s="1">
        <v>46150</v>
      </c>
      <c r="E15204" t="str">
        <f t="shared" si="711"/>
        <v>2026-May</v>
      </c>
      <c r="F15204" t="str">
        <f t="shared" si="712"/>
        <v>Yes</v>
      </c>
      <c r="G15204">
        <f t="shared" si="713"/>
        <v>2</v>
      </c>
    </row>
    <row r="15205" spans="1:7" x14ac:dyDescent="0.25">
      <c r="A15205">
        <v>515204</v>
      </c>
      <c r="B15205">
        <v>122085</v>
      </c>
      <c r="C15205" s="1">
        <v>46150</v>
      </c>
      <c r="D15205" s="1">
        <v>46164</v>
      </c>
      <c r="E15205" t="str">
        <f t="shared" si="711"/>
        <v>2026-May</v>
      </c>
      <c r="F15205" t="str">
        <f t="shared" si="712"/>
        <v>No</v>
      </c>
      <c r="G15205">
        <f t="shared" si="713"/>
        <v>0</v>
      </c>
    </row>
    <row r="15206" spans="1:7" x14ac:dyDescent="0.25">
      <c r="A15206">
        <v>515205</v>
      </c>
      <c r="B15206">
        <v>122088</v>
      </c>
      <c r="C15206" s="1">
        <v>46150</v>
      </c>
      <c r="E15206" t="str">
        <f t="shared" si="711"/>
        <v>2026-May</v>
      </c>
      <c r="F15206" t="str">
        <f t="shared" si="712"/>
        <v>Yes</v>
      </c>
      <c r="G15206">
        <f t="shared" si="713"/>
        <v>2</v>
      </c>
    </row>
    <row r="15207" spans="1:7" x14ac:dyDescent="0.25">
      <c r="A15207">
        <v>515206</v>
      </c>
      <c r="B15207">
        <v>122095</v>
      </c>
      <c r="C15207" s="1">
        <v>46150</v>
      </c>
      <c r="D15207" s="1">
        <v>46178</v>
      </c>
      <c r="E15207" t="str">
        <f t="shared" si="711"/>
        <v>2026-May</v>
      </c>
      <c r="F15207" t="str">
        <f t="shared" si="712"/>
        <v>Yes</v>
      </c>
      <c r="G15207">
        <f t="shared" si="713"/>
        <v>0</v>
      </c>
    </row>
    <row r="15208" spans="1:7" x14ac:dyDescent="0.25">
      <c r="A15208">
        <v>515207</v>
      </c>
      <c r="B15208">
        <v>122091</v>
      </c>
      <c r="C15208" s="1">
        <v>46150</v>
      </c>
      <c r="D15208" s="1">
        <v>46183</v>
      </c>
      <c r="E15208" t="str">
        <f t="shared" si="711"/>
        <v>2026-May</v>
      </c>
      <c r="F15208" t="str">
        <f t="shared" si="712"/>
        <v>Yes</v>
      </c>
      <c r="G15208">
        <f t="shared" si="713"/>
        <v>1</v>
      </c>
    </row>
    <row r="15209" spans="1:7" x14ac:dyDescent="0.25">
      <c r="A15209">
        <v>515208</v>
      </c>
      <c r="B15209">
        <v>122092</v>
      </c>
      <c r="C15209" s="1">
        <v>46150</v>
      </c>
      <c r="E15209" t="str">
        <f t="shared" si="711"/>
        <v>2026-May</v>
      </c>
      <c r="F15209" t="str">
        <f t="shared" si="712"/>
        <v>Yes</v>
      </c>
      <c r="G15209">
        <f t="shared" si="713"/>
        <v>2</v>
      </c>
    </row>
    <row r="15210" spans="1:7" x14ac:dyDescent="0.25">
      <c r="A15210">
        <v>515209</v>
      </c>
      <c r="B15210">
        <v>122093</v>
      </c>
      <c r="C15210" s="1">
        <v>46150</v>
      </c>
      <c r="D15210" s="1">
        <v>46160</v>
      </c>
      <c r="E15210" t="str">
        <f t="shared" si="711"/>
        <v>2026-May</v>
      </c>
      <c r="F15210" t="str">
        <f t="shared" si="712"/>
        <v>No</v>
      </c>
      <c r="G15210">
        <f t="shared" si="713"/>
        <v>0</v>
      </c>
    </row>
    <row r="15211" spans="1:7" x14ac:dyDescent="0.25">
      <c r="A15211">
        <v>515210</v>
      </c>
      <c r="B15211">
        <v>122078</v>
      </c>
      <c r="C15211" s="1">
        <v>46150</v>
      </c>
      <c r="D15211" s="1">
        <v>46220</v>
      </c>
      <c r="E15211" t="str">
        <f t="shared" si="711"/>
        <v>2026-May</v>
      </c>
      <c r="F15211" t="str">
        <f t="shared" si="712"/>
        <v>Yes</v>
      </c>
      <c r="G15211">
        <f t="shared" si="713"/>
        <v>2</v>
      </c>
    </row>
    <row r="15212" spans="1:7" x14ac:dyDescent="0.25">
      <c r="A15212">
        <v>515211</v>
      </c>
      <c r="B15212">
        <v>122097</v>
      </c>
      <c r="C15212" s="1">
        <v>46150</v>
      </c>
      <c r="D15212" s="1">
        <v>46193</v>
      </c>
      <c r="E15212" t="str">
        <f t="shared" si="711"/>
        <v>2026-May</v>
      </c>
      <c r="F15212" t="str">
        <f t="shared" si="712"/>
        <v>Yes</v>
      </c>
      <c r="G15212">
        <f t="shared" si="713"/>
        <v>1</v>
      </c>
    </row>
    <row r="15213" spans="1:7" x14ac:dyDescent="0.25">
      <c r="A15213">
        <v>515212</v>
      </c>
      <c r="B15213">
        <v>122098</v>
      </c>
      <c r="C15213" s="1">
        <v>46150</v>
      </c>
      <c r="D15213" s="1">
        <v>46156</v>
      </c>
      <c r="E15213" t="str">
        <f t="shared" si="711"/>
        <v>2026-May</v>
      </c>
      <c r="F15213" t="str">
        <f t="shared" si="712"/>
        <v>No</v>
      </c>
      <c r="G15213">
        <f t="shared" si="713"/>
        <v>0</v>
      </c>
    </row>
    <row r="15214" spans="1:7" x14ac:dyDescent="0.25">
      <c r="A15214">
        <v>515213</v>
      </c>
      <c r="B15214">
        <v>122099</v>
      </c>
      <c r="C15214" s="1">
        <v>46150</v>
      </c>
      <c r="D15214" s="1">
        <v>46187</v>
      </c>
      <c r="E15214" t="str">
        <f t="shared" si="711"/>
        <v>2026-May</v>
      </c>
      <c r="F15214" t="str">
        <f t="shared" si="712"/>
        <v>Yes</v>
      </c>
      <c r="G15214">
        <f t="shared" si="713"/>
        <v>1</v>
      </c>
    </row>
    <row r="15215" spans="1:7" x14ac:dyDescent="0.25">
      <c r="A15215">
        <v>515214</v>
      </c>
      <c r="B15215">
        <v>122100</v>
      </c>
      <c r="C15215" s="1">
        <v>46150</v>
      </c>
      <c r="D15215" s="1">
        <v>46153</v>
      </c>
      <c r="E15215" t="str">
        <f t="shared" si="711"/>
        <v>2026-May</v>
      </c>
      <c r="F15215" t="str">
        <f t="shared" si="712"/>
        <v>No</v>
      </c>
      <c r="G15215">
        <f t="shared" si="713"/>
        <v>0</v>
      </c>
    </row>
    <row r="15216" spans="1:7" x14ac:dyDescent="0.25">
      <c r="A15216">
        <v>515215</v>
      </c>
      <c r="B15216">
        <v>122089</v>
      </c>
      <c r="C15216" s="1">
        <v>46150</v>
      </c>
      <c r="D15216" s="1">
        <v>46219</v>
      </c>
      <c r="E15216" t="str">
        <f t="shared" si="711"/>
        <v>2026-May</v>
      </c>
      <c r="F15216" t="str">
        <f t="shared" si="712"/>
        <v>Yes</v>
      </c>
      <c r="G15216">
        <f t="shared" si="713"/>
        <v>2</v>
      </c>
    </row>
    <row r="15217" spans="1:7" x14ac:dyDescent="0.25">
      <c r="A15217">
        <v>515216</v>
      </c>
      <c r="B15217">
        <v>122076</v>
      </c>
      <c r="C15217" s="1">
        <v>46150</v>
      </c>
      <c r="D15217" s="1">
        <v>46151</v>
      </c>
      <c r="E15217" t="str">
        <f t="shared" si="711"/>
        <v>2026-May</v>
      </c>
      <c r="F15217" t="str">
        <f t="shared" si="712"/>
        <v>No</v>
      </c>
      <c r="G15217">
        <f t="shared" si="713"/>
        <v>0</v>
      </c>
    </row>
    <row r="15218" spans="1:7" x14ac:dyDescent="0.25">
      <c r="A15218">
        <v>515217</v>
      </c>
      <c r="B15218">
        <v>122075</v>
      </c>
      <c r="C15218" s="1">
        <v>46150</v>
      </c>
      <c r="E15218" t="str">
        <f t="shared" si="711"/>
        <v>2026-May</v>
      </c>
      <c r="F15218" t="str">
        <f t="shared" si="712"/>
        <v>Yes</v>
      </c>
      <c r="G15218">
        <f t="shared" si="713"/>
        <v>2</v>
      </c>
    </row>
    <row r="15219" spans="1:7" x14ac:dyDescent="0.25">
      <c r="A15219">
        <v>515218</v>
      </c>
      <c r="B15219">
        <v>111029</v>
      </c>
      <c r="C15219" s="1">
        <v>46150</v>
      </c>
      <c r="E15219" t="str">
        <f t="shared" si="711"/>
        <v>2026-May</v>
      </c>
      <c r="F15219" t="str">
        <f t="shared" si="712"/>
        <v>Yes</v>
      </c>
      <c r="G15219">
        <f t="shared" si="713"/>
        <v>2</v>
      </c>
    </row>
    <row r="15220" spans="1:7" x14ac:dyDescent="0.25">
      <c r="A15220">
        <v>515219</v>
      </c>
      <c r="B15220">
        <v>112914</v>
      </c>
      <c r="C15220" s="1">
        <v>46150</v>
      </c>
      <c r="E15220" t="str">
        <f t="shared" si="711"/>
        <v>2026-May</v>
      </c>
      <c r="F15220" t="str">
        <f t="shared" si="712"/>
        <v>Yes</v>
      </c>
      <c r="G15220">
        <f t="shared" si="713"/>
        <v>2</v>
      </c>
    </row>
    <row r="15221" spans="1:7" x14ac:dyDescent="0.25">
      <c r="A15221">
        <v>515220</v>
      </c>
      <c r="B15221">
        <v>122074</v>
      </c>
      <c r="C15221" s="1">
        <v>46150</v>
      </c>
      <c r="D15221" s="1">
        <v>46210</v>
      </c>
      <c r="E15221" t="str">
        <f t="shared" si="711"/>
        <v>2026-May</v>
      </c>
      <c r="F15221" t="str">
        <f t="shared" si="712"/>
        <v>Yes</v>
      </c>
      <c r="G15221">
        <f t="shared" si="713"/>
        <v>1</v>
      </c>
    </row>
    <row r="15222" spans="1:7" x14ac:dyDescent="0.25">
      <c r="A15222">
        <v>515221</v>
      </c>
      <c r="B15222">
        <v>122059</v>
      </c>
      <c r="C15222" s="1">
        <v>46150</v>
      </c>
      <c r="D15222" s="1">
        <v>46162</v>
      </c>
      <c r="E15222" t="str">
        <f t="shared" si="711"/>
        <v>2026-May</v>
      </c>
      <c r="F15222" t="str">
        <f t="shared" si="712"/>
        <v>No</v>
      </c>
      <c r="G15222">
        <f t="shared" si="713"/>
        <v>0</v>
      </c>
    </row>
    <row r="15223" spans="1:7" x14ac:dyDescent="0.25">
      <c r="A15223">
        <v>515222</v>
      </c>
      <c r="B15223">
        <v>113872</v>
      </c>
      <c r="C15223" s="1">
        <v>46150</v>
      </c>
      <c r="D15223" s="1">
        <v>46194</v>
      </c>
      <c r="E15223" t="str">
        <f t="shared" si="711"/>
        <v>2026-May</v>
      </c>
      <c r="F15223" t="str">
        <f t="shared" si="712"/>
        <v>Yes</v>
      </c>
      <c r="G15223">
        <f t="shared" si="713"/>
        <v>1</v>
      </c>
    </row>
    <row r="15224" spans="1:7" x14ac:dyDescent="0.25">
      <c r="A15224">
        <v>515223</v>
      </c>
      <c r="B15224">
        <v>122062</v>
      </c>
      <c r="C15224" s="1">
        <v>46150</v>
      </c>
      <c r="D15224" s="1">
        <v>46202</v>
      </c>
      <c r="E15224" t="str">
        <f t="shared" si="711"/>
        <v>2026-May</v>
      </c>
      <c r="F15224" t="str">
        <f t="shared" si="712"/>
        <v>Yes</v>
      </c>
      <c r="G15224">
        <f t="shared" si="713"/>
        <v>1</v>
      </c>
    </row>
    <row r="15225" spans="1:7" x14ac:dyDescent="0.25">
      <c r="A15225">
        <v>515224</v>
      </c>
      <c r="B15225">
        <v>122061</v>
      </c>
      <c r="C15225" s="1">
        <v>46150</v>
      </c>
      <c r="D15225" s="1">
        <v>46158</v>
      </c>
      <c r="E15225" t="str">
        <f t="shared" si="711"/>
        <v>2026-May</v>
      </c>
      <c r="F15225" t="str">
        <f t="shared" si="712"/>
        <v>No</v>
      </c>
      <c r="G15225">
        <f t="shared" si="713"/>
        <v>0</v>
      </c>
    </row>
    <row r="15226" spans="1:7" x14ac:dyDescent="0.25">
      <c r="A15226">
        <v>515225</v>
      </c>
      <c r="B15226">
        <v>122064</v>
      </c>
      <c r="C15226" s="1">
        <v>46150</v>
      </c>
      <c r="E15226" t="str">
        <f t="shared" si="711"/>
        <v>2026-May</v>
      </c>
      <c r="F15226" t="str">
        <f t="shared" si="712"/>
        <v>Yes</v>
      </c>
      <c r="G15226">
        <f t="shared" si="713"/>
        <v>2</v>
      </c>
    </row>
    <row r="15227" spans="1:7" x14ac:dyDescent="0.25">
      <c r="A15227">
        <v>515226</v>
      </c>
      <c r="B15227">
        <v>122066</v>
      </c>
      <c r="C15227" s="1">
        <v>46150</v>
      </c>
      <c r="D15227" s="1">
        <v>46162</v>
      </c>
      <c r="E15227" t="str">
        <f t="shared" si="711"/>
        <v>2026-May</v>
      </c>
      <c r="F15227" t="str">
        <f t="shared" si="712"/>
        <v>No</v>
      </c>
      <c r="G15227">
        <f t="shared" si="713"/>
        <v>0</v>
      </c>
    </row>
    <row r="15228" spans="1:7" x14ac:dyDescent="0.25">
      <c r="A15228">
        <v>515227</v>
      </c>
      <c r="B15228">
        <v>122068</v>
      </c>
      <c r="C15228" s="1">
        <v>46150</v>
      </c>
      <c r="E15228" t="str">
        <f t="shared" si="711"/>
        <v>2026-May</v>
      </c>
      <c r="F15228" t="str">
        <f t="shared" si="712"/>
        <v>Yes</v>
      </c>
      <c r="G15228">
        <f t="shared" si="713"/>
        <v>2</v>
      </c>
    </row>
    <row r="15229" spans="1:7" x14ac:dyDescent="0.25">
      <c r="A15229">
        <v>515228</v>
      </c>
      <c r="B15229">
        <v>122070</v>
      </c>
      <c r="C15229" s="1">
        <v>46150</v>
      </c>
      <c r="E15229" t="str">
        <f t="shared" si="711"/>
        <v>2026-May</v>
      </c>
      <c r="F15229" t="str">
        <f t="shared" si="712"/>
        <v>Yes</v>
      </c>
      <c r="G15229">
        <f t="shared" si="713"/>
        <v>2</v>
      </c>
    </row>
    <row r="15230" spans="1:7" x14ac:dyDescent="0.25">
      <c r="A15230">
        <v>515229</v>
      </c>
      <c r="B15230">
        <v>122072</v>
      </c>
      <c r="C15230" s="1">
        <v>46150</v>
      </c>
      <c r="D15230" s="1">
        <v>46155</v>
      </c>
      <c r="E15230" t="str">
        <f t="shared" si="711"/>
        <v>2026-May</v>
      </c>
      <c r="F15230" t="str">
        <f t="shared" si="712"/>
        <v>No</v>
      </c>
      <c r="G15230">
        <f t="shared" si="713"/>
        <v>0</v>
      </c>
    </row>
    <row r="15231" spans="1:7" x14ac:dyDescent="0.25">
      <c r="A15231">
        <v>515230</v>
      </c>
      <c r="B15231">
        <v>122063</v>
      </c>
      <c r="C15231" s="1">
        <v>46150</v>
      </c>
      <c r="E15231" t="str">
        <f t="shared" si="711"/>
        <v>2026-May</v>
      </c>
      <c r="F15231" t="str">
        <f t="shared" si="712"/>
        <v>Yes</v>
      </c>
      <c r="G15231">
        <f t="shared" si="713"/>
        <v>2</v>
      </c>
    </row>
    <row r="15232" spans="1:7" x14ac:dyDescent="0.25">
      <c r="A15232">
        <v>515231</v>
      </c>
      <c r="B15232">
        <v>122136</v>
      </c>
      <c r="C15232" s="1">
        <v>46151</v>
      </c>
      <c r="E15232" t="str">
        <f t="shared" si="711"/>
        <v>2026-May</v>
      </c>
      <c r="F15232" t="str">
        <f t="shared" si="712"/>
        <v>Yes</v>
      </c>
      <c r="G15232">
        <f t="shared" si="713"/>
        <v>2</v>
      </c>
    </row>
    <row r="15233" spans="1:7" x14ac:dyDescent="0.25">
      <c r="A15233">
        <v>515232</v>
      </c>
      <c r="B15233">
        <v>122134</v>
      </c>
      <c r="C15233" s="1">
        <v>46151</v>
      </c>
      <c r="E15233" t="str">
        <f t="shared" si="711"/>
        <v>2026-May</v>
      </c>
      <c r="F15233" t="str">
        <f t="shared" si="712"/>
        <v>Yes</v>
      </c>
      <c r="G15233">
        <f t="shared" si="713"/>
        <v>2</v>
      </c>
    </row>
    <row r="15234" spans="1:7" x14ac:dyDescent="0.25">
      <c r="A15234">
        <v>515233</v>
      </c>
      <c r="B15234">
        <v>122133</v>
      </c>
      <c r="C15234" s="1">
        <v>46151</v>
      </c>
      <c r="D15234" s="1">
        <v>46168</v>
      </c>
      <c r="E15234" t="str">
        <f t="shared" si="711"/>
        <v>2026-May</v>
      </c>
      <c r="F15234" t="str">
        <f t="shared" si="712"/>
        <v>No</v>
      </c>
      <c r="G15234">
        <f t="shared" si="713"/>
        <v>0</v>
      </c>
    </row>
    <row r="15235" spans="1:7" x14ac:dyDescent="0.25">
      <c r="A15235">
        <v>515234</v>
      </c>
      <c r="B15235">
        <v>122131</v>
      </c>
      <c r="C15235" s="1">
        <v>46151</v>
      </c>
      <c r="D15235" s="1">
        <v>46178</v>
      </c>
      <c r="E15235" t="str">
        <f t="shared" ref="E15235:E15298" si="714">TEXT(C15235:C34336,"yyyy-mmmm")</f>
        <v>2026-May</v>
      </c>
      <c r="F15235" t="str">
        <f t="shared" ref="F15235:F15298" si="715">IF(ISBLANK(D15235), "Yes", IF((MONTH(D15235)&gt;MONTH(C15235)),"Yes","No"))</f>
        <v>Yes</v>
      </c>
      <c r="G15235">
        <f t="shared" ref="G15235:G15298" si="716">IF(ISBLANK(D15235), DATEDIF(C15235, MAX(D:D), "m"), DATEDIF(C15235,D15235, "m"))</f>
        <v>0</v>
      </c>
    </row>
    <row r="15236" spans="1:7" x14ac:dyDescent="0.25">
      <c r="A15236">
        <v>515235</v>
      </c>
      <c r="B15236">
        <v>122124</v>
      </c>
      <c r="C15236" s="1">
        <v>46151</v>
      </c>
      <c r="D15236" s="1">
        <v>46163</v>
      </c>
      <c r="E15236" t="str">
        <f t="shared" si="714"/>
        <v>2026-May</v>
      </c>
      <c r="F15236" t="str">
        <f t="shared" si="715"/>
        <v>No</v>
      </c>
      <c r="G15236">
        <f t="shared" si="716"/>
        <v>0</v>
      </c>
    </row>
    <row r="15237" spans="1:7" x14ac:dyDescent="0.25">
      <c r="A15237">
        <v>515236</v>
      </c>
      <c r="B15237">
        <v>122129</v>
      </c>
      <c r="C15237" s="1">
        <v>46151</v>
      </c>
      <c r="E15237" t="str">
        <f t="shared" si="714"/>
        <v>2026-May</v>
      </c>
      <c r="F15237" t="str">
        <f t="shared" si="715"/>
        <v>Yes</v>
      </c>
      <c r="G15237">
        <f t="shared" si="716"/>
        <v>2</v>
      </c>
    </row>
    <row r="15238" spans="1:7" x14ac:dyDescent="0.25">
      <c r="A15238">
        <v>515237</v>
      </c>
      <c r="B15238">
        <v>122128</v>
      </c>
      <c r="C15238" s="1">
        <v>46151</v>
      </c>
      <c r="D15238" s="1">
        <v>46224</v>
      </c>
      <c r="E15238" t="str">
        <f t="shared" si="714"/>
        <v>2026-May</v>
      </c>
      <c r="F15238" t="str">
        <f t="shared" si="715"/>
        <v>Yes</v>
      </c>
      <c r="G15238">
        <f t="shared" si="716"/>
        <v>2</v>
      </c>
    </row>
    <row r="15239" spans="1:7" x14ac:dyDescent="0.25">
      <c r="A15239">
        <v>515238</v>
      </c>
      <c r="B15239">
        <v>122138</v>
      </c>
      <c r="C15239" s="1">
        <v>46151</v>
      </c>
      <c r="E15239" t="str">
        <f t="shared" si="714"/>
        <v>2026-May</v>
      </c>
      <c r="F15239" t="str">
        <f t="shared" si="715"/>
        <v>Yes</v>
      </c>
      <c r="G15239">
        <f t="shared" si="716"/>
        <v>2</v>
      </c>
    </row>
    <row r="15240" spans="1:7" x14ac:dyDescent="0.25">
      <c r="A15240">
        <v>515239</v>
      </c>
      <c r="B15240">
        <v>122126</v>
      </c>
      <c r="C15240" s="1">
        <v>46151</v>
      </c>
      <c r="D15240" s="1">
        <v>46230</v>
      </c>
      <c r="E15240" t="str">
        <f t="shared" si="714"/>
        <v>2026-May</v>
      </c>
      <c r="F15240" t="str">
        <f t="shared" si="715"/>
        <v>Yes</v>
      </c>
      <c r="G15240">
        <f t="shared" si="716"/>
        <v>2</v>
      </c>
    </row>
    <row r="15241" spans="1:7" x14ac:dyDescent="0.25">
      <c r="A15241">
        <v>515240</v>
      </c>
      <c r="B15241">
        <v>122130</v>
      </c>
      <c r="C15241" s="1">
        <v>46151</v>
      </c>
      <c r="E15241" t="str">
        <f t="shared" si="714"/>
        <v>2026-May</v>
      </c>
      <c r="F15241" t="str">
        <f t="shared" si="715"/>
        <v>Yes</v>
      </c>
      <c r="G15241">
        <f t="shared" si="716"/>
        <v>2</v>
      </c>
    </row>
    <row r="15242" spans="1:7" x14ac:dyDescent="0.25">
      <c r="A15242">
        <v>515241</v>
      </c>
      <c r="B15242">
        <v>122139</v>
      </c>
      <c r="C15242" s="1">
        <v>46151</v>
      </c>
      <c r="D15242" s="1">
        <v>46154</v>
      </c>
      <c r="E15242" t="str">
        <f t="shared" si="714"/>
        <v>2026-May</v>
      </c>
      <c r="F15242" t="str">
        <f t="shared" si="715"/>
        <v>No</v>
      </c>
      <c r="G15242">
        <f t="shared" si="716"/>
        <v>0</v>
      </c>
    </row>
    <row r="15243" spans="1:7" x14ac:dyDescent="0.25">
      <c r="A15243">
        <v>515242</v>
      </c>
      <c r="B15243">
        <v>122155</v>
      </c>
      <c r="C15243" s="1">
        <v>46151</v>
      </c>
      <c r="D15243" s="1">
        <v>46198</v>
      </c>
      <c r="E15243" t="str">
        <f t="shared" si="714"/>
        <v>2026-May</v>
      </c>
      <c r="F15243" t="str">
        <f t="shared" si="715"/>
        <v>Yes</v>
      </c>
      <c r="G15243">
        <f t="shared" si="716"/>
        <v>1</v>
      </c>
    </row>
    <row r="15244" spans="1:7" x14ac:dyDescent="0.25">
      <c r="A15244">
        <v>515243</v>
      </c>
      <c r="B15244">
        <v>122144</v>
      </c>
      <c r="C15244" s="1">
        <v>46151</v>
      </c>
      <c r="E15244" t="str">
        <f t="shared" si="714"/>
        <v>2026-May</v>
      </c>
      <c r="F15244" t="str">
        <f t="shared" si="715"/>
        <v>Yes</v>
      </c>
      <c r="G15244">
        <f t="shared" si="716"/>
        <v>2</v>
      </c>
    </row>
    <row r="15245" spans="1:7" x14ac:dyDescent="0.25">
      <c r="A15245">
        <v>515244</v>
      </c>
      <c r="B15245">
        <v>122145</v>
      </c>
      <c r="C15245" s="1">
        <v>46151</v>
      </c>
      <c r="E15245" t="str">
        <f t="shared" si="714"/>
        <v>2026-May</v>
      </c>
      <c r="F15245" t="str">
        <f t="shared" si="715"/>
        <v>Yes</v>
      </c>
      <c r="G15245">
        <f t="shared" si="716"/>
        <v>2</v>
      </c>
    </row>
    <row r="15246" spans="1:7" x14ac:dyDescent="0.25">
      <c r="A15246">
        <v>515245</v>
      </c>
      <c r="B15246">
        <v>122146</v>
      </c>
      <c r="C15246" s="1">
        <v>46151</v>
      </c>
      <c r="D15246" s="1">
        <v>46153</v>
      </c>
      <c r="E15246" t="str">
        <f t="shared" si="714"/>
        <v>2026-May</v>
      </c>
      <c r="F15246" t="str">
        <f t="shared" si="715"/>
        <v>No</v>
      </c>
      <c r="G15246">
        <f t="shared" si="716"/>
        <v>0</v>
      </c>
    </row>
    <row r="15247" spans="1:7" x14ac:dyDescent="0.25">
      <c r="A15247">
        <v>515246</v>
      </c>
      <c r="B15247">
        <v>122147</v>
      </c>
      <c r="C15247" s="1">
        <v>46151</v>
      </c>
      <c r="E15247" t="str">
        <f t="shared" si="714"/>
        <v>2026-May</v>
      </c>
      <c r="F15247" t="str">
        <f t="shared" si="715"/>
        <v>Yes</v>
      </c>
      <c r="G15247">
        <f t="shared" si="716"/>
        <v>2</v>
      </c>
    </row>
    <row r="15248" spans="1:7" x14ac:dyDescent="0.25">
      <c r="A15248">
        <v>515247</v>
      </c>
      <c r="B15248">
        <v>122157</v>
      </c>
      <c r="C15248" s="1">
        <v>46151</v>
      </c>
      <c r="D15248" s="1">
        <v>46153</v>
      </c>
      <c r="E15248" t="str">
        <f t="shared" si="714"/>
        <v>2026-May</v>
      </c>
      <c r="F15248" t="str">
        <f t="shared" si="715"/>
        <v>No</v>
      </c>
      <c r="G15248">
        <f t="shared" si="716"/>
        <v>0</v>
      </c>
    </row>
    <row r="15249" spans="1:7" x14ac:dyDescent="0.25">
      <c r="A15249">
        <v>515248</v>
      </c>
      <c r="B15249">
        <v>122154</v>
      </c>
      <c r="C15249" s="1">
        <v>46151</v>
      </c>
      <c r="E15249" t="str">
        <f t="shared" si="714"/>
        <v>2026-May</v>
      </c>
      <c r="F15249" t="str">
        <f t="shared" si="715"/>
        <v>Yes</v>
      </c>
      <c r="G15249">
        <f t="shared" si="716"/>
        <v>2</v>
      </c>
    </row>
    <row r="15250" spans="1:7" x14ac:dyDescent="0.25">
      <c r="A15250">
        <v>515249</v>
      </c>
      <c r="B15250">
        <v>122152</v>
      </c>
      <c r="C15250" s="1">
        <v>46151</v>
      </c>
      <c r="D15250" s="1">
        <v>46235</v>
      </c>
      <c r="E15250" t="str">
        <f t="shared" si="714"/>
        <v>2026-May</v>
      </c>
      <c r="F15250" t="str">
        <f t="shared" si="715"/>
        <v>Yes</v>
      </c>
      <c r="G15250">
        <f t="shared" si="716"/>
        <v>2</v>
      </c>
    </row>
    <row r="15251" spans="1:7" x14ac:dyDescent="0.25">
      <c r="A15251">
        <v>515250</v>
      </c>
      <c r="B15251">
        <v>122151</v>
      </c>
      <c r="C15251" s="1">
        <v>46151</v>
      </c>
      <c r="D15251" s="1">
        <v>46162</v>
      </c>
      <c r="E15251" t="str">
        <f t="shared" si="714"/>
        <v>2026-May</v>
      </c>
      <c r="F15251" t="str">
        <f t="shared" si="715"/>
        <v>No</v>
      </c>
      <c r="G15251">
        <f t="shared" si="716"/>
        <v>0</v>
      </c>
    </row>
    <row r="15252" spans="1:7" x14ac:dyDescent="0.25">
      <c r="A15252">
        <v>515251</v>
      </c>
      <c r="B15252">
        <v>122149</v>
      </c>
      <c r="C15252" s="1">
        <v>46151</v>
      </c>
      <c r="E15252" t="str">
        <f t="shared" si="714"/>
        <v>2026-May</v>
      </c>
      <c r="F15252" t="str">
        <f t="shared" si="715"/>
        <v>Yes</v>
      </c>
      <c r="G15252">
        <f t="shared" si="716"/>
        <v>2</v>
      </c>
    </row>
    <row r="15253" spans="1:7" x14ac:dyDescent="0.25">
      <c r="A15253">
        <v>515252</v>
      </c>
      <c r="B15253">
        <v>122148</v>
      </c>
      <c r="C15253" s="1">
        <v>46151</v>
      </c>
      <c r="D15253" s="1">
        <v>46170</v>
      </c>
      <c r="E15253" t="str">
        <f t="shared" si="714"/>
        <v>2026-May</v>
      </c>
      <c r="F15253" t="str">
        <f t="shared" si="715"/>
        <v>No</v>
      </c>
      <c r="G15253">
        <f t="shared" si="716"/>
        <v>0</v>
      </c>
    </row>
    <row r="15254" spans="1:7" x14ac:dyDescent="0.25">
      <c r="A15254">
        <v>515253</v>
      </c>
      <c r="B15254">
        <v>122143</v>
      </c>
      <c r="C15254" s="1">
        <v>46151</v>
      </c>
      <c r="E15254" t="str">
        <f t="shared" si="714"/>
        <v>2026-May</v>
      </c>
      <c r="F15254" t="str">
        <f t="shared" si="715"/>
        <v>Yes</v>
      </c>
      <c r="G15254">
        <f t="shared" si="716"/>
        <v>2</v>
      </c>
    </row>
    <row r="15255" spans="1:7" x14ac:dyDescent="0.25">
      <c r="A15255">
        <v>515254</v>
      </c>
      <c r="B15255">
        <v>122123</v>
      </c>
      <c r="C15255" s="1">
        <v>46151</v>
      </c>
      <c r="D15255" s="1">
        <v>46184</v>
      </c>
      <c r="E15255" t="str">
        <f t="shared" si="714"/>
        <v>2026-May</v>
      </c>
      <c r="F15255" t="str">
        <f t="shared" si="715"/>
        <v>Yes</v>
      </c>
      <c r="G15255">
        <f t="shared" si="716"/>
        <v>1</v>
      </c>
    </row>
    <row r="15256" spans="1:7" x14ac:dyDescent="0.25">
      <c r="A15256">
        <v>515255</v>
      </c>
      <c r="B15256">
        <v>122141</v>
      </c>
      <c r="C15256" s="1">
        <v>46151</v>
      </c>
      <c r="D15256" s="1">
        <v>46154</v>
      </c>
      <c r="E15256" t="str">
        <f t="shared" si="714"/>
        <v>2026-May</v>
      </c>
      <c r="F15256" t="str">
        <f t="shared" si="715"/>
        <v>No</v>
      </c>
      <c r="G15256">
        <f t="shared" si="716"/>
        <v>0</v>
      </c>
    </row>
    <row r="15257" spans="1:7" x14ac:dyDescent="0.25">
      <c r="A15257">
        <v>515256</v>
      </c>
      <c r="B15257">
        <v>122121</v>
      </c>
      <c r="C15257" s="1">
        <v>46151</v>
      </c>
      <c r="E15257" t="str">
        <f t="shared" si="714"/>
        <v>2026-May</v>
      </c>
      <c r="F15257" t="str">
        <f t="shared" si="715"/>
        <v>Yes</v>
      </c>
      <c r="G15257">
        <f t="shared" si="716"/>
        <v>2</v>
      </c>
    </row>
    <row r="15258" spans="1:7" x14ac:dyDescent="0.25">
      <c r="A15258">
        <v>515257</v>
      </c>
      <c r="B15258">
        <v>111840</v>
      </c>
      <c r="C15258" s="1">
        <v>46151</v>
      </c>
      <c r="D15258" s="1">
        <v>46162</v>
      </c>
      <c r="E15258" t="str">
        <f t="shared" si="714"/>
        <v>2026-May</v>
      </c>
      <c r="F15258" t="str">
        <f t="shared" si="715"/>
        <v>No</v>
      </c>
      <c r="G15258">
        <f t="shared" si="716"/>
        <v>0</v>
      </c>
    </row>
    <row r="15259" spans="1:7" x14ac:dyDescent="0.25">
      <c r="A15259">
        <v>515258</v>
      </c>
      <c r="B15259">
        <v>103787</v>
      </c>
      <c r="C15259" s="1">
        <v>46151</v>
      </c>
      <c r="D15259" s="1">
        <v>46176</v>
      </c>
      <c r="E15259" t="str">
        <f t="shared" si="714"/>
        <v>2026-May</v>
      </c>
      <c r="F15259" t="str">
        <f t="shared" si="715"/>
        <v>Yes</v>
      </c>
      <c r="G15259">
        <f t="shared" si="716"/>
        <v>0</v>
      </c>
    </row>
    <row r="15260" spans="1:7" x14ac:dyDescent="0.25">
      <c r="A15260">
        <v>515259</v>
      </c>
      <c r="B15260">
        <v>109270</v>
      </c>
      <c r="C15260" s="1">
        <v>46151</v>
      </c>
      <c r="D15260" s="1">
        <v>46191</v>
      </c>
      <c r="E15260" t="str">
        <f t="shared" si="714"/>
        <v>2026-May</v>
      </c>
      <c r="F15260" t="str">
        <f t="shared" si="715"/>
        <v>Yes</v>
      </c>
      <c r="G15260">
        <f t="shared" si="716"/>
        <v>1</v>
      </c>
    </row>
    <row r="15261" spans="1:7" x14ac:dyDescent="0.25">
      <c r="A15261">
        <v>515260</v>
      </c>
      <c r="B15261">
        <v>109318</v>
      </c>
      <c r="C15261" s="1">
        <v>46151</v>
      </c>
      <c r="D15261" s="1">
        <v>46190</v>
      </c>
      <c r="E15261" t="str">
        <f t="shared" si="714"/>
        <v>2026-May</v>
      </c>
      <c r="F15261" t="str">
        <f t="shared" si="715"/>
        <v>Yes</v>
      </c>
      <c r="G15261">
        <f t="shared" si="716"/>
        <v>1</v>
      </c>
    </row>
    <row r="15262" spans="1:7" x14ac:dyDescent="0.25">
      <c r="A15262">
        <v>515261</v>
      </c>
      <c r="B15262">
        <v>122122</v>
      </c>
      <c r="C15262" s="1">
        <v>46151</v>
      </c>
      <c r="D15262" s="1">
        <v>46173</v>
      </c>
      <c r="E15262" t="str">
        <f t="shared" si="714"/>
        <v>2026-May</v>
      </c>
      <c r="F15262" t="str">
        <f t="shared" si="715"/>
        <v>No</v>
      </c>
      <c r="G15262">
        <f t="shared" si="716"/>
        <v>0</v>
      </c>
    </row>
    <row r="15263" spans="1:7" x14ac:dyDescent="0.25">
      <c r="A15263">
        <v>515262</v>
      </c>
      <c r="B15263">
        <v>115490</v>
      </c>
      <c r="C15263" s="1">
        <v>46151</v>
      </c>
      <c r="D15263" s="1">
        <v>46201</v>
      </c>
      <c r="E15263" t="str">
        <f t="shared" si="714"/>
        <v>2026-May</v>
      </c>
      <c r="F15263" t="str">
        <f t="shared" si="715"/>
        <v>Yes</v>
      </c>
      <c r="G15263">
        <f t="shared" si="716"/>
        <v>1</v>
      </c>
    </row>
    <row r="15264" spans="1:7" x14ac:dyDescent="0.25">
      <c r="A15264">
        <v>515263</v>
      </c>
      <c r="B15264">
        <v>122101</v>
      </c>
      <c r="C15264" s="1">
        <v>46151</v>
      </c>
      <c r="E15264" t="str">
        <f t="shared" si="714"/>
        <v>2026-May</v>
      </c>
      <c r="F15264" t="str">
        <f t="shared" si="715"/>
        <v>Yes</v>
      </c>
      <c r="G15264">
        <f t="shared" si="716"/>
        <v>2</v>
      </c>
    </row>
    <row r="15265" spans="1:7" x14ac:dyDescent="0.25">
      <c r="A15265">
        <v>515264</v>
      </c>
      <c r="B15265">
        <v>122102</v>
      </c>
      <c r="C15265" s="1">
        <v>46151</v>
      </c>
      <c r="D15265" s="1">
        <v>46157</v>
      </c>
      <c r="E15265" t="str">
        <f t="shared" si="714"/>
        <v>2026-May</v>
      </c>
      <c r="F15265" t="str">
        <f t="shared" si="715"/>
        <v>No</v>
      </c>
      <c r="G15265">
        <f t="shared" si="716"/>
        <v>0</v>
      </c>
    </row>
    <row r="15266" spans="1:7" x14ac:dyDescent="0.25">
      <c r="A15266">
        <v>515265</v>
      </c>
      <c r="B15266">
        <v>122103</v>
      </c>
      <c r="C15266" s="1">
        <v>46151</v>
      </c>
      <c r="E15266" t="str">
        <f t="shared" si="714"/>
        <v>2026-May</v>
      </c>
      <c r="F15266" t="str">
        <f t="shared" si="715"/>
        <v>Yes</v>
      </c>
      <c r="G15266">
        <f t="shared" si="716"/>
        <v>2</v>
      </c>
    </row>
    <row r="15267" spans="1:7" x14ac:dyDescent="0.25">
      <c r="A15267">
        <v>515266</v>
      </c>
      <c r="B15267">
        <v>122105</v>
      </c>
      <c r="C15267" s="1">
        <v>46151</v>
      </c>
      <c r="D15267" s="1">
        <v>46158</v>
      </c>
      <c r="E15267" t="str">
        <f t="shared" si="714"/>
        <v>2026-May</v>
      </c>
      <c r="F15267" t="str">
        <f t="shared" si="715"/>
        <v>No</v>
      </c>
      <c r="G15267">
        <f t="shared" si="716"/>
        <v>0</v>
      </c>
    </row>
    <row r="15268" spans="1:7" x14ac:dyDescent="0.25">
      <c r="A15268">
        <v>515267</v>
      </c>
      <c r="B15268">
        <v>109838</v>
      </c>
      <c r="C15268" s="1">
        <v>46151</v>
      </c>
      <c r="D15268" s="1">
        <v>46152</v>
      </c>
      <c r="E15268" t="str">
        <f t="shared" si="714"/>
        <v>2026-May</v>
      </c>
      <c r="F15268" t="str">
        <f t="shared" si="715"/>
        <v>No</v>
      </c>
      <c r="G15268">
        <f t="shared" si="716"/>
        <v>0</v>
      </c>
    </row>
    <row r="15269" spans="1:7" x14ac:dyDescent="0.25">
      <c r="A15269">
        <v>515268</v>
      </c>
      <c r="B15269">
        <v>122118</v>
      </c>
      <c r="C15269" s="1">
        <v>46151</v>
      </c>
      <c r="D15269" s="1">
        <v>46161</v>
      </c>
      <c r="E15269" t="str">
        <f t="shared" si="714"/>
        <v>2026-May</v>
      </c>
      <c r="F15269" t="str">
        <f t="shared" si="715"/>
        <v>No</v>
      </c>
      <c r="G15269">
        <f t="shared" si="716"/>
        <v>0</v>
      </c>
    </row>
    <row r="15270" spans="1:7" x14ac:dyDescent="0.25">
      <c r="A15270">
        <v>515269</v>
      </c>
      <c r="B15270">
        <v>122108</v>
      </c>
      <c r="C15270" s="1">
        <v>46151</v>
      </c>
      <c r="E15270" t="str">
        <f t="shared" si="714"/>
        <v>2026-May</v>
      </c>
      <c r="F15270" t="str">
        <f t="shared" si="715"/>
        <v>Yes</v>
      </c>
      <c r="G15270">
        <f t="shared" si="716"/>
        <v>2</v>
      </c>
    </row>
    <row r="15271" spans="1:7" x14ac:dyDescent="0.25">
      <c r="A15271">
        <v>515270</v>
      </c>
      <c r="B15271">
        <v>122109</v>
      </c>
      <c r="C15271" s="1">
        <v>46151</v>
      </c>
      <c r="D15271" s="1">
        <v>46163</v>
      </c>
      <c r="E15271" t="str">
        <f t="shared" si="714"/>
        <v>2026-May</v>
      </c>
      <c r="F15271" t="str">
        <f t="shared" si="715"/>
        <v>No</v>
      </c>
      <c r="G15271">
        <f t="shared" si="716"/>
        <v>0</v>
      </c>
    </row>
    <row r="15272" spans="1:7" x14ac:dyDescent="0.25">
      <c r="A15272">
        <v>515271</v>
      </c>
      <c r="B15272">
        <v>122110</v>
      </c>
      <c r="C15272" s="1">
        <v>46151</v>
      </c>
      <c r="D15272" s="1">
        <v>46179</v>
      </c>
      <c r="E15272" t="str">
        <f t="shared" si="714"/>
        <v>2026-May</v>
      </c>
      <c r="F15272" t="str">
        <f t="shared" si="715"/>
        <v>Yes</v>
      </c>
      <c r="G15272">
        <f t="shared" si="716"/>
        <v>0</v>
      </c>
    </row>
    <row r="15273" spans="1:7" x14ac:dyDescent="0.25">
      <c r="A15273">
        <v>515272</v>
      </c>
      <c r="B15273">
        <v>122111</v>
      </c>
      <c r="C15273" s="1">
        <v>46151</v>
      </c>
      <c r="E15273" t="str">
        <f t="shared" si="714"/>
        <v>2026-May</v>
      </c>
      <c r="F15273" t="str">
        <f t="shared" si="715"/>
        <v>Yes</v>
      </c>
      <c r="G15273">
        <f t="shared" si="716"/>
        <v>2</v>
      </c>
    </row>
    <row r="15274" spans="1:7" x14ac:dyDescent="0.25">
      <c r="A15274">
        <v>515273</v>
      </c>
      <c r="B15274">
        <v>122112</v>
      </c>
      <c r="C15274" s="1">
        <v>46151</v>
      </c>
      <c r="D15274" s="1">
        <v>46162</v>
      </c>
      <c r="E15274" t="str">
        <f t="shared" si="714"/>
        <v>2026-May</v>
      </c>
      <c r="F15274" t="str">
        <f t="shared" si="715"/>
        <v>No</v>
      </c>
      <c r="G15274">
        <f t="shared" si="716"/>
        <v>0</v>
      </c>
    </row>
    <row r="15275" spans="1:7" x14ac:dyDescent="0.25">
      <c r="A15275">
        <v>515274</v>
      </c>
      <c r="B15275">
        <v>122114</v>
      </c>
      <c r="C15275" s="1">
        <v>46151</v>
      </c>
      <c r="D15275" s="1">
        <v>46167</v>
      </c>
      <c r="E15275" t="str">
        <f t="shared" si="714"/>
        <v>2026-May</v>
      </c>
      <c r="F15275" t="str">
        <f t="shared" si="715"/>
        <v>No</v>
      </c>
      <c r="G15275">
        <f t="shared" si="716"/>
        <v>0</v>
      </c>
    </row>
    <row r="15276" spans="1:7" x14ac:dyDescent="0.25">
      <c r="A15276">
        <v>515275</v>
      </c>
      <c r="B15276">
        <v>122116</v>
      </c>
      <c r="C15276" s="1">
        <v>46151</v>
      </c>
      <c r="D15276" s="1">
        <v>46152</v>
      </c>
      <c r="E15276" t="str">
        <f t="shared" si="714"/>
        <v>2026-May</v>
      </c>
      <c r="F15276" t="str">
        <f t="shared" si="715"/>
        <v>No</v>
      </c>
      <c r="G15276">
        <f t="shared" si="716"/>
        <v>0</v>
      </c>
    </row>
    <row r="15277" spans="1:7" x14ac:dyDescent="0.25">
      <c r="A15277">
        <v>515276</v>
      </c>
      <c r="B15277">
        <v>122107</v>
      </c>
      <c r="C15277" s="1">
        <v>46151</v>
      </c>
      <c r="D15277" s="1">
        <v>46176</v>
      </c>
      <c r="E15277" t="str">
        <f t="shared" si="714"/>
        <v>2026-May</v>
      </c>
      <c r="F15277" t="str">
        <f t="shared" si="715"/>
        <v>Yes</v>
      </c>
      <c r="G15277">
        <f t="shared" si="716"/>
        <v>0</v>
      </c>
    </row>
    <row r="15278" spans="1:7" x14ac:dyDescent="0.25">
      <c r="A15278">
        <v>515277</v>
      </c>
      <c r="B15278">
        <v>122119</v>
      </c>
      <c r="C15278" s="1">
        <v>46151</v>
      </c>
      <c r="D15278" s="1">
        <v>46204</v>
      </c>
      <c r="E15278" t="str">
        <f t="shared" si="714"/>
        <v>2026-May</v>
      </c>
      <c r="F15278" t="str">
        <f t="shared" si="715"/>
        <v>Yes</v>
      </c>
      <c r="G15278">
        <f t="shared" si="716"/>
        <v>1</v>
      </c>
    </row>
    <row r="15279" spans="1:7" x14ac:dyDescent="0.25">
      <c r="A15279">
        <v>515278</v>
      </c>
      <c r="B15279">
        <v>122213</v>
      </c>
      <c r="C15279" s="1">
        <v>46152</v>
      </c>
      <c r="D15279" s="1">
        <v>46154</v>
      </c>
      <c r="E15279" t="str">
        <f t="shared" si="714"/>
        <v>2026-May</v>
      </c>
      <c r="F15279" t="str">
        <f t="shared" si="715"/>
        <v>No</v>
      </c>
      <c r="G15279">
        <f t="shared" si="716"/>
        <v>0</v>
      </c>
    </row>
    <row r="15280" spans="1:7" x14ac:dyDescent="0.25">
      <c r="A15280">
        <v>515279</v>
      </c>
      <c r="B15280">
        <v>122212</v>
      </c>
      <c r="C15280" s="1">
        <v>46152</v>
      </c>
      <c r="D15280" s="1">
        <v>46225</v>
      </c>
      <c r="E15280" t="str">
        <f t="shared" si="714"/>
        <v>2026-May</v>
      </c>
      <c r="F15280" t="str">
        <f t="shared" si="715"/>
        <v>Yes</v>
      </c>
      <c r="G15280">
        <f t="shared" si="716"/>
        <v>2</v>
      </c>
    </row>
    <row r="15281" spans="1:7" x14ac:dyDescent="0.25">
      <c r="A15281">
        <v>515280</v>
      </c>
      <c r="B15281">
        <v>122211</v>
      </c>
      <c r="C15281" s="1">
        <v>46152</v>
      </c>
      <c r="D15281" s="1">
        <v>46191</v>
      </c>
      <c r="E15281" t="str">
        <f t="shared" si="714"/>
        <v>2026-May</v>
      </c>
      <c r="F15281" t="str">
        <f t="shared" si="715"/>
        <v>Yes</v>
      </c>
      <c r="G15281">
        <f t="shared" si="716"/>
        <v>1</v>
      </c>
    </row>
    <row r="15282" spans="1:7" x14ac:dyDescent="0.25">
      <c r="A15282">
        <v>515281</v>
      </c>
      <c r="B15282">
        <v>122209</v>
      </c>
      <c r="C15282" s="1">
        <v>46152</v>
      </c>
      <c r="D15282" s="1">
        <v>46155</v>
      </c>
      <c r="E15282" t="str">
        <f t="shared" si="714"/>
        <v>2026-May</v>
      </c>
      <c r="F15282" t="str">
        <f t="shared" si="715"/>
        <v>No</v>
      </c>
      <c r="G15282">
        <f t="shared" si="716"/>
        <v>0</v>
      </c>
    </row>
    <row r="15283" spans="1:7" x14ac:dyDescent="0.25">
      <c r="A15283">
        <v>515282</v>
      </c>
      <c r="B15283">
        <v>122208</v>
      </c>
      <c r="C15283" s="1">
        <v>46152</v>
      </c>
      <c r="E15283" t="str">
        <f t="shared" si="714"/>
        <v>2026-May</v>
      </c>
      <c r="F15283" t="str">
        <f t="shared" si="715"/>
        <v>Yes</v>
      </c>
      <c r="G15283">
        <f t="shared" si="716"/>
        <v>2</v>
      </c>
    </row>
    <row r="15284" spans="1:7" x14ac:dyDescent="0.25">
      <c r="A15284">
        <v>515283</v>
      </c>
      <c r="B15284">
        <v>122207</v>
      </c>
      <c r="C15284" s="1">
        <v>46152</v>
      </c>
      <c r="D15284" s="1">
        <v>46173</v>
      </c>
      <c r="E15284" t="str">
        <f t="shared" si="714"/>
        <v>2026-May</v>
      </c>
      <c r="F15284" t="str">
        <f t="shared" si="715"/>
        <v>No</v>
      </c>
      <c r="G15284">
        <f t="shared" si="716"/>
        <v>0</v>
      </c>
    </row>
    <row r="15285" spans="1:7" x14ac:dyDescent="0.25">
      <c r="A15285">
        <v>515284</v>
      </c>
      <c r="B15285">
        <v>122197</v>
      </c>
      <c r="C15285" s="1">
        <v>46152</v>
      </c>
      <c r="D15285" s="1">
        <v>46153</v>
      </c>
      <c r="E15285" t="str">
        <f t="shared" si="714"/>
        <v>2026-May</v>
      </c>
      <c r="F15285" t="str">
        <f t="shared" si="715"/>
        <v>No</v>
      </c>
      <c r="G15285">
        <f t="shared" si="716"/>
        <v>0</v>
      </c>
    </row>
    <row r="15286" spans="1:7" x14ac:dyDescent="0.25">
      <c r="A15286">
        <v>515285</v>
      </c>
      <c r="B15286">
        <v>122204</v>
      </c>
      <c r="C15286" s="1">
        <v>46152</v>
      </c>
      <c r="E15286" t="str">
        <f t="shared" si="714"/>
        <v>2026-May</v>
      </c>
      <c r="F15286" t="str">
        <f t="shared" si="715"/>
        <v>Yes</v>
      </c>
      <c r="G15286">
        <f t="shared" si="716"/>
        <v>2</v>
      </c>
    </row>
    <row r="15287" spans="1:7" x14ac:dyDescent="0.25">
      <c r="A15287">
        <v>515286</v>
      </c>
      <c r="B15287">
        <v>122202</v>
      </c>
      <c r="C15287" s="1">
        <v>46152</v>
      </c>
      <c r="D15287" s="1">
        <v>46225</v>
      </c>
      <c r="E15287" t="str">
        <f t="shared" si="714"/>
        <v>2026-May</v>
      </c>
      <c r="F15287" t="str">
        <f t="shared" si="715"/>
        <v>Yes</v>
      </c>
      <c r="G15287">
        <f t="shared" si="716"/>
        <v>2</v>
      </c>
    </row>
    <row r="15288" spans="1:7" x14ac:dyDescent="0.25">
      <c r="A15288">
        <v>515287</v>
      </c>
      <c r="B15288">
        <v>122201</v>
      </c>
      <c r="C15288" s="1">
        <v>46152</v>
      </c>
      <c r="D15288" s="1">
        <v>46199</v>
      </c>
      <c r="E15288" t="str">
        <f t="shared" si="714"/>
        <v>2026-May</v>
      </c>
      <c r="F15288" t="str">
        <f t="shared" si="715"/>
        <v>Yes</v>
      </c>
      <c r="G15288">
        <f t="shared" si="716"/>
        <v>1</v>
      </c>
    </row>
    <row r="15289" spans="1:7" x14ac:dyDescent="0.25">
      <c r="A15289">
        <v>515288</v>
      </c>
      <c r="B15289">
        <v>122199</v>
      </c>
      <c r="C15289" s="1">
        <v>46152</v>
      </c>
      <c r="D15289" s="1">
        <v>46165</v>
      </c>
      <c r="E15289" t="str">
        <f t="shared" si="714"/>
        <v>2026-May</v>
      </c>
      <c r="F15289" t="str">
        <f t="shared" si="715"/>
        <v>No</v>
      </c>
      <c r="G15289">
        <f t="shared" si="716"/>
        <v>0</v>
      </c>
    </row>
    <row r="15290" spans="1:7" x14ac:dyDescent="0.25">
      <c r="A15290">
        <v>515289</v>
      </c>
      <c r="B15290">
        <v>122214</v>
      </c>
      <c r="C15290" s="1">
        <v>46152</v>
      </c>
      <c r="D15290" s="1">
        <v>46182</v>
      </c>
      <c r="E15290" t="str">
        <f t="shared" si="714"/>
        <v>2026-May</v>
      </c>
      <c r="F15290" t="str">
        <f t="shared" si="715"/>
        <v>Yes</v>
      </c>
      <c r="G15290">
        <f t="shared" si="716"/>
        <v>0</v>
      </c>
    </row>
    <row r="15291" spans="1:7" x14ac:dyDescent="0.25">
      <c r="A15291">
        <v>515290</v>
      </c>
      <c r="B15291">
        <v>122205</v>
      </c>
      <c r="C15291" s="1">
        <v>46152</v>
      </c>
      <c r="D15291" s="1">
        <v>46162</v>
      </c>
      <c r="E15291" t="str">
        <f t="shared" si="714"/>
        <v>2026-May</v>
      </c>
      <c r="F15291" t="str">
        <f t="shared" si="715"/>
        <v>No</v>
      </c>
      <c r="G15291">
        <f t="shared" si="716"/>
        <v>0</v>
      </c>
    </row>
    <row r="15292" spans="1:7" x14ac:dyDescent="0.25">
      <c r="A15292">
        <v>515291</v>
      </c>
      <c r="B15292">
        <v>122215</v>
      </c>
      <c r="C15292" s="1">
        <v>46152</v>
      </c>
      <c r="D15292" s="1">
        <v>46165</v>
      </c>
      <c r="E15292" t="str">
        <f t="shared" si="714"/>
        <v>2026-May</v>
      </c>
      <c r="F15292" t="str">
        <f t="shared" si="715"/>
        <v>No</v>
      </c>
      <c r="G15292">
        <f t="shared" si="716"/>
        <v>0</v>
      </c>
    </row>
    <row r="15293" spans="1:7" x14ac:dyDescent="0.25">
      <c r="A15293">
        <v>515292</v>
      </c>
      <c r="B15293">
        <v>122232</v>
      </c>
      <c r="C15293" s="1">
        <v>46152</v>
      </c>
      <c r="D15293" s="1">
        <v>46178</v>
      </c>
      <c r="E15293" t="str">
        <f t="shared" si="714"/>
        <v>2026-May</v>
      </c>
      <c r="F15293" t="str">
        <f t="shared" si="715"/>
        <v>Yes</v>
      </c>
      <c r="G15293">
        <f t="shared" si="716"/>
        <v>0</v>
      </c>
    </row>
    <row r="15294" spans="1:7" x14ac:dyDescent="0.25">
      <c r="A15294">
        <v>515293</v>
      </c>
      <c r="B15294">
        <v>122219</v>
      </c>
      <c r="C15294" s="1">
        <v>46152</v>
      </c>
      <c r="D15294" s="1">
        <v>46234</v>
      </c>
      <c r="E15294" t="str">
        <f t="shared" si="714"/>
        <v>2026-May</v>
      </c>
      <c r="F15294" t="str">
        <f t="shared" si="715"/>
        <v>Yes</v>
      </c>
      <c r="G15294">
        <f t="shared" si="716"/>
        <v>2</v>
      </c>
    </row>
    <row r="15295" spans="1:7" x14ac:dyDescent="0.25">
      <c r="A15295">
        <v>515294</v>
      </c>
      <c r="B15295">
        <v>122221</v>
      </c>
      <c r="C15295" s="1">
        <v>46152</v>
      </c>
      <c r="E15295" t="str">
        <f t="shared" si="714"/>
        <v>2026-May</v>
      </c>
      <c r="F15295" t="str">
        <f t="shared" si="715"/>
        <v>Yes</v>
      </c>
      <c r="G15295">
        <f t="shared" si="716"/>
        <v>2</v>
      </c>
    </row>
    <row r="15296" spans="1:7" x14ac:dyDescent="0.25">
      <c r="A15296">
        <v>515295</v>
      </c>
      <c r="B15296">
        <v>122223</v>
      </c>
      <c r="C15296" s="1">
        <v>46152</v>
      </c>
      <c r="E15296" t="str">
        <f t="shared" si="714"/>
        <v>2026-May</v>
      </c>
      <c r="F15296" t="str">
        <f t="shared" si="715"/>
        <v>Yes</v>
      </c>
      <c r="G15296">
        <f t="shared" si="716"/>
        <v>2</v>
      </c>
    </row>
    <row r="15297" spans="1:7" x14ac:dyDescent="0.25">
      <c r="A15297">
        <v>515296</v>
      </c>
      <c r="B15297">
        <v>122225</v>
      </c>
      <c r="C15297" s="1">
        <v>46152</v>
      </c>
      <c r="D15297" s="1">
        <v>46222</v>
      </c>
      <c r="E15297" t="str">
        <f t="shared" si="714"/>
        <v>2026-May</v>
      </c>
      <c r="F15297" t="str">
        <f t="shared" si="715"/>
        <v>Yes</v>
      </c>
      <c r="G15297">
        <f t="shared" si="716"/>
        <v>2</v>
      </c>
    </row>
    <row r="15298" spans="1:7" x14ac:dyDescent="0.25">
      <c r="A15298">
        <v>515297</v>
      </c>
      <c r="B15298">
        <v>122227</v>
      </c>
      <c r="C15298" s="1">
        <v>46152</v>
      </c>
      <c r="E15298" t="str">
        <f t="shared" si="714"/>
        <v>2026-May</v>
      </c>
      <c r="F15298" t="str">
        <f t="shared" si="715"/>
        <v>Yes</v>
      </c>
      <c r="G15298">
        <f t="shared" si="716"/>
        <v>2</v>
      </c>
    </row>
    <row r="15299" spans="1:7" x14ac:dyDescent="0.25">
      <c r="A15299">
        <v>515298</v>
      </c>
      <c r="B15299">
        <v>122229</v>
      </c>
      <c r="C15299" s="1">
        <v>46152</v>
      </c>
      <c r="D15299" s="1">
        <v>46164</v>
      </c>
      <c r="E15299" t="str">
        <f t="shared" ref="E15299:E15362" si="717">TEXT(C15299:C34400,"yyyy-mmmm")</f>
        <v>2026-May</v>
      </c>
      <c r="F15299" t="str">
        <f t="shared" ref="F15299:F15362" si="718">IF(ISBLANK(D15299), "Yes", IF((MONTH(D15299)&gt;MONTH(C15299)),"Yes","No"))</f>
        <v>No</v>
      </c>
      <c r="G15299">
        <f t="shared" ref="G15299:G15362" si="719">IF(ISBLANK(D15299), DATEDIF(C15299, MAX(D:D), "m"), DATEDIF(C15299,D15299, "m"))</f>
        <v>0</v>
      </c>
    </row>
    <row r="15300" spans="1:7" x14ac:dyDescent="0.25">
      <c r="A15300">
        <v>515299</v>
      </c>
      <c r="B15300">
        <v>122230</v>
      </c>
      <c r="C15300" s="1">
        <v>46152</v>
      </c>
      <c r="E15300" t="str">
        <f t="shared" si="717"/>
        <v>2026-May</v>
      </c>
      <c r="F15300" t="str">
        <f t="shared" si="718"/>
        <v>Yes</v>
      </c>
      <c r="G15300">
        <f t="shared" si="719"/>
        <v>2</v>
      </c>
    </row>
    <row r="15301" spans="1:7" x14ac:dyDescent="0.25">
      <c r="A15301">
        <v>515300</v>
      </c>
      <c r="B15301">
        <v>122231</v>
      </c>
      <c r="C15301" s="1">
        <v>46152</v>
      </c>
      <c r="D15301" s="1">
        <v>46173</v>
      </c>
      <c r="E15301" t="str">
        <f t="shared" si="717"/>
        <v>2026-May</v>
      </c>
      <c r="F15301" t="str">
        <f t="shared" si="718"/>
        <v>No</v>
      </c>
      <c r="G15301">
        <f t="shared" si="719"/>
        <v>0</v>
      </c>
    </row>
    <row r="15302" spans="1:7" x14ac:dyDescent="0.25">
      <c r="A15302">
        <v>515301</v>
      </c>
      <c r="B15302">
        <v>122196</v>
      </c>
      <c r="C15302" s="1">
        <v>46152</v>
      </c>
      <c r="D15302" s="1">
        <v>46229</v>
      </c>
      <c r="E15302" t="str">
        <f t="shared" si="717"/>
        <v>2026-May</v>
      </c>
      <c r="F15302" t="str">
        <f t="shared" si="718"/>
        <v>Yes</v>
      </c>
      <c r="G15302">
        <f t="shared" si="719"/>
        <v>2</v>
      </c>
    </row>
    <row r="15303" spans="1:7" x14ac:dyDescent="0.25">
      <c r="A15303">
        <v>515302</v>
      </c>
      <c r="B15303">
        <v>122233</v>
      </c>
      <c r="C15303" s="1">
        <v>46152</v>
      </c>
      <c r="D15303" s="1">
        <v>46225</v>
      </c>
      <c r="E15303" t="str">
        <f t="shared" si="717"/>
        <v>2026-May</v>
      </c>
      <c r="F15303" t="str">
        <f t="shared" si="718"/>
        <v>Yes</v>
      </c>
      <c r="G15303">
        <f t="shared" si="719"/>
        <v>2</v>
      </c>
    </row>
    <row r="15304" spans="1:7" x14ac:dyDescent="0.25">
      <c r="A15304">
        <v>515303</v>
      </c>
      <c r="B15304">
        <v>122234</v>
      </c>
      <c r="C15304" s="1">
        <v>46152</v>
      </c>
      <c r="D15304" s="1">
        <v>46174</v>
      </c>
      <c r="E15304" t="str">
        <f t="shared" si="717"/>
        <v>2026-May</v>
      </c>
      <c r="F15304" t="str">
        <f t="shared" si="718"/>
        <v>Yes</v>
      </c>
      <c r="G15304">
        <f t="shared" si="719"/>
        <v>0</v>
      </c>
    </row>
    <row r="15305" spans="1:7" x14ac:dyDescent="0.25">
      <c r="A15305">
        <v>515304</v>
      </c>
      <c r="B15305">
        <v>122235</v>
      </c>
      <c r="C15305" s="1">
        <v>46152</v>
      </c>
      <c r="E15305" t="str">
        <f t="shared" si="717"/>
        <v>2026-May</v>
      </c>
      <c r="F15305" t="str">
        <f t="shared" si="718"/>
        <v>Yes</v>
      </c>
      <c r="G15305">
        <f t="shared" si="719"/>
        <v>2</v>
      </c>
    </row>
    <row r="15306" spans="1:7" x14ac:dyDescent="0.25">
      <c r="A15306">
        <v>515305</v>
      </c>
      <c r="B15306">
        <v>122237</v>
      </c>
      <c r="C15306" s="1">
        <v>46152</v>
      </c>
      <c r="D15306" s="1">
        <v>46163</v>
      </c>
      <c r="E15306" t="str">
        <f t="shared" si="717"/>
        <v>2026-May</v>
      </c>
      <c r="F15306" t="str">
        <f t="shared" si="718"/>
        <v>No</v>
      </c>
      <c r="G15306">
        <f t="shared" si="719"/>
        <v>0</v>
      </c>
    </row>
    <row r="15307" spans="1:7" x14ac:dyDescent="0.25">
      <c r="A15307">
        <v>515306</v>
      </c>
      <c r="B15307">
        <v>119953</v>
      </c>
      <c r="C15307" s="1">
        <v>46152</v>
      </c>
      <c r="D15307" s="1">
        <v>46194</v>
      </c>
      <c r="E15307" t="str">
        <f t="shared" si="717"/>
        <v>2026-May</v>
      </c>
      <c r="F15307" t="str">
        <f t="shared" si="718"/>
        <v>Yes</v>
      </c>
      <c r="G15307">
        <f t="shared" si="719"/>
        <v>1</v>
      </c>
    </row>
    <row r="15308" spans="1:7" x14ac:dyDescent="0.25">
      <c r="A15308">
        <v>515307</v>
      </c>
      <c r="B15308">
        <v>122217</v>
      </c>
      <c r="C15308" s="1">
        <v>46152</v>
      </c>
      <c r="D15308" s="1">
        <v>46209</v>
      </c>
      <c r="E15308" t="str">
        <f t="shared" si="717"/>
        <v>2026-May</v>
      </c>
      <c r="F15308" t="str">
        <f t="shared" si="718"/>
        <v>Yes</v>
      </c>
      <c r="G15308">
        <f t="shared" si="719"/>
        <v>1</v>
      </c>
    </row>
    <row r="15309" spans="1:7" x14ac:dyDescent="0.25">
      <c r="A15309">
        <v>515308</v>
      </c>
      <c r="B15309">
        <v>122195</v>
      </c>
      <c r="C15309" s="1">
        <v>46152</v>
      </c>
      <c r="E15309" t="str">
        <f t="shared" si="717"/>
        <v>2026-May</v>
      </c>
      <c r="F15309" t="str">
        <f t="shared" si="718"/>
        <v>Yes</v>
      </c>
      <c r="G15309">
        <f t="shared" si="719"/>
        <v>2</v>
      </c>
    </row>
    <row r="15310" spans="1:7" x14ac:dyDescent="0.25">
      <c r="A15310">
        <v>515309</v>
      </c>
      <c r="B15310">
        <v>122189</v>
      </c>
      <c r="C15310" s="1">
        <v>46152</v>
      </c>
      <c r="D15310" s="1">
        <v>46178</v>
      </c>
      <c r="E15310" t="str">
        <f t="shared" si="717"/>
        <v>2026-May</v>
      </c>
      <c r="F15310" t="str">
        <f t="shared" si="718"/>
        <v>Yes</v>
      </c>
      <c r="G15310">
        <f t="shared" si="719"/>
        <v>0</v>
      </c>
    </row>
    <row r="15311" spans="1:7" x14ac:dyDescent="0.25">
      <c r="A15311">
        <v>515310</v>
      </c>
      <c r="B15311">
        <v>122192</v>
      </c>
      <c r="C15311" s="1">
        <v>46152</v>
      </c>
      <c r="D15311" s="1">
        <v>46179</v>
      </c>
      <c r="E15311" t="str">
        <f t="shared" si="717"/>
        <v>2026-May</v>
      </c>
      <c r="F15311" t="str">
        <f t="shared" si="718"/>
        <v>Yes</v>
      </c>
      <c r="G15311">
        <f t="shared" si="719"/>
        <v>0</v>
      </c>
    </row>
    <row r="15312" spans="1:7" x14ac:dyDescent="0.25">
      <c r="A15312">
        <v>515311</v>
      </c>
      <c r="B15312">
        <v>115401</v>
      </c>
      <c r="C15312" s="1">
        <v>46152</v>
      </c>
      <c r="E15312" t="str">
        <f t="shared" si="717"/>
        <v>2026-May</v>
      </c>
      <c r="F15312" t="str">
        <f t="shared" si="718"/>
        <v>Yes</v>
      </c>
      <c r="G15312">
        <f t="shared" si="719"/>
        <v>2</v>
      </c>
    </row>
    <row r="15313" spans="1:7" x14ac:dyDescent="0.25">
      <c r="A15313">
        <v>515312</v>
      </c>
      <c r="B15313">
        <v>122158</v>
      </c>
      <c r="C15313" s="1">
        <v>46152</v>
      </c>
      <c r="D15313" s="1">
        <v>46167</v>
      </c>
      <c r="E15313" t="str">
        <f t="shared" si="717"/>
        <v>2026-May</v>
      </c>
      <c r="F15313" t="str">
        <f t="shared" si="718"/>
        <v>No</v>
      </c>
      <c r="G15313">
        <f t="shared" si="719"/>
        <v>0</v>
      </c>
    </row>
    <row r="15314" spans="1:7" x14ac:dyDescent="0.25">
      <c r="A15314">
        <v>515313</v>
      </c>
      <c r="B15314">
        <v>122159</v>
      </c>
      <c r="C15314" s="1">
        <v>46152</v>
      </c>
      <c r="D15314" s="1">
        <v>46154</v>
      </c>
      <c r="E15314" t="str">
        <f t="shared" si="717"/>
        <v>2026-May</v>
      </c>
      <c r="F15314" t="str">
        <f t="shared" si="718"/>
        <v>No</v>
      </c>
      <c r="G15314">
        <f t="shared" si="719"/>
        <v>0</v>
      </c>
    </row>
    <row r="15315" spans="1:7" x14ac:dyDescent="0.25">
      <c r="A15315">
        <v>515314</v>
      </c>
      <c r="B15315">
        <v>122193</v>
      </c>
      <c r="C15315" s="1">
        <v>46152</v>
      </c>
      <c r="E15315" t="str">
        <f t="shared" si="717"/>
        <v>2026-May</v>
      </c>
      <c r="F15315" t="str">
        <f t="shared" si="718"/>
        <v>Yes</v>
      </c>
      <c r="G15315">
        <f t="shared" si="719"/>
        <v>2</v>
      </c>
    </row>
    <row r="15316" spans="1:7" x14ac:dyDescent="0.25">
      <c r="A15316">
        <v>515315</v>
      </c>
      <c r="B15316">
        <v>122162</v>
      </c>
      <c r="C15316" s="1">
        <v>46152</v>
      </c>
      <c r="D15316" s="1">
        <v>46153</v>
      </c>
      <c r="E15316" t="str">
        <f t="shared" si="717"/>
        <v>2026-May</v>
      </c>
      <c r="F15316" t="str">
        <f t="shared" si="718"/>
        <v>No</v>
      </c>
      <c r="G15316">
        <f t="shared" si="719"/>
        <v>0</v>
      </c>
    </row>
    <row r="15317" spans="1:7" x14ac:dyDescent="0.25">
      <c r="A15317">
        <v>515316</v>
      </c>
      <c r="B15317">
        <v>122163</v>
      </c>
      <c r="C15317" s="1">
        <v>46152</v>
      </c>
      <c r="E15317" t="str">
        <f t="shared" si="717"/>
        <v>2026-May</v>
      </c>
      <c r="F15317" t="str">
        <f t="shared" si="718"/>
        <v>Yes</v>
      </c>
      <c r="G15317">
        <f t="shared" si="719"/>
        <v>2</v>
      </c>
    </row>
    <row r="15318" spans="1:7" x14ac:dyDescent="0.25">
      <c r="A15318">
        <v>515317</v>
      </c>
      <c r="B15318">
        <v>122164</v>
      </c>
      <c r="C15318" s="1">
        <v>46152</v>
      </c>
      <c r="E15318" t="str">
        <f t="shared" si="717"/>
        <v>2026-May</v>
      </c>
      <c r="F15318" t="str">
        <f t="shared" si="718"/>
        <v>Yes</v>
      </c>
      <c r="G15318">
        <f t="shared" si="719"/>
        <v>2</v>
      </c>
    </row>
    <row r="15319" spans="1:7" x14ac:dyDescent="0.25">
      <c r="A15319">
        <v>515318</v>
      </c>
      <c r="B15319">
        <v>122166</v>
      </c>
      <c r="C15319" s="1">
        <v>46152</v>
      </c>
      <c r="D15319" s="1">
        <v>46171</v>
      </c>
      <c r="E15319" t="str">
        <f t="shared" si="717"/>
        <v>2026-May</v>
      </c>
      <c r="F15319" t="str">
        <f t="shared" si="718"/>
        <v>No</v>
      </c>
      <c r="G15319">
        <f t="shared" si="719"/>
        <v>0</v>
      </c>
    </row>
    <row r="15320" spans="1:7" x14ac:dyDescent="0.25">
      <c r="A15320">
        <v>515319</v>
      </c>
      <c r="B15320">
        <v>122167</v>
      </c>
      <c r="C15320" s="1">
        <v>46152</v>
      </c>
      <c r="D15320" s="1">
        <v>46202</v>
      </c>
      <c r="E15320" t="str">
        <f t="shared" si="717"/>
        <v>2026-May</v>
      </c>
      <c r="F15320" t="str">
        <f t="shared" si="718"/>
        <v>Yes</v>
      </c>
      <c r="G15320">
        <f t="shared" si="719"/>
        <v>1</v>
      </c>
    </row>
    <row r="15321" spans="1:7" x14ac:dyDescent="0.25">
      <c r="A15321">
        <v>515320</v>
      </c>
      <c r="B15321">
        <v>122169</v>
      </c>
      <c r="C15321" s="1">
        <v>46152</v>
      </c>
      <c r="D15321" s="1">
        <v>46199</v>
      </c>
      <c r="E15321" t="str">
        <f t="shared" si="717"/>
        <v>2026-May</v>
      </c>
      <c r="F15321" t="str">
        <f t="shared" si="718"/>
        <v>Yes</v>
      </c>
      <c r="G15321">
        <f t="shared" si="719"/>
        <v>1</v>
      </c>
    </row>
    <row r="15322" spans="1:7" x14ac:dyDescent="0.25">
      <c r="A15322">
        <v>515321</v>
      </c>
      <c r="B15322">
        <v>122170</v>
      </c>
      <c r="C15322" s="1">
        <v>46152</v>
      </c>
      <c r="E15322" t="str">
        <f t="shared" si="717"/>
        <v>2026-May</v>
      </c>
      <c r="F15322" t="str">
        <f t="shared" si="718"/>
        <v>Yes</v>
      </c>
      <c r="G15322">
        <f t="shared" si="719"/>
        <v>2</v>
      </c>
    </row>
    <row r="15323" spans="1:7" x14ac:dyDescent="0.25">
      <c r="A15323">
        <v>515322</v>
      </c>
      <c r="B15323">
        <v>122172</v>
      </c>
      <c r="C15323" s="1">
        <v>46152</v>
      </c>
      <c r="D15323" s="1">
        <v>46172</v>
      </c>
      <c r="E15323" t="str">
        <f t="shared" si="717"/>
        <v>2026-May</v>
      </c>
      <c r="F15323" t="str">
        <f t="shared" si="718"/>
        <v>No</v>
      </c>
      <c r="G15323">
        <f t="shared" si="719"/>
        <v>0</v>
      </c>
    </row>
    <row r="15324" spans="1:7" x14ac:dyDescent="0.25">
      <c r="A15324">
        <v>515323</v>
      </c>
      <c r="B15324">
        <v>122160</v>
      </c>
      <c r="C15324" s="1">
        <v>46152</v>
      </c>
      <c r="E15324" t="str">
        <f t="shared" si="717"/>
        <v>2026-May</v>
      </c>
      <c r="F15324" t="str">
        <f t="shared" si="718"/>
        <v>Yes</v>
      </c>
      <c r="G15324">
        <f t="shared" si="719"/>
        <v>2</v>
      </c>
    </row>
    <row r="15325" spans="1:7" x14ac:dyDescent="0.25">
      <c r="A15325">
        <v>515324</v>
      </c>
      <c r="B15325">
        <v>122174</v>
      </c>
      <c r="C15325" s="1">
        <v>46152</v>
      </c>
      <c r="E15325" t="str">
        <f t="shared" si="717"/>
        <v>2026-May</v>
      </c>
      <c r="F15325" t="str">
        <f t="shared" si="718"/>
        <v>Yes</v>
      </c>
      <c r="G15325">
        <f t="shared" si="719"/>
        <v>2</v>
      </c>
    </row>
    <row r="15326" spans="1:7" x14ac:dyDescent="0.25">
      <c r="A15326">
        <v>515325</v>
      </c>
      <c r="B15326">
        <v>122173</v>
      </c>
      <c r="C15326" s="1">
        <v>46152</v>
      </c>
      <c r="D15326" s="1">
        <v>46222</v>
      </c>
      <c r="E15326" t="str">
        <f t="shared" si="717"/>
        <v>2026-May</v>
      </c>
      <c r="F15326" t="str">
        <f t="shared" si="718"/>
        <v>Yes</v>
      </c>
      <c r="G15326">
        <f t="shared" si="719"/>
        <v>2</v>
      </c>
    </row>
    <row r="15327" spans="1:7" x14ac:dyDescent="0.25">
      <c r="A15327">
        <v>515326</v>
      </c>
      <c r="B15327">
        <v>122190</v>
      </c>
      <c r="C15327" s="1">
        <v>46152</v>
      </c>
      <c r="D15327" s="1">
        <v>46156</v>
      </c>
      <c r="E15327" t="str">
        <f t="shared" si="717"/>
        <v>2026-May</v>
      </c>
      <c r="F15327" t="str">
        <f t="shared" si="718"/>
        <v>No</v>
      </c>
      <c r="G15327">
        <f t="shared" si="719"/>
        <v>0</v>
      </c>
    </row>
    <row r="15328" spans="1:7" x14ac:dyDescent="0.25">
      <c r="A15328">
        <v>515327</v>
      </c>
      <c r="B15328">
        <v>122187</v>
      </c>
      <c r="C15328" s="1">
        <v>46152</v>
      </c>
      <c r="E15328" t="str">
        <f t="shared" si="717"/>
        <v>2026-May</v>
      </c>
      <c r="F15328" t="str">
        <f t="shared" si="718"/>
        <v>Yes</v>
      </c>
      <c r="G15328">
        <f t="shared" si="719"/>
        <v>2</v>
      </c>
    </row>
    <row r="15329" spans="1:7" x14ac:dyDescent="0.25">
      <c r="A15329">
        <v>515328</v>
      </c>
      <c r="B15329">
        <v>122186</v>
      </c>
      <c r="C15329" s="1">
        <v>46152</v>
      </c>
      <c r="D15329" s="1">
        <v>46153</v>
      </c>
      <c r="E15329" t="str">
        <f t="shared" si="717"/>
        <v>2026-May</v>
      </c>
      <c r="F15329" t="str">
        <f t="shared" si="718"/>
        <v>No</v>
      </c>
      <c r="G15329">
        <f t="shared" si="719"/>
        <v>0</v>
      </c>
    </row>
    <row r="15330" spans="1:7" x14ac:dyDescent="0.25">
      <c r="A15330">
        <v>515329</v>
      </c>
      <c r="B15330">
        <v>122184</v>
      </c>
      <c r="C15330" s="1">
        <v>46152</v>
      </c>
      <c r="D15330" s="1">
        <v>46156</v>
      </c>
      <c r="E15330" t="str">
        <f t="shared" si="717"/>
        <v>2026-May</v>
      </c>
      <c r="F15330" t="str">
        <f t="shared" si="718"/>
        <v>No</v>
      </c>
      <c r="G15330">
        <f t="shared" si="719"/>
        <v>0</v>
      </c>
    </row>
    <row r="15331" spans="1:7" x14ac:dyDescent="0.25">
      <c r="A15331">
        <v>515330</v>
      </c>
      <c r="B15331">
        <v>122188</v>
      </c>
      <c r="C15331" s="1">
        <v>46152</v>
      </c>
      <c r="E15331" t="str">
        <f t="shared" si="717"/>
        <v>2026-May</v>
      </c>
      <c r="F15331" t="str">
        <f t="shared" si="718"/>
        <v>Yes</v>
      </c>
      <c r="G15331">
        <f t="shared" si="719"/>
        <v>2</v>
      </c>
    </row>
    <row r="15332" spans="1:7" x14ac:dyDescent="0.25">
      <c r="A15332">
        <v>515331</v>
      </c>
      <c r="B15332">
        <v>122181</v>
      </c>
      <c r="C15332" s="1">
        <v>46152</v>
      </c>
      <c r="D15332" s="1">
        <v>46161</v>
      </c>
      <c r="E15332" t="str">
        <f t="shared" si="717"/>
        <v>2026-May</v>
      </c>
      <c r="F15332" t="str">
        <f t="shared" si="718"/>
        <v>No</v>
      </c>
      <c r="G15332">
        <f t="shared" si="719"/>
        <v>0</v>
      </c>
    </row>
    <row r="15333" spans="1:7" x14ac:dyDescent="0.25">
      <c r="A15333">
        <v>515332</v>
      </c>
      <c r="B15333">
        <v>122180</v>
      </c>
      <c r="C15333" s="1">
        <v>46152</v>
      </c>
      <c r="E15333" t="str">
        <f t="shared" si="717"/>
        <v>2026-May</v>
      </c>
      <c r="F15333" t="str">
        <f t="shared" si="718"/>
        <v>Yes</v>
      </c>
      <c r="G15333">
        <f t="shared" si="719"/>
        <v>2</v>
      </c>
    </row>
    <row r="15334" spans="1:7" x14ac:dyDescent="0.25">
      <c r="A15334">
        <v>515333</v>
      </c>
      <c r="B15334">
        <v>122179</v>
      </c>
      <c r="C15334" s="1">
        <v>46152</v>
      </c>
      <c r="D15334" s="1">
        <v>46181</v>
      </c>
      <c r="E15334" t="str">
        <f t="shared" si="717"/>
        <v>2026-May</v>
      </c>
      <c r="F15334" t="str">
        <f t="shared" si="718"/>
        <v>Yes</v>
      </c>
      <c r="G15334">
        <f t="shared" si="719"/>
        <v>0</v>
      </c>
    </row>
    <row r="15335" spans="1:7" x14ac:dyDescent="0.25">
      <c r="A15335">
        <v>515334</v>
      </c>
      <c r="B15335">
        <v>122177</v>
      </c>
      <c r="C15335" s="1">
        <v>46152</v>
      </c>
      <c r="E15335" t="str">
        <f t="shared" si="717"/>
        <v>2026-May</v>
      </c>
      <c r="F15335" t="str">
        <f t="shared" si="718"/>
        <v>Yes</v>
      </c>
      <c r="G15335">
        <f t="shared" si="719"/>
        <v>2</v>
      </c>
    </row>
    <row r="15336" spans="1:7" x14ac:dyDescent="0.25">
      <c r="A15336">
        <v>515335</v>
      </c>
      <c r="B15336">
        <v>122175</v>
      </c>
      <c r="C15336" s="1">
        <v>46152</v>
      </c>
      <c r="E15336" t="str">
        <f t="shared" si="717"/>
        <v>2026-May</v>
      </c>
      <c r="F15336" t="str">
        <f t="shared" si="718"/>
        <v>Yes</v>
      </c>
      <c r="G15336">
        <f t="shared" si="719"/>
        <v>2</v>
      </c>
    </row>
    <row r="15337" spans="1:7" x14ac:dyDescent="0.25">
      <c r="A15337">
        <v>515336</v>
      </c>
      <c r="B15337">
        <v>122183</v>
      </c>
      <c r="C15337" s="1">
        <v>46152</v>
      </c>
      <c r="E15337" t="str">
        <f t="shared" si="717"/>
        <v>2026-May</v>
      </c>
      <c r="F15337" t="str">
        <f t="shared" si="718"/>
        <v>Yes</v>
      </c>
      <c r="G15337">
        <f t="shared" si="719"/>
        <v>2</v>
      </c>
    </row>
    <row r="15338" spans="1:7" x14ac:dyDescent="0.25">
      <c r="A15338">
        <v>515337</v>
      </c>
      <c r="B15338">
        <v>122271</v>
      </c>
      <c r="C15338" s="1">
        <v>46153</v>
      </c>
      <c r="D15338" s="1">
        <v>46156</v>
      </c>
      <c r="E15338" t="str">
        <f t="shared" si="717"/>
        <v>2026-May</v>
      </c>
      <c r="F15338" t="str">
        <f t="shared" si="718"/>
        <v>No</v>
      </c>
      <c r="G15338">
        <f t="shared" si="719"/>
        <v>0</v>
      </c>
    </row>
    <row r="15339" spans="1:7" x14ac:dyDescent="0.25">
      <c r="A15339">
        <v>515338</v>
      </c>
      <c r="B15339">
        <v>122263</v>
      </c>
      <c r="C15339" s="1">
        <v>46153</v>
      </c>
      <c r="D15339" s="1">
        <v>46187</v>
      </c>
      <c r="E15339" t="str">
        <f t="shared" si="717"/>
        <v>2026-May</v>
      </c>
      <c r="F15339" t="str">
        <f t="shared" si="718"/>
        <v>Yes</v>
      </c>
      <c r="G15339">
        <f t="shared" si="719"/>
        <v>1</v>
      </c>
    </row>
    <row r="15340" spans="1:7" x14ac:dyDescent="0.25">
      <c r="A15340">
        <v>515339</v>
      </c>
      <c r="B15340">
        <v>122264</v>
      </c>
      <c r="C15340" s="1">
        <v>46153</v>
      </c>
      <c r="D15340" s="1">
        <v>46199</v>
      </c>
      <c r="E15340" t="str">
        <f t="shared" si="717"/>
        <v>2026-May</v>
      </c>
      <c r="F15340" t="str">
        <f t="shared" si="718"/>
        <v>Yes</v>
      </c>
      <c r="G15340">
        <f t="shared" si="719"/>
        <v>1</v>
      </c>
    </row>
    <row r="15341" spans="1:7" x14ac:dyDescent="0.25">
      <c r="A15341">
        <v>515340</v>
      </c>
      <c r="B15341">
        <v>122266</v>
      </c>
      <c r="C15341" s="1">
        <v>46153</v>
      </c>
      <c r="E15341" t="str">
        <f t="shared" si="717"/>
        <v>2026-May</v>
      </c>
      <c r="F15341" t="str">
        <f t="shared" si="718"/>
        <v>Yes</v>
      </c>
      <c r="G15341">
        <f t="shared" si="719"/>
        <v>2</v>
      </c>
    </row>
    <row r="15342" spans="1:7" x14ac:dyDescent="0.25">
      <c r="A15342">
        <v>515341</v>
      </c>
      <c r="B15342">
        <v>122267</v>
      </c>
      <c r="C15342" s="1">
        <v>46153</v>
      </c>
      <c r="D15342" s="1">
        <v>46177</v>
      </c>
      <c r="E15342" t="str">
        <f t="shared" si="717"/>
        <v>2026-May</v>
      </c>
      <c r="F15342" t="str">
        <f t="shared" si="718"/>
        <v>Yes</v>
      </c>
      <c r="G15342">
        <f t="shared" si="719"/>
        <v>0</v>
      </c>
    </row>
    <row r="15343" spans="1:7" x14ac:dyDescent="0.25">
      <c r="A15343">
        <v>515342</v>
      </c>
      <c r="B15343">
        <v>122268</v>
      </c>
      <c r="C15343" s="1">
        <v>46153</v>
      </c>
      <c r="E15343" t="str">
        <f t="shared" si="717"/>
        <v>2026-May</v>
      </c>
      <c r="F15343" t="str">
        <f t="shared" si="718"/>
        <v>Yes</v>
      </c>
      <c r="G15343">
        <f t="shared" si="719"/>
        <v>2</v>
      </c>
    </row>
    <row r="15344" spans="1:7" x14ac:dyDescent="0.25">
      <c r="A15344">
        <v>515343</v>
      </c>
      <c r="B15344">
        <v>122270</v>
      </c>
      <c r="C15344" s="1">
        <v>46153</v>
      </c>
      <c r="E15344" t="str">
        <f t="shared" si="717"/>
        <v>2026-May</v>
      </c>
      <c r="F15344" t="str">
        <f t="shared" si="718"/>
        <v>Yes</v>
      </c>
      <c r="G15344">
        <f t="shared" si="719"/>
        <v>2</v>
      </c>
    </row>
    <row r="15345" spans="1:7" x14ac:dyDescent="0.25">
      <c r="A15345">
        <v>515344</v>
      </c>
      <c r="B15345">
        <v>122261</v>
      </c>
      <c r="C15345" s="1">
        <v>46153</v>
      </c>
      <c r="D15345" s="1">
        <v>46155</v>
      </c>
      <c r="E15345" t="str">
        <f t="shared" si="717"/>
        <v>2026-May</v>
      </c>
      <c r="F15345" t="str">
        <f t="shared" si="718"/>
        <v>No</v>
      </c>
      <c r="G15345">
        <f t="shared" si="719"/>
        <v>0</v>
      </c>
    </row>
    <row r="15346" spans="1:7" x14ac:dyDescent="0.25">
      <c r="A15346">
        <v>515345</v>
      </c>
      <c r="B15346">
        <v>122282</v>
      </c>
      <c r="C15346" s="1">
        <v>46153</v>
      </c>
      <c r="D15346" s="1">
        <v>46154</v>
      </c>
      <c r="E15346" t="str">
        <f t="shared" si="717"/>
        <v>2026-May</v>
      </c>
      <c r="F15346" t="str">
        <f t="shared" si="718"/>
        <v>No</v>
      </c>
      <c r="G15346">
        <f t="shared" si="719"/>
        <v>0</v>
      </c>
    </row>
    <row r="15347" spans="1:7" x14ac:dyDescent="0.25">
      <c r="A15347">
        <v>515346</v>
      </c>
      <c r="B15347">
        <v>122274</v>
      </c>
      <c r="C15347" s="1">
        <v>46153</v>
      </c>
      <c r="D15347" s="1">
        <v>46206</v>
      </c>
      <c r="E15347" t="str">
        <f t="shared" si="717"/>
        <v>2026-May</v>
      </c>
      <c r="F15347" t="str">
        <f t="shared" si="718"/>
        <v>Yes</v>
      </c>
      <c r="G15347">
        <f t="shared" si="719"/>
        <v>1</v>
      </c>
    </row>
    <row r="15348" spans="1:7" x14ac:dyDescent="0.25">
      <c r="A15348">
        <v>515347</v>
      </c>
      <c r="B15348">
        <v>122276</v>
      </c>
      <c r="C15348" s="1">
        <v>46153</v>
      </c>
      <c r="E15348" t="str">
        <f t="shared" si="717"/>
        <v>2026-May</v>
      </c>
      <c r="F15348" t="str">
        <f t="shared" si="718"/>
        <v>Yes</v>
      </c>
      <c r="G15348">
        <f t="shared" si="719"/>
        <v>2</v>
      </c>
    </row>
    <row r="15349" spans="1:7" x14ac:dyDescent="0.25">
      <c r="A15349">
        <v>515348</v>
      </c>
      <c r="B15349">
        <v>122277</v>
      </c>
      <c r="C15349" s="1">
        <v>46153</v>
      </c>
      <c r="D15349" s="1">
        <v>46173</v>
      </c>
      <c r="E15349" t="str">
        <f t="shared" si="717"/>
        <v>2026-May</v>
      </c>
      <c r="F15349" t="str">
        <f t="shared" si="718"/>
        <v>No</v>
      </c>
      <c r="G15349">
        <f t="shared" si="719"/>
        <v>0</v>
      </c>
    </row>
    <row r="15350" spans="1:7" x14ac:dyDescent="0.25">
      <c r="A15350">
        <v>515349</v>
      </c>
      <c r="B15350">
        <v>122279</v>
      </c>
      <c r="C15350" s="1">
        <v>46153</v>
      </c>
      <c r="E15350" t="str">
        <f t="shared" si="717"/>
        <v>2026-May</v>
      </c>
      <c r="F15350" t="str">
        <f t="shared" si="718"/>
        <v>Yes</v>
      </c>
      <c r="G15350">
        <f t="shared" si="719"/>
        <v>2</v>
      </c>
    </row>
    <row r="15351" spans="1:7" x14ac:dyDescent="0.25">
      <c r="A15351">
        <v>515350</v>
      </c>
      <c r="B15351">
        <v>122280</v>
      </c>
      <c r="C15351" s="1">
        <v>46153</v>
      </c>
      <c r="D15351" s="1">
        <v>46186</v>
      </c>
      <c r="E15351" t="str">
        <f t="shared" si="717"/>
        <v>2026-May</v>
      </c>
      <c r="F15351" t="str">
        <f t="shared" si="718"/>
        <v>Yes</v>
      </c>
      <c r="G15351">
        <f t="shared" si="719"/>
        <v>1</v>
      </c>
    </row>
    <row r="15352" spans="1:7" x14ac:dyDescent="0.25">
      <c r="A15352">
        <v>515351</v>
      </c>
      <c r="B15352">
        <v>122285</v>
      </c>
      <c r="C15352" s="1">
        <v>46153</v>
      </c>
      <c r="D15352" s="1">
        <v>46229</v>
      </c>
      <c r="E15352" t="str">
        <f t="shared" si="717"/>
        <v>2026-May</v>
      </c>
      <c r="F15352" t="str">
        <f t="shared" si="718"/>
        <v>Yes</v>
      </c>
      <c r="G15352">
        <f t="shared" si="719"/>
        <v>2</v>
      </c>
    </row>
    <row r="15353" spans="1:7" x14ac:dyDescent="0.25">
      <c r="A15353">
        <v>515352</v>
      </c>
      <c r="B15353">
        <v>122287</v>
      </c>
      <c r="C15353" s="1">
        <v>46153</v>
      </c>
      <c r="D15353" s="1">
        <v>46163</v>
      </c>
      <c r="E15353" t="str">
        <f t="shared" si="717"/>
        <v>2026-May</v>
      </c>
      <c r="F15353" t="str">
        <f t="shared" si="718"/>
        <v>No</v>
      </c>
      <c r="G15353">
        <f t="shared" si="719"/>
        <v>0</v>
      </c>
    </row>
    <row r="15354" spans="1:7" x14ac:dyDescent="0.25">
      <c r="A15354">
        <v>515353</v>
      </c>
      <c r="B15354">
        <v>122283</v>
      </c>
      <c r="C15354" s="1">
        <v>46153</v>
      </c>
      <c r="D15354" s="1">
        <v>46155</v>
      </c>
      <c r="E15354" t="str">
        <f t="shared" si="717"/>
        <v>2026-May</v>
      </c>
      <c r="F15354" t="str">
        <f t="shared" si="718"/>
        <v>No</v>
      </c>
      <c r="G15354">
        <f t="shared" si="719"/>
        <v>0</v>
      </c>
    </row>
    <row r="15355" spans="1:7" x14ac:dyDescent="0.25">
      <c r="A15355">
        <v>515354</v>
      </c>
      <c r="B15355">
        <v>122272</v>
      </c>
      <c r="C15355" s="1">
        <v>46153</v>
      </c>
      <c r="E15355" t="str">
        <f t="shared" si="717"/>
        <v>2026-May</v>
      </c>
      <c r="F15355" t="str">
        <f t="shared" si="718"/>
        <v>Yes</v>
      </c>
      <c r="G15355">
        <f t="shared" si="719"/>
        <v>2</v>
      </c>
    </row>
    <row r="15356" spans="1:7" x14ac:dyDescent="0.25">
      <c r="A15356">
        <v>515355</v>
      </c>
      <c r="B15356">
        <v>122260</v>
      </c>
      <c r="C15356" s="1">
        <v>46153</v>
      </c>
      <c r="D15356" s="1">
        <v>46186</v>
      </c>
      <c r="E15356" t="str">
        <f t="shared" si="717"/>
        <v>2026-May</v>
      </c>
      <c r="F15356" t="str">
        <f t="shared" si="718"/>
        <v>Yes</v>
      </c>
      <c r="G15356">
        <f t="shared" si="719"/>
        <v>1</v>
      </c>
    </row>
    <row r="15357" spans="1:7" x14ac:dyDescent="0.25">
      <c r="A15357">
        <v>515356</v>
      </c>
      <c r="B15357">
        <v>122246</v>
      </c>
      <c r="C15357" s="1">
        <v>46153</v>
      </c>
      <c r="D15357" s="1">
        <v>46177</v>
      </c>
      <c r="E15357" t="str">
        <f t="shared" si="717"/>
        <v>2026-May</v>
      </c>
      <c r="F15357" t="str">
        <f t="shared" si="718"/>
        <v>Yes</v>
      </c>
      <c r="G15357">
        <f t="shared" si="719"/>
        <v>0</v>
      </c>
    </row>
    <row r="15358" spans="1:7" x14ac:dyDescent="0.25">
      <c r="A15358">
        <v>515357</v>
      </c>
      <c r="B15358">
        <v>122258</v>
      </c>
      <c r="C15358" s="1">
        <v>46153</v>
      </c>
      <c r="D15358" s="1">
        <v>46226</v>
      </c>
      <c r="E15358" t="str">
        <f t="shared" si="717"/>
        <v>2026-May</v>
      </c>
      <c r="F15358" t="str">
        <f t="shared" si="718"/>
        <v>Yes</v>
      </c>
      <c r="G15358">
        <f t="shared" si="719"/>
        <v>2</v>
      </c>
    </row>
    <row r="15359" spans="1:7" x14ac:dyDescent="0.25">
      <c r="A15359">
        <v>515358</v>
      </c>
      <c r="B15359">
        <v>109380</v>
      </c>
      <c r="C15359" s="1">
        <v>46153</v>
      </c>
      <c r="D15359" s="1">
        <v>46157</v>
      </c>
      <c r="E15359" t="str">
        <f t="shared" si="717"/>
        <v>2026-May</v>
      </c>
      <c r="F15359" t="str">
        <f t="shared" si="718"/>
        <v>No</v>
      </c>
      <c r="G15359">
        <f t="shared" si="719"/>
        <v>0</v>
      </c>
    </row>
    <row r="15360" spans="1:7" x14ac:dyDescent="0.25">
      <c r="A15360">
        <v>515359</v>
      </c>
      <c r="B15360">
        <v>110526</v>
      </c>
      <c r="C15360" s="1">
        <v>46153</v>
      </c>
      <c r="D15360" s="1">
        <v>46157</v>
      </c>
      <c r="E15360" t="str">
        <f t="shared" si="717"/>
        <v>2026-May</v>
      </c>
      <c r="F15360" t="str">
        <f t="shared" si="718"/>
        <v>No</v>
      </c>
      <c r="G15360">
        <f t="shared" si="719"/>
        <v>0</v>
      </c>
    </row>
    <row r="15361" spans="1:7" x14ac:dyDescent="0.25">
      <c r="A15361">
        <v>515360</v>
      </c>
      <c r="B15361">
        <v>122238</v>
      </c>
      <c r="C15361" s="1">
        <v>46153</v>
      </c>
      <c r="D15361" s="1">
        <v>46176</v>
      </c>
      <c r="E15361" t="str">
        <f t="shared" si="717"/>
        <v>2026-May</v>
      </c>
      <c r="F15361" t="str">
        <f t="shared" si="718"/>
        <v>Yes</v>
      </c>
      <c r="G15361">
        <f t="shared" si="719"/>
        <v>0</v>
      </c>
    </row>
    <row r="15362" spans="1:7" x14ac:dyDescent="0.25">
      <c r="A15362">
        <v>515361</v>
      </c>
      <c r="B15362">
        <v>122239</v>
      </c>
      <c r="C15362" s="1">
        <v>46153</v>
      </c>
      <c r="D15362" s="1">
        <v>46154</v>
      </c>
      <c r="E15362" t="str">
        <f t="shared" si="717"/>
        <v>2026-May</v>
      </c>
      <c r="F15362" t="str">
        <f t="shared" si="718"/>
        <v>No</v>
      </c>
      <c r="G15362">
        <f t="shared" si="719"/>
        <v>0</v>
      </c>
    </row>
    <row r="15363" spans="1:7" x14ac:dyDescent="0.25">
      <c r="A15363">
        <v>515362</v>
      </c>
      <c r="B15363">
        <v>122241</v>
      </c>
      <c r="C15363" s="1">
        <v>46153</v>
      </c>
      <c r="E15363" t="str">
        <f t="shared" ref="E15363:E15426" si="720">TEXT(C15363:C34464,"yyyy-mmmm")</f>
        <v>2026-May</v>
      </c>
      <c r="F15363" t="str">
        <f t="shared" ref="F15363:F15426" si="721">IF(ISBLANK(D15363), "Yes", IF((MONTH(D15363)&gt;MONTH(C15363)),"Yes","No"))</f>
        <v>Yes</v>
      </c>
      <c r="G15363">
        <f t="shared" ref="G15363:G15426" si="722">IF(ISBLANK(D15363), DATEDIF(C15363, MAX(D:D), "m"), DATEDIF(C15363,D15363, "m"))</f>
        <v>2</v>
      </c>
    </row>
    <row r="15364" spans="1:7" x14ac:dyDescent="0.25">
      <c r="A15364">
        <v>515363</v>
      </c>
      <c r="B15364">
        <v>122242</v>
      </c>
      <c r="C15364" s="1">
        <v>46153</v>
      </c>
      <c r="E15364" t="str">
        <f t="shared" si="720"/>
        <v>2026-May</v>
      </c>
      <c r="F15364" t="str">
        <f t="shared" si="721"/>
        <v>Yes</v>
      </c>
      <c r="G15364">
        <f t="shared" si="722"/>
        <v>2</v>
      </c>
    </row>
    <row r="15365" spans="1:7" x14ac:dyDescent="0.25">
      <c r="A15365">
        <v>515364</v>
      </c>
      <c r="B15365">
        <v>122243</v>
      </c>
      <c r="C15365" s="1">
        <v>46153</v>
      </c>
      <c r="D15365" s="1">
        <v>46174</v>
      </c>
      <c r="E15365" t="str">
        <f t="shared" si="720"/>
        <v>2026-May</v>
      </c>
      <c r="F15365" t="str">
        <f t="shared" si="721"/>
        <v>Yes</v>
      </c>
      <c r="G15365">
        <f t="shared" si="722"/>
        <v>0</v>
      </c>
    </row>
    <row r="15366" spans="1:7" x14ac:dyDescent="0.25">
      <c r="A15366">
        <v>515365</v>
      </c>
      <c r="B15366">
        <v>122245</v>
      </c>
      <c r="C15366" s="1">
        <v>46153</v>
      </c>
      <c r="D15366" s="1">
        <v>46155</v>
      </c>
      <c r="E15366" t="str">
        <f t="shared" si="720"/>
        <v>2026-May</v>
      </c>
      <c r="F15366" t="str">
        <f t="shared" si="721"/>
        <v>No</v>
      </c>
      <c r="G15366">
        <f t="shared" si="722"/>
        <v>0</v>
      </c>
    </row>
    <row r="15367" spans="1:7" x14ac:dyDescent="0.25">
      <c r="A15367">
        <v>515366</v>
      </c>
      <c r="B15367">
        <v>122259</v>
      </c>
      <c r="C15367" s="1">
        <v>46153</v>
      </c>
      <c r="D15367" s="1">
        <v>46226</v>
      </c>
      <c r="E15367" t="str">
        <f t="shared" si="720"/>
        <v>2026-May</v>
      </c>
      <c r="F15367" t="str">
        <f t="shared" si="721"/>
        <v>Yes</v>
      </c>
      <c r="G15367">
        <f t="shared" si="722"/>
        <v>2</v>
      </c>
    </row>
    <row r="15368" spans="1:7" x14ac:dyDescent="0.25">
      <c r="A15368">
        <v>515367</v>
      </c>
      <c r="B15368">
        <v>122249</v>
      </c>
      <c r="C15368" s="1">
        <v>46153</v>
      </c>
      <c r="D15368" s="1">
        <v>46155</v>
      </c>
      <c r="E15368" t="str">
        <f t="shared" si="720"/>
        <v>2026-May</v>
      </c>
      <c r="F15368" t="str">
        <f t="shared" si="721"/>
        <v>No</v>
      </c>
      <c r="G15368">
        <f t="shared" si="722"/>
        <v>0</v>
      </c>
    </row>
    <row r="15369" spans="1:7" x14ac:dyDescent="0.25">
      <c r="A15369">
        <v>515368</v>
      </c>
      <c r="B15369">
        <v>122250</v>
      </c>
      <c r="C15369" s="1">
        <v>46153</v>
      </c>
      <c r="D15369" s="1">
        <v>46157</v>
      </c>
      <c r="E15369" t="str">
        <f t="shared" si="720"/>
        <v>2026-May</v>
      </c>
      <c r="F15369" t="str">
        <f t="shared" si="721"/>
        <v>No</v>
      </c>
      <c r="G15369">
        <f t="shared" si="722"/>
        <v>0</v>
      </c>
    </row>
    <row r="15370" spans="1:7" x14ac:dyDescent="0.25">
      <c r="A15370">
        <v>515369</v>
      </c>
      <c r="B15370">
        <v>122251</v>
      </c>
      <c r="C15370" s="1">
        <v>46153</v>
      </c>
      <c r="E15370" t="str">
        <f t="shared" si="720"/>
        <v>2026-May</v>
      </c>
      <c r="F15370" t="str">
        <f t="shared" si="721"/>
        <v>Yes</v>
      </c>
      <c r="G15370">
        <f t="shared" si="722"/>
        <v>2</v>
      </c>
    </row>
    <row r="15371" spans="1:7" x14ac:dyDescent="0.25">
      <c r="A15371">
        <v>515370</v>
      </c>
      <c r="B15371">
        <v>122253</v>
      </c>
      <c r="C15371" s="1">
        <v>46153</v>
      </c>
      <c r="D15371" s="1">
        <v>46156</v>
      </c>
      <c r="E15371" t="str">
        <f t="shared" si="720"/>
        <v>2026-May</v>
      </c>
      <c r="F15371" t="str">
        <f t="shared" si="721"/>
        <v>No</v>
      </c>
      <c r="G15371">
        <f t="shared" si="722"/>
        <v>0</v>
      </c>
    </row>
    <row r="15372" spans="1:7" x14ac:dyDescent="0.25">
      <c r="A15372">
        <v>515371</v>
      </c>
      <c r="B15372">
        <v>122255</v>
      </c>
      <c r="C15372" s="1">
        <v>46153</v>
      </c>
      <c r="D15372" s="1">
        <v>46164</v>
      </c>
      <c r="E15372" t="str">
        <f t="shared" si="720"/>
        <v>2026-May</v>
      </c>
      <c r="F15372" t="str">
        <f t="shared" si="721"/>
        <v>No</v>
      </c>
      <c r="G15372">
        <f t="shared" si="722"/>
        <v>0</v>
      </c>
    </row>
    <row r="15373" spans="1:7" x14ac:dyDescent="0.25">
      <c r="A15373">
        <v>515372</v>
      </c>
      <c r="B15373">
        <v>122256</v>
      </c>
      <c r="C15373" s="1">
        <v>46153</v>
      </c>
      <c r="E15373" t="str">
        <f t="shared" si="720"/>
        <v>2026-May</v>
      </c>
      <c r="F15373" t="str">
        <f t="shared" si="721"/>
        <v>Yes</v>
      </c>
      <c r="G15373">
        <f t="shared" si="722"/>
        <v>2</v>
      </c>
    </row>
    <row r="15374" spans="1:7" x14ac:dyDescent="0.25">
      <c r="A15374">
        <v>515373</v>
      </c>
      <c r="B15374">
        <v>122257</v>
      </c>
      <c r="C15374" s="1">
        <v>46153</v>
      </c>
      <c r="E15374" t="str">
        <f t="shared" si="720"/>
        <v>2026-May</v>
      </c>
      <c r="F15374" t="str">
        <f t="shared" si="721"/>
        <v>Yes</v>
      </c>
      <c r="G15374">
        <f t="shared" si="722"/>
        <v>2</v>
      </c>
    </row>
    <row r="15375" spans="1:7" x14ac:dyDescent="0.25">
      <c r="A15375">
        <v>515374</v>
      </c>
      <c r="B15375">
        <v>122248</v>
      </c>
      <c r="C15375" s="1">
        <v>46153</v>
      </c>
      <c r="D15375" s="1">
        <v>46211</v>
      </c>
      <c r="E15375" t="str">
        <f t="shared" si="720"/>
        <v>2026-May</v>
      </c>
      <c r="F15375" t="str">
        <f t="shared" si="721"/>
        <v>Yes</v>
      </c>
      <c r="G15375">
        <f t="shared" si="722"/>
        <v>1</v>
      </c>
    </row>
    <row r="15376" spans="1:7" x14ac:dyDescent="0.25">
      <c r="A15376">
        <v>515375</v>
      </c>
      <c r="B15376">
        <v>122320</v>
      </c>
      <c r="C15376" s="1">
        <v>46154</v>
      </c>
      <c r="D15376" s="1">
        <v>46186</v>
      </c>
      <c r="E15376" t="str">
        <f t="shared" si="720"/>
        <v>2026-May</v>
      </c>
      <c r="F15376" t="str">
        <f t="shared" si="721"/>
        <v>Yes</v>
      </c>
      <c r="G15376">
        <f t="shared" si="722"/>
        <v>1</v>
      </c>
    </row>
    <row r="15377" spans="1:7" x14ac:dyDescent="0.25">
      <c r="A15377">
        <v>515376</v>
      </c>
      <c r="B15377">
        <v>122318</v>
      </c>
      <c r="C15377" s="1">
        <v>46154</v>
      </c>
      <c r="D15377" s="1">
        <v>46228</v>
      </c>
      <c r="E15377" t="str">
        <f t="shared" si="720"/>
        <v>2026-May</v>
      </c>
      <c r="F15377" t="str">
        <f t="shared" si="721"/>
        <v>Yes</v>
      </c>
      <c r="G15377">
        <f t="shared" si="722"/>
        <v>2</v>
      </c>
    </row>
    <row r="15378" spans="1:7" x14ac:dyDescent="0.25">
      <c r="A15378">
        <v>515377</v>
      </c>
      <c r="B15378">
        <v>122316</v>
      </c>
      <c r="C15378" s="1">
        <v>46154</v>
      </c>
      <c r="D15378" s="1">
        <v>46197</v>
      </c>
      <c r="E15378" t="str">
        <f t="shared" si="720"/>
        <v>2026-May</v>
      </c>
      <c r="F15378" t="str">
        <f t="shared" si="721"/>
        <v>Yes</v>
      </c>
      <c r="G15378">
        <f t="shared" si="722"/>
        <v>1</v>
      </c>
    </row>
    <row r="15379" spans="1:7" x14ac:dyDescent="0.25">
      <c r="A15379">
        <v>515378</v>
      </c>
      <c r="B15379">
        <v>122313</v>
      </c>
      <c r="C15379" s="1">
        <v>46154</v>
      </c>
      <c r="D15379" s="1">
        <v>46160</v>
      </c>
      <c r="E15379" t="str">
        <f t="shared" si="720"/>
        <v>2026-May</v>
      </c>
      <c r="F15379" t="str">
        <f t="shared" si="721"/>
        <v>No</v>
      </c>
      <c r="G15379">
        <f t="shared" si="722"/>
        <v>0</v>
      </c>
    </row>
    <row r="15380" spans="1:7" x14ac:dyDescent="0.25">
      <c r="A15380">
        <v>515379</v>
      </c>
      <c r="B15380">
        <v>122314</v>
      </c>
      <c r="C15380" s="1">
        <v>46154</v>
      </c>
      <c r="D15380" s="1">
        <v>46163</v>
      </c>
      <c r="E15380" t="str">
        <f t="shared" si="720"/>
        <v>2026-May</v>
      </c>
      <c r="F15380" t="str">
        <f t="shared" si="721"/>
        <v>No</v>
      </c>
      <c r="G15380">
        <f t="shared" si="722"/>
        <v>0</v>
      </c>
    </row>
    <row r="15381" spans="1:7" x14ac:dyDescent="0.25">
      <c r="A15381">
        <v>515380</v>
      </c>
      <c r="B15381">
        <v>122321</v>
      </c>
      <c r="C15381" s="1">
        <v>46154</v>
      </c>
      <c r="D15381" s="1">
        <v>46180</v>
      </c>
      <c r="E15381" t="str">
        <f t="shared" si="720"/>
        <v>2026-May</v>
      </c>
      <c r="F15381" t="str">
        <f t="shared" si="721"/>
        <v>Yes</v>
      </c>
      <c r="G15381">
        <f t="shared" si="722"/>
        <v>0</v>
      </c>
    </row>
    <row r="15382" spans="1:7" x14ac:dyDescent="0.25">
      <c r="A15382">
        <v>515381</v>
      </c>
      <c r="B15382">
        <v>122311</v>
      </c>
      <c r="C15382" s="1">
        <v>46154</v>
      </c>
      <c r="D15382" s="1">
        <v>46165</v>
      </c>
      <c r="E15382" t="str">
        <f t="shared" si="720"/>
        <v>2026-May</v>
      </c>
      <c r="F15382" t="str">
        <f t="shared" si="721"/>
        <v>No</v>
      </c>
      <c r="G15382">
        <f t="shared" si="722"/>
        <v>0</v>
      </c>
    </row>
    <row r="15383" spans="1:7" x14ac:dyDescent="0.25">
      <c r="A15383">
        <v>515382</v>
      </c>
      <c r="B15383">
        <v>122315</v>
      </c>
      <c r="C15383" s="1">
        <v>46154</v>
      </c>
      <c r="D15383" s="1">
        <v>46169</v>
      </c>
      <c r="E15383" t="str">
        <f t="shared" si="720"/>
        <v>2026-May</v>
      </c>
      <c r="F15383" t="str">
        <f t="shared" si="721"/>
        <v>No</v>
      </c>
      <c r="G15383">
        <f t="shared" si="722"/>
        <v>0</v>
      </c>
    </row>
    <row r="15384" spans="1:7" x14ac:dyDescent="0.25">
      <c r="A15384">
        <v>515383</v>
      </c>
      <c r="B15384">
        <v>122322</v>
      </c>
      <c r="C15384" s="1">
        <v>46154</v>
      </c>
      <c r="D15384" s="1">
        <v>46201</v>
      </c>
      <c r="E15384" t="str">
        <f t="shared" si="720"/>
        <v>2026-May</v>
      </c>
      <c r="F15384" t="str">
        <f t="shared" si="721"/>
        <v>Yes</v>
      </c>
      <c r="G15384">
        <f t="shared" si="722"/>
        <v>1</v>
      </c>
    </row>
    <row r="15385" spans="1:7" x14ac:dyDescent="0.25">
      <c r="A15385">
        <v>515384</v>
      </c>
      <c r="B15385">
        <v>122330</v>
      </c>
      <c r="C15385" s="1">
        <v>46154</v>
      </c>
      <c r="D15385" s="1">
        <v>46170</v>
      </c>
      <c r="E15385" t="str">
        <f t="shared" si="720"/>
        <v>2026-May</v>
      </c>
      <c r="F15385" t="str">
        <f t="shared" si="721"/>
        <v>No</v>
      </c>
      <c r="G15385">
        <f t="shared" si="722"/>
        <v>0</v>
      </c>
    </row>
    <row r="15386" spans="1:7" x14ac:dyDescent="0.25">
      <c r="A15386">
        <v>515385</v>
      </c>
      <c r="B15386">
        <v>122326</v>
      </c>
      <c r="C15386" s="1">
        <v>46154</v>
      </c>
      <c r="D15386" s="1">
        <v>46163</v>
      </c>
      <c r="E15386" t="str">
        <f t="shared" si="720"/>
        <v>2026-May</v>
      </c>
      <c r="F15386" t="str">
        <f t="shared" si="721"/>
        <v>No</v>
      </c>
      <c r="G15386">
        <f t="shared" si="722"/>
        <v>0</v>
      </c>
    </row>
    <row r="15387" spans="1:7" x14ac:dyDescent="0.25">
      <c r="A15387">
        <v>515386</v>
      </c>
      <c r="B15387">
        <v>122328</v>
      </c>
      <c r="C15387" s="1">
        <v>46154</v>
      </c>
      <c r="D15387" s="1">
        <v>46155</v>
      </c>
      <c r="E15387" t="str">
        <f t="shared" si="720"/>
        <v>2026-May</v>
      </c>
      <c r="F15387" t="str">
        <f t="shared" si="721"/>
        <v>No</v>
      </c>
      <c r="G15387">
        <f t="shared" si="722"/>
        <v>0</v>
      </c>
    </row>
    <row r="15388" spans="1:7" x14ac:dyDescent="0.25">
      <c r="A15388">
        <v>515387</v>
      </c>
      <c r="B15388">
        <v>122332</v>
      </c>
      <c r="C15388" s="1">
        <v>46154</v>
      </c>
      <c r="E15388" t="str">
        <f t="shared" si="720"/>
        <v>2026-May</v>
      </c>
      <c r="F15388" t="str">
        <f t="shared" si="721"/>
        <v>Yes</v>
      </c>
      <c r="G15388">
        <f t="shared" si="722"/>
        <v>2</v>
      </c>
    </row>
    <row r="15389" spans="1:7" x14ac:dyDescent="0.25">
      <c r="A15389">
        <v>515388</v>
      </c>
      <c r="B15389">
        <v>122333</v>
      </c>
      <c r="C15389" s="1">
        <v>46154</v>
      </c>
      <c r="D15389" s="1">
        <v>46166</v>
      </c>
      <c r="E15389" t="str">
        <f t="shared" si="720"/>
        <v>2026-May</v>
      </c>
      <c r="F15389" t="str">
        <f t="shared" si="721"/>
        <v>No</v>
      </c>
      <c r="G15389">
        <f t="shared" si="722"/>
        <v>0</v>
      </c>
    </row>
    <row r="15390" spans="1:7" x14ac:dyDescent="0.25">
      <c r="A15390">
        <v>515389</v>
      </c>
      <c r="B15390">
        <v>122334</v>
      </c>
      <c r="C15390" s="1">
        <v>46154</v>
      </c>
      <c r="D15390" s="1">
        <v>46178</v>
      </c>
      <c r="E15390" t="str">
        <f t="shared" si="720"/>
        <v>2026-May</v>
      </c>
      <c r="F15390" t="str">
        <f t="shared" si="721"/>
        <v>Yes</v>
      </c>
      <c r="G15390">
        <f t="shared" si="722"/>
        <v>0</v>
      </c>
    </row>
    <row r="15391" spans="1:7" x14ac:dyDescent="0.25">
      <c r="A15391">
        <v>515390</v>
      </c>
      <c r="B15391">
        <v>122335</v>
      </c>
      <c r="C15391" s="1">
        <v>46154</v>
      </c>
      <c r="E15391" t="str">
        <f t="shared" si="720"/>
        <v>2026-May</v>
      </c>
      <c r="F15391" t="str">
        <f t="shared" si="721"/>
        <v>Yes</v>
      </c>
      <c r="G15391">
        <f t="shared" si="722"/>
        <v>2</v>
      </c>
    </row>
    <row r="15392" spans="1:7" x14ac:dyDescent="0.25">
      <c r="A15392">
        <v>515391</v>
      </c>
      <c r="B15392">
        <v>122309</v>
      </c>
      <c r="C15392" s="1">
        <v>46154</v>
      </c>
      <c r="D15392" s="1">
        <v>46169</v>
      </c>
      <c r="E15392" t="str">
        <f t="shared" si="720"/>
        <v>2026-May</v>
      </c>
      <c r="F15392" t="str">
        <f t="shared" si="721"/>
        <v>No</v>
      </c>
      <c r="G15392">
        <f t="shared" si="722"/>
        <v>0</v>
      </c>
    </row>
    <row r="15393" spans="1:7" x14ac:dyDescent="0.25">
      <c r="A15393">
        <v>515392</v>
      </c>
      <c r="B15393">
        <v>122338</v>
      </c>
      <c r="C15393" s="1">
        <v>46154</v>
      </c>
      <c r="D15393" s="1">
        <v>46158</v>
      </c>
      <c r="E15393" t="str">
        <f t="shared" si="720"/>
        <v>2026-May</v>
      </c>
      <c r="F15393" t="str">
        <f t="shared" si="721"/>
        <v>No</v>
      </c>
      <c r="G15393">
        <f t="shared" si="722"/>
        <v>0</v>
      </c>
    </row>
    <row r="15394" spans="1:7" x14ac:dyDescent="0.25">
      <c r="A15394">
        <v>515393</v>
      </c>
      <c r="B15394">
        <v>122324</v>
      </c>
      <c r="C15394" s="1">
        <v>46154</v>
      </c>
      <c r="E15394" t="str">
        <f t="shared" si="720"/>
        <v>2026-May</v>
      </c>
      <c r="F15394" t="str">
        <f t="shared" si="721"/>
        <v>Yes</v>
      </c>
      <c r="G15394">
        <f t="shared" si="722"/>
        <v>2</v>
      </c>
    </row>
    <row r="15395" spans="1:7" x14ac:dyDescent="0.25">
      <c r="A15395">
        <v>515394</v>
      </c>
      <c r="B15395">
        <v>122337</v>
      </c>
      <c r="C15395" s="1">
        <v>46154</v>
      </c>
      <c r="D15395" s="1">
        <v>46171</v>
      </c>
      <c r="E15395" t="str">
        <f t="shared" si="720"/>
        <v>2026-May</v>
      </c>
      <c r="F15395" t="str">
        <f t="shared" si="721"/>
        <v>No</v>
      </c>
      <c r="G15395">
        <f t="shared" si="722"/>
        <v>0</v>
      </c>
    </row>
    <row r="15396" spans="1:7" x14ac:dyDescent="0.25">
      <c r="A15396">
        <v>515395</v>
      </c>
      <c r="B15396">
        <v>122308</v>
      </c>
      <c r="C15396" s="1">
        <v>46154</v>
      </c>
      <c r="D15396" s="1">
        <v>46167</v>
      </c>
      <c r="E15396" t="str">
        <f t="shared" si="720"/>
        <v>2026-May</v>
      </c>
      <c r="F15396" t="str">
        <f t="shared" si="721"/>
        <v>No</v>
      </c>
      <c r="G15396">
        <f t="shared" si="722"/>
        <v>0</v>
      </c>
    </row>
    <row r="15397" spans="1:7" x14ac:dyDescent="0.25">
      <c r="A15397">
        <v>515396</v>
      </c>
      <c r="B15397">
        <v>122306</v>
      </c>
      <c r="C15397" s="1">
        <v>46154</v>
      </c>
      <c r="E15397" t="str">
        <f t="shared" si="720"/>
        <v>2026-May</v>
      </c>
      <c r="F15397" t="str">
        <f t="shared" si="721"/>
        <v>Yes</v>
      </c>
      <c r="G15397">
        <f t="shared" si="722"/>
        <v>2</v>
      </c>
    </row>
    <row r="15398" spans="1:7" x14ac:dyDescent="0.25">
      <c r="A15398">
        <v>515397</v>
      </c>
      <c r="B15398">
        <v>122307</v>
      </c>
      <c r="C15398" s="1">
        <v>46154</v>
      </c>
      <c r="D15398" s="1">
        <v>46202</v>
      </c>
      <c r="E15398" t="str">
        <f t="shared" si="720"/>
        <v>2026-May</v>
      </c>
      <c r="F15398" t="str">
        <f t="shared" si="721"/>
        <v>Yes</v>
      </c>
      <c r="G15398">
        <f t="shared" si="722"/>
        <v>1</v>
      </c>
    </row>
    <row r="15399" spans="1:7" x14ac:dyDescent="0.25">
      <c r="A15399">
        <v>515398</v>
      </c>
      <c r="B15399">
        <v>109012</v>
      </c>
      <c r="C15399" s="1">
        <v>46154</v>
      </c>
      <c r="D15399" s="1">
        <v>46172</v>
      </c>
      <c r="E15399" t="str">
        <f t="shared" si="720"/>
        <v>2026-May</v>
      </c>
      <c r="F15399" t="str">
        <f t="shared" si="721"/>
        <v>No</v>
      </c>
      <c r="G15399">
        <f t="shared" si="722"/>
        <v>0</v>
      </c>
    </row>
    <row r="15400" spans="1:7" x14ac:dyDescent="0.25">
      <c r="A15400">
        <v>515399</v>
      </c>
      <c r="B15400">
        <v>122288</v>
      </c>
      <c r="C15400" s="1">
        <v>46154</v>
      </c>
      <c r="D15400" s="1">
        <v>46162</v>
      </c>
      <c r="E15400" t="str">
        <f t="shared" si="720"/>
        <v>2026-May</v>
      </c>
      <c r="F15400" t="str">
        <f t="shared" si="721"/>
        <v>No</v>
      </c>
      <c r="G15400">
        <f t="shared" si="722"/>
        <v>0</v>
      </c>
    </row>
    <row r="15401" spans="1:7" x14ac:dyDescent="0.25">
      <c r="A15401">
        <v>515400</v>
      </c>
      <c r="B15401">
        <v>122289</v>
      </c>
      <c r="C15401" s="1">
        <v>46154</v>
      </c>
      <c r="D15401" s="1">
        <v>46159</v>
      </c>
      <c r="E15401" t="str">
        <f t="shared" si="720"/>
        <v>2026-May</v>
      </c>
      <c r="F15401" t="str">
        <f t="shared" si="721"/>
        <v>No</v>
      </c>
      <c r="G15401">
        <f t="shared" si="722"/>
        <v>0</v>
      </c>
    </row>
    <row r="15402" spans="1:7" x14ac:dyDescent="0.25">
      <c r="A15402">
        <v>515401</v>
      </c>
      <c r="B15402">
        <v>122291</v>
      </c>
      <c r="C15402" s="1">
        <v>46154</v>
      </c>
      <c r="E15402" t="str">
        <f t="shared" si="720"/>
        <v>2026-May</v>
      </c>
      <c r="F15402" t="str">
        <f t="shared" si="721"/>
        <v>Yes</v>
      </c>
      <c r="G15402">
        <f t="shared" si="722"/>
        <v>2</v>
      </c>
    </row>
    <row r="15403" spans="1:7" x14ac:dyDescent="0.25">
      <c r="A15403">
        <v>515402</v>
      </c>
      <c r="B15403">
        <v>122292</v>
      </c>
      <c r="C15403" s="1">
        <v>46154</v>
      </c>
      <c r="D15403" s="1">
        <v>46156</v>
      </c>
      <c r="E15403" t="str">
        <f t="shared" si="720"/>
        <v>2026-May</v>
      </c>
      <c r="F15403" t="str">
        <f t="shared" si="721"/>
        <v>No</v>
      </c>
      <c r="G15403">
        <f t="shared" si="722"/>
        <v>0</v>
      </c>
    </row>
    <row r="15404" spans="1:7" x14ac:dyDescent="0.25">
      <c r="A15404">
        <v>515403</v>
      </c>
      <c r="B15404">
        <v>122293</v>
      </c>
      <c r="C15404" s="1">
        <v>46154</v>
      </c>
      <c r="E15404" t="str">
        <f t="shared" si="720"/>
        <v>2026-May</v>
      </c>
      <c r="F15404" t="str">
        <f t="shared" si="721"/>
        <v>Yes</v>
      </c>
      <c r="G15404">
        <f t="shared" si="722"/>
        <v>2</v>
      </c>
    </row>
    <row r="15405" spans="1:7" x14ac:dyDescent="0.25">
      <c r="A15405">
        <v>515404</v>
      </c>
      <c r="B15405">
        <v>122290</v>
      </c>
      <c r="C15405" s="1">
        <v>46154</v>
      </c>
      <c r="D15405" s="1">
        <v>46167</v>
      </c>
      <c r="E15405" t="str">
        <f t="shared" si="720"/>
        <v>2026-May</v>
      </c>
      <c r="F15405" t="str">
        <f t="shared" si="721"/>
        <v>No</v>
      </c>
      <c r="G15405">
        <f t="shared" si="722"/>
        <v>0</v>
      </c>
    </row>
    <row r="15406" spans="1:7" x14ac:dyDescent="0.25">
      <c r="A15406">
        <v>515405</v>
      </c>
      <c r="B15406">
        <v>122297</v>
      </c>
      <c r="C15406" s="1">
        <v>46154</v>
      </c>
      <c r="E15406" t="str">
        <f t="shared" si="720"/>
        <v>2026-May</v>
      </c>
      <c r="F15406" t="str">
        <f t="shared" si="721"/>
        <v>Yes</v>
      </c>
      <c r="G15406">
        <f t="shared" si="722"/>
        <v>2</v>
      </c>
    </row>
    <row r="15407" spans="1:7" x14ac:dyDescent="0.25">
      <c r="A15407">
        <v>515406</v>
      </c>
      <c r="B15407">
        <v>122298</v>
      </c>
      <c r="C15407" s="1">
        <v>46154</v>
      </c>
      <c r="D15407" s="1">
        <v>46162</v>
      </c>
      <c r="E15407" t="str">
        <f t="shared" si="720"/>
        <v>2026-May</v>
      </c>
      <c r="F15407" t="str">
        <f t="shared" si="721"/>
        <v>No</v>
      </c>
      <c r="G15407">
        <f t="shared" si="722"/>
        <v>0</v>
      </c>
    </row>
    <row r="15408" spans="1:7" x14ac:dyDescent="0.25">
      <c r="A15408">
        <v>515407</v>
      </c>
      <c r="B15408">
        <v>122300</v>
      </c>
      <c r="C15408" s="1">
        <v>46154</v>
      </c>
      <c r="E15408" t="str">
        <f t="shared" si="720"/>
        <v>2026-May</v>
      </c>
      <c r="F15408" t="str">
        <f t="shared" si="721"/>
        <v>Yes</v>
      </c>
      <c r="G15408">
        <f t="shared" si="722"/>
        <v>2</v>
      </c>
    </row>
    <row r="15409" spans="1:7" x14ac:dyDescent="0.25">
      <c r="A15409">
        <v>515408</v>
      </c>
      <c r="B15409">
        <v>122302</v>
      </c>
      <c r="C15409" s="1">
        <v>46154</v>
      </c>
      <c r="E15409" t="str">
        <f t="shared" si="720"/>
        <v>2026-May</v>
      </c>
      <c r="F15409" t="str">
        <f t="shared" si="721"/>
        <v>Yes</v>
      </c>
      <c r="G15409">
        <f t="shared" si="722"/>
        <v>2</v>
      </c>
    </row>
    <row r="15410" spans="1:7" x14ac:dyDescent="0.25">
      <c r="A15410">
        <v>515409</v>
      </c>
      <c r="B15410">
        <v>122303</v>
      </c>
      <c r="C15410" s="1">
        <v>46154</v>
      </c>
      <c r="D15410" s="1">
        <v>46156</v>
      </c>
      <c r="E15410" t="str">
        <f t="shared" si="720"/>
        <v>2026-May</v>
      </c>
      <c r="F15410" t="str">
        <f t="shared" si="721"/>
        <v>No</v>
      </c>
      <c r="G15410">
        <f t="shared" si="722"/>
        <v>0</v>
      </c>
    </row>
    <row r="15411" spans="1:7" x14ac:dyDescent="0.25">
      <c r="A15411">
        <v>515410</v>
      </c>
      <c r="B15411">
        <v>122304</v>
      </c>
      <c r="C15411" s="1">
        <v>46154</v>
      </c>
      <c r="D15411" s="1">
        <v>46164</v>
      </c>
      <c r="E15411" t="str">
        <f t="shared" si="720"/>
        <v>2026-May</v>
      </c>
      <c r="F15411" t="str">
        <f t="shared" si="721"/>
        <v>No</v>
      </c>
      <c r="G15411">
        <f t="shared" si="722"/>
        <v>0</v>
      </c>
    </row>
    <row r="15412" spans="1:7" x14ac:dyDescent="0.25">
      <c r="A15412">
        <v>515411</v>
      </c>
      <c r="B15412">
        <v>122295</v>
      </c>
      <c r="C15412" s="1">
        <v>46154</v>
      </c>
      <c r="E15412" t="str">
        <f t="shared" si="720"/>
        <v>2026-May</v>
      </c>
      <c r="F15412" t="str">
        <f t="shared" si="721"/>
        <v>Yes</v>
      </c>
      <c r="G15412">
        <f t="shared" si="722"/>
        <v>2</v>
      </c>
    </row>
    <row r="15413" spans="1:7" x14ac:dyDescent="0.25">
      <c r="A15413">
        <v>515412</v>
      </c>
      <c r="B15413">
        <v>122305</v>
      </c>
      <c r="C15413" s="1">
        <v>46154</v>
      </c>
      <c r="D15413" s="1">
        <v>46217</v>
      </c>
      <c r="E15413" t="str">
        <f t="shared" si="720"/>
        <v>2026-May</v>
      </c>
      <c r="F15413" t="str">
        <f t="shared" si="721"/>
        <v>Yes</v>
      </c>
      <c r="G15413">
        <f t="shared" si="722"/>
        <v>2</v>
      </c>
    </row>
    <row r="15414" spans="1:7" x14ac:dyDescent="0.25">
      <c r="A15414">
        <v>515413</v>
      </c>
      <c r="B15414">
        <v>122373</v>
      </c>
      <c r="C15414" s="1">
        <v>46155</v>
      </c>
      <c r="D15414" s="1">
        <v>46181</v>
      </c>
      <c r="E15414" t="str">
        <f t="shared" si="720"/>
        <v>2026-May</v>
      </c>
      <c r="F15414" t="str">
        <f t="shared" si="721"/>
        <v>Yes</v>
      </c>
      <c r="G15414">
        <f t="shared" si="722"/>
        <v>0</v>
      </c>
    </row>
    <row r="15415" spans="1:7" x14ac:dyDescent="0.25">
      <c r="A15415">
        <v>515414</v>
      </c>
      <c r="B15415">
        <v>122372</v>
      </c>
      <c r="C15415" s="1">
        <v>46155</v>
      </c>
      <c r="E15415" t="str">
        <f t="shared" si="720"/>
        <v>2026-May</v>
      </c>
      <c r="F15415" t="str">
        <f t="shared" si="721"/>
        <v>Yes</v>
      </c>
      <c r="G15415">
        <f t="shared" si="722"/>
        <v>2</v>
      </c>
    </row>
    <row r="15416" spans="1:7" x14ac:dyDescent="0.25">
      <c r="A15416">
        <v>515415</v>
      </c>
      <c r="B15416">
        <v>122370</v>
      </c>
      <c r="C15416" s="1">
        <v>46155</v>
      </c>
      <c r="E15416" t="str">
        <f t="shared" si="720"/>
        <v>2026-May</v>
      </c>
      <c r="F15416" t="str">
        <f t="shared" si="721"/>
        <v>Yes</v>
      </c>
      <c r="G15416">
        <f t="shared" si="722"/>
        <v>2</v>
      </c>
    </row>
    <row r="15417" spans="1:7" x14ac:dyDescent="0.25">
      <c r="A15417">
        <v>515416</v>
      </c>
      <c r="B15417">
        <v>122367</v>
      </c>
      <c r="C15417" s="1">
        <v>46155</v>
      </c>
      <c r="D15417" s="1">
        <v>46188</v>
      </c>
      <c r="E15417" t="str">
        <f t="shared" si="720"/>
        <v>2026-May</v>
      </c>
      <c r="F15417" t="str">
        <f t="shared" si="721"/>
        <v>Yes</v>
      </c>
      <c r="G15417">
        <f t="shared" si="722"/>
        <v>1</v>
      </c>
    </row>
    <row r="15418" spans="1:7" x14ac:dyDescent="0.25">
      <c r="A15418">
        <v>515417</v>
      </c>
      <c r="B15418">
        <v>122368</v>
      </c>
      <c r="C15418" s="1">
        <v>46155</v>
      </c>
      <c r="D15418" s="1">
        <v>46178</v>
      </c>
      <c r="E15418" t="str">
        <f t="shared" si="720"/>
        <v>2026-May</v>
      </c>
      <c r="F15418" t="str">
        <f t="shared" si="721"/>
        <v>Yes</v>
      </c>
      <c r="G15418">
        <f t="shared" si="722"/>
        <v>0</v>
      </c>
    </row>
    <row r="15419" spans="1:7" x14ac:dyDescent="0.25">
      <c r="A15419">
        <v>515418</v>
      </c>
      <c r="B15419">
        <v>122366</v>
      </c>
      <c r="C15419" s="1">
        <v>46155</v>
      </c>
      <c r="D15419" s="1">
        <v>46168</v>
      </c>
      <c r="E15419" t="str">
        <f t="shared" si="720"/>
        <v>2026-May</v>
      </c>
      <c r="F15419" t="str">
        <f t="shared" si="721"/>
        <v>No</v>
      </c>
      <c r="G15419">
        <f t="shared" si="722"/>
        <v>0</v>
      </c>
    </row>
    <row r="15420" spans="1:7" x14ac:dyDescent="0.25">
      <c r="A15420">
        <v>515419</v>
      </c>
      <c r="B15420">
        <v>122375</v>
      </c>
      <c r="C15420" s="1">
        <v>46155</v>
      </c>
      <c r="D15420" s="1">
        <v>46234</v>
      </c>
      <c r="E15420" t="str">
        <f t="shared" si="720"/>
        <v>2026-May</v>
      </c>
      <c r="F15420" t="str">
        <f t="shared" si="721"/>
        <v>Yes</v>
      </c>
      <c r="G15420">
        <f t="shared" si="722"/>
        <v>2</v>
      </c>
    </row>
    <row r="15421" spans="1:7" x14ac:dyDescent="0.25">
      <c r="A15421">
        <v>515420</v>
      </c>
      <c r="B15421">
        <v>122369</v>
      </c>
      <c r="C15421" s="1">
        <v>46155</v>
      </c>
      <c r="D15421" s="1">
        <v>46204</v>
      </c>
      <c r="E15421" t="str">
        <f t="shared" si="720"/>
        <v>2026-May</v>
      </c>
      <c r="F15421" t="str">
        <f t="shared" si="721"/>
        <v>Yes</v>
      </c>
      <c r="G15421">
        <f t="shared" si="722"/>
        <v>1</v>
      </c>
    </row>
    <row r="15422" spans="1:7" x14ac:dyDescent="0.25">
      <c r="A15422">
        <v>515421</v>
      </c>
      <c r="B15422">
        <v>122377</v>
      </c>
      <c r="C15422" s="1">
        <v>46155</v>
      </c>
      <c r="D15422" s="1">
        <v>46160</v>
      </c>
      <c r="E15422" t="str">
        <f t="shared" si="720"/>
        <v>2026-May</v>
      </c>
      <c r="F15422" t="str">
        <f t="shared" si="721"/>
        <v>No</v>
      </c>
      <c r="G15422">
        <f t="shared" si="722"/>
        <v>0</v>
      </c>
    </row>
    <row r="15423" spans="1:7" x14ac:dyDescent="0.25">
      <c r="A15423">
        <v>515422</v>
      </c>
      <c r="B15423">
        <v>122390</v>
      </c>
      <c r="C15423" s="1">
        <v>46155</v>
      </c>
      <c r="D15423" s="1">
        <v>46158</v>
      </c>
      <c r="E15423" t="str">
        <f t="shared" si="720"/>
        <v>2026-May</v>
      </c>
      <c r="F15423" t="str">
        <f t="shared" si="721"/>
        <v>No</v>
      </c>
      <c r="G15423">
        <f t="shared" si="722"/>
        <v>0</v>
      </c>
    </row>
    <row r="15424" spans="1:7" x14ac:dyDescent="0.25">
      <c r="A15424">
        <v>515423</v>
      </c>
      <c r="B15424">
        <v>122381</v>
      </c>
      <c r="C15424" s="1">
        <v>46155</v>
      </c>
      <c r="D15424" s="1">
        <v>46215</v>
      </c>
      <c r="E15424" t="str">
        <f t="shared" si="720"/>
        <v>2026-May</v>
      </c>
      <c r="F15424" t="str">
        <f t="shared" si="721"/>
        <v>Yes</v>
      </c>
      <c r="G15424">
        <f t="shared" si="722"/>
        <v>1</v>
      </c>
    </row>
    <row r="15425" spans="1:7" x14ac:dyDescent="0.25">
      <c r="A15425">
        <v>515424</v>
      </c>
      <c r="B15425">
        <v>122382</v>
      </c>
      <c r="C15425" s="1">
        <v>46155</v>
      </c>
      <c r="D15425" s="1">
        <v>46216</v>
      </c>
      <c r="E15425" t="str">
        <f t="shared" si="720"/>
        <v>2026-May</v>
      </c>
      <c r="F15425" t="str">
        <f t="shared" si="721"/>
        <v>Yes</v>
      </c>
      <c r="G15425">
        <f t="shared" si="722"/>
        <v>2</v>
      </c>
    </row>
    <row r="15426" spans="1:7" x14ac:dyDescent="0.25">
      <c r="A15426">
        <v>515425</v>
      </c>
      <c r="B15426">
        <v>122383</v>
      </c>
      <c r="C15426" s="1">
        <v>46155</v>
      </c>
      <c r="E15426" t="str">
        <f t="shared" si="720"/>
        <v>2026-May</v>
      </c>
      <c r="F15426" t="str">
        <f t="shared" si="721"/>
        <v>Yes</v>
      </c>
      <c r="G15426">
        <f t="shared" si="722"/>
        <v>2</v>
      </c>
    </row>
    <row r="15427" spans="1:7" x14ac:dyDescent="0.25">
      <c r="A15427">
        <v>515426</v>
      </c>
      <c r="B15427">
        <v>122384</v>
      </c>
      <c r="C15427" s="1">
        <v>46155</v>
      </c>
      <c r="D15427" s="1">
        <v>46157</v>
      </c>
      <c r="E15427" t="str">
        <f t="shared" ref="E15427:E15490" si="723">TEXT(C15427:C34528,"yyyy-mmmm")</f>
        <v>2026-May</v>
      </c>
      <c r="F15427" t="str">
        <f t="shared" ref="F15427:F15490" si="724">IF(ISBLANK(D15427), "Yes", IF((MONTH(D15427)&gt;MONTH(C15427)),"Yes","No"))</f>
        <v>No</v>
      </c>
      <c r="G15427">
        <f t="shared" ref="G15427:G15490" si="725">IF(ISBLANK(D15427), DATEDIF(C15427, MAX(D:D), "m"), DATEDIF(C15427,D15427, "m"))</f>
        <v>0</v>
      </c>
    </row>
    <row r="15428" spans="1:7" x14ac:dyDescent="0.25">
      <c r="A15428">
        <v>515427</v>
      </c>
      <c r="B15428">
        <v>122385</v>
      </c>
      <c r="C15428" s="1">
        <v>46155</v>
      </c>
      <c r="D15428" s="1">
        <v>46170</v>
      </c>
      <c r="E15428" t="str">
        <f t="shared" si="723"/>
        <v>2026-May</v>
      </c>
      <c r="F15428" t="str">
        <f t="shared" si="724"/>
        <v>No</v>
      </c>
      <c r="G15428">
        <f t="shared" si="725"/>
        <v>0</v>
      </c>
    </row>
    <row r="15429" spans="1:7" x14ac:dyDescent="0.25">
      <c r="A15429">
        <v>515428</v>
      </c>
      <c r="B15429">
        <v>122387</v>
      </c>
      <c r="C15429" s="1">
        <v>46155</v>
      </c>
      <c r="E15429" t="str">
        <f t="shared" si="723"/>
        <v>2026-May</v>
      </c>
      <c r="F15429" t="str">
        <f t="shared" si="724"/>
        <v>Yes</v>
      </c>
      <c r="G15429">
        <f t="shared" si="725"/>
        <v>2</v>
      </c>
    </row>
    <row r="15430" spans="1:7" x14ac:dyDescent="0.25">
      <c r="A15430">
        <v>515429</v>
      </c>
      <c r="B15430">
        <v>122389</v>
      </c>
      <c r="C15430" s="1">
        <v>46155</v>
      </c>
      <c r="E15430" t="str">
        <f t="shared" si="723"/>
        <v>2026-May</v>
      </c>
      <c r="F15430" t="str">
        <f t="shared" si="724"/>
        <v>Yes</v>
      </c>
      <c r="G15430">
        <f t="shared" si="725"/>
        <v>2</v>
      </c>
    </row>
    <row r="15431" spans="1:7" x14ac:dyDescent="0.25">
      <c r="A15431">
        <v>515430</v>
      </c>
      <c r="B15431">
        <v>122388</v>
      </c>
      <c r="C15431" s="1">
        <v>46155</v>
      </c>
      <c r="D15431" s="1">
        <v>46189</v>
      </c>
      <c r="E15431" t="str">
        <f t="shared" si="723"/>
        <v>2026-May</v>
      </c>
      <c r="F15431" t="str">
        <f t="shared" si="724"/>
        <v>Yes</v>
      </c>
      <c r="G15431">
        <f t="shared" si="725"/>
        <v>1</v>
      </c>
    </row>
    <row r="15432" spans="1:7" x14ac:dyDescent="0.25">
      <c r="A15432">
        <v>515431</v>
      </c>
      <c r="B15432">
        <v>122379</v>
      </c>
      <c r="C15432" s="1">
        <v>46155</v>
      </c>
      <c r="E15432" t="str">
        <f t="shared" si="723"/>
        <v>2026-May</v>
      </c>
      <c r="F15432" t="str">
        <f t="shared" si="724"/>
        <v>Yes</v>
      </c>
      <c r="G15432">
        <f t="shared" si="725"/>
        <v>2</v>
      </c>
    </row>
    <row r="15433" spans="1:7" x14ac:dyDescent="0.25">
      <c r="A15433">
        <v>515432</v>
      </c>
      <c r="B15433">
        <v>122362</v>
      </c>
      <c r="C15433" s="1">
        <v>46155</v>
      </c>
      <c r="D15433" s="1">
        <v>46166</v>
      </c>
      <c r="E15433" t="str">
        <f t="shared" si="723"/>
        <v>2026-May</v>
      </c>
      <c r="F15433" t="str">
        <f t="shared" si="724"/>
        <v>No</v>
      </c>
      <c r="G15433">
        <f t="shared" si="725"/>
        <v>0</v>
      </c>
    </row>
    <row r="15434" spans="1:7" x14ac:dyDescent="0.25">
      <c r="A15434">
        <v>515433</v>
      </c>
      <c r="B15434">
        <v>122364</v>
      </c>
      <c r="C15434" s="1">
        <v>46155</v>
      </c>
      <c r="D15434" s="1">
        <v>46176</v>
      </c>
      <c r="E15434" t="str">
        <f t="shared" si="723"/>
        <v>2026-May</v>
      </c>
      <c r="F15434" t="str">
        <f t="shared" si="724"/>
        <v>Yes</v>
      </c>
      <c r="G15434">
        <f t="shared" si="725"/>
        <v>0</v>
      </c>
    </row>
    <row r="15435" spans="1:7" x14ac:dyDescent="0.25">
      <c r="A15435">
        <v>515434</v>
      </c>
      <c r="B15435">
        <v>122359</v>
      </c>
      <c r="C15435" s="1">
        <v>46155</v>
      </c>
      <c r="D15435" s="1">
        <v>46174</v>
      </c>
      <c r="E15435" t="str">
        <f t="shared" si="723"/>
        <v>2026-May</v>
      </c>
      <c r="F15435" t="str">
        <f t="shared" si="724"/>
        <v>Yes</v>
      </c>
      <c r="G15435">
        <f t="shared" si="725"/>
        <v>0</v>
      </c>
    </row>
    <row r="15436" spans="1:7" x14ac:dyDescent="0.25">
      <c r="A15436">
        <v>515435</v>
      </c>
      <c r="B15436">
        <v>119866</v>
      </c>
      <c r="C15436" s="1">
        <v>46155</v>
      </c>
      <c r="D15436" s="1">
        <v>46156</v>
      </c>
      <c r="E15436" t="str">
        <f t="shared" si="723"/>
        <v>2026-May</v>
      </c>
      <c r="F15436" t="str">
        <f t="shared" si="724"/>
        <v>No</v>
      </c>
      <c r="G15436">
        <f t="shared" si="725"/>
        <v>0</v>
      </c>
    </row>
    <row r="15437" spans="1:7" x14ac:dyDescent="0.25">
      <c r="A15437">
        <v>515436</v>
      </c>
      <c r="B15437">
        <v>122340</v>
      </c>
      <c r="C15437" s="1">
        <v>46155</v>
      </c>
      <c r="D15437" s="1">
        <v>46209</v>
      </c>
      <c r="E15437" t="str">
        <f t="shared" si="723"/>
        <v>2026-May</v>
      </c>
      <c r="F15437" t="str">
        <f t="shared" si="724"/>
        <v>Yes</v>
      </c>
      <c r="G15437">
        <f t="shared" si="725"/>
        <v>1</v>
      </c>
    </row>
    <row r="15438" spans="1:7" x14ac:dyDescent="0.25">
      <c r="A15438">
        <v>515437</v>
      </c>
      <c r="B15438">
        <v>122341</v>
      </c>
      <c r="C15438" s="1">
        <v>46155</v>
      </c>
      <c r="D15438" s="1">
        <v>46170</v>
      </c>
      <c r="E15438" t="str">
        <f t="shared" si="723"/>
        <v>2026-May</v>
      </c>
      <c r="F15438" t="str">
        <f t="shared" si="724"/>
        <v>No</v>
      </c>
      <c r="G15438">
        <f t="shared" si="725"/>
        <v>0</v>
      </c>
    </row>
    <row r="15439" spans="1:7" x14ac:dyDescent="0.25">
      <c r="A15439">
        <v>515438</v>
      </c>
      <c r="B15439">
        <v>122342</v>
      </c>
      <c r="C15439" s="1">
        <v>46155</v>
      </c>
      <c r="D15439" s="1">
        <v>46159</v>
      </c>
      <c r="E15439" t="str">
        <f t="shared" si="723"/>
        <v>2026-May</v>
      </c>
      <c r="F15439" t="str">
        <f t="shared" si="724"/>
        <v>No</v>
      </c>
      <c r="G15439">
        <f t="shared" si="725"/>
        <v>0</v>
      </c>
    </row>
    <row r="15440" spans="1:7" x14ac:dyDescent="0.25">
      <c r="A15440">
        <v>515439</v>
      </c>
      <c r="B15440">
        <v>122343</v>
      </c>
      <c r="C15440" s="1">
        <v>46155</v>
      </c>
      <c r="E15440" t="str">
        <f t="shared" si="723"/>
        <v>2026-May</v>
      </c>
      <c r="F15440" t="str">
        <f t="shared" si="724"/>
        <v>Yes</v>
      </c>
      <c r="G15440">
        <f t="shared" si="725"/>
        <v>2</v>
      </c>
    </row>
    <row r="15441" spans="1:7" x14ac:dyDescent="0.25">
      <c r="A15441">
        <v>515440</v>
      </c>
      <c r="B15441">
        <v>122345</v>
      </c>
      <c r="C15441" s="1">
        <v>46155</v>
      </c>
      <c r="D15441" s="1">
        <v>46164</v>
      </c>
      <c r="E15441" t="str">
        <f t="shared" si="723"/>
        <v>2026-May</v>
      </c>
      <c r="F15441" t="str">
        <f t="shared" si="724"/>
        <v>No</v>
      </c>
      <c r="G15441">
        <f t="shared" si="725"/>
        <v>0</v>
      </c>
    </row>
    <row r="15442" spans="1:7" x14ac:dyDescent="0.25">
      <c r="A15442">
        <v>515441</v>
      </c>
      <c r="B15442">
        <v>122346</v>
      </c>
      <c r="C15442" s="1">
        <v>46155</v>
      </c>
      <c r="D15442" s="1">
        <v>46193</v>
      </c>
      <c r="E15442" t="str">
        <f t="shared" si="723"/>
        <v>2026-May</v>
      </c>
      <c r="F15442" t="str">
        <f t="shared" si="724"/>
        <v>Yes</v>
      </c>
      <c r="G15442">
        <f t="shared" si="725"/>
        <v>1</v>
      </c>
    </row>
    <row r="15443" spans="1:7" x14ac:dyDescent="0.25">
      <c r="A15443">
        <v>515442</v>
      </c>
      <c r="B15443">
        <v>122360</v>
      </c>
      <c r="C15443" s="1">
        <v>46155</v>
      </c>
      <c r="D15443" s="1">
        <v>46233</v>
      </c>
      <c r="E15443" t="str">
        <f t="shared" si="723"/>
        <v>2026-May</v>
      </c>
      <c r="F15443" t="str">
        <f t="shared" si="724"/>
        <v>Yes</v>
      </c>
      <c r="G15443">
        <f t="shared" si="725"/>
        <v>2</v>
      </c>
    </row>
    <row r="15444" spans="1:7" x14ac:dyDescent="0.25">
      <c r="A15444">
        <v>515443</v>
      </c>
      <c r="B15444">
        <v>122348</v>
      </c>
      <c r="C15444" s="1">
        <v>46155</v>
      </c>
      <c r="E15444" t="str">
        <f t="shared" si="723"/>
        <v>2026-May</v>
      </c>
      <c r="F15444" t="str">
        <f t="shared" si="724"/>
        <v>Yes</v>
      </c>
      <c r="G15444">
        <f t="shared" si="725"/>
        <v>2</v>
      </c>
    </row>
    <row r="15445" spans="1:7" x14ac:dyDescent="0.25">
      <c r="A15445">
        <v>515444</v>
      </c>
      <c r="B15445">
        <v>122350</v>
      </c>
      <c r="C15445" s="1">
        <v>46155</v>
      </c>
      <c r="D15445" s="1">
        <v>46177</v>
      </c>
      <c r="E15445" t="str">
        <f t="shared" si="723"/>
        <v>2026-May</v>
      </c>
      <c r="F15445" t="str">
        <f t="shared" si="724"/>
        <v>Yes</v>
      </c>
      <c r="G15445">
        <f t="shared" si="725"/>
        <v>0</v>
      </c>
    </row>
    <row r="15446" spans="1:7" x14ac:dyDescent="0.25">
      <c r="A15446">
        <v>515445</v>
      </c>
      <c r="B15446">
        <v>122352</v>
      </c>
      <c r="C15446" s="1">
        <v>46155</v>
      </c>
      <c r="E15446" t="str">
        <f t="shared" si="723"/>
        <v>2026-May</v>
      </c>
      <c r="F15446" t="str">
        <f t="shared" si="724"/>
        <v>Yes</v>
      </c>
      <c r="G15446">
        <f t="shared" si="725"/>
        <v>2</v>
      </c>
    </row>
    <row r="15447" spans="1:7" x14ac:dyDescent="0.25">
      <c r="A15447">
        <v>515446</v>
      </c>
      <c r="B15447">
        <v>122353</v>
      </c>
      <c r="C15447" s="1">
        <v>46155</v>
      </c>
      <c r="D15447" s="1">
        <v>46181</v>
      </c>
      <c r="E15447" t="str">
        <f t="shared" si="723"/>
        <v>2026-May</v>
      </c>
      <c r="F15447" t="str">
        <f t="shared" si="724"/>
        <v>Yes</v>
      </c>
      <c r="G15447">
        <f t="shared" si="725"/>
        <v>0</v>
      </c>
    </row>
    <row r="15448" spans="1:7" x14ac:dyDescent="0.25">
      <c r="A15448">
        <v>515447</v>
      </c>
      <c r="B15448">
        <v>122355</v>
      </c>
      <c r="C15448" s="1">
        <v>46155</v>
      </c>
      <c r="E15448" t="str">
        <f t="shared" si="723"/>
        <v>2026-May</v>
      </c>
      <c r="F15448" t="str">
        <f t="shared" si="724"/>
        <v>Yes</v>
      </c>
      <c r="G15448">
        <f t="shared" si="725"/>
        <v>2</v>
      </c>
    </row>
    <row r="15449" spans="1:7" x14ac:dyDescent="0.25">
      <c r="A15449">
        <v>515448</v>
      </c>
      <c r="B15449">
        <v>122356</v>
      </c>
      <c r="C15449" s="1">
        <v>46155</v>
      </c>
      <c r="D15449" s="1">
        <v>46165</v>
      </c>
      <c r="E15449" t="str">
        <f t="shared" si="723"/>
        <v>2026-May</v>
      </c>
      <c r="F15449" t="str">
        <f t="shared" si="724"/>
        <v>No</v>
      </c>
      <c r="G15449">
        <f t="shared" si="725"/>
        <v>0</v>
      </c>
    </row>
    <row r="15450" spans="1:7" x14ac:dyDescent="0.25">
      <c r="A15450">
        <v>515449</v>
      </c>
      <c r="B15450">
        <v>122347</v>
      </c>
      <c r="C15450" s="1">
        <v>46155</v>
      </c>
      <c r="E15450" t="str">
        <f t="shared" si="723"/>
        <v>2026-May</v>
      </c>
      <c r="F15450" t="str">
        <f t="shared" si="724"/>
        <v>Yes</v>
      </c>
      <c r="G15450">
        <f t="shared" si="725"/>
        <v>2</v>
      </c>
    </row>
    <row r="15451" spans="1:7" x14ac:dyDescent="0.25">
      <c r="A15451">
        <v>515450</v>
      </c>
      <c r="B15451">
        <v>122357</v>
      </c>
      <c r="C15451" s="1">
        <v>46155</v>
      </c>
      <c r="E15451" t="str">
        <f t="shared" si="723"/>
        <v>2026-May</v>
      </c>
      <c r="F15451" t="str">
        <f t="shared" si="724"/>
        <v>Yes</v>
      </c>
      <c r="G15451">
        <f t="shared" si="725"/>
        <v>2</v>
      </c>
    </row>
    <row r="15452" spans="1:7" x14ac:dyDescent="0.25">
      <c r="A15452">
        <v>515451</v>
      </c>
      <c r="B15452">
        <v>122432</v>
      </c>
      <c r="C15452" s="1">
        <v>46156</v>
      </c>
      <c r="D15452" s="1">
        <v>46160</v>
      </c>
      <c r="E15452" t="str">
        <f t="shared" si="723"/>
        <v>2026-May</v>
      </c>
      <c r="F15452" t="str">
        <f t="shared" si="724"/>
        <v>No</v>
      </c>
      <c r="G15452">
        <f t="shared" si="725"/>
        <v>0</v>
      </c>
    </row>
    <row r="15453" spans="1:7" x14ac:dyDescent="0.25">
      <c r="A15453">
        <v>515452</v>
      </c>
      <c r="B15453">
        <v>122430</v>
      </c>
      <c r="C15453" s="1">
        <v>46156</v>
      </c>
      <c r="E15453" t="str">
        <f t="shared" si="723"/>
        <v>2026-May</v>
      </c>
      <c r="F15453" t="str">
        <f t="shared" si="724"/>
        <v>Yes</v>
      </c>
      <c r="G15453">
        <f t="shared" si="725"/>
        <v>2</v>
      </c>
    </row>
    <row r="15454" spans="1:7" x14ac:dyDescent="0.25">
      <c r="A15454">
        <v>515453</v>
      </c>
      <c r="B15454">
        <v>122429</v>
      </c>
      <c r="C15454" s="1">
        <v>46156</v>
      </c>
      <c r="E15454" t="str">
        <f t="shared" si="723"/>
        <v>2026-May</v>
      </c>
      <c r="F15454" t="str">
        <f t="shared" si="724"/>
        <v>Yes</v>
      </c>
      <c r="G15454">
        <f t="shared" si="725"/>
        <v>2</v>
      </c>
    </row>
    <row r="15455" spans="1:7" x14ac:dyDescent="0.25">
      <c r="A15455">
        <v>515454</v>
      </c>
      <c r="B15455">
        <v>122426</v>
      </c>
      <c r="C15455" s="1">
        <v>46156</v>
      </c>
      <c r="D15455" s="1">
        <v>46190</v>
      </c>
      <c r="E15455" t="str">
        <f t="shared" si="723"/>
        <v>2026-May</v>
      </c>
      <c r="F15455" t="str">
        <f t="shared" si="724"/>
        <v>Yes</v>
      </c>
      <c r="G15455">
        <f t="shared" si="725"/>
        <v>1</v>
      </c>
    </row>
    <row r="15456" spans="1:7" x14ac:dyDescent="0.25">
      <c r="A15456">
        <v>515455</v>
      </c>
      <c r="B15456">
        <v>122433</v>
      </c>
      <c r="C15456" s="1">
        <v>46156</v>
      </c>
      <c r="E15456" t="str">
        <f t="shared" si="723"/>
        <v>2026-May</v>
      </c>
      <c r="F15456" t="str">
        <f t="shared" si="724"/>
        <v>Yes</v>
      </c>
      <c r="G15456">
        <f t="shared" si="725"/>
        <v>2</v>
      </c>
    </row>
    <row r="15457" spans="1:7" x14ac:dyDescent="0.25">
      <c r="A15457">
        <v>515456</v>
      </c>
      <c r="B15457">
        <v>122425</v>
      </c>
      <c r="C15457" s="1">
        <v>46156</v>
      </c>
      <c r="E15457" t="str">
        <f t="shared" si="723"/>
        <v>2026-May</v>
      </c>
      <c r="F15457" t="str">
        <f t="shared" si="724"/>
        <v>Yes</v>
      </c>
      <c r="G15457">
        <f t="shared" si="725"/>
        <v>2</v>
      </c>
    </row>
    <row r="15458" spans="1:7" x14ac:dyDescent="0.25">
      <c r="A15458">
        <v>515457</v>
      </c>
      <c r="B15458">
        <v>122423</v>
      </c>
      <c r="C15458" s="1">
        <v>46156</v>
      </c>
      <c r="D15458" s="1">
        <v>46157</v>
      </c>
      <c r="E15458" t="str">
        <f t="shared" si="723"/>
        <v>2026-May</v>
      </c>
      <c r="F15458" t="str">
        <f t="shared" si="724"/>
        <v>No</v>
      </c>
      <c r="G15458">
        <f t="shared" si="725"/>
        <v>0</v>
      </c>
    </row>
    <row r="15459" spans="1:7" x14ac:dyDescent="0.25">
      <c r="A15459">
        <v>515458</v>
      </c>
      <c r="B15459">
        <v>122427</v>
      </c>
      <c r="C15459" s="1">
        <v>46156</v>
      </c>
      <c r="E15459" t="str">
        <f t="shared" si="723"/>
        <v>2026-May</v>
      </c>
      <c r="F15459" t="str">
        <f t="shared" si="724"/>
        <v>Yes</v>
      </c>
      <c r="G15459">
        <f t="shared" si="725"/>
        <v>2</v>
      </c>
    </row>
    <row r="15460" spans="1:7" x14ac:dyDescent="0.25">
      <c r="A15460">
        <v>515459</v>
      </c>
      <c r="B15460">
        <v>122434</v>
      </c>
      <c r="C15460" s="1">
        <v>46156</v>
      </c>
      <c r="D15460" s="1">
        <v>46199</v>
      </c>
      <c r="E15460" t="str">
        <f t="shared" si="723"/>
        <v>2026-May</v>
      </c>
      <c r="F15460" t="str">
        <f t="shared" si="724"/>
        <v>Yes</v>
      </c>
      <c r="G15460">
        <f t="shared" si="725"/>
        <v>1</v>
      </c>
    </row>
    <row r="15461" spans="1:7" x14ac:dyDescent="0.25">
      <c r="A15461">
        <v>515460</v>
      </c>
      <c r="B15461">
        <v>122440</v>
      </c>
      <c r="C15461" s="1">
        <v>46156</v>
      </c>
      <c r="E15461" t="str">
        <f t="shared" si="723"/>
        <v>2026-May</v>
      </c>
      <c r="F15461" t="str">
        <f t="shared" si="724"/>
        <v>Yes</v>
      </c>
      <c r="G15461">
        <f t="shared" si="725"/>
        <v>2</v>
      </c>
    </row>
    <row r="15462" spans="1:7" x14ac:dyDescent="0.25">
      <c r="A15462">
        <v>515461</v>
      </c>
      <c r="B15462">
        <v>122437</v>
      </c>
      <c r="C15462" s="1">
        <v>46156</v>
      </c>
      <c r="E15462" t="str">
        <f t="shared" si="723"/>
        <v>2026-May</v>
      </c>
      <c r="F15462" t="str">
        <f t="shared" si="724"/>
        <v>Yes</v>
      </c>
      <c r="G15462">
        <f t="shared" si="725"/>
        <v>2</v>
      </c>
    </row>
    <row r="15463" spans="1:7" x14ac:dyDescent="0.25">
      <c r="A15463">
        <v>515462</v>
      </c>
      <c r="B15463">
        <v>122438</v>
      </c>
      <c r="C15463" s="1">
        <v>46156</v>
      </c>
      <c r="E15463" t="str">
        <f t="shared" si="723"/>
        <v>2026-May</v>
      </c>
      <c r="F15463" t="str">
        <f t="shared" si="724"/>
        <v>Yes</v>
      </c>
      <c r="G15463">
        <f t="shared" si="725"/>
        <v>2</v>
      </c>
    </row>
    <row r="15464" spans="1:7" x14ac:dyDescent="0.25">
      <c r="A15464">
        <v>515463</v>
      </c>
      <c r="B15464">
        <v>122442</v>
      </c>
      <c r="C15464" s="1">
        <v>46156</v>
      </c>
      <c r="D15464" s="1">
        <v>46185</v>
      </c>
      <c r="E15464" t="str">
        <f t="shared" si="723"/>
        <v>2026-May</v>
      </c>
      <c r="F15464" t="str">
        <f t="shared" si="724"/>
        <v>Yes</v>
      </c>
      <c r="G15464">
        <f t="shared" si="725"/>
        <v>0</v>
      </c>
    </row>
    <row r="15465" spans="1:7" x14ac:dyDescent="0.25">
      <c r="A15465">
        <v>515464</v>
      </c>
      <c r="B15465">
        <v>122444</v>
      </c>
      <c r="C15465" s="1">
        <v>46156</v>
      </c>
      <c r="D15465" s="1">
        <v>46163</v>
      </c>
      <c r="E15465" t="str">
        <f t="shared" si="723"/>
        <v>2026-May</v>
      </c>
      <c r="F15465" t="str">
        <f t="shared" si="724"/>
        <v>No</v>
      </c>
      <c r="G15465">
        <f t="shared" si="725"/>
        <v>0</v>
      </c>
    </row>
    <row r="15466" spans="1:7" x14ac:dyDescent="0.25">
      <c r="A15466">
        <v>515465</v>
      </c>
      <c r="B15466">
        <v>122446</v>
      </c>
      <c r="C15466" s="1">
        <v>46156</v>
      </c>
      <c r="D15466" s="1">
        <v>46162</v>
      </c>
      <c r="E15466" t="str">
        <f t="shared" si="723"/>
        <v>2026-May</v>
      </c>
      <c r="F15466" t="str">
        <f t="shared" si="724"/>
        <v>No</v>
      </c>
      <c r="G15466">
        <f t="shared" si="725"/>
        <v>0</v>
      </c>
    </row>
    <row r="15467" spans="1:7" x14ac:dyDescent="0.25">
      <c r="A15467">
        <v>515466</v>
      </c>
      <c r="B15467">
        <v>122421</v>
      </c>
      <c r="C15467" s="1">
        <v>46156</v>
      </c>
      <c r="D15467" s="1">
        <v>46174</v>
      </c>
      <c r="E15467" t="str">
        <f t="shared" si="723"/>
        <v>2026-May</v>
      </c>
      <c r="F15467" t="str">
        <f t="shared" si="724"/>
        <v>Yes</v>
      </c>
      <c r="G15467">
        <f t="shared" si="725"/>
        <v>0</v>
      </c>
    </row>
    <row r="15468" spans="1:7" x14ac:dyDescent="0.25">
      <c r="A15468">
        <v>515467</v>
      </c>
      <c r="B15468">
        <v>122449</v>
      </c>
      <c r="C15468" s="1">
        <v>46156</v>
      </c>
      <c r="D15468" s="1">
        <v>46157</v>
      </c>
      <c r="E15468" t="str">
        <f t="shared" si="723"/>
        <v>2026-May</v>
      </c>
      <c r="F15468" t="str">
        <f t="shared" si="724"/>
        <v>No</v>
      </c>
      <c r="G15468">
        <f t="shared" si="725"/>
        <v>0</v>
      </c>
    </row>
    <row r="15469" spans="1:7" x14ac:dyDescent="0.25">
      <c r="A15469">
        <v>515468</v>
      </c>
      <c r="B15469">
        <v>122450</v>
      </c>
      <c r="C15469" s="1">
        <v>46156</v>
      </c>
      <c r="D15469" s="1">
        <v>46174</v>
      </c>
      <c r="E15469" t="str">
        <f t="shared" si="723"/>
        <v>2026-May</v>
      </c>
      <c r="F15469" t="str">
        <f t="shared" si="724"/>
        <v>Yes</v>
      </c>
      <c r="G15469">
        <f t="shared" si="725"/>
        <v>0</v>
      </c>
    </row>
    <row r="15470" spans="1:7" x14ac:dyDescent="0.25">
      <c r="A15470">
        <v>515469</v>
      </c>
      <c r="B15470">
        <v>122452</v>
      </c>
      <c r="C15470" s="1">
        <v>46156</v>
      </c>
      <c r="D15470" s="1">
        <v>46168</v>
      </c>
      <c r="E15470" t="str">
        <f t="shared" si="723"/>
        <v>2026-May</v>
      </c>
      <c r="F15470" t="str">
        <f t="shared" si="724"/>
        <v>No</v>
      </c>
      <c r="G15470">
        <f t="shared" si="725"/>
        <v>0</v>
      </c>
    </row>
    <row r="15471" spans="1:7" x14ac:dyDescent="0.25">
      <c r="A15471">
        <v>515470</v>
      </c>
      <c r="B15471">
        <v>122436</v>
      </c>
      <c r="C15471" s="1">
        <v>46156</v>
      </c>
      <c r="D15471" s="1">
        <v>46184</v>
      </c>
      <c r="E15471" t="str">
        <f t="shared" si="723"/>
        <v>2026-May</v>
      </c>
      <c r="F15471" t="str">
        <f t="shared" si="724"/>
        <v>Yes</v>
      </c>
      <c r="G15471">
        <f t="shared" si="725"/>
        <v>0</v>
      </c>
    </row>
    <row r="15472" spans="1:7" x14ac:dyDescent="0.25">
      <c r="A15472">
        <v>515471</v>
      </c>
      <c r="B15472">
        <v>122447</v>
      </c>
      <c r="C15472" s="1">
        <v>46156</v>
      </c>
      <c r="D15472" s="1">
        <v>46159</v>
      </c>
      <c r="E15472" t="str">
        <f t="shared" si="723"/>
        <v>2026-May</v>
      </c>
      <c r="F15472" t="str">
        <f t="shared" si="724"/>
        <v>No</v>
      </c>
      <c r="G15472">
        <f t="shared" si="725"/>
        <v>0</v>
      </c>
    </row>
    <row r="15473" spans="1:7" x14ac:dyDescent="0.25">
      <c r="A15473">
        <v>515472</v>
      </c>
      <c r="B15473">
        <v>122419</v>
      </c>
      <c r="C15473" s="1">
        <v>46156</v>
      </c>
      <c r="E15473" t="str">
        <f t="shared" si="723"/>
        <v>2026-May</v>
      </c>
      <c r="F15473" t="str">
        <f t="shared" si="724"/>
        <v>Yes</v>
      </c>
      <c r="G15473">
        <f t="shared" si="725"/>
        <v>2</v>
      </c>
    </row>
    <row r="15474" spans="1:7" x14ac:dyDescent="0.25">
      <c r="A15474">
        <v>515473</v>
      </c>
      <c r="B15474">
        <v>122417</v>
      </c>
      <c r="C15474" s="1">
        <v>46156</v>
      </c>
      <c r="E15474" t="str">
        <f t="shared" si="723"/>
        <v>2026-May</v>
      </c>
      <c r="F15474" t="str">
        <f t="shared" si="724"/>
        <v>Yes</v>
      </c>
      <c r="G15474">
        <f t="shared" si="725"/>
        <v>2</v>
      </c>
    </row>
    <row r="15475" spans="1:7" x14ac:dyDescent="0.25">
      <c r="A15475">
        <v>515474</v>
      </c>
      <c r="B15475">
        <v>122418</v>
      </c>
      <c r="C15475" s="1">
        <v>46156</v>
      </c>
      <c r="D15475" s="1">
        <v>46202</v>
      </c>
      <c r="E15475" t="str">
        <f t="shared" si="723"/>
        <v>2026-May</v>
      </c>
      <c r="F15475" t="str">
        <f t="shared" si="724"/>
        <v>Yes</v>
      </c>
      <c r="G15475">
        <f t="shared" si="725"/>
        <v>1</v>
      </c>
    </row>
    <row r="15476" spans="1:7" x14ac:dyDescent="0.25">
      <c r="A15476">
        <v>515475</v>
      </c>
      <c r="B15476">
        <v>122392</v>
      </c>
      <c r="C15476" s="1">
        <v>46156</v>
      </c>
      <c r="E15476" t="str">
        <f t="shared" si="723"/>
        <v>2026-May</v>
      </c>
      <c r="F15476" t="str">
        <f t="shared" si="724"/>
        <v>Yes</v>
      </c>
      <c r="G15476">
        <f t="shared" si="725"/>
        <v>2</v>
      </c>
    </row>
    <row r="15477" spans="1:7" x14ac:dyDescent="0.25">
      <c r="A15477">
        <v>515476</v>
      </c>
      <c r="B15477">
        <v>122394</v>
      </c>
      <c r="C15477" s="1">
        <v>46156</v>
      </c>
      <c r="E15477" t="str">
        <f t="shared" si="723"/>
        <v>2026-May</v>
      </c>
      <c r="F15477" t="str">
        <f t="shared" si="724"/>
        <v>Yes</v>
      </c>
      <c r="G15477">
        <f t="shared" si="725"/>
        <v>2</v>
      </c>
    </row>
    <row r="15478" spans="1:7" x14ac:dyDescent="0.25">
      <c r="A15478">
        <v>515477</v>
      </c>
      <c r="B15478">
        <v>122396</v>
      </c>
      <c r="C15478" s="1">
        <v>46156</v>
      </c>
      <c r="E15478" t="str">
        <f t="shared" si="723"/>
        <v>2026-May</v>
      </c>
      <c r="F15478" t="str">
        <f t="shared" si="724"/>
        <v>Yes</v>
      </c>
      <c r="G15478">
        <f t="shared" si="725"/>
        <v>2</v>
      </c>
    </row>
    <row r="15479" spans="1:7" x14ac:dyDescent="0.25">
      <c r="A15479">
        <v>515478</v>
      </c>
      <c r="B15479">
        <v>122398</v>
      </c>
      <c r="C15479" s="1">
        <v>46156</v>
      </c>
      <c r="D15479" s="1">
        <v>46157</v>
      </c>
      <c r="E15479" t="str">
        <f t="shared" si="723"/>
        <v>2026-May</v>
      </c>
      <c r="F15479" t="str">
        <f t="shared" si="724"/>
        <v>No</v>
      </c>
      <c r="G15479">
        <f t="shared" si="725"/>
        <v>0</v>
      </c>
    </row>
    <row r="15480" spans="1:7" x14ac:dyDescent="0.25">
      <c r="A15480">
        <v>515479</v>
      </c>
      <c r="B15480">
        <v>122399</v>
      </c>
      <c r="C15480" s="1">
        <v>46156</v>
      </c>
      <c r="D15480" s="1">
        <v>46203</v>
      </c>
      <c r="E15480" t="str">
        <f t="shared" si="723"/>
        <v>2026-May</v>
      </c>
      <c r="F15480" t="str">
        <f t="shared" si="724"/>
        <v>Yes</v>
      </c>
      <c r="G15480">
        <f t="shared" si="725"/>
        <v>1</v>
      </c>
    </row>
    <row r="15481" spans="1:7" x14ac:dyDescent="0.25">
      <c r="A15481">
        <v>515480</v>
      </c>
      <c r="B15481">
        <v>122400</v>
      </c>
      <c r="C15481" s="1">
        <v>46156</v>
      </c>
      <c r="D15481" s="1">
        <v>46159</v>
      </c>
      <c r="E15481" t="str">
        <f t="shared" si="723"/>
        <v>2026-May</v>
      </c>
      <c r="F15481" t="str">
        <f t="shared" si="724"/>
        <v>No</v>
      </c>
      <c r="G15481">
        <f t="shared" si="725"/>
        <v>0</v>
      </c>
    </row>
    <row r="15482" spans="1:7" x14ac:dyDescent="0.25">
      <c r="A15482">
        <v>515481</v>
      </c>
      <c r="B15482">
        <v>106533</v>
      </c>
      <c r="C15482" s="1">
        <v>46156</v>
      </c>
      <c r="E15482" t="str">
        <f t="shared" si="723"/>
        <v>2026-May</v>
      </c>
      <c r="F15482" t="str">
        <f t="shared" si="724"/>
        <v>Yes</v>
      </c>
      <c r="G15482">
        <f t="shared" si="725"/>
        <v>2</v>
      </c>
    </row>
    <row r="15483" spans="1:7" x14ac:dyDescent="0.25">
      <c r="A15483">
        <v>515482</v>
      </c>
      <c r="B15483">
        <v>122404</v>
      </c>
      <c r="C15483" s="1">
        <v>46156</v>
      </c>
      <c r="E15483" t="str">
        <f t="shared" si="723"/>
        <v>2026-May</v>
      </c>
      <c r="F15483" t="str">
        <f t="shared" si="724"/>
        <v>Yes</v>
      </c>
      <c r="G15483">
        <f t="shared" si="725"/>
        <v>2</v>
      </c>
    </row>
    <row r="15484" spans="1:7" x14ac:dyDescent="0.25">
      <c r="A15484">
        <v>515483</v>
      </c>
      <c r="B15484">
        <v>122406</v>
      </c>
      <c r="C15484" s="1">
        <v>46156</v>
      </c>
      <c r="D15484" s="1">
        <v>46192</v>
      </c>
      <c r="E15484" t="str">
        <f t="shared" si="723"/>
        <v>2026-May</v>
      </c>
      <c r="F15484" t="str">
        <f t="shared" si="724"/>
        <v>Yes</v>
      </c>
      <c r="G15484">
        <f t="shared" si="725"/>
        <v>1</v>
      </c>
    </row>
    <row r="15485" spans="1:7" x14ac:dyDescent="0.25">
      <c r="A15485">
        <v>515484</v>
      </c>
      <c r="B15485">
        <v>122408</v>
      </c>
      <c r="C15485" s="1">
        <v>46156</v>
      </c>
      <c r="D15485" s="1">
        <v>46160</v>
      </c>
      <c r="E15485" t="str">
        <f t="shared" si="723"/>
        <v>2026-May</v>
      </c>
      <c r="F15485" t="str">
        <f t="shared" si="724"/>
        <v>No</v>
      </c>
      <c r="G15485">
        <f t="shared" si="725"/>
        <v>0</v>
      </c>
    </row>
    <row r="15486" spans="1:7" x14ac:dyDescent="0.25">
      <c r="A15486">
        <v>515485</v>
      </c>
      <c r="B15486">
        <v>122409</v>
      </c>
      <c r="C15486" s="1">
        <v>46156</v>
      </c>
      <c r="E15486" t="str">
        <f t="shared" si="723"/>
        <v>2026-May</v>
      </c>
      <c r="F15486" t="str">
        <f t="shared" si="724"/>
        <v>Yes</v>
      </c>
      <c r="G15486">
        <f t="shared" si="725"/>
        <v>2</v>
      </c>
    </row>
    <row r="15487" spans="1:7" x14ac:dyDescent="0.25">
      <c r="A15487">
        <v>515486</v>
      </c>
      <c r="B15487">
        <v>122411</v>
      </c>
      <c r="C15487" s="1">
        <v>46156</v>
      </c>
      <c r="D15487" s="1">
        <v>46157</v>
      </c>
      <c r="E15487" t="str">
        <f t="shared" si="723"/>
        <v>2026-May</v>
      </c>
      <c r="F15487" t="str">
        <f t="shared" si="724"/>
        <v>No</v>
      </c>
      <c r="G15487">
        <f t="shared" si="725"/>
        <v>0</v>
      </c>
    </row>
    <row r="15488" spans="1:7" x14ac:dyDescent="0.25">
      <c r="A15488">
        <v>515487</v>
      </c>
      <c r="B15488">
        <v>122413</v>
      </c>
      <c r="C15488" s="1">
        <v>46156</v>
      </c>
      <c r="D15488" s="1">
        <v>46163</v>
      </c>
      <c r="E15488" t="str">
        <f t="shared" si="723"/>
        <v>2026-May</v>
      </c>
      <c r="F15488" t="str">
        <f t="shared" si="724"/>
        <v>No</v>
      </c>
      <c r="G15488">
        <f t="shared" si="725"/>
        <v>0</v>
      </c>
    </row>
    <row r="15489" spans="1:7" x14ac:dyDescent="0.25">
      <c r="A15489">
        <v>515488</v>
      </c>
      <c r="B15489">
        <v>122402</v>
      </c>
      <c r="C15489" s="1">
        <v>46156</v>
      </c>
      <c r="D15489" s="1">
        <v>46213</v>
      </c>
      <c r="E15489" t="str">
        <f t="shared" si="723"/>
        <v>2026-May</v>
      </c>
      <c r="F15489" t="str">
        <f t="shared" si="724"/>
        <v>Yes</v>
      </c>
      <c r="G15489">
        <f t="shared" si="725"/>
        <v>1</v>
      </c>
    </row>
    <row r="15490" spans="1:7" x14ac:dyDescent="0.25">
      <c r="A15490">
        <v>515489</v>
      </c>
      <c r="B15490">
        <v>122415</v>
      </c>
      <c r="C15490" s="1">
        <v>46156</v>
      </c>
      <c r="D15490" s="1">
        <v>46175</v>
      </c>
      <c r="E15490" t="str">
        <f t="shared" si="723"/>
        <v>2026-May</v>
      </c>
      <c r="F15490" t="str">
        <f t="shared" si="724"/>
        <v>Yes</v>
      </c>
      <c r="G15490">
        <f t="shared" si="725"/>
        <v>0</v>
      </c>
    </row>
    <row r="15491" spans="1:7" x14ac:dyDescent="0.25">
      <c r="A15491">
        <v>515490</v>
      </c>
      <c r="B15491">
        <v>122490</v>
      </c>
      <c r="C15491" s="1">
        <v>46157</v>
      </c>
      <c r="D15491" s="1">
        <v>46162</v>
      </c>
      <c r="E15491" t="str">
        <f t="shared" ref="E15491:E15554" si="726">TEXT(C15491:C34592,"yyyy-mmmm")</f>
        <v>2026-May</v>
      </c>
      <c r="F15491" t="str">
        <f t="shared" ref="F15491:F15554" si="727">IF(ISBLANK(D15491), "Yes", IF((MONTH(D15491)&gt;MONTH(C15491)),"Yes","No"))</f>
        <v>No</v>
      </c>
      <c r="G15491">
        <f t="shared" ref="G15491:G15554" si="728">IF(ISBLANK(D15491), DATEDIF(C15491, MAX(D:D), "m"), DATEDIF(C15491,D15491, "m"))</f>
        <v>0</v>
      </c>
    </row>
    <row r="15492" spans="1:7" x14ac:dyDescent="0.25">
      <c r="A15492">
        <v>515491</v>
      </c>
      <c r="B15492">
        <v>122488</v>
      </c>
      <c r="C15492" s="1">
        <v>46157</v>
      </c>
      <c r="E15492" t="str">
        <f t="shared" si="726"/>
        <v>2026-May</v>
      </c>
      <c r="F15492" t="str">
        <f t="shared" si="727"/>
        <v>Yes</v>
      </c>
      <c r="G15492">
        <f t="shared" si="728"/>
        <v>2</v>
      </c>
    </row>
    <row r="15493" spans="1:7" x14ac:dyDescent="0.25">
      <c r="A15493">
        <v>515492</v>
      </c>
      <c r="B15493">
        <v>122486</v>
      </c>
      <c r="C15493" s="1">
        <v>46157</v>
      </c>
      <c r="D15493" s="1">
        <v>46191</v>
      </c>
      <c r="E15493" t="str">
        <f t="shared" si="726"/>
        <v>2026-May</v>
      </c>
      <c r="F15493" t="str">
        <f t="shared" si="727"/>
        <v>Yes</v>
      </c>
      <c r="G15493">
        <f t="shared" si="728"/>
        <v>1</v>
      </c>
    </row>
    <row r="15494" spans="1:7" x14ac:dyDescent="0.25">
      <c r="A15494">
        <v>515493</v>
      </c>
      <c r="B15494">
        <v>122481</v>
      </c>
      <c r="C15494" s="1">
        <v>46157</v>
      </c>
      <c r="D15494" s="1">
        <v>46161</v>
      </c>
      <c r="E15494" t="str">
        <f t="shared" si="726"/>
        <v>2026-May</v>
      </c>
      <c r="F15494" t="str">
        <f t="shared" si="727"/>
        <v>No</v>
      </c>
      <c r="G15494">
        <f t="shared" si="728"/>
        <v>0</v>
      </c>
    </row>
    <row r="15495" spans="1:7" x14ac:dyDescent="0.25">
      <c r="A15495">
        <v>515494</v>
      </c>
      <c r="B15495">
        <v>122483</v>
      </c>
      <c r="C15495" s="1">
        <v>46157</v>
      </c>
      <c r="E15495" t="str">
        <f t="shared" si="726"/>
        <v>2026-May</v>
      </c>
      <c r="F15495" t="str">
        <f t="shared" si="727"/>
        <v>Yes</v>
      </c>
      <c r="G15495">
        <f t="shared" si="728"/>
        <v>2</v>
      </c>
    </row>
    <row r="15496" spans="1:7" x14ac:dyDescent="0.25">
      <c r="A15496">
        <v>515495</v>
      </c>
      <c r="B15496">
        <v>122491</v>
      </c>
      <c r="C15496" s="1">
        <v>46157</v>
      </c>
      <c r="D15496" s="1">
        <v>46175</v>
      </c>
      <c r="E15496" t="str">
        <f t="shared" si="726"/>
        <v>2026-May</v>
      </c>
      <c r="F15496" t="str">
        <f t="shared" si="727"/>
        <v>Yes</v>
      </c>
      <c r="G15496">
        <f t="shared" si="728"/>
        <v>0</v>
      </c>
    </row>
    <row r="15497" spans="1:7" x14ac:dyDescent="0.25">
      <c r="A15497">
        <v>515496</v>
      </c>
      <c r="B15497">
        <v>122480</v>
      </c>
      <c r="C15497" s="1">
        <v>46157</v>
      </c>
      <c r="D15497" s="1">
        <v>46176</v>
      </c>
      <c r="E15497" t="str">
        <f t="shared" si="726"/>
        <v>2026-May</v>
      </c>
      <c r="F15497" t="str">
        <f t="shared" si="727"/>
        <v>Yes</v>
      </c>
      <c r="G15497">
        <f t="shared" si="728"/>
        <v>0</v>
      </c>
    </row>
    <row r="15498" spans="1:7" x14ac:dyDescent="0.25">
      <c r="A15498">
        <v>515497</v>
      </c>
      <c r="B15498">
        <v>122478</v>
      </c>
      <c r="C15498" s="1">
        <v>46157</v>
      </c>
      <c r="D15498" s="1">
        <v>46186</v>
      </c>
      <c r="E15498" t="str">
        <f t="shared" si="726"/>
        <v>2026-May</v>
      </c>
      <c r="F15498" t="str">
        <f t="shared" si="727"/>
        <v>Yes</v>
      </c>
      <c r="G15498">
        <f t="shared" si="728"/>
        <v>0</v>
      </c>
    </row>
    <row r="15499" spans="1:7" x14ac:dyDescent="0.25">
      <c r="A15499">
        <v>515498</v>
      </c>
      <c r="B15499">
        <v>122484</v>
      </c>
      <c r="C15499" s="1">
        <v>46157</v>
      </c>
      <c r="D15499" s="1">
        <v>46217</v>
      </c>
      <c r="E15499" t="str">
        <f t="shared" si="726"/>
        <v>2026-May</v>
      </c>
      <c r="F15499" t="str">
        <f t="shared" si="727"/>
        <v>Yes</v>
      </c>
      <c r="G15499">
        <f t="shared" si="728"/>
        <v>1</v>
      </c>
    </row>
    <row r="15500" spans="1:7" x14ac:dyDescent="0.25">
      <c r="A15500">
        <v>515499</v>
      </c>
      <c r="B15500">
        <v>122492</v>
      </c>
      <c r="C15500" s="1">
        <v>46157</v>
      </c>
      <c r="D15500" s="1">
        <v>46178</v>
      </c>
      <c r="E15500" t="str">
        <f t="shared" si="726"/>
        <v>2026-May</v>
      </c>
      <c r="F15500" t="str">
        <f t="shared" si="727"/>
        <v>Yes</v>
      </c>
      <c r="G15500">
        <f t="shared" si="728"/>
        <v>0</v>
      </c>
    </row>
    <row r="15501" spans="1:7" x14ac:dyDescent="0.25">
      <c r="A15501">
        <v>515500</v>
      </c>
      <c r="B15501">
        <v>122498</v>
      </c>
      <c r="C15501" s="1">
        <v>46157</v>
      </c>
      <c r="D15501" s="1">
        <v>46168</v>
      </c>
      <c r="E15501" t="str">
        <f t="shared" si="726"/>
        <v>2026-May</v>
      </c>
      <c r="F15501" t="str">
        <f t="shared" si="727"/>
        <v>No</v>
      </c>
      <c r="G15501">
        <f t="shared" si="728"/>
        <v>0</v>
      </c>
    </row>
    <row r="15502" spans="1:7" x14ac:dyDescent="0.25">
      <c r="A15502">
        <v>515501</v>
      </c>
      <c r="B15502">
        <v>122495</v>
      </c>
      <c r="C15502" s="1">
        <v>46157</v>
      </c>
      <c r="D15502" s="1">
        <v>46167</v>
      </c>
      <c r="E15502" t="str">
        <f t="shared" si="726"/>
        <v>2026-May</v>
      </c>
      <c r="F15502" t="str">
        <f t="shared" si="727"/>
        <v>No</v>
      </c>
      <c r="G15502">
        <f t="shared" si="728"/>
        <v>0</v>
      </c>
    </row>
    <row r="15503" spans="1:7" x14ac:dyDescent="0.25">
      <c r="A15503">
        <v>515502</v>
      </c>
      <c r="B15503">
        <v>122497</v>
      </c>
      <c r="C15503" s="1">
        <v>46157</v>
      </c>
      <c r="E15503" t="str">
        <f t="shared" si="726"/>
        <v>2026-May</v>
      </c>
      <c r="F15503" t="str">
        <f t="shared" si="727"/>
        <v>Yes</v>
      </c>
      <c r="G15503">
        <f t="shared" si="728"/>
        <v>2</v>
      </c>
    </row>
    <row r="15504" spans="1:7" x14ac:dyDescent="0.25">
      <c r="A15504">
        <v>515503</v>
      </c>
      <c r="B15504">
        <v>122499</v>
      </c>
      <c r="C15504" s="1">
        <v>46157</v>
      </c>
      <c r="D15504" s="1">
        <v>46195</v>
      </c>
      <c r="E15504" t="str">
        <f t="shared" si="726"/>
        <v>2026-May</v>
      </c>
      <c r="F15504" t="str">
        <f t="shared" si="727"/>
        <v>Yes</v>
      </c>
      <c r="G15504">
        <f t="shared" si="728"/>
        <v>1</v>
      </c>
    </row>
    <row r="15505" spans="1:7" x14ac:dyDescent="0.25">
      <c r="A15505">
        <v>515504</v>
      </c>
      <c r="B15505">
        <v>122501</v>
      </c>
      <c r="C15505" s="1">
        <v>46157</v>
      </c>
      <c r="E15505" t="str">
        <f t="shared" si="726"/>
        <v>2026-May</v>
      </c>
      <c r="F15505" t="str">
        <f t="shared" si="727"/>
        <v>Yes</v>
      </c>
      <c r="G15505">
        <f t="shared" si="728"/>
        <v>2</v>
      </c>
    </row>
    <row r="15506" spans="1:7" x14ac:dyDescent="0.25">
      <c r="A15506">
        <v>515505</v>
      </c>
      <c r="B15506">
        <v>122506</v>
      </c>
      <c r="C15506" s="1">
        <v>46157</v>
      </c>
      <c r="D15506" s="1">
        <v>46199</v>
      </c>
      <c r="E15506" t="str">
        <f t="shared" si="726"/>
        <v>2026-May</v>
      </c>
      <c r="F15506" t="str">
        <f t="shared" si="727"/>
        <v>Yes</v>
      </c>
      <c r="G15506">
        <f t="shared" si="728"/>
        <v>1</v>
      </c>
    </row>
    <row r="15507" spans="1:7" x14ac:dyDescent="0.25">
      <c r="A15507">
        <v>515506</v>
      </c>
      <c r="B15507">
        <v>122507</v>
      </c>
      <c r="C15507" s="1">
        <v>46157</v>
      </c>
      <c r="D15507" s="1">
        <v>46176</v>
      </c>
      <c r="E15507" t="str">
        <f t="shared" si="726"/>
        <v>2026-May</v>
      </c>
      <c r="F15507" t="str">
        <f t="shared" si="727"/>
        <v>Yes</v>
      </c>
      <c r="G15507">
        <f t="shared" si="728"/>
        <v>0</v>
      </c>
    </row>
    <row r="15508" spans="1:7" x14ac:dyDescent="0.25">
      <c r="A15508">
        <v>515507</v>
      </c>
      <c r="B15508">
        <v>122477</v>
      </c>
      <c r="C15508" s="1">
        <v>46157</v>
      </c>
      <c r="D15508" s="1">
        <v>46232</v>
      </c>
      <c r="E15508" t="str">
        <f t="shared" si="726"/>
        <v>2026-May</v>
      </c>
      <c r="F15508" t="str">
        <f t="shared" si="727"/>
        <v>Yes</v>
      </c>
      <c r="G15508">
        <f t="shared" si="728"/>
        <v>2</v>
      </c>
    </row>
    <row r="15509" spans="1:7" x14ac:dyDescent="0.25">
      <c r="A15509">
        <v>515508</v>
      </c>
      <c r="B15509">
        <v>122504</v>
      </c>
      <c r="C15509" s="1">
        <v>46157</v>
      </c>
      <c r="D15509" s="1">
        <v>46164</v>
      </c>
      <c r="E15509" t="str">
        <f t="shared" si="726"/>
        <v>2026-May</v>
      </c>
      <c r="F15509" t="str">
        <f t="shared" si="727"/>
        <v>No</v>
      </c>
      <c r="G15509">
        <f t="shared" si="728"/>
        <v>0</v>
      </c>
    </row>
    <row r="15510" spans="1:7" x14ac:dyDescent="0.25">
      <c r="A15510">
        <v>515509</v>
      </c>
      <c r="B15510">
        <v>122502</v>
      </c>
      <c r="C15510" s="1">
        <v>46157</v>
      </c>
      <c r="D15510" s="1">
        <v>46220</v>
      </c>
      <c r="E15510" t="str">
        <f t="shared" si="726"/>
        <v>2026-May</v>
      </c>
      <c r="F15510" t="str">
        <f t="shared" si="727"/>
        <v>Yes</v>
      </c>
      <c r="G15510">
        <f t="shared" si="728"/>
        <v>2</v>
      </c>
    </row>
    <row r="15511" spans="1:7" x14ac:dyDescent="0.25">
      <c r="A15511">
        <v>515510</v>
      </c>
      <c r="B15511">
        <v>122494</v>
      </c>
      <c r="C15511" s="1">
        <v>46157</v>
      </c>
      <c r="D15511" s="1">
        <v>46189</v>
      </c>
      <c r="E15511" t="str">
        <f t="shared" si="726"/>
        <v>2026-May</v>
      </c>
      <c r="F15511" t="str">
        <f t="shared" si="727"/>
        <v>Yes</v>
      </c>
      <c r="G15511">
        <f t="shared" si="728"/>
        <v>1</v>
      </c>
    </row>
    <row r="15512" spans="1:7" x14ac:dyDescent="0.25">
      <c r="A15512">
        <v>515511</v>
      </c>
      <c r="B15512">
        <v>122475</v>
      </c>
      <c r="C15512" s="1">
        <v>46157</v>
      </c>
      <c r="D15512" s="1">
        <v>46223</v>
      </c>
      <c r="E15512" t="str">
        <f t="shared" si="726"/>
        <v>2026-May</v>
      </c>
      <c r="F15512" t="str">
        <f t="shared" si="727"/>
        <v>Yes</v>
      </c>
      <c r="G15512">
        <f t="shared" si="728"/>
        <v>2</v>
      </c>
    </row>
    <row r="15513" spans="1:7" x14ac:dyDescent="0.25">
      <c r="A15513">
        <v>515512</v>
      </c>
      <c r="B15513">
        <v>122474</v>
      </c>
      <c r="C15513" s="1">
        <v>46157</v>
      </c>
      <c r="E15513" t="str">
        <f t="shared" si="726"/>
        <v>2026-May</v>
      </c>
      <c r="F15513" t="str">
        <f t="shared" si="727"/>
        <v>Yes</v>
      </c>
      <c r="G15513">
        <f t="shared" si="728"/>
        <v>2</v>
      </c>
    </row>
    <row r="15514" spans="1:7" x14ac:dyDescent="0.25">
      <c r="A15514">
        <v>515513</v>
      </c>
      <c r="B15514">
        <v>122473</v>
      </c>
      <c r="C15514" s="1">
        <v>46157</v>
      </c>
      <c r="D15514" s="1">
        <v>46183</v>
      </c>
      <c r="E15514" t="str">
        <f t="shared" si="726"/>
        <v>2026-May</v>
      </c>
      <c r="F15514" t="str">
        <f t="shared" si="727"/>
        <v>Yes</v>
      </c>
      <c r="G15514">
        <f t="shared" si="728"/>
        <v>0</v>
      </c>
    </row>
    <row r="15515" spans="1:7" x14ac:dyDescent="0.25">
      <c r="A15515">
        <v>515514</v>
      </c>
      <c r="B15515">
        <v>118447</v>
      </c>
      <c r="C15515" s="1">
        <v>46157</v>
      </c>
      <c r="D15515" s="1">
        <v>46167</v>
      </c>
      <c r="E15515" t="str">
        <f t="shared" si="726"/>
        <v>2026-May</v>
      </c>
      <c r="F15515" t="str">
        <f t="shared" si="727"/>
        <v>No</v>
      </c>
      <c r="G15515">
        <f t="shared" si="728"/>
        <v>0</v>
      </c>
    </row>
    <row r="15516" spans="1:7" x14ac:dyDescent="0.25">
      <c r="A15516">
        <v>515515</v>
      </c>
      <c r="B15516">
        <v>115225</v>
      </c>
      <c r="C15516" s="1">
        <v>46157</v>
      </c>
      <c r="E15516" t="str">
        <f t="shared" si="726"/>
        <v>2026-May</v>
      </c>
      <c r="F15516" t="str">
        <f t="shared" si="727"/>
        <v>Yes</v>
      </c>
      <c r="G15516">
        <f t="shared" si="728"/>
        <v>2</v>
      </c>
    </row>
    <row r="15517" spans="1:7" x14ac:dyDescent="0.25">
      <c r="A15517">
        <v>515516</v>
      </c>
      <c r="B15517">
        <v>107837</v>
      </c>
      <c r="C15517" s="1">
        <v>46157</v>
      </c>
      <c r="E15517" t="str">
        <f t="shared" si="726"/>
        <v>2026-May</v>
      </c>
      <c r="F15517" t="str">
        <f t="shared" si="727"/>
        <v>Yes</v>
      </c>
      <c r="G15517">
        <f t="shared" si="728"/>
        <v>2</v>
      </c>
    </row>
    <row r="15518" spans="1:7" x14ac:dyDescent="0.25">
      <c r="A15518">
        <v>515517</v>
      </c>
      <c r="B15518">
        <v>110187</v>
      </c>
      <c r="C15518" s="1">
        <v>46157</v>
      </c>
      <c r="D15518" s="1">
        <v>46158</v>
      </c>
      <c r="E15518" t="str">
        <f t="shared" si="726"/>
        <v>2026-May</v>
      </c>
      <c r="F15518" t="str">
        <f t="shared" si="727"/>
        <v>No</v>
      </c>
      <c r="G15518">
        <f t="shared" si="728"/>
        <v>0</v>
      </c>
    </row>
    <row r="15519" spans="1:7" x14ac:dyDescent="0.25">
      <c r="A15519">
        <v>515518</v>
      </c>
      <c r="B15519">
        <v>122453</v>
      </c>
      <c r="C15519" s="1">
        <v>46157</v>
      </c>
      <c r="D15519" s="1">
        <v>46159</v>
      </c>
      <c r="E15519" t="str">
        <f t="shared" si="726"/>
        <v>2026-May</v>
      </c>
      <c r="F15519" t="str">
        <f t="shared" si="727"/>
        <v>No</v>
      </c>
      <c r="G15519">
        <f t="shared" si="728"/>
        <v>0</v>
      </c>
    </row>
    <row r="15520" spans="1:7" x14ac:dyDescent="0.25">
      <c r="A15520">
        <v>515519</v>
      </c>
      <c r="B15520">
        <v>122454</v>
      </c>
      <c r="C15520" s="1">
        <v>46157</v>
      </c>
      <c r="D15520" s="1">
        <v>46164</v>
      </c>
      <c r="E15520" t="str">
        <f t="shared" si="726"/>
        <v>2026-May</v>
      </c>
      <c r="F15520" t="str">
        <f t="shared" si="727"/>
        <v>No</v>
      </c>
      <c r="G15520">
        <f t="shared" si="728"/>
        <v>0</v>
      </c>
    </row>
    <row r="15521" spans="1:7" x14ac:dyDescent="0.25">
      <c r="A15521">
        <v>515520</v>
      </c>
      <c r="B15521">
        <v>122455</v>
      </c>
      <c r="C15521" s="1">
        <v>46157</v>
      </c>
      <c r="D15521" s="1">
        <v>46188</v>
      </c>
      <c r="E15521" t="str">
        <f t="shared" si="726"/>
        <v>2026-May</v>
      </c>
      <c r="F15521" t="str">
        <f t="shared" si="727"/>
        <v>Yes</v>
      </c>
      <c r="G15521">
        <f t="shared" si="728"/>
        <v>1</v>
      </c>
    </row>
    <row r="15522" spans="1:7" x14ac:dyDescent="0.25">
      <c r="A15522">
        <v>515521</v>
      </c>
      <c r="B15522">
        <v>122459</v>
      </c>
      <c r="C15522" s="1">
        <v>46157</v>
      </c>
      <c r="D15522" s="1">
        <v>46194</v>
      </c>
      <c r="E15522" t="str">
        <f t="shared" si="726"/>
        <v>2026-May</v>
      </c>
      <c r="F15522" t="str">
        <f t="shared" si="727"/>
        <v>Yes</v>
      </c>
      <c r="G15522">
        <f t="shared" si="728"/>
        <v>1</v>
      </c>
    </row>
    <row r="15523" spans="1:7" x14ac:dyDescent="0.25">
      <c r="A15523">
        <v>515522</v>
      </c>
      <c r="B15523">
        <v>122457</v>
      </c>
      <c r="C15523" s="1">
        <v>46157</v>
      </c>
      <c r="D15523" s="1">
        <v>46227</v>
      </c>
      <c r="E15523" t="str">
        <f t="shared" si="726"/>
        <v>2026-May</v>
      </c>
      <c r="F15523" t="str">
        <f t="shared" si="727"/>
        <v>Yes</v>
      </c>
      <c r="G15523">
        <f t="shared" si="728"/>
        <v>2</v>
      </c>
    </row>
    <row r="15524" spans="1:7" x14ac:dyDescent="0.25">
      <c r="A15524">
        <v>515523</v>
      </c>
      <c r="B15524">
        <v>122462</v>
      </c>
      <c r="C15524" s="1">
        <v>46157</v>
      </c>
      <c r="E15524" t="str">
        <f t="shared" si="726"/>
        <v>2026-May</v>
      </c>
      <c r="F15524" t="str">
        <f t="shared" si="727"/>
        <v>Yes</v>
      </c>
      <c r="G15524">
        <f t="shared" si="728"/>
        <v>2</v>
      </c>
    </row>
    <row r="15525" spans="1:7" x14ac:dyDescent="0.25">
      <c r="A15525">
        <v>515524</v>
      </c>
      <c r="B15525">
        <v>122463</v>
      </c>
      <c r="C15525" s="1">
        <v>46157</v>
      </c>
      <c r="D15525" s="1">
        <v>46228</v>
      </c>
      <c r="E15525" t="str">
        <f t="shared" si="726"/>
        <v>2026-May</v>
      </c>
      <c r="F15525" t="str">
        <f t="shared" si="727"/>
        <v>Yes</v>
      </c>
      <c r="G15525">
        <f t="shared" si="728"/>
        <v>2</v>
      </c>
    </row>
    <row r="15526" spans="1:7" x14ac:dyDescent="0.25">
      <c r="A15526">
        <v>515525</v>
      </c>
      <c r="B15526">
        <v>122464</v>
      </c>
      <c r="C15526" s="1">
        <v>46157</v>
      </c>
      <c r="D15526" s="1">
        <v>46219</v>
      </c>
      <c r="E15526" t="str">
        <f t="shared" si="726"/>
        <v>2026-May</v>
      </c>
      <c r="F15526" t="str">
        <f t="shared" si="727"/>
        <v>Yes</v>
      </c>
      <c r="G15526">
        <f t="shared" si="728"/>
        <v>2</v>
      </c>
    </row>
    <row r="15527" spans="1:7" x14ac:dyDescent="0.25">
      <c r="A15527">
        <v>515526</v>
      </c>
      <c r="B15527">
        <v>122465</v>
      </c>
      <c r="C15527" s="1">
        <v>46157</v>
      </c>
      <c r="E15527" t="str">
        <f t="shared" si="726"/>
        <v>2026-May</v>
      </c>
      <c r="F15527" t="str">
        <f t="shared" si="727"/>
        <v>Yes</v>
      </c>
      <c r="G15527">
        <f t="shared" si="728"/>
        <v>2</v>
      </c>
    </row>
    <row r="15528" spans="1:7" x14ac:dyDescent="0.25">
      <c r="A15528">
        <v>515527</v>
      </c>
      <c r="B15528">
        <v>122466</v>
      </c>
      <c r="C15528" s="1">
        <v>46157</v>
      </c>
      <c r="D15528" s="1">
        <v>46159</v>
      </c>
      <c r="E15528" t="str">
        <f t="shared" si="726"/>
        <v>2026-May</v>
      </c>
      <c r="F15528" t="str">
        <f t="shared" si="727"/>
        <v>No</v>
      </c>
      <c r="G15528">
        <f t="shared" si="728"/>
        <v>0</v>
      </c>
    </row>
    <row r="15529" spans="1:7" x14ac:dyDescent="0.25">
      <c r="A15529">
        <v>515528</v>
      </c>
      <c r="B15529">
        <v>122468</v>
      </c>
      <c r="C15529" s="1">
        <v>46157</v>
      </c>
      <c r="D15529" s="1">
        <v>46188</v>
      </c>
      <c r="E15529" t="str">
        <f t="shared" si="726"/>
        <v>2026-May</v>
      </c>
      <c r="F15529" t="str">
        <f t="shared" si="727"/>
        <v>Yes</v>
      </c>
      <c r="G15529">
        <f t="shared" si="728"/>
        <v>1</v>
      </c>
    </row>
    <row r="15530" spans="1:7" x14ac:dyDescent="0.25">
      <c r="A15530">
        <v>515529</v>
      </c>
      <c r="B15530">
        <v>122470</v>
      </c>
      <c r="C15530" s="1">
        <v>46157</v>
      </c>
      <c r="E15530" t="str">
        <f t="shared" si="726"/>
        <v>2026-May</v>
      </c>
      <c r="F15530" t="str">
        <f t="shared" si="727"/>
        <v>Yes</v>
      </c>
      <c r="G15530">
        <f t="shared" si="728"/>
        <v>2</v>
      </c>
    </row>
    <row r="15531" spans="1:7" x14ac:dyDescent="0.25">
      <c r="A15531">
        <v>515530</v>
      </c>
      <c r="B15531">
        <v>122471</v>
      </c>
      <c r="C15531" s="1">
        <v>46157</v>
      </c>
      <c r="D15531" s="1">
        <v>46172</v>
      </c>
      <c r="E15531" t="str">
        <f t="shared" si="726"/>
        <v>2026-May</v>
      </c>
      <c r="F15531" t="str">
        <f t="shared" si="727"/>
        <v>No</v>
      </c>
      <c r="G15531">
        <f t="shared" si="728"/>
        <v>0</v>
      </c>
    </row>
    <row r="15532" spans="1:7" x14ac:dyDescent="0.25">
      <c r="A15532">
        <v>515531</v>
      </c>
      <c r="B15532">
        <v>122460</v>
      </c>
      <c r="C15532" s="1">
        <v>46157</v>
      </c>
      <c r="E15532" t="str">
        <f t="shared" si="726"/>
        <v>2026-May</v>
      </c>
      <c r="F15532" t="str">
        <f t="shared" si="727"/>
        <v>Yes</v>
      </c>
      <c r="G15532">
        <f t="shared" si="728"/>
        <v>2</v>
      </c>
    </row>
    <row r="15533" spans="1:7" x14ac:dyDescent="0.25">
      <c r="A15533">
        <v>515532</v>
      </c>
      <c r="B15533">
        <v>122554</v>
      </c>
      <c r="C15533" s="1">
        <v>46158</v>
      </c>
      <c r="D15533" s="1">
        <v>46226</v>
      </c>
      <c r="E15533" t="str">
        <f t="shared" si="726"/>
        <v>2026-May</v>
      </c>
      <c r="F15533" t="str">
        <f t="shared" si="727"/>
        <v>Yes</v>
      </c>
      <c r="G15533">
        <f t="shared" si="728"/>
        <v>2</v>
      </c>
    </row>
    <row r="15534" spans="1:7" x14ac:dyDescent="0.25">
      <c r="A15534">
        <v>515533</v>
      </c>
      <c r="B15534">
        <v>122559</v>
      </c>
      <c r="C15534" s="1">
        <v>46158</v>
      </c>
      <c r="E15534" t="str">
        <f t="shared" si="726"/>
        <v>2026-May</v>
      </c>
      <c r="F15534" t="str">
        <f t="shared" si="727"/>
        <v>Yes</v>
      </c>
      <c r="G15534">
        <f t="shared" si="728"/>
        <v>2</v>
      </c>
    </row>
    <row r="15535" spans="1:7" x14ac:dyDescent="0.25">
      <c r="A15535">
        <v>515534</v>
      </c>
      <c r="B15535">
        <v>122557</v>
      </c>
      <c r="C15535" s="1">
        <v>46158</v>
      </c>
      <c r="D15535" s="1">
        <v>46162</v>
      </c>
      <c r="E15535" t="str">
        <f t="shared" si="726"/>
        <v>2026-May</v>
      </c>
      <c r="F15535" t="str">
        <f t="shared" si="727"/>
        <v>No</v>
      </c>
      <c r="G15535">
        <f t="shared" si="728"/>
        <v>0</v>
      </c>
    </row>
    <row r="15536" spans="1:7" x14ac:dyDescent="0.25">
      <c r="A15536">
        <v>515535</v>
      </c>
      <c r="B15536">
        <v>122555</v>
      </c>
      <c r="C15536" s="1">
        <v>46158</v>
      </c>
      <c r="E15536" t="str">
        <f t="shared" si="726"/>
        <v>2026-May</v>
      </c>
      <c r="F15536" t="str">
        <f t="shared" si="727"/>
        <v>Yes</v>
      </c>
      <c r="G15536">
        <f t="shared" si="728"/>
        <v>2</v>
      </c>
    </row>
    <row r="15537" spans="1:7" x14ac:dyDescent="0.25">
      <c r="A15537">
        <v>515536</v>
      </c>
      <c r="B15537">
        <v>122552</v>
      </c>
      <c r="C15537" s="1">
        <v>46158</v>
      </c>
      <c r="D15537" s="1">
        <v>46159</v>
      </c>
      <c r="E15537" t="str">
        <f t="shared" si="726"/>
        <v>2026-May</v>
      </c>
      <c r="F15537" t="str">
        <f t="shared" si="727"/>
        <v>No</v>
      </c>
      <c r="G15537">
        <f t="shared" si="728"/>
        <v>0</v>
      </c>
    </row>
    <row r="15538" spans="1:7" x14ac:dyDescent="0.25">
      <c r="A15538">
        <v>515537</v>
      </c>
      <c r="B15538">
        <v>122545</v>
      </c>
      <c r="C15538" s="1">
        <v>46158</v>
      </c>
      <c r="E15538" t="str">
        <f t="shared" si="726"/>
        <v>2026-May</v>
      </c>
      <c r="F15538" t="str">
        <f t="shared" si="727"/>
        <v>Yes</v>
      </c>
      <c r="G15538">
        <f t="shared" si="728"/>
        <v>2</v>
      </c>
    </row>
    <row r="15539" spans="1:7" x14ac:dyDescent="0.25">
      <c r="A15539">
        <v>515538</v>
      </c>
      <c r="B15539">
        <v>122549</v>
      </c>
      <c r="C15539" s="1">
        <v>46158</v>
      </c>
      <c r="D15539" s="1">
        <v>46162</v>
      </c>
      <c r="E15539" t="str">
        <f t="shared" si="726"/>
        <v>2026-May</v>
      </c>
      <c r="F15539" t="str">
        <f t="shared" si="727"/>
        <v>No</v>
      </c>
      <c r="G15539">
        <f t="shared" si="728"/>
        <v>0</v>
      </c>
    </row>
    <row r="15540" spans="1:7" x14ac:dyDescent="0.25">
      <c r="A15540">
        <v>515539</v>
      </c>
      <c r="B15540">
        <v>122548</v>
      </c>
      <c r="C15540" s="1">
        <v>46158</v>
      </c>
      <c r="D15540" s="1">
        <v>46161</v>
      </c>
      <c r="E15540" t="str">
        <f t="shared" si="726"/>
        <v>2026-May</v>
      </c>
      <c r="F15540" t="str">
        <f t="shared" si="727"/>
        <v>No</v>
      </c>
      <c r="G15540">
        <f t="shared" si="728"/>
        <v>0</v>
      </c>
    </row>
    <row r="15541" spans="1:7" x14ac:dyDescent="0.25">
      <c r="A15541">
        <v>515540</v>
      </c>
      <c r="B15541">
        <v>122547</v>
      </c>
      <c r="C15541" s="1">
        <v>46158</v>
      </c>
      <c r="D15541" s="1">
        <v>46188</v>
      </c>
      <c r="E15541" t="str">
        <f t="shared" si="726"/>
        <v>2026-May</v>
      </c>
      <c r="F15541" t="str">
        <f t="shared" si="727"/>
        <v>Yes</v>
      </c>
      <c r="G15541">
        <f t="shared" si="728"/>
        <v>0</v>
      </c>
    </row>
    <row r="15542" spans="1:7" x14ac:dyDescent="0.25">
      <c r="A15542">
        <v>515541</v>
      </c>
      <c r="B15542">
        <v>122561</v>
      </c>
      <c r="C15542" s="1">
        <v>46158</v>
      </c>
      <c r="E15542" t="str">
        <f t="shared" si="726"/>
        <v>2026-May</v>
      </c>
      <c r="F15542" t="str">
        <f t="shared" si="727"/>
        <v>Yes</v>
      </c>
      <c r="G15542">
        <f t="shared" si="728"/>
        <v>2</v>
      </c>
    </row>
    <row r="15543" spans="1:7" x14ac:dyDescent="0.25">
      <c r="A15543">
        <v>515542</v>
      </c>
      <c r="B15543">
        <v>122551</v>
      </c>
      <c r="C15543" s="1">
        <v>46158</v>
      </c>
      <c r="E15543" t="str">
        <f t="shared" si="726"/>
        <v>2026-May</v>
      </c>
      <c r="F15543" t="str">
        <f t="shared" si="727"/>
        <v>Yes</v>
      </c>
      <c r="G15543">
        <f t="shared" si="728"/>
        <v>2</v>
      </c>
    </row>
    <row r="15544" spans="1:7" x14ac:dyDescent="0.25">
      <c r="A15544">
        <v>515543</v>
      </c>
      <c r="B15544">
        <v>122563</v>
      </c>
      <c r="C15544" s="1">
        <v>46158</v>
      </c>
      <c r="D15544" s="1">
        <v>46169</v>
      </c>
      <c r="E15544" t="str">
        <f t="shared" si="726"/>
        <v>2026-May</v>
      </c>
      <c r="F15544" t="str">
        <f t="shared" si="727"/>
        <v>No</v>
      </c>
      <c r="G15544">
        <f t="shared" si="728"/>
        <v>0</v>
      </c>
    </row>
    <row r="15545" spans="1:7" x14ac:dyDescent="0.25">
      <c r="A15545">
        <v>515544</v>
      </c>
      <c r="B15545">
        <v>122580</v>
      </c>
      <c r="C15545" s="1">
        <v>46158</v>
      </c>
      <c r="D15545" s="1">
        <v>46178</v>
      </c>
      <c r="E15545" t="str">
        <f t="shared" si="726"/>
        <v>2026-May</v>
      </c>
      <c r="F15545" t="str">
        <f t="shared" si="727"/>
        <v>Yes</v>
      </c>
      <c r="G15545">
        <f t="shared" si="728"/>
        <v>0</v>
      </c>
    </row>
    <row r="15546" spans="1:7" x14ac:dyDescent="0.25">
      <c r="A15546">
        <v>515545</v>
      </c>
      <c r="B15546">
        <v>122567</v>
      </c>
      <c r="C15546" s="1">
        <v>46158</v>
      </c>
      <c r="D15546" s="1">
        <v>46159</v>
      </c>
      <c r="E15546" t="str">
        <f t="shared" si="726"/>
        <v>2026-May</v>
      </c>
      <c r="F15546" t="str">
        <f t="shared" si="727"/>
        <v>No</v>
      </c>
      <c r="G15546">
        <f t="shared" si="728"/>
        <v>0</v>
      </c>
    </row>
    <row r="15547" spans="1:7" x14ac:dyDescent="0.25">
      <c r="A15547">
        <v>515546</v>
      </c>
      <c r="B15547">
        <v>122569</v>
      </c>
      <c r="C15547" s="1">
        <v>46158</v>
      </c>
      <c r="D15547" s="1">
        <v>46171</v>
      </c>
      <c r="E15547" t="str">
        <f t="shared" si="726"/>
        <v>2026-May</v>
      </c>
      <c r="F15547" t="str">
        <f t="shared" si="727"/>
        <v>No</v>
      </c>
      <c r="G15547">
        <f t="shared" si="728"/>
        <v>0</v>
      </c>
    </row>
    <row r="15548" spans="1:7" x14ac:dyDescent="0.25">
      <c r="A15548">
        <v>515547</v>
      </c>
      <c r="B15548">
        <v>122571</v>
      </c>
      <c r="C15548" s="1">
        <v>46158</v>
      </c>
      <c r="E15548" t="str">
        <f t="shared" si="726"/>
        <v>2026-May</v>
      </c>
      <c r="F15548" t="str">
        <f t="shared" si="727"/>
        <v>Yes</v>
      </c>
      <c r="G15548">
        <f t="shared" si="728"/>
        <v>2</v>
      </c>
    </row>
    <row r="15549" spans="1:7" x14ac:dyDescent="0.25">
      <c r="A15549">
        <v>515548</v>
      </c>
      <c r="B15549">
        <v>122572</v>
      </c>
      <c r="C15549" s="1">
        <v>46158</v>
      </c>
      <c r="E15549" t="str">
        <f t="shared" si="726"/>
        <v>2026-May</v>
      </c>
      <c r="F15549" t="str">
        <f t="shared" si="727"/>
        <v>Yes</v>
      </c>
      <c r="G15549">
        <f t="shared" si="728"/>
        <v>2</v>
      </c>
    </row>
    <row r="15550" spans="1:7" x14ac:dyDescent="0.25">
      <c r="A15550">
        <v>515549</v>
      </c>
      <c r="B15550">
        <v>122573</v>
      </c>
      <c r="C15550" s="1">
        <v>46158</v>
      </c>
      <c r="D15550" s="1">
        <v>46182</v>
      </c>
      <c r="E15550" t="str">
        <f t="shared" si="726"/>
        <v>2026-May</v>
      </c>
      <c r="F15550" t="str">
        <f t="shared" si="727"/>
        <v>Yes</v>
      </c>
      <c r="G15550">
        <f t="shared" si="728"/>
        <v>0</v>
      </c>
    </row>
    <row r="15551" spans="1:7" x14ac:dyDescent="0.25">
      <c r="A15551">
        <v>515550</v>
      </c>
      <c r="B15551">
        <v>122575</v>
      </c>
      <c r="C15551" s="1">
        <v>46158</v>
      </c>
      <c r="D15551" s="1">
        <v>46229</v>
      </c>
      <c r="E15551" t="str">
        <f t="shared" si="726"/>
        <v>2026-May</v>
      </c>
      <c r="F15551" t="str">
        <f t="shared" si="727"/>
        <v>Yes</v>
      </c>
      <c r="G15551">
        <f t="shared" si="728"/>
        <v>2</v>
      </c>
    </row>
    <row r="15552" spans="1:7" x14ac:dyDescent="0.25">
      <c r="A15552">
        <v>515551</v>
      </c>
      <c r="B15552">
        <v>122577</v>
      </c>
      <c r="C15552" s="1">
        <v>46158</v>
      </c>
      <c r="E15552" t="str">
        <f t="shared" si="726"/>
        <v>2026-May</v>
      </c>
      <c r="F15552" t="str">
        <f t="shared" si="727"/>
        <v>Yes</v>
      </c>
      <c r="G15552">
        <f t="shared" si="728"/>
        <v>2</v>
      </c>
    </row>
    <row r="15553" spans="1:7" x14ac:dyDescent="0.25">
      <c r="A15553">
        <v>515552</v>
      </c>
      <c r="B15553">
        <v>122578</v>
      </c>
      <c r="C15553" s="1">
        <v>46158</v>
      </c>
      <c r="D15553" s="1">
        <v>46159</v>
      </c>
      <c r="E15553" t="str">
        <f t="shared" si="726"/>
        <v>2026-May</v>
      </c>
      <c r="F15553" t="str">
        <f t="shared" si="727"/>
        <v>No</v>
      </c>
      <c r="G15553">
        <f t="shared" si="728"/>
        <v>0</v>
      </c>
    </row>
    <row r="15554" spans="1:7" x14ac:dyDescent="0.25">
      <c r="A15554">
        <v>515553</v>
      </c>
      <c r="B15554">
        <v>122544</v>
      </c>
      <c r="C15554" s="1">
        <v>46158</v>
      </c>
      <c r="D15554" s="1">
        <v>46217</v>
      </c>
      <c r="E15554" t="str">
        <f t="shared" si="726"/>
        <v>2026-May</v>
      </c>
      <c r="F15554" t="str">
        <f t="shared" si="727"/>
        <v>Yes</v>
      </c>
      <c r="G15554">
        <f t="shared" si="728"/>
        <v>1</v>
      </c>
    </row>
    <row r="15555" spans="1:7" x14ac:dyDescent="0.25">
      <c r="A15555">
        <v>515554</v>
      </c>
      <c r="B15555">
        <v>122582</v>
      </c>
      <c r="C15555" s="1">
        <v>46158</v>
      </c>
      <c r="E15555" t="str">
        <f t="shared" ref="E15555:E15618" si="729">TEXT(C15555:C34656,"yyyy-mmmm")</f>
        <v>2026-May</v>
      </c>
      <c r="F15555" t="str">
        <f t="shared" ref="F15555:F15618" si="730">IF(ISBLANK(D15555), "Yes", IF((MONTH(D15555)&gt;MONTH(C15555)),"Yes","No"))</f>
        <v>Yes</v>
      </c>
      <c r="G15555">
        <f t="shared" ref="G15555:G15618" si="731">IF(ISBLANK(D15555), DATEDIF(C15555, MAX(D:D), "m"), DATEDIF(C15555,D15555, "m"))</f>
        <v>2</v>
      </c>
    </row>
    <row r="15556" spans="1:7" x14ac:dyDescent="0.25">
      <c r="A15556">
        <v>515555</v>
      </c>
      <c r="B15556">
        <v>122583</v>
      </c>
      <c r="C15556" s="1">
        <v>46158</v>
      </c>
      <c r="D15556" s="1">
        <v>46180</v>
      </c>
      <c r="E15556" t="str">
        <f t="shared" si="729"/>
        <v>2026-May</v>
      </c>
      <c r="F15556" t="str">
        <f t="shared" si="730"/>
        <v>Yes</v>
      </c>
      <c r="G15556">
        <f t="shared" si="731"/>
        <v>0</v>
      </c>
    </row>
    <row r="15557" spans="1:7" x14ac:dyDescent="0.25">
      <c r="A15557">
        <v>515556</v>
      </c>
      <c r="B15557">
        <v>122585</v>
      </c>
      <c r="C15557" s="1">
        <v>46158</v>
      </c>
      <c r="D15557" s="1">
        <v>46198</v>
      </c>
      <c r="E15557" t="str">
        <f t="shared" si="729"/>
        <v>2026-May</v>
      </c>
      <c r="F15557" t="str">
        <f t="shared" si="730"/>
        <v>Yes</v>
      </c>
      <c r="G15557">
        <f t="shared" si="731"/>
        <v>1</v>
      </c>
    </row>
    <row r="15558" spans="1:7" x14ac:dyDescent="0.25">
      <c r="A15558">
        <v>515557</v>
      </c>
      <c r="B15558">
        <v>122565</v>
      </c>
      <c r="C15558" s="1">
        <v>46158</v>
      </c>
      <c r="D15558" s="1">
        <v>46165</v>
      </c>
      <c r="E15558" t="str">
        <f t="shared" si="729"/>
        <v>2026-May</v>
      </c>
      <c r="F15558" t="str">
        <f t="shared" si="730"/>
        <v>No</v>
      </c>
      <c r="G15558">
        <f t="shared" si="731"/>
        <v>0</v>
      </c>
    </row>
    <row r="15559" spans="1:7" x14ac:dyDescent="0.25">
      <c r="A15559">
        <v>515558</v>
      </c>
      <c r="B15559">
        <v>122543</v>
      </c>
      <c r="C15559" s="1">
        <v>46158</v>
      </c>
      <c r="E15559" t="str">
        <f t="shared" si="729"/>
        <v>2026-May</v>
      </c>
      <c r="F15559" t="str">
        <f t="shared" si="730"/>
        <v>Yes</v>
      </c>
      <c r="G15559">
        <f t="shared" si="731"/>
        <v>2</v>
      </c>
    </row>
    <row r="15560" spans="1:7" x14ac:dyDescent="0.25">
      <c r="A15560">
        <v>515559</v>
      </c>
      <c r="B15560">
        <v>122574</v>
      </c>
      <c r="C15560" s="1">
        <v>46158</v>
      </c>
      <c r="D15560" s="1">
        <v>46176</v>
      </c>
      <c r="E15560" t="str">
        <f t="shared" si="729"/>
        <v>2026-May</v>
      </c>
      <c r="F15560" t="str">
        <f t="shared" si="730"/>
        <v>Yes</v>
      </c>
      <c r="G15560">
        <f t="shared" si="731"/>
        <v>0</v>
      </c>
    </row>
    <row r="15561" spans="1:7" x14ac:dyDescent="0.25">
      <c r="A15561">
        <v>515560</v>
      </c>
      <c r="B15561">
        <v>122539</v>
      </c>
      <c r="C15561" s="1">
        <v>46158</v>
      </c>
      <c r="D15561" s="1">
        <v>46188</v>
      </c>
      <c r="E15561" t="str">
        <f t="shared" si="729"/>
        <v>2026-May</v>
      </c>
      <c r="F15561" t="str">
        <f t="shared" si="730"/>
        <v>Yes</v>
      </c>
      <c r="G15561">
        <f t="shared" si="731"/>
        <v>0</v>
      </c>
    </row>
    <row r="15562" spans="1:7" x14ac:dyDescent="0.25">
      <c r="A15562">
        <v>515561</v>
      </c>
      <c r="B15562">
        <v>122541</v>
      </c>
      <c r="C15562" s="1">
        <v>46158</v>
      </c>
      <c r="E15562" t="str">
        <f t="shared" si="729"/>
        <v>2026-May</v>
      </c>
      <c r="F15562" t="str">
        <f t="shared" si="730"/>
        <v>Yes</v>
      </c>
      <c r="G15562">
        <f t="shared" si="731"/>
        <v>2</v>
      </c>
    </row>
    <row r="15563" spans="1:7" x14ac:dyDescent="0.25">
      <c r="A15563">
        <v>515562</v>
      </c>
      <c r="B15563">
        <v>111515</v>
      </c>
      <c r="C15563" s="1">
        <v>46158</v>
      </c>
      <c r="D15563" s="1">
        <v>46175</v>
      </c>
      <c r="E15563" t="str">
        <f t="shared" si="729"/>
        <v>2026-May</v>
      </c>
      <c r="F15563" t="str">
        <f t="shared" si="730"/>
        <v>Yes</v>
      </c>
      <c r="G15563">
        <f t="shared" si="731"/>
        <v>0</v>
      </c>
    </row>
    <row r="15564" spans="1:7" x14ac:dyDescent="0.25">
      <c r="A15564">
        <v>515563</v>
      </c>
      <c r="B15564">
        <v>106761</v>
      </c>
      <c r="C15564" s="1">
        <v>46158</v>
      </c>
      <c r="D15564" s="1">
        <v>46167</v>
      </c>
      <c r="E15564" t="str">
        <f t="shared" si="729"/>
        <v>2026-May</v>
      </c>
      <c r="F15564" t="str">
        <f t="shared" si="730"/>
        <v>No</v>
      </c>
      <c r="G15564">
        <f t="shared" si="731"/>
        <v>0</v>
      </c>
    </row>
    <row r="15565" spans="1:7" x14ac:dyDescent="0.25">
      <c r="A15565">
        <v>515564</v>
      </c>
      <c r="B15565">
        <v>111126</v>
      </c>
      <c r="C15565" s="1">
        <v>46158</v>
      </c>
      <c r="E15565" t="str">
        <f t="shared" si="729"/>
        <v>2026-May</v>
      </c>
      <c r="F15565" t="str">
        <f t="shared" si="730"/>
        <v>Yes</v>
      </c>
      <c r="G15565">
        <f t="shared" si="731"/>
        <v>2</v>
      </c>
    </row>
    <row r="15566" spans="1:7" x14ac:dyDescent="0.25">
      <c r="A15566">
        <v>515565</v>
      </c>
      <c r="B15566">
        <v>122508</v>
      </c>
      <c r="C15566" s="1">
        <v>46158</v>
      </c>
      <c r="D15566" s="1">
        <v>46215</v>
      </c>
      <c r="E15566" t="str">
        <f t="shared" si="729"/>
        <v>2026-May</v>
      </c>
      <c r="F15566" t="str">
        <f t="shared" si="730"/>
        <v>Yes</v>
      </c>
      <c r="G15566">
        <f t="shared" si="731"/>
        <v>1</v>
      </c>
    </row>
    <row r="15567" spans="1:7" x14ac:dyDescent="0.25">
      <c r="A15567">
        <v>515566</v>
      </c>
      <c r="B15567">
        <v>122510</v>
      </c>
      <c r="C15567" s="1">
        <v>46158</v>
      </c>
      <c r="D15567" s="1">
        <v>46160</v>
      </c>
      <c r="E15567" t="str">
        <f t="shared" si="729"/>
        <v>2026-May</v>
      </c>
      <c r="F15567" t="str">
        <f t="shared" si="730"/>
        <v>No</v>
      </c>
      <c r="G15567">
        <f t="shared" si="731"/>
        <v>0</v>
      </c>
    </row>
    <row r="15568" spans="1:7" x14ac:dyDescent="0.25">
      <c r="A15568">
        <v>515567</v>
      </c>
      <c r="B15568">
        <v>122511</v>
      </c>
      <c r="C15568" s="1">
        <v>46158</v>
      </c>
      <c r="E15568" t="str">
        <f t="shared" si="729"/>
        <v>2026-May</v>
      </c>
      <c r="F15568" t="str">
        <f t="shared" si="730"/>
        <v>Yes</v>
      </c>
      <c r="G15568">
        <f t="shared" si="731"/>
        <v>2</v>
      </c>
    </row>
    <row r="15569" spans="1:7" x14ac:dyDescent="0.25">
      <c r="A15569">
        <v>515568</v>
      </c>
      <c r="B15569">
        <v>122513</v>
      </c>
      <c r="C15569" s="1">
        <v>46158</v>
      </c>
      <c r="D15569" s="1">
        <v>46214</v>
      </c>
      <c r="E15569" t="str">
        <f t="shared" si="729"/>
        <v>2026-May</v>
      </c>
      <c r="F15569" t="str">
        <f t="shared" si="730"/>
        <v>Yes</v>
      </c>
      <c r="G15569">
        <f t="shared" si="731"/>
        <v>1</v>
      </c>
    </row>
    <row r="15570" spans="1:7" x14ac:dyDescent="0.25">
      <c r="A15570">
        <v>515569</v>
      </c>
      <c r="B15570">
        <v>122515</v>
      </c>
      <c r="C15570" s="1">
        <v>46158</v>
      </c>
      <c r="D15570" s="1">
        <v>46163</v>
      </c>
      <c r="E15570" t="str">
        <f t="shared" si="729"/>
        <v>2026-May</v>
      </c>
      <c r="F15570" t="str">
        <f t="shared" si="730"/>
        <v>No</v>
      </c>
      <c r="G15570">
        <f t="shared" si="731"/>
        <v>0</v>
      </c>
    </row>
    <row r="15571" spans="1:7" x14ac:dyDescent="0.25">
      <c r="A15571">
        <v>515570</v>
      </c>
      <c r="B15571">
        <v>122516</v>
      </c>
      <c r="C15571" s="1">
        <v>46158</v>
      </c>
      <c r="D15571" s="1">
        <v>46171</v>
      </c>
      <c r="E15571" t="str">
        <f t="shared" si="729"/>
        <v>2026-May</v>
      </c>
      <c r="F15571" t="str">
        <f t="shared" si="730"/>
        <v>No</v>
      </c>
      <c r="G15571">
        <f t="shared" si="731"/>
        <v>0</v>
      </c>
    </row>
    <row r="15572" spans="1:7" x14ac:dyDescent="0.25">
      <c r="A15572">
        <v>515571</v>
      </c>
      <c r="B15572">
        <v>122518</v>
      </c>
      <c r="C15572" s="1">
        <v>46158</v>
      </c>
      <c r="E15572" t="str">
        <f t="shared" si="729"/>
        <v>2026-May</v>
      </c>
      <c r="F15572" t="str">
        <f t="shared" si="730"/>
        <v>Yes</v>
      </c>
      <c r="G15572">
        <f t="shared" si="731"/>
        <v>2</v>
      </c>
    </row>
    <row r="15573" spans="1:7" x14ac:dyDescent="0.25">
      <c r="A15573">
        <v>515572</v>
      </c>
      <c r="B15573">
        <v>122519</v>
      </c>
      <c r="C15573" s="1">
        <v>46158</v>
      </c>
      <c r="E15573" t="str">
        <f t="shared" si="729"/>
        <v>2026-May</v>
      </c>
      <c r="F15573" t="str">
        <f t="shared" si="730"/>
        <v>Yes</v>
      </c>
      <c r="G15573">
        <f t="shared" si="731"/>
        <v>2</v>
      </c>
    </row>
    <row r="15574" spans="1:7" x14ac:dyDescent="0.25">
      <c r="A15574">
        <v>515573</v>
      </c>
      <c r="B15574">
        <v>119517</v>
      </c>
      <c r="C15574" s="1">
        <v>46158</v>
      </c>
      <c r="E15574" t="str">
        <f t="shared" si="729"/>
        <v>2026-May</v>
      </c>
      <c r="F15574" t="str">
        <f t="shared" si="730"/>
        <v>Yes</v>
      </c>
      <c r="G15574">
        <f t="shared" si="731"/>
        <v>2</v>
      </c>
    </row>
    <row r="15575" spans="1:7" x14ac:dyDescent="0.25">
      <c r="A15575">
        <v>515574</v>
      </c>
      <c r="B15575">
        <v>122523</v>
      </c>
      <c r="C15575" s="1">
        <v>46158</v>
      </c>
      <c r="D15575" s="1">
        <v>46196</v>
      </c>
      <c r="E15575" t="str">
        <f t="shared" si="729"/>
        <v>2026-May</v>
      </c>
      <c r="F15575" t="str">
        <f t="shared" si="730"/>
        <v>Yes</v>
      </c>
      <c r="G15575">
        <f t="shared" si="731"/>
        <v>1</v>
      </c>
    </row>
    <row r="15576" spans="1:7" x14ac:dyDescent="0.25">
      <c r="A15576">
        <v>515575</v>
      </c>
      <c r="B15576">
        <v>122524</v>
      </c>
      <c r="C15576" s="1">
        <v>46158</v>
      </c>
      <c r="D15576" s="1">
        <v>46196</v>
      </c>
      <c r="E15576" t="str">
        <f t="shared" si="729"/>
        <v>2026-May</v>
      </c>
      <c r="F15576" t="str">
        <f t="shared" si="730"/>
        <v>Yes</v>
      </c>
      <c r="G15576">
        <f t="shared" si="731"/>
        <v>1</v>
      </c>
    </row>
    <row r="15577" spans="1:7" x14ac:dyDescent="0.25">
      <c r="A15577">
        <v>515576</v>
      </c>
      <c r="B15577">
        <v>122525</v>
      </c>
      <c r="C15577" s="1">
        <v>46158</v>
      </c>
      <c r="E15577" t="str">
        <f t="shared" si="729"/>
        <v>2026-May</v>
      </c>
      <c r="F15577" t="str">
        <f t="shared" si="730"/>
        <v>Yes</v>
      </c>
      <c r="G15577">
        <f t="shared" si="731"/>
        <v>2</v>
      </c>
    </row>
    <row r="15578" spans="1:7" x14ac:dyDescent="0.25">
      <c r="A15578">
        <v>515577</v>
      </c>
      <c r="B15578">
        <v>122526</v>
      </c>
      <c r="C15578" s="1">
        <v>46158</v>
      </c>
      <c r="D15578" s="1">
        <v>46174</v>
      </c>
      <c r="E15578" t="str">
        <f t="shared" si="729"/>
        <v>2026-May</v>
      </c>
      <c r="F15578" t="str">
        <f t="shared" si="730"/>
        <v>Yes</v>
      </c>
      <c r="G15578">
        <f t="shared" si="731"/>
        <v>0</v>
      </c>
    </row>
    <row r="15579" spans="1:7" x14ac:dyDescent="0.25">
      <c r="A15579">
        <v>515578</v>
      </c>
      <c r="B15579">
        <v>122527</v>
      </c>
      <c r="C15579" s="1">
        <v>46158</v>
      </c>
      <c r="E15579" t="str">
        <f t="shared" si="729"/>
        <v>2026-May</v>
      </c>
      <c r="F15579" t="str">
        <f t="shared" si="730"/>
        <v>Yes</v>
      </c>
      <c r="G15579">
        <f t="shared" si="731"/>
        <v>2</v>
      </c>
    </row>
    <row r="15580" spans="1:7" x14ac:dyDescent="0.25">
      <c r="A15580">
        <v>515579</v>
      </c>
      <c r="B15580">
        <v>122528</v>
      </c>
      <c r="C15580" s="1">
        <v>46158</v>
      </c>
      <c r="E15580" t="str">
        <f t="shared" si="729"/>
        <v>2026-May</v>
      </c>
      <c r="F15580" t="str">
        <f t="shared" si="730"/>
        <v>Yes</v>
      </c>
      <c r="G15580">
        <f t="shared" si="731"/>
        <v>2</v>
      </c>
    </row>
    <row r="15581" spans="1:7" x14ac:dyDescent="0.25">
      <c r="A15581">
        <v>515580</v>
      </c>
      <c r="B15581">
        <v>122530</v>
      </c>
      <c r="C15581" s="1">
        <v>46158</v>
      </c>
      <c r="D15581" s="1">
        <v>46202</v>
      </c>
      <c r="E15581" t="str">
        <f t="shared" si="729"/>
        <v>2026-May</v>
      </c>
      <c r="F15581" t="str">
        <f t="shared" si="730"/>
        <v>Yes</v>
      </c>
      <c r="G15581">
        <f t="shared" si="731"/>
        <v>1</v>
      </c>
    </row>
    <row r="15582" spans="1:7" x14ac:dyDescent="0.25">
      <c r="A15582">
        <v>515581</v>
      </c>
      <c r="B15582">
        <v>122532</v>
      </c>
      <c r="C15582" s="1">
        <v>46158</v>
      </c>
      <c r="D15582" s="1">
        <v>46161</v>
      </c>
      <c r="E15582" t="str">
        <f t="shared" si="729"/>
        <v>2026-May</v>
      </c>
      <c r="F15582" t="str">
        <f t="shared" si="730"/>
        <v>No</v>
      </c>
      <c r="G15582">
        <f t="shared" si="731"/>
        <v>0</v>
      </c>
    </row>
    <row r="15583" spans="1:7" x14ac:dyDescent="0.25">
      <c r="A15583">
        <v>515582</v>
      </c>
      <c r="B15583">
        <v>122534</v>
      </c>
      <c r="C15583" s="1">
        <v>46158</v>
      </c>
      <c r="E15583" t="str">
        <f t="shared" si="729"/>
        <v>2026-May</v>
      </c>
      <c r="F15583" t="str">
        <f t="shared" si="730"/>
        <v>Yes</v>
      </c>
      <c r="G15583">
        <f t="shared" si="731"/>
        <v>2</v>
      </c>
    </row>
    <row r="15584" spans="1:7" x14ac:dyDescent="0.25">
      <c r="A15584">
        <v>515583</v>
      </c>
      <c r="B15584">
        <v>122521</v>
      </c>
      <c r="C15584" s="1">
        <v>46158</v>
      </c>
      <c r="E15584" t="str">
        <f t="shared" si="729"/>
        <v>2026-May</v>
      </c>
      <c r="F15584" t="str">
        <f t="shared" si="730"/>
        <v>Yes</v>
      </c>
      <c r="G15584">
        <f t="shared" si="731"/>
        <v>2</v>
      </c>
    </row>
    <row r="15585" spans="1:7" x14ac:dyDescent="0.25">
      <c r="A15585">
        <v>515584</v>
      </c>
      <c r="B15585">
        <v>122536</v>
      </c>
      <c r="C15585" s="1">
        <v>46158</v>
      </c>
      <c r="D15585" s="1">
        <v>46222</v>
      </c>
      <c r="E15585" t="str">
        <f t="shared" si="729"/>
        <v>2026-May</v>
      </c>
      <c r="F15585" t="str">
        <f t="shared" si="730"/>
        <v>Yes</v>
      </c>
      <c r="G15585">
        <f t="shared" si="731"/>
        <v>2</v>
      </c>
    </row>
    <row r="15586" spans="1:7" x14ac:dyDescent="0.25">
      <c r="A15586">
        <v>515585</v>
      </c>
      <c r="B15586">
        <v>122538</v>
      </c>
      <c r="C15586" s="1">
        <v>46158</v>
      </c>
      <c r="D15586" s="1">
        <v>46159</v>
      </c>
      <c r="E15586" t="str">
        <f t="shared" si="729"/>
        <v>2026-May</v>
      </c>
      <c r="F15586" t="str">
        <f t="shared" si="730"/>
        <v>No</v>
      </c>
      <c r="G15586">
        <f t="shared" si="731"/>
        <v>0</v>
      </c>
    </row>
    <row r="15587" spans="1:7" x14ac:dyDescent="0.25">
      <c r="A15587">
        <v>515586</v>
      </c>
      <c r="B15587">
        <v>122629</v>
      </c>
      <c r="C15587" s="1">
        <v>46159</v>
      </c>
      <c r="D15587" s="1">
        <v>46160</v>
      </c>
      <c r="E15587" t="str">
        <f t="shared" si="729"/>
        <v>2026-May</v>
      </c>
      <c r="F15587" t="str">
        <f t="shared" si="730"/>
        <v>No</v>
      </c>
      <c r="G15587">
        <f t="shared" si="731"/>
        <v>0</v>
      </c>
    </row>
    <row r="15588" spans="1:7" x14ac:dyDescent="0.25">
      <c r="A15588">
        <v>515587</v>
      </c>
      <c r="B15588">
        <v>122627</v>
      </c>
      <c r="C15588" s="1">
        <v>46159</v>
      </c>
      <c r="D15588" s="1">
        <v>46176</v>
      </c>
      <c r="E15588" t="str">
        <f t="shared" si="729"/>
        <v>2026-May</v>
      </c>
      <c r="F15588" t="str">
        <f t="shared" si="730"/>
        <v>Yes</v>
      </c>
      <c r="G15588">
        <f t="shared" si="731"/>
        <v>0</v>
      </c>
    </row>
    <row r="15589" spans="1:7" x14ac:dyDescent="0.25">
      <c r="A15589">
        <v>515588</v>
      </c>
      <c r="B15589">
        <v>122625</v>
      </c>
      <c r="C15589" s="1">
        <v>46159</v>
      </c>
      <c r="D15589" s="1">
        <v>46163</v>
      </c>
      <c r="E15589" t="str">
        <f t="shared" si="729"/>
        <v>2026-May</v>
      </c>
      <c r="F15589" t="str">
        <f t="shared" si="730"/>
        <v>No</v>
      </c>
      <c r="G15589">
        <f t="shared" si="731"/>
        <v>0</v>
      </c>
    </row>
    <row r="15590" spans="1:7" x14ac:dyDescent="0.25">
      <c r="A15590">
        <v>515589</v>
      </c>
      <c r="B15590">
        <v>122624</v>
      </c>
      <c r="C15590" s="1">
        <v>46159</v>
      </c>
      <c r="D15590" s="1">
        <v>46184</v>
      </c>
      <c r="E15590" t="str">
        <f t="shared" si="729"/>
        <v>2026-May</v>
      </c>
      <c r="F15590" t="str">
        <f t="shared" si="730"/>
        <v>Yes</v>
      </c>
      <c r="G15590">
        <f t="shared" si="731"/>
        <v>0</v>
      </c>
    </row>
    <row r="15591" spans="1:7" x14ac:dyDescent="0.25">
      <c r="A15591">
        <v>515590</v>
      </c>
      <c r="B15591">
        <v>122620</v>
      </c>
      <c r="C15591" s="1">
        <v>46159</v>
      </c>
      <c r="E15591" t="str">
        <f t="shared" si="729"/>
        <v>2026-May</v>
      </c>
      <c r="F15591" t="str">
        <f t="shared" si="730"/>
        <v>Yes</v>
      </c>
      <c r="G15591">
        <f t="shared" si="731"/>
        <v>2</v>
      </c>
    </row>
    <row r="15592" spans="1:7" x14ac:dyDescent="0.25">
      <c r="A15592">
        <v>515591</v>
      </c>
      <c r="B15592">
        <v>122621</v>
      </c>
      <c r="C15592" s="1">
        <v>46159</v>
      </c>
      <c r="E15592" t="str">
        <f t="shared" si="729"/>
        <v>2026-May</v>
      </c>
      <c r="F15592" t="str">
        <f t="shared" si="730"/>
        <v>Yes</v>
      </c>
      <c r="G15592">
        <f t="shared" si="731"/>
        <v>2</v>
      </c>
    </row>
    <row r="15593" spans="1:7" x14ac:dyDescent="0.25">
      <c r="A15593">
        <v>515592</v>
      </c>
      <c r="B15593">
        <v>122631</v>
      </c>
      <c r="C15593" s="1">
        <v>46159</v>
      </c>
      <c r="D15593" s="1">
        <v>46160</v>
      </c>
      <c r="E15593" t="str">
        <f t="shared" si="729"/>
        <v>2026-May</v>
      </c>
      <c r="F15593" t="str">
        <f t="shared" si="730"/>
        <v>No</v>
      </c>
      <c r="G15593">
        <f t="shared" si="731"/>
        <v>0</v>
      </c>
    </row>
    <row r="15594" spans="1:7" x14ac:dyDescent="0.25">
      <c r="A15594">
        <v>515593</v>
      </c>
      <c r="B15594">
        <v>122619</v>
      </c>
      <c r="C15594" s="1">
        <v>46159</v>
      </c>
      <c r="D15594" s="1">
        <v>46194</v>
      </c>
      <c r="E15594" t="str">
        <f t="shared" si="729"/>
        <v>2026-May</v>
      </c>
      <c r="F15594" t="str">
        <f t="shared" si="730"/>
        <v>Yes</v>
      </c>
      <c r="G15594">
        <f t="shared" si="731"/>
        <v>1</v>
      </c>
    </row>
    <row r="15595" spans="1:7" x14ac:dyDescent="0.25">
      <c r="A15595">
        <v>515594</v>
      </c>
      <c r="B15595">
        <v>122617</v>
      </c>
      <c r="C15595" s="1">
        <v>46159</v>
      </c>
      <c r="D15595" s="1">
        <v>46176</v>
      </c>
      <c r="E15595" t="str">
        <f t="shared" si="729"/>
        <v>2026-May</v>
      </c>
      <c r="F15595" t="str">
        <f t="shared" si="730"/>
        <v>Yes</v>
      </c>
      <c r="G15595">
        <f t="shared" si="731"/>
        <v>0</v>
      </c>
    </row>
    <row r="15596" spans="1:7" x14ac:dyDescent="0.25">
      <c r="A15596">
        <v>515595</v>
      </c>
      <c r="B15596">
        <v>122622</v>
      </c>
      <c r="C15596" s="1">
        <v>46159</v>
      </c>
      <c r="D15596" s="1">
        <v>46162</v>
      </c>
      <c r="E15596" t="str">
        <f t="shared" si="729"/>
        <v>2026-May</v>
      </c>
      <c r="F15596" t="str">
        <f t="shared" si="730"/>
        <v>No</v>
      </c>
      <c r="G15596">
        <f t="shared" si="731"/>
        <v>0</v>
      </c>
    </row>
    <row r="15597" spans="1:7" x14ac:dyDescent="0.25">
      <c r="A15597">
        <v>515596</v>
      </c>
      <c r="B15597">
        <v>122633</v>
      </c>
      <c r="C15597" s="1">
        <v>46159</v>
      </c>
      <c r="D15597" s="1">
        <v>46172</v>
      </c>
      <c r="E15597" t="str">
        <f t="shared" si="729"/>
        <v>2026-May</v>
      </c>
      <c r="F15597" t="str">
        <f t="shared" si="730"/>
        <v>No</v>
      </c>
      <c r="G15597">
        <f t="shared" si="731"/>
        <v>0</v>
      </c>
    </row>
    <row r="15598" spans="1:7" x14ac:dyDescent="0.25">
      <c r="A15598">
        <v>515597</v>
      </c>
      <c r="B15598">
        <v>122639</v>
      </c>
      <c r="C15598" s="1">
        <v>46159</v>
      </c>
      <c r="D15598" s="1">
        <v>46170</v>
      </c>
      <c r="E15598" t="str">
        <f t="shared" si="729"/>
        <v>2026-May</v>
      </c>
      <c r="F15598" t="str">
        <f t="shared" si="730"/>
        <v>No</v>
      </c>
      <c r="G15598">
        <f t="shared" si="731"/>
        <v>0</v>
      </c>
    </row>
    <row r="15599" spans="1:7" x14ac:dyDescent="0.25">
      <c r="A15599">
        <v>515598</v>
      </c>
      <c r="B15599">
        <v>122636</v>
      </c>
      <c r="C15599" s="1">
        <v>46159</v>
      </c>
      <c r="D15599" s="1">
        <v>46162</v>
      </c>
      <c r="E15599" t="str">
        <f t="shared" si="729"/>
        <v>2026-May</v>
      </c>
      <c r="F15599" t="str">
        <f t="shared" si="730"/>
        <v>No</v>
      </c>
      <c r="G15599">
        <f t="shared" si="731"/>
        <v>0</v>
      </c>
    </row>
    <row r="15600" spans="1:7" x14ac:dyDescent="0.25">
      <c r="A15600">
        <v>515599</v>
      </c>
      <c r="B15600">
        <v>122637</v>
      </c>
      <c r="C15600" s="1">
        <v>46159</v>
      </c>
      <c r="E15600" t="str">
        <f t="shared" si="729"/>
        <v>2026-May</v>
      </c>
      <c r="F15600" t="str">
        <f t="shared" si="730"/>
        <v>Yes</v>
      </c>
      <c r="G15600">
        <f t="shared" si="731"/>
        <v>2</v>
      </c>
    </row>
    <row r="15601" spans="1:7" x14ac:dyDescent="0.25">
      <c r="A15601">
        <v>515600</v>
      </c>
      <c r="B15601">
        <v>122638</v>
      </c>
      <c r="C15601" s="1">
        <v>46159</v>
      </c>
      <c r="E15601" t="str">
        <f t="shared" si="729"/>
        <v>2026-May</v>
      </c>
      <c r="F15601" t="str">
        <f t="shared" si="730"/>
        <v>Yes</v>
      </c>
      <c r="G15601">
        <f t="shared" si="731"/>
        <v>2</v>
      </c>
    </row>
    <row r="15602" spans="1:7" x14ac:dyDescent="0.25">
      <c r="A15602">
        <v>515601</v>
      </c>
      <c r="B15602">
        <v>122640</v>
      </c>
      <c r="C15602" s="1">
        <v>46159</v>
      </c>
      <c r="D15602" s="1">
        <v>46234</v>
      </c>
      <c r="E15602" t="str">
        <f t="shared" si="729"/>
        <v>2026-May</v>
      </c>
      <c r="F15602" t="str">
        <f t="shared" si="730"/>
        <v>Yes</v>
      </c>
      <c r="G15602">
        <f t="shared" si="731"/>
        <v>2</v>
      </c>
    </row>
    <row r="15603" spans="1:7" x14ac:dyDescent="0.25">
      <c r="A15603">
        <v>515602</v>
      </c>
      <c r="B15603">
        <v>122641</v>
      </c>
      <c r="C15603" s="1">
        <v>46159</v>
      </c>
      <c r="D15603" s="1">
        <v>46210</v>
      </c>
      <c r="E15603" t="str">
        <f t="shared" si="729"/>
        <v>2026-May</v>
      </c>
      <c r="F15603" t="str">
        <f t="shared" si="730"/>
        <v>Yes</v>
      </c>
      <c r="G15603">
        <f t="shared" si="731"/>
        <v>1</v>
      </c>
    </row>
    <row r="15604" spans="1:7" x14ac:dyDescent="0.25">
      <c r="A15604">
        <v>515603</v>
      </c>
      <c r="B15604">
        <v>122642</v>
      </c>
      <c r="C15604" s="1">
        <v>46159</v>
      </c>
      <c r="D15604" s="1">
        <v>46161</v>
      </c>
      <c r="E15604" t="str">
        <f t="shared" si="729"/>
        <v>2026-May</v>
      </c>
      <c r="F15604" t="str">
        <f t="shared" si="730"/>
        <v>No</v>
      </c>
      <c r="G15604">
        <f t="shared" si="731"/>
        <v>0</v>
      </c>
    </row>
    <row r="15605" spans="1:7" x14ac:dyDescent="0.25">
      <c r="A15605">
        <v>515604</v>
      </c>
      <c r="B15605">
        <v>122643</v>
      </c>
      <c r="C15605" s="1">
        <v>46159</v>
      </c>
      <c r="D15605" s="1">
        <v>46172</v>
      </c>
      <c r="E15605" t="str">
        <f t="shared" si="729"/>
        <v>2026-May</v>
      </c>
      <c r="F15605" t="str">
        <f t="shared" si="730"/>
        <v>No</v>
      </c>
      <c r="G15605">
        <f t="shared" si="731"/>
        <v>0</v>
      </c>
    </row>
    <row r="15606" spans="1:7" x14ac:dyDescent="0.25">
      <c r="A15606">
        <v>515605</v>
      </c>
      <c r="B15606">
        <v>122644</v>
      </c>
      <c r="C15606" s="1">
        <v>46159</v>
      </c>
      <c r="E15606" t="str">
        <f t="shared" si="729"/>
        <v>2026-May</v>
      </c>
      <c r="F15606" t="str">
        <f t="shared" si="730"/>
        <v>Yes</v>
      </c>
      <c r="G15606">
        <f t="shared" si="731"/>
        <v>2</v>
      </c>
    </row>
    <row r="15607" spans="1:7" x14ac:dyDescent="0.25">
      <c r="A15607">
        <v>515606</v>
      </c>
      <c r="B15607">
        <v>122615</v>
      </c>
      <c r="C15607" s="1">
        <v>46159</v>
      </c>
      <c r="D15607" s="1">
        <v>46163</v>
      </c>
      <c r="E15607" t="str">
        <f t="shared" si="729"/>
        <v>2026-May</v>
      </c>
      <c r="F15607" t="str">
        <f t="shared" si="730"/>
        <v>No</v>
      </c>
      <c r="G15607">
        <f t="shared" si="731"/>
        <v>0</v>
      </c>
    </row>
    <row r="15608" spans="1:7" x14ac:dyDescent="0.25">
      <c r="A15608">
        <v>515607</v>
      </c>
      <c r="B15608">
        <v>122645</v>
      </c>
      <c r="C15608" s="1">
        <v>46159</v>
      </c>
      <c r="D15608" s="1">
        <v>46167</v>
      </c>
      <c r="E15608" t="str">
        <f t="shared" si="729"/>
        <v>2026-May</v>
      </c>
      <c r="F15608" t="str">
        <f t="shared" si="730"/>
        <v>No</v>
      </c>
      <c r="G15608">
        <f t="shared" si="731"/>
        <v>0</v>
      </c>
    </row>
    <row r="15609" spans="1:7" x14ac:dyDescent="0.25">
      <c r="A15609">
        <v>515608</v>
      </c>
      <c r="B15609">
        <v>122647</v>
      </c>
      <c r="C15609" s="1">
        <v>46159</v>
      </c>
      <c r="D15609" s="1">
        <v>46178</v>
      </c>
      <c r="E15609" t="str">
        <f t="shared" si="729"/>
        <v>2026-May</v>
      </c>
      <c r="F15609" t="str">
        <f t="shared" si="730"/>
        <v>Yes</v>
      </c>
      <c r="G15609">
        <f t="shared" si="731"/>
        <v>0</v>
      </c>
    </row>
    <row r="15610" spans="1:7" x14ac:dyDescent="0.25">
      <c r="A15610">
        <v>515609</v>
      </c>
      <c r="B15610">
        <v>122634</v>
      </c>
      <c r="C15610" s="1">
        <v>46159</v>
      </c>
      <c r="E15610" t="str">
        <f t="shared" si="729"/>
        <v>2026-May</v>
      </c>
      <c r="F15610" t="str">
        <f t="shared" si="730"/>
        <v>Yes</v>
      </c>
      <c r="G15610">
        <f t="shared" si="731"/>
        <v>2</v>
      </c>
    </row>
    <row r="15611" spans="1:7" x14ac:dyDescent="0.25">
      <c r="A15611">
        <v>515610</v>
      </c>
      <c r="B15611">
        <v>122613</v>
      </c>
      <c r="C15611" s="1">
        <v>46159</v>
      </c>
      <c r="E15611" t="str">
        <f t="shared" si="729"/>
        <v>2026-May</v>
      </c>
      <c r="F15611" t="str">
        <f t="shared" si="730"/>
        <v>Yes</v>
      </c>
      <c r="G15611">
        <f t="shared" si="731"/>
        <v>2</v>
      </c>
    </row>
    <row r="15612" spans="1:7" x14ac:dyDescent="0.25">
      <c r="A15612">
        <v>515611</v>
      </c>
      <c r="B15612">
        <v>122603</v>
      </c>
      <c r="C15612" s="1">
        <v>46159</v>
      </c>
      <c r="D15612" s="1">
        <v>46168</v>
      </c>
      <c r="E15612" t="str">
        <f t="shared" si="729"/>
        <v>2026-May</v>
      </c>
      <c r="F15612" t="str">
        <f t="shared" si="730"/>
        <v>No</v>
      </c>
      <c r="G15612">
        <f t="shared" si="731"/>
        <v>0</v>
      </c>
    </row>
    <row r="15613" spans="1:7" x14ac:dyDescent="0.25">
      <c r="A15613">
        <v>515612</v>
      </c>
      <c r="B15613">
        <v>122610</v>
      </c>
      <c r="C15613" s="1">
        <v>46159</v>
      </c>
      <c r="D15613" s="1">
        <v>46168</v>
      </c>
      <c r="E15613" t="str">
        <f t="shared" si="729"/>
        <v>2026-May</v>
      </c>
      <c r="F15613" t="str">
        <f t="shared" si="730"/>
        <v>No</v>
      </c>
      <c r="G15613">
        <f t="shared" si="731"/>
        <v>0</v>
      </c>
    </row>
    <row r="15614" spans="1:7" x14ac:dyDescent="0.25">
      <c r="A15614">
        <v>515613</v>
      </c>
      <c r="B15614">
        <v>122612</v>
      </c>
      <c r="C15614" s="1">
        <v>46159</v>
      </c>
      <c r="D15614" s="1">
        <v>46225</v>
      </c>
      <c r="E15614" t="str">
        <f t="shared" si="729"/>
        <v>2026-May</v>
      </c>
      <c r="F15614" t="str">
        <f t="shared" si="730"/>
        <v>Yes</v>
      </c>
      <c r="G15614">
        <f t="shared" si="731"/>
        <v>2</v>
      </c>
    </row>
    <row r="15615" spans="1:7" x14ac:dyDescent="0.25">
      <c r="A15615">
        <v>515614</v>
      </c>
      <c r="B15615">
        <v>122586</v>
      </c>
      <c r="C15615" s="1">
        <v>46159</v>
      </c>
      <c r="E15615" t="str">
        <f t="shared" si="729"/>
        <v>2026-May</v>
      </c>
      <c r="F15615" t="str">
        <f t="shared" si="730"/>
        <v>Yes</v>
      </c>
      <c r="G15615">
        <f t="shared" si="731"/>
        <v>2</v>
      </c>
    </row>
    <row r="15616" spans="1:7" x14ac:dyDescent="0.25">
      <c r="A15616">
        <v>515615</v>
      </c>
      <c r="B15616">
        <v>122587</v>
      </c>
      <c r="C15616" s="1">
        <v>46159</v>
      </c>
      <c r="E15616" t="str">
        <f t="shared" si="729"/>
        <v>2026-May</v>
      </c>
      <c r="F15616" t="str">
        <f t="shared" si="730"/>
        <v>Yes</v>
      </c>
      <c r="G15616">
        <f t="shared" si="731"/>
        <v>2</v>
      </c>
    </row>
    <row r="15617" spans="1:7" x14ac:dyDescent="0.25">
      <c r="A15617">
        <v>515616</v>
      </c>
      <c r="B15617">
        <v>122588</v>
      </c>
      <c r="C15617" s="1">
        <v>46159</v>
      </c>
      <c r="D15617" s="1">
        <v>46166</v>
      </c>
      <c r="E15617" t="str">
        <f t="shared" si="729"/>
        <v>2026-May</v>
      </c>
      <c r="F15617" t="str">
        <f t="shared" si="730"/>
        <v>No</v>
      </c>
      <c r="G15617">
        <f t="shared" si="731"/>
        <v>0</v>
      </c>
    </row>
    <row r="15618" spans="1:7" x14ac:dyDescent="0.25">
      <c r="A15618">
        <v>515617</v>
      </c>
      <c r="B15618">
        <v>122590</v>
      </c>
      <c r="C15618" s="1">
        <v>46159</v>
      </c>
      <c r="D15618" s="1">
        <v>46180</v>
      </c>
      <c r="E15618" t="str">
        <f t="shared" si="729"/>
        <v>2026-May</v>
      </c>
      <c r="F15618" t="str">
        <f t="shared" si="730"/>
        <v>Yes</v>
      </c>
      <c r="G15618">
        <f t="shared" si="731"/>
        <v>0</v>
      </c>
    </row>
    <row r="15619" spans="1:7" x14ac:dyDescent="0.25">
      <c r="A15619">
        <v>515618</v>
      </c>
      <c r="B15619">
        <v>122592</v>
      </c>
      <c r="C15619" s="1">
        <v>46159</v>
      </c>
      <c r="D15619" s="1">
        <v>46183</v>
      </c>
      <c r="E15619" t="str">
        <f t="shared" ref="E15619:E15682" si="732">TEXT(C15619:C34720,"yyyy-mmmm")</f>
        <v>2026-May</v>
      </c>
      <c r="F15619" t="str">
        <f t="shared" ref="F15619:F15682" si="733">IF(ISBLANK(D15619), "Yes", IF((MONTH(D15619)&gt;MONTH(C15619)),"Yes","No"))</f>
        <v>Yes</v>
      </c>
      <c r="G15619">
        <f t="shared" ref="G15619:G15682" si="734">IF(ISBLANK(D15619), DATEDIF(C15619, MAX(D:D), "m"), DATEDIF(C15619,D15619, "m"))</f>
        <v>0</v>
      </c>
    </row>
    <row r="15620" spans="1:7" x14ac:dyDescent="0.25">
      <c r="A15620">
        <v>515619</v>
      </c>
      <c r="B15620">
        <v>122593</v>
      </c>
      <c r="C15620" s="1">
        <v>46159</v>
      </c>
      <c r="D15620" s="1">
        <v>46164</v>
      </c>
      <c r="E15620" t="str">
        <f t="shared" si="732"/>
        <v>2026-May</v>
      </c>
      <c r="F15620" t="str">
        <f t="shared" si="733"/>
        <v>No</v>
      </c>
      <c r="G15620">
        <f t="shared" si="734"/>
        <v>0</v>
      </c>
    </row>
    <row r="15621" spans="1:7" x14ac:dyDescent="0.25">
      <c r="A15621">
        <v>515620</v>
      </c>
      <c r="B15621">
        <v>122594</v>
      </c>
      <c r="C15621" s="1">
        <v>46159</v>
      </c>
      <c r="D15621" s="1">
        <v>46166</v>
      </c>
      <c r="E15621" t="str">
        <f t="shared" si="732"/>
        <v>2026-May</v>
      </c>
      <c r="F15621" t="str">
        <f t="shared" si="733"/>
        <v>No</v>
      </c>
      <c r="G15621">
        <f t="shared" si="734"/>
        <v>0</v>
      </c>
    </row>
    <row r="15622" spans="1:7" x14ac:dyDescent="0.25">
      <c r="A15622">
        <v>515621</v>
      </c>
      <c r="B15622">
        <v>122596</v>
      </c>
      <c r="C15622" s="1">
        <v>46159</v>
      </c>
      <c r="D15622" s="1">
        <v>46167</v>
      </c>
      <c r="E15622" t="str">
        <f t="shared" si="732"/>
        <v>2026-May</v>
      </c>
      <c r="F15622" t="str">
        <f t="shared" si="733"/>
        <v>No</v>
      </c>
      <c r="G15622">
        <f t="shared" si="734"/>
        <v>0</v>
      </c>
    </row>
    <row r="15623" spans="1:7" x14ac:dyDescent="0.25">
      <c r="A15623">
        <v>515622</v>
      </c>
      <c r="B15623">
        <v>114593</v>
      </c>
      <c r="C15623" s="1">
        <v>46159</v>
      </c>
      <c r="D15623" s="1">
        <v>46211</v>
      </c>
      <c r="E15623" t="str">
        <f t="shared" si="732"/>
        <v>2026-May</v>
      </c>
      <c r="F15623" t="str">
        <f t="shared" si="733"/>
        <v>Yes</v>
      </c>
      <c r="G15623">
        <f t="shared" si="734"/>
        <v>1</v>
      </c>
    </row>
    <row r="15624" spans="1:7" x14ac:dyDescent="0.25">
      <c r="A15624">
        <v>515623</v>
      </c>
      <c r="B15624">
        <v>122598</v>
      </c>
      <c r="C15624" s="1">
        <v>46159</v>
      </c>
      <c r="D15624" s="1">
        <v>46161</v>
      </c>
      <c r="E15624" t="str">
        <f t="shared" si="732"/>
        <v>2026-May</v>
      </c>
      <c r="F15624" t="str">
        <f t="shared" si="733"/>
        <v>No</v>
      </c>
      <c r="G15624">
        <f t="shared" si="734"/>
        <v>0</v>
      </c>
    </row>
    <row r="15625" spans="1:7" x14ac:dyDescent="0.25">
      <c r="A15625">
        <v>515624</v>
      </c>
      <c r="B15625">
        <v>122600</v>
      </c>
      <c r="C15625" s="1">
        <v>46159</v>
      </c>
      <c r="E15625" t="str">
        <f t="shared" si="732"/>
        <v>2026-May</v>
      </c>
      <c r="F15625" t="str">
        <f t="shared" si="733"/>
        <v>Yes</v>
      </c>
      <c r="G15625">
        <f t="shared" si="734"/>
        <v>2</v>
      </c>
    </row>
    <row r="15626" spans="1:7" x14ac:dyDescent="0.25">
      <c r="A15626">
        <v>515625</v>
      </c>
      <c r="B15626">
        <v>122601</v>
      </c>
      <c r="C15626" s="1">
        <v>46159</v>
      </c>
      <c r="E15626" t="str">
        <f t="shared" si="732"/>
        <v>2026-May</v>
      </c>
      <c r="F15626" t="str">
        <f t="shared" si="733"/>
        <v>Yes</v>
      </c>
      <c r="G15626">
        <f t="shared" si="734"/>
        <v>2</v>
      </c>
    </row>
    <row r="15627" spans="1:7" x14ac:dyDescent="0.25">
      <c r="A15627">
        <v>515626</v>
      </c>
      <c r="B15627">
        <v>122602</v>
      </c>
      <c r="C15627" s="1">
        <v>46159</v>
      </c>
      <c r="D15627" s="1">
        <v>46162</v>
      </c>
      <c r="E15627" t="str">
        <f t="shared" si="732"/>
        <v>2026-May</v>
      </c>
      <c r="F15627" t="str">
        <f t="shared" si="733"/>
        <v>No</v>
      </c>
      <c r="G15627">
        <f t="shared" si="734"/>
        <v>0</v>
      </c>
    </row>
    <row r="15628" spans="1:7" x14ac:dyDescent="0.25">
      <c r="A15628">
        <v>515627</v>
      </c>
      <c r="B15628">
        <v>122604</v>
      </c>
      <c r="C15628" s="1">
        <v>46159</v>
      </c>
      <c r="D15628" s="1">
        <v>46168</v>
      </c>
      <c r="E15628" t="str">
        <f t="shared" si="732"/>
        <v>2026-May</v>
      </c>
      <c r="F15628" t="str">
        <f t="shared" si="733"/>
        <v>No</v>
      </c>
      <c r="G15628">
        <f t="shared" si="734"/>
        <v>0</v>
      </c>
    </row>
    <row r="15629" spans="1:7" x14ac:dyDescent="0.25">
      <c r="A15629">
        <v>515628</v>
      </c>
      <c r="B15629">
        <v>122606</v>
      </c>
      <c r="C15629" s="1">
        <v>46159</v>
      </c>
      <c r="E15629" t="str">
        <f t="shared" si="732"/>
        <v>2026-May</v>
      </c>
      <c r="F15629" t="str">
        <f t="shared" si="733"/>
        <v>Yes</v>
      </c>
      <c r="G15629">
        <f t="shared" si="734"/>
        <v>2</v>
      </c>
    </row>
    <row r="15630" spans="1:7" x14ac:dyDescent="0.25">
      <c r="A15630">
        <v>515629</v>
      </c>
      <c r="B15630">
        <v>122607</v>
      </c>
      <c r="C15630" s="1">
        <v>46159</v>
      </c>
      <c r="D15630" s="1">
        <v>46166</v>
      </c>
      <c r="E15630" t="str">
        <f t="shared" si="732"/>
        <v>2026-May</v>
      </c>
      <c r="F15630" t="str">
        <f t="shared" si="733"/>
        <v>No</v>
      </c>
      <c r="G15630">
        <f t="shared" si="734"/>
        <v>0</v>
      </c>
    </row>
    <row r="15631" spans="1:7" x14ac:dyDescent="0.25">
      <c r="A15631">
        <v>515630</v>
      </c>
      <c r="B15631">
        <v>122608</v>
      </c>
      <c r="C15631" s="1">
        <v>46159</v>
      </c>
      <c r="D15631" s="1">
        <v>46204</v>
      </c>
      <c r="E15631" t="str">
        <f t="shared" si="732"/>
        <v>2026-May</v>
      </c>
      <c r="F15631" t="str">
        <f t="shared" si="733"/>
        <v>Yes</v>
      </c>
      <c r="G15631">
        <f t="shared" si="734"/>
        <v>1</v>
      </c>
    </row>
    <row r="15632" spans="1:7" x14ac:dyDescent="0.25">
      <c r="A15632">
        <v>515631</v>
      </c>
      <c r="B15632">
        <v>122597</v>
      </c>
      <c r="C15632" s="1">
        <v>46159</v>
      </c>
      <c r="E15632" t="str">
        <f t="shared" si="732"/>
        <v>2026-May</v>
      </c>
      <c r="F15632" t="str">
        <f t="shared" si="733"/>
        <v>Yes</v>
      </c>
      <c r="G15632">
        <f t="shared" si="734"/>
        <v>2</v>
      </c>
    </row>
    <row r="15633" spans="1:7" x14ac:dyDescent="0.25">
      <c r="A15633">
        <v>515632</v>
      </c>
      <c r="B15633">
        <v>122670</v>
      </c>
      <c r="C15633" s="1">
        <v>46160</v>
      </c>
      <c r="D15633" s="1">
        <v>46191</v>
      </c>
      <c r="E15633" t="str">
        <f t="shared" si="732"/>
        <v>2026-May</v>
      </c>
      <c r="F15633" t="str">
        <f t="shared" si="733"/>
        <v>Yes</v>
      </c>
      <c r="G15633">
        <f t="shared" si="734"/>
        <v>1</v>
      </c>
    </row>
    <row r="15634" spans="1:7" x14ac:dyDescent="0.25">
      <c r="A15634">
        <v>515633</v>
      </c>
      <c r="B15634">
        <v>122671</v>
      </c>
      <c r="C15634" s="1">
        <v>46160</v>
      </c>
      <c r="E15634" t="str">
        <f t="shared" si="732"/>
        <v>2026-May</v>
      </c>
      <c r="F15634" t="str">
        <f t="shared" si="733"/>
        <v>Yes</v>
      </c>
      <c r="G15634">
        <f t="shared" si="734"/>
        <v>2</v>
      </c>
    </row>
    <row r="15635" spans="1:7" x14ac:dyDescent="0.25">
      <c r="A15635">
        <v>515634</v>
      </c>
      <c r="B15635">
        <v>122672</v>
      </c>
      <c r="C15635" s="1">
        <v>46160</v>
      </c>
      <c r="D15635" s="1">
        <v>46162</v>
      </c>
      <c r="E15635" t="str">
        <f t="shared" si="732"/>
        <v>2026-May</v>
      </c>
      <c r="F15635" t="str">
        <f t="shared" si="733"/>
        <v>No</v>
      </c>
      <c r="G15635">
        <f t="shared" si="734"/>
        <v>0</v>
      </c>
    </row>
    <row r="15636" spans="1:7" x14ac:dyDescent="0.25">
      <c r="A15636">
        <v>515635</v>
      </c>
      <c r="B15636">
        <v>122674</v>
      </c>
      <c r="C15636" s="1">
        <v>46160</v>
      </c>
      <c r="E15636" t="str">
        <f t="shared" si="732"/>
        <v>2026-May</v>
      </c>
      <c r="F15636" t="str">
        <f t="shared" si="733"/>
        <v>Yes</v>
      </c>
      <c r="G15636">
        <f t="shared" si="734"/>
        <v>2</v>
      </c>
    </row>
    <row r="15637" spans="1:7" x14ac:dyDescent="0.25">
      <c r="A15637">
        <v>515636</v>
      </c>
      <c r="B15637">
        <v>122675</v>
      </c>
      <c r="C15637" s="1">
        <v>46160</v>
      </c>
      <c r="D15637" s="1">
        <v>46206</v>
      </c>
      <c r="E15637" t="str">
        <f t="shared" si="732"/>
        <v>2026-May</v>
      </c>
      <c r="F15637" t="str">
        <f t="shared" si="733"/>
        <v>Yes</v>
      </c>
      <c r="G15637">
        <f t="shared" si="734"/>
        <v>1</v>
      </c>
    </row>
    <row r="15638" spans="1:7" x14ac:dyDescent="0.25">
      <c r="A15638">
        <v>515637</v>
      </c>
      <c r="B15638">
        <v>122676</v>
      </c>
      <c r="C15638" s="1">
        <v>46160</v>
      </c>
      <c r="E15638" t="str">
        <f t="shared" si="732"/>
        <v>2026-May</v>
      </c>
      <c r="F15638" t="str">
        <f t="shared" si="733"/>
        <v>Yes</v>
      </c>
      <c r="G15638">
        <f t="shared" si="734"/>
        <v>2</v>
      </c>
    </row>
    <row r="15639" spans="1:7" x14ac:dyDescent="0.25">
      <c r="A15639">
        <v>515638</v>
      </c>
      <c r="B15639">
        <v>122678</v>
      </c>
      <c r="C15639" s="1">
        <v>46160</v>
      </c>
      <c r="D15639" s="1">
        <v>46204</v>
      </c>
      <c r="E15639" t="str">
        <f t="shared" si="732"/>
        <v>2026-May</v>
      </c>
      <c r="F15639" t="str">
        <f t="shared" si="733"/>
        <v>Yes</v>
      </c>
      <c r="G15639">
        <f t="shared" si="734"/>
        <v>1</v>
      </c>
    </row>
    <row r="15640" spans="1:7" x14ac:dyDescent="0.25">
      <c r="A15640">
        <v>515639</v>
      </c>
      <c r="B15640">
        <v>122668</v>
      </c>
      <c r="C15640" s="1">
        <v>46160</v>
      </c>
      <c r="E15640" t="str">
        <f t="shared" si="732"/>
        <v>2026-May</v>
      </c>
      <c r="F15640" t="str">
        <f t="shared" si="733"/>
        <v>Yes</v>
      </c>
      <c r="G15640">
        <f t="shared" si="734"/>
        <v>2</v>
      </c>
    </row>
    <row r="15641" spans="1:7" x14ac:dyDescent="0.25">
      <c r="A15641">
        <v>515640</v>
      </c>
      <c r="B15641">
        <v>122681</v>
      </c>
      <c r="C15641" s="1">
        <v>46160</v>
      </c>
      <c r="D15641" s="1">
        <v>46173</v>
      </c>
      <c r="E15641" t="str">
        <f t="shared" si="732"/>
        <v>2026-May</v>
      </c>
      <c r="F15641" t="str">
        <f t="shared" si="733"/>
        <v>No</v>
      </c>
      <c r="G15641">
        <f t="shared" si="734"/>
        <v>0</v>
      </c>
    </row>
    <row r="15642" spans="1:7" x14ac:dyDescent="0.25">
      <c r="A15642">
        <v>515641</v>
      </c>
      <c r="B15642">
        <v>122682</v>
      </c>
      <c r="C15642" s="1">
        <v>46160</v>
      </c>
      <c r="E15642" t="str">
        <f t="shared" si="732"/>
        <v>2026-May</v>
      </c>
      <c r="F15642" t="str">
        <f t="shared" si="733"/>
        <v>Yes</v>
      </c>
      <c r="G15642">
        <f t="shared" si="734"/>
        <v>2</v>
      </c>
    </row>
    <row r="15643" spans="1:7" x14ac:dyDescent="0.25">
      <c r="A15643">
        <v>515642</v>
      </c>
      <c r="B15643">
        <v>122684</v>
      </c>
      <c r="C15643" s="1">
        <v>46160</v>
      </c>
      <c r="D15643" s="1">
        <v>46167</v>
      </c>
      <c r="E15643" t="str">
        <f t="shared" si="732"/>
        <v>2026-May</v>
      </c>
      <c r="F15643" t="str">
        <f t="shared" si="733"/>
        <v>No</v>
      </c>
      <c r="G15643">
        <f t="shared" si="734"/>
        <v>0</v>
      </c>
    </row>
    <row r="15644" spans="1:7" x14ac:dyDescent="0.25">
      <c r="A15644">
        <v>515643</v>
      </c>
      <c r="B15644">
        <v>122688</v>
      </c>
      <c r="C15644" s="1">
        <v>46160</v>
      </c>
      <c r="D15644" s="1">
        <v>46171</v>
      </c>
      <c r="E15644" t="str">
        <f t="shared" si="732"/>
        <v>2026-May</v>
      </c>
      <c r="F15644" t="str">
        <f t="shared" si="733"/>
        <v>No</v>
      </c>
      <c r="G15644">
        <f t="shared" si="734"/>
        <v>0</v>
      </c>
    </row>
    <row r="15645" spans="1:7" x14ac:dyDescent="0.25">
      <c r="A15645">
        <v>515644</v>
      </c>
      <c r="B15645">
        <v>122690</v>
      </c>
      <c r="C15645" s="1">
        <v>46160</v>
      </c>
      <c r="E15645" t="str">
        <f t="shared" si="732"/>
        <v>2026-May</v>
      </c>
      <c r="F15645" t="str">
        <f t="shared" si="733"/>
        <v>Yes</v>
      </c>
      <c r="G15645">
        <f t="shared" si="734"/>
        <v>2</v>
      </c>
    </row>
    <row r="15646" spans="1:7" x14ac:dyDescent="0.25">
      <c r="A15646">
        <v>515645</v>
      </c>
      <c r="B15646">
        <v>122687</v>
      </c>
      <c r="C15646" s="1">
        <v>46160</v>
      </c>
      <c r="E15646" t="str">
        <f t="shared" si="732"/>
        <v>2026-May</v>
      </c>
      <c r="F15646" t="str">
        <f t="shared" si="733"/>
        <v>Yes</v>
      </c>
      <c r="G15646">
        <f t="shared" si="734"/>
        <v>2</v>
      </c>
    </row>
    <row r="15647" spans="1:7" x14ac:dyDescent="0.25">
      <c r="A15647">
        <v>515646</v>
      </c>
      <c r="B15647">
        <v>122686</v>
      </c>
      <c r="C15647" s="1">
        <v>46160</v>
      </c>
      <c r="D15647" s="1">
        <v>46180</v>
      </c>
      <c r="E15647" t="str">
        <f t="shared" si="732"/>
        <v>2026-May</v>
      </c>
      <c r="F15647" t="str">
        <f t="shared" si="733"/>
        <v>Yes</v>
      </c>
      <c r="G15647">
        <f t="shared" si="734"/>
        <v>0</v>
      </c>
    </row>
    <row r="15648" spans="1:7" x14ac:dyDescent="0.25">
      <c r="A15648">
        <v>515647</v>
      </c>
      <c r="B15648">
        <v>122679</v>
      </c>
      <c r="C15648" s="1">
        <v>46160</v>
      </c>
      <c r="D15648" s="1">
        <v>46163</v>
      </c>
      <c r="E15648" t="str">
        <f t="shared" si="732"/>
        <v>2026-May</v>
      </c>
      <c r="F15648" t="str">
        <f t="shared" si="733"/>
        <v>No</v>
      </c>
      <c r="G15648">
        <f t="shared" si="734"/>
        <v>0</v>
      </c>
    </row>
    <row r="15649" spans="1:7" x14ac:dyDescent="0.25">
      <c r="A15649">
        <v>515648</v>
      </c>
      <c r="B15649">
        <v>122666</v>
      </c>
      <c r="C15649" s="1">
        <v>46160</v>
      </c>
      <c r="E15649" t="str">
        <f t="shared" si="732"/>
        <v>2026-May</v>
      </c>
      <c r="F15649" t="str">
        <f t="shared" si="733"/>
        <v>Yes</v>
      </c>
      <c r="G15649">
        <f t="shared" si="734"/>
        <v>2</v>
      </c>
    </row>
    <row r="15650" spans="1:7" x14ac:dyDescent="0.25">
      <c r="A15650">
        <v>515649</v>
      </c>
      <c r="B15650">
        <v>122685</v>
      </c>
      <c r="C15650" s="1">
        <v>46160</v>
      </c>
      <c r="D15650" s="1">
        <v>46177</v>
      </c>
      <c r="E15650" t="str">
        <f t="shared" si="732"/>
        <v>2026-May</v>
      </c>
      <c r="F15650" t="str">
        <f t="shared" si="733"/>
        <v>Yes</v>
      </c>
      <c r="G15650">
        <f t="shared" si="734"/>
        <v>0</v>
      </c>
    </row>
    <row r="15651" spans="1:7" x14ac:dyDescent="0.25">
      <c r="A15651">
        <v>515650</v>
      </c>
      <c r="B15651">
        <v>122662</v>
      </c>
      <c r="C15651" s="1">
        <v>46160</v>
      </c>
      <c r="D15651" s="1">
        <v>46209</v>
      </c>
      <c r="E15651" t="str">
        <f t="shared" si="732"/>
        <v>2026-May</v>
      </c>
      <c r="F15651" t="str">
        <f t="shared" si="733"/>
        <v>Yes</v>
      </c>
      <c r="G15651">
        <f t="shared" si="734"/>
        <v>1</v>
      </c>
    </row>
    <row r="15652" spans="1:7" x14ac:dyDescent="0.25">
      <c r="A15652">
        <v>515651</v>
      </c>
      <c r="B15652">
        <v>110655</v>
      </c>
      <c r="C15652" s="1">
        <v>46160</v>
      </c>
      <c r="D15652" s="1">
        <v>46234</v>
      </c>
      <c r="E15652" t="str">
        <f t="shared" si="732"/>
        <v>2026-May</v>
      </c>
      <c r="F15652" t="str">
        <f t="shared" si="733"/>
        <v>Yes</v>
      </c>
      <c r="G15652">
        <f t="shared" si="734"/>
        <v>2</v>
      </c>
    </row>
    <row r="15653" spans="1:7" x14ac:dyDescent="0.25">
      <c r="A15653">
        <v>515652</v>
      </c>
      <c r="B15653">
        <v>100584</v>
      </c>
      <c r="C15653" s="1">
        <v>46160</v>
      </c>
      <c r="D15653" s="1">
        <v>46220</v>
      </c>
      <c r="E15653" t="str">
        <f t="shared" si="732"/>
        <v>2026-May</v>
      </c>
      <c r="F15653" t="str">
        <f t="shared" si="733"/>
        <v>Yes</v>
      </c>
      <c r="G15653">
        <f t="shared" si="734"/>
        <v>1</v>
      </c>
    </row>
    <row r="15654" spans="1:7" x14ac:dyDescent="0.25">
      <c r="A15654">
        <v>515653</v>
      </c>
      <c r="B15654">
        <v>113021</v>
      </c>
      <c r="C15654" s="1">
        <v>46160</v>
      </c>
      <c r="D15654" s="1">
        <v>46180</v>
      </c>
      <c r="E15654" t="str">
        <f t="shared" si="732"/>
        <v>2026-May</v>
      </c>
      <c r="F15654" t="str">
        <f t="shared" si="733"/>
        <v>Yes</v>
      </c>
      <c r="G15654">
        <f t="shared" si="734"/>
        <v>0</v>
      </c>
    </row>
    <row r="15655" spans="1:7" x14ac:dyDescent="0.25">
      <c r="A15655">
        <v>515654</v>
      </c>
      <c r="B15655">
        <v>122649</v>
      </c>
      <c r="C15655" s="1">
        <v>46160</v>
      </c>
      <c r="D15655" s="1">
        <v>46166</v>
      </c>
      <c r="E15655" t="str">
        <f t="shared" si="732"/>
        <v>2026-May</v>
      </c>
      <c r="F15655" t="str">
        <f t="shared" si="733"/>
        <v>No</v>
      </c>
      <c r="G15655">
        <f t="shared" si="734"/>
        <v>0</v>
      </c>
    </row>
    <row r="15656" spans="1:7" x14ac:dyDescent="0.25">
      <c r="A15656">
        <v>515655</v>
      </c>
      <c r="B15656">
        <v>122651</v>
      </c>
      <c r="C15656" s="1">
        <v>46160</v>
      </c>
      <c r="D15656" s="1">
        <v>46167</v>
      </c>
      <c r="E15656" t="str">
        <f t="shared" si="732"/>
        <v>2026-May</v>
      </c>
      <c r="F15656" t="str">
        <f t="shared" si="733"/>
        <v>No</v>
      </c>
      <c r="G15656">
        <f t="shared" si="734"/>
        <v>0</v>
      </c>
    </row>
    <row r="15657" spans="1:7" x14ac:dyDescent="0.25">
      <c r="A15657">
        <v>515656</v>
      </c>
      <c r="B15657">
        <v>122653</v>
      </c>
      <c r="C15657" s="1">
        <v>46160</v>
      </c>
      <c r="D15657" s="1">
        <v>46173</v>
      </c>
      <c r="E15657" t="str">
        <f t="shared" si="732"/>
        <v>2026-May</v>
      </c>
      <c r="F15657" t="str">
        <f t="shared" si="733"/>
        <v>No</v>
      </c>
      <c r="G15657">
        <f t="shared" si="734"/>
        <v>0</v>
      </c>
    </row>
    <row r="15658" spans="1:7" x14ac:dyDescent="0.25">
      <c r="A15658">
        <v>515657</v>
      </c>
      <c r="B15658">
        <v>122664</v>
      </c>
      <c r="C15658" s="1">
        <v>46160</v>
      </c>
      <c r="D15658" s="1">
        <v>46203</v>
      </c>
      <c r="E15658" t="str">
        <f t="shared" si="732"/>
        <v>2026-May</v>
      </c>
      <c r="F15658" t="str">
        <f t="shared" si="733"/>
        <v>Yes</v>
      </c>
      <c r="G15658">
        <f t="shared" si="734"/>
        <v>1</v>
      </c>
    </row>
    <row r="15659" spans="1:7" x14ac:dyDescent="0.25">
      <c r="A15659">
        <v>515658</v>
      </c>
      <c r="B15659">
        <v>122655</v>
      </c>
      <c r="C15659" s="1">
        <v>46160</v>
      </c>
      <c r="D15659" s="1">
        <v>46186</v>
      </c>
      <c r="E15659" t="str">
        <f t="shared" si="732"/>
        <v>2026-May</v>
      </c>
      <c r="F15659" t="str">
        <f t="shared" si="733"/>
        <v>Yes</v>
      </c>
      <c r="G15659">
        <f t="shared" si="734"/>
        <v>0</v>
      </c>
    </row>
    <row r="15660" spans="1:7" x14ac:dyDescent="0.25">
      <c r="A15660">
        <v>515659</v>
      </c>
      <c r="B15660">
        <v>122657</v>
      </c>
      <c r="C15660" s="1">
        <v>46160</v>
      </c>
      <c r="D15660" s="1">
        <v>46221</v>
      </c>
      <c r="E15660" t="str">
        <f t="shared" si="732"/>
        <v>2026-May</v>
      </c>
      <c r="F15660" t="str">
        <f t="shared" si="733"/>
        <v>Yes</v>
      </c>
      <c r="G15660">
        <f t="shared" si="734"/>
        <v>2</v>
      </c>
    </row>
    <row r="15661" spans="1:7" x14ac:dyDescent="0.25">
      <c r="A15661">
        <v>515660</v>
      </c>
      <c r="B15661">
        <v>122658</v>
      </c>
      <c r="C15661" s="1">
        <v>46160</v>
      </c>
      <c r="D15661" s="1">
        <v>46170</v>
      </c>
      <c r="E15661" t="str">
        <f t="shared" si="732"/>
        <v>2026-May</v>
      </c>
      <c r="F15661" t="str">
        <f t="shared" si="733"/>
        <v>No</v>
      </c>
      <c r="G15661">
        <f t="shared" si="734"/>
        <v>0</v>
      </c>
    </row>
    <row r="15662" spans="1:7" x14ac:dyDescent="0.25">
      <c r="A15662">
        <v>515661</v>
      </c>
      <c r="B15662">
        <v>122654</v>
      </c>
      <c r="C15662" s="1">
        <v>46160</v>
      </c>
      <c r="D15662" s="1">
        <v>46165</v>
      </c>
      <c r="E15662" t="str">
        <f t="shared" si="732"/>
        <v>2026-May</v>
      </c>
      <c r="F15662" t="str">
        <f t="shared" si="733"/>
        <v>No</v>
      </c>
      <c r="G15662">
        <f t="shared" si="734"/>
        <v>0</v>
      </c>
    </row>
    <row r="15663" spans="1:7" x14ac:dyDescent="0.25">
      <c r="A15663">
        <v>515662</v>
      </c>
      <c r="B15663">
        <v>122660</v>
      </c>
      <c r="C15663" s="1">
        <v>46160</v>
      </c>
      <c r="D15663" s="1">
        <v>46177</v>
      </c>
      <c r="E15663" t="str">
        <f t="shared" si="732"/>
        <v>2026-May</v>
      </c>
      <c r="F15663" t="str">
        <f t="shared" si="733"/>
        <v>Yes</v>
      </c>
      <c r="G15663">
        <f t="shared" si="734"/>
        <v>0</v>
      </c>
    </row>
    <row r="15664" spans="1:7" x14ac:dyDescent="0.25">
      <c r="A15664">
        <v>515663</v>
      </c>
      <c r="B15664">
        <v>122661</v>
      </c>
      <c r="C15664" s="1">
        <v>46160</v>
      </c>
      <c r="E15664" t="str">
        <f t="shared" si="732"/>
        <v>2026-May</v>
      </c>
      <c r="F15664" t="str">
        <f t="shared" si="733"/>
        <v>Yes</v>
      </c>
      <c r="G15664">
        <f t="shared" si="734"/>
        <v>2</v>
      </c>
    </row>
    <row r="15665" spans="1:7" x14ac:dyDescent="0.25">
      <c r="A15665">
        <v>515664</v>
      </c>
      <c r="B15665">
        <v>122725</v>
      </c>
      <c r="C15665" s="1">
        <v>46161</v>
      </c>
      <c r="D15665" s="1">
        <v>46162</v>
      </c>
      <c r="E15665" t="str">
        <f t="shared" si="732"/>
        <v>2026-May</v>
      </c>
      <c r="F15665" t="str">
        <f t="shared" si="733"/>
        <v>No</v>
      </c>
      <c r="G15665">
        <f t="shared" si="734"/>
        <v>0</v>
      </c>
    </row>
    <row r="15666" spans="1:7" x14ac:dyDescent="0.25">
      <c r="A15666">
        <v>515665</v>
      </c>
      <c r="B15666">
        <v>122726</v>
      </c>
      <c r="C15666" s="1">
        <v>46161</v>
      </c>
      <c r="E15666" t="str">
        <f t="shared" si="732"/>
        <v>2026-May</v>
      </c>
      <c r="F15666" t="str">
        <f t="shared" si="733"/>
        <v>Yes</v>
      </c>
      <c r="G15666">
        <f t="shared" si="734"/>
        <v>2</v>
      </c>
    </row>
    <row r="15667" spans="1:7" x14ac:dyDescent="0.25">
      <c r="A15667">
        <v>515666</v>
      </c>
      <c r="B15667">
        <v>122729</v>
      </c>
      <c r="C15667" s="1">
        <v>46161</v>
      </c>
      <c r="D15667" s="1">
        <v>46169</v>
      </c>
      <c r="E15667" t="str">
        <f t="shared" si="732"/>
        <v>2026-May</v>
      </c>
      <c r="F15667" t="str">
        <f t="shared" si="733"/>
        <v>No</v>
      </c>
      <c r="G15667">
        <f t="shared" si="734"/>
        <v>0</v>
      </c>
    </row>
    <row r="15668" spans="1:7" x14ac:dyDescent="0.25">
      <c r="A15668">
        <v>515667</v>
      </c>
      <c r="B15668">
        <v>122731</v>
      </c>
      <c r="C15668" s="1">
        <v>46161</v>
      </c>
      <c r="D15668" s="1">
        <v>46163</v>
      </c>
      <c r="E15668" t="str">
        <f t="shared" si="732"/>
        <v>2026-May</v>
      </c>
      <c r="F15668" t="str">
        <f t="shared" si="733"/>
        <v>No</v>
      </c>
      <c r="G15668">
        <f t="shared" si="734"/>
        <v>0</v>
      </c>
    </row>
    <row r="15669" spans="1:7" x14ac:dyDescent="0.25">
      <c r="A15669">
        <v>515668</v>
      </c>
      <c r="B15669">
        <v>122733</v>
      </c>
      <c r="C15669" s="1">
        <v>46161</v>
      </c>
      <c r="D15669" s="1">
        <v>46179</v>
      </c>
      <c r="E15669" t="str">
        <f t="shared" si="732"/>
        <v>2026-May</v>
      </c>
      <c r="F15669" t="str">
        <f t="shared" si="733"/>
        <v>Yes</v>
      </c>
      <c r="G15669">
        <f t="shared" si="734"/>
        <v>0</v>
      </c>
    </row>
    <row r="15670" spans="1:7" x14ac:dyDescent="0.25">
      <c r="A15670">
        <v>515669</v>
      </c>
      <c r="B15670">
        <v>122734</v>
      </c>
      <c r="C15670" s="1">
        <v>46161</v>
      </c>
      <c r="D15670" s="1">
        <v>46186</v>
      </c>
      <c r="E15670" t="str">
        <f t="shared" si="732"/>
        <v>2026-May</v>
      </c>
      <c r="F15670" t="str">
        <f t="shared" si="733"/>
        <v>Yes</v>
      </c>
      <c r="G15670">
        <f t="shared" si="734"/>
        <v>0</v>
      </c>
    </row>
    <row r="15671" spans="1:7" x14ac:dyDescent="0.25">
      <c r="A15671">
        <v>515670</v>
      </c>
      <c r="B15671">
        <v>122736</v>
      </c>
      <c r="C15671" s="1">
        <v>46161</v>
      </c>
      <c r="D15671" s="1">
        <v>46168</v>
      </c>
      <c r="E15671" t="str">
        <f t="shared" si="732"/>
        <v>2026-May</v>
      </c>
      <c r="F15671" t="str">
        <f t="shared" si="733"/>
        <v>No</v>
      </c>
      <c r="G15671">
        <f t="shared" si="734"/>
        <v>0</v>
      </c>
    </row>
    <row r="15672" spans="1:7" x14ac:dyDescent="0.25">
      <c r="A15672">
        <v>515671</v>
      </c>
      <c r="B15672">
        <v>122738</v>
      </c>
      <c r="C15672" s="1">
        <v>46161</v>
      </c>
      <c r="E15672" t="str">
        <f t="shared" si="732"/>
        <v>2026-May</v>
      </c>
      <c r="F15672" t="str">
        <f t="shared" si="733"/>
        <v>Yes</v>
      </c>
      <c r="G15672">
        <f t="shared" si="734"/>
        <v>2</v>
      </c>
    </row>
    <row r="15673" spans="1:7" x14ac:dyDescent="0.25">
      <c r="A15673">
        <v>515672</v>
      </c>
      <c r="B15673">
        <v>122740</v>
      </c>
      <c r="C15673" s="1">
        <v>46161</v>
      </c>
      <c r="D15673" s="1">
        <v>46167</v>
      </c>
      <c r="E15673" t="str">
        <f t="shared" si="732"/>
        <v>2026-May</v>
      </c>
      <c r="F15673" t="str">
        <f t="shared" si="733"/>
        <v>No</v>
      </c>
      <c r="G15673">
        <f t="shared" si="734"/>
        <v>0</v>
      </c>
    </row>
    <row r="15674" spans="1:7" x14ac:dyDescent="0.25">
      <c r="A15674">
        <v>515673</v>
      </c>
      <c r="B15674">
        <v>122741</v>
      </c>
      <c r="C15674" s="1">
        <v>46161</v>
      </c>
      <c r="E15674" t="str">
        <f t="shared" si="732"/>
        <v>2026-May</v>
      </c>
      <c r="F15674" t="str">
        <f t="shared" si="733"/>
        <v>Yes</v>
      </c>
      <c r="G15674">
        <f t="shared" si="734"/>
        <v>2</v>
      </c>
    </row>
    <row r="15675" spans="1:7" x14ac:dyDescent="0.25">
      <c r="A15675">
        <v>515674</v>
      </c>
      <c r="B15675">
        <v>122745</v>
      </c>
      <c r="C15675" s="1">
        <v>46161</v>
      </c>
      <c r="E15675" t="str">
        <f t="shared" si="732"/>
        <v>2026-May</v>
      </c>
      <c r="F15675" t="str">
        <f t="shared" si="733"/>
        <v>Yes</v>
      </c>
      <c r="G15675">
        <f t="shared" si="734"/>
        <v>2</v>
      </c>
    </row>
    <row r="15676" spans="1:7" x14ac:dyDescent="0.25">
      <c r="A15676">
        <v>515675</v>
      </c>
      <c r="B15676">
        <v>122723</v>
      </c>
      <c r="C15676" s="1">
        <v>46161</v>
      </c>
      <c r="D15676" s="1">
        <v>46192</v>
      </c>
      <c r="E15676" t="str">
        <f t="shared" si="732"/>
        <v>2026-May</v>
      </c>
      <c r="F15676" t="str">
        <f t="shared" si="733"/>
        <v>Yes</v>
      </c>
      <c r="G15676">
        <f t="shared" si="734"/>
        <v>1</v>
      </c>
    </row>
    <row r="15677" spans="1:7" x14ac:dyDescent="0.25">
      <c r="A15677">
        <v>515676</v>
      </c>
      <c r="B15677">
        <v>122747</v>
      </c>
      <c r="C15677" s="1">
        <v>46161</v>
      </c>
      <c r="D15677" s="1">
        <v>46215</v>
      </c>
      <c r="E15677" t="str">
        <f t="shared" si="732"/>
        <v>2026-May</v>
      </c>
      <c r="F15677" t="str">
        <f t="shared" si="733"/>
        <v>Yes</v>
      </c>
      <c r="G15677">
        <f t="shared" si="734"/>
        <v>1</v>
      </c>
    </row>
    <row r="15678" spans="1:7" x14ac:dyDescent="0.25">
      <c r="A15678">
        <v>515677</v>
      </c>
      <c r="B15678">
        <v>122749</v>
      </c>
      <c r="C15678" s="1">
        <v>46161</v>
      </c>
      <c r="D15678" s="1">
        <v>46168</v>
      </c>
      <c r="E15678" t="str">
        <f t="shared" si="732"/>
        <v>2026-May</v>
      </c>
      <c r="F15678" t="str">
        <f t="shared" si="733"/>
        <v>No</v>
      </c>
      <c r="G15678">
        <f t="shared" si="734"/>
        <v>0</v>
      </c>
    </row>
    <row r="15679" spans="1:7" x14ac:dyDescent="0.25">
      <c r="A15679">
        <v>515678</v>
      </c>
      <c r="B15679">
        <v>122751</v>
      </c>
      <c r="C15679" s="1">
        <v>46161</v>
      </c>
      <c r="D15679" s="1">
        <v>46191</v>
      </c>
      <c r="E15679" t="str">
        <f t="shared" si="732"/>
        <v>2026-May</v>
      </c>
      <c r="F15679" t="str">
        <f t="shared" si="733"/>
        <v>Yes</v>
      </c>
      <c r="G15679">
        <f t="shared" si="734"/>
        <v>0</v>
      </c>
    </row>
    <row r="15680" spans="1:7" x14ac:dyDescent="0.25">
      <c r="A15680">
        <v>515679</v>
      </c>
      <c r="B15680">
        <v>122752</v>
      </c>
      <c r="C15680" s="1">
        <v>46161</v>
      </c>
      <c r="D15680" s="1">
        <v>46235</v>
      </c>
      <c r="E15680" t="str">
        <f t="shared" si="732"/>
        <v>2026-May</v>
      </c>
      <c r="F15680" t="str">
        <f t="shared" si="733"/>
        <v>Yes</v>
      </c>
      <c r="G15680">
        <f t="shared" si="734"/>
        <v>2</v>
      </c>
    </row>
    <row r="15681" spans="1:7" x14ac:dyDescent="0.25">
      <c r="A15681">
        <v>515680</v>
      </c>
      <c r="B15681">
        <v>122754</v>
      </c>
      <c r="C15681" s="1">
        <v>46161</v>
      </c>
      <c r="D15681" s="1">
        <v>46190</v>
      </c>
      <c r="E15681" t="str">
        <f t="shared" si="732"/>
        <v>2026-May</v>
      </c>
      <c r="F15681" t="str">
        <f t="shared" si="733"/>
        <v>Yes</v>
      </c>
      <c r="G15681">
        <f t="shared" si="734"/>
        <v>0</v>
      </c>
    </row>
    <row r="15682" spans="1:7" x14ac:dyDescent="0.25">
      <c r="A15682">
        <v>515681</v>
      </c>
      <c r="B15682">
        <v>122756</v>
      </c>
      <c r="C15682" s="1">
        <v>46161</v>
      </c>
      <c r="D15682" s="1">
        <v>46213</v>
      </c>
      <c r="E15682" t="str">
        <f t="shared" si="732"/>
        <v>2026-May</v>
      </c>
      <c r="F15682" t="str">
        <f t="shared" si="733"/>
        <v>Yes</v>
      </c>
      <c r="G15682">
        <f t="shared" si="734"/>
        <v>1</v>
      </c>
    </row>
    <row r="15683" spans="1:7" x14ac:dyDescent="0.25">
      <c r="A15683">
        <v>515682</v>
      </c>
      <c r="B15683">
        <v>122758</v>
      </c>
      <c r="C15683" s="1">
        <v>46161</v>
      </c>
      <c r="E15683" t="str">
        <f t="shared" ref="E15683:E15746" si="735">TEXT(C15683:C34784,"yyyy-mmmm")</f>
        <v>2026-May</v>
      </c>
      <c r="F15683" t="str">
        <f t="shared" ref="F15683:F15746" si="736">IF(ISBLANK(D15683), "Yes", IF((MONTH(D15683)&gt;MONTH(C15683)),"Yes","No"))</f>
        <v>Yes</v>
      </c>
      <c r="G15683">
        <f t="shared" ref="G15683:G15746" si="737">IF(ISBLANK(D15683), DATEDIF(C15683, MAX(D:D), "m"), DATEDIF(C15683,D15683, "m"))</f>
        <v>2</v>
      </c>
    </row>
    <row r="15684" spans="1:7" x14ac:dyDescent="0.25">
      <c r="A15684">
        <v>515683</v>
      </c>
      <c r="B15684">
        <v>122760</v>
      </c>
      <c r="C15684" s="1">
        <v>46161</v>
      </c>
      <c r="D15684" s="1">
        <v>46228</v>
      </c>
      <c r="E15684" t="str">
        <f t="shared" si="735"/>
        <v>2026-May</v>
      </c>
      <c r="F15684" t="str">
        <f t="shared" si="736"/>
        <v>Yes</v>
      </c>
      <c r="G15684">
        <f t="shared" si="737"/>
        <v>2</v>
      </c>
    </row>
    <row r="15685" spans="1:7" x14ac:dyDescent="0.25">
      <c r="A15685">
        <v>515684</v>
      </c>
      <c r="B15685">
        <v>122761</v>
      </c>
      <c r="C15685" s="1">
        <v>46161</v>
      </c>
      <c r="E15685" t="str">
        <f t="shared" si="735"/>
        <v>2026-May</v>
      </c>
      <c r="F15685" t="str">
        <f t="shared" si="736"/>
        <v>Yes</v>
      </c>
      <c r="G15685">
        <f t="shared" si="737"/>
        <v>2</v>
      </c>
    </row>
    <row r="15686" spans="1:7" x14ac:dyDescent="0.25">
      <c r="A15686">
        <v>515685</v>
      </c>
      <c r="B15686">
        <v>122743</v>
      </c>
      <c r="C15686" s="1">
        <v>46161</v>
      </c>
      <c r="D15686" s="1">
        <v>46172</v>
      </c>
      <c r="E15686" t="str">
        <f t="shared" si="735"/>
        <v>2026-May</v>
      </c>
      <c r="F15686" t="str">
        <f t="shared" si="736"/>
        <v>No</v>
      </c>
      <c r="G15686">
        <f t="shared" si="737"/>
        <v>0</v>
      </c>
    </row>
    <row r="15687" spans="1:7" x14ac:dyDescent="0.25">
      <c r="A15687">
        <v>515686</v>
      </c>
      <c r="B15687">
        <v>122720</v>
      </c>
      <c r="C15687" s="1">
        <v>46161</v>
      </c>
      <c r="D15687" s="1">
        <v>46165</v>
      </c>
      <c r="E15687" t="str">
        <f t="shared" si="735"/>
        <v>2026-May</v>
      </c>
      <c r="F15687" t="str">
        <f t="shared" si="736"/>
        <v>No</v>
      </c>
      <c r="G15687">
        <f t="shared" si="737"/>
        <v>0</v>
      </c>
    </row>
    <row r="15688" spans="1:7" x14ac:dyDescent="0.25">
      <c r="A15688">
        <v>515687</v>
      </c>
      <c r="B15688">
        <v>122728</v>
      </c>
      <c r="C15688" s="1">
        <v>46161</v>
      </c>
      <c r="D15688" s="1">
        <v>46209</v>
      </c>
      <c r="E15688" t="str">
        <f t="shared" si="735"/>
        <v>2026-May</v>
      </c>
      <c r="F15688" t="str">
        <f t="shared" si="736"/>
        <v>Yes</v>
      </c>
      <c r="G15688">
        <f t="shared" si="737"/>
        <v>1</v>
      </c>
    </row>
    <row r="15689" spans="1:7" x14ac:dyDescent="0.25">
      <c r="A15689">
        <v>515688</v>
      </c>
      <c r="B15689">
        <v>122717</v>
      </c>
      <c r="C15689" s="1">
        <v>46161</v>
      </c>
      <c r="E15689" t="str">
        <f t="shared" si="735"/>
        <v>2026-May</v>
      </c>
      <c r="F15689" t="str">
        <f t="shared" si="736"/>
        <v>Yes</v>
      </c>
      <c r="G15689">
        <f t="shared" si="737"/>
        <v>2</v>
      </c>
    </row>
    <row r="15690" spans="1:7" x14ac:dyDescent="0.25">
      <c r="A15690">
        <v>515689</v>
      </c>
      <c r="B15690">
        <v>100543</v>
      </c>
      <c r="C15690" s="1">
        <v>46161</v>
      </c>
      <c r="D15690" s="1">
        <v>46221</v>
      </c>
      <c r="E15690" t="str">
        <f t="shared" si="735"/>
        <v>2026-May</v>
      </c>
      <c r="F15690" t="str">
        <f t="shared" si="736"/>
        <v>Yes</v>
      </c>
      <c r="G15690">
        <f t="shared" si="737"/>
        <v>1</v>
      </c>
    </row>
    <row r="15691" spans="1:7" x14ac:dyDescent="0.25">
      <c r="A15691">
        <v>515690</v>
      </c>
      <c r="B15691">
        <v>113319</v>
      </c>
      <c r="C15691" s="1">
        <v>46161</v>
      </c>
      <c r="D15691" s="1">
        <v>46167</v>
      </c>
      <c r="E15691" t="str">
        <f t="shared" si="735"/>
        <v>2026-May</v>
      </c>
      <c r="F15691" t="str">
        <f t="shared" si="736"/>
        <v>No</v>
      </c>
      <c r="G15691">
        <f t="shared" si="737"/>
        <v>0</v>
      </c>
    </row>
    <row r="15692" spans="1:7" x14ac:dyDescent="0.25">
      <c r="A15692">
        <v>515691</v>
      </c>
      <c r="B15692">
        <v>106446</v>
      </c>
      <c r="C15692" s="1">
        <v>46161</v>
      </c>
      <c r="E15692" t="str">
        <f t="shared" si="735"/>
        <v>2026-May</v>
      </c>
      <c r="F15692" t="str">
        <f t="shared" si="736"/>
        <v>Yes</v>
      </c>
      <c r="G15692">
        <f t="shared" si="737"/>
        <v>2</v>
      </c>
    </row>
    <row r="15693" spans="1:7" x14ac:dyDescent="0.25">
      <c r="A15693">
        <v>515692</v>
      </c>
      <c r="B15693">
        <v>122718</v>
      </c>
      <c r="C15693" s="1">
        <v>46161</v>
      </c>
      <c r="D15693" s="1">
        <v>46192</v>
      </c>
      <c r="E15693" t="str">
        <f t="shared" si="735"/>
        <v>2026-May</v>
      </c>
      <c r="F15693" t="str">
        <f t="shared" si="736"/>
        <v>Yes</v>
      </c>
      <c r="G15693">
        <f t="shared" si="737"/>
        <v>1</v>
      </c>
    </row>
    <row r="15694" spans="1:7" x14ac:dyDescent="0.25">
      <c r="A15694">
        <v>515693</v>
      </c>
      <c r="B15694">
        <v>114056</v>
      </c>
      <c r="C15694" s="1">
        <v>46161</v>
      </c>
      <c r="D15694" s="1">
        <v>46201</v>
      </c>
      <c r="E15694" t="str">
        <f t="shared" si="735"/>
        <v>2026-May</v>
      </c>
      <c r="F15694" t="str">
        <f t="shared" si="736"/>
        <v>Yes</v>
      </c>
      <c r="G15694">
        <f t="shared" si="737"/>
        <v>1</v>
      </c>
    </row>
    <row r="15695" spans="1:7" x14ac:dyDescent="0.25">
      <c r="A15695">
        <v>515694</v>
      </c>
      <c r="B15695">
        <v>118955</v>
      </c>
      <c r="C15695" s="1">
        <v>46161</v>
      </c>
      <c r="D15695" s="1">
        <v>46174</v>
      </c>
      <c r="E15695" t="str">
        <f t="shared" si="735"/>
        <v>2026-May</v>
      </c>
      <c r="F15695" t="str">
        <f t="shared" si="736"/>
        <v>Yes</v>
      </c>
      <c r="G15695">
        <f t="shared" si="737"/>
        <v>0</v>
      </c>
    </row>
    <row r="15696" spans="1:7" x14ac:dyDescent="0.25">
      <c r="A15696">
        <v>515695</v>
      </c>
      <c r="B15696">
        <v>122691</v>
      </c>
      <c r="C15696" s="1">
        <v>46161</v>
      </c>
      <c r="E15696" t="str">
        <f t="shared" si="735"/>
        <v>2026-May</v>
      </c>
      <c r="F15696" t="str">
        <f t="shared" si="736"/>
        <v>Yes</v>
      </c>
      <c r="G15696">
        <f t="shared" si="737"/>
        <v>2</v>
      </c>
    </row>
    <row r="15697" spans="1:7" x14ac:dyDescent="0.25">
      <c r="A15697">
        <v>515696</v>
      </c>
      <c r="B15697">
        <v>122693</v>
      </c>
      <c r="C15697" s="1">
        <v>46161</v>
      </c>
      <c r="D15697" s="1">
        <v>46214</v>
      </c>
      <c r="E15697" t="str">
        <f t="shared" si="735"/>
        <v>2026-May</v>
      </c>
      <c r="F15697" t="str">
        <f t="shared" si="736"/>
        <v>Yes</v>
      </c>
      <c r="G15697">
        <f t="shared" si="737"/>
        <v>1</v>
      </c>
    </row>
    <row r="15698" spans="1:7" x14ac:dyDescent="0.25">
      <c r="A15698">
        <v>515697</v>
      </c>
      <c r="B15698">
        <v>122695</v>
      </c>
      <c r="C15698" s="1">
        <v>46161</v>
      </c>
      <c r="D15698" s="1">
        <v>46197</v>
      </c>
      <c r="E15698" t="str">
        <f t="shared" si="735"/>
        <v>2026-May</v>
      </c>
      <c r="F15698" t="str">
        <f t="shared" si="736"/>
        <v>Yes</v>
      </c>
      <c r="G15698">
        <f t="shared" si="737"/>
        <v>1</v>
      </c>
    </row>
    <row r="15699" spans="1:7" x14ac:dyDescent="0.25">
      <c r="A15699">
        <v>515698</v>
      </c>
      <c r="B15699">
        <v>122697</v>
      </c>
      <c r="C15699" s="1">
        <v>46161</v>
      </c>
      <c r="E15699" t="str">
        <f t="shared" si="735"/>
        <v>2026-May</v>
      </c>
      <c r="F15699" t="str">
        <f t="shared" si="736"/>
        <v>Yes</v>
      </c>
      <c r="G15699">
        <f t="shared" si="737"/>
        <v>2</v>
      </c>
    </row>
    <row r="15700" spans="1:7" x14ac:dyDescent="0.25">
      <c r="A15700">
        <v>515699</v>
      </c>
      <c r="B15700">
        <v>122699</v>
      </c>
      <c r="C15700" s="1">
        <v>46161</v>
      </c>
      <c r="D15700" s="1">
        <v>46200</v>
      </c>
      <c r="E15700" t="str">
        <f t="shared" si="735"/>
        <v>2026-May</v>
      </c>
      <c r="F15700" t="str">
        <f t="shared" si="736"/>
        <v>Yes</v>
      </c>
      <c r="G15700">
        <f t="shared" si="737"/>
        <v>1</v>
      </c>
    </row>
    <row r="15701" spans="1:7" x14ac:dyDescent="0.25">
      <c r="A15701">
        <v>515700</v>
      </c>
      <c r="B15701">
        <v>122721</v>
      </c>
      <c r="C15701" s="1">
        <v>46161</v>
      </c>
      <c r="E15701" t="str">
        <f t="shared" si="735"/>
        <v>2026-May</v>
      </c>
      <c r="F15701" t="str">
        <f t="shared" si="736"/>
        <v>Yes</v>
      </c>
      <c r="G15701">
        <f t="shared" si="737"/>
        <v>2</v>
      </c>
    </row>
    <row r="15702" spans="1:7" x14ac:dyDescent="0.25">
      <c r="A15702">
        <v>515701</v>
      </c>
      <c r="B15702">
        <v>122702</v>
      </c>
      <c r="C15702" s="1">
        <v>46161</v>
      </c>
      <c r="E15702" t="str">
        <f t="shared" si="735"/>
        <v>2026-May</v>
      </c>
      <c r="F15702" t="str">
        <f t="shared" si="736"/>
        <v>Yes</v>
      </c>
      <c r="G15702">
        <f t="shared" si="737"/>
        <v>2</v>
      </c>
    </row>
    <row r="15703" spans="1:7" x14ac:dyDescent="0.25">
      <c r="A15703">
        <v>515702</v>
      </c>
      <c r="B15703">
        <v>122701</v>
      </c>
      <c r="C15703" s="1">
        <v>46161</v>
      </c>
      <c r="E15703" t="str">
        <f t="shared" si="735"/>
        <v>2026-May</v>
      </c>
      <c r="F15703" t="str">
        <f t="shared" si="736"/>
        <v>Yes</v>
      </c>
      <c r="G15703">
        <f t="shared" si="737"/>
        <v>2</v>
      </c>
    </row>
    <row r="15704" spans="1:7" x14ac:dyDescent="0.25">
      <c r="A15704">
        <v>515703</v>
      </c>
      <c r="B15704">
        <v>122715</v>
      </c>
      <c r="C15704" s="1">
        <v>46161</v>
      </c>
      <c r="D15704" s="1">
        <v>46165</v>
      </c>
      <c r="E15704" t="str">
        <f t="shared" si="735"/>
        <v>2026-May</v>
      </c>
      <c r="F15704" t="str">
        <f t="shared" si="736"/>
        <v>No</v>
      </c>
      <c r="G15704">
        <f t="shared" si="737"/>
        <v>0</v>
      </c>
    </row>
    <row r="15705" spans="1:7" x14ac:dyDescent="0.25">
      <c r="A15705">
        <v>515704</v>
      </c>
      <c r="B15705">
        <v>122711</v>
      </c>
      <c r="C15705" s="1">
        <v>46161</v>
      </c>
      <c r="D15705" s="1">
        <v>46162</v>
      </c>
      <c r="E15705" t="str">
        <f t="shared" si="735"/>
        <v>2026-May</v>
      </c>
      <c r="F15705" t="str">
        <f t="shared" si="736"/>
        <v>No</v>
      </c>
      <c r="G15705">
        <f t="shared" si="737"/>
        <v>0</v>
      </c>
    </row>
    <row r="15706" spans="1:7" x14ac:dyDescent="0.25">
      <c r="A15706">
        <v>515705</v>
      </c>
      <c r="B15706">
        <v>122710</v>
      </c>
      <c r="C15706" s="1">
        <v>46161</v>
      </c>
      <c r="D15706" s="1">
        <v>46173</v>
      </c>
      <c r="E15706" t="str">
        <f t="shared" si="735"/>
        <v>2026-May</v>
      </c>
      <c r="F15706" t="str">
        <f t="shared" si="736"/>
        <v>No</v>
      </c>
      <c r="G15706">
        <f t="shared" si="737"/>
        <v>0</v>
      </c>
    </row>
    <row r="15707" spans="1:7" x14ac:dyDescent="0.25">
      <c r="A15707">
        <v>515706</v>
      </c>
      <c r="B15707">
        <v>122713</v>
      </c>
      <c r="C15707" s="1">
        <v>46161</v>
      </c>
      <c r="D15707" s="1">
        <v>46196</v>
      </c>
      <c r="E15707" t="str">
        <f t="shared" si="735"/>
        <v>2026-May</v>
      </c>
      <c r="F15707" t="str">
        <f t="shared" si="736"/>
        <v>Yes</v>
      </c>
      <c r="G15707">
        <f t="shared" si="737"/>
        <v>1</v>
      </c>
    </row>
    <row r="15708" spans="1:7" x14ac:dyDescent="0.25">
      <c r="A15708">
        <v>515707</v>
      </c>
      <c r="B15708">
        <v>122708</v>
      </c>
      <c r="C15708" s="1">
        <v>46161</v>
      </c>
      <c r="D15708" s="1">
        <v>46167</v>
      </c>
      <c r="E15708" t="str">
        <f t="shared" si="735"/>
        <v>2026-May</v>
      </c>
      <c r="F15708" t="str">
        <f t="shared" si="736"/>
        <v>No</v>
      </c>
      <c r="G15708">
        <f t="shared" si="737"/>
        <v>0</v>
      </c>
    </row>
    <row r="15709" spans="1:7" x14ac:dyDescent="0.25">
      <c r="A15709">
        <v>515708</v>
      </c>
      <c r="B15709">
        <v>122707</v>
      </c>
      <c r="C15709" s="1">
        <v>46161</v>
      </c>
      <c r="D15709" s="1">
        <v>46216</v>
      </c>
      <c r="E15709" t="str">
        <f t="shared" si="735"/>
        <v>2026-May</v>
      </c>
      <c r="F15709" t="str">
        <f t="shared" si="736"/>
        <v>Yes</v>
      </c>
      <c r="G15709">
        <f t="shared" si="737"/>
        <v>1</v>
      </c>
    </row>
    <row r="15710" spans="1:7" x14ac:dyDescent="0.25">
      <c r="A15710">
        <v>515709</v>
      </c>
      <c r="B15710">
        <v>122705</v>
      </c>
      <c r="C15710" s="1">
        <v>46161</v>
      </c>
      <c r="E15710" t="str">
        <f t="shared" si="735"/>
        <v>2026-May</v>
      </c>
      <c r="F15710" t="str">
        <f t="shared" si="736"/>
        <v>Yes</v>
      </c>
      <c r="G15710">
        <f t="shared" si="737"/>
        <v>2</v>
      </c>
    </row>
    <row r="15711" spans="1:7" x14ac:dyDescent="0.25">
      <c r="A15711">
        <v>515710</v>
      </c>
      <c r="B15711">
        <v>122704</v>
      </c>
      <c r="C15711" s="1">
        <v>46161</v>
      </c>
      <c r="D15711" s="1">
        <v>46162</v>
      </c>
      <c r="E15711" t="str">
        <f t="shared" si="735"/>
        <v>2026-May</v>
      </c>
      <c r="F15711" t="str">
        <f t="shared" si="736"/>
        <v>No</v>
      </c>
      <c r="G15711">
        <f t="shared" si="737"/>
        <v>0</v>
      </c>
    </row>
    <row r="15712" spans="1:7" x14ac:dyDescent="0.25">
      <c r="A15712">
        <v>515711</v>
      </c>
      <c r="B15712">
        <v>122709</v>
      </c>
      <c r="C15712" s="1">
        <v>46161</v>
      </c>
      <c r="E15712" t="str">
        <f t="shared" si="735"/>
        <v>2026-May</v>
      </c>
      <c r="F15712" t="str">
        <f t="shared" si="736"/>
        <v>Yes</v>
      </c>
      <c r="G15712">
        <f t="shared" si="737"/>
        <v>2</v>
      </c>
    </row>
    <row r="15713" spans="1:7" x14ac:dyDescent="0.25">
      <c r="A15713">
        <v>515712</v>
      </c>
      <c r="B15713">
        <v>122798</v>
      </c>
      <c r="C15713" s="1">
        <v>46162</v>
      </c>
      <c r="D15713" s="1">
        <v>46164</v>
      </c>
      <c r="E15713" t="str">
        <f t="shared" si="735"/>
        <v>2026-May</v>
      </c>
      <c r="F15713" t="str">
        <f t="shared" si="736"/>
        <v>No</v>
      </c>
      <c r="G15713">
        <f t="shared" si="737"/>
        <v>0</v>
      </c>
    </row>
    <row r="15714" spans="1:7" x14ac:dyDescent="0.25">
      <c r="A15714">
        <v>515713</v>
      </c>
      <c r="B15714">
        <v>122791</v>
      </c>
      <c r="C15714" s="1">
        <v>46162</v>
      </c>
      <c r="D15714" s="1">
        <v>46214</v>
      </c>
      <c r="E15714" t="str">
        <f t="shared" si="735"/>
        <v>2026-May</v>
      </c>
      <c r="F15714" t="str">
        <f t="shared" si="736"/>
        <v>Yes</v>
      </c>
      <c r="G15714">
        <f t="shared" si="737"/>
        <v>1</v>
      </c>
    </row>
    <row r="15715" spans="1:7" x14ac:dyDescent="0.25">
      <c r="A15715">
        <v>515714</v>
      </c>
      <c r="B15715">
        <v>122793</v>
      </c>
      <c r="C15715" s="1">
        <v>46162</v>
      </c>
      <c r="D15715" s="1">
        <v>46213</v>
      </c>
      <c r="E15715" t="str">
        <f t="shared" si="735"/>
        <v>2026-May</v>
      </c>
      <c r="F15715" t="str">
        <f t="shared" si="736"/>
        <v>Yes</v>
      </c>
      <c r="G15715">
        <f t="shared" si="737"/>
        <v>1</v>
      </c>
    </row>
    <row r="15716" spans="1:7" x14ac:dyDescent="0.25">
      <c r="A15716">
        <v>515715</v>
      </c>
      <c r="B15716">
        <v>122794</v>
      </c>
      <c r="C15716" s="1">
        <v>46162</v>
      </c>
      <c r="D15716" s="1">
        <v>46174</v>
      </c>
      <c r="E15716" t="str">
        <f t="shared" si="735"/>
        <v>2026-May</v>
      </c>
      <c r="F15716" t="str">
        <f t="shared" si="736"/>
        <v>Yes</v>
      </c>
      <c r="G15716">
        <f t="shared" si="737"/>
        <v>0</v>
      </c>
    </row>
    <row r="15717" spans="1:7" x14ac:dyDescent="0.25">
      <c r="A15717">
        <v>515716</v>
      </c>
      <c r="B15717">
        <v>122795</v>
      </c>
      <c r="C15717" s="1">
        <v>46162</v>
      </c>
      <c r="D15717" s="1">
        <v>46192</v>
      </c>
      <c r="E15717" t="str">
        <f t="shared" si="735"/>
        <v>2026-May</v>
      </c>
      <c r="F15717" t="str">
        <f t="shared" si="736"/>
        <v>Yes</v>
      </c>
      <c r="G15717">
        <f t="shared" si="737"/>
        <v>0</v>
      </c>
    </row>
    <row r="15718" spans="1:7" x14ac:dyDescent="0.25">
      <c r="A15718">
        <v>515717</v>
      </c>
      <c r="B15718">
        <v>122796</v>
      </c>
      <c r="C15718" s="1">
        <v>46162</v>
      </c>
      <c r="E15718" t="str">
        <f t="shared" si="735"/>
        <v>2026-May</v>
      </c>
      <c r="F15718" t="str">
        <f t="shared" si="736"/>
        <v>Yes</v>
      </c>
      <c r="G15718">
        <f t="shared" si="737"/>
        <v>2</v>
      </c>
    </row>
    <row r="15719" spans="1:7" x14ac:dyDescent="0.25">
      <c r="A15719">
        <v>515718</v>
      </c>
      <c r="B15719">
        <v>122799</v>
      </c>
      <c r="C15719" s="1">
        <v>46162</v>
      </c>
      <c r="D15719" s="1">
        <v>46165</v>
      </c>
      <c r="E15719" t="str">
        <f t="shared" si="735"/>
        <v>2026-May</v>
      </c>
      <c r="F15719" t="str">
        <f t="shared" si="736"/>
        <v>No</v>
      </c>
      <c r="G15719">
        <f t="shared" si="737"/>
        <v>0</v>
      </c>
    </row>
    <row r="15720" spans="1:7" x14ac:dyDescent="0.25">
      <c r="A15720">
        <v>515719</v>
      </c>
      <c r="B15720">
        <v>122809</v>
      </c>
      <c r="C15720" s="1">
        <v>46162</v>
      </c>
      <c r="E15720" t="str">
        <f t="shared" si="735"/>
        <v>2026-May</v>
      </c>
      <c r="F15720" t="str">
        <f t="shared" si="736"/>
        <v>Yes</v>
      </c>
      <c r="G15720">
        <f t="shared" si="737"/>
        <v>2</v>
      </c>
    </row>
    <row r="15721" spans="1:7" x14ac:dyDescent="0.25">
      <c r="A15721">
        <v>515720</v>
      </c>
      <c r="B15721">
        <v>122802</v>
      </c>
      <c r="C15721" s="1">
        <v>46162</v>
      </c>
      <c r="E15721" t="str">
        <f t="shared" si="735"/>
        <v>2026-May</v>
      </c>
      <c r="F15721" t="str">
        <f t="shared" si="736"/>
        <v>Yes</v>
      </c>
      <c r="G15721">
        <f t="shared" si="737"/>
        <v>2</v>
      </c>
    </row>
    <row r="15722" spans="1:7" x14ac:dyDescent="0.25">
      <c r="A15722">
        <v>515721</v>
      </c>
      <c r="B15722">
        <v>122803</v>
      </c>
      <c r="C15722" s="1">
        <v>46162</v>
      </c>
      <c r="D15722" s="1">
        <v>46202</v>
      </c>
      <c r="E15722" t="str">
        <f t="shared" si="735"/>
        <v>2026-May</v>
      </c>
      <c r="F15722" t="str">
        <f t="shared" si="736"/>
        <v>Yes</v>
      </c>
      <c r="G15722">
        <f t="shared" si="737"/>
        <v>1</v>
      </c>
    </row>
    <row r="15723" spans="1:7" x14ac:dyDescent="0.25">
      <c r="A15723">
        <v>515722</v>
      </c>
      <c r="B15723">
        <v>122805</v>
      </c>
      <c r="C15723" s="1">
        <v>46162</v>
      </c>
      <c r="E15723" t="str">
        <f t="shared" si="735"/>
        <v>2026-May</v>
      </c>
      <c r="F15723" t="str">
        <f t="shared" si="736"/>
        <v>Yes</v>
      </c>
      <c r="G15723">
        <f t="shared" si="737"/>
        <v>2</v>
      </c>
    </row>
    <row r="15724" spans="1:7" x14ac:dyDescent="0.25">
      <c r="A15724">
        <v>515723</v>
      </c>
      <c r="B15724">
        <v>122807</v>
      </c>
      <c r="C15724" s="1">
        <v>46162</v>
      </c>
      <c r="E15724" t="str">
        <f t="shared" si="735"/>
        <v>2026-May</v>
      </c>
      <c r="F15724" t="str">
        <f t="shared" si="736"/>
        <v>Yes</v>
      </c>
      <c r="G15724">
        <f t="shared" si="737"/>
        <v>2</v>
      </c>
    </row>
    <row r="15725" spans="1:7" x14ac:dyDescent="0.25">
      <c r="A15725">
        <v>515724</v>
      </c>
      <c r="B15725">
        <v>122810</v>
      </c>
      <c r="C15725" s="1">
        <v>46162</v>
      </c>
      <c r="D15725" s="1">
        <v>46166</v>
      </c>
      <c r="E15725" t="str">
        <f t="shared" si="735"/>
        <v>2026-May</v>
      </c>
      <c r="F15725" t="str">
        <f t="shared" si="736"/>
        <v>No</v>
      </c>
      <c r="G15725">
        <f t="shared" si="737"/>
        <v>0</v>
      </c>
    </row>
    <row r="15726" spans="1:7" x14ac:dyDescent="0.25">
      <c r="A15726">
        <v>515725</v>
      </c>
      <c r="B15726">
        <v>122789</v>
      </c>
      <c r="C15726" s="1">
        <v>46162</v>
      </c>
      <c r="E15726" t="str">
        <f t="shared" si="735"/>
        <v>2026-May</v>
      </c>
      <c r="F15726" t="str">
        <f t="shared" si="736"/>
        <v>Yes</v>
      </c>
      <c r="G15726">
        <f t="shared" si="737"/>
        <v>2</v>
      </c>
    </row>
    <row r="15727" spans="1:7" x14ac:dyDescent="0.25">
      <c r="A15727">
        <v>515726</v>
      </c>
      <c r="B15727">
        <v>122813</v>
      </c>
      <c r="C15727" s="1">
        <v>46162</v>
      </c>
      <c r="D15727" s="1">
        <v>46170</v>
      </c>
      <c r="E15727" t="str">
        <f t="shared" si="735"/>
        <v>2026-May</v>
      </c>
      <c r="F15727" t="str">
        <f t="shared" si="736"/>
        <v>No</v>
      </c>
      <c r="G15727">
        <f t="shared" si="737"/>
        <v>0</v>
      </c>
    </row>
    <row r="15728" spans="1:7" x14ac:dyDescent="0.25">
      <c r="A15728">
        <v>515727</v>
      </c>
      <c r="B15728">
        <v>122801</v>
      </c>
      <c r="C15728" s="1">
        <v>46162</v>
      </c>
      <c r="E15728" t="str">
        <f t="shared" si="735"/>
        <v>2026-May</v>
      </c>
      <c r="F15728" t="str">
        <f t="shared" si="736"/>
        <v>Yes</v>
      </c>
      <c r="G15728">
        <f t="shared" si="737"/>
        <v>2</v>
      </c>
    </row>
    <row r="15729" spans="1:7" x14ac:dyDescent="0.25">
      <c r="A15729">
        <v>515728</v>
      </c>
      <c r="B15729">
        <v>122812</v>
      </c>
      <c r="C15729" s="1">
        <v>46162</v>
      </c>
      <c r="E15729" t="str">
        <f t="shared" si="735"/>
        <v>2026-May</v>
      </c>
      <c r="F15729" t="str">
        <f t="shared" si="736"/>
        <v>Yes</v>
      </c>
      <c r="G15729">
        <f t="shared" si="737"/>
        <v>2</v>
      </c>
    </row>
    <row r="15730" spans="1:7" x14ac:dyDescent="0.25">
      <c r="A15730">
        <v>515729</v>
      </c>
      <c r="B15730">
        <v>122787</v>
      </c>
      <c r="C15730" s="1">
        <v>46162</v>
      </c>
      <c r="D15730" s="1">
        <v>46189</v>
      </c>
      <c r="E15730" t="str">
        <f t="shared" si="735"/>
        <v>2026-May</v>
      </c>
      <c r="F15730" t="str">
        <f t="shared" si="736"/>
        <v>Yes</v>
      </c>
      <c r="G15730">
        <f t="shared" si="737"/>
        <v>0</v>
      </c>
    </row>
    <row r="15731" spans="1:7" x14ac:dyDescent="0.25">
      <c r="A15731">
        <v>515730</v>
      </c>
      <c r="B15731">
        <v>122784</v>
      </c>
      <c r="C15731" s="1">
        <v>46162</v>
      </c>
      <c r="E15731" t="str">
        <f t="shared" si="735"/>
        <v>2026-May</v>
      </c>
      <c r="F15731" t="str">
        <f t="shared" si="736"/>
        <v>Yes</v>
      </c>
      <c r="G15731">
        <f t="shared" si="737"/>
        <v>2</v>
      </c>
    </row>
    <row r="15732" spans="1:7" x14ac:dyDescent="0.25">
      <c r="A15732">
        <v>515731</v>
      </c>
      <c r="B15732">
        <v>122785</v>
      </c>
      <c r="C15732" s="1">
        <v>46162</v>
      </c>
      <c r="D15732" s="1">
        <v>46175</v>
      </c>
      <c r="E15732" t="str">
        <f t="shared" si="735"/>
        <v>2026-May</v>
      </c>
      <c r="F15732" t="str">
        <f t="shared" si="736"/>
        <v>Yes</v>
      </c>
      <c r="G15732">
        <f t="shared" si="737"/>
        <v>0</v>
      </c>
    </row>
    <row r="15733" spans="1:7" x14ac:dyDescent="0.25">
      <c r="A15733">
        <v>515732</v>
      </c>
      <c r="B15733">
        <v>118145</v>
      </c>
      <c r="C15733" s="1">
        <v>46162</v>
      </c>
      <c r="E15733" t="str">
        <f t="shared" si="735"/>
        <v>2026-May</v>
      </c>
      <c r="F15733" t="str">
        <f t="shared" si="736"/>
        <v>Yes</v>
      </c>
      <c r="G15733">
        <f t="shared" si="737"/>
        <v>2</v>
      </c>
    </row>
    <row r="15734" spans="1:7" x14ac:dyDescent="0.25">
      <c r="A15734">
        <v>515733</v>
      </c>
      <c r="B15734">
        <v>122763</v>
      </c>
      <c r="C15734" s="1">
        <v>46162</v>
      </c>
      <c r="D15734" s="1">
        <v>46193</v>
      </c>
      <c r="E15734" t="str">
        <f t="shared" si="735"/>
        <v>2026-May</v>
      </c>
      <c r="F15734" t="str">
        <f t="shared" si="736"/>
        <v>Yes</v>
      </c>
      <c r="G15734">
        <f t="shared" si="737"/>
        <v>1</v>
      </c>
    </row>
    <row r="15735" spans="1:7" x14ac:dyDescent="0.25">
      <c r="A15735">
        <v>515734</v>
      </c>
      <c r="B15735">
        <v>122766</v>
      </c>
      <c r="C15735" s="1">
        <v>46162</v>
      </c>
      <c r="E15735" t="str">
        <f t="shared" si="735"/>
        <v>2026-May</v>
      </c>
      <c r="F15735" t="str">
        <f t="shared" si="736"/>
        <v>Yes</v>
      </c>
      <c r="G15735">
        <f t="shared" si="737"/>
        <v>2</v>
      </c>
    </row>
    <row r="15736" spans="1:7" x14ac:dyDescent="0.25">
      <c r="A15736">
        <v>515735</v>
      </c>
      <c r="B15736">
        <v>122767</v>
      </c>
      <c r="C15736" s="1">
        <v>46162</v>
      </c>
      <c r="E15736" t="str">
        <f t="shared" si="735"/>
        <v>2026-May</v>
      </c>
      <c r="F15736" t="str">
        <f t="shared" si="736"/>
        <v>Yes</v>
      </c>
      <c r="G15736">
        <f t="shared" si="737"/>
        <v>2</v>
      </c>
    </row>
    <row r="15737" spans="1:7" x14ac:dyDescent="0.25">
      <c r="A15737">
        <v>515736</v>
      </c>
      <c r="B15737">
        <v>122769</v>
      </c>
      <c r="C15737" s="1">
        <v>46162</v>
      </c>
      <c r="D15737" s="1">
        <v>46165</v>
      </c>
      <c r="E15737" t="str">
        <f t="shared" si="735"/>
        <v>2026-May</v>
      </c>
      <c r="F15737" t="str">
        <f t="shared" si="736"/>
        <v>No</v>
      </c>
      <c r="G15737">
        <f t="shared" si="737"/>
        <v>0</v>
      </c>
    </row>
    <row r="15738" spans="1:7" x14ac:dyDescent="0.25">
      <c r="A15738">
        <v>515737</v>
      </c>
      <c r="B15738">
        <v>122770</v>
      </c>
      <c r="C15738" s="1">
        <v>46162</v>
      </c>
      <c r="D15738" s="1">
        <v>46218</v>
      </c>
      <c r="E15738" t="str">
        <f t="shared" si="735"/>
        <v>2026-May</v>
      </c>
      <c r="F15738" t="str">
        <f t="shared" si="736"/>
        <v>Yes</v>
      </c>
      <c r="G15738">
        <f t="shared" si="737"/>
        <v>1</v>
      </c>
    </row>
    <row r="15739" spans="1:7" x14ac:dyDescent="0.25">
      <c r="A15739">
        <v>515738</v>
      </c>
      <c r="B15739">
        <v>122764</v>
      </c>
      <c r="C15739" s="1">
        <v>46162</v>
      </c>
      <c r="D15739" s="1">
        <v>46201</v>
      </c>
      <c r="E15739" t="str">
        <f t="shared" si="735"/>
        <v>2026-May</v>
      </c>
      <c r="F15739" t="str">
        <f t="shared" si="736"/>
        <v>Yes</v>
      </c>
      <c r="G15739">
        <f t="shared" si="737"/>
        <v>1</v>
      </c>
    </row>
    <row r="15740" spans="1:7" x14ac:dyDescent="0.25">
      <c r="A15740">
        <v>515739</v>
      </c>
      <c r="B15740">
        <v>122773</v>
      </c>
      <c r="C15740" s="1">
        <v>46162</v>
      </c>
      <c r="E15740" t="str">
        <f t="shared" si="735"/>
        <v>2026-May</v>
      </c>
      <c r="F15740" t="str">
        <f t="shared" si="736"/>
        <v>Yes</v>
      </c>
      <c r="G15740">
        <f t="shared" si="737"/>
        <v>2</v>
      </c>
    </row>
    <row r="15741" spans="1:7" x14ac:dyDescent="0.25">
      <c r="A15741">
        <v>515740</v>
      </c>
      <c r="B15741">
        <v>122775</v>
      </c>
      <c r="C15741" s="1">
        <v>46162</v>
      </c>
      <c r="D15741" s="1">
        <v>46169</v>
      </c>
      <c r="E15741" t="str">
        <f t="shared" si="735"/>
        <v>2026-May</v>
      </c>
      <c r="F15741" t="str">
        <f t="shared" si="736"/>
        <v>No</v>
      </c>
      <c r="G15741">
        <f t="shared" si="737"/>
        <v>0</v>
      </c>
    </row>
    <row r="15742" spans="1:7" x14ac:dyDescent="0.25">
      <c r="A15742">
        <v>515741</v>
      </c>
      <c r="B15742">
        <v>122777</v>
      </c>
      <c r="C15742" s="1">
        <v>46162</v>
      </c>
      <c r="D15742" s="1">
        <v>46199</v>
      </c>
      <c r="E15742" t="str">
        <f t="shared" si="735"/>
        <v>2026-May</v>
      </c>
      <c r="F15742" t="str">
        <f t="shared" si="736"/>
        <v>Yes</v>
      </c>
      <c r="G15742">
        <f t="shared" si="737"/>
        <v>1</v>
      </c>
    </row>
    <row r="15743" spans="1:7" x14ac:dyDescent="0.25">
      <c r="A15743">
        <v>515742</v>
      </c>
      <c r="B15743">
        <v>122779</v>
      </c>
      <c r="C15743" s="1">
        <v>46162</v>
      </c>
      <c r="D15743" s="1">
        <v>46178</v>
      </c>
      <c r="E15743" t="str">
        <f t="shared" si="735"/>
        <v>2026-May</v>
      </c>
      <c r="F15743" t="str">
        <f t="shared" si="736"/>
        <v>Yes</v>
      </c>
      <c r="G15743">
        <f t="shared" si="737"/>
        <v>0</v>
      </c>
    </row>
    <row r="15744" spans="1:7" x14ac:dyDescent="0.25">
      <c r="A15744">
        <v>515743</v>
      </c>
      <c r="B15744">
        <v>122781</v>
      </c>
      <c r="C15744" s="1">
        <v>46162</v>
      </c>
      <c r="D15744" s="1">
        <v>46173</v>
      </c>
      <c r="E15744" t="str">
        <f t="shared" si="735"/>
        <v>2026-May</v>
      </c>
      <c r="F15744" t="str">
        <f t="shared" si="736"/>
        <v>No</v>
      </c>
      <c r="G15744">
        <f t="shared" si="737"/>
        <v>0</v>
      </c>
    </row>
    <row r="15745" spans="1:7" x14ac:dyDescent="0.25">
      <c r="A15745">
        <v>515744</v>
      </c>
      <c r="B15745">
        <v>122772</v>
      </c>
      <c r="C15745" s="1">
        <v>46162</v>
      </c>
      <c r="D15745" s="1">
        <v>46177</v>
      </c>
      <c r="E15745" t="str">
        <f t="shared" si="735"/>
        <v>2026-May</v>
      </c>
      <c r="F15745" t="str">
        <f t="shared" si="736"/>
        <v>Yes</v>
      </c>
      <c r="G15745">
        <f t="shared" si="737"/>
        <v>0</v>
      </c>
    </row>
    <row r="15746" spans="1:7" x14ac:dyDescent="0.25">
      <c r="A15746">
        <v>515745</v>
      </c>
      <c r="B15746">
        <v>122782</v>
      </c>
      <c r="C15746" s="1">
        <v>46162</v>
      </c>
      <c r="D15746" s="1">
        <v>46217</v>
      </c>
      <c r="E15746" t="str">
        <f t="shared" si="735"/>
        <v>2026-May</v>
      </c>
      <c r="F15746" t="str">
        <f t="shared" si="736"/>
        <v>Yes</v>
      </c>
      <c r="G15746">
        <f t="shared" si="737"/>
        <v>1</v>
      </c>
    </row>
    <row r="15747" spans="1:7" x14ac:dyDescent="0.25">
      <c r="A15747">
        <v>515746</v>
      </c>
      <c r="B15747">
        <v>122862</v>
      </c>
      <c r="C15747" s="1">
        <v>46163</v>
      </c>
      <c r="D15747" s="1">
        <v>46202</v>
      </c>
      <c r="E15747" t="str">
        <f t="shared" ref="E15747:E15810" si="738">TEXT(C15747:C34848,"yyyy-mmmm")</f>
        <v>2026-May</v>
      </c>
      <c r="F15747" t="str">
        <f t="shared" ref="F15747:F15810" si="739">IF(ISBLANK(D15747), "Yes", IF((MONTH(D15747)&gt;MONTH(C15747)),"Yes","No"))</f>
        <v>Yes</v>
      </c>
      <c r="G15747">
        <f t="shared" ref="G15747:G15810" si="740">IF(ISBLANK(D15747), DATEDIF(C15747, MAX(D:D), "m"), DATEDIF(C15747,D15747, "m"))</f>
        <v>1</v>
      </c>
    </row>
    <row r="15748" spans="1:7" x14ac:dyDescent="0.25">
      <c r="A15748">
        <v>515747</v>
      </c>
      <c r="B15748">
        <v>122860</v>
      </c>
      <c r="C15748" s="1">
        <v>46163</v>
      </c>
      <c r="E15748" t="str">
        <f t="shared" si="738"/>
        <v>2026-May</v>
      </c>
      <c r="F15748" t="str">
        <f t="shared" si="739"/>
        <v>Yes</v>
      </c>
      <c r="G15748">
        <f t="shared" si="740"/>
        <v>2</v>
      </c>
    </row>
    <row r="15749" spans="1:7" x14ac:dyDescent="0.25">
      <c r="A15749">
        <v>515748</v>
      </c>
      <c r="B15749">
        <v>122858</v>
      </c>
      <c r="C15749" s="1">
        <v>46163</v>
      </c>
      <c r="D15749" s="1">
        <v>46194</v>
      </c>
      <c r="E15749" t="str">
        <f t="shared" si="738"/>
        <v>2026-May</v>
      </c>
      <c r="F15749" t="str">
        <f t="shared" si="739"/>
        <v>Yes</v>
      </c>
      <c r="G15749">
        <f t="shared" si="740"/>
        <v>1</v>
      </c>
    </row>
    <row r="15750" spans="1:7" x14ac:dyDescent="0.25">
      <c r="A15750">
        <v>515749</v>
      </c>
      <c r="B15750">
        <v>122857</v>
      </c>
      <c r="C15750" s="1">
        <v>46163</v>
      </c>
      <c r="D15750" s="1">
        <v>46164</v>
      </c>
      <c r="E15750" t="str">
        <f t="shared" si="738"/>
        <v>2026-May</v>
      </c>
      <c r="F15750" t="str">
        <f t="shared" si="739"/>
        <v>No</v>
      </c>
      <c r="G15750">
        <f t="shared" si="740"/>
        <v>0</v>
      </c>
    </row>
    <row r="15751" spans="1:7" x14ac:dyDescent="0.25">
      <c r="A15751">
        <v>515750</v>
      </c>
      <c r="B15751">
        <v>122855</v>
      </c>
      <c r="C15751" s="1">
        <v>46163</v>
      </c>
      <c r="E15751" t="str">
        <f t="shared" si="738"/>
        <v>2026-May</v>
      </c>
      <c r="F15751" t="str">
        <f t="shared" si="739"/>
        <v>Yes</v>
      </c>
      <c r="G15751">
        <f t="shared" si="740"/>
        <v>2</v>
      </c>
    </row>
    <row r="15752" spans="1:7" x14ac:dyDescent="0.25">
      <c r="A15752">
        <v>515751</v>
      </c>
      <c r="B15752">
        <v>122854</v>
      </c>
      <c r="C15752" s="1">
        <v>46163</v>
      </c>
      <c r="D15752" s="1">
        <v>46164</v>
      </c>
      <c r="E15752" t="str">
        <f t="shared" si="738"/>
        <v>2026-May</v>
      </c>
      <c r="F15752" t="str">
        <f t="shared" si="739"/>
        <v>No</v>
      </c>
      <c r="G15752">
        <f t="shared" si="740"/>
        <v>0</v>
      </c>
    </row>
    <row r="15753" spans="1:7" x14ac:dyDescent="0.25">
      <c r="A15753">
        <v>515752</v>
      </c>
      <c r="B15753">
        <v>122853</v>
      </c>
      <c r="C15753" s="1">
        <v>46163</v>
      </c>
      <c r="E15753" t="str">
        <f t="shared" si="738"/>
        <v>2026-May</v>
      </c>
      <c r="F15753" t="str">
        <f t="shared" si="739"/>
        <v>Yes</v>
      </c>
      <c r="G15753">
        <f t="shared" si="740"/>
        <v>2</v>
      </c>
    </row>
    <row r="15754" spans="1:7" x14ac:dyDescent="0.25">
      <c r="A15754">
        <v>515753</v>
      </c>
      <c r="B15754">
        <v>122864</v>
      </c>
      <c r="C15754" s="1">
        <v>46163</v>
      </c>
      <c r="E15754" t="str">
        <f t="shared" si="738"/>
        <v>2026-May</v>
      </c>
      <c r="F15754" t="str">
        <f t="shared" si="739"/>
        <v>Yes</v>
      </c>
      <c r="G15754">
        <f t="shared" si="740"/>
        <v>2</v>
      </c>
    </row>
    <row r="15755" spans="1:7" x14ac:dyDescent="0.25">
      <c r="A15755">
        <v>515754</v>
      </c>
      <c r="B15755">
        <v>122856</v>
      </c>
      <c r="C15755" s="1">
        <v>46163</v>
      </c>
      <c r="D15755" s="1">
        <v>46170</v>
      </c>
      <c r="E15755" t="str">
        <f t="shared" si="738"/>
        <v>2026-May</v>
      </c>
      <c r="F15755" t="str">
        <f t="shared" si="739"/>
        <v>No</v>
      </c>
      <c r="G15755">
        <f t="shared" si="740"/>
        <v>0</v>
      </c>
    </row>
    <row r="15756" spans="1:7" x14ac:dyDescent="0.25">
      <c r="A15756">
        <v>515755</v>
      </c>
      <c r="B15756">
        <v>122865</v>
      </c>
      <c r="C15756" s="1">
        <v>46163</v>
      </c>
      <c r="D15756" s="1">
        <v>46181</v>
      </c>
      <c r="E15756" t="str">
        <f t="shared" si="738"/>
        <v>2026-May</v>
      </c>
      <c r="F15756" t="str">
        <f t="shared" si="739"/>
        <v>Yes</v>
      </c>
      <c r="G15756">
        <f t="shared" si="740"/>
        <v>0</v>
      </c>
    </row>
    <row r="15757" spans="1:7" x14ac:dyDescent="0.25">
      <c r="A15757">
        <v>515756</v>
      </c>
      <c r="B15757">
        <v>122875</v>
      </c>
      <c r="C15757" s="1">
        <v>46163</v>
      </c>
      <c r="D15757" s="1">
        <v>46180</v>
      </c>
      <c r="E15757" t="str">
        <f t="shared" si="738"/>
        <v>2026-May</v>
      </c>
      <c r="F15757" t="str">
        <f t="shared" si="739"/>
        <v>Yes</v>
      </c>
      <c r="G15757">
        <f t="shared" si="740"/>
        <v>0</v>
      </c>
    </row>
    <row r="15758" spans="1:7" x14ac:dyDescent="0.25">
      <c r="A15758">
        <v>515757</v>
      </c>
      <c r="B15758">
        <v>122868</v>
      </c>
      <c r="C15758" s="1">
        <v>46163</v>
      </c>
      <c r="D15758" s="1">
        <v>46189</v>
      </c>
      <c r="E15758" t="str">
        <f t="shared" si="738"/>
        <v>2026-May</v>
      </c>
      <c r="F15758" t="str">
        <f t="shared" si="739"/>
        <v>Yes</v>
      </c>
      <c r="G15758">
        <f t="shared" si="740"/>
        <v>0</v>
      </c>
    </row>
    <row r="15759" spans="1:7" x14ac:dyDescent="0.25">
      <c r="A15759">
        <v>515758</v>
      </c>
      <c r="B15759">
        <v>122869</v>
      </c>
      <c r="C15759" s="1">
        <v>46163</v>
      </c>
      <c r="E15759" t="str">
        <f t="shared" si="738"/>
        <v>2026-May</v>
      </c>
      <c r="F15759" t="str">
        <f t="shared" si="739"/>
        <v>Yes</v>
      </c>
      <c r="G15759">
        <f t="shared" si="740"/>
        <v>2</v>
      </c>
    </row>
    <row r="15760" spans="1:7" x14ac:dyDescent="0.25">
      <c r="A15760">
        <v>515759</v>
      </c>
      <c r="B15760">
        <v>122871</v>
      </c>
      <c r="C15760" s="1">
        <v>46163</v>
      </c>
      <c r="D15760" s="1">
        <v>46173</v>
      </c>
      <c r="E15760" t="str">
        <f t="shared" si="738"/>
        <v>2026-May</v>
      </c>
      <c r="F15760" t="str">
        <f t="shared" si="739"/>
        <v>No</v>
      </c>
      <c r="G15760">
        <f t="shared" si="740"/>
        <v>0</v>
      </c>
    </row>
    <row r="15761" spans="1:7" x14ac:dyDescent="0.25">
      <c r="A15761">
        <v>515760</v>
      </c>
      <c r="B15761">
        <v>122872</v>
      </c>
      <c r="C15761" s="1">
        <v>46163</v>
      </c>
      <c r="D15761" s="1">
        <v>46173</v>
      </c>
      <c r="E15761" t="str">
        <f t="shared" si="738"/>
        <v>2026-May</v>
      </c>
      <c r="F15761" t="str">
        <f t="shared" si="739"/>
        <v>No</v>
      </c>
      <c r="G15761">
        <f t="shared" si="740"/>
        <v>0</v>
      </c>
    </row>
    <row r="15762" spans="1:7" x14ac:dyDescent="0.25">
      <c r="A15762">
        <v>515761</v>
      </c>
      <c r="B15762">
        <v>122873</v>
      </c>
      <c r="C15762" s="1">
        <v>46163</v>
      </c>
      <c r="D15762" s="1">
        <v>46170</v>
      </c>
      <c r="E15762" t="str">
        <f t="shared" si="738"/>
        <v>2026-May</v>
      </c>
      <c r="F15762" t="str">
        <f t="shared" si="739"/>
        <v>No</v>
      </c>
      <c r="G15762">
        <f t="shared" si="740"/>
        <v>0</v>
      </c>
    </row>
    <row r="15763" spans="1:7" x14ac:dyDescent="0.25">
      <c r="A15763">
        <v>515762</v>
      </c>
      <c r="B15763">
        <v>122874</v>
      </c>
      <c r="C15763" s="1">
        <v>46163</v>
      </c>
      <c r="E15763" t="str">
        <f t="shared" si="738"/>
        <v>2026-May</v>
      </c>
      <c r="F15763" t="str">
        <f t="shared" si="739"/>
        <v>Yes</v>
      </c>
      <c r="G15763">
        <f t="shared" si="740"/>
        <v>2</v>
      </c>
    </row>
    <row r="15764" spans="1:7" x14ac:dyDescent="0.25">
      <c r="A15764">
        <v>515763</v>
      </c>
      <c r="B15764">
        <v>122877</v>
      </c>
      <c r="C15764" s="1">
        <v>46163</v>
      </c>
      <c r="E15764" t="str">
        <f t="shared" si="738"/>
        <v>2026-May</v>
      </c>
      <c r="F15764" t="str">
        <f t="shared" si="739"/>
        <v>Yes</v>
      </c>
      <c r="G15764">
        <f t="shared" si="740"/>
        <v>2</v>
      </c>
    </row>
    <row r="15765" spans="1:7" x14ac:dyDescent="0.25">
      <c r="A15765">
        <v>515764</v>
      </c>
      <c r="B15765">
        <v>122879</v>
      </c>
      <c r="C15765" s="1">
        <v>46163</v>
      </c>
      <c r="D15765" s="1">
        <v>46169</v>
      </c>
      <c r="E15765" t="str">
        <f t="shared" si="738"/>
        <v>2026-May</v>
      </c>
      <c r="F15765" t="str">
        <f t="shared" si="739"/>
        <v>No</v>
      </c>
      <c r="G15765">
        <f t="shared" si="740"/>
        <v>0</v>
      </c>
    </row>
    <row r="15766" spans="1:7" x14ac:dyDescent="0.25">
      <c r="A15766">
        <v>515765</v>
      </c>
      <c r="B15766">
        <v>122881</v>
      </c>
      <c r="C15766" s="1">
        <v>46163</v>
      </c>
      <c r="D15766" s="1">
        <v>46215</v>
      </c>
      <c r="E15766" t="str">
        <f t="shared" si="738"/>
        <v>2026-May</v>
      </c>
      <c r="F15766" t="str">
        <f t="shared" si="739"/>
        <v>Yes</v>
      </c>
      <c r="G15766">
        <f t="shared" si="740"/>
        <v>1</v>
      </c>
    </row>
    <row r="15767" spans="1:7" x14ac:dyDescent="0.25">
      <c r="A15767">
        <v>515766</v>
      </c>
      <c r="B15767">
        <v>122867</v>
      </c>
      <c r="C15767" s="1">
        <v>46163</v>
      </c>
      <c r="D15767" s="1">
        <v>46175</v>
      </c>
      <c r="E15767" t="str">
        <f t="shared" si="738"/>
        <v>2026-May</v>
      </c>
      <c r="F15767" t="str">
        <f t="shared" si="739"/>
        <v>Yes</v>
      </c>
      <c r="G15767">
        <f t="shared" si="740"/>
        <v>0</v>
      </c>
    </row>
    <row r="15768" spans="1:7" x14ac:dyDescent="0.25">
      <c r="A15768">
        <v>515767</v>
      </c>
      <c r="B15768">
        <v>122849</v>
      </c>
      <c r="C15768" s="1">
        <v>46163</v>
      </c>
      <c r="D15768" s="1">
        <v>46186</v>
      </c>
      <c r="E15768" t="str">
        <f t="shared" si="738"/>
        <v>2026-May</v>
      </c>
      <c r="F15768" t="str">
        <f t="shared" si="739"/>
        <v>Yes</v>
      </c>
      <c r="G15768">
        <f t="shared" si="740"/>
        <v>0</v>
      </c>
    </row>
    <row r="15769" spans="1:7" x14ac:dyDescent="0.25">
      <c r="A15769">
        <v>515768</v>
      </c>
      <c r="B15769">
        <v>122851</v>
      </c>
      <c r="C15769" s="1">
        <v>46163</v>
      </c>
      <c r="E15769" t="str">
        <f t="shared" si="738"/>
        <v>2026-May</v>
      </c>
      <c r="F15769" t="str">
        <f t="shared" si="739"/>
        <v>Yes</v>
      </c>
      <c r="G15769">
        <f t="shared" si="740"/>
        <v>2</v>
      </c>
    </row>
    <row r="15770" spans="1:7" x14ac:dyDescent="0.25">
      <c r="A15770">
        <v>515769</v>
      </c>
      <c r="B15770">
        <v>122846</v>
      </c>
      <c r="C15770" s="1">
        <v>46163</v>
      </c>
      <c r="D15770" s="1">
        <v>46169</v>
      </c>
      <c r="E15770" t="str">
        <f t="shared" si="738"/>
        <v>2026-May</v>
      </c>
      <c r="F15770" t="str">
        <f t="shared" si="739"/>
        <v>No</v>
      </c>
      <c r="G15770">
        <f t="shared" si="740"/>
        <v>0</v>
      </c>
    </row>
    <row r="15771" spans="1:7" x14ac:dyDescent="0.25">
      <c r="A15771">
        <v>515770</v>
      </c>
      <c r="B15771">
        <v>109625</v>
      </c>
      <c r="C15771" s="1">
        <v>46163</v>
      </c>
      <c r="E15771" t="str">
        <f t="shared" si="738"/>
        <v>2026-May</v>
      </c>
      <c r="F15771" t="str">
        <f t="shared" si="739"/>
        <v>Yes</v>
      </c>
      <c r="G15771">
        <f t="shared" si="740"/>
        <v>2</v>
      </c>
    </row>
    <row r="15772" spans="1:7" x14ac:dyDescent="0.25">
      <c r="A15772">
        <v>515771</v>
      </c>
      <c r="B15772">
        <v>122848</v>
      </c>
      <c r="C15772" s="1">
        <v>46163</v>
      </c>
      <c r="D15772" s="1">
        <v>46211</v>
      </c>
      <c r="E15772" t="str">
        <f t="shared" si="738"/>
        <v>2026-May</v>
      </c>
      <c r="F15772" t="str">
        <f t="shared" si="739"/>
        <v>Yes</v>
      </c>
      <c r="G15772">
        <f t="shared" si="740"/>
        <v>1</v>
      </c>
    </row>
    <row r="15773" spans="1:7" x14ac:dyDescent="0.25">
      <c r="A15773">
        <v>515772</v>
      </c>
      <c r="B15773">
        <v>122814</v>
      </c>
      <c r="C15773" s="1">
        <v>46163</v>
      </c>
      <c r="E15773" t="str">
        <f t="shared" si="738"/>
        <v>2026-May</v>
      </c>
      <c r="F15773" t="str">
        <f t="shared" si="739"/>
        <v>Yes</v>
      </c>
      <c r="G15773">
        <f t="shared" si="740"/>
        <v>2</v>
      </c>
    </row>
    <row r="15774" spans="1:7" x14ac:dyDescent="0.25">
      <c r="A15774">
        <v>515773</v>
      </c>
      <c r="B15774">
        <v>122816</v>
      </c>
      <c r="C15774" s="1">
        <v>46163</v>
      </c>
      <c r="D15774" s="1">
        <v>46183</v>
      </c>
      <c r="E15774" t="str">
        <f t="shared" si="738"/>
        <v>2026-May</v>
      </c>
      <c r="F15774" t="str">
        <f t="shared" si="739"/>
        <v>Yes</v>
      </c>
      <c r="G15774">
        <f t="shared" si="740"/>
        <v>0</v>
      </c>
    </row>
    <row r="15775" spans="1:7" x14ac:dyDescent="0.25">
      <c r="A15775">
        <v>515774</v>
      </c>
      <c r="B15775">
        <v>122817</v>
      </c>
      <c r="C15775" s="1">
        <v>46163</v>
      </c>
      <c r="E15775" t="str">
        <f t="shared" si="738"/>
        <v>2026-May</v>
      </c>
      <c r="F15775" t="str">
        <f t="shared" si="739"/>
        <v>Yes</v>
      </c>
      <c r="G15775">
        <f t="shared" si="740"/>
        <v>2</v>
      </c>
    </row>
    <row r="15776" spans="1:7" x14ac:dyDescent="0.25">
      <c r="A15776">
        <v>515775</v>
      </c>
      <c r="B15776">
        <v>122819</v>
      </c>
      <c r="C15776" s="1">
        <v>46163</v>
      </c>
      <c r="D15776" s="1">
        <v>46227</v>
      </c>
      <c r="E15776" t="str">
        <f t="shared" si="738"/>
        <v>2026-May</v>
      </c>
      <c r="F15776" t="str">
        <f t="shared" si="739"/>
        <v>Yes</v>
      </c>
      <c r="G15776">
        <f t="shared" si="740"/>
        <v>2</v>
      </c>
    </row>
    <row r="15777" spans="1:7" x14ac:dyDescent="0.25">
      <c r="A15777">
        <v>515776</v>
      </c>
      <c r="B15777">
        <v>122822</v>
      </c>
      <c r="C15777" s="1">
        <v>46163</v>
      </c>
      <c r="D15777" s="1">
        <v>46164</v>
      </c>
      <c r="E15777" t="str">
        <f t="shared" si="738"/>
        <v>2026-May</v>
      </c>
      <c r="F15777" t="str">
        <f t="shared" si="739"/>
        <v>No</v>
      </c>
      <c r="G15777">
        <f t="shared" si="740"/>
        <v>0</v>
      </c>
    </row>
    <row r="15778" spans="1:7" x14ac:dyDescent="0.25">
      <c r="A15778">
        <v>515777</v>
      </c>
      <c r="B15778">
        <v>122823</v>
      </c>
      <c r="C15778" s="1">
        <v>46163</v>
      </c>
      <c r="D15778" s="1">
        <v>46176</v>
      </c>
      <c r="E15778" t="str">
        <f t="shared" si="738"/>
        <v>2026-May</v>
      </c>
      <c r="F15778" t="str">
        <f t="shared" si="739"/>
        <v>Yes</v>
      </c>
      <c r="G15778">
        <f t="shared" si="740"/>
        <v>0</v>
      </c>
    </row>
    <row r="15779" spans="1:7" x14ac:dyDescent="0.25">
      <c r="A15779">
        <v>515778</v>
      </c>
      <c r="B15779">
        <v>122825</v>
      </c>
      <c r="C15779" s="1">
        <v>46163</v>
      </c>
      <c r="D15779" s="1">
        <v>46227</v>
      </c>
      <c r="E15779" t="str">
        <f t="shared" si="738"/>
        <v>2026-May</v>
      </c>
      <c r="F15779" t="str">
        <f t="shared" si="739"/>
        <v>Yes</v>
      </c>
      <c r="G15779">
        <f t="shared" si="740"/>
        <v>2</v>
      </c>
    </row>
    <row r="15780" spans="1:7" x14ac:dyDescent="0.25">
      <c r="A15780">
        <v>515779</v>
      </c>
      <c r="B15780">
        <v>122827</v>
      </c>
      <c r="C15780" s="1">
        <v>46163</v>
      </c>
      <c r="E15780" t="str">
        <f t="shared" si="738"/>
        <v>2026-May</v>
      </c>
      <c r="F15780" t="str">
        <f t="shared" si="739"/>
        <v>Yes</v>
      </c>
      <c r="G15780">
        <f t="shared" si="740"/>
        <v>2</v>
      </c>
    </row>
    <row r="15781" spans="1:7" x14ac:dyDescent="0.25">
      <c r="A15781">
        <v>515780</v>
      </c>
      <c r="B15781">
        <v>122821</v>
      </c>
      <c r="C15781" s="1">
        <v>46163</v>
      </c>
      <c r="D15781" s="1">
        <v>46184</v>
      </c>
      <c r="E15781" t="str">
        <f t="shared" si="738"/>
        <v>2026-May</v>
      </c>
      <c r="F15781" t="str">
        <f t="shared" si="739"/>
        <v>Yes</v>
      </c>
      <c r="G15781">
        <f t="shared" si="740"/>
        <v>0</v>
      </c>
    </row>
    <row r="15782" spans="1:7" x14ac:dyDescent="0.25">
      <c r="A15782">
        <v>515781</v>
      </c>
      <c r="B15782">
        <v>122831</v>
      </c>
      <c r="C15782" s="1">
        <v>46163</v>
      </c>
      <c r="D15782" s="1">
        <v>46225</v>
      </c>
      <c r="E15782" t="str">
        <f t="shared" si="738"/>
        <v>2026-May</v>
      </c>
      <c r="F15782" t="str">
        <f t="shared" si="739"/>
        <v>Yes</v>
      </c>
      <c r="G15782">
        <f t="shared" si="740"/>
        <v>2</v>
      </c>
    </row>
    <row r="15783" spans="1:7" x14ac:dyDescent="0.25">
      <c r="A15783">
        <v>515782</v>
      </c>
      <c r="B15783">
        <v>122844</v>
      </c>
      <c r="C15783" s="1">
        <v>46163</v>
      </c>
      <c r="D15783" s="1">
        <v>46164</v>
      </c>
      <c r="E15783" t="str">
        <f t="shared" si="738"/>
        <v>2026-May</v>
      </c>
      <c r="F15783" t="str">
        <f t="shared" si="739"/>
        <v>No</v>
      </c>
      <c r="G15783">
        <f t="shared" si="740"/>
        <v>0</v>
      </c>
    </row>
    <row r="15784" spans="1:7" x14ac:dyDescent="0.25">
      <c r="A15784">
        <v>515783</v>
      </c>
      <c r="B15784">
        <v>122829</v>
      </c>
      <c r="C15784" s="1">
        <v>46163</v>
      </c>
      <c r="E15784" t="str">
        <f t="shared" si="738"/>
        <v>2026-May</v>
      </c>
      <c r="F15784" t="str">
        <f t="shared" si="739"/>
        <v>Yes</v>
      </c>
      <c r="G15784">
        <f t="shared" si="740"/>
        <v>2</v>
      </c>
    </row>
    <row r="15785" spans="1:7" x14ac:dyDescent="0.25">
      <c r="A15785">
        <v>515784</v>
      </c>
      <c r="B15785">
        <v>122841</v>
      </c>
      <c r="C15785" s="1">
        <v>46163</v>
      </c>
      <c r="D15785" s="1">
        <v>46183</v>
      </c>
      <c r="E15785" t="str">
        <f t="shared" si="738"/>
        <v>2026-May</v>
      </c>
      <c r="F15785" t="str">
        <f t="shared" si="739"/>
        <v>Yes</v>
      </c>
      <c r="G15785">
        <f t="shared" si="740"/>
        <v>0</v>
      </c>
    </row>
    <row r="15786" spans="1:7" x14ac:dyDescent="0.25">
      <c r="A15786">
        <v>515785</v>
      </c>
      <c r="B15786">
        <v>122839</v>
      </c>
      <c r="C15786" s="1">
        <v>46163</v>
      </c>
      <c r="D15786" s="1">
        <v>46189</v>
      </c>
      <c r="E15786" t="str">
        <f t="shared" si="738"/>
        <v>2026-May</v>
      </c>
      <c r="F15786" t="str">
        <f t="shared" si="739"/>
        <v>Yes</v>
      </c>
      <c r="G15786">
        <f t="shared" si="740"/>
        <v>0</v>
      </c>
    </row>
    <row r="15787" spans="1:7" x14ac:dyDescent="0.25">
      <c r="A15787">
        <v>515786</v>
      </c>
      <c r="B15787">
        <v>122842</v>
      </c>
      <c r="C15787" s="1">
        <v>46163</v>
      </c>
      <c r="E15787" t="str">
        <f t="shared" si="738"/>
        <v>2026-May</v>
      </c>
      <c r="F15787" t="str">
        <f t="shared" si="739"/>
        <v>Yes</v>
      </c>
      <c r="G15787">
        <f t="shared" si="740"/>
        <v>2</v>
      </c>
    </row>
    <row r="15788" spans="1:7" x14ac:dyDescent="0.25">
      <c r="A15788">
        <v>515787</v>
      </c>
      <c r="B15788">
        <v>122835</v>
      </c>
      <c r="C15788" s="1">
        <v>46163</v>
      </c>
      <c r="D15788" s="1">
        <v>46170</v>
      </c>
      <c r="E15788" t="str">
        <f t="shared" si="738"/>
        <v>2026-May</v>
      </c>
      <c r="F15788" t="str">
        <f t="shared" si="739"/>
        <v>No</v>
      </c>
      <c r="G15788">
        <f t="shared" si="740"/>
        <v>0</v>
      </c>
    </row>
    <row r="15789" spans="1:7" x14ac:dyDescent="0.25">
      <c r="A15789">
        <v>515788</v>
      </c>
      <c r="B15789">
        <v>122834</v>
      </c>
      <c r="C15789" s="1">
        <v>46163</v>
      </c>
      <c r="D15789" s="1">
        <v>46176</v>
      </c>
      <c r="E15789" t="str">
        <f t="shared" si="738"/>
        <v>2026-May</v>
      </c>
      <c r="F15789" t="str">
        <f t="shared" si="739"/>
        <v>Yes</v>
      </c>
      <c r="G15789">
        <f t="shared" si="740"/>
        <v>0</v>
      </c>
    </row>
    <row r="15790" spans="1:7" x14ac:dyDescent="0.25">
      <c r="A15790">
        <v>515789</v>
      </c>
      <c r="B15790">
        <v>122833</v>
      </c>
      <c r="C15790" s="1">
        <v>46163</v>
      </c>
      <c r="D15790" s="1">
        <v>46171</v>
      </c>
      <c r="E15790" t="str">
        <f t="shared" si="738"/>
        <v>2026-May</v>
      </c>
      <c r="F15790" t="str">
        <f t="shared" si="739"/>
        <v>No</v>
      </c>
      <c r="G15790">
        <f t="shared" si="740"/>
        <v>0</v>
      </c>
    </row>
    <row r="15791" spans="1:7" x14ac:dyDescent="0.25">
      <c r="A15791">
        <v>515790</v>
      </c>
      <c r="B15791">
        <v>122837</v>
      </c>
      <c r="C15791" s="1">
        <v>46163</v>
      </c>
      <c r="D15791" s="1">
        <v>46210</v>
      </c>
      <c r="E15791" t="str">
        <f t="shared" si="738"/>
        <v>2026-May</v>
      </c>
      <c r="F15791" t="str">
        <f t="shared" si="739"/>
        <v>Yes</v>
      </c>
      <c r="G15791">
        <f t="shared" si="740"/>
        <v>1</v>
      </c>
    </row>
    <row r="15792" spans="1:7" x14ac:dyDescent="0.25">
      <c r="A15792">
        <v>515791</v>
      </c>
      <c r="B15792">
        <v>122927</v>
      </c>
      <c r="C15792" s="1">
        <v>46164</v>
      </c>
      <c r="D15792" s="1">
        <v>46183</v>
      </c>
      <c r="E15792" t="str">
        <f t="shared" si="738"/>
        <v>2026-May</v>
      </c>
      <c r="F15792" t="str">
        <f t="shared" si="739"/>
        <v>Yes</v>
      </c>
      <c r="G15792">
        <f t="shared" si="740"/>
        <v>0</v>
      </c>
    </row>
    <row r="15793" spans="1:7" x14ac:dyDescent="0.25">
      <c r="A15793">
        <v>515792</v>
      </c>
      <c r="B15793">
        <v>122915</v>
      </c>
      <c r="C15793" s="1">
        <v>46164</v>
      </c>
      <c r="D15793" s="1">
        <v>46165</v>
      </c>
      <c r="E15793" t="str">
        <f t="shared" si="738"/>
        <v>2026-May</v>
      </c>
      <c r="F15793" t="str">
        <f t="shared" si="739"/>
        <v>No</v>
      </c>
      <c r="G15793">
        <f t="shared" si="740"/>
        <v>0</v>
      </c>
    </row>
    <row r="15794" spans="1:7" x14ac:dyDescent="0.25">
      <c r="A15794">
        <v>515793</v>
      </c>
      <c r="B15794">
        <v>122917</v>
      </c>
      <c r="C15794" s="1">
        <v>46164</v>
      </c>
      <c r="E15794" t="str">
        <f t="shared" si="738"/>
        <v>2026-May</v>
      </c>
      <c r="F15794" t="str">
        <f t="shared" si="739"/>
        <v>Yes</v>
      </c>
      <c r="G15794">
        <f t="shared" si="740"/>
        <v>2</v>
      </c>
    </row>
    <row r="15795" spans="1:7" x14ac:dyDescent="0.25">
      <c r="A15795">
        <v>515794</v>
      </c>
      <c r="B15795">
        <v>122918</v>
      </c>
      <c r="C15795" s="1">
        <v>46164</v>
      </c>
      <c r="D15795" s="1">
        <v>46167</v>
      </c>
      <c r="E15795" t="str">
        <f t="shared" si="738"/>
        <v>2026-May</v>
      </c>
      <c r="F15795" t="str">
        <f t="shared" si="739"/>
        <v>No</v>
      </c>
      <c r="G15795">
        <f t="shared" si="740"/>
        <v>0</v>
      </c>
    </row>
    <row r="15796" spans="1:7" x14ac:dyDescent="0.25">
      <c r="A15796">
        <v>515795</v>
      </c>
      <c r="B15796">
        <v>122919</v>
      </c>
      <c r="C15796" s="1">
        <v>46164</v>
      </c>
      <c r="E15796" t="str">
        <f t="shared" si="738"/>
        <v>2026-May</v>
      </c>
      <c r="F15796" t="str">
        <f t="shared" si="739"/>
        <v>Yes</v>
      </c>
      <c r="G15796">
        <f t="shared" si="740"/>
        <v>2</v>
      </c>
    </row>
    <row r="15797" spans="1:7" x14ac:dyDescent="0.25">
      <c r="A15797">
        <v>515796</v>
      </c>
      <c r="B15797">
        <v>122921</v>
      </c>
      <c r="C15797" s="1">
        <v>46164</v>
      </c>
      <c r="E15797" t="str">
        <f t="shared" si="738"/>
        <v>2026-May</v>
      </c>
      <c r="F15797" t="str">
        <f t="shared" si="739"/>
        <v>Yes</v>
      </c>
      <c r="G15797">
        <f t="shared" si="740"/>
        <v>2</v>
      </c>
    </row>
    <row r="15798" spans="1:7" x14ac:dyDescent="0.25">
      <c r="A15798">
        <v>515797</v>
      </c>
      <c r="B15798">
        <v>122923</v>
      </c>
      <c r="C15798" s="1">
        <v>46164</v>
      </c>
      <c r="D15798" s="1">
        <v>46207</v>
      </c>
      <c r="E15798" t="str">
        <f t="shared" si="738"/>
        <v>2026-May</v>
      </c>
      <c r="F15798" t="str">
        <f t="shared" si="739"/>
        <v>Yes</v>
      </c>
      <c r="G15798">
        <f t="shared" si="740"/>
        <v>1</v>
      </c>
    </row>
    <row r="15799" spans="1:7" x14ac:dyDescent="0.25">
      <c r="A15799">
        <v>515798</v>
      </c>
      <c r="B15799">
        <v>122925</v>
      </c>
      <c r="C15799" s="1">
        <v>46164</v>
      </c>
      <c r="D15799" s="1">
        <v>46196</v>
      </c>
      <c r="E15799" t="str">
        <f t="shared" si="738"/>
        <v>2026-May</v>
      </c>
      <c r="F15799" t="str">
        <f t="shared" si="739"/>
        <v>Yes</v>
      </c>
      <c r="G15799">
        <f t="shared" si="740"/>
        <v>1</v>
      </c>
    </row>
    <row r="15800" spans="1:7" x14ac:dyDescent="0.25">
      <c r="A15800">
        <v>515799</v>
      </c>
      <c r="B15800">
        <v>122929</v>
      </c>
      <c r="C15800" s="1">
        <v>46164</v>
      </c>
      <c r="E15800" t="str">
        <f t="shared" si="738"/>
        <v>2026-May</v>
      </c>
      <c r="F15800" t="str">
        <f t="shared" si="739"/>
        <v>Yes</v>
      </c>
      <c r="G15800">
        <f t="shared" si="740"/>
        <v>2</v>
      </c>
    </row>
    <row r="15801" spans="1:7" x14ac:dyDescent="0.25">
      <c r="A15801">
        <v>515800</v>
      </c>
      <c r="B15801">
        <v>122942</v>
      </c>
      <c r="C15801" s="1">
        <v>46164</v>
      </c>
      <c r="D15801" s="1">
        <v>46166</v>
      </c>
      <c r="E15801" t="str">
        <f t="shared" si="738"/>
        <v>2026-May</v>
      </c>
      <c r="F15801" t="str">
        <f t="shared" si="739"/>
        <v>No</v>
      </c>
      <c r="G15801">
        <f t="shared" si="740"/>
        <v>0</v>
      </c>
    </row>
    <row r="15802" spans="1:7" x14ac:dyDescent="0.25">
      <c r="A15802">
        <v>515801</v>
      </c>
      <c r="B15802">
        <v>122931</v>
      </c>
      <c r="C15802" s="1">
        <v>46164</v>
      </c>
      <c r="D15802" s="1">
        <v>46171</v>
      </c>
      <c r="E15802" t="str">
        <f t="shared" si="738"/>
        <v>2026-May</v>
      </c>
      <c r="F15802" t="str">
        <f t="shared" si="739"/>
        <v>No</v>
      </c>
      <c r="G15802">
        <f t="shared" si="740"/>
        <v>0</v>
      </c>
    </row>
    <row r="15803" spans="1:7" x14ac:dyDescent="0.25">
      <c r="A15803">
        <v>515802</v>
      </c>
      <c r="B15803">
        <v>122932</v>
      </c>
      <c r="C15803" s="1">
        <v>46164</v>
      </c>
      <c r="D15803" s="1">
        <v>46185</v>
      </c>
      <c r="E15803" t="str">
        <f t="shared" si="738"/>
        <v>2026-May</v>
      </c>
      <c r="F15803" t="str">
        <f t="shared" si="739"/>
        <v>Yes</v>
      </c>
      <c r="G15803">
        <f t="shared" si="740"/>
        <v>0</v>
      </c>
    </row>
    <row r="15804" spans="1:7" x14ac:dyDescent="0.25">
      <c r="A15804">
        <v>515803</v>
      </c>
      <c r="B15804">
        <v>122933</v>
      </c>
      <c r="C15804" s="1">
        <v>46164</v>
      </c>
      <c r="D15804" s="1">
        <v>46234</v>
      </c>
      <c r="E15804" t="str">
        <f t="shared" si="738"/>
        <v>2026-May</v>
      </c>
      <c r="F15804" t="str">
        <f t="shared" si="739"/>
        <v>Yes</v>
      </c>
      <c r="G15804">
        <f t="shared" si="740"/>
        <v>2</v>
      </c>
    </row>
    <row r="15805" spans="1:7" x14ac:dyDescent="0.25">
      <c r="A15805">
        <v>515804</v>
      </c>
      <c r="B15805">
        <v>122934</v>
      </c>
      <c r="C15805" s="1">
        <v>46164</v>
      </c>
      <c r="E15805" t="str">
        <f t="shared" si="738"/>
        <v>2026-May</v>
      </c>
      <c r="F15805" t="str">
        <f t="shared" si="739"/>
        <v>Yes</v>
      </c>
      <c r="G15805">
        <f t="shared" si="740"/>
        <v>2</v>
      </c>
    </row>
    <row r="15806" spans="1:7" x14ac:dyDescent="0.25">
      <c r="A15806">
        <v>515805</v>
      </c>
      <c r="B15806">
        <v>122936</v>
      </c>
      <c r="C15806" s="1">
        <v>46164</v>
      </c>
      <c r="D15806" s="1">
        <v>46211</v>
      </c>
      <c r="E15806" t="str">
        <f t="shared" si="738"/>
        <v>2026-May</v>
      </c>
      <c r="F15806" t="str">
        <f t="shared" si="739"/>
        <v>Yes</v>
      </c>
      <c r="G15806">
        <f t="shared" si="740"/>
        <v>1</v>
      </c>
    </row>
    <row r="15807" spans="1:7" x14ac:dyDescent="0.25">
      <c r="A15807">
        <v>515806</v>
      </c>
      <c r="B15807">
        <v>122938</v>
      </c>
      <c r="C15807" s="1">
        <v>46164</v>
      </c>
      <c r="E15807" t="str">
        <f t="shared" si="738"/>
        <v>2026-May</v>
      </c>
      <c r="F15807" t="str">
        <f t="shared" si="739"/>
        <v>Yes</v>
      </c>
      <c r="G15807">
        <f t="shared" si="740"/>
        <v>2</v>
      </c>
    </row>
    <row r="15808" spans="1:7" x14ac:dyDescent="0.25">
      <c r="A15808">
        <v>515807</v>
      </c>
      <c r="B15808">
        <v>122939</v>
      </c>
      <c r="C15808" s="1">
        <v>46164</v>
      </c>
      <c r="D15808" s="1">
        <v>46213</v>
      </c>
      <c r="E15808" t="str">
        <f t="shared" si="738"/>
        <v>2026-May</v>
      </c>
      <c r="F15808" t="str">
        <f t="shared" si="739"/>
        <v>Yes</v>
      </c>
      <c r="G15808">
        <f t="shared" si="740"/>
        <v>1</v>
      </c>
    </row>
    <row r="15809" spans="1:7" x14ac:dyDescent="0.25">
      <c r="A15809">
        <v>515808</v>
      </c>
      <c r="B15809">
        <v>122940</v>
      </c>
      <c r="C15809" s="1">
        <v>46164</v>
      </c>
      <c r="E15809" t="str">
        <f t="shared" si="738"/>
        <v>2026-May</v>
      </c>
      <c r="F15809" t="str">
        <f t="shared" si="739"/>
        <v>Yes</v>
      </c>
      <c r="G15809">
        <f t="shared" si="740"/>
        <v>2</v>
      </c>
    </row>
    <row r="15810" spans="1:7" x14ac:dyDescent="0.25">
      <c r="A15810">
        <v>515809</v>
      </c>
      <c r="B15810">
        <v>122914</v>
      </c>
      <c r="C15810" s="1">
        <v>46164</v>
      </c>
      <c r="D15810" s="1">
        <v>46171</v>
      </c>
      <c r="E15810" t="str">
        <f t="shared" si="738"/>
        <v>2026-May</v>
      </c>
      <c r="F15810" t="str">
        <f t="shared" si="739"/>
        <v>No</v>
      </c>
      <c r="G15810">
        <f t="shared" si="740"/>
        <v>0</v>
      </c>
    </row>
    <row r="15811" spans="1:7" x14ac:dyDescent="0.25">
      <c r="A15811">
        <v>515810</v>
      </c>
      <c r="B15811">
        <v>122930</v>
      </c>
      <c r="C15811" s="1">
        <v>46164</v>
      </c>
      <c r="D15811" s="1">
        <v>46165</v>
      </c>
      <c r="E15811" t="str">
        <f t="shared" ref="E15811:E15874" si="741">TEXT(C15811:C34912,"yyyy-mmmm")</f>
        <v>2026-May</v>
      </c>
      <c r="F15811" t="str">
        <f t="shared" ref="F15811:F15874" si="742">IF(ISBLANK(D15811), "Yes", IF((MONTH(D15811)&gt;MONTH(C15811)),"Yes","No"))</f>
        <v>No</v>
      </c>
      <c r="G15811">
        <f t="shared" ref="G15811:G15874" si="743">IF(ISBLANK(D15811), DATEDIF(C15811, MAX(D:D), "m"), DATEDIF(C15811,D15811, "m"))</f>
        <v>0</v>
      </c>
    </row>
    <row r="15812" spans="1:7" x14ac:dyDescent="0.25">
      <c r="A15812">
        <v>515811</v>
      </c>
      <c r="B15812">
        <v>122913</v>
      </c>
      <c r="C15812" s="1">
        <v>46164</v>
      </c>
      <c r="D15812" s="1">
        <v>46220</v>
      </c>
      <c r="E15812" t="str">
        <f t="shared" si="741"/>
        <v>2026-May</v>
      </c>
      <c r="F15812" t="str">
        <f t="shared" si="742"/>
        <v>Yes</v>
      </c>
      <c r="G15812">
        <f t="shared" si="743"/>
        <v>1</v>
      </c>
    </row>
    <row r="15813" spans="1:7" x14ac:dyDescent="0.25">
      <c r="A15813">
        <v>515812</v>
      </c>
      <c r="B15813">
        <v>122916</v>
      </c>
      <c r="C15813" s="1">
        <v>46164</v>
      </c>
      <c r="D15813" s="1">
        <v>46200</v>
      </c>
      <c r="E15813" t="str">
        <f t="shared" si="741"/>
        <v>2026-May</v>
      </c>
      <c r="F15813" t="str">
        <f t="shared" si="742"/>
        <v>Yes</v>
      </c>
      <c r="G15813">
        <f t="shared" si="743"/>
        <v>1</v>
      </c>
    </row>
    <row r="15814" spans="1:7" x14ac:dyDescent="0.25">
      <c r="A15814">
        <v>515813</v>
      </c>
      <c r="B15814">
        <v>122910</v>
      </c>
      <c r="C15814" s="1">
        <v>46164</v>
      </c>
      <c r="D15814" s="1">
        <v>46166</v>
      </c>
      <c r="E15814" t="str">
        <f t="shared" si="741"/>
        <v>2026-May</v>
      </c>
      <c r="F15814" t="str">
        <f t="shared" si="742"/>
        <v>No</v>
      </c>
      <c r="G15814">
        <f t="shared" si="743"/>
        <v>0</v>
      </c>
    </row>
    <row r="15815" spans="1:7" x14ac:dyDescent="0.25">
      <c r="A15815">
        <v>515814</v>
      </c>
      <c r="B15815">
        <v>100565</v>
      </c>
      <c r="C15815" s="1">
        <v>46164</v>
      </c>
      <c r="E15815" t="str">
        <f t="shared" si="741"/>
        <v>2026-May</v>
      </c>
      <c r="F15815" t="str">
        <f t="shared" si="742"/>
        <v>Yes</v>
      </c>
      <c r="G15815">
        <f t="shared" si="743"/>
        <v>2</v>
      </c>
    </row>
    <row r="15816" spans="1:7" x14ac:dyDescent="0.25">
      <c r="A15816">
        <v>515815</v>
      </c>
      <c r="B15816">
        <v>103109</v>
      </c>
      <c r="C15816" s="1">
        <v>46164</v>
      </c>
      <c r="D15816" s="1">
        <v>46168</v>
      </c>
      <c r="E15816" t="str">
        <f t="shared" si="741"/>
        <v>2026-May</v>
      </c>
      <c r="F15816" t="str">
        <f t="shared" si="742"/>
        <v>No</v>
      </c>
      <c r="G15816">
        <f t="shared" si="743"/>
        <v>0</v>
      </c>
    </row>
    <row r="15817" spans="1:7" x14ac:dyDescent="0.25">
      <c r="A15817">
        <v>515816</v>
      </c>
      <c r="B15817">
        <v>122883</v>
      </c>
      <c r="C15817" s="1">
        <v>46164</v>
      </c>
      <c r="D15817" s="1">
        <v>46182</v>
      </c>
      <c r="E15817" t="str">
        <f t="shared" si="741"/>
        <v>2026-May</v>
      </c>
      <c r="F15817" t="str">
        <f t="shared" si="742"/>
        <v>Yes</v>
      </c>
      <c r="G15817">
        <f t="shared" si="743"/>
        <v>0</v>
      </c>
    </row>
    <row r="15818" spans="1:7" x14ac:dyDescent="0.25">
      <c r="A15818">
        <v>515817</v>
      </c>
      <c r="B15818">
        <v>122884</v>
      </c>
      <c r="C15818" s="1">
        <v>46164</v>
      </c>
      <c r="D15818" s="1">
        <v>46198</v>
      </c>
      <c r="E15818" t="str">
        <f t="shared" si="741"/>
        <v>2026-May</v>
      </c>
      <c r="F15818" t="str">
        <f t="shared" si="742"/>
        <v>Yes</v>
      </c>
      <c r="G15818">
        <f t="shared" si="743"/>
        <v>1</v>
      </c>
    </row>
    <row r="15819" spans="1:7" x14ac:dyDescent="0.25">
      <c r="A15819">
        <v>515818</v>
      </c>
      <c r="B15819">
        <v>122885</v>
      </c>
      <c r="C15819" s="1">
        <v>46164</v>
      </c>
      <c r="E15819" t="str">
        <f t="shared" si="741"/>
        <v>2026-May</v>
      </c>
      <c r="F15819" t="str">
        <f t="shared" si="742"/>
        <v>Yes</v>
      </c>
      <c r="G15819">
        <f t="shared" si="743"/>
        <v>2</v>
      </c>
    </row>
    <row r="15820" spans="1:7" x14ac:dyDescent="0.25">
      <c r="A15820">
        <v>515819</v>
      </c>
      <c r="B15820">
        <v>122888</v>
      </c>
      <c r="C15820" s="1">
        <v>46164</v>
      </c>
      <c r="D15820" s="1">
        <v>46167</v>
      </c>
      <c r="E15820" t="str">
        <f t="shared" si="741"/>
        <v>2026-May</v>
      </c>
      <c r="F15820" t="str">
        <f t="shared" si="742"/>
        <v>No</v>
      </c>
      <c r="G15820">
        <f t="shared" si="743"/>
        <v>0</v>
      </c>
    </row>
    <row r="15821" spans="1:7" x14ac:dyDescent="0.25">
      <c r="A15821">
        <v>515820</v>
      </c>
      <c r="B15821">
        <v>122889</v>
      </c>
      <c r="C15821" s="1">
        <v>46164</v>
      </c>
      <c r="D15821" s="1">
        <v>46236</v>
      </c>
      <c r="E15821" t="str">
        <f t="shared" si="741"/>
        <v>2026-May</v>
      </c>
      <c r="F15821" t="str">
        <f t="shared" si="742"/>
        <v>Yes</v>
      </c>
      <c r="G15821">
        <f t="shared" si="743"/>
        <v>2</v>
      </c>
    </row>
    <row r="15822" spans="1:7" x14ac:dyDescent="0.25">
      <c r="A15822">
        <v>515821</v>
      </c>
      <c r="B15822">
        <v>122890</v>
      </c>
      <c r="C15822" s="1">
        <v>46164</v>
      </c>
      <c r="D15822" s="1">
        <v>46193</v>
      </c>
      <c r="E15822" t="str">
        <f t="shared" si="741"/>
        <v>2026-May</v>
      </c>
      <c r="F15822" t="str">
        <f t="shared" si="742"/>
        <v>Yes</v>
      </c>
      <c r="G15822">
        <f t="shared" si="743"/>
        <v>0</v>
      </c>
    </row>
    <row r="15823" spans="1:7" x14ac:dyDescent="0.25">
      <c r="A15823">
        <v>515822</v>
      </c>
      <c r="B15823">
        <v>122892</v>
      </c>
      <c r="C15823" s="1">
        <v>46164</v>
      </c>
      <c r="E15823" t="str">
        <f t="shared" si="741"/>
        <v>2026-May</v>
      </c>
      <c r="F15823" t="str">
        <f t="shared" si="742"/>
        <v>Yes</v>
      </c>
      <c r="G15823">
        <f t="shared" si="743"/>
        <v>2</v>
      </c>
    </row>
    <row r="15824" spans="1:7" x14ac:dyDescent="0.25">
      <c r="A15824">
        <v>515823</v>
      </c>
      <c r="B15824">
        <v>122886</v>
      </c>
      <c r="C15824" s="1">
        <v>46164</v>
      </c>
      <c r="D15824" s="1">
        <v>46175</v>
      </c>
      <c r="E15824" t="str">
        <f t="shared" si="741"/>
        <v>2026-May</v>
      </c>
      <c r="F15824" t="str">
        <f t="shared" si="742"/>
        <v>Yes</v>
      </c>
      <c r="G15824">
        <f t="shared" si="743"/>
        <v>0</v>
      </c>
    </row>
    <row r="15825" spans="1:7" x14ac:dyDescent="0.25">
      <c r="A15825">
        <v>515824</v>
      </c>
      <c r="B15825">
        <v>122895</v>
      </c>
      <c r="C15825" s="1">
        <v>46164</v>
      </c>
      <c r="E15825" t="str">
        <f t="shared" si="741"/>
        <v>2026-May</v>
      </c>
      <c r="F15825" t="str">
        <f t="shared" si="742"/>
        <v>Yes</v>
      </c>
      <c r="G15825">
        <f t="shared" si="743"/>
        <v>2</v>
      </c>
    </row>
    <row r="15826" spans="1:7" x14ac:dyDescent="0.25">
      <c r="A15826">
        <v>515825</v>
      </c>
      <c r="B15826">
        <v>122894</v>
      </c>
      <c r="C15826" s="1">
        <v>46164</v>
      </c>
      <c r="E15826" t="str">
        <f t="shared" si="741"/>
        <v>2026-May</v>
      </c>
      <c r="F15826" t="str">
        <f t="shared" si="742"/>
        <v>Yes</v>
      </c>
      <c r="G15826">
        <f t="shared" si="743"/>
        <v>2</v>
      </c>
    </row>
    <row r="15827" spans="1:7" x14ac:dyDescent="0.25">
      <c r="A15827">
        <v>515826</v>
      </c>
      <c r="B15827">
        <v>122912</v>
      </c>
      <c r="C15827" s="1">
        <v>46164</v>
      </c>
      <c r="D15827" s="1">
        <v>46183</v>
      </c>
      <c r="E15827" t="str">
        <f t="shared" si="741"/>
        <v>2026-May</v>
      </c>
      <c r="F15827" t="str">
        <f t="shared" si="742"/>
        <v>Yes</v>
      </c>
      <c r="G15827">
        <f t="shared" si="743"/>
        <v>0</v>
      </c>
    </row>
    <row r="15828" spans="1:7" x14ac:dyDescent="0.25">
      <c r="A15828">
        <v>515827</v>
      </c>
      <c r="B15828">
        <v>122906</v>
      </c>
      <c r="C15828" s="1">
        <v>46164</v>
      </c>
      <c r="E15828" t="str">
        <f t="shared" si="741"/>
        <v>2026-May</v>
      </c>
      <c r="F15828" t="str">
        <f t="shared" si="742"/>
        <v>Yes</v>
      </c>
      <c r="G15828">
        <f t="shared" si="743"/>
        <v>2</v>
      </c>
    </row>
    <row r="15829" spans="1:7" x14ac:dyDescent="0.25">
      <c r="A15829">
        <v>515828</v>
      </c>
      <c r="B15829">
        <v>122904</v>
      </c>
      <c r="C15829" s="1">
        <v>46164</v>
      </c>
      <c r="E15829" t="str">
        <f t="shared" si="741"/>
        <v>2026-May</v>
      </c>
      <c r="F15829" t="str">
        <f t="shared" si="742"/>
        <v>Yes</v>
      </c>
      <c r="G15829">
        <f t="shared" si="743"/>
        <v>2</v>
      </c>
    </row>
    <row r="15830" spans="1:7" x14ac:dyDescent="0.25">
      <c r="A15830">
        <v>515829</v>
      </c>
      <c r="B15830">
        <v>122908</v>
      </c>
      <c r="C15830" s="1">
        <v>46164</v>
      </c>
      <c r="D15830" s="1">
        <v>46165</v>
      </c>
      <c r="E15830" t="str">
        <f t="shared" si="741"/>
        <v>2026-May</v>
      </c>
      <c r="F15830" t="str">
        <f t="shared" si="742"/>
        <v>No</v>
      </c>
      <c r="G15830">
        <f t="shared" si="743"/>
        <v>0</v>
      </c>
    </row>
    <row r="15831" spans="1:7" x14ac:dyDescent="0.25">
      <c r="A15831">
        <v>515830</v>
      </c>
      <c r="B15831">
        <v>122900</v>
      </c>
      <c r="C15831" s="1">
        <v>46164</v>
      </c>
      <c r="D15831" s="1">
        <v>46165</v>
      </c>
      <c r="E15831" t="str">
        <f t="shared" si="741"/>
        <v>2026-May</v>
      </c>
      <c r="F15831" t="str">
        <f t="shared" si="742"/>
        <v>No</v>
      </c>
      <c r="G15831">
        <f t="shared" si="743"/>
        <v>0</v>
      </c>
    </row>
    <row r="15832" spans="1:7" x14ac:dyDescent="0.25">
      <c r="A15832">
        <v>515831</v>
      </c>
      <c r="B15832">
        <v>122898</v>
      </c>
      <c r="C15832" s="1">
        <v>46164</v>
      </c>
      <c r="D15832" s="1">
        <v>46231</v>
      </c>
      <c r="E15832" t="str">
        <f t="shared" si="741"/>
        <v>2026-May</v>
      </c>
      <c r="F15832" t="str">
        <f t="shared" si="742"/>
        <v>Yes</v>
      </c>
      <c r="G15832">
        <f t="shared" si="743"/>
        <v>2</v>
      </c>
    </row>
    <row r="15833" spans="1:7" x14ac:dyDescent="0.25">
      <c r="A15833">
        <v>515832</v>
      </c>
      <c r="B15833">
        <v>122897</v>
      </c>
      <c r="C15833" s="1">
        <v>46164</v>
      </c>
      <c r="E15833" t="str">
        <f t="shared" si="741"/>
        <v>2026-May</v>
      </c>
      <c r="F15833" t="str">
        <f t="shared" si="742"/>
        <v>Yes</v>
      </c>
      <c r="G15833">
        <f t="shared" si="743"/>
        <v>2</v>
      </c>
    </row>
    <row r="15834" spans="1:7" x14ac:dyDescent="0.25">
      <c r="A15834">
        <v>515833</v>
      </c>
      <c r="B15834">
        <v>122902</v>
      </c>
      <c r="C15834" s="1">
        <v>46164</v>
      </c>
      <c r="D15834" s="1">
        <v>46165</v>
      </c>
      <c r="E15834" t="str">
        <f t="shared" si="741"/>
        <v>2026-May</v>
      </c>
      <c r="F15834" t="str">
        <f t="shared" si="742"/>
        <v>No</v>
      </c>
      <c r="G15834">
        <f t="shared" si="743"/>
        <v>0</v>
      </c>
    </row>
    <row r="15835" spans="1:7" x14ac:dyDescent="0.25">
      <c r="A15835">
        <v>515834</v>
      </c>
      <c r="B15835">
        <v>122992</v>
      </c>
      <c r="C15835" s="1">
        <v>46165</v>
      </c>
      <c r="D15835" s="1">
        <v>46177</v>
      </c>
      <c r="E15835" t="str">
        <f t="shared" si="741"/>
        <v>2026-May</v>
      </c>
      <c r="F15835" t="str">
        <f t="shared" si="742"/>
        <v>Yes</v>
      </c>
      <c r="G15835">
        <f t="shared" si="743"/>
        <v>0</v>
      </c>
    </row>
    <row r="15836" spans="1:7" x14ac:dyDescent="0.25">
      <c r="A15836">
        <v>515835</v>
      </c>
      <c r="B15836">
        <v>122982</v>
      </c>
      <c r="C15836" s="1">
        <v>46165</v>
      </c>
      <c r="D15836" s="1">
        <v>46169</v>
      </c>
      <c r="E15836" t="str">
        <f t="shared" si="741"/>
        <v>2026-May</v>
      </c>
      <c r="F15836" t="str">
        <f t="shared" si="742"/>
        <v>No</v>
      </c>
      <c r="G15836">
        <f t="shared" si="743"/>
        <v>0</v>
      </c>
    </row>
    <row r="15837" spans="1:7" x14ac:dyDescent="0.25">
      <c r="A15837">
        <v>515836</v>
      </c>
      <c r="B15837">
        <v>122983</v>
      </c>
      <c r="C15837" s="1">
        <v>46165</v>
      </c>
      <c r="E15837" t="str">
        <f t="shared" si="741"/>
        <v>2026-May</v>
      </c>
      <c r="F15837" t="str">
        <f t="shared" si="742"/>
        <v>Yes</v>
      </c>
      <c r="G15837">
        <f t="shared" si="743"/>
        <v>2</v>
      </c>
    </row>
    <row r="15838" spans="1:7" x14ac:dyDescent="0.25">
      <c r="A15838">
        <v>515837</v>
      </c>
      <c r="B15838">
        <v>122984</v>
      </c>
      <c r="C15838" s="1">
        <v>46165</v>
      </c>
      <c r="E15838" t="str">
        <f t="shared" si="741"/>
        <v>2026-May</v>
      </c>
      <c r="F15838" t="str">
        <f t="shared" si="742"/>
        <v>Yes</v>
      </c>
      <c r="G15838">
        <f t="shared" si="743"/>
        <v>2</v>
      </c>
    </row>
    <row r="15839" spans="1:7" x14ac:dyDescent="0.25">
      <c r="A15839">
        <v>515838</v>
      </c>
      <c r="B15839">
        <v>122986</v>
      </c>
      <c r="C15839" s="1">
        <v>46165</v>
      </c>
      <c r="D15839" s="1">
        <v>46173</v>
      </c>
      <c r="E15839" t="str">
        <f t="shared" si="741"/>
        <v>2026-May</v>
      </c>
      <c r="F15839" t="str">
        <f t="shared" si="742"/>
        <v>No</v>
      </c>
      <c r="G15839">
        <f t="shared" si="743"/>
        <v>0</v>
      </c>
    </row>
    <row r="15840" spans="1:7" x14ac:dyDescent="0.25">
      <c r="A15840">
        <v>515839</v>
      </c>
      <c r="B15840">
        <v>122988</v>
      </c>
      <c r="C15840" s="1">
        <v>46165</v>
      </c>
      <c r="D15840" s="1">
        <v>46188</v>
      </c>
      <c r="E15840" t="str">
        <f t="shared" si="741"/>
        <v>2026-May</v>
      </c>
      <c r="F15840" t="str">
        <f t="shared" si="742"/>
        <v>Yes</v>
      </c>
      <c r="G15840">
        <f t="shared" si="743"/>
        <v>0</v>
      </c>
    </row>
    <row r="15841" spans="1:7" x14ac:dyDescent="0.25">
      <c r="A15841">
        <v>515840</v>
      </c>
      <c r="B15841">
        <v>122989</v>
      </c>
      <c r="C15841" s="1">
        <v>46165</v>
      </c>
      <c r="D15841" s="1">
        <v>46176</v>
      </c>
      <c r="E15841" t="str">
        <f t="shared" si="741"/>
        <v>2026-May</v>
      </c>
      <c r="F15841" t="str">
        <f t="shared" si="742"/>
        <v>Yes</v>
      </c>
      <c r="G15841">
        <f t="shared" si="743"/>
        <v>0</v>
      </c>
    </row>
    <row r="15842" spans="1:7" x14ac:dyDescent="0.25">
      <c r="A15842">
        <v>515841</v>
      </c>
      <c r="B15842">
        <v>122990</v>
      </c>
      <c r="C15842" s="1">
        <v>46165</v>
      </c>
      <c r="D15842" s="1">
        <v>46226</v>
      </c>
      <c r="E15842" t="str">
        <f t="shared" si="741"/>
        <v>2026-May</v>
      </c>
      <c r="F15842" t="str">
        <f t="shared" si="742"/>
        <v>Yes</v>
      </c>
      <c r="G15842">
        <f t="shared" si="743"/>
        <v>2</v>
      </c>
    </row>
    <row r="15843" spans="1:7" x14ac:dyDescent="0.25">
      <c r="A15843">
        <v>515842</v>
      </c>
      <c r="B15843">
        <v>122991</v>
      </c>
      <c r="C15843" s="1">
        <v>46165</v>
      </c>
      <c r="D15843" s="1">
        <v>46168</v>
      </c>
      <c r="E15843" t="str">
        <f t="shared" si="741"/>
        <v>2026-May</v>
      </c>
      <c r="F15843" t="str">
        <f t="shared" si="742"/>
        <v>No</v>
      </c>
      <c r="G15843">
        <f t="shared" si="743"/>
        <v>0</v>
      </c>
    </row>
    <row r="15844" spans="1:7" x14ac:dyDescent="0.25">
      <c r="A15844">
        <v>515843</v>
      </c>
      <c r="B15844">
        <v>122994</v>
      </c>
      <c r="C15844" s="1">
        <v>46165</v>
      </c>
      <c r="D15844" s="1">
        <v>46190</v>
      </c>
      <c r="E15844" t="str">
        <f t="shared" si="741"/>
        <v>2026-May</v>
      </c>
      <c r="F15844" t="str">
        <f t="shared" si="742"/>
        <v>Yes</v>
      </c>
      <c r="G15844">
        <f t="shared" si="743"/>
        <v>0</v>
      </c>
    </row>
    <row r="15845" spans="1:7" x14ac:dyDescent="0.25">
      <c r="A15845">
        <v>515844</v>
      </c>
      <c r="B15845">
        <v>123013</v>
      </c>
      <c r="C15845" s="1">
        <v>46165</v>
      </c>
      <c r="D15845" s="1">
        <v>46211</v>
      </c>
      <c r="E15845" t="str">
        <f t="shared" si="741"/>
        <v>2026-May</v>
      </c>
      <c r="F15845" t="str">
        <f t="shared" si="742"/>
        <v>Yes</v>
      </c>
      <c r="G15845">
        <f t="shared" si="743"/>
        <v>1</v>
      </c>
    </row>
    <row r="15846" spans="1:7" x14ac:dyDescent="0.25">
      <c r="A15846">
        <v>515845</v>
      </c>
      <c r="B15846">
        <v>122998</v>
      </c>
      <c r="C15846" s="1">
        <v>46165</v>
      </c>
      <c r="D15846" s="1">
        <v>46219</v>
      </c>
      <c r="E15846" t="str">
        <f t="shared" si="741"/>
        <v>2026-May</v>
      </c>
      <c r="F15846" t="str">
        <f t="shared" si="742"/>
        <v>Yes</v>
      </c>
      <c r="G15846">
        <f t="shared" si="743"/>
        <v>1</v>
      </c>
    </row>
    <row r="15847" spans="1:7" x14ac:dyDescent="0.25">
      <c r="A15847">
        <v>515846</v>
      </c>
      <c r="B15847">
        <v>122999</v>
      </c>
      <c r="C15847" s="1">
        <v>46165</v>
      </c>
      <c r="D15847" s="1">
        <v>46205</v>
      </c>
      <c r="E15847" t="str">
        <f t="shared" si="741"/>
        <v>2026-May</v>
      </c>
      <c r="F15847" t="str">
        <f t="shared" si="742"/>
        <v>Yes</v>
      </c>
      <c r="G15847">
        <f t="shared" si="743"/>
        <v>1</v>
      </c>
    </row>
    <row r="15848" spans="1:7" x14ac:dyDescent="0.25">
      <c r="A15848">
        <v>515847</v>
      </c>
      <c r="B15848">
        <v>123001</v>
      </c>
      <c r="C15848" s="1">
        <v>46165</v>
      </c>
      <c r="D15848" s="1">
        <v>46225</v>
      </c>
      <c r="E15848" t="str">
        <f t="shared" si="741"/>
        <v>2026-May</v>
      </c>
      <c r="F15848" t="str">
        <f t="shared" si="742"/>
        <v>Yes</v>
      </c>
      <c r="G15848">
        <f t="shared" si="743"/>
        <v>1</v>
      </c>
    </row>
    <row r="15849" spans="1:7" x14ac:dyDescent="0.25">
      <c r="A15849">
        <v>515848</v>
      </c>
      <c r="B15849">
        <v>123002</v>
      </c>
      <c r="C15849" s="1">
        <v>46165</v>
      </c>
      <c r="D15849" s="1">
        <v>46171</v>
      </c>
      <c r="E15849" t="str">
        <f t="shared" si="741"/>
        <v>2026-May</v>
      </c>
      <c r="F15849" t="str">
        <f t="shared" si="742"/>
        <v>No</v>
      </c>
      <c r="G15849">
        <f t="shared" si="743"/>
        <v>0</v>
      </c>
    </row>
    <row r="15850" spans="1:7" x14ac:dyDescent="0.25">
      <c r="A15850">
        <v>515849</v>
      </c>
      <c r="B15850">
        <v>123004</v>
      </c>
      <c r="C15850" s="1">
        <v>46165</v>
      </c>
      <c r="D15850" s="1">
        <v>46213</v>
      </c>
      <c r="E15850" t="str">
        <f t="shared" si="741"/>
        <v>2026-May</v>
      </c>
      <c r="F15850" t="str">
        <f t="shared" si="742"/>
        <v>Yes</v>
      </c>
      <c r="G15850">
        <f t="shared" si="743"/>
        <v>1</v>
      </c>
    </row>
    <row r="15851" spans="1:7" x14ac:dyDescent="0.25">
      <c r="A15851">
        <v>515850</v>
      </c>
      <c r="B15851">
        <v>123005</v>
      </c>
      <c r="C15851" s="1">
        <v>46165</v>
      </c>
      <c r="D15851" s="1">
        <v>46202</v>
      </c>
      <c r="E15851" t="str">
        <f t="shared" si="741"/>
        <v>2026-May</v>
      </c>
      <c r="F15851" t="str">
        <f t="shared" si="742"/>
        <v>Yes</v>
      </c>
      <c r="G15851">
        <f t="shared" si="743"/>
        <v>1</v>
      </c>
    </row>
    <row r="15852" spans="1:7" x14ac:dyDescent="0.25">
      <c r="A15852">
        <v>515851</v>
      </c>
      <c r="B15852">
        <v>123007</v>
      </c>
      <c r="C15852" s="1">
        <v>46165</v>
      </c>
      <c r="D15852" s="1">
        <v>46172</v>
      </c>
      <c r="E15852" t="str">
        <f t="shared" si="741"/>
        <v>2026-May</v>
      </c>
      <c r="F15852" t="str">
        <f t="shared" si="742"/>
        <v>No</v>
      </c>
      <c r="G15852">
        <f t="shared" si="743"/>
        <v>0</v>
      </c>
    </row>
    <row r="15853" spans="1:7" x14ac:dyDescent="0.25">
      <c r="A15853">
        <v>515852</v>
      </c>
      <c r="B15853">
        <v>123009</v>
      </c>
      <c r="C15853" s="1">
        <v>46165</v>
      </c>
      <c r="D15853" s="1">
        <v>46210</v>
      </c>
      <c r="E15853" t="str">
        <f t="shared" si="741"/>
        <v>2026-May</v>
      </c>
      <c r="F15853" t="str">
        <f t="shared" si="742"/>
        <v>Yes</v>
      </c>
      <c r="G15853">
        <f t="shared" si="743"/>
        <v>1</v>
      </c>
    </row>
    <row r="15854" spans="1:7" x14ac:dyDescent="0.25">
      <c r="A15854">
        <v>515853</v>
      </c>
      <c r="B15854">
        <v>123011</v>
      </c>
      <c r="C15854" s="1">
        <v>46165</v>
      </c>
      <c r="D15854" s="1">
        <v>46173</v>
      </c>
      <c r="E15854" t="str">
        <f t="shared" si="741"/>
        <v>2026-May</v>
      </c>
      <c r="F15854" t="str">
        <f t="shared" si="742"/>
        <v>No</v>
      </c>
      <c r="G15854">
        <f t="shared" si="743"/>
        <v>0</v>
      </c>
    </row>
    <row r="15855" spans="1:7" x14ac:dyDescent="0.25">
      <c r="A15855">
        <v>515854</v>
      </c>
      <c r="B15855">
        <v>122980</v>
      </c>
      <c r="C15855" s="1">
        <v>46165</v>
      </c>
      <c r="E15855" t="str">
        <f t="shared" si="741"/>
        <v>2026-May</v>
      </c>
      <c r="F15855" t="str">
        <f t="shared" si="742"/>
        <v>Yes</v>
      </c>
      <c r="G15855">
        <f t="shared" si="743"/>
        <v>2</v>
      </c>
    </row>
    <row r="15856" spans="1:7" x14ac:dyDescent="0.25">
      <c r="A15856">
        <v>515855</v>
      </c>
      <c r="B15856">
        <v>122996</v>
      </c>
      <c r="C15856" s="1">
        <v>46165</v>
      </c>
      <c r="D15856" s="1">
        <v>46182</v>
      </c>
      <c r="E15856" t="str">
        <f t="shared" si="741"/>
        <v>2026-May</v>
      </c>
      <c r="F15856" t="str">
        <f t="shared" si="742"/>
        <v>Yes</v>
      </c>
      <c r="G15856">
        <f t="shared" si="743"/>
        <v>0</v>
      </c>
    </row>
    <row r="15857" spans="1:7" x14ac:dyDescent="0.25">
      <c r="A15857">
        <v>515856</v>
      </c>
      <c r="B15857">
        <v>122978</v>
      </c>
      <c r="C15857" s="1">
        <v>46165</v>
      </c>
      <c r="D15857" s="1">
        <v>46235</v>
      </c>
      <c r="E15857" t="str">
        <f t="shared" si="741"/>
        <v>2026-May</v>
      </c>
      <c r="F15857" t="str">
        <f t="shared" si="742"/>
        <v>Yes</v>
      </c>
      <c r="G15857">
        <f t="shared" si="743"/>
        <v>2</v>
      </c>
    </row>
    <row r="15858" spans="1:7" x14ac:dyDescent="0.25">
      <c r="A15858">
        <v>515857</v>
      </c>
      <c r="B15858">
        <v>123006</v>
      </c>
      <c r="C15858" s="1">
        <v>46165</v>
      </c>
      <c r="D15858" s="1">
        <v>46228</v>
      </c>
      <c r="E15858" t="str">
        <f t="shared" si="741"/>
        <v>2026-May</v>
      </c>
      <c r="F15858" t="str">
        <f t="shared" si="742"/>
        <v>Yes</v>
      </c>
      <c r="G15858">
        <f t="shared" si="743"/>
        <v>2</v>
      </c>
    </row>
    <row r="15859" spans="1:7" x14ac:dyDescent="0.25">
      <c r="A15859">
        <v>515858</v>
      </c>
      <c r="B15859">
        <v>122975</v>
      </c>
      <c r="C15859" s="1">
        <v>46165</v>
      </c>
      <c r="E15859" t="str">
        <f t="shared" si="741"/>
        <v>2026-May</v>
      </c>
      <c r="F15859" t="str">
        <f t="shared" si="742"/>
        <v>Yes</v>
      </c>
      <c r="G15859">
        <f t="shared" si="743"/>
        <v>2</v>
      </c>
    </row>
    <row r="15860" spans="1:7" x14ac:dyDescent="0.25">
      <c r="A15860">
        <v>515859</v>
      </c>
      <c r="B15860">
        <v>122977</v>
      </c>
      <c r="C15860" s="1">
        <v>46165</v>
      </c>
      <c r="D15860" s="1">
        <v>46209</v>
      </c>
      <c r="E15860" t="str">
        <f t="shared" si="741"/>
        <v>2026-May</v>
      </c>
      <c r="F15860" t="str">
        <f t="shared" si="742"/>
        <v>Yes</v>
      </c>
      <c r="G15860">
        <f t="shared" si="743"/>
        <v>1</v>
      </c>
    </row>
    <row r="15861" spans="1:7" x14ac:dyDescent="0.25">
      <c r="A15861">
        <v>515860</v>
      </c>
      <c r="B15861">
        <v>110171</v>
      </c>
      <c r="C15861" s="1">
        <v>46165</v>
      </c>
      <c r="E15861" t="str">
        <f t="shared" si="741"/>
        <v>2026-May</v>
      </c>
      <c r="F15861" t="str">
        <f t="shared" si="742"/>
        <v>Yes</v>
      </c>
      <c r="G15861">
        <f t="shared" si="743"/>
        <v>2</v>
      </c>
    </row>
    <row r="15862" spans="1:7" x14ac:dyDescent="0.25">
      <c r="A15862">
        <v>515861</v>
      </c>
      <c r="B15862">
        <v>122944</v>
      </c>
      <c r="C15862" s="1">
        <v>46165</v>
      </c>
      <c r="E15862" t="str">
        <f t="shared" si="741"/>
        <v>2026-May</v>
      </c>
      <c r="F15862" t="str">
        <f t="shared" si="742"/>
        <v>Yes</v>
      </c>
      <c r="G15862">
        <f t="shared" si="743"/>
        <v>2</v>
      </c>
    </row>
    <row r="15863" spans="1:7" x14ac:dyDescent="0.25">
      <c r="A15863">
        <v>515862</v>
      </c>
      <c r="B15863">
        <v>122946</v>
      </c>
      <c r="C15863" s="1">
        <v>46165</v>
      </c>
      <c r="E15863" t="str">
        <f t="shared" si="741"/>
        <v>2026-May</v>
      </c>
      <c r="F15863" t="str">
        <f t="shared" si="742"/>
        <v>Yes</v>
      </c>
      <c r="G15863">
        <f t="shared" si="743"/>
        <v>2</v>
      </c>
    </row>
    <row r="15864" spans="1:7" x14ac:dyDescent="0.25">
      <c r="A15864">
        <v>515863</v>
      </c>
      <c r="B15864">
        <v>122948</v>
      </c>
      <c r="C15864" s="1">
        <v>46165</v>
      </c>
      <c r="D15864" s="1">
        <v>46234</v>
      </c>
      <c r="E15864" t="str">
        <f t="shared" si="741"/>
        <v>2026-May</v>
      </c>
      <c r="F15864" t="str">
        <f t="shared" si="742"/>
        <v>Yes</v>
      </c>
      <c r="G15864">
        <f t="shared" si="743"/>
        <v>2</v>
      </c>
    </row>
    <row r="15865" spans="1:7" x14ac:dyDescent="0.25">
      <c r="A15865">
        <v>515864</v>
      </c>
      <c r="B15865">
        <v>122950</v>
      </c>
      <c r="C15865" s="1">
        <v>46165</v>
      </c>
      <c r="D15865" s="1">
        <v>46192</v>
      </c>
      <c r="E15865" t="str">
        <f t="shared" si="741"/>
        <v>2026-May</v>
      </c>
      <c r="F15865" t="str">
        <f t="shared" si="742"/>
        <v>Yes</v>
      </c>
      <c r="G15865">
        <f t="shared" si="743"/>
        <v>0</v>
      </c>
    </row>
    <row r="15866" spans="1:7" x14ac:dyDescent="0.25">
      <c r="A15866">
        <v>515865</v>
      </c>
      <c r="B15866">
        <v>122953</v>
      </c>
      <c r="C15866" s="1">
        <v>46165</v>
      </c>
      <c r="D15866" s="1">
        <v>46201</v>
      </c>
      <c r="E15866" t="str">
        <f t="shared" si="741"/>
        <v>2026-May</v>
      </c>
      <c r="F15866" t="str">
        <f t="shared" si="742"/>
        <v>Yes</v>
      </c>
      <c r="G15866">
        <f t="shared" si="743"/>
        <v>1</v>
      </c>
    </row>
    <row r="15867" spans="1:7" x14ac:dyDescent="0.25">
      <c r="A15867">
        <v>515866</v>
      </c>
      <c r="B15867">
        <v>122955</v>
      </c>
      <c r="C15867" s="1">
        <v>46165</v>
      </c>
      <c r="D15867" s="1">
        <v>46178</v>
      </c>
      <c r="E15867" t="str">
        <f t="shared" si="741"/>
        <v>2026-May</v>
      </c>
      <c r="F15867" t="str">
        <f t="shared" si="742"/>
        <v>Yes</v>
      </c>
      <c r="G15867">
        <f t="shared" si="743"/>
        <v>0</v>
      </c>
    </row>
    <row r="15868" spans="1:7" x14ac:dyDescent="0.25">
      <c r="A15868">
        <v>515867</v>
      </c>
      <c r="B15868">
        <v>122956</v>
      </c>
      <c r="C15868" s="1">
        <v>46165</v>
      </c>
      <c r="D15868" s="1">
        <v>46173</v>
      </c>
      <c r="E15868" t="str">
        <f t="shared" si="741"/>
        <v>2026-May</v>
      </c>
      <c r="F15868" t="str">
        <f t="shared" si="742"/>
        <v>No</v>
      </c>
      <c r="G15868">
        <f t="shared" si="743"/>
        <v>0</v>
      </c>
    </row>
    <row r="15869" spans="1:7" x14ac:dyDescent="0.25">
      <c r="A15869">
        <v>515868</v>
      </c>
      <c r="B15869">
        <v>122957</v>
      </c>
      <c r="C15869" s="1">
        <v>46165</v>
      </c>
      <c r="D15869" s="1">
        <v>46204</v>
      </c>
      <c r="E15869" t="str">
        <f t="shared" si="741"/>
        <v>2026-May</v>
      </c>
      <c r="F15869" t="str">
        <f t="shared" si="742"/>
        <v>Yes</v>
      </c>
      <c r="G15869">
        <f t="shared" si="743"/>
        <v>1</v>
      </c>
    </row>
    <row r="15870" spans="1:7" x14ac:dyDescent="0.25">
      <c r="A15870">
        <v>515869</v>
      </c>
      <c r="B15870">
        <v>122958</v>
      </c>
      <c r="C15870" s="1">
        <v>46165</v>
      </c>
      <c r="E15870" t="str">
        <f t="shared" si="741"/>
        <v>2026-May</v>
      </c>
      <c r="F15870" t="str">
        <f t="shared" si="742"/>
        <v>Yes</v>
      </c>
      <c r="G15870">
        <f t="shared" si="743"/>
        <v>2</v>
      </c>
    </row>
    <row r="15871" spans="1:7" x14ac:dyDescent="0.25">
      <c r="A15871">
        <v>515870</v>
      </c>
      <c r="B15871">
        <v>122951</v>
      </c>
      <c r="C15871" s="1">
        <v>46165</v>
      </c>
      <c r="E15871" t="str">
        <f t="shared" si="741"/>
        <v>2026-May</v>
      </c>
      <c r="F15871" t="str">
        <f t="shared" si="742"/>
        <v>Yes</v>
      </c>
      <c r="G15871">
        <f t="shared" si="743"/>
        <v>2</v>
      </c>
    </row>
    <row r="15872" spans="1:7" x14ac:dyDescent="0.25">
      <c r="A15872">
        <v>515871</v>
      </c>
      <c r="B15872">
        <v>122962</v>
      </c>
      <c r="C15872" s="1">
        <v>46165</v>
      </c>
      <c r="D15872" s="1">
        <v>46216</v>
      </c>
      <c r="E15872" t="str">
        <f t="shared" si="741"/>
        <v>2026-May</v>
      </c>
      <c r="F15872" t="str">
        <f t="shared" si="742"/>
        <v>Yes</v>
      </c>
      <c r="G15872">
        <f t="shared" si="743"/>
        <v>1</v>
      </c>
    </row>
    <row r="15873" spans="1:7" x14ac:dyDescent="0.25">
      <c r="A15873">
        <v>515872</v>
      </c>
      <c r="B15873">
        <v>122974</v>
      </c>
      <c r="C15873" s="1">
        <v>46165</v>
      </c>
      <c r="D15873" s="1">
        <v>46187</v>
      </c>
      <c r="E15873" t="str">
        <f t="shared" si="741"/>
        <v>2026-May</v>
      </c>
      <c r="F15873" t="str">
        <f t="shared" si="742"/>
        <v>Yes</v>
      </c>
      <c r="G15873">
        <f t="shared" si="743"/>
        <v>0</v>
      </c>
    </row>
    <row r="15874" spans="1:7" x14ac:dyDescent="0.25">
      <c r="A15874">
        <v>515873</v>
      </c>
      <c r="B15874">
        <v>122960</v>
      </c>
      <c r="C15874" s="1">
        <v>46165</v>
      </c>
      <c r="D15874" s="1">
        <v>46186</v>
      </c>
      <c r="E15874" t="str">
        <f t="shared" si="741"/>
        <v>2026-May</v>
      </c>
      <c r="F15874" t="str">
        <f t="shared" si="742"/>
        <v>Yes</v>
      </c>
      <c r="G15874">
        <f t="shared" si="743"/>
        <v>0</v>
      </c>
    </row>
    <row r="15875" spans="1:7" x14ac:dyDescent="0.25">
      <c r="A15875">
        <v>515874</v>
      </c>
      <c r="B15875">
        <v>122971</v>
      </c>
      <c r="C15875" s="1">
        <v>46165</v>
      </c>
      <c r="D15875" s="1">
        <v>46166</v>
      </c>
      <c r="E15875" t="str">
        <f t="shared" ref="E15875:E15938" si="744">TEXT(C15875:C34976,"yyyy-mmmm")</f>
        <v>2026-May</v>
      </c>
      <c r="F15875" t="str">
        <f t="shared" ref="F15875:F15938" si="745">IF(ISBLANK(D15875), "Yes", IF((MONTH(D15875)&gt;MONTH(C15875)),"Yes","No"))</f>
        <v>No</v>
      </c>
      <c r="G15875">
        <f t="shared" ref="G15875:G15938" si="746">IF(ISBLANK(D15875), DATEDIF(C15875, MAX(D:D), "m"), DATEDIF(C15875,D15875, "m"))</f>
        <v>0</v>
      </c>
    </row>
    <row r="15876" spans="1:7" x14ac:dyDescent="0.25">
      <c r="A15876">
        <v>515875</v>
      </c>
      <c r="B15876">
        <v>122970</v>
      </c>
      <c r="C15876" s="1">
        <v>46165</v>
      </c>
      <c r="D15876" s="1">
        <v>46184</v>
      </c>
      <c r="E15876" t="str">
        <f t="shared" si="744"/>
        <v>2026-May</v>
      </c>
      <c r="F15876" t="str">
        <f t="shared" si="745"/>
        <v>Yes</v>
      </c>
      <c r="G15876">
        <f t="shared" si="746"/>
        <v>0</v>
      </c>
    </row>
    <row r="15877" spans="1:7" x14ac:dyDescent="0.25">
      <c r="A15877">
        <v>515876</v>
      </c>
      <c r="B15877">
        <v>122968</v>
      </c>
      <c r="C15877" s="1">
        <v>46165</v>
      </c>
      <c r="D15877" s="1">
        <v>46236</v>
      </c>
      <c r="E15877" t="str">
        <f t="shared" si="744"/>
        <v>2026-May</v>
      </c>
      <c r="F15877" t="str">
        <f t="shared" si="745"/>
        <v>Yes</v>
      </c>
      <c r="G15877">
        <f t="shared" si="746"/>
        <v>2</v>
      </c>
    </row>
    <row r="15878" spans="1:7" x14ac:dyDescent="0.25">
      <c r="A15878">
        <v>515877</v>
      </c>
      <c r="B15878">
        <v>122972</v>
      </c>
      <c r="C15878" s="1">
        <v>46165</v>
      </c>
      <c r="D15878" s="1">
        <v>46185</v>
      </c>
      <c r="E15878" t="str">
        <f t="shared" si="744"/>
        <v>2026-May</v>
      </c>
      <c r="F15878" t="str">
        <f t="shared" si="745"/>
        <v>Yes</v>
      </c>
      <c r="G15878">
        <f t="shared" si="746"/>
        <v>0</v>
      </c>
    </row>
    <row r="15879" spans="1:7" x14ac:dyDescent="0.25">
      <c r="A15879">
        <v>515878</v>
      </c>
      <c r="B15879">
        <v>122967</v>
      </c>
      <c r="C15879" s="1">
        <v>46165</v>
      </c>
      <c r="D15879" s="1">
        <v>46191</v>
      </c>
      <c r="E15879" t="str">
        <f t="shared" si="744"/>
        <v>2026-May</v>
      </c>
      <c r="F15879" t="str">
        <f t="shared" si="745"/>
        <v>Yes</v>
      </c>
      <c r="G15879">
        <f t="shared" si="746"/>
        <v>0</v>
      </c>
    </row>
    <row r="15880" spans="1:7" x14ac:dyDescent="0.25">
      <c r="A15880">
        <v>515879</v>
      </c>
      <c r="B15880">
        <v>122966</v>
      </c>
      <c r="C15880" s="1">
        <v>46165</v>
      </c>
      <c r="E15880" t="str">
        <f t="shared" si="744"/>
        <v>2026-May</v>
      </c>
      <c r="F15880" t="str">
        <f t="shared" si="745"/>
        <v>Yes</v>
      </c>
      <c r="G15880">
        <f t="shared" si="746"/>
        <v>2</v>
      </c>
    </row>
    <row r="15881" spans="1:7" x14ac:dyDescent="0.25">
      <c r="A15881">
        <v>515880</v>
      </c>
      <c r="B15881">
        <v>122965</v>
      </c>
      <c r="C15881" s="1">
        <v>46165</v>
      </c>
      <c r="D15881" s="1">
        <v>46177</v>
      </c>
      <c r="E15881" t="str">
        <f t="shared" si="744"/>
        <v>2026-May</v>
      </c>
      <c r="F15881" t="str">
        <f t="shared" si="745"/>
        <v>Yes</v>
      </c>
      <c r="G15881">
        <f t="shared" si="746"/>
        <v>0</v>
      </c>
    </row>
    <row r="15882" spans="1:7" x14ac:dyDescent="0.25">
      <c r="A15882">
        <v>515881</v>
      </c>
      <c r="B15882">
        <v>122964</v>
      </c>
      <c r="C15882" s="1">
        <v>46165</v>
      </c>
      <c r="D15882" s="1">
        <v>46177</v>
      </c>
      <c r="E15882" t="str">
        <f t="shared" si="744"/>
        <v>2026-May</v>
      </c>
      <c r="F15882" t="str">
        <f t="shared" si="745"/>
        <v>Yes</v>
      </c>
      <c r="G15882">
        <f t="shared" si="746"/>
        <v>0</v>
      </c>
    </row>
    <row r="15883" spans="1:7" x14ac:dyDescent="0.25">
      <c r="A15883">
        <v>515882</v>
      </c>
      <c r="B15883">
        <v>123066</v>
      </c>
      <c r="C15883" s="1">
        <v>46166</v>
      </c>
      <c r="D15883" s="1">
        <v>46172</v>
      </c>
      <c r="E15883" t="str">
        <f t="shared" si="744"/>
        <v>2026-May</v>
      </c>
      <c r="F15883" t="str">
        <f t="shared" si="745"/>
        <v>No</v>
      </c>
      <c r="G15883">
        <f t="shared" si="746"/>
        <v>0</v>
      </c>
    </row>
    <row r="15884" spans="1:7" x14ac:dyDescent="0.25">
      <c r="A15884">
        <v>515883</v>
      </c>
      <c r="B15884">
        <v>123054</v>
      </c>
      <c r="C15884" s="1">
        <v>46166</v>
      </c>
      <c r="E15884" t="str">
        <f t="shared" si="744"/>
        <v>2026-May</v>
      </c>
      <c r="F15884" t="str">
        <f t="shared" si="745"/>
        <v>Yes</v>
      </c>
      <c r="G15884">
        <f t="shared" si="746"/>
        <v>2</v>
      </c>
    </row>
    <row r="15885" spans="1:7" x14ac:dyDescent="0.25">
      <c r="A15885">
        <v>515884</v>
      </c>
      <c r="B15885">
        <v>123056</v>
      </c>
      <c r="C15885" s="1">
        <v>46166</v>
      </c>
      <c r="E15885" t="str">
        <f t="shared" si="744"/>
        <v>2026-May</v>
      </c>
      <c r="F15885" t="str">
        <f t="shared" si="745"/>
        <v>Yes</v>
      </c>
      <c r="G15885">
        <f t="shared" si="746"/>
        <v>2</v>
      </c>
    </row>
    <row r="15886" spans="1:7" x14ac:dyDescent="0.25">
      <c r="A15886">
        <v>515885</v>
      </c>
      <c r="B15886">
        <v>123057</v>
      </c>
      <c r="C15886" s="1">
        <v>46166</v>
      </c>
      <c r="D15886" s="1">
        <v>46223</v>
      </c>
      <c r="E15886" t="str">
        <f t="shared" si="744"/>
        <v>2026-May</v>
      </c>
      <c r="F15886" t="str">
        <f t="shared" si="745"/>
        <v>Yes</v>
      </c>
      <c r="G15886">
        <f t="shared" si="746"/>
        <v>1</v>
      </c>
    </row>
    <row r="15887" spans="1:7" x14ac:dyDescent="0.25">
      <c r="A15887">
        <v>515886</v>
      </c>
      <c r="B15887">
        <v>123059</v>
      </c>
      <c r="C15887" s="1">
        <v>46166</v>
      </c>
      <c r="D15887" s="1">
        <v>46167</v>
      </c>
      <c r="E15887" t="str">
        <f t="shared" si="744"/>
        <v>2026-May</v>
      </c>
      <c r="F15887" t="str">
        <f t="shared" si="745"/>
        <v>No</v>
      </c>
      <c r="G15887">
        <f t="shared" si="746"/>
        <v>0</v>
      </c>
    </row>
    <row r="15888" spans="1:7" x14ac:dyDescent="0.25">
      <c r="A15888">
        <v>515887</v>
      </c>
      <c r="B15888">
        <v>123060</v>
      </c>
      <c r="C15888" s="1">
        <v>46166</v>
      </c>
      <c r="E15888" t="str">
        <f t="shared" si="744"/>
        <v>2026-May</v>
      </c>
      <c r="F15888" t="str">
        <f t="shared" si="745"/>
        <v>Yes</v>
      </c>
      <c r="G15888">
        <f t="shared" si="746"/>
        <v>2</v>
      </c>
    </row>
    <row r="15889" spans="1:7" x14ac:dyDescent="0.25">
      <c r="A15889">
        <v>515888</v>
      </c>
      <c r="B15889">
        <v>123062</v>
      </c>
      <c r="C15889" s="1">
        <v>46166</v>
      </c>
      <c r="D15889" s="1">
        <v>46179</v>
      </c>
      <c r="E15889" t="str">
        <f t="shared" si="744"/>
        <v>2026-May</v>
      </c>
      <c r="F15889" t="str">
        <f t="shared" si="745"/>
        <v>Yes</v>
      </c>
      <c r="G15889">
        <f t="shared" si="746"/>
        <v>0</v>
      </c>
    </row>
    <row r="15890" spans="1:7" x14ac:dyDescent="0.25">
      <c r="A15890">
        <v>515889</v>
      </c>
      <c r="B15890">
        <v>123063</v>
      </c>
      <c r="C15890" s="1">
        <v>46166</v>
      </c>
      <c r="E15890" t="str">
        <f t="shared" si="744"/>
        <v>2026-May</v>
      </c>
      <c r="F15890" t="str">
        <f t="shared" si="745"/>
        <v>Yes</v>
      </c>
      <c r="G15890">
        <f t="shared" si="746"/>
        <v>2</v>
      </c>
    </row>
    <row r="15891" spans="1:7" x14ac:dyDescent="0.25">
      <c r="A15891">
        <v>515890</v>
      </c>
      <c r="B15891">
        <v>123064</v>
      </c>
      <c r="C15891" s="1">
        <v>46166</v>
      </c>
      <c r="D15891" s="1">
        <v>46168</v>
      </c>
      <c r="E15891" t="str">
        <f t="shared" si="744"/>
        <v>2026-May</v>
      </c>
      <c r="F15891" t="str">
        <f t="shared" si="745"/>
        <v>No</v>
      </c>
      <c r="G15891">
        <f t="shared" si="746"/>
        <v>0</v>
      </c>
    </row>
    <row r="15892" spans="1:7" x14ac:dyDescent="0.25">
      <c r="A15892">
        <v>515891</v>
      </c>
      <c r="B15892">
        <v>123052</v>
      </c>
      <c r="C15892" s="1">
        <v>46166</v>
      </c>
      <c r="E15892" t="str">
        <f t="shared" si="744"/>
        <v>2026-May</v>
      </c>
      <c r="F15892" t="str">
        <f t="shared" si="745"/>
        <v>Yes</v>
      </c>
      <c r="G15892">
        <f t="shared" si="746"/>
        <v>2</v>
      </c>
    </row>
    <row r="15893" spans="1:7" x14ac:dyDescent="0.25">
      <c r="A15893">
        <v>515892</v>
      </c>
      <c r="B15893">
        <v>123067</v>
      </c>
      <c r="C15893" s="1">
        <v>46166</v>
      </c>
      <c r="D15893" s="1">
        <v>46192</v>
      </c>
      <c r="E15893" t="str">
        <f t="shared" si="744"/>
        <v>2026-May</v>
      </c>
      <c r="F15893" t="str">
        <f t="shared" si="745"/>
        <v>Yes</v>
      </c>
      <c r="G15893">
        <f t="shared" si="746"/>
        <v>0</v>
      </c>
    </row>
    <row r="15894" spans="1:7" x14ac:dyDescent="0.25">
      <c r="A15894">
        <v>515893</v>
      </c>
      <c r="B15894">
        <v>123086</v>
      </c>
      <c r="C15894" s="1">
        <v>46166</v>
      </c>
      <c r="D15894" s="1">
        <v>46185</v>
      </c>
      <c r="E15894" t="str">
        <f t="shared" si="744"/>
        <v>2026-May</v>
      </c>
      <c r="F15894" t="str">
        <f t="shared" si="745"/>
        <v>Yes</v>
      </c>
      <c r="G15894">
        <f t="shared" si="746"/>
        <v>0</v>
      </c>
    </row>
    <row r="15895" spans="1:7" x14ac:dyDescent="0.25">
      <c r="A15895">
        <v>515894</v>
      </c>
      <c r="B15895">
        <v>123070</v>
      </c>
      <c r="C15895" s="1">
        <v>46166</v>
      </c>
      <c r="E15895" t="str">
        <f t="shared" si="744"/>
        <v>2026-May</v>
      </c>
      <c r="F15895" t="str">
        <f t="shared" si="745"/>
        <v>Yes</v>
      </c>
      <c r="G15895">
        <f t="shared" si="746"/>
        <v>2</v>
      </c>
    </row>
    <row r="15896" spans="1:7" x14ac:dyDescent="0.25">
      <c r="A15896">
        <v>515895</v>
      </c>
      <c r="B15896">
        <v>123071</v>
      </c>
      <c r="C15896" s="1">
        <v>46166</v>
      </c>
      <c r="D15896" s="1">
        <v>46193</v>
      </c>
      <c r="E15896" t="str">
        <f t="shared" si="744"/>
        <v>2026-May</v>
      </c>
      <c r="F15896" t="str">
        <f t="shared" si="745"/>
        <v>Yes</v>
      </c>
      <c r="G15896">
        <f t="shared" si="746"/>
        <v>0</v>
      </c>
    </row>
    <row r="15897" spans="1:7" x14ac:dyDescent="0.25">
      <c r="A15897">
        <v>515896</v>
      </c>
      <c r="B15897">
        <v>123073</v>
      </c>
      <c r="C15897" s="1">
        <v>46166</v>
      </c>
      <c r="D15897" s="1">
        <v>46167</v>
      </c>
      <c r="E15897" t="str">
        <f t="shared" si="744"/>
        <v>2026-May</v>
      </c>
      <c r="F15897" t="str">
        <f t="shared" si="745"/>
        <v>No</v>
      </c>
      <c r="G15897">
        <f t="shared" si="746"/>
        <v>0</v>
      </c>
    </row>
    <row r="15898" spans="1:7" x14ac:dyDescent="0.25">
      <c r="A15898">
        <v>515897</v>
      </c>
      <c r="B15898">
        <v>123075</v>
      </c>
      <c r="C15898" s="1">
        <v>46166</v>
      </c>
      <c r="D15898" s="1">
        <v>46200</v>
      </c>
      <c r="E15898" t="str">
        <f t="shared" si="744"/>
        <v>2026-May</v>
      </c>
      <c r="F15898" t="str">
        <f t="shared" si="745"/>
        <v>Yes</v>
      </c>
      <c r="G15898">
        <f t="shared" si="746"/>
        <v>1</v>
      </c>
    </row>
    <row r="15899" spans="1:7" x14ac:dyDescent="0.25">
      <c r="A15899">
        <v>515898</v>
      </c>
      <c r="B15899">
        <v>123077</v>
      </c>
      <c r="C15899" s="1">
        <v>46166</v>
      </c>
      <c r="E15899" t="str">
        <f t="shared" si="744"/>
        <v>2026-May</v>
      </c>
      <c r="F15899" t="str">
        <f t="shared" si="745"/>
        <v>Yes</v>
      </c>
      <c r="G15899">
        <f t="shared" si="746"/>
        <v>2</v>
      </c>
    </row>
    <row r="15900" spans="1:7" x14ac:dyDescent="0.25">
      <c r="A15900">
        <v>515899</v>
      </c>
      <c r="B15900">
        <v>123078</v>
      </c>
      <c r="C15900" s="1">
        <v>46166</v>
      </c>
      <c r="D15900" s="1">
        <v>46177</v>
      </c>
      <c r="E15900" t="str">
        <f t="shared" si="744"/>
        <v>2026-May</v>
      </c>
      <c r="F15900" t="str">
        <f t="shared" si="745"/>
        <v>Yes</v>
      </c>
      <c r="G15900">
        <f t="shared" si="746"/>
        <v>0</v>
      </c>
    </row>
    <row r="15901" spans="1:7" x14ac:dyDescent="0.25">
      <c r="A15901">
        <v>515900</v>
      </c>
      <c r="B15901">
        <v>123079</v>
      </c>
      <c r="C15901" s="1">
        <v>46166</v>
      </c>
      <c r="E15901" t="str">
        <f t="shared" si="744"/>
        <v>2026-May</v>
      </c>
      <c r="F15901" t="str">
        <f t="shared" si="745"/>
        <v>Yes</v>
      </c>
      <c r="G15901">
        <f t="shared" si="746"/>
        <v>2</v>
      </c>
    </row>
    <row r="15902" spans="1:7" x14ac:dyDescent="0.25">
      <c r="A15902">
        <v>515901</v>
      </c>
      <c r="B15902">
        <v>123081</v>
      </c>
      <c r="C15902" s="1">
        <v>46166</v>
      </c>
      <c r="E15902" t="str">
        <f t="shared" si="744"/>
        <v>2026-May</v>
      </c>
      <c r="F15902" t="str">
        <f t="shared" si="745"/>
        <v>Yes</v>
      </c>
      <c r="G15902">
        <f t="shared" si="746"/>
        <v>2</v>
      </c>
    </row>
    <row r="15903" spans="1:7" x14ac:dyDescent="0.25">
      <c r="A15903">
        <v>515902</v>
      </c>
      <c r="B15903">
        <v>123083</v>
      </c>
      <c r="C15903" s="1">
        <v>46166</v>
      </c>
      <c r="D15903" s="1">
        <v>46181</v>
      </c>
      <c r="E15903" t="str">
        <f t="shared" si="744"/>
        <v>2026-May</v>
      </c>
      <c r="F15903" t="str">
        <f t="shared" si="745"/>
        <v>Yes</v>
      </c>
      <c r="G15903">
        <f t="shared" si="746"/>
        <v>0</v>
      </c>
    </row>
    <row r="15904" spans="1:7" x14ac:dyDescent="0.25">
      <c r="A15904">
        <v>515903</v>
      </c>
      <c r="B15904">
        <v>123084</v>
      </c>
      <c r="C15904" s="1">
        <v>46166</v>
      </c>
      <c r="D15904" s="1">
        <v>46196</v>
      </c>
      <c r="E15904" t="str">
        <f t="shared" si="744"/>
        <v>2026-May</v>
      </c>
      <c r="F15904" t="str">
        <f t="shared" si="745"/>
        <v>Yes</v>
      </c>
      <c r="G15904">
        <f t="shared" si="746"/>
        <v>0</v>
      </c>
    </row>
    <row r="15905" spans="1:7" x14ac:dyDescent="0.25">
      <c r="A15905">
        <v>515904</v>
      </c>
      <c r="B15905">
        <v>123050</v>
      </c>
      <c r="C15905" s="1">
        <v>46166</v>
      </c>
      <c r="E15905" t="str">
        <f t="shared" si="744"/>
        <v>2026-May</v>
      </c>
      <c r="F15905" t="str">
        <f t="shared" si="745"/>
        <v>Yes</v>
      </c>
      <c r="G15905">
        <f t="shared" si="746"/>
        <v>2</v>
      </c>
    </row>
    <row r="15906" spans="1:7" x14ac:dyDescent="0.25">
      <c r="A15906">
        <v>515905</v>
      </c>
      <c r="B15906">
        <v>123088</v>
      </c>
      <c r="C15906" s="1">
        <v>46166</v>
      </c>
      <c r="D15906" s="1">
        <v>46167</v>
      </c>
      <c r="E15906" t="str">
        <f t="shared" si="744"/>
        <v>2026-May</v>
      </c>
      <c r="F15906" t="str">
        <f t="shared" si="745"/>
        <v>No</v>
      </c>
      <c r="G15906">
        <f t="shared" si="746"/>
        <v>0</v>
      </c>
    </row>
    <row r="15907" spans="1:7" x14ac:dyDescent="0.25">
      <c r="A15907">
        <v>515906</v>
      </c>
      <c r="B15907">
        <v>123069</v>
      </c>
      <c r="C15907" s="1">
        <v>46166</v>
      </c>
      <c r="E15907" t="str">
        <f t="shared" si="744"/>
        <v>2026-May</v>
      </c>
      <c r="F15907" t="str">
        <f t="shared" si="745"/>
        <v>Yes</v>
      </c>
      <c r="G15907">
        <f t="shared" si="746"/>
        <v>2</v>
      </c>
    </row>
    <row r="15908" spans="1:7" x14ac:dyDescent="0.25">
      <c r="A15908">
        <v>515907</v>
      </c>
      <c r="B15908">
        <v>123048</v>
      </c>
      <c r="C15908" s="1">
        <v>46166</v>
      </c>
      <c r="E15908" t="str">
        <f t="shared" si="744"/>
        <v>2026-May</v>
      </c>
      <c r="F15908" t="str">
        <f t="shared" si="745"/>
        <v>Yes</v>
      </c>
      <c r="G15908">
        <f t="shared" si="746"/>
        <v>2</v>
      </c>
    </row>
    <row r="15909" spans="1:7" x14ac:dyDescent="0.25">
      <c r="A15909">
        <v>515908</v>
      </c>
      <c r="B15909">
        <v>123034</v>
      </c>
      <c r="C15909" s="1">
        <v>46166</v>
      </c>
      <c r="E15909" t="str">
        <f t="shared" si="744"/>
        <v>2026-May</v>
      </c>
      <c r="F15909" t="str">
        <f t="shared" si="745"/>
        <v>Yes</v>
      </c>
      <c r="G15909">
        <f t="shared" si="746"/>
        <v>2</v>
      </c>
    </row>
    <row r="15910" spans="1:7" x14ac:dyDescent="0.25">
      <c r="A15910">
        <v>515909</v>
      </c>
      <c r="B15910">
        <v>123045</v>
      </c>
      <c r="C15910" s="1">
        <v>46166</v>
      </c>
      <c r="E15910" t="str">
        <f t="shared" si="744"/>
        <v>2026-May</v>
      </c>
      <c r="F15910" t="str">
        <f t="shared" si="745"/>
        <v>Yes</v>
      </c>
      <c r="G15910">
        <f t="shared" si="746"/>
        <v>2</v>
      </c>
    </row>
    <row r="15911" spans="1:7" x14ac:dyDescent="0.25">
      <c r="A15911">
        <v>515910</v>
      </c>
      <c r="B15911">
        <v>123014</v>
      </c>
      <c r="C15911" s="1">
        <v>46166</v>
      </c>
      <c r="D15911" s="1">
        <v>46188</v>
      </c>
      <c r="E15911" t="str">
        <f t="shared" si="744"/>
        <v>2026-May</v>
      </c>
      <c r="F15911" t="str">
        <f t="shared" si="745"/>
        <v>Yes</v>
      </c>
      <c r="G15911">
        <f t="shared" si="746"/>
        <v>0</v>
      </c>
    </row>
    <row r="15912" spans="1:7" x14ac:dyDescent="0.25">
      <c r="A15912">
        <v>515911</v>
      </c>
      <c r="B15912">
        <v>123016</v>
      </c>
      <c r="C15912" s="1">
        <v>46166</v>
      </c>
      <c r="D15912" s="1">
        <v>46198</v>
      </c>
      <c r="E15912" t="str">
        <f t="shared" si="744"/>
        <v>2026-May</v>
      </c>
      <c r="F15912" t="str">
        <f t="shared" si="745"/>
        <v>Yes</v>
      </c>
      <c r="G15912">
        <f t="shared" si="746"/>
        <v>1</v>
      </c>
    </row>
    <row r="15913" spans="1:7" x14ac:dyDescent="0.25">
      <c r="A15913">
        <v>515912</v>
      </c>
      <c r="B15913">
        <v>123018</v>
      </c>
      <c r="C15913" s="1">
        <v>46166</v>
      </c>
      <c r="D15913" s="1">
        <v>46173</v>
      </c>
      <c r="E15913" t="str">
        <f t="shared" si="744"/>
        <v>2026-May</v>
      </c>
      <c r="F15913" t="str">
        <f t="shared" si="745"/>
        <v>No</v>
      </c>
      <c r="G15913">
        <f t="shared" si="746"/>
        <v>0</v>
      </c>
    </row>
    <row r="15914" spans="1:7" x14ac:dyDescent="0.25">
      <c r="A15914">
        <v>515913</v>
      </c>
      <c r="B15914">
        <v>123019</v>
      </c>
      <c r="C15914" s="1">
        <v>46166</v>
      </c>
      <c r="E15914" t="str">
        <f t="shared" si="744"/>
        <v>2026-May</v>
      </c>
      <c r="F15914" t="str">
        <f t="shared" si="745"/>
        <v>Yes</v>
      </c>
      <c r="G15914">
        <f t="shared" si="746"/>
        <v>2</v>
      </c>
    </row>
    <row r="15915" spans="1:7" x14ac:dyDescent="0.25">
      <c r="A15915">
        <v>515914</v>
      </c>
      <c r="B15915">
        <v>123020</v>
      </c>
      <c r="C15915" s="1">
        <v>46166</v>
      </c>
      <c r="E15915" t="str">
        <f t="shared" si="744"/>
        <v>2026-May</v>
      </c>
      <c r="F15915" t="str">
        <f t="shared" si="745"/>
        <v>Yes</v>
      </c>
      <c r="G15915">
        <f t="shared" si="746"/>
        <v>2</v>
      </c>
    </row>
    <row r="15916" spans="1:7" x14ac:dyDescent="0.25">
      <c r="A15916">
        <v>515915</v>
      </c>
      <c r="B15916">
        <v>123021</v>
      </c>
      <c r="C15916" s="1">
        <v>46166</v>
      </c>
      <c r="D15916" s="1">
        <v>46168</v>
      </c>
      <c r="E15916" t="str">
        <f t="shared" si="744"/>
        <v>2026-May</v>
      </c>
      <c r="F15916" t="str">
        <f t="shared" si="745"/>
        <v>No</v>
      </c>
      <c r="G15916">
        <f t="shared" si="746"/>
        <v>0</v>
      </c>
    </row>
    <row r="15917" spans="1:7" x14ac:dyDescent="0.25">
      <c r="A15917">
        <v>515916</v>
      </c>
      <c r="B15917">
        <v>123046</v>
      </c>
      <c r="C15917" s="1">
        <v>46166</v>
      </c>
      <c r="D15917" s="1">
        <v>46185</v>
      </c>
      <c r="E15917" t="str">
        <f t="shared" si="744"/>
        <v>2026-May</v>
      </c>
      <c r="F15917" t="str">
        <f t="shared" si="745"/>
        <v>Yes</v>
      </c>
      <c r="G15917">
        <f t="shared" si="746"/>
        <v>0</v>
      </c>
    </row>
    <row r="15918" spans="1:7" x14ac:dyDescent="0.25">
      <c r="A15918">
        <v>515917</v>
      </c>
      <c r="B15918">
        <v>123024</v>
      </c>
      <c r="C15918" s="1">
        <v>46166</v>
      </c>
      <c r="D15918" s="1">
        <v>46202</v>
      </c>
      <c r="E15918" t="str">
        <f t="shared" si="744"/>
        <v>2026-May</v>
      </c>
      <c r="F15918" t="str">
        <f t="shared" si="745"/>
        <v>Yes</v>
      </c>
      <c r="G15918">
        <f t="shared" si="746"/>
        <v>1</v>
      </c>
    </row>
    <row r="15919" spans="1:7" x14ac:dyDescent="0.25">
      <c r="A15919">
        <v>515918</v>
      </c>
      <c r="B15919">
        <v>123025</v>
      </c>
      <c r="C15919" s="1">
        <v>46166</v>
      </c>
      <c r="D15919" s="1">
        <v>46183</v>
      </c>
      <c r="E15919" t="str">
        <f t="shared" si="744"/>
        <v>2026-May</v>
      </c>
      <c r="F15919" t="str">
        <f t="shared" si="745"/>
        <v>Yes</v>
      </c>
      <c r="G15919">
        <f t="shared" si="746"/>
        <v>0</v>
      </c>
    </row>
    <row r="15920" spans="1:7" x14ac:dyDescent="0.25">
      <c r="A15920">
        <v>515919</v>
      </c>
      <c r="B15920">
        <v>123027</v>
      </c>
      <c r="C15920" s="1">
        <v>46166</v>
      </c>
      <c r="D15920" s="1">
        <v>46205</v>
      </c>
      <c r="E15920" t="str">
        <f t="shared" si="744"/>
        <v>2026-May</v>
      </c>
      <c r="F15920" t="str">
        <f t="shared" si="745"/>
        <v>Yes</v>
      </c>
      <c r="G15920">
        <f t="shared" si="746"/>
        <v>1</v>
      </c>
    </row>
    <row r="15921" spans="1:7" x14ac:dyDescent="0.25">
      <c r="A15921">
        <v>515920</v>
      </c>
      <c r="B15921">
        <v>123028</v>
      </c>
      <c r="C15921" s="1">
        <v>46166</v>
      </c>
      <c r="E15921" t="str">
        <f t="shared" si="744"/>
        <v>2026-May</v>
      </c>
      <c r="F15921" t="str">
        <f t="shared" si="745"/>
        <v>Yes</v>
      </c>
      <c r="G15921">
        <f t="shared" si="746"/>
        <v>2</v>
      </c>
    </row>
    <row r="15922" spans="1:7" x14ac:dyDescent="0.25">
      <c r="A15922">
        <v>515921</v>
      </c>
      <c r="B15922">
        <v>123023</v>
      </c>
      <c r="C15922" s="1">
        <v>46166</v>
      </c>
      <c r="D15922" s="1">
        <v>46177</v>
      </c>
      <c r="E15922" t="str">
        <f t="shared" si="744"/>
        <v>2026-May</v>
      </c>
      <c r="F15922" t="str">
        <f t="shared" si="745"/>
        <v>Yes</v>
      </c>
      <c r="G15922">
        <f t="shared" si="746"/>
        <v>0</v>
      </c>
    </row>
    <row r="15923" spans="1:7" x14ac:dyDescent="0.25">
      <c r="A15923">
        <v>515922</v>
      </c>
      <c r="B15923">
        <v>123031</v>
      </c>
      <c r="C15923" s="1">
        <v>46166</v>
      </c>
      <c r="D15923" s="1">
        <v>46177</v>
      </c>
      <c r="E15923" t="str">
        <f t="shared" si="744"/>
        <v>2026-May</v>
      </c>
      <c r="F15923" t="str">
        <f t="shared" si="745"/>
        <v>Yes</v>
      </c>
      <c r="G15923">
        <f t="shared" si="746"/>
        <v>0</v>
      </c>
    </row>
    <row r="15924" spans="1:7" x14ac:dyDescent="0.25">
      <c r="A15924">
        <v>515923</v>
      </c>
      <c r="B15924">
        <v>123029</v>
      </c>
      <c r="C15924" s="1">
        <v>46166</v>
      </c>
      <c r="D15924" s="1">
        <v>46169</v>
      </c>
      <c r="E15924" t="str">
        <f t="shared" si="744"/>
        <v>2026-May</v>
      </c>
      <c r="F15924" t="str">
        <f t="shared" si="745"/>
        <v>No</v>
      </c>
      <c r="G15924">
        <f t="shared" si="746"/>
        <v>0</v>
      </c>
    </row>
    <row r="15925" spans="1:7" x14ac:dyDescent="0.25">
      <c r="A15925">
        <v>515924</v>
      </c>
      <c r="B15925">
        <v>123043</v>
      </c>
      <c r="C15925" s="1">
        <v>46166</v>
      </c>
      <c r="D15925" s="1">
        <v>46167</v>
      </c>
      <c r="E15925" t="str">
        <f t="shared" si="744"/>
        <v>2026-May</v>
      </c>
      <c r="F15925" t="str">
        <f t="shared" si="745"/>
        <v>No</v>
      </c>
      <c r="G15925">
        <f t="shared" si="746"/>
        <v>0</v>
      </c>
    </row>
    <row r="15926" spans="1:7" x14ac:dyDescent="0.25">
      <c r="A15926">
        <v>515925</v>
      </c>
      <c r="B15926">
        <v>123042</v>
      </c>
      <c r="C15926" s="1">
        <v>46166</v>
      </c>
      <c r="D15926" s="1">
        <v>46230</v>
      </c>
      <c r="E15926" t="str">
        <f t="shared" si="744"/>
        <v>2026-May</v>
      </c>
      <c r="F15926" t="str">
        <f t="shared" si="745"/>
        <v>Yes</v>
      </c>
      <c r="G15926">
        <f t="shared" si="746"/>
        <v>2</v>
      </c>
    </row>
    <row r="15927" spans="1:7" x14ac:dyDescent="0.25">
      <c r="A15927">
        <v>515926</v>
      </c>
      <c r="B15927">
        <v>123041</v>
      </c>
      <c r="C15927" s="1">
        <v>46166</v>
      </c>
      <c r="D15927" s="1">
        <v>46222</v>
      </c>
      <c r="E15927" t="str">
        <f t="shared" si="744"/>
        <v>2026-May</v>
      </c>
      <c r="F15927" t="str">
        <f t="shared" si="745"/>
        <v>Yes</v>
      </c>
      <c r="G15927">
        <f t="shared" si="746"/>
        <v>1</v>
      </c>
    </row>
    <row r="15928" spans="1:7" x14ac:dyDescent="0.25">
      <c r="A15928">
        <v>515927</v>
      </c>
      <c r="B15928">
        <v>123044</v>
      </c>
      <c r="C15928" s="1">
        <v>46166</v>
      </c>
      <c r="D15928" s="1">
        <v>46184</v>
      </c>
      <c r="E15928" t="str">
        <f t="shared" si="744"/>
        <v>2026-May</v>
      </c>
      <c r="F15928" t="str">
        <f t="shared" si="745"/>
        <v>Yes</v>
      </c>
      <c r="G15928">
        <f t="shared" si="746"/>
        <v>0</v>
      </c>
    </row>
    <row r="15929" spans="1:7" x14ac:dyDescent="0.25">
      <c r="A15929">
        <v>515928</v>
      </c>
      <c r="B15929">
        <v>123037</v>
      </c>
      <c r="C15929" s="1">
        <v>46166</v>
      </c>
      <c r="E15929" t="str">
        <f t="shared" si="744"/>
        <v>2026-May</v>
      </c>
      <c r="F15929" t="str">
        <f t="shared" si="745"/>
        <v>Yes</v>
      </c>
      <c r="G15929">
        <f t="shared" si="746"/>
        <v>2</v>
      </c>
    </row>
    <row r="15930" spans="1:7" x14ac:dyDescent="0.25">
      <c r="A15930">
        <v>515929</v>
      </c>
      <c r="B15930">
        <v>123035</v>
      </c>
      <c r="C15930" s="1">
        <v>46166</v>
      </c>
      <c r="D15930" s="1">
        <v>46171</v>
      </c>
      <c r="E15930" t="str">
        <f t="shared" si="744"/>
        <v>2026-May</v>
      </c>
      <c r="F15930" t="str">
        <f t="shared" si="745"/>
        <v>No</v>
      </c>
      <c r="G15930">
        <f t="shared" si="746"/>
        <v>0</v>
      </c>
    </row>
    <row r="15931" spans="1:7" x14ac:dyDescent="0.25">
      <c r="A15931">
        <v>515930</v>
      </c>
      <c r="B15931">
        <v>123033</v>
      </c>
      <c r="C15931" s="1">
        <v>46166</v>
      </c>
      <c r="D15931" s="1">
        <v>46219</v>
      </c>
      <c r="E15931" t="str">
        <f t="shared" si="744"/>
        <v>2026-May</v>
      </c>
      <c r="F15931" t="str">
        <f t="shared" si="745"/>
        <v>Yes</v>
      </c>
      <c r="G15931">
        <f t="shared" si="746"/>
        <v>1</v>
      </c>
    </row>
    <row r="15932" spans="1:7" x14ac:dyDescent="0.25">
      <c r="A15932">
        <v>515931</v>
      </c>
      <c r="B15932">
        <v>123032</v>
      </c>
      <c r="C15932" s="1">
        <v>46166</v>
      </c>
      <c r="D15932" s="1">
        <v>46195</v>
      </c>
      <c r="E15932" t="str">
        <f t="shared" si="744"/>
        <v>2026-May</v>
      </c>
      <c r="F15932" t="str">
        <f t="shared" si="745"/>
        <v>Yes</v>
      </c>
      <c r="G15932">
        <f t="shared" si="746"/>
        <v>0</v>
      </c>
    </row>
    <row r="15933" spans="1:7" x14ac:dyDescent="0.25">
      <c r="A15933">
        <v>515932</v>
      </c>
      <c r="B15933">
        <v>123039</v>
      </c>
      <c r="C15933" s="1">
        <v>46166</v>
      </c>
      <c r="E15933" t="str">
        <f t="shared" si="744"/>
        <v>2026-May</v>
      </c>
      <c r="F15933" t="str">
        <f t="shared" si="745"/>
        <v>Yes</v>
      </c>
      <c r="G15933">
        <f t="shared" si="746"/>
        <v>2</v>
      </c>
    </row>
    <row r="15934" spans="1:7" x14ac:dyDescent="0.25">
      <c r="A15934">
        <v>515933</v>
      </c>
      <c r="B15934">
        <v>123121</v>
      </c>
      <c r="C15934" s="1">
        <v>46167</v>
      </c>
      <c r="D15934" s="1">
        <v>46236</v>
      </c>
      <c r="E15934" t="str">
        <f t="shared" si="744"/>
        <v>2026-May</v>
      </c>
      <c r="F15934" t="str">
        <f t="shared" si="745"/>
        <v>Yes</v>
      </c>
      <c r="G15934">
        <f t="shared" si="746"/>
        <v>2</v>
      </c>
    </row>
    <row r="15935" spans="1:7" x14ac:dyDescent="0.25">
      <c r="A15935">
        <v>515934</v>
      </c>
      <c r="B15935">
        <v>123120</v>
      </c>
      <c r="C15935" s="1">
        <v>46167</v>
      </c>
      <c r="D15935" s="1">
        <v>46170</v>
      </c>
      <c r="E15935" t="str">
        <f t="shared" si="744"/>
        <v>2026-May</v>
      </c>
      <c r="F15935" t="str">
        <f t="shared" si="745"/>
        <v>No</v>
      </c>
      <c r="G15935">
        <f t="shared" si="746"/>
        <v>0</v>
      </c>
    </row>
    <row r="15936" spans="1:7" x14ac:dyDescent="0.25">
      <c r="A15936">
        <v>515935</v>
      </c>
      <c r="B15936">
        <v>123130</v>
      </c>
      <c r="C15936" s="1">
        <v>46167</v>
      </c>
      <c r="E15936" t="str">
        <f t="shared" si="744"/>
        <v>2026-May</v>
      </c>
      <c r="F15936" t="str">
        <f t="shared" si="745"/>
        <v>Yes</v>
      </c>
      <c r="G15936">
        <f t="shared" si="746"/>
        <v>2</v>
      </c>
    </row>
    <row r="15937" spans="1:7" x14ac:dyDescent="0.25">
      <c r="A15937">
        <v>515936</v>
      </c>
      <c r="B15937">
        <v>123123</v>
      </c>
      <c r="C15937" s="1">
        <v>46167</v>
      </c>
      <c r="D15937" s="1">
        <v>46169</v>
      </c>
      <c r="E15937" t="str">
        <f t="shared" si="744"/>
        <v>2026-May</v>
      </c>
      <c r="F15937" t="str">
        <f t="shared" si="745"/>
        <v>No</v>
      </c>
      <c r="G15937">
        <f t="shared" si="746"/>
        <v>0</v>
      </c>
    </row>
    <row r="15938" spans="1:7" x14ac:dyDescent="0.25">
      <c r="A15938">
        <v>515937</v>
      </c>
      <c r="B15938">
        <v>123125</v>
      </c>
      <c r="C15938" s="1">
        <v>46167</v>
      </c>
      <c r="D15938" s="1">
        <v>46193</v>
      </c>
      <c r="E15938" t="str">
        <f t="shared" si="744"/>
        <v>2026-May</v>
      </c>
      <c r="F15938" t="str">
        <f t="shared" si="745"/>
        <v>Yes</v>
      </c>
      <c r="G15938">
        <f t="shared" si="746"/>
        <v>0</v>
      </c>
    </row>
    <row r="15939" spans="1:7" x14ac:dyDescent="0.25">
      <c r="A15939">
        <v>515938</v>
      </c>
      <c r="B15939">
        <v>123127</v>
      </c>
      <c r="C15939" s="1">
        <v>46167</v>
      </c>
      <c r="D15939" s="1">
        <v>46185</v>
      </c>
      <c r="E15939" t="str">
        <f t="shared" ref="E15939:E16002" si="747">TEXT(C15939:C35040,"yyyy-mmmm")</f>
        <v>2026-May</v>
      </c>
      <c r="F15939" t="str">
        <f t="shared" ref="F15939:F16002" si="748">IF(ISBLANK(D15939), "Yes", IF((MONTH(D15939)&gt;MONTH(C15939)),"Yes","No"))</f>
        <v>Yes</v>
      </c>
      <c r="G15939">
        <f t="shared" ref="G15939:G16002" si="749">IF(ISBLANK(D15939), DATEDIF(C15939, MAX(D:D), "m"), DATEDIF(C15939,D15939, "m"))</f>
        <v>0</v>
      </c>
    </row>
    <row r="15940" spans="1:7" x14ac:dyDescent="0.25">
      <c r="A15940">
        <v>515939</v>
      </c>
      <c r="B15940">
        <v>123128</v>
      </c>
      <c r="C15940" s="1">
        <v>46167</v>
      </c>
      <c r="D15940" s="1">
        <v>46193</v>
      </c>
      <c r="E15940" t="str">
        <f t="shared" si="747"/>
        <v>2026-May</v>
      </c>
      <c r="F15940" t="str">
        <f t="shared" si="748"/>
        <v>Yes</v>
      </c>
      <c r="G15940">
        <f t="shared" si="749"/>
        <v>0</v>
      </c>
    </row>
    <row r="15941" spans="1:7" x14ac:dyDescent="0.25">
      <c r="A15941">
        <v>515940</v>
      </c>
      <c r="B15941">
        <v>123119</v>
      </c>
      <c r="C15941" s="1">
        <v>46167</v>
      </c>
      <c r="D15941" s="1">
        <v>46215</v>
      </c>
      <c r="E15941" t="str">
        <f t="shared" si="747"/>
        <v>2026-May</v>
      </c>
      <c r="F15941" t="str">
        <f t="shared" si="748"/>
        <v>Yes</v>
      </c>
      <c r="G15941">
        <f t="shared" si="749"/>
        <v>1</v>
      </c>
    </row>
    <row r="15942" spans="1:7" x14ac:dyDescent="0.25">
      <c r="A15942">
        <v>515941</v>
      </c>
      <c r="B15942">
        <v>123132</v>
      </c>
      <c r="C15942" s="1">
        <v>46167</v>
      </c>
      <c r="D15942" s="1">
        <v>46169</v>
      </c>
      <c r="E15942" t="str">
        <f t="shared" si="747"/>
        <v>2026-May</v>
      </c>
      <c r="F15942" t="str">
        <f t="shared" si="748"/>
        <v>No</v>
      </c>
      <c r="G15942">
        <f t="shared" si="749"/>
        <v>0</v>
      </c>
    </row>
    <row r="15943" spans="1:7" x14ac:dyDescent="0.25">
      <c r="A15943">
        <v>515942</v>
      </c>
      <c r="B15943">
        <v>123146</v>
      </c>
      <c r="C15943" s="1">
        <v>46167</v>
      </c>
      <c r="E15943" t="str">
        <f t="shared" si="747"/>
        <v>2026-May</v>
      </c>
      <c r="F15943" t="str">
        <f t="shared" si="748"/>
        <v>Yes</v>
      </c>
      <c r="G15943">
        <f t="shared" si="749"/>
        <v>2</v>
      </c>
    </row>
    <row r="15944" spans="1:7" x14ac:dyDescent="0.25">
      <c r="A15944">
        <v>515943</v>
      </c>
      <c r="B15944">
        <v>123135</v>
      </c>
      <c r="C15944" s="1">
        <v>46167</v>
      </c>
      <c r="D15944" s="1">
        <v>46168</v>
      </c>
      <c r="E15944" t="str">
        <f t="shared" si="747"/>
        <v>2026-May</v>
      </c>
      <c r="F15944" t="str">
        <f t="shared" si="748"/>
        <v>No</v>
      </c>
      <c r="G15944">
        <f t="shared" si="749"/>
        <v>0</v>
      </c>
    </row>
    <row r="15945" spans="1:7" x14ac:dyDescent="0.25">
      <c r="A15945">
        <v>515944</v>
      </c>
      <c r="B15945">
        <v>123137</v>
      </c>
      <c r="C15945" s="1">
        <v>46167</v>
      </c>
      <c r="E15945" t="str">
        <f t="shared" si="747"/>
        <v>2026-May</v>
      </c>
      <c r="F15945" t="str">
        <f t="shared" si="748"/>
        <v>Yes</v>
      </c>
      <c r="G15945">
        <f t="shared" si="749"/>
        <v>2</v>
      </c>
    </row>
    <row r="15946" spans="1:7" x14ac:dyDescent="0.25">
      <c r="A15946">
        <v>515945</v>
      </c>
      <c r="B15946">
        <v>123139</v>
      </c>
      <c r="C15946" s="1">
        <v>46167</v>
      </c>
      <c r="E15946" t="str">
        <f t="shared" si="747"/>
        <v>2026-May</v>
      </c>
      <c r="F15946" t="str">
        <f t="shared" si="748"/>
        <v>Yes</v>
      </c>
      <c r="G15946">
        <f t="shared" si="749"/>
        <v>2</v>
      </c>
    </row>
    <row r="15947" spans="1:7" x14ac:dyDescent="0.25">
      <c r="A15947">
        <v>515946</v>
      </c>
      <c r="B15947">
        <v>123141</v>
      </c>
      <c r="C15947" s="1">
        <v>46167</v>
      </c>
      <c r="D15947" s="1">
        <v>46183</v>
      </c>
      <c r="E15947" t="str">
        <f t="shared" si="747"/>
        <v>2026-May</v>
      </c>
      <c r="F15947" t="str">
        <f t="shared" si="748"/>
        <v>Yes</v>
      </c>
      <c r="G15947">
        <f t="shared" si="749"/>
        <v>0</v>
      </c>
    </row>
    <row r="15948" spans="1:7" x14ac:dyDescent="0.25">
      <c r="A15948">
        <v>515947</v>
      </c>
      <c r="B15948">
        <v>123143</v>
      </c>
      <c r="C15948" s="1">
        <v>46167</v>
      </c>
      <c r="D15948" s="1">
        <v>46219</v>
      </c>
      <c r="E15948" t="str">
        <f t="shared" si="747"/>
        <v>2026-May</v>
      </c>
      <c r="F15948" t="str">
        <f t="shared" si="748"/>
        <v>Yes</v>
      </c>
      <c r="G15948">
        <f t="shared" si="749"/>
        <v>1</v>
      </c>
    </row>
    <row r="15949" spans="1:7" x14ac:dyDescent="0.25">
      <c r="A15949">
        <v>515948</v>
      </c>
      <c r="B15949">
        <v>123144</v>
      </c>
      <c r="C15949" s="1">
        <v>46167</v>
      </c>
      <c r="E15949" t="str">
        <f t="shared" si="747"/>
        <v>2026-May</v>
      </c>
      <c r="F15949" t="str">
        <f t="shared" si="748"/>
        <v>Yes</v>
      </c>
      <c r="G15949">
        <f t="shared" si="749"/>
        <v>2</v>
      </c>
    </row>
    <row r="15950" spans="1:7" x14ac:dyDescent="0.25">
      <c r="A15950">
        <v>515949</v>
      </c>
      <c r="B15950">
        <v>123145</v>
      </c>
      <c r="C15950" s="1">
        <v>46167</v>
      </c>
      <c r="D15950" s="1">
        <v>46169</v>
      </c>
      <c r="E15950" t="str">
        <f t="shared" si="747"/>
        <v>2026-May</v>
      </c>
      <c r="F15950" t="str">
        <f t="shared" si="748"/>
        <v>No</v>
      </c>
      <c r="G15950">
        <f t="shared" si="749"/>
        <v>0</v>
      </c>
    </row>
    <row r="15951" spans="1:7" x14ac:dyDescent="0.25">
      <c r="A15951">
        <v>515950</v>
      </c>
      <c r="B15951">
        <v>123117</v>
      </c>
      <c r="C15951" s="1">
        <v>46167</v>
      </c>
      <c r="D15951" s="1">
        <v>46189</v>
      </c>
      <c r="E15951" t="str">
        <f t="shared" si="747"/>
        <v>2026-May</v>
      </c>
      <c r="F15951" t="str">
        <f t="shared" si="748"/>
        <v>Yes</v>
      </c>
      <c r="G15951">
        <f t="shared" si="749"/>
        <v>0</v>
      </c>
    </row>
    <row r="15952" spans="1:7" x14ac:dyDescent="0.25">
      <c r="A15952">
        <v>515951</v>
      </c>
      <c r="B15952">
        <v>123147</v>
      </c>
      <c r="C15952" s="1">
        <v>46167</v>
      </c>
      <c r="E15952" t="str">
        <f t="shared" si="747"/>
        <v>2026-May</v>
      </c>
      <c r="F15952" t="str">
        <f t="shared" si="748"/>
        <v>Yes</v>
      </c>
      <c r="G15952">
        <f t="shared" si="749"/>
        <v>2</v>
      </c>
    </row>
    <row r="15953" spans="1:7" x14ac:dyDescent="0.25">
      <c r="A15953">
        <v>515952</v>
      </c>
      <c r="B15953">
        <v>123149</v>
      </c>
      <c r="C15953" s="1">
        <v>46167</v>
      </c>
      <c r="D15953" s="1">
        <v>46170</v>
      </c>
      <c r="E15953" t="str">
        <f t="shared" si="747"/>
        <v>2026-May</v>
      </c>
      <c r="F15953" t="str">
        <f t="shared" si="748"/>
        <v>No</v>
      </c>
      <c r="G15953">
        <f t="shared" si="749"/>
        <v>0</v>
      </c>
    </row>
    <row r="15954" spans="1:7" x14ac:dyDescent="0.25">
      <c r="A15954">
        <v>515953</v>
      </c>
      <c r="B15954">
        <v>123133</v>
      </c>
      <c r="C15954" s="1">
        <v>46167</v>
      </c>
      <c r="D15954" s="1">
        <v>46183</v>
      </c>
      <c r="E15954" t="str">
        <f t="shared" si="747"/>
        <v>2026-May</v>
      </c>
      <c r="F15954" t="str">
        <f t="shared" si="748"/>
        <v>Yes</v>
      </c>
      <c r="G15954">
        <f t="shared" si="749"/>
        <v>0</v>
      </c>
    </row>
    <row r="15955" spans="1:7" x14ac:dyDescent="0.25">
      <c r="A15955">
        <v>515954</v>
      </c>
      <c r="B15955">
        <v>123115</v>
      </c>
      <c r="C15955" s="1">
        <v>46167</v>
      </c>
      <c r="E15955" t="str">
        <f t="shared" si="747"/>
        <v>2026-May</v>
      </c>
      <c r="F15955" t="str">
        <f t="shared" si="748"/>
        <v>Yes</v>
      </c>
      <c r="G15955">
        <f t="shared" si="749"/>
        <v>2</v>
      </c>
    </row>
    <row r="15956" spans="1:7" x14ac:dyDescent="0.25">
      <c r="A15956">
        <v>515955</v>
      </c>
      <c r="B15956">
        <v>123129</v>
      </c>
      <c r="C15956" s="1">
        <v>46167</v>
      </c>
      <c r="D15956" s="1">
        <v>46231</v>
      </c>
      <c r="E15956" t="str">
        <f t="shared" si="747"/>
        <v>2026-May</v>
      </c>
      <c r="F15956" t="str">
        <f t="shared" si="748"/>
        <v>Yes</v>
      </c>
      <c r="G15956">
        <f t="shared" si="749"/>
        <v>2</v>
      </c>
    </row>
    <row r="15957" spans="1:7" x14ac:dyDescent="0.25">
      <c r="A15957">
        <v>515956</v>
      </c>
      <c r="B15957">
        <v>123113</v>
      </c>
      <c r="C15957" s="1">
        <v>46167</v>
      </c>
      <c r="E15957" t="str">
        <f t="shared" si="747"/>
        <v>2026-May</v>
      </c>
      <c r="F15957" t="str">
        <f t="shared" si="748"/>
        <v>Yes</v>
      </c>
      <c r="G15957">
        <f t="shared" si="749"/>
        <v>2</v>
      </c>
    </row>
    <row r="15958" spans="1:7" x14ac:dyDescent="0.25">
      <c r="A15958">
        <v>515957</v>
      </c>
      <c r="B15958">
        <v>115096</v>
      </c>
      <c r="C15958" s="1">
        <v>46167</v>
      </c>
      <c r="D15958" s="1">
        <v>46177</v>
      </c>
      <c r="E15958" t="str">
        <f t="shared" si="747"/>
        <v>2026-May</v>
      </c>
      <c r="F15958" t="str">
        <f t="shared" si="748"/>
        <v>Yes</v>
      </c>
      <c r="G15958">
        <f t="shared" si="749"/>
        <v>0</v>
      </c>
    </row>
    <row r="15959" spans="1:7" x14ac:dyDescent="0.25">
      <c r="A15959">
        <v>515958</v>
      </c>
      <c r="B15959">
        <v>110111</v>
      </c>
      <c r="C15959" s="1">
        <v>46167</v>
      </c>
      <c r="D15959" s="1">
        <v>46200</v>
      </c>
      <c r="E15959" t="str">
        <f t="shared" si="747"/>
        <v>2026-May</v>
      </c>
      <c r="F15959" t="str">
        <f t="shared" si="748"/>
        <v>Yes</v>
      </c>
      <c r="G15959">
        <f t="shared" si="749"/>
        <v>1</v>
      </c>
    </row>
    <row r="15960" spans="1:7" x14ac:dyDescent="0.25">
      <c r="A15960">
        <v>515959</v>
      </c>
      <c r="B15960">
        <v>123090</v>
      </c>
      <c r="C15960" s="1">
        <v>46167</v>
      </c>
      <c r="D15960" s="1">
        <v>46194</v>
      </c>
      <c r="E15960" t="str">
        <f t="shared" si="747"/>
        <v>2026-May</v>
      </c>
      <c r="F15960" t="str">
        <f t="shared" si="748"/>
        <v>Yes</v>
      </c>
      <c r="G15960">
        <f t="shared" si="749"/>
        <v>0</v>
      </c>
    </row>
    <row r="15961" spans="1:7" x14ac:dyDescent="0.25">
      <c r="A15961">
        <v>515960</v>
      </c>
      <c r="B15961">
        <v>123091</v>
      </c>
      <c r="C15961" s="1">
        <v>46167</v>
      </c>
      <c r="D15961" s="1">
        <v>46221</v>
      </c>
      <c r="E15961" t="str">
        <f t="shared" si="747"/>
        <v>2026-May</v>
      </c>
      <c r="F15961" t="str">
        <f t="shared" si="748"/>
        <v>Yes</v>
      </c>
      <c r="G15961">
        <f t="shared" si="749"/>
        <v>1</v>
      </c>
    </row>
    <row r="15962" spans="1:7" x14ac:dyDescent="0.25">
      <c r="A15962">
        <v>515961</v>
      </c>
      <c r="B15962">
        <v>123092</v>
      </c>
      <c r="C15962" s="1">
        <v>46167</v>
      </c>
      <c r="D15962" s="1">
        <v>46172</v>
      </c>
      <c r="E15962" t="str">
        <f t="shared" si="747"/>
        <v>2026-May</v>
      </c>
      <c r="F15962" t="str">
        <f t="shared" si="748"/>
        <v>No</v>
      </c>
      <c r="G15962">
        <f t="shared" si="749"/>
        <v>0</v>
      </c>
    </row>
    <row r="15963" spans="1:7" x14ac:dyDescent="0.25">
      <c r="A15963">
        <v>515962</v>
      </c>
      <c r="B15963">
        <v>123093</v>
      </c>
      <c r="C15963" s="1">
        <v>46167</v>
      </c>
      <c r="D15963" s="1">
        <v>46223</v>
      </c>
      <c r="E15963" t="str">
        <f t="shared" si="747"/>
        <v>2026-May</v>
      </c>
      <c r="F15963" t="str">
        <f t="shared" si="748"/>
        <v>Yes</v>
      </c>
      <c r="G15963">
        <f t="shared" si="749"/>
        <v>1</v>
      </c>
    </row>
    <row r="15964" spans="1:7" x14ac:dyDescent="0.25">
      <c r="A15964">
        <v>515963</v>
      </c>
      <c r="B15964">
        <v>123095</v>
      </c>
      <c r="C15964" s="1">
        <v>46167</v>
      </c>
      <c r="E15964" t="str">
        <f t="shared" si="747"/>
        <v>2026-May</v>
      </c>
      <c r="F15964" t="str">
        <f t="shared" si="748"/>
        <v>Yes</v>
      </c>
      <c r="G15964">
        <f t="shared" si="749"/>
        <v>2</v>
      </c>
    </row>
    <row r="15965" spans="1:7" x14ac:dyDescent="0.25">
      <c r="A15965">
        <v>515964</v>
      </c>
      <c r="B15965">
        <v>123096</v>
      </c>
      <c r="C15965" s="1">
        <v>46167</v>
      </c>
      <c r="E15965" t="str">
        <f t="shared" si="747"/>
        <v>2026-May</v>
      </c>
      <c r="F15965" t="str">
        <f t="shared" si="748"/>
        <v>Yes</v>
      </c>
      <c r="G15965">
        <f t="shared" si="749"/>
        <v>2</v>
      </c>
    </row>
    <row r="15966" spans="1:7" x14ac:dyDescent="0.25">
      <c r="A15966">
        <v>515965</v>
      </c>
      <c r="B15966">
        <v>123114</v>
      </c>
      <c r="C15966" s="1">
        <v>46167</v>
      </c>
      <c r="E15966" t="str">
        <f t="shared" si="747"/>
        <v>2026-May</v>
      </c>
      <c r="F15966" t="str">
        <f t="shared" si="748"/>
        <v>Yes</v>
      </c>
      <c r="G15966">
        <f t="shared" si="749"/>
        <v>2</v>
      </c>
    </row>
    <row r="15967" spans="1:7" x14ac:dyDescent="0.25">
      <c r="A15967">
        <v>515966</v>
      </c>
      <c r="B15967">
        <v>123099</v>
      </c>
      <c r="C15967" s="1">
        <v>46167</v>
      </c>
      <c r="E15967" t="str">
        <f t="shared" si="747"/>
        <v>2026-May</v>
      </c>
      <c r="F15967" t="str">
        <f t="shared" si="748"/>
        <v>Yes</v>
      </c>
      <c r="G15967">
        <f t="shared" si="749"/>
        <v>2</v>
      </c>
    </row>
    <row r="15968" spans="1:7" x14ac:dyDescent="0.25">
      <c r="A15968">
        <v>515967</v>
      </c>
      <c r="B15968">
        <v>123101</v>
      </c>
      <c r="C15968" s="1">
        <v>46167</v>
      </c>
      <c r="E15968" t="str">
        <f t="shared" si="747"/>
        <v>2026-May</v>
      </c>
      <c r="F15968" t="str">
        <f t="shared" si="748"/>
        <v>Yes</v>
      </c>
      <c r="G15968">
        <f t="shared" si="749"/>
        <v>2</v>
      </c>
    </row>
    <row r="15969" spans="1:7" x14ac:dyDescent="0.25">
      <c r="A15969">
        <v>515968</v>
      </c>
      <c r="B15969">
        <v>123103</v>
      </c>
      <c r="C15969" s="1">
        <v>46167</v>
      </c>
      <c r="D15969" s="1">
        <v>46173</v>
      </c>
      <c r="E15969" t="str">
        <f t="shared" si="747"/>
        <v>2026-May</v>
      </c>
      <c r="F15969" t="str">
        <f t="shared" si="748"/>
        <v>No</v>
      </c>
      <c r="G15969">
        <f t="shared" si="749"/>
        <v>0</v>
      </c>
    </row>
    <row r="15970" spans="1:7" x14ac:dyDescent="0.25">
      <c r="A15970">
        <v>515969</v>
      </c>
      <c r="B15970">
        <v>123105</v>
      </c>
      <c r="C15970" s="1">
        <v>46167</v>
      </c>
      <c r="D15970" s="1">
        <v>46185</v>
      </c>
      <c r="E15970" t="str">
        <f t="shared" si="747"/>
        <v>2026-May</v>
      </c>
      <c r="F15970" t="str">
        <f t="shared" si="748"/>
        <v>Yes</v>
      </c>
      <c r="G15970">
        <f t="shared" si="749"/>
        <v>0</v>
      </c>
    </row>
    <row r="15971" spans="1:7" x14ac:dyDescent="0.25">
      <c r="A15971">
        <v>515970</v>
      </c>
      <c r="B15971">
        <v>123106</v>
      </c>
      <c r="C15971" s="1">
        <v>46167</v>
      </c>
      <c r="D15971" s="1">
        <v>46201</v>
      </c>
      <c r="E15971" t="str">
        <f t="shared" si="747"/>
        <v>2026-May</v>
      </c>
      <c r="F15971" t="str">
        <f t="shared" si="748"/>
        <v>Yes</v>
      </c>
      <c r="G15971">
        <f t="shared" si="749"/>
        <v>1</v>
      </c>
    </row>
    <row r="15972" spans="1:7" x14ac:dyDescent="0.25">
      <c r="A15972">
        <v>515971</v>
      </c>
      <c r="B15972">
        <v>123108</v>
      </c>
      <c r="C15972" s="1">
        <v>46167</v>
      </c>
      <c r="D15972" s="1">
        <v>46213</v>
      </c>
      <c r="E15972" t="str">
        <f t="shared" si="747"/>
        <v>2026-May</v>
      </c>
      <c r="F15972" t="str">
        <f t="shared" si="748"/>
        <v>Yes</v>
      </c>
      <c r="G15972">
        <f t="shared" si="749"/>
        <v>1</v>
      </c>
    </row>
    <row r="15973" spans="1:7" x14ac:dyDescent="0.25">
      <c r="A15973">
        <v>515972</v>
      </c>
      <c r="B15973">
        <v>123110</v>
      </c>
      <c r="C15973" s="1">
        <v>46167</v>
      </c>
      <c r="D15973" s="1">
        <v>46198</v>
      </c>
      <c r="E15973" t="str">
        <f t="shared" si="747"/>
        <v>2026-May</v>
      </c>
      <c r="F15973" t="str">
        <f t="shared" si="748"/>
        <v>Yes</v>
      </c>
      <c r="G15973">
        <f t="shared" si="749"/>
        <v>1</v>
      </c>
    </row>
    <row r="15974" spans="1:7" x14ac:dyDescent="0.25">
      <c r="A15974">
        <v>515973</v>
      </c>
      <c r="B15974">
        <v>123097</v>
      </c>
      <c r="C15974" s="1">
        <v>46167</v>
      </c>
      <c r="D15974" s="1">
        <v>46214</v>
      </c>
      <c r="E15974" t="str">
        <f t="shared" si="747"/>
        <v>2026-May</v>
      </c>
      <c r="F15974" t="str">
        <f t="shared" si="748"/>
        <v>Yes</v>
      </c>
      <c r="G15974">
        <f t="shared" si="749"/>
        <v>1</v>
      </c>
    </row>
    <row r="15975" spans="1:7" x14ac:dyDescent="0.25">
      <c r="A15975">
        <v>515974</v>
      </c>
      <c r="B15975">
        <v>123111</v>
      </c>
      <c r="C15975" s="1">
        <v>46167</v>
      </c>
      <c r="D15975" s="1">
        <v>46183</v>
      </c>
      <c r="E15975" t="str">
        <f t="shared" si="747"/>
        <v>2026-May</v>
      </c>
      <c r="F15975" t="str">
        <f t="shared" si="748"/>
        <v>Yes</v>
      </c>
      <c r="G15975">
        <f t="shared" si="749"/>
        <v>0</v>
      </c>
    </row>
    <row r="15976" spans="1:7" x14ac:dyDescent="0.25">
      <c r="A15976">
        <v>515975</v>
      </c>
      <c r="B15976">
        <v>123187</v>
      </c>
      <c r="C15976" s="1">
        <v>46168</v>
      </c>
      <c r="D15976" s="1">
        <v>46169</v>
      </c>
      <c r="E15976" t="str">
        <f t="shared" si="747"/>
        <v>2026-May</v>
      </c>
      <c r="F15976" t="str">
        <f t="shared" si="748"/>
        <v>No</v>
      </c>
      <c r="G15976">
        <f t="shared" si="749"/>
        <v>0</v>
      </c>
    </row>
    <row r="15977" spans="1:7" x14ac:dyDescent="0.25">
      <c r="A15977">
        <v>515976</v>
      </c>
      <c r="B15977">
        <v>123185</v>
      </c>
      <c r="C15977" s="1">
        <v>46168</v>
      </c>
      <c r="D15977" s="1">
        <v>46209</v>
      </c>
      <c r="E15977" t="str">
        <f t="shared" si="747"/>
        <v>2026-May</v>
      </c>
      <c r="F15977" t="str">
        <f t="shared" si="748"/>
        <v>Yes</v>
      </c>
      <c r="G15977">
        <f t="shared" si="749"/>
        <v>1</v>
      </c>
    </row>
    <row r="15978" spans="1:7" x14ac:dyDescent="0.25">
      <c r="A15978">
        <v>515977</v>
      </c>
      <c r="B15978">
        <v>123184</v>
      </c>
      <c r="C15978" s="1">
        <v>46168</v>
      </c>
      <c r="E15978" t="str">
        <f t="shared" si="747"/>
        <v>2026-May</v>
      </c>
      <c r="F15978" t="str">
        <f t="shared" si="748"/>
        <v>Yes</v>
      </c>
      <c r="G15978">
        <f t="shared" si="749"/>
        <v>2</v>
      </c>
    </row>
    <row r="15979" spans="1:7" x14ac:dyDescent="0.25">
      <c r="A15979">
        <v>515978</v>
      </c>
      <c r="B15979">
        <v>123183</v>
      </c>
      <c r="C15979" s="1">
        <v>46168</v>
      </c>
      <c r="D15979" s="1">
        <v>46170</v>
      </c>
      <c r="E15979" t="str">
        <f t="shared" si="747"/>
        <v>2026-May</v>
      </c>
      <c r="F15979" t="str">
        <f t="shared" si="748"/>
        <v>No</v>
      </c>
      <c r="G15979">
        <f t="shared" si="749"/>
        <v>0</v>
      </c>
    </row>
    <row r="15980" spans="1:7" x14ac:dyDescent="0.25">
      <c r="A15980">
        <v>515979</v>
      </c>
      <c r="B15980">
        <v>123178</v>
      </c>
      <c r="C15980" s="1">
        <v>46168</v>
      </c>
      <c r="D15980" s="1">
        <v>46209</v>
      </c>
      <c r="E15980" t="str">
        <f t="shared" si="747"/>
        <v>2026-May</v>
      </c>
      <c r="F15980" t="str">
        <f t="shared" si="748"/>
        <v>Yes</v>
      </c>
      <c r="G15980">
        <f t="shared" si="749"/>
        <v>1</v>
      </c>
    </row>
    <row r="15981" spans="1:7" x14ac:dyDescent="0.25">
      <c r="A15981">
        <v>515980</v>
      </c>
      <c r="B15981">
        <v>123180</v>
      </c>
      <c r="C15981" s="1">
        <v>46168</v>
      </c>
      <c r="E15981" t="str">
        <f t="shared" si="747"/>
        <v>2026-May</v>
      </c>
      <c r="F15981" t="str">
        <f t="shared" si="748"/>
        <v>Yes</v>
      </c>
      <c r="G15981">
        <f t="shared" si="749"/>
        <v>2</v>
      </c>
    </row>
    <row r="15982" spans="1:7" x14ac:dyDescent="0.25">
      <c r="A15982">
        <v>515981</v>
      </c>
      <c r="B15982">
        <v>123188</v>
      </c>
      <c r="C15982" s="1">
        <v>46168</v>
      </c>
      <c r="D15982" s="1">
        <v>46183</v>
      </c>
      <c r="E15982" t="str">
        <f t="shared" si="747"/>
        <v>2026-May</v>
      </c>
      <c r="F15982" t="str">
        <f t="shared" si="748"/>
        <v>Yes</v>
      </c>
      <c r="G15982">
        <f t="shared" si="749"/>
        <v>0</v>
      </c>
    </row>
    <row r="15983" spans="1:7" x14ac:dyDescent="0.25">
      <c r="A15983">
        <v>515982</v>
      </c>
      <c r="B15983">
        <v>123176</v>
      </c>
      <c r="C15983" s="1">
        <v>46168</v>
      </c>
      <c r="D15983" s="1">
        <v>46169</v>
      </c>
      <c r="E15983" t="str">
        <f t="shared" si="747"/>
        <v>2026-May</v>
      </c>
      <c r="F15983" t="str">
        <f t="shared" si="748"/>
        <v>No</v>
      </c>
      <c r="G15983">
        <f t="shared" si="749"/>
        <v>0</v>
      </c>
    </row>
    <row r="15984" spans="1:7" x14ac:dyDescent="0.25">
      <c r="A15984">
        <v>515983</v>
      </c>
      <c r="B15984">
        <v>123181</v>
      </c>
      <c r="C15984" s="1">
        <v>46168</v>
      </c>
      <c r="D15984" s="1">
        <v>46236</v>
      </c>
      <c r="E15984" t="str">
        <f t="shared" si="747"/>
        <v>2026-May</v>
      </c>
      <c r="F15984" t="str">
        <f t="shared" si="748"/>
        <v>Yes</v>
      </c>
      <c r="G15984">
        <f t="shared" si="749"/>
        <v>2</v>
      </c>
    </row>
    <row r="15985" spans="1:7" x14ac:dyDescent="0.25">
      <c r="A15985">
        <v>515984</v>
      </c>
      <c r="B15985">
        <v>123189</v>
      </c>
      <c r="C15985" s="1">
        <v>46168</v>
      </c>
      <c r="E15985" t="str">
        <f t="shared" si="747"/>
        <v>2026-May</v>
      </c>
      <c r="F15985" t="str">
        <f t="shared" si="748"/>
        <v>Yes</v>
      </c>
      <c r="G15985">
        <f t="shared" si="749"/>
        <v>2</v>
      </c>
    </row>
    <row r="15986" spans="1:7" x14ac:dyDescent="0.25">
      <c r="A15986">
        <v>515985</v>
      </c>
      <c r="B15986">
        <v>123196</v>
      </c>
      <c r="C15986" s="1">
        <v>46168</v>
      </c>
      <c r="D15986" s="1">
        <v>46169</v>
      </c>
      <c r="E15986" t="str">
        <f t="shared" si="747"/>
        <v>2026-May</v>
      </c>
      <c r="F15986" t="str">
        <f t="shared" si="748"/>
        <v>No</v>
      </c>
      <c r="G15986">
        <f t="shared" si="749"/>
        <v>0</v>
      </c>
    </row>
    <row r="15987" spans="1:7" x14ac:dyDescent="0.25">
      <c r="A15987">
        <v>515986</v>
      </c>
      <c r="B15987">
        <v>123193</v>
      </c>
      <c r="C15987" s="1">
        <v>46168</v>
      </c>
      <c r="D15987" s="1">
        <v>46185</v>
      </c>
      <c r="E15987" t="str">
        <f t="shared" si="747"/>
        <v>2026-May</v>
      </c>
      <c r="F15987" t="str">
        <f t="shared" si="748"/>
        <v>Yes</v>
      </c>
      <c r="G15987">
        <f t="shared" si="749"/>
        <v>0</v>
      </c>
    </row>
    <row r="15988" spans="1:7" x14ac:dyDescent="0.25">
      <c r="A15988">
        <v>515987</v>
      </c>
      <c r="B15988">
        <v>123195</v>
      </c>
      <c r="C15988" s="1">
        <v>46168</v>
      </c>
      <c r="D15988" s="1">
        <v>46180</v>
      </c>
      <c r="E15988" t="str">
        <f t="shared" si="747"/>
        <v>2026-May</v>
      </c>
      <c r="F15988" t="str">
        <f t="shared" si="748"/>
        <v>Yes</v>
      </c>
      <c r="G15988">
        <f t="shared" si="749"/>
        <v>0</v>
      </c>
    </row>
    <row r="15989" spans="1:7" x14ac:dyDescent="0.25">
      <c r="A15989">
        <v>515988</v>
      </c>
      <c r="B15989">
        <v>123174</v>
      </c>
      <c r="C15989" s="1">
        <v>46168</v>
      </c>
      <c r="D15989" s="1">
        <v>46169</v>
      </c>
      <c r="E15989" t="str">
        <f t="shared" si="747"/>
        <v>2026-May</v>
      </c>
      <c r="F15989" t="str">
        <f t="shared" si="748"/>
        <v>No</v>
      </c>
      <c r="G15989">
        <f t="shared" si="749"/>
        <v>0</v>
      </c>
    </row>
    <row r="15990" spans="1:7" x14ac:dyDescent="0.25">
      <c r="A15990">
        <v>515989</v>
      </c>
      <c r="B15990">
        <v>123198</v>
      </c>
      <c r="C15990" s="1">
        <v>46168</v>
      </c>
      <c r="E15990" t="str">
        <f t="shared" si="747"/>
        <v>2026-May</v>
      </c>
      <c r="F15990" t="str">
        <f t="shared" si="748"/>
        <v>Yes</v>
      </c>
      <c r="G15990">
        <f t="shared" si="749"/>
        <v>2</v>
      </c>
    </row>
    <row r="15991" spans="1:7" x14ac:dyDescent="0.25">
      <c r="A15991">
        <v>515990</v>
      </c>
      <c r="B15991">
        <v>123200</v>
      </c>
      <c r="C15991" s="1">
        <v>46168</v>
      </c>
      <c r="E15991" t="str">
        <f t="shared" si="747"/>
        <v>2026-May</v>
      </c>
      <c r="F15991" t="str">
        <f t="shared" si="748"/>
        <v>Yes</v>
      </c>
      <c r="G15991">
        <f t="shared" si="749"/>
        <v>2</v>
      </c>
    </row>
    <row r="15992" spans="1:7" x14ac:dyDescent="0.25">
      <c r="A15992">
        <v>515991</v>
      </c>
      <c r="B15992">
        <v>123202</v>
      </c>
      <c r="C15992" s="1">
        <v>46168</v>
      </c>
      <c r="D15992" s="1">
        <v>46223</v>
      </c>
      <c r="E15992" t="str">
        <f t="shared" si="747"/>
        <v>2026-May</v>
      </c>
      <c r="F15992" t="str">
        <f t="shared" si="748"/>
        <v>Yes</v>
      </c>
      <c r="G15992">
        <f t="shared" si="749"/>
        <v>1</v>
      </c>
    </row>
    <row r="15993" spans="1:7" x14ac:dyDescent="0.25">
      <c r="A15993">
        <v>515992</v>
      </c>
      <c r="B15993">
        <v>123204</v>
      </c>
      <c r="C15993" s="1">
        <v>46168</v>
      </c>
      <c r="E15993" t="str">
        <f t="shared" si="747"/>
        <v>2026-May</v>
      </c>
      <c r="F15993" t="str">
        <f t="shared" si="748"/>
        <v>Yes</v>
      </c>
      <c r="G15993">
        <f t="shared" si="749"/>
        <v>2</v>
      </c>
    </row>
    <row r="15994" spans="1:7" x14ac:dyDescent="0.25">
      <c r="A15994">
        <v>515993</v>
      </c>
      <c r="B15994">
        <v>123205</v>
      </c>
      <c r="C15994" s="1">
        <v>46168</v>
      </c>
      <c r="D15994" s="1">
        <v>46181</v>
      </c>
      <c r="E15994" t="str">
        <f t="shared" si="747"/>
        <v>2026-May</v>
      </c>
      <c r="F15994" t="str">
        <f t="shared" si="748"/>
        <v>Yes</v>
      </c>
      <c r="G15994">
        <f t="shared" si="749"/>
        <v>0</v>
      </c>
    </row>
    <row r="15995" spans="1:7" x14ac:dyDescent="0.25">
      <c r="A15995">
        <v>515994</v>
      </c>
      <c r="B15995">
        <v>123206</v>
      </c>
      <c r="C15995" s="1">
        <v>46168</v>
      </c>
      <c r="D15995" s="1">
        <v>46206</v>
      </c>
      <c r="E15995" t="str">
        <f t="shared" si="747"/>
        <v>2026-May</v>
      </c>
      <c r="F15995" t="str">
        <f t="shared" si="748"/>
        <v>Yes</v>
      </c>
      <c r="G15995">
        <f t="shared" si="749"/>
        <v>1</v>
      </c>
    </row>
    <row r="15996" spans="1:7" x14ac:dyDescent="0.25">
      <c r="A15996">
        <v>515995</v>
      </c>
      <c r="B15996">
        <v>123207</v>
      </c>
      <c r="C15996" s="1">
        <v>46168</v>
      </c>
      <c r="E15996" t="str">
        <f t="shared" si="747"/>
        <v>2026-May</v>
      </c>
      <c r="F15996" t="str">
        <f t="shared" si="748"/>
        <v>Yes</v>
      </c>
      <c r="G15996">
        <f t="shared" si="749"/>
        <v>2</v>
      </c>
    </row>
    <row r="15997" spans="1:7" x14ac:dyDescent="0.25">
      <c r="A15997">
        <v>515996</v>
      </c>
      <c r="B15997">
        <v>123191</v>
      </c>
      <c r="C15997" s="1">
        <v>46168</v>
      </c>
      <c r="D15997" s="1">
        <v>46186</v>
      </c>
      <c r="E15997" t="str">
        <f t="shared" si="747"/>
        <v>2026-May</v>
      </c>
      <c r="F15997" t="str">
        <f t="shared" si="748"/>
        <v>Yes</v>
      </c>
      <c r="G15997">
        <f t="shared" si="749"/>
        <v>0</v>
      </c>
    </row>
    <row r="15998" spans="1:7" x14ac:dyDescent="0.25">
      <c r="A15998">
        <v>515997</v>
      </c>
      <c r="B15998">
        <v>123173</v>
      </c>
      <c r="C15998" s="1">
        <v>46168</v>
      </c>
      <c r="E15998" t="str">
        <f t="shared" si="747"/>
        <v>2026-May</v>
      </c>
      <c r="F15998" t="str">
        <f t="shared" si="748"/>
        <v>Yes</v>
      </c>
      <c r="G15998">
        <f t="shared" si="749"/>
        <v>2</v>
      </c>
    </row>
    <row r="15999" spans="1:7" x14ac:dyDescent="0.25">
      <c r="A15999">
        <v>515998</v>
      </c>
      <c r="B15999">
        <v>123177</v>
      </c>
      <c r="C15999" s="1">
        <v>46168</v>
      </c>
      <c r="E15999" t="str">
        <f t="shared" si="747"/>
        <v>2026-May</v>
      </c>
      <c r="F15999" t="str">
        <f t="shared" si="748"/>
        <v>Yes</v>
      </c>
      <c r="G15999">
        <f t="shared" si="749"/>
        <v>2</v>
      </c>
    </row>
    <row r="16000" spans="1:7" x14ac:dyDescent="0.25">
      <c r="A16000">
        <v>515999</v>
      </c>
      <c r="B16000">
        <v>123171</v>
      </c>
      <c r="C16000" s="1">
        <v>46168</v>
      </c>
      <c r="D16000" s="1">
        <v>46198</v>
      </c>
      <c r="E16000" t="str">
        <f t="shared" si="747"/>
        <v>2026-May</v>
      </c>
      <c r="F16000" t="str">
        <f t="shared" si="748"/>
        <v>Yes</v>
      </c>
      <c r="G16000">
        <f t="shared" si="749"/>
        <v>0</v>
      </c>
    </row>
    <row r="16001" spans="1:7" x14ac:dyDescent="0.25">
      <c r="A16001">
        <v>516000</v>
      </c>
      <c r="B16001">
        <v>117227</v>
      </c>
      <c r="C16001" s="1">
        <v>46168</v>
      </c>
      <c r="E16001" t="str">
        <f t="shared" si="747"/>
        <v>2026-May</v>
      </c>
      <c r="F16001" t="str">
        <f t="shared" si="748"/>
        <v>Yes</v>
      </c>
      <c r="G16001">
        <f t="shared" si="749"/>
        <v>2</v>
      </c>
    </row>
    <row r="16002" spans="1:7" x14ac:dyDescent="0.25">
      <c r="A16002">
        <v>516001</v>
      </c>
      <c r="B16002">
        <v>123172</v>
      </c>
      <c r="C16002" s="1">
        <v>46168</v>
      </c>
      <c r="D16002" s="1">
        <v>46227</v>
      </c>
      <c r="E16002" t="str">
        <f t="shared" si="747"/>
        <v>2026-May</v>
      </c>
      <c r="F16002" t="str">
        <f t="shared" si="748"/>
        <v>Yes</v>
      </c>
      <c r="G16002">
        <f t="shared" si="749"/>
        <v>1</v>
      </c>
    </row>
    <row r="16003" spans="1:7" x14ac:dyDescent="0.25">
      <c r="A16003">
        <v>516002</v>
      </c>
      <c r="B16003">
        <v>119072</v>
      </c>
      <c r="C16003" s="1">
        <v>46168</v>
      </c>
      <c r="D16003" s="1">
        <v>46199</v>
      </c>
      <c r="E16003" t="str">
        <f t="shared" ref="E16003:E16066" si="750">TEXT(C16003:C35104,"yyyy-mmmm")</f>
        <v>2026-May</v>
      </c>
      <c r="F16003" t="str">
        <f t="shared" ref="F16003:F16066" si="751">IF(ISBLANK(D16003), "Yes", IF((MONTH(D16003)&gt;MONTH(C16003)),"Yes","No"))</f>
        <v>Yes</v>
      </c>
      <c r="G16003">
        <f t="shared" ref="G16003:G16066" si="752">IF(ISBLANK(D16003), DATEDIF(C16003, MAX(D:D), "m"), DATEDIF(C16003,D16003, "m"))</f>
        <v>1</v>
      </c>
    </row>
    <row r="16004" spans="1:7" x14ac:dyDescent="0.25">
      <c r="A16004">
        <v>516003</v>
      </c>
      <c r="B16004">
        <v>123150</v>
      </c>
      <c r="C16004" s="1">
        <v>46168</v>
      </c>
      <c r="E16004" t="str">
        <f t="shared" si="750"/>
        <v>2026-May</v>
      </c>
      <c r="F16004" t="str">
        <f t="shared" si="751"/>
        <v>Yes</v>
      </c>
      <c r="G16004">
        <f t="shared" si="752"/>
        <v>2</v>
      </c>
    </row>
    <row r="16005" spans="1:7" x14ac:dyDescent="0.25">
      <c r="A16005">
        <v>516004</v>
      </c>
      <c r="B16005">
        <v>123153</v>
      </c>
      <c r="C16005" s="1">
        <v>46168</v>
      </c>
      <c r="E16005" t="str">
        <f t="shared" si="750"/>
        <v>2026-May</v>
      </c>
      <c r="F16005" t="str">
        <f t="shared" si="751"/>
        <v>Yes</v>
      </c>
      <c r="G16005">
        <f t="shared" si="752"/>
        <v>2</v>
      </c>
    </row>
    <row r="16006" spans="1:7" x14ac:dyDescent="0.25">
      <c r="A16006">
        <v>516005</v>
      </c>
      <c r="B16006">
        <v>123155</v>
      </c>
      <c r="C16006" s="1">
        <v>46168</v>
      </c>
      <c r="D16006" s="1">
        <v>46182</v>
      </c>
      <c r="E16006" t="str">
        <f t="shared" si="750"/>
        <v>2026-May</v>
      </c>
      <c r="F16006" t="str">
        <f t="shared" si="751"/>
        <v>Yes</v>
      </c>
      <c r="G16006">
        <f t="shared" si="752"/>
        <v>0</v>
      </c>
    </row>
    <row r="16007" spans="1:7" x14ac:dyDescent="0.25">
      <c r="A16007">
        <v>516006</v>
      </c>
      <c r="B16007">
        <v>123157</v>
      </c>
      <c r="C16007" s="1">
        <v>46168</v>
      </c>
      <c r="E16007" t="str">
        <f t="shared" si="750"/>
        <v>2026-May</v>
      </c>
      <c r="F16007" t="str">
        <f t="shared" si="751"/>
        <v>Yes</v>
      </c>
      <c r="G16007">
        <f t="shared" si="752"/>
        <v>2</v>
      </c>
    </row>
    <row r="16008" spans="1:7" x14ac:dyDescent="0.25">
      <c r="A16008">
        <v>516007</v>
      </c>
      <c r="B16008">
        <v>123151</v>
      </c>
      <c r="C16008" s="1">
        <v>46168</v>
      </c>
      <c r="E16008" t="str">
        <f t="shared" si="750"/>
        <v>2026-May</v>
      </c>
      <c r="F16008" t="str">
        <f t="shared" si="751"/>
        <v>Yes</v>
      </c>
      <c r="G16008">
        <f t="shared" si="752"/>
        <v>2</v>
      </c>
    </row>
    <row r="16009" spans="1:7" x14ac:dyDescent="0.25">
      <c r="A16009">
        <v>516008</v>
      </c>
      <c r="B16009">
        <v>123160</v>
      </c>
      <c r="C16009" s="1">
        <v>46168</v>
      </c>
      <c r="D16009" s="1">
        <v>46198</v>
      </c>
      <c r="E16009" t="str">
        <f t="shared" si="750"/>
        <v>2026-May</v>
      </c>
      <c r="F16009" t="str">
        <f t="shared" si="751"/>
        <v>Yes</v>
      </c>
      <c r="G16009">
        <f t="shared" si="752"/>
        <v>0</v>
      </c>
    </row>
    <row r="16010" spans="1:7" x14ac:dyDescent="0.25">
      <c r="A16010">
        <v>516009</v>
      </c>
      <c r="B16010">
        <v>123162</v>
      </c>
      <c r="C16010" s="1">
        <v>46168</v>
      </c>
      <c r="D16010" s="1">
        <v>46229</v>
      </c>
      <c r="E16010" t="str">
        <f t="shared" si="750"/>
        <v>2026-May</v>
      </c>
      <c r="F16010" t="str">
        <f t="shared" si="751"/>
        <v>Yes</v>
      </c>
      <c r="G16010">
        <f t="shared" si="752"/>
        <v>2</v>
      </c>
    </row>
    <row r="16011" spans="1:7" x14ac:dyDescent="0.25">
      <c r="A16011">
        <v>516010</v>
      </c>
      <c r="B16011">
        <v>123164</v>
      </c>
      <c r="C16011" s="1">
        <v>46168</v>
      </c>
      <c r="E16011" t="str">
        <f t="shared" si="750"/>
        <v>2026-May</v>
      </c>
      <c r="F16011" t="str">
        <f t="shared" si="751"/>
        <v>Yes</v>
      </c>
      <c r="G16011">
        <f t="shared" si="752"/>
        <v>2</v>
      </c>
    </row>
    <row r="16012" spans="1:7" x14ac:dyDescent="0.25">
      <c r="A16012">
        <v>516011</v>
      </c>
      <c r="B16012">
        <v>123165</v>
      </c>
      <c r="C16012" s="1">
        <v>46168</v>
      </c>
      <c r="E16012" t="str">
        <f t="shared" si="750"/>
        <v>2026-May</v>
      </c>
      <c r="F16012" t="str">
        <f t="shared" si="751"/>
        <v>Yes</v>
      </c>
      <c r="G16012">
        <f t="shared" si="752"/>
        <v>2</v>
      </c>
    </row>
    <row r="16013" spans="1:7" x14ac:dyDescent="0.25">
      <c r="A16013">
        <v>516012</v>
      </c>
      <c r="B16013">
        <v>123167</v>
      </c>
      <c r="C16013" s="1">
        <v>46168</v>
      </c>
      <c r="D16013" s="1">
        <v>46197</v>
      </c>
      <c r="E16013" t="str">
        <f t="shared" si="750"/>
        <v>2026-May</v>
      </c>
      <c r="F16013" t="str">
        <f t="shared" si="751"/>
        <v>Yes</v>
      </c>
      <c r="G16013">
        <f t="shared" si="752"/>
        <v>0</v>
      </c>
    </row>
    <row r="16014" spans="1:7" x14ac:dyDescent="0.25">
      <c r="A16014">
        <v>516013</v>
      </c>
      <c r="B16014">
        <v>123158</v>
      </c>
      <c r="C16014" s="1">
        <v>46168</v>
      </c>
      <c r="D16014" s="1">
        <v>46219</v>
      </c>
      <c r="E16014" t="str">
        <f t="shared" si="750"/>
        <v>2026-May</v>
      </c>
      <c r="F16014" t="str">
        <f t="shared" si="751"/>
        <v>Yes</v>
      </c>
      <c r="G16014">
        <f t="shared" si="752"/>
        <v>1</v>
      </c>
    </row>
    <row r="16015" spans="1:7" x14ac:dyDescent="0.25">
      <c r="A16015">
        <v>516014</v>
      </c>
      <c r="B16015">
        <v>123168</v>
      </c>
      <c r="C16015" s="1">
        <v>46168</v>
      </c>
      <c r="E16015" t="str">
        <f t="shared" si="750"/>
        <v>2026-May</v>
      </c>
      <c r="F16015" t="str">
        <f t="shared" si="751"/>
        <v>Yes</v>
      </c>
      <c r="G16015">
        <f t="shared" si="752"/>
        <v>2</v>
      </c>
    </row>
    <row r="16016" spans="1:7" x14ac:dyDescent="0.25">
      <c r="A16016">
        <v>516015</v>
      </c>
      <c r="B16016">
        <v>123169</v>
      </c>
      <c r="C16016" s="1">
        <v>46168</v>
      </c>
      <c r="D16016" s="1">
        <v>46170</v>
      </c>
      <c r="E16016" t="str">
        <f t="shared" si="750"/>
        <v>2026-May</v>
      </c>
      <c r="F16016" t="str">
        <f t="shared" si="751"/>
        <v>No</v>
      </c>
      <c r="G16016">
        <f t="shared" si="752"/>
        <v>0</v>
      </c>
    </row>
    <row r="16017" spans="1:7" x14ac:dyDescent="0.25">
      <c r="A16017">
        <v>516016</v>
      </c>
      <c r="B16017">
        <v>123238</v>
      </c>
      <c r="C16017" s="1">
        <v>46169</v>
      </c>
      <c r="D16017" s="1">
        <v>46207</v>
      </c>
      <c r="E16017" t="str">
        <f t="shared" si="750"/>
        <v>2026-May</v>
      </c>
      <c r="F16017" t="str">
        <f t="shared" si="751"/>
        <v>Yes</v>
      </c>
      <c r="G16017">
        <f t="shared" si="752"/>
        <v>1</v>
      </c>
    </row>
    <row r="16018" spans="1:7" x14ac:dyDescent="0.25">
      <c r="A16018">
        <v>516017</v>
      </c>
      <c r="B16018">
        <v>123237</v>
      </c>
      <c r="C16018" s="1">
        <v>46169</v>
      </c>
      <c r="D16018" s="1">
        <v>46232</v>
      </c>
      <c r="E16018" t="str">
        <f t="shared" si="750"/>
        <v>2026-May</v>
      </c>
      <c r="F16018" t="str">
        <f t="shared" si="751"/>
        <v>Yes</v>
      </c>
      <c r="G16018">
        <f t="shared" si="752"/>
        <v>2</v>
      </c>
    </row>
    <row r="16019" spans="1:7" x14ac:dyDescent="0.25">
      <c r="A16019">
        <v>516018</v>
      </c>
      <c r="B16019">
        <v>123236</v>
      </c>
      <c r="C16019" s="1">
        <v>46169</v>
      </c>
      <c r="E16019" t="str">
        <f t="shared" si="750"/>
        <v>2026-May</v>
      </c>
      <c r="F16019" t="str">
        <f t="shared" si="751"/>
        <v>Yes</v>
      </c>
      <c r="G16019">
        <f t="shared" si="752"/>
        <v>2</v>
      </c>
    </row>
    <row r="16020" spans="1:7" x14ac:dyDescent="0.25">
      <c r="A16020">
        <v>516019</v>
      </c>
      <c r="B16020">
        <v>123234</v>
      </c>
      <c r="C16020" s="1">
        <v>46169</v>
      </c>
      <c r="E16020" t="str">
        <f t="shared" si="750"/>
        <v>2026-May</v>
      </c>
      <c r="F16020" t="str">
        <f t="shared" si="751"/>
        <v>Yes</v>
      </c>
      <c r="G16020">
        <f t="shared" si="752"/>
        <v>2</v>
      </c>
    </row>
    <row r="16021" spans="1:7" x14ac:dyDescent="0.25">
      <c r="A16021">
        <v>516020</v>
      </c>
      <c r="B16021">
        <v>123233</v>
      </c>
      <c r="C16021" s="1">
        <v>46169</v>
      </c>
      <c r="E16021" t="str">
        <f t="shared" si="750"/>
        <v>2026-May</v>
      </c>
      <c r="F16021" t="str">
        <f t="shared" si="751"/>
        <v>Yes</v>
      </c>
      <c r="G16021">
        <f t="shared" si="752"/>
        <v>2</v>
      </c>
    </row>
    <row r="16022" spans="1:7" x14ac:dyDescent="0.25">
      <c r="A16022">
        <v>516021</v>
      </c>
      <c r="B16022">
        <v>123231</v>
      </c>
      <c r="C16022" s="1">
        <v>46169</v>
      </c>
      <c r="D16022" s="1">
        <v>46191</v>
      </c>
      <c r="E16022" t="str">
        <f t="shared" si="750"/>
        <v>2026-May</v>
      </c>
      <c r="F16022" t="str">
        <f t="shared" si="751"/>
        <v>Yes</v>
      </c>
      <c r="G16022">
        <f t="shared" si="752"/>
        <v>0</v>
      </c>
    </row>
    <row r="16023" spans="1:7" x14ac:dyDescent="0.25">
      <c r="A16023">
        <v>516022</v>
      </c>
      <c r="B16023">
        <v>123240</v>
      </c>
      <c r="C16023" s="1">
        <v>46169</v>
      </c>
      <c r="D16023" s="1">
        <v>46171</v>
      </c>
      <c r="E16023" t="str">
        <f t="shared" si="750"/>
        <v>2026-May</v>
      </c>
      <c r="F16023" t="str">
        <f t="shared" si="751"/>
        <v>No</v>
      </c>
      <c r="G16023">
        <f t="shared" si="752"/>
        <v>0</v>
      </c>
    </row>
    <row r="16024" spans="1:7" x14ac:dyDescent="0.25">
      <c r="A16024">
        <v>516023</v>
      </c>
      <c r="B16024">
        <v>123235</v>
      </c>
      <c r="C16024" s="1">
        <v>46169</v>
      </c>
      <c r="D16024" s="1">
        <v>46170</v>
      </c>
      <c r="E16024" t="str">
        <f t="shared" si="750"/>
        <v>2026-May</v>
      </c>
      <c r="F16024" t="str">
        <f t="shared" si="751"/>
        <v>No</v>
      </c>
      <c r="G16024">
        <f t="shared" si="752"/>
        <v>0</v>
      </c>
    </row>
    <row r="16025" spans="1:7" x14ac:dyDescent="0.25">
      <c r="A16025">
        <v>516024</v>
      </c>
      <c r="B16025">
        <v>123241</v>
      </c>
      <c r="C16025" s="1">
        <v>46169</v>
      </c>
      <c r="D16025" s="1">
        <v>46179</v>
      </c>
      <c r="E16025" t="str">
        <f t="shared" si="750"/>
        <v>2026-May</v>
      </c>
      <c r="F16025" t="str">
        <f t="shared" si="751"/>
        <v>Yes</v>
      </c>
      <c r="G16025">
        <f t="shared" si="752"/>
        <v>0</v>
      </c>
    </row>
    <row r="16026" spans="1:7" x14ac:dyDescent="0.25">
      <c r="A16026">
        <v>516025</v>
      </c>
      <c r="B16026">
        <v>123229</v>
      </c>
      <c r="C16026" s="1">
        <v>46169</v>
      </c>
      <c r="D16026" s="1">
        <v>46171</v>
      </c>
      <c r="E16026" t="str">
        <f t="shared" si="750"/>
        <v>2026-May</v>
      </c>
      <c r="F16026" t="str">
        <f t="shared" si="751"/>
        <v>No</v>
      </c>
      <c r="G16026">
        <f t="shared" si="752"/>
        <v>0</v>
      </c>
    </row>
    <row r="16027" spans="1:7" x14ac:dyDescent="0.25">
      <c r="A16027">
        <v>516026</v>
      </c>
      <c r="B16027">
        <v>123243</v>
      </c>
      <c r="C16027" s="1">
        <v>46169</v>
      </c>
      <c r="D16027" s="1">
        <v>46208</v>
      </c>
      <c r="E16027" t="str">
        <f t="shared" si="750"/>
        <v>2026-May</v>
      </c>
      <c r="F16027" t="str">
        <f t="shared" si="751"/>
        <v>Yes</v>
      </c>
      <c r="G16027">
        <f t="shared" si="752"/>
        <v>1</v>
      </c>
    </row>
    <row r="16028" spans="1:7" x14ac:dyDescent="0.25">
      <c r="A16028">
        <v>516027</v>
      </c>
      <c r="B16028">
        <v>123245</v>
      </c>
      <c r="C16028" s="1">
        <v>46169</v>
      </c>
      <c r="D16028" s="1">
        <v>46170</v>
      </c>
      <c r="E16028" t="str">
        <f t="shared" si="750"/>
        <v>2026-May</v>
      </c>
      <c r="F16028" t="str">
        <f t="shared" si="751"/>
        <v>No</v>
      </c>
      <c r="G16028">
        <f t="shared" si="752"/>
        <v>0</v>
      </c>
    </row>
    <row r="16029" spans="1:7" x14ac:dyDescent="0.25">
      <c r="A16029">
        <v>516028</v>
      </c>
      <c r="B16029">
        <v>123247</v>
      </c>
      <c r="C16029" s="1">
        <v>46169</v>
      </c>
      <c r="E16029" t="str">
        <f t="shared" si="750"/>
        <v>2026-May</v>
      </c>
      <c r="F16029" t="str">
        <f t="shared" si="751"/>
        <v>Yes</v>
      </c>
      <c r="G16029">
        <f t="shared" si="752"/>
        <v>2</v>
      </c>
    </row>
    <row r="16030" spans="1:7" x14ac:dyDescent="0.25">
      <c r="A16030">
        <v>516029</v>
      </c>
      <c r="B16030">
        <v>123256</v>
      </c>
      <c r="C16030" s="1">
        <v>46169</v>
      </c>
      <c r="E16030" t="str">
        <f t="shared" si="750"/>
        <v>2026-May</v>
      </c>
      <c r="F16030" t="str">
        <f t="shared" si="751"/>
        <v>Yes</v>
      </c>
      <c r="G16030">
        <f t="shared" si="752"/>
        <v>2</v>
      </c>
    </row>
    <row r="16031" spans="1:7" x14ac:dyDescent="0.25">
      <c r="A16031">
        <v>516030</v>
      </c>
      <c r="B16031">
        <v>123254</v>
      </c>
      <c r="C16031" s="1">
        <v>46169</v>
      </c>
      <c r="E16031" t="str">
        <f t="shared" si="750"/>
        <v>2026-May</v>
      </c>
      <c r="F16031" t="str">
        <f t="shared" si="751"/>
        <v>Yes</v>
      </c>
      <c r="G16031">
        <f t="shared" si="752"/>
        <v>2</v>
      </c>
    </row>
    <row r="16032" spans="1:7" x14ac:dyDescent="0.25">
      <c r="A16032">
        <v>516031</v>
      </c>
      <c r="B16032">
        <v>123253</v>
      </c>
      <c r="C16032" s="1">
        <v>46169</v>
      </c>
      <c r="D16032" s="1">
        <v>46229</v>
      </c>
      <c r="E16032" t="str">
        <f t="shared" si="750"/>
        <v>2026-May</v>
      </c>
      <c r="F16032" t="str">
        <f t="shared" si="751"/>
        <v>Yes</v>
      </c>
      <c r="G16032">
        <f t="shared" si="752"/>
        <v>1</v>
      </c>
    </row>
    <row r="16033" spans="1:7" x14ac:dyDescent="0.25">
      <c r="A16033">
        <v>516032</v>
      </c>
      <c r="B16033">
        <v>123250</v>
      </c>
      <c r="C16033" s="1">
        <v>46169</v>
      </c>
      <c r="D16033" s="1">
        <v>46225</v>
      </c>
      <c r="E16033" t="str">
        <f t="shared" si="750"/>
        <v>2026-May</v>
      </c>
      <c r="F16033" t="str">
        <f t="shared" si="751"/>
        <v>Yes</v>
      </c>
      <c r="G16033">
        <f t="shared" si="752"/>
        <v>1</v>
      </c>
    </row>
    <row r="16034" spans="1:7" x14ac:dyDescent="0.25">
      <c r="A16034">
        <v>516033</v>
      </c>
      <c r="B16034">
        <v>123249</v>
      </c>
      <c r="C16034" s="1">
        <v>46169</v>
      </c>
      <c r="E16034" t="str">
        <f t="shared" si="750"/>
        <v>2026-May</v>
      </c>
      <c r="F16034" t="str">
        <f t="shared" si="751"/>
        <v>Yes</v>
      </c>
      <c r="G16034">
        <f t="shared" si="752"/>
        <v>2</v>
      </c>
    </row>
    <row r="16035" spans="1:7" x14ac:dyDescent="0.25">
      <c r="A16035">
        <v>516034</v>
      </c>
      <c r="B16035">
        <v>123248</v>
      </c>
      <c r="C16035" s="1">
        <v>46169</v>
      </c>
      <c r="E16035" t="str">
        <f t="shared" si="750"/>
        <v>2026-May</v>
      </c>
      <c r="F16035" t="str">
        <f t="shared" si="751"/>
        <v>Yes</v>
      </c>
      <c r="G16035">
        <f t="shared" si="752"/>
        <v>2</v>
      </c>
    </row>
    <row r="16036" spans="1:7" x14ac:dyDescent="0.25">
      <c r="A16036">
        <v>516035</v>
      </c>
      <c r="B16036">
        <v>123242</v>
      </c>
      <c r="C16036" s="1">
        <v>46169</v>
      </c>
      <c r="D16036" s="1">
        <v>46187</v>
      </c>
      <c r="E16036" t="str">
        <f t="shared" si="750"/>
        <v>2026-May</v>
      </c>
      <c r="F16036" t="str">
        <f t="shared" si="751"/>
        <v>Yes</v>
      </c>
      <c r="G16036">
        <f t="shared" si="752"/>
        <v>0</v>
      </c>
    </row>
    <row r="16037" spans="1:7" x14ac:dyDescent="0.25">
      <c r="A16037">
        <v>516036</v>
      </c>
      <c r="B16037">
        <v>123251</v>
      </c>
      <c r="C16037" s="1">
        <v>46169</v>
      </c>
      <c r="D16037" s="1">
        <v>46205</v>
      </c>
      <c r="E16037" t="str">
        <f t="shared" si="750"/>
        <v>2026-May</v>
      </c>
      <c r="F16037" t="str">
        <f t="shared" si="751"/>
        <v>Yes</v>
      </c>
      <c r="G16037">
        <f t="shared" si="752"/>
        <v>1</v>
      </c>
    </row>
    <row r="16038" spans="1:7" x14ac:dyDescent="0.25">
      <c r="A16038">
        <v>516037</v>
      </c>
      <c r="B16038">
        <v>123226</v>
      </c>
      <c r="C16038" s="1">
        <v>46169</v>
      </c>
      <c r="D16038" s="1">
        <v>46205</v>
      </c>
      <c r="E16038" t="str">
        <f t="shared" si="750"/>
        <v>2026-May</v>
      </c>
      <c r="F16038" t="str">
        <f t="shared" si="751"/>
        <v>Yes</v>
      </c>
      <c r="G16038">
        <f t="shared" si="752"/>
        <v>1</v>
      </c>
    </row>
    <row r="16039" spans="1:7" x14ac:dyDescent="0.25">
      <c r="A16039">
        <v>516038</v>
      </c>
      <c r="B16039">
        <v>123224</v>
      </c>
      <c r="C16039" s="1">
        <v>46169</v>
      </c>
      <c r="D16039" s="1">
        <v>46195</v>
      </c>
      <c r="E16039" t="str">
        <f t="shared" si="750"/>
        <v>2026-May</v>
      </c>
      <c r="F16039" t="str">
        <f t="shared" si="751"/>
        <v>Yes</v>
      </c>
      <c r="G16039">
        <f t="shared" si="752"/>
        <v>0</v>
      </c>
    </row>
    <row r="16040" spans="1:7" x14ac:dyDescent="0.25">
      <c r="A16040">
        <v>516039</v>
      </c>
      <c r="B16040">
        <v>123227</v>
      </c>
      <c r="C16040" s="1">
        <v>46169</v>
      </c>
      <c r="D16040" s="1">
        <v>46170</v>
      </c>
      <c r="E16040" t="str">
        <f t="shared" si="750"/>
        <v>2026-May</v>
      </c>
      <c r="F16040" t="str">
        <f t="shared" si="751"/>
        <v>No</v>
      </c>
      <c r="G16040">
        <f t="shared" si="752"/>
        <v>0</v>
      </c>
    </row>
    <row r="16041" spans="1:7" x14ac:dyDescent="0.25">
      <c r="A16041">
        <v>516040</v>
      </c>
      <c r="B16041">
        <v>109613</v>
      </c>
      <c r="C16041" s="1">
        <v>46169</v>
      </c>
      <c r="E16041" t="str">
        <f t="shared" si="750"/>
        <v>2026-May</v>
      </c>
      <c r="F16041" t="str">
        <f t="shared" si="751"/>
        <v>Yes</v>
      </c>
      <c r="G16041">
        <f t="shared" si="752"/>
        <v>2</v>
      </c>
    </row>
    <row r="16042" spans="1:7" x14ac:dyDescent="0.25">
      <c r="A16042">
        <v>516041</v>
      </c>
      <c r="B16042">
        <v>107196</v>
      </c>
      <c r="C16042" s="1">
        <v>46169</v>
      </c>
      <c r="D16042" s="1">
        <v>46220</v>
      </c>
      <c r="E16042" t="str">
        <f t="shared" si="750"/>
        <v>2026-May</v>
      </c>
      <c r="F16042" t="str">
        <f t="shared" si="751"/>
        <v>Yes</v>
      </c>
      <c r="G16042">
        <f t="shared" si="752"/>
        <v>1</v>
      </c>
    </row>
    <row r="16043" spans="1:7" x14ac:dyDescent="0.25">
      <c r="A16043">
        <v>516042</v>
      </c>
      <c r="B16043">
        <v>112372</v>
      </c>
      <c r="C16043" s="1">
        <v>46169</v>
      </c>
      <c r="D16043" s="1">
        <v>46204</v>
      </c>
      <c r="E16043" t="str">
        <f t="shared" si="750"/>
        <v>2026-May</v>
      </c>
      <c r="F16043" t="str">
        <f t="shared" si="751"/>
        <v>Yes</v>
      </c>
      <c r="G16043">
        <f t="shared" si="752"/>
        <v>1</v>
      </c>
    </row>
    <row r="16044" spans="1:7" x14ac:dyDescent="0.25">
      <c r="A16044">
        <v>516043</v>
      </c>
      <c r="B16044">
        <v>113911</v>
      </c>
      <c r="C16044" s="1">
        <v>46169</v>
      </c>
      <c r="E16044" t="str">
        <f t="shared" si="750"/>
        <v>2026-May</v>
      </c>
      <c r="F16044" t="str">
        <f t="shared" si="751"/>
        <v>Yes</v>
      </c>
      <c r="G16044">
        <f t="shared" si="752"/>
        <v>2</v>
      </c>
    </row>
    <row r="16045" spans="1:7" x14ac:dyDescent="0.25">
      <c r="A16045">
        <v>516044</v>
      </c>
      <c r="B16045">
        <v>123208</v>
      </c>
      <c r="C16045" s="1">
        <v>46169</v>
      </c>
      <c r="E16045" t="str">
        <f t="shared" si="750"/>
        <v>2026-May</v>
      </c>
      <c r="F16045" t="str">
        <f t="shared" si="751"/>
        <v>Yes</v>
      </c>
      <c r="G16045">
        <f t="shared" si="752"/>
        <v>2</v>
      </c>
    </row>
    <row r="16046" spans="1:7" x14ac:dyDescent="0.25">
      <c r="A16046">
        <v>516045</v>
      </c>
      <c r="B16046">
        <v>123209</v>
      </c>
      <c r="C16046" s="1">
        <v>46169</v>
      </c>
      <c r="D16046" s="1">
        <v>46222</v>
      </c>
      <c r="E16046" t="str">
        <f t="shared" si="750"/>
        <v>2026-May</v>
      </c>
      <c r="F16046" t="str">
        <f t="shared" si="751"/>
        <v>Yes</v>
      </c>
      <c r="G16046">
        <f t="shared" si="752"/>
        <v>1</v>
      </c>
    </row>
    <row r="16047" spans="1:7" x14ac:dyDescent="0.25">
      <c r="A16047">
        <v>516046</v>
      </c>
      <c r="B16047">
        <v>123211</v>
      </c>
      <c r="C16047" s="1">
        <v>46169</v>
      </c>
      <c r="D16047" s="1">
        <v>46200</v>
      </c>
      <c r="E16047" t="str">
        <f t="shared" si="750"/>
        <v>2026-May</v>
      </c>
      <c r="F16047" t="str">
        <f t="shared" si="751"/>
        <v>Yes</v>
      </c>
      <c r="G16047">
        <f t="shared" si="752"/>
        <v>1</v>
      </c>
    </row>
    <row r="16048" spans="1:7" x14ac:dyDescent="0.25">
      <c r="A16048">
        <v>516047</v>
      </c>
      <c r="B16048">
        <v>112147</v>
      </c>
      <c r="C16048" s="1">
        <v>46169</v>
      </c>
      <c r="D16048" s="1">
        <v>46197</v>
      </c>
      <c r="E16048" t="str">
        <f t="shared" si="750"/>
        <v>2026-May</v>
      </c>
      <c r="F16048" t="str">
        <f t="shared" si="751"/>
        <v>Yes</v>
      </c>
      <c r="G16048">
        <f t="shared" si="752"/>
        <v>0</v>
      </c>
    </row>
    <row r="16049" spans="1:7" x14ac:dyDescent="0.25">
      <c r="A16049">
        <v>516048</v>
      </c>
      <c r="B16049">
        <v>123213</v>
      </c>
      <c r="C16049" s="1">
        <v>46169</v>
      </c>
      <c r="D16049" s="1">
        <v>46233</v>
      </c>
      <c r="E16049" t="str">
        <f t="shared" si="750"/>
        <v>2026-May</v>
      </c>
      <c r="F16049" t="str">
        <f t="shared" si="751"/>
        <v>Yes</v>
      </c>
      <c r="G16049">
        <f t="shared" si="752"/>
        <v>2</v>
      </c>
    </row>
    <row r="16050" spans="1:7" x14ac:dyDescent="0.25">
      <c r="A16050">
        <v>516049</v>
      </c>
      <c r="B16050">
        <v>123212</v>
      </c>
      <c r="C16050" s="1">
        <v>46169</v>
      </c>
      <c r="D16050" s="1">
        <v>46173</v>
      </c>
      <c r="E16050" t="str">
        <f t="shared" si="750"/>
        <v>2026-May</v>
      </c>
      <c r="F16050" t="str">
        <f t="shared" si="751"/>
        <v>No</v>
      </c>
      <c r="G16050">
        <f t="shared" si="752"/>
        <v>0</v>
      </c>
    </row>
    <row r="16051" spans="1:7" x14ac:dyDescent="0.25">
      <c r="A16051">
        <v>516050</v>
      </c>
      <c r="B16051">
        <v>123222</v>
      </c>
      <c r="C16051" s="1">
        <v>46169</v>
      </c>
      <c r="D16051" s="1">
        <v>46170</v>
      </c>
      <c r="E16051" t="str">
        <f t="shared" si="750"/>
        <v>2026-May</v>
      </c>
      <c r="F16051" t="str">
        <f t="shared" si="751"/>
        <v>No</v>
      </c>
      <c r="G16051">
        <f t="shared" si="752"/>
        <v>0</v>
      </c>
    </row>
    <row r="16052" spans="1:7" x14ac:dyDescent="0.25">
      <c r="A16052">
        <v>516051</v>
      </c>
      <c r="B16052">
        <v>123219</v>
      </c>
      <c r="C16052" s="1">
        <v>46169</v>
      </c>
      <c r="D16052" s="1">
        <v>46183</v>
      </c>
      <c r="E16052" t="str">
        <f t="shared" si="750"/>
        <v>2026-May</v>
      </c>
      <c r="F16052" t="str">
        <f t="shared" si="751"/>
        <v>Yes</v>
      </c>
      <c r="G16052">
        <f t="shared" si="752"/>
        <v>0</v>
      </c>
    </row>
    <row r="16053" spans="1:7" x14ac:dyDescent="0.25">
      <c r="A16053">
        <v>516052</v>
      </c>
      <c r="B16053">
        <v>123217</v>
      </c>
      <c r="C16053" s="1">
        <v>46169</v>
      </c>
      <c r="E16053" t="str">
        <f t="shared" si="750"/>
        <v>2026-May</v>
      </c>
      <c r="F16053" t="str">
        <f t="shared" si="751"/>
        <v>Yes</v>
      </c>
      <c r="G16053">
        <f t="shared" si="752"/>
        <v>2</v>
      </c>
    </row>
    <row r="16054" spans="1:7" x14ac:dyDescent="0.25">
      <c r="A16054">
        <v>516053</v>
      </c>
      <c r="B16054">
        <v>123220</v>
      </c>
      <c r="C16054" s="1">
        <v>46169</v>
      </c>
      <c r="D16054" s="1">
        <v>46178</v>
      </c>
      <c r="E16054" t="str">
        <f t="shared" si="750"/>
        <v>2026-May</v>
      </c>
      <c r="F16054" t="str">
        <f t="shared" si="751"/>
        <v>Yes</v>
      </c>
      <c r="G16054">
        <f t="shared" si="752"/>
        <v>0</v>
      </c>
    </row>
    <row r="16055" spans="1:7" x14ac:dyDescent="0.25">
      <c r="A16055">
        <v>516054</v>
      </c>
      <c r="B16055">
        <v>123215</v>
      </c>
      <c r="C16055" s="1">
        <v>46169</v>
      </c>
      <c r="D16055" s="1">
        <v>46186</v>
      </c>
      <c r="E16055" t="str">
        <f t="shared" si="750"/>
        <v>2026-May</v>
      </c>
      <c r="F16055" t="str">
        <f t="shared" si="751"/>
        <v>Yes</v>
      </c>
      <c r="G16055">
        <f t="shared" si="752"/>
        <v>0</v>
      </c>
    </row>
    <row r="16056" spans="1:7" x14ac:dyDescent="0.25">
      <c r="A16056">
        <v>516055</v>
      </c>
      <c r="B16056">
        <v>123214</v>
      </c>
      <c r="C16056" s="1">
        <v>46169</v>
      </c>
      <c r="D16056" s="1">
        <v>46174</v>
      </c>
      <c r="E16056" t="str">
        <f t="shared" si="750"/>
        <v>2026-May</v>
      </c>
      <c r="F16056" t="str">
        <f t="shared" si="751"/>
        <v>Yes</v>
      </c>
      <c r="G16056">
        <f t="shared" si="752"/>
        <v>0</v>
      </c>
    </row>
    <row r="16057" spans="1:7" x14ac:dyDescent="0.25">
      <c r="A16057">
        <v>516056</v>
      </c>
      <c r="B16057">
        <v>123216</v>
      </c>
      <c r="C16057" s="1">
        <v>46169</v>
      </c>
      <c r="D16057" s="1">
        <v>46171</v>
      </c>
      <c r="E16057" t="str">
        <f t="shared" si="750"/>
        <v>2026-May</v>
      </c>
      <c r="F16057" t="str">
        <f t="shared" si="751"/>
        <v>No</v>
      </c>
      <c r="G16057">
        <f t="shared" si="752"/>
        <v>0</v>
      </c>
    </row>
    <row r="16058" spans="1:7" x14ac:dyDescent="0.25">
      <c r="A16058">
        <v>516057</v>
      </c>
      <c r="B16058">
        <v>123278</v>
      </c>
      <c r="C16058" s="1">
        <v>46170</v>
      </c>
      <c r="E16058" t="str">
        <f t="shared" si="750"/>
        <v>2026-May</v>
      </c>
      <c r="F16058" t="str">
        <f t="shared" si="751"/>
        <v>Yes</v>
      </c>
      <c r="G16058">
        <f t="shared" si="752"/>
        <v>2</v>
      </c>
    </row>
    <row r="16059" spans="1:7" x14ac:dyDescent="0.25">
      <c r="A16059">
        <v>516058</v>
      </c>
      <c r="B16059">
        <v>123279</v>
      </c>
      <c r="C16059" s="1">
        <v>46170</v>
      </c>
      <c r="D16059" s="1">
        <v>46182</v>
      </c>
      <c r="E16059" t="str">
        <f t="shared" si="750"/>
        <v>2026-May</v>
      </c>
      <c r="F16059" t="str">
        <f t="shared" si="751"/>
        <v>Yes</v>
      </c>
      <c r="G16059">
        <f t="shared" si="752"/>
        <v>0</v>
      </c>
    </row>
    <row r="16060" spans="1:7" x14ac:dyDescent="0.25">
      <c r="A16060">
        <v>516059</v>
      </c>
      <c r="B16060">
        <v>123277</v>
      </c>
      <c r="C16060" s="1">
        <v>46170</v>
      </c>
      <c r="D16060" s="1">
        <v>46197</v>
      </c>
      <c r="E16060" t="str">
        <f t="shared" si="750"/>
        <v>2026-May</v>
      </c>
      <c r="F16060" t="str">
        <f t="shared" si="751"/>
        <v>Yes</v>
      </c>
      <c r="G16060">
        <f t="shared" si="752"/>
        <v>0</v>
      </c>
    </row>
    <row r="16061" spans="1:7" x14ac:dyDescent="0.25">
      <c r="A16061">
        <v>516060</v>
      </c>
      <c r="B16061">
        <v>123288</v>
      </c>
      <c r="C16061" s="1">
        <v>46170</v>
      </c>
      <c r="D16061" s="1">
        <v>46198</v>
      </c>
      <c r="E16061" t="str">
        <f t="shared" si="750"/>
        <v>2026-May</v>
      </c>
      <c r="F16061" t="str">
        <f t="shared" si="751"/>
        <v>Yes</v>
      </c>
      <c r="G16061">
        <f t="shared" si="752"/>
        <v>0</v>
      </c>
    </row>
    <row r="16062" spans="1:7" x14ac:dyDescent="0.25">
      <c r="A16062">
        <v>516061</v>
      </c>
      <c r="B16062">
        <v>123280</v>
      </c>
      <c r="C16062" s="1">
        <v>46170</v>
      </c>
      <c r="E16062" t="str">
        <f t="shared" si="750"/>
        <v>2026-May</v>
      </c>
      <c r="F16062" t="str">
        <f t="shared" si="751"/>
        <v>Yes</v>
      </c>
      <c r="G16062">
        <f t="shared" si="752"/>
        <v>2</v>
      </c>
    </row>
    <row r="16063" spans="1:7" x14ac:dyDescent="0.25">
      <c r="A16063">
        <v>516062</v>
      </c>
      <c r="B16063">
        <v>123282</v>
      </c>
      <c r="C16063" s="1">
        <v>46170</v>
      </c>
      <c r="E16063" t="str">
        <f t="shared" si="750"/>
        <v>2026-May</v>
      </c>
      <c r="F16063" t="str">
        <f t="shared" si="751"/>
        <v>Yes</v>
      </c>
      <c r="G16063">
        <f t="shared" si="752"/>
        <v>2</v>
      </c>
    </row>
    <row r="16064" spans="1:7" x14ac:dyDescent="0.25">
      <c r="A16064">
        <v>516063</v>
      </c>
      <c r="B16064">
        <v>123284</v>
      </c>
      <c r="C16064" s="1">
        <v>46170</v>
      </c>
      <c r="D16064" s="1">
        <v>46181</v>
      </c>
      <c r="E16064" t="str">
        <f t="shared" si="750"/>
        <v>2026-May</v>
      </c>
      <c r="F16064" t="str">
        <f t="shared" si="751"/>
        <v>Yes</v>
      </c>
      <c r="G16064">
        <f t="shared" si="752"/>
        <v>0</v>
      </c>
    </row>
    <row r="16065" spans="1:7" x14ac:dyDescent="0.25">
      <c r="A16065">
        <v>516064</v>
      </c>
      <c r="B16065">
        <v>123286</v>
      </c>
      <c r="C16065" s="1">
        <v>46170</v>
      </c>
      <c r="E16065" t="str">
        <f t="shared" si="750"/>
        <v>2026-May</v>
      </c>
      <c r="F16065" t="str">
        <f t="shared" si="751"/>
        <v>Yes</v>
      </c>
      <c r="G16065">
        <f t="shared" si="752"/>
        <v>2</v>
      </c>
    </row>
    <row r="16066" spans="1:7" x14ac:dyDescent="0.25">
      <c r="A16066">
        <v>516065</v>
      </c>
      <c r="B16066">
        <v>123287</v>
      </c>
      <c r="C16066" s="1">
        <v>46170</v>
      </c>
      <c r="E16066" t="str">
        <f t="shared" si="750"/>
        <v>2026-May</v>
      </c>
      <c r="F16066" t="str">
        <f t="shared" si="751"/>
        <v>Yes</v>
      </c>
      <c r="G16066">
        <f t="shared" si="752"/>
        <v>2</v>
      </c>
    </row>
    <row r="16067" spans="1:7" x14ac:dyDescent="0.25">
      <c r="A16067">
        <v>516066</v>
      </c>
      <c r="B16067">
        <v>123290</v>
      </c>
      <c r="C16067" s="1">
        <v>46170</v>
      </c>
      <c r="D16067" s="1">
        <v>46216</v>
      </c>
      <c r="E16067" t="str">
        <f t="shared" ref="E16067:E16130" si="753">TEXT(C16067:C35168,"yyyy-mmmm")</f>
        <v>2026-May</v>
      </c>
      <c r="F16067" t="str">
        <f t="shared" ref="F16067:F16130" si="754">IF(ISBLANK(D16067), "Yes", IF((MONTH(D16067)&gt;MONTH(C16067)),"Yes","No"))</f>
        <v>Yes</v>
      </c>
      <c r="G16067">
        <f t="shared" ref="G16067:G16130" si="755">IF(ISBLANK(D16067), DATEDIF(C16067, MAX(D:D), "m"), DATEDIF(C16067,D16067, "m"))</f>
        <v>1</v>
      </c>
    </row>
    <row r="16068" spans="1:7" x14ac:dyDescent="0.25">
      <c r="A16068">
        <v>516067</v>
      </c>
      <c r="B16068">
        <v>123298</v>
      </c>
      <c r="C16068" s="1">
        <v>46170</v>
      </c>
      <c r="E16068" t="str">
        <f t="shared" si="753"/>
        <v>2026-May</v>
      </c>
      <c r="F16068" t="str">
        <f t="shared" si="754"/>
        <v>Yes</v>
      </c>
      <c r="G16068">
        <f t="shared" si="755"/>
        <v>2</v>
      </c>
    </row>
    <row r="16069" spans="1:7" x14ac:dyDescent="0.25">
      <c r="A16069">
        <v>516068</v>
      </c>
      <c r="B16069">
        <v>123294</v>
      </c>
      <c r="C16069" s="1">
        <v>46170</v>
      </c>
      <c r="D16069" s="1">
        <v>46194</v>
      </c>
      <c r="E16069" t="str">
        <f t="shared" si="753"/>
        <v>2026-May</v>
      </c>
      <c r="F16069" t="str">
        <f t="shared" si="754"/>
        <v>Yes</v>
      </c>
      <c r="G16069">
        <f t="shared" si="755"/>
        <v>0</v>
      </c>
    </row>
    <row r="16070" spans="1:7" x14ac:dyDescent="0.25">
      <c r="A16070">
        <v>516069</v>
      </c>
      <c r="B16070">
        <v>123296</v>
      </c>
      <c r="C16070" s="1">
        <v>46170</v>
      </c>
      <c r="E16070" t="str">
        <f t="shared" si="753"/>
        <v>2026-May</v>
      </c>
      <c r="F16070" t="str">
        <f t="shared" si="754"/>
        <v>Yes</v>
      </c>
      <c r="G16070">
        <f t="shared" si="755"/>
        <v>2</v>
      </c>
    </row>
    <row r="16071" spans="1:7" x14ac:dyDescent="0.25">
      <c r="A16071">
        <v>516070</v>
      </c>
      <c r="B16071">
        <v>123300</v>
      </c>
      <c r="C16071" s="1">
        <v>46170</v>
      </c>
      <c r="E16071" t="str">
        <f t="shared" si="753"/>
        <v>2026-May</v>
      </c>
      <c r="F16071" t="str">
        <f t="shared" si="754"/>
        <v>Yes</v>
      </c>
      <c r="G16071">
        <f t="shared" si="755"/>
        <v>2</v>
      </c>
    </row>
    <row r="16072" spans="1:7" x14ac:dyDescent="0.25">
      <c r="A16072">
        <v>516071</v>
      </c>
      <c r="B16072">
        <v>123302</v>
      </c>
      <c r="C16072" s="1">
        <v>46170</v>
      </c>
      <c r="E16072" t="str">
        <f t="shared" si="753"/>
        <v>2026-May</v>
      </c>
      <c r="F16072" t="str">
        <f t="shared" si="754"/>
        <v>Yes</v>
      </c>
      <c r="G16072">
        <f t="shared" si="755"/>
        <v>2</v>
      </c>
    </row>
    <row r="16073" spans="1:7" x14ac:dyDescent="0.25">
      <c r="A16073">
        <v>516072</v>
      </c>
      <c r="B16073">
        <v>123304</v>
      </c>
      <c r="C16073" s="1">
        <v>46170</v>
      </c>
      <c r="D16073" s="1">
        <v>46182</v>
      </c>
      <c r="E16073" t="str">
        <f t="shared" si="753"/>
        <v>2026-May</v>
      </c>
      <c r="F16073" t="str">
        <f t="shared" si="754"/>
        <v>Yes</v>
      </c>
      <c r="G16073">
        <f t="shared" si="755"/>
        <v>0</v>
      </c>
    </row>
    <row r="16074" spans="1:7" x14ac:dyDescent="0.25">
      <c r="A16074">
        <v>516073</v>
      </c>
      <c r="B16074">
        <v>123306</v>
      </c>
      <c r="C16074" s="1">
        <v>46170</v>
      </c>
      <c r="D16074" s="1">
        <v>46171</v>
      </c>
      <c r="E16074" t="str">
        <f t="shared" si="753"/>
        <v>2026-May</v>
      </c>
      <c r="F16074" t="str">
        <f t="shared" si="754"/>
        <v>No</v>
      </c>
      <c r="G16074">
        <f t="shared" si="755"/>
        <v>0</v>
      </c>
    </row>
    <row r="16075" spans="1:7" x14ac:dyDescent="0.25">
      <c r="A16075">
        <v>516074</v>
      </c>
      <c r="B16075">
        <v>123307</v>
      </c>
      <c r="C16075" s="1">
        <v>46170</v>
      </c>
      <c r="D16075" s="1">
        <v>46211</v>
      </c>
      <c r="E16075" t="str">
        <f t="shared" si="753"/>
        <v>2026-May</v>
      </c>
      <c r="F16075" t="str">
        <f t="shared" si="754"/>
        <v>Yes</v>
      </c>
      <c r="G16075">
        <f t="shared" si="755"/>
        <v>1</v>
      </c>
    </row>
    <row r="16076" spans="1:7" x14ac:dyDescent="0.25">
      <c r="A16076">
        <v>516075</v>
      </c>
      <c r="B16076">
        <v>123308</v>
      </c>
      <c r="C16076" s="1">
        <v>46170</v>
      </c>
      <c r="E16076" t="str">
        <f t="shared" si="753"/>
        <v>2026-May</v>
      </c>
      <c r="F16076" t="str">
        <f t="shared" si="754"/>
        <v>Yes</v>
      </c>
      <c r="G16076">
        <f t="shared" si="755"/>
        <v>2</v>
      </c>
    </row>
    <row r="16077" spans="1:7" x14ac:dyDescent="0.25">
      <c r="A16077">
        <v>516076</v>
      </c>
      <c r="B16077">
        <v>123310</v>
      </c>
      <c r="C16077" s="1">
        <v>46170</v>
      </c>
      <c r="D16077" s="1">
        <v>46171</v>
      </c>
      <c r="E16077" t="str">
        <f t="shared" si="753"/>
        <v>2026-May</v>
      </c>
      <c r="F16077" t="str">
        <f t="shared" si="754"/>
        <v>No</v>
      </c>
      <c r="G16077">
        <f t="shared" si="755"/>
        <v>0</v>
      </c>
    </row>
    <row r="16078" spans="1:7" x14ac:dyDescent="0.25">
      <c r="A16078">
        <v>516077</v>
      </c>
      <c r="B16078">
        <v>123292</v>
      </c>
      <c r="C16078" s="1">
        <v>46170</v>
      </c>
      <c r="D16078" s="1">
        <v>46173</v>
      </c>
      <c r="E16078" t="str">
        <f t="shared" si="753"/>
        <v>2026-May</v>
      </c>
      <c r="F16078" t="str">
        <f t="shared" si="754"/>
        <v>No</v>
      </c>
      <c r="G16078">
        <f t="shared" si="755"/>
        <v>0</v>
      </c>
    </row>
    <row r="16079" spans="1:7" x14ac:dyDescent="0.25">
      <c r="A16079">
        <v>516078</v>
      </c>
      <c r="B16079">
        <v>123275</v>
      </c>
      <c r="C16079" s="1">
        <v>46170</v>
      </c>
      <c r="D16079" s="1">
        <v>46235</v>
      </c>
      <c r="E16079" t="str">
        <f t="shared" si="753"/>
        <v>2026-May</v>
      </c>
      <c r="F16079" t="str">
        <f t="shared" si="754"/>
        <v>Yes</v>
      </c>
      <c r="G16079">
        <f t="shared" si="755"/>
        <v>2</v>
      </c>
    </row>
    <row r="16080" spans="1:7" x14ac:dyDescent="0.25">
      <c r="A16080">
        <v>516079</v>
      </c>
      <c r="B16080">
        <v>123272</v>
      </c>
      <c r="C16080" s="1">
        <v>46170</v>
      </c>
      <c r="E16080" t="str">
        <f t="shared" si="753"/>
        <v>2026-May</v>
      </c>
      <c r="F16080" t="str">
        <f t="shared" si="754"/>
        <v>Yes</v>
      </c>
      <c r="G16080">
        <f t="shared" si="755"/>
        <v>2</v>
      </c>
    </row>
    <row r="16081" spans="1:7" x14ac:dyDescent="0.25">
      <c r="A16081">
        <v>516080</v>
      </c>
      <c r="B16081">
        <v>123273</v>
      </c>
      <c r="C16081" s="1">
        <v>46170</v>
      </c>
      <c r="D16081" s="1">
        <v>46189</v>
      </c>
      <c r="E16081" t="str">
        <f t="shared" si="753"/>
        <v>2026-May</v>
      </c>
      <c r="F16081" t="str">
        <f t="shared" si="754"/>
        <v>Yes</v>
      </c>
      <c r="G16081">
        <f t="shared" si="755"/>
        <v>0</v>
      </c>
    </row>
    <row r="16082" spans="1:7" x14ac:dyDescent="0.25">
      <c r="A16082">
        <v>516081</v>
      </c>
      <c r="B16082">
        <v>114667</v>
      </c>
      <c r="C16082" s="1">
        <v>46170</v>
      </c>
      <c r="D16082" s="1">
        <v>46175</v>
      </c>
      <c r="E16082" t="str">
        <f t="shared" si="753"/>
        <v>2026-May</v>
      </c>
      <c r="F16082" t="str">
        <f t="shared" si="754"/>
        <v>Yes</v>
      </c>
      <c r="G16082">
        <f t="shared" si="755"/>
        <v>0</v>
      </c>
    </row>
    <row r="16083" spans="1:7" x14ac:dyDescent="0.25">
      <c r="A16083">
        <v>516082</v>
      </c>
      <c r="B16083">
        <v>123274</v>
      </c>
      <c r="C16083" s="1">
        <v>46170</v>
      </c>
      <c r="D16083" s="1">
        <v>46224</v>
      </c>
      <c r="E16083" t="str">
        <f t="shared" si="753"/>
        <v>2026-May</v>
      </c>
      <c r="F16083" t="str">
        <f t="shared" si="754"/>
        <v>Yes</v>
      </c>
      <c r="G16083">
        <f t="shared" si="755"/>
        <v>1</v>
      </c>
    </row>
    <row r="16084" spans="1:7" x14ac:dyDescent="0.25">
      <c r="A16084">
        <v>516083</v>
      </c>
      <c r="B16084">
        <v>110929</v>
      </c>
      <c r="C16084" s="1">
        <v>46170</v>
      </c>
      <c r="D16084" s="1">
        <v>46206</v>
      </c>
      <c r="E16084" t="str">
        <f t="shared" si="753"/>
        <v>2026-May</v>
      </c>
      <c r="F16084" t="str">
        <f t="shared" si="754"/>
        <v>Yes</v>
      </c>
      <c r="G16084">
        <f t="shared" si="755"/>
        <v>1</v>
      </c>
    </row>
    <row r="16085" spans="1:7" x14ac:dyDescent="0.25">
      <c r="A16085">
        <v>516084</v>
      </c>
      <c r="B16085">
        <v>114783</v>
      </c>
      <c r="C16085" s="1">
        <v>46170</v>
      </c>
      <c r="D16085" s="1">
        <v>46183</v>
      </c>
      <c r="E16085" t="str">
        <f t="shared" si="753"/>
        <v>2026-May</v>
      </c>
      <c r="F16085" t="str">
        <f t="shared" si="754"/>
        <v>Yes</v>
      </c>
      <c r="G16085">
        <f t="shared" si="755"/>
        <v>0</v>
      </c>
    </row>
    <row r="16086" spans="1:7" x14ac:dyDescent="0.25">
      <c r="A16086">
        <v>516085</v>
      </c>
      <c r="B16086">
        <v>123258</v>
      </c>
      <c r="C16086" s="1">
        <v>46170</v>
      </c>
      <c r="E16086" t="str">
        <f t="shared" si="753"/>
        <v>2026-May</v>
      </c>
      <c r="F16086" t="str">
        <f t="shared" si="754"/>
        <v>Yes</v>
      </c>
      <c r="G16086">
        <f t="shared" si="755"/>
        <v>2</v>
      </c>
    </row>
    <row r="16087" spans="1:7" x14ac:dyDescent="0.25">
      <c r="A16087">
        <v>516086</v>
      </c>
      <c r="B16087">
        <v>123260</v>
      </c>
      <c r="C16087" s="1">
        <v>46170</v>
      </c>
      <c r="D16087" s="1">
        <v>46171</v>
      </c>
      <c r="E16087" t="str">
        <f t="shared" si="753"/>
        <v>2026-May</v>
      </c>
      <c r="F16087" t="str">
        <f t="shared" si="754"/>
        <v>No</v>
      </c>
      <c r="G16087">
        <f t="shared" si="755"/>
        <v>0</v>
      </c>
    </row>
    <row r="16088" spans="1:7" x14ac:dyDescent="0.25">
      <c r="A16088">
        <v>516087</v>
      </c>
      <c r="B16088">
        <v>123261</v>
      </c>
      <c r="C16088" s="1">
        <v>46170</v>
      </c>
      <c r="D16088" s="1">
        <v>46189</v>
      </c>
      <c r="E16088" t="str">
        <f t="shared" si="753"/>
        <v>2026-May</v>
      </c>
      <c r="F16088" t="str">
        <f t="shared" si="754"/>
        <v>Yes</v>
      </c>
      <c r="G16088">
        <f t="shared" si="755"/>
        <v>0</v>
      </c>
    </row>
    <row r="16089" spans="1:7" x14ac:dyDescent="0.25">
      <c r="A16089">
        <v>516088</v>
      </c>
      <c r="B16089">
        <v>123257</v>
      </c>
      <c r="C16089" s="1">
        <v>46170</v>
      </c>
      <c r="D16089" s="1">
        <v>46180</v>
      </c>
      <c r="E16089" t="str">
        <f t="shared" si="753"/>
        <v>2026-May</v>
      </c>
      <c r="F16089" t="str">
        <f t="shared" si="754"/>
        <v>Yes</v>
      </c>
      <c r="G16089">
        <f t="shared" si="755"/>
        <v>0</v>
      </c>
    </row>
    <row r="16090" spans="1:7" x14ac:dyDescent="0.25">
      <c r="A16090">
        <v>516089</v>
      </c>
      <c r="B16090">
        <v>123263</v>
      </c>
      <c r="C16090" s="1">
        <v>46170</v>
      </c>
      <c r="E16090" t="str">
        <f t="shared" si="753"/>
        <v>2026-May</v>
      </c>
      <c r="F16090" t="str">
        <f t="shared" si="754"/>
        <v>Yes</v>
      </c>
      <c r="G16090">
        <f t="shared" si="755"/>
        <v>2</v>
      </c>
    </row>
    <row r="16091" spans="1:7" x14ac:dyDescent="0.25">
      <c r="A16091">
        <v>516090</v>
      </c>
      <c r="B16091">
        <v>123264</v>
      </c>
      <c r="C16091" s="1">
        <v>46170</v>
      </c>
      <c r="D16091" s="1">
        <v>46194</v>
      </c>
      <c r="E16091" t="str">
        <f t="shared" si="753"/>
        <v>2026-May</v>
      </c>
      <c r="F16091" t="str">
        <f t="shared" si="754"/>
        <v>Yes</v>
      </c>
      <c r="G16091">
        <f t="shared" si="755"/>
        <v>0</v>
      </c>
    </row>
    <row r="16092" spans="1:7" x14ac:dyDescent="0.25">
      <c r="A16092">
        <v>516091</v>
      </c>
      <c r="B16092">
        <v>123265</v>
      </c>
      <c r="C16092" s="1">
        <v>46170</v>
      </c>
      <c r="E16092" t="str">
        <f t="shared" si="753"/>
        <v>2026-May</v>
      </c>
      <c r="F16092" t="str">
        <f t="shared" si="754"/>
        <v>Yes</v>
      </c>
      <c r="G16092">
        <f t="shared" si="755"/>
        <v>2</v>
      </c>
    </row>
    <row r="16093" spans="1:7" x14ac:dyDescent="0.25">
      <c r="A16093">
        <v>516092</v>
      </c>
      <c r="B16093">
        <v>123266</v>
      </c>
      <c r="C16093" s="1">
        <v>46170</v>
      </c>
      <c r="E16093" t="str">
        <f t="shared" si="753"/>
        <v>2026-May</v>
      </c>
      <c r="F16093" t="str">
        <f t="shared" si="754"/>
        <v>Yes</v>
      </c>
      <c r="G16093">
        <f t="shared" si="755"/>
        <v>2</v>
      </c>
    </row>
    <row r="16094" spans="1:7" x14ac:dyDescent="0.25">
      <c r="A16094">
        <v>516093</v>
      </c>
      <c r="B16094">
        <v>123270</v>
      </c>
      <c r="C16094" s="1">
        <v>46170</v>
      </c>
      <c r="D16094" s="1">
        <v>46184</v>
      </c>
      <c r="E16094" t="str">
        <f t="shared" si="753"/>
        <v>2026-May</v>
      </c>
      <c r="F16094" t="str">
        <f t="shared" si="754"/>
        <v>Yes</v>
      </c>
      <c r="G16094">
        <f t="shared" si="755"/>
        <v>0</v>
      </c>
    </row>
    <row r="16095" spans="1:7" x14ac:dyDescent="0.25">
      <c r="A16095">
        <v>516094</v>
      </c>
      <c r="B16095">
        <v>123267</v>
      </c>
      <c r="C16095" s="1">
        <v>46170</v>
      </c>
      <c r="D16095" s="1">
        <v>46174</v>
      </c>
      <c r="E16095" t="str">
        <f t="shared" si="753"/>
        <v>2026-May</v>
      </c>
      <c r="F16095" t="str">
        <f t="shared" si="754"/>
        <v>Yes</v>
      </c>
      <c r="G16095">
        <f t="shared" si="755"/>
        <v>0</v>
      </c>
    </row>
    <row r="16096" spans="1:7" x14ac:dyDescent="0.25">
      <c r="A16096">
        <v>516095</v>
      </c>
      <c r="B16096">
        <v>123262</v>
      </c>
      <c r="C16096" s="1">
        <v>46170</v>
      </c>
      <c r="D16096" s="1">
        <v>46211</v>
      </c>
      <c r="E16096" t="str">
        <f t="shared" si="753"/>
        <v>2026-May</v>
      </c>
      <c r="F16096" t="str">
        <f t="shared" si="754"/>
        <v>Yes</v>
      </c>
      <c r="G16096">
        <f t="shared" si="755"/>
        <v>1</v>
      </c>
    </row>
    <row r="16097" spans="1:7" x14ac:dyDescent="0.25">
      <c r="A16097">
        <v>516096</v>
      </c>
      <c r="B16097">
        <v>123269</v>
      </c>
      <c r="C16097" s="1">
        <v>46170</v>
      </c>
      <c r="E16097" t="str">
        <f t="shared" si="753"/>
        <v>2026-May</v>
      </c>
      <c r="F16097" t="str">
        <f t="shared" si="754"/>
        <v>Yes</v>
      </c>
      <c r="G16097">
        <f t="shared" si="755"/>
        <v>2</v>
      </c>
    </row>
    <row r="16098" spans="1:7" x14ac:dyDescent="0.25">
      <c r="A16098">
        <v>516097</v>
      </c>
      <c r="B16098">
        <v>123345</v>
      </c>
      <c r="C16098" s="1">
        <v>46171</v>
      </c>
      <c r="D16098" s="1">
        <v>46184</v>
      </c>
      <c r="E16098" t="str">
        <f t="shared" si="753"/>
        <v>2026-May</v>
      </c>
      <c r="F16098" t="str">
        <f t="shared" si="754"/>
        <v>Yes</v>
      </c>
      <c r="G16098">
        <f t="shared" si="755"/>
        <v>0</v>
      </c>
    </row>
    <row r="16099" spans="1:7" x14ac:dyDescent="0.25">
      <c r="A16099">
        <v>516098</v>
      </c>
      <c r="B16099">
        <v>123344</v>
      </c>
      <c r="C16099" s="1">
        <v>46171</v>
      </c>
      <c r="D16099" s="1">
        <v>46203</v>
      </c>
      <c r="E16099" t="str">
        <f t="shared" si="753"/>
        <v>2026-May</v>
      </c>
      <c r="F16099" t="str">
        <f t="shared" si="754"/>
        <v>Yes</v>
      </c>
      <c r="G16099">
        <f t="shared" si="755"/>
        <v>1</v>
      </c>
    </row>
    <row r="16100" spans="1:7" x14ac:dyDescent="0.25">
      <c r="A16100">
        <v>516099</v>
      </c>
      <c r="B16100">
        <v>123342</v>
      </c>
      <c r="C16100" s="1">
        <v>46171</v>
      </c>
      <c r="E16100" t="str">
        <f t="shared" si="753"/>
        <v>2026-May</v>
      </c>
      <c r="F16100" t="str">
        <f t="shared" si="754"/>
        <v>Yes</v>
      </c>
      <c r="G16100">
        <f t="shared" si="755"/>
        <v>2</v>
      </c>
    </row>
    <row r="16101" spans="1:7" x14ac:dyDescent="0.25">
      <c r="A16101">
        <v>516100</v>
      </c>
      <c r="B16101">
        <v>123338</v>
      </c>
      <c r="C16101" s="1">
        <v>46171</v>
      </c>
      <c r="D16101" s="1">
        <v>46205</v>
      </c>
      <c r="E16101" t="str">
        <f t="shared" si="753"/>
        <v>2026-May</v>
      </c>
      <c r="F16101" t="str">
        <f t="shared" si="754"/>
        <v>Yes</v>
      </c>
      <c r="G16101">
        <f t="shared" si="755"/>
        <v>1</v>
      </c>
    </row>
    <row r="16102" spans="1:7" x14ac:dyDescent="0.25">
      <c r="A16102">
        <v>516101</v>
      </c>
      <c r="B16102">
        <v>123337</v>
      </c>
      <c r="C16102" s="1">
        <v>46171</v>
      </c>
      <c r="E16102" t="str">
        <f t="shared" si="753"/>
        <v>2026-May</v>
      </c>
      <c r="F16102" t="str">
        <f t="shared" si="754"/>
        <v>Yes</v>
      </c>
      <c r="G16102">
        <f t="shared" si="755"/>
        <v>2</v>
      </c>
    </row>
    <row r="16103" spans="1:7" x14ac:dyDescent="0.25">
      <c r="A16103">
        <v>516102</v>
      </c>
      <c r="B16103">
        <v>123336</v>
      </c>
      <c r="C16103" s="1">
        <v>46171</v>
      </c>
      <c r="D16103" s="1">
        <v>46192</v>
      </c>
      <c r="E16103" t="str">
        <f t="shared" si="753"/>
        <v>2026-May</v>
      </c>
      <c r="F16103" t="str">
        <f t="shared" si="754"/>
        <v>Yes</v>
      </c>
      <c r="G16103">
        <f t="shared" si="755"/>
        <v>0</v>
      </c>
    </row>
    <row r="16104" spans="1:7" x14ac:dyDescent="0.25">
      <c r="A16104">
        <v>516103</v>
      </c>
      <c r="B16104">
        <v>123347</v>
      </c>
      <c r="C16104" s="1">
        <v>46171</v>
      </c>
      <c r="E16104" t="str">
        <f t="shared" si="753"/>
        <v>2026-May</v>
      </c>
      <c r="F16104" t="str">
        <f t="shared" si="754"/>
        <v>Yes</v>
      </c>
      <c r="G16104">
        <f t="shared" si="755"/>
        <v>2</v>
      </c>
    </row>
    <row r="16105" spans="1:7" x14ac:dyDescent="0.25">
      <c r="A16105">
        <v>516104</v>
      </c>
      <c r="B16105">
        <v>123340</v>
      </c>
      <c r="C16105" s="1">
        <v>46171</v>
      </c>
      <c r="D16105" s="1">
        <v>46217</v>
      </c>
      <c r="E16105" t="str">
        <f t="shared" si="753"/>
        <v>2026-May</v>
      </c>
      <c r="F16105" t="str">
        <f t="shared" si="754"/>
        <v>Yes</v>
      </c>
      <c r="G16105">
        <f t="shared" si="755"/>
        <v>1</v>
      </c>
    </row>
    <row r="16106" spans="1:7" x14ac:dyDescent="0.25">
      <c r="A16106">
        <v>516105</v>
      </c>
      <c r="B16106">
        <v>123349</v>
      </c>
      <c r="C16106" s="1">
        <v>46171</v>
      </c>
      <c r="D16106" s="1">
        <v>46204</v>
      </c>
      <c r="E16106" t="str">
        <f t="shared" si="753"/>
        <v>2026-May</v>
      </c>
      <c r="F16106" t="str">
        <f t="shared" si="754"/>
        <v>Yes</v>
      </c>
      <c r="G16106">
        <f t="shared" si="755"/>
        <v>1</v>
      </c>
    </row>
    <row r="16107" spans="1:7" x14ac:dyDescent="0.25">
      <c r="A16107">
        <v>516106</v>
      </c>
      <c r="B16107">
        <v>123363</v>
      </c>
      <c r="C16107" s="1">
        <v>46171</v>
      </c>
      <c r="E16107" t="str">
        <f t="shared" si="753"/>
        <v>2026-May</v>
      </c>
      <c r="F16107" t="str">
        <f t="shared" si="754"/>
        <v>Yes</v>
      </c>
      <c r="G16107">
        <f t="shared" si="755"/>
        <v>2</v>
      </c>
    </row>
    <row r="16108" spans="1:7" x14ac:dyDescent="0.25">
      <c r="A16108">
        <v>516107</v>
      </c>
      <c r="B16108">
        <v>123352</v>
      </c>
      <c r="C16108" s="1">
        <v>46171</v>
      </c>
      <c r="D16108" s="1">
        <v>46215</v>
      </c>
      <c r="E16108" t="str">
        <f t="shared" si="753"/>
        <v>2026-May</v>
      </c>
      <c r="F16108" t="str">
        <f t="shared" si="754"/>
        <v>Yes</v>
      </c>
      <c r="G16108">
        <f t="shared" si="755"/>
        <v>1</v>
      </c>
    </row>
    <row r="16109" spans="1:7" x14ac:dyDescent="0.25">
      <c r="A16109">
        <v>516108</v>
      </c>
      <c r="B16109">
        <v>123353</v>
      </c>
      <c r="C16109" s="1">
        <v>46171</v>
      </c>
      <c r="D16109" s="1">
        <v>46179</v>
      </c>
      <c r="E16109" t="str">
        <f t="shared" si="753"/>
        <v>2026-May</v>
      </c>
      <c r="F16109" t="str">
        <f t="shared" si="754"/>
        <v>Yes</v>
      </c>
      <c r="G16109">
        <f t="shared" si="755"/>
        <v>0</v>
      </c>
    </row>
    <row r="16110" spans="1:7" x14ac:dyDescent="0.25">
      <c r="A16110">
        <v>516109</v>
      </c>
      <c r="B16110">
        <v>123354</v>
      </c>
      <c r="C16110" s="1">
        <v>46171</v>
      </c>
      <c r="D16110" s="1">
        <v>46214</v>
      </c>
      <c r="E16110" t="str">
        <f t="shared" si="753"/>
        <v>2026-May</v>
      </c>
      <c r="F16110" t="str">
        <f t="shared" si="754"/>
        <v>Yes</v>
      </c>
      <c r="G16110">
        <f t="shared" si="755"/>
        <v>1</v>
      </c>
    </row>
    <row r="16111" spans="1:7" x14ac:dyDescent="0.25">
      <c r="A16111">
        <v>516110</v>
      </c>
      <c r="B16111">
        <v>123356</v>
      </c>
      <c r="C16111" s="1">
        <v>46171</v>
      </c>
      <c r="D16111" s="1">
        <v>46203</v>
      </c>
      <c r="E16111" t="str">
        <f t="shared" si="753"/>
        <v>2026-May</v>
      </c>
      <c r="F16111" t="str">
        <f t="shared" si="754"/>
        <v>Yes</v>
      </c>
      <c r="G16111">
        <f t="shared" si="755"/>
        <v>1</v>
      </c>
    </row>
    <row r="16112" spans="1:7" x14ac:dyDescent="0.25">
      <c r="A16112">
        <v>516111</v>
      </c>
      <c r="B16112">
        <v>123365</v>
      </c>
      <c r="C16112" s="1">
        <v>46171</v>
      </c>
      <c r="D16112" s="1">
        <v>46174</v>
      </c>
      <c r="E16112" t="str">
        <f t="shared" si="753"/>
        <v>2026-May</v>
      </c>
      <c r="F16112" t="str">
        <f t="shared" si="754"/>
        <v>Yes</v>
      </c>
      <c r="G16112">
        <f t="shared" si="755"/>
        <v>0</v>
      </c>
    </row>
    <row r="16113" spans="1:7" x14ac:dyDescent="0.25">
      <c r="A16113">
        <v>516112</v>
      </c>
      <c r="B16113">
        <v>123335</v>
      </c>
      <c r="C16113" s="1">
        <v>46171</v>
      </c>
      <c r="D16113" s="1">
        <v>46223</v>
      </c>
      <c r="E16113" t="str">
        <f t="shared" si="753"/>
        <v>2026-May</v>
      </c>
      <c r="F16113" t="str">
        <f t="shared" si="754"/>
        <v>Yes</v>
      </c>
      <c r="G16113">
        <f t="shared" si="755"/>
        <v>1</v>
      </c>
    </row>
    <row r="16114" spans="1:7" x14ac:dyDescent="0.25">
      <c r="A16114">
        <v>516113</v>
      </c>
      <c r="B16114">
        <v>123361</v>
      </c>
      <c r="C16114" s="1">
        <v>46171</v>
      </c>
      <c r="D16114" s="1">
        <v>46174</v>
      </c>
      <c r="E16114" t="str">
        <f t="shared" si="753"/>
        <v>2026-May</v>
      </c>
      <c r="F16114" t="str">
        <f t="shared" si="754"/>
        <v>Yes</v>
      </c>
      <c r="G16114">
        <f t="shared" si="755"/>
        <v>0</v>
      </c>
    </row>
    <row r="16115" spans="1:7" x14ac:dyDescent="0.25">
      <c r="A16115">
        <v>516114</v>
      </c>
      <c r="B16115">
        <v>123359</v>
      </c>
      <c r="C16115" s="1">
        <v>46171</v>
      </c>
      <c r="D16115" s="1">
        <v>46190</v>
      </c>
      <c r="E16115" t="str">
        <f t="shared" si="753"/>
        <v>2026-May</v>
      </c>
      <c r="F16115" t="str">
        <f t="shared" si="754"/>
        <v>Yes</v>
      </c>
      <c r="G16115">
        <f t="shared" si="755"/>
        <v>0</v>
      </c>
    </row>
    <row r="16116" spans="1:7" x14ac:dyDescent="0.25">
      <c r="A16116">
        <v>516115</v>
      </c>
      <c r="B16116">
        <v>123357</v>
      </c>
      <c r="C16116" s="1">
        <v>46171</v>
      </c>
      <c r="E16116" t="str">
        <f t="shared" si="753"/>
        <v>2026-May</v>
      </c>
      <c r="F16116" t="str">
        <f t="shared" si="754"/>
        <v>Yes</v>
      </c>
      <c r="G16116">
        <f t="shared" si="755"/>
        <v>2</v>
      </c>
    </row>
    <row r="16117" spans="1:7" x14ac:dyDescent="0.25">
      <c r="A16117">
        <v>516116</v>
      </c>
      <c r="B16117">
        <v>123350</v>
      </c>
      <c r="C16117" s="1">
        <v>46171</v>
      </c>
      <c r="E16117" t="str">
        <f t="shared" si="753"/>
        <v>2026-May</v>
      </c>
      <c r="F16117" t="str">
        <f t="shared" si="754"/>
        <v>Yes</v>
      </c>
      <c r="G16117">
        <f t="shared" si="755"/>
        <v>2</v>
      </c>
    </row>
    <row r="16118" spans="1:7" x14ac:dyDescent="0.25">
      <c r="A16118">
        <v>516117</v>
      </c>
      <c r="B16118">
        <v>123333</v>
      </c>
      <c r="C16118" s="1">
        <v>46171</v>
      </c>
      <c r="D16118" s="1">
        <v>46223</v>
      </c>
      <c r="E16118" t="str">
        <f t="shared" si="753"/>
        <v>2026-May</v>
      </c>
      <c r="F16118" t="str">
        <f t="shared" si="754"/>
        <v>Yes</v>
      </c>
      <c r="G16118">
        <f t="shared" si="755"/>
        <v>1</v>
      </c>
    </row>
    <row r="16119" spans="1:7" x14ac:dyDescent="0.25">
      <c r="A16119">
        <v>516118</v>
      </c>
      <c r="B16119">
        <v>123323</v>
      </c>
      <c r="C16119" s="1">
        <v>46171</v>
      </c>
      <c r="E16119" t="str">
        <f t="shared" si="753"/>
        <v>2026-May</v>
      </c>
      <c r="F16119" t="str">
        <f t="shared" si="754"/>
        <v>Yes</v>
      </c>
      <c r="G16119">
        <f t="shared" si="755"/>
        <v>2</v>
      </c>
    </row>
    <row r="16120" spans="1:7" x14ac:dyDescent="0.25">
      <c r="A16120">
        <v>516119</v>
      </c>
      <c r="B16120">
        <v>123330</v>
      </c>
      <c r="C16120" s="1">
        <v>46171</v>
      </c>
      <c r="E16120" t="str">
        <f t="shared" si="753"/>
        <v>2026-May</v>
      </c>
      <c r="F16120" t="str">
        <f t="shared" si="754"/>
        <v>Yes</v>
      </c>
      <c r="G16120">
        <f t="shared" si="755"/>
        <v>2</v>
      </c>
    </row>
    <row r="16121" spans="1:7" x14ac:dyDescent="0.25">
      <c r="A16121">
        <v>516120</v>
      </c>
      <c r="B16121">
        <v>102979</v>
      </c>
      <c r="C16121" s="1">
        <v>46171</v>
      </c>
      <c r="E16121" t="str">
        <f t="shared" si="753"/>
        <v>2026-May</v>
      </c>
      <c r="F16121" t="str">
        <f t="shared" si="754"/>
        <v>Yes</v>
      </c>
      <c r="G16121">
        <f t="shared" si="755"/>
        <v>2</v>
      </c>
    </row>
    <row r="16122" spans="1:7" x14ac:dyDescent="0.25">
      <c r="A16122">
        <v>516121</v>
      </c>
      <c r="B16122">
        <v>114766</v>
      </c>
      <c r="C16122" s="1">
        <v>46171</v>
      </c>
      <c r="E16122" t="str">
        <f t="shared" si="753"/>
        <v>2026-May</v>
      </c>
      <c r="F16122" t="str">
        <f t="shared" si="754"/>
        <v>Yes</v>
      </c>
      <c r="G16122">
        <f t="shared" si="755"/>
        <v>2</v>
      </c>
    </row>
    <row r="16123" spans="1:7" x14ac:dyDescent="0.25">
      <c r="A16123">
        <v>516122</v>
      </c>
      <c r="B16123">
        <v>123312</v>
      </c>
      <c r="C16123" s="1">
        <v>46171</v>
      </c>
      <c r="D16123" s="1">
        <v>46181</v>
      </c>
      <c r="E16123" t="str">
        <f t="shared" si="753"/>
        <v>2026-May</v>
      </c>
      <c r="F16123" t="str">
        <f t="shared" si="754"/>
        <v>Yes</v>
      </c>
      <c r="G16123">
        <f t="shared" si="755"/>
        <v>0</v>
      </c>
    </row>
    <row r="16124" spans="1:7" x14ac:dyDescent="0.25">
      <c r="A16124">
        <v>516123</v>
      </c>
      <c r="B16124">
        <v>123313</v>
      </c>
      <c r="C16124" s="1">
        <v>46171</v>
      </c>
      <c r="E16124" t="str">
        <f t="shared" si="753"/>
        <v>2026-May</v>
      </c>
      <c r="F16124" t="str">
        <f t="shared" si="754"/>
        <v>Yes</v>
      </c>
      <c r="G16124">
        <f t="shared" si="755"/>
        <v>2</v>
      </c>
    </row>
    <row r="16125" spans="1:7" x14ac:dyDescent="0.25">
      <c r="A16125">
        <v>516124</v>
      </c>
      <c r="B16125">
        <v>112095</v>
      </c>
      <c r="C16125" s="1">
        <v>46171</v>
      </c>
      <c r="D16125" s="1">
        <v>46178</v>
      </c>
      <c r="E16125" t="str">
        <f t="shared" si="753"/>
        <v>2026-May</v>
      </c>
      <c r="F16125" t="str">
        <f t="shared" si="754"/>
        <v>Yes</v>
      </c>
      <c r="G16125">
        <f t="shared" si="755"/>
        <v>0</v>
      </c>
    </row>
    <row r="16126" spans="1:7" x14ac:dyDescent="0.25">
      <c r="A16126">
        <v>516125</v>
      </c>
      <c r="B16126">
        <v>123317</v>
      </c>
      <c r="C16126" s="1">
        <v>46171</v>
      </c>
      <c r="D16126" s="1">
        <v>46225</v>
      </c>
      <c r="E16126" t="str">
        <f t="shared" si="753"/>
        <v>2026-May</v>
      </c>
      <c r="F16126" t="str">
        <f t="shared" si="754"/>
        <v>Yes</v>
      </c>
      <c r="G16126">
        <f t="shared" si="755"/>
        <v>1</v>
      </c>
    </row>
    <row r="16127" spans="1:7" x14ac:dyDescent="0.25">
      <c r="A16127">
        <v>516126</v>
      </c>
      <c r="B16127">
        <v>123318</v>
      </c>
      <c r="C16127" s="1">
        <v>46171</v>
      </c>
      <c r="E16127" t="str">
        <f t="shared" si="753"/>
        <v>2026-May</v>
      </c>
      <c r="F16127" t="str">
        <f t="shared" si="754"/>
        <v>Yes</v>
      </c>
      <c r="G16127">
        <f t="shared" si="755"/>
        <v>2</v>
      </c>
    </row>
    <row r="16128" spans="1:7" x14ac:dyDescent="0.25">
      <c r="A16128">
        <v>516127</v>
      </c>
      <c r="B16128">
        <v>123315</v>
      </c>
      <c r="C16128" s="1">
        <v>46171</v>
      </c>
      <c r="D16128" s="1">
        <v>46182</v>
      </c>
      <c r="E16128" t="str">
        <f t="shared" si="753"/>
        <v>2026-May</v>
      </c>
      <c r="F16128" t="str">
        <f t="shared" si="754"/>
        <v>Yes</v>
      </c>
      <c r="G16128">
        <f t="shared" si="755"/>
        <v>0</v>
      </c>
    </row>
    <row r="16129" spans="1:7" x14ac:dyDescent="0.25">
      <c r="A16129">
        <v>516128</v>
      </c>
      <c r="B16129">
        <v>123321</v>
      </c>
      <c r="C16129" s="1">
        <v>46171</v>
      </c>
      <c r="D16129" s="1">
        <v>46218</v>
      </c>
      <c r="E16129" t="str">
        <f t="shared" si="753"/>
        <v>2026-May</v>
      </c>
      <c r="F16129" t="str">
        <f t="shared" si="754"/>
        <v>Yes</v>
      </c>
      <c r="G16129">
        <f t="shared" si="755"/>
        <v>1</v>
      </c>
    </row>
    <row r="16130" spans="1:7" x14ac:dyDescent="0.25">
      <c r="A16130">
        <v>516129</v>
      </c>
      <c r="B16130">
        <v>123331</v>
      </c>
      <c r="C16130" s="1">
        <v>46171</v>
      </c>
      <c r="D16130" s="1">
        <v>46228</v>
      </c>
      <c r="E16130" t="str">
        <f t="shared" si="753"/>
        <v>2026-May</v>
      </c>
      <c r="F16130" t="str">
        <f t="shared" si="754"/>
        <v>Yes</v>
      </c>
      <c r="G16130">
        <f t="shared" si="755"/>
        <v>1</v>
      </c>
    </row>
    <row r="16131" spans="1:7" x14ac:dyDescent="0.25">
      <c r="A16131">
        <v>516130</v>
      </c>
      <c r="B16131">
        <v>123325</v>
      </c>
      <c r="C16131" s="1">
        <v>46171</v>
      </c>
      <c r="D16131" s="1">
        <v>46228</v>
      </c>
      <c r="E16131" t="str">
        <f t="shared" ref="E16131:E16194" si="756">TEXT(C16131:C35232,"yyyy-mmmm")</f>
        <v>2026-May</v>
      </c>
      <c r="F16131" t="str">
        <f t="shared" ref="F16131:F16194" si="757">IF(ISBLANK(D16131), "Yes", IF((MONTH(D16131)&gt;MONTH(C16131)),"Yes","No"))</f>
        <v>Yes</v>
      </c>
      <c r="G16131">
        <f t="shared" ref="G16131:G16194" si="758">IF(ISBLANK(D16131), DATEDIF(C16131, MAX(D:D), "m"), DATEDIF(C16131,D16131, "m"))</f>
        <v>1</v>
      </c>
    </row>
    <row r="16132" spans="1:7" x14ac:dyDescent="0.25">
      <c r="A16132">
        <v>516131</v>
      </c>
      <c r="B16132">
        <v>123326</v>
      </c>
      <c r="C16132" s="1">
        <v>46171</v>
      </c>
      <c r="E16132" t="str">
        <f t="shared" si="756"/>
        <v>2026-May</v>
      </c>
      <c r="F16132" t="str">
        <f t="shared" si="757"/>
        <v>Yes</v>
      </c>
      <c r="G16132">
        <f t="shared" si="758"/>
        <v>2</v>
      </c>
    </row>
    <row r="16133" spans="1:7" x14ac:dyDescent="0.25">
      <c r="A16133">
        <v>516132</v>
      </c>
      <c r="B16133">
        <v>123327</v>
      </c>
      <c r="C16133" s="1">
        <v>46171</v>
      </c>
      <c r="D16133" s="1">
        <v>46214</v>
      </c>
      <c r="E16133" t="str">
        <f t="shared" si="756"/>
        <v>2026-May</v>
      </c>
      <c r="F16133" t="str">
        <f t="shared" si="757"/>
        <v>Yes</v>
      </c>
      <c r="G16133">
        <f t="shared" si="758"/>
        <v>1</v>
      </c>
    </row>
    <row r="16134" spans="1:7" x14ac:dyDescent="0.25">
      <c r="A16134">
        <v>516133</v>
      </c>
      <c r="B16134">
        <v>123328</v>
      </c>
      <c r="C16134" s="1">
        <v>46171</v>
      </c>
      <c r="E16134" t="str">
        <f t="shared" si="756"/>
        <v>2026-May</v>
      </c>
      <c r="F16134" t="str">
        <f t="shared" si="757"/>
        <v>Yes</v>
      </c>
      <c r="G16134">
        <f t="shared" si="758"/>
        <v>2</v>
      </c>
    </row>
    <row r="16135" spans="1:7" x14ac:dyDescent="0.25">
      <c r="A16135">
        <v>516134</v>
      </c>
      <c r="B16135">
        <v>123320</v>
      </c>
      <c r="C16135" s="1">
        <v>46171</v>
      </c>
      <c r="E16135" t="str">
        <f t="shared" si="756"/>
        <v>2026-May</v>
      </c>
      <c r="F16135" t="str">
        <f t="shared" si="757"/>
        <v>Yes</v>
      </c>
      <c r="G16135">
        <f t="shared" si="758"/>
        <v>2</v>
      </c>
    </row>
    <row r="16136" spans="1:7" x14ac:dyDescent="0.25">
      <c r="A16136">
        <v>516135</v>
      </c>
      <c r="B16136">
        <v>123422</v>
      </c>
      <c r="C16136" s="1">
        <v>46172</v>
      </c>
      <c r="D16136" s="1">
        <v>46233</v>
      </c>
      <c r="E16136" t="str">
        <f t="shared" si="756"/>
        <v>2026-May</v>
      </c>
      <c r="F16136" t="str">
        <f t="shared" si="757"/>
        <v>Yes</v>
      </c>
      <c r="G16136">
        <f t="shared" si="758"/>
        <v>2</v>
      </c>
    </row>
    <row r="16137" spans="1:7" x14ac:dyDescent="0.25">
      <c r="A16137">
        <v>516136</v>
      </c>
      <c r="B16137">
        <v>123420</v>
      </c>
      <c r="C16137" s="1">
        <v>46172</v>
      </c>
      <c r="D16137" s="1">
        <v>46205</v>
      </c>
      <c r="E16137" t="str">
        <f t="shared" si="756"/>
        <v>2026-May</v>
      </c>
      <c r="F16137" t="str">
        <f t="shared" si="757"/>
        <v>Yes</v>
      </c>
      <c r="G16137">
        <f t="shared" si="758"/>
        <v>1</v>
      </c>
    </row>
    <row r="16138" spans="1:7" x14ac:dyDescent="0.25">
      <c r="A16138">
        <v>516137</v>
      </c>
      <c r="B16138">
        <v>123419</v>
      </c>
      <c r="C16138" s="1">
        <v>46172</v>
      </c>
      <c r="E16138" t="str">
        <f t="shared" si="756"/>
        <v>2026-May</v>
      </c>
      <c r="F16138" t="str">
        <f t="shared" si="757"/>
        <v>Yes</v>
      </c>
      <c r="G16138">
        <f t="shared" si="758"/>
        <v>2</v>
      </c>
    </row>
    <row r="16139" spans="1:7" x14ac:dyDescent="0.25">
      <c r="A16139">
        <v>516138</v>
      </c>
      <c r="B16139">
        <v>123418</v>
      </c>
      <c r="C16139" s="1">
        <v>46172</v>
      </c>
      <c r="E16139" t="str">
        <f t="shared" si="756"/>
        <v>2026-May</v>
      </c>
      <c r="F16139" t="str">
        <f t="shared" si="757"/>
        <v>Yes</v>
      </c>
      <c r="G16139">
        <f t="shared" si="758"/>
        <v>2</v>
      </c>
    </row>
    <row r="16140" spans="1:7" x14ac:dyDescent="0.25">
      <c r="A16140">
        <v>516139</v>
      </c>
      <c r="B16140">
        <v>123417</v>
      </c>
      <c r="C16140" s="1">
        <v>46172</v>
      </c>
      <c r="E16140" t="str">
        <f t="shared" si="756"/>
        <v>2026-May</v>
      </c>
      <c r="F16140" t="str">
        <f t="shared" si="757"/>
        <v>Yes</v>
      </c>
      <c r="G16140">
        <f t="shared" si="758"/>
        <v>2</v>
      </c>
    </row>
    <row r="16141" spans="1:7" x14ac:dyDescent="0.25">
      <c r="A16141">
        <v>516140</v>
      </c>
      <c r="B16141">
        <v>123416</v>
      </c>
      <c r="C16141" s="1">
        <v>46172</v>
      </c>
      <c r="E16141" t="str">
        <f t="shared" si="756"/>
        <v>2026-May</v>
      </c>
      <c r="F16141" t="str">
        <f t="shared" si="757"/>
        <v>Yes</v>
      </c>
      <c r="G16141">
        <f t="shared" si="758"/>
        <v>2</v>
      </c>
    </row>
    <row r="16142" spans="1:7" x14ac:dyDescent="0.25">
      <c r="A16142">
        <v>516141</v>
      </c>
      <c r="B16142">
        <v>123409</v>
      </c>
      <c r="C16142" s="1">
        <v>46172</v>
      </c>
      <c r="D16142" s="1">
        <v>46204</v>
      </c>
      <c r="E16142" t="str">
        <f t="shared" si="756"/>
        <v>2026-May</v>
      </c>
      <c r="F16142" t="str">
        <f t="shared" si="757"/>
        <v>Yes</v>
      </c>
      <c r="G16142">
        <f t="shared" si="758"/>
        <v>1</v>
      </c>
    </row>
    <row r="16143" spans="1:7" x14ac:dyDescent="0.25">
      <c r="A16143">
        <v>516142</v>
      </c>
      <c r="B16143">
        <v>123413</v>
      </c>
      <c r="C16143" s="1">
        <v>46172</v>
      </c>
      <c r="E16143" t="str">
        <f t="shared" si="756"/>
        <v>2026-May</v>
      </c>
      <c r="F16143" t="str">
        <f t="shared" si="757"/>
        <v>Yes</v>
      </c>
      <c r="G16143">
        <f t="shared" si="758"/>
        <v>2</v>
      </c>
    </row>
    <row r="16144" spans="1:7" x14ac:dyDescent="0.25">
      <c r="A16144">
        <v>516143</v>
      </c>
      <c r="B16144">
        <v>123412</v>
      </c>
      <c r="C16144" s="1">
        <v>46172</v>
      </c>
      <c r="E16144" t="str">
        <f t="shared" si="756"/>
        <v>2026-May</v>
      </c>
      <c r="F16144" t="str">
        <f t="shared" si="757"/>
        <v>Yes</v>
      </c>
      <c r="G16144">
        <f t="shared" si="758"/>
        <v>2</v>
      </c>
    </row>
    <row r="16145" spans="1:7" x14ac:dyDescent="0.25">
      <c r="A16145">
        <v>516144</v>
      </c>
      <c r="B16145">
        <v>123411</v>
      </c>
      <c r="C16145" s="1">
        <v>46172</v>
      </c>
      <c r="D16145" s="1">
        <v>46189</v>
      </c>
      <c r="E16145" t="str">
        <f t="shared" si="756"/>
        <v>2026-May</v>
      </c>
      <c r="F16145" t="str">
        <f t="shared" si="757"/>
        <v>Yes</v>
      </c>
      <c r="G16145">
        <f t="shared" si="758"/>
        <v>0</v>
      </c>
    </row>
    <row r="16146" spans="1:7" x14ac:dyDescent="0.25">
      <c r="A16146">
        <v>516145</v>
      </c>
      <c r="B16146">
        <v>123423</v>
      </c>
      <c r="C16146" s="1">
        <v>46172</v>
      </c>
      <c r="D16146" s="1">
        <v>46179</v>
      </c>
      <c r="E16146" t="str">
        <f t="shared" si="756"/>
        <v>2026-May</v>
      </c>
      <c r="F16146" t="str">
        <f t="shared" si="757"/>
        <v>Yes</v>
      </c>
      <c r="G16146">
        <f t="shared" si="758"/>
        <v>0</v>
      </c>
    </row>
    <row r="16147" spans="1:7" x14ac:dyDescent="0.25">
      <c r="A16147">
        <v>516146</v>
      </c>
      <c r="B16147">
        <v>123407</v>
      </c>
      <c r="C16147" s="1">
        <v>46172</v>
      </c>
      <c r="E16147" t="str">
        <f t="shared" si="756"/>
        <v>2026-May</v>
      </c>
      <c r="F16147" t="str">
        <f t="shared" si="757"/>
        <v>Yes</v>
      </c>
      <c r="G16147">
        <f t="shared" si="758"/>
        <v>2</v>
      </c>
    </row>
    <row r="16148" spans="1:7" x14ac:dyDescent="0.25">
      <c r="A16148">
        <v>516147</v>
      </c>
      <c r="B16148">
        <v>123415</v>
      </c>
      <c r="C16148" s="1">
        <v>46172</v>
      </c>
      <c r="D16148" s="1">
        <v>46222</v>
      </c>
      <c r="E16148" t="str">
        <f t="shared" si="756"/>
        <v>2026-May</v>
      </c>
      <c r="F16148" t="str">
        <f t="shared" si="757"/>
        <v>Yes</v>
      </c>
      <c r="G16148">
        <f t="shared" si="758"/>
        <v>1</v>
      </c>
    </row>
    <row r="16149" spans="1:7" x14ac:dyDescent="0.25">
      <c r="A16149">
        <v>516148</v>
      </c>
      <c r="B16149">
        <v>123424</v>
      </c>
      <c r="C16149" s="1">
        <v>46172</v>
      </c>
      <c r="E16149" t="str">
        <f t="shared" si="756"/>
        <v>2026-May</v>
      </c>
      <c r="F16149" t="str">
        <f t="shared" si="757"/>
        <v>Yes</v>
      </c>
      <c r="G16149">
        <f t="shared" si="758"/>
        <v>2</v>
      </c>
    </row>
    <row r="16150" spans="1:7" x14ac:dyDescent="0.25">
      <c r="A16150">
        <v>516149</v>
      </c>
      <c r="B16150">
        <v>123434</v>
      </c>
      <c r="C16150" s="1">
        <v>46172</v>
      </c>
      <c r="D16150" s="1">
        <v>46193</v>
      </c>
      <c r="E16150" t="str">
        <f t="shared" si="756"/>
        <v>2026-May</v>
      </c>
      <c r="F16150" t="str">
        <f t="shared" si="757"/>
        <v>Yes</v>
      </c>
      <c r="G16150">
        <f t="shared" si="758"/>
        <v>0</v>
      </c>
    </row>
    <row r="16151" spans="1:7" x14ac:dyDescent="0.25">
      <c r="A16151">
        <v>516150</v>
      </c>
      <c r="B16151">
        <v>123426</v>
      </c>
      <c r="C16151" s="1">
        <v>46172</v>
      </c>
      <c r="E16151" t="str">
        <f t="shared" si="756"/>
        <v>2026-May</v>
      </c>
      <c r="F16151" t="str">
        <f t="shared" si="757"/>
        <v>Yes</v>
      </c>
      <c r="G16151">
        <f t="shared" si="758"/>
        <v>2</v>
      </c>
    </row>
    <row r="16152" spans="1:7" x14ac:dyDescent="0.25">
      <c r="A16152">
        <v>516151</v>
      </c>
      <c r="B16152">
        <v>123428</v>
      </c>
      <c r="C16152" s="1">
        <v>46172</v>
      </c>
      <c r="D16152" s="1">
        <v>46184</v>
      </c>
      <c r="E16152" t="str">
        <f t="shared" si="756"/>
        <v>2026-May</v>
      </c>
      <c r="F16152" t="str">
        <f t="shared" si="757"/>
        <v>Yes</v>
      </c>
      <c r="G16152">
        <f t="shared" si="758"/>
        <v>0</v>
      </c>
    </row>
    <row r="16153" spans="1:7" x14ac:dyDescent="0.25">
      <c r="A16153">
        <v>516152</v>
      </c>
      <c r="B16153">
        <v>123429</v>
      </c>
      <c r="C16153" s="1">
        <v>46172</v>
      </c>
      <c r="D16153" s="1">
        <v>46183</v>
      </c>
      <c r="E16153" t="str">
        <f t="shared" si="756"/>
        <v>2026-May</v>
      </c>
      <c r="F16153" t="str">
        <f t="shared" si="757"/>
        <v>Yes</v>
      </c>
      <c r="G16153">
        <f t="shared" si="758"/>
        <v>0</v>
      </c>
    </row>
    <row r="16154" spans="1:7" x14ac:dyDescent="0.25">
      <c r="A16154">
        <v>516153</v>
      </c>
      <c r="B16154">
        <v>123431</v>
      </c>
      <c r="C16154" s="1">
        <v>46172</v>
      </c>
      <c r="D16154" s="1">
        <v>46174</v>
      </c>
      <c r="E16154" t="str">
        <f t="shared" si="756"/>
        <v>2026-May</v>
      </c>
      <c r="F16154" t="str">
        <f t="shared" si="757"/>
        <v>Yes</v>
      </c>
      <c r="G16154">
        <f t="shared" si="758"/>
        <v>0</v>
      </c>
    </row>
    <row r="16155" spans="1:7" x14ac:dyDescent="0.25">
      <c r="A16155">
        <v>516154</v>
      </c>
      <c r="B16155">
        <v>123432</v>
      </c>
      <c r="C16155" s="1">
        <v>46172</v>
      </c>
      <c r="D16155" s="1">
        <v>46193</v>
      </c>
      <c r="E16155" t="str">
        <f t="shared" si="756"/>
        <v>2026-May</v>
      </c>
      <c r="F16155" t="str">
        <f t="shared" si="757"/>
        <v>Yes</v>
      </c>
      <c r="G16155">
        <f t="shared" si="758"/>
        <v>0</v>
      </c>
    </row>
    <row r="16156" spans="1:7" x14ac:dyDescent="0.25">
      <c r="A16156">
        <v>516155</v>
      </c>
      <c r="B16156">
        <v>123433</v>
      </c>
      <c r="C16156" s="1">
        <v>46172</v>
      </c>
      <c r="D16156" s="1">
        <v>46173</v>
      </c>
      <c r="E16156" t="str">
        <f t="shared" si="756"/>
        <v>2026-May</v>
      </c>
      <c r="F16156" t="str">
        <f t="shared" si="757"/>
        <v>No</v>
      </c>
      <c r="G16156">
        <f t="shared" si="758"/>
        <v>0</v>
      </c>
    </row>
    <row r="16157" spans="1:7" x14ac:dyDescent="0.25">
      <c r="A16157">
        <v>516156</v>
      </c>
      <c r="B16157">
        <v>123406</v>
      </c>
      <c r="C16157" s="1">
        <v>46172</v>
      </c>
      <c r="E16157" t="str">
        <f t="shared" si="756"/>
        <v>2026-May</v>
      </c>
      <c r="F16157" t="str">
        <f t="shared" si="757"/>
        <v>Yes</v>
      </c>
      <c r="G16157">
        <f t="shared" si="758"/>
        <v>2</v>
      </c>
    </row>
    <row r="16158" spans="1:7" x14ac:dyDescent="0.25">
      <c r="A16158">
        <v>516157</v>
      </c>
      <c r="B16158">
        <v>123436</v>
      </c>
      <c r="C16158" s="1">
        <v>46172</v>
      </c>
      <c r="D16158" s="1">
        <v>46201</v>
      </c>
      <c r="E16158" t="str">
        <f t="shared" si="756"/>
        <v>2026-May</v>
      </c>
      <c r="F16158" t="str">
        <f t="shared" si="757"/>
        <v>Yes</v>
      </c>
      <c r="G16158">
        <f t="shared" si="758"/>
        <v>0</v>
      </c>
    </row>
    <row r="16159" spans="1:7" x14ac:dyDescent="0.25">
      <c r="A16159">
        <v>516158</v>
      </c>
      <c r="B16159">
        <v>123440</v>
      </c>
      <c r="C16159" s="1">
        <v>46172</v>
      </c>
      <c r="D16159" s="1">
        <v>46183</v>
      </c>
      <c r="E16159" t="str">
        <f t="shared" si="756"/>
        <v>2026-May</v>
      </c>
      <c r="F16159" t="str">
        <f t="shared" si="757"/>
        <v>Yes</v>
      </c>
      <c r="G16159">
        <f t="shared" si="758"/>
        <v>0</v>
      </c>
    </row>
    <row r="16160" spans="1:7" x14ac:dyDescent="0.25">
      <c r="A16160">
        <v>516159</v>
      </c>
      <c r="B16160">
        <v>123442</v>
      </c>
      <c r="C16160" s="1">
        <v>46172</v>
      </c>
      <c r="E16160" t="str">
        <f t="shared" si="756"/>
        <v>2026-May</v>
      </c>
      <c r="F16160" t="str">
        <f t="shared" si="757"/>
        <v>Yes</v>
      </c>
      <c r="G16160">
        <f t="shared" si="758"/>
        <v>2</v>
      </c>
    </row>
    <row r="16161" spans="1:7" x14ac:dyDescent="0.25">
      <c r="A16161">
        <v>516160</v>
      </c>
      <c r="B16161">
        <v>123443</v>
      </c>
      <c r="C16161" s="1">
        <v>46172</v>
      </c>
      <c r="D16161" s="1">
        <v>46236</v>
      </c>
      <c r="E16161" t="str">
        <f t="shared" si="756"/>
        <v>2026-May</v>
      </c>
      <c r="F16161" t="str">
        <f t="shared" si="757"/>
        <v>Yes</v>
      </c>
      <c r="G16161">
        <f t="shared" si="758"/>
        <v>2</v>
      </c>
    </row>
    <row r="16162" spans="1:7" x14ac:dyDescent="0.25">
      <c r="A16162">
        <v>516161</v>
      </c>
      <c r="B16162">
        <v>123445</v>
      </c>
      <c r="C16162" s="1">
        <v>46172</v>
      </c>
      <c r="E16162" t="str">
        <f t="shared" si="756"/>
        <v>2026-May</v>
      </c>
      <c r="F16162" t="str">
        <f t="shared" si="757"/>
        <v>Yes</v>
      </c>
      <c r="G16162">
        <f t="shared" si="758"/>
        <v>2</v>
      </c>
    </row>
    <row r="16163" spans="1:7" x14ac:dyDescent="0.25">
      <c r="A16163">
        <v>516162</v>
      </c>
      <c r="B16163">
        <v>123447</v>
      </c>
      <c r="C16163" s="1">
        <v>46172</v>
      </c>
      <c r="D16163" s="1">
        <v>46226</v>
      </c>
      <c r="E16163" t="str">
        <f t="shared" si="756"/>
        <v>2026-May</v>
      </c>
      <c r="F16163" t="str">
        <f t="shared" si="757"/>
        <v>Yes</v>
      </c>
      <c r="G16163">
        <f t="shared" si="758"/>
        <v>1</v>
      </c>
    </row>
    <row r="16164" spans="1:7" x14ac:dyDescent="0.25">
      <c r="A16164">
        <v>516163</v>
      </c>
      <c r="B16164">
        <v>123425</v>
      </c>
      <c r="C16164" s="1">
        <v>46172</v>
      </c>
      <c r="E16164" t="str">
        <f t="shared" si="756"/>
        <v>2026-May</v>
      </c>
      <c r="F16164" t="str">
        <f t="shared" si="757"/>
        <v>Yes</v>
      </c>
      <c r="G16164">
        <f t="shared" si="758"/>
        <v>2</v>
      </c>
    </row>
    <row r="16165" spans="1:7" x14ac:dyDescent="0.25">
      <c r="A16165">
        <v>516164</v>
      </c>
      <c r="B16165">
        <v>123405</v>
      </c>
      <c r="C16165" s="1">
        <v>46172</v>
      </c>
      <c r="D16165" s="1">
        <v>46200</v>
      </c>
      <c r="E16165" t="str">
        <f t="shared" si="756"/>
        <v>2026-May</v>
      </c>
      <c r="F16165" t="str">
        <f t="shared" si="757"/>
        <v>Yes</v>
      </c>
      <c r="G16165">
        <f t="shared" si="758"/>
        <v>0</v>
      </c>
    </row>
    <row r="16166" spans="1:7" x14ac:dyDescent="0.25">
      <c r="A16166">
        <v>516165</v>
      </c>
      <c r="B16166">
        <v>123438</v>
      </c>
      <c r="C16166" s="1">
        <v>46172</v>
      </c>
      <c r="D16166" s="1">
        <v>46217</v>
      </c>
      <c r="E16166" t="str">
        <f t="shared" si="756"/>
        <v>2026-May</v>
      </c>
      <c r="F16166" t="str">
        <f t="shared" si="757"/>
        <v>Yes</v>
      </c>
      <c r="G16166">
        <f t="shared" si="758"/>
        <v>1</v>
      </c>
    </row>
    <row r="16167" spans="1:7" x14ac:dyDescent="0.25">
      <c r="A16167">
        <v>516166</v>
      </c>
      <c r="B16167">
        <v>123402</v>
      </c>
      <c r="C16167" s="1">
        <v>46172</v>
      </c>
      <c r="E16167" t="str">
        <f t="shared" si="756"/>
        <v>2026-May</v>
      </c>
      <c r="F16167" t="str">
        <f t="shared" si="757"/>
        <v>Yes</v>
      </c>
      <c r="G16167">
        <f t="shared" si="758"/>
        <v>2</v>
      </c>
    </row>
    <row r="16168" spans="1:7" x14ac:dyDescent="0.25">
      <c r="A16168">
        <v>516167</v>
      </c>
      <c r="B16168">
        <v>113793</v>
      </c>
      <c r="C16168" s="1">
        <v>46172</v>
      </c>
      <c r="D16168" s="1">
        <v>46192</v>
      </c>
      <c r="E16168" t="str">
        <f t="shared" si="756"/>
        <v>2026-May</v>
      </c>
      <c r="F16168" t="str">
        <f t="shared" si="757"/>
        <v>Yes</v>
      </c>
      <c r="G16168">
        <f t="shared" si="758"/>
        <v>0</v>
      </c>
    </row>
    <row r="16169" spans="1:7" x14ac:dyDescent="0.25">
      <c r="A16169">
        <v>516168</v>
      </c>
      <c r="B16169">
        <v>113620</v>
      </c>
      <c r="C16169" s="1">
        <v>46172</v>
      </c>
      <c r="E16169" t="str">
        <f t="shared" si="756"/>
        <v>2026-May</v>
      </c>
      <c r="F16169" t="str">
        <f t="shared" si="757"/>
        <v>Yes</v>
      </c>
      <c r="G16169">
        <f t="shared" si="758"/>
        <v>2</v>
      </c>
    </row>
    <row r="16170" spans="1:7" x14ac:dyDescent="0.25">
      <c r="A16170">
        <v>516169</v>
      </c>
      <c r="B16170">
        <v>123404</v>
      </c>
      <c r="C16170" s="1">
        <v>46172</v>
      </c>
      <c r="E16170" t="str">
        <f t="shared" si="756"/>
        <v>2026-May</v>
      </c>
      <c r="F16170" t="str">
        <f t="shared" si="757"/>
        <v>Yes</v>
      </c>
      <c r="G16170">
        <f t="shared" si="758"/>
        <v>2</v>
      </c>
    </row>
    <row r="16171" spans="1:7" x14ac:dyDescent="0.25">
      <c r="A16171">
        <v>516170</v>
      </c>
      <c r="B16171">
        <v>114799</v>
      </c>
      <c r="C16171" s="1">
        <v>46172</v>
      </c>
      <c r="E16171" t="str">
        <f t="shared" si="756"/>
        <v>2026-May</v>
      </c>
      <c r="F16171" t="str">
        <f t="shared" si="757"/>
        <v>Yes</v>
      </c>
      <c r="G16171">
        <f t="shared" si="758"/>
        <v>2</v>
      </c>
    </row>
    <row r="16172" spans="1:7" x14ac:dyDescent="0.25">
      <c r="A16172">
        <v>516171</v>
      </c>
      <c r="B16172">
        <v>123366</v>
      </c>
      <c r="C16172" s="1">
        <v>46172</v>
      </c>
      <c r="D16172" s="1">
        <v>46199</v>
      </c>
      <c r="E16172" t="str">
        <f t="shared" si="756"/>
        <v>2026-May</v>
      </c>
      <c r="F16172" t="str">
        <f t="shared" si="757"/>
        <v>Yes</v>
      </c>
      <c r="G16172">
        <f t="shared" si="758"/>
        <v>0</v>
      </c>
    </row>
    <row r="16173" spans="1:7" x14ac:dyDescent="0.25">
      <c r="A16173">
        <v>516172</v>
      </c>
      <c r="B16173">
        <v>123368</v>
      </c>
      <c r="C16173" s="1">
        <v>46172</v>
      </c>
      <c r="D16173" s="1">
        <v>46206</v>
      </c>
      <c r="E16173" t="str">
        <f t="shared" si="756"/>
        <v>2026-May</v>
      </c>
      <c r="F16173" t="str">
        <f t="shared" si="757"/>
        <v>Yes</v>
      </c>
      <c r="G16173">
        <f t="shared" si="758"/>
        <v>1</v>
      </c>
    </row>
    <row r="16174" spans="1:7" x14ac:dyDescent="0.25">
      <c r="A16174">
        <v>516173</v>
      </c>
      <c r="B16174">
        <v>123370</v>
      </c>
      <c r="C16174" s="1">
        <v>46172</v>
      </c>
      <c r="E16174" t="str">
        <f t="shared" si="756"/>
        <v>2026-May</v>
      </c>
      <c r="F16174" t="str">
        <f t="shared" si="757"/>
        <v>Yes</v>
      </c>
      <c r="G16174">
        <f t="shared" si="758"/>
        <v>2</v>
      </c>
    </row>
    <row r="16175" spans="1:7" x14ac:dyDescent="0.25">
      <c r="A16175">
        <v>516174</v>
      </c>
      <c r="B16175">
        <v>123372</v>
      </c>
      <c r="C16175" s="1">
        <v>46172</v>
      </c>
      <c r="D16175" s="1">
        <v>46210</v>
      </c>
      <c r="E16175" t="str">
        <f t="shared" si="756"/>
        <v>2026-May</v>
      </c>
      <c r="F16175" t="str">
        <f t="shared" si="757"/>
        <v>Yes</v>
      </c>
      <c r="G16175">
        <f t="shared" si="758"/>
        <v>1</v>
      </c>
    </row>
    <row r="16176" spans="1:7" x14ac:dyDescent="0.25">
      <c r="A16176">
        <v>516175</v>
      </c>
      <c r="B16176">
        <v>123375</v>
      </c>
      <c r="C16176" s="1">
        <v>46172</v>
      </c>
      <c r="D16176" s="1">
        <v>46177</v>
      </c>
      <c r="E16176" t="str">
        <f t="shared" si="756"/>
        <v>2026-May</v>
      </c>
      <c r="F16176" t="str">
        <f t="shared" si="757"/>
        <v>Yes</v>
      </c>
      <c r="G16176">
        <f t="shared" si="758"/>
        <v>0</v>
      </c>
    </row>
    <row r="16177" spans="1:7" x14ac:dyDescent="0.25">
      <c r="A16177">
        <v>516176</v>
      </c>
      <c r="B16177">
        <v>123377</v>
      </c>
      <c r="C16177" s="1">
        <v>46172</v>
      </c>
      <c r="D16177" s="1">
        <v>46193</v>
      </c>
      <c r="E16177" t="str">
        <f t="shared" si="756"/>
        <v>2026-May</v>
      </c>
      <c r="F16177" t="str">
        <f t="shared" si="757"/>
        <v>Yes</v>
      </c>
      <c r="G16177">
        <f t="shared" si="758"/>
        <v>0</v>
      </c>
    </row>
    <row r="16178" spans="1:7" x14ac:dyDescent="0.25">
      <c r="A16178">
        <v>516177</v>
      </c>
      <c r="B16178">
        <v>123378</v>
      </c>
      <c r="C16178" s="1">
        <v>46172</v>
      </c>
      <c r="D16178" s="1">
        <v>46179</v>
      </c>
      <c r="E16178" t="str">
        <f t="shared" si="756"/>
        <v>2026-May</v>
      </c>
      <c r="F16178" t="str">
        <f t="shared" si="757"/>
        <v>Yes</v>
      </c>
      <c r="G16178">
        <f t="shared" si="758"/>
        <v>0</v>
      </c>
    </row>
    <row r="16179" spans="1:7" x14ac:dyDescent="0.25">
      <c r="A16179">
        <v>516178</v>
      </c>
      <c r="B16179">
        <v>123379</v>
      </c>
      <c r="C16179" s="1">
        <v>46172</v>
      </c>
      <c r="D16179" s="1">
        <v>46197</v>
      </c>
      <c r="E16179" t="str">
        <f t="shared" si="756"/>
        <v>2026-May</v>
      </c>
      <c r="F16179" t="str">
        <f t="shared" si="757"/>
        <v>Yes</v>
      </c>
      <c r="G16179">
        <f t="shared" si="758"/>
        <v>0</v>
      </c>
    </row>
    <row r="16180" spans="1:7" x14ac:dyDescent="0.25">
      <c r="A16180">
        <v>516179</v>
      </c>
      <c r="B16180">
        <v>123374</v>
      </c>
      <c r="C16180" s="1">
        <v>46172</v>
      </c>
      <c r="D16180" s="1">
        <v>46174</v>
      </c>
      <c r="E16180" t="str">
        <f t="shared" si="756"/>
        <v>2026-May</v>
      </c>
      <c r="F16180" t="str">
        <f t="shared" si="757"/>
        <v>Yes</v>
      </c>
      <c r="G16180">
        <f t="shared" si="758"/>
        <v>0</v>
      </c>
    </row>
    <row r="16181" spans="1:7" x14ac:dyDescent="0.25">
      <c r="A16181">
        <v>516180</v>
      </c>
      <c r="B16181">
        <v>123382</v>
      </c>
      <c r="C16181" s="1">
        <v>46172</v>
      </c>
      <c r="D16181" s="1">
        <v>46208</v>
      </c>
      <c r="E16181" t="str">
        <f t="shared" si="756"/>
        <v>2026-May</v>
      </c>
      <c r="F16181" t="str">
        <f t="shared" si="757"/>
        <v>Yes</v>
      </c>
      <c r="G16181">
        <f t="shared" si="758"/>
        <v>1</v>
      </c>
    </row>
    <row r="16182" spans="1:7" x14ac:dyDescent="0.25">
      <c r="A16182">
        <v>516181</v>
      </c>
      <c r="B16182">
        <v>123398</v>
      </c>
      <c r="C16182" s="1">
        <v>46172</v>
      </c>
      <c r="D16182" s="1">
        <v>46198</v>
      </c>
      <c r="E16182" t="str">
        <f t="shared" si="756"/>
        <v>2026-May</v>
      </c>
      <c r="F16182" t="str">
        <f t="shared" si="757"/>
        <v>Yes</v>
      </c>
      <c r="G16182">
        <f t="shared" si="758"/>
        <v>0</v>
      </c>
    </row>
    <row r="16183" spans="1:7" x14ac:dyDescent="0.25">
      <c r="A16183">
        <v>516182</v>
      </c>
      <c r="B16183">
        <v>123380</v>
      </c>
      <c r="C16183" s="1">
        <v>46172</v>
      </c>
      <c r="D16183" s="1">
        <v>46186</v>
      </c>
      <c r="E16183" t="str">
        <f t="shared" si="756"/>
        <v>2026-May</v>
      </c>
      <c r="F16183" t="str">
        <f t="shared" si="757"/>
        <v>Yes</v>
      </c>
      <c r="G16183">
        <f t="shared" si="758"/>
        <v>0</v>
      </c>
    </row>
    <row r="16184" spans="1:7" x14ac:dyDescent="0.25">
      <c r="A16184">
        <v>516183</v>
      </c>
      <c r="B16184">
        <v>123396</v>
      </c>
      <c r="C16184" s="1">
        <v>46172</v>
      </c>
      <c r="E16184" t="str">
        <f t="shared" si="756"/>
        <v>2026-May</v>
      </c>
      <c r="F16184" t="str">
        <f t="shared" si="757"/>
        <v>Yes</v>
      </c>
      <c r="G16184">
        <f t="shared" si="758"/>
        <v>2</v>
      </c>
    </row>
    <row r="16185" spans="1:7" x14ac:dyDescent="0.25">
      <c r="A16185">
        <v>516184</v>
      </c>
      <c r="B16185">
        <v>123394</v>
      </c>
      <c r="C16185" s="1">
        <v>46172</v>
      </c>
      <c r="D16185" s="1">
        <v>46187</v>
      </c>
      <c r="E16185" t="str">
        <f t="shared" si="756"/>
        <v>2026-May</v>
      </c>
      <c r="F16185" t="str">
        <f t="shared" si="757"/>
        <v>Yes</v>
      </c>
      <c r="G16185">
        <f t="shared" si="758"/>
        <v>0</v>
      </c>
    </row>
    <row r="16186" spans="1:7" x14ac:dyDescent="0.25">
      <c r="A16186">
        <v>516185</v>
      </c>
      <c r="B16186">
        <v>123391</v>
      </c>
      <c r="C16186" s="1">
        <v>46172</v>
      </c>
      <c r="E16186" t="str">
        <f t="shared" si="756"/>
        <v>2026-May</v>
      </c>
      <c r="F16186" t="str">
        <f t="shared" si="757"/>
        <v>Yes</v>
      </c>
      <c r="G16186">
        <f t="shared" si="758"/>
        <v>2</v>
      </c>
    </row>
    <row r="16187" spans="1:7" x14ac:dyDescent="0.25">
      <c r="A16187">
        <v>516186</v>
      </c>
      <c r="B16187">
        <v>123393</v>
      </c>
      <c r="C16187" s="1">
        <v>46172</v>
      </c>
      <c r="D16187" s="1">
        <v>46173</v>
      </c>
      <c r="E16187" t="str">
        <f t="shared" si="756"/>
        <v>2026-May</v>
      </c>
      <c r="F16187" t="str">
        <f t="shared" si="757"/>
        <v>No</v>
      </c>
      <c r="G16187">
        <f t="shared" si="758"/>
        <v>0</v>
      </c>
    </row>
    <row r="16188" spans="1:7" x14ac:dyDescent="0.25">
      <c r="A16188">
        <v>516187</v>
      </c>
      <c r="B16188">
        <v>123388</v>
      </c>
      <c r="C16188" s="1">
        <v>46172</v>
      </c>
      <c r="D16188" s="1">
        <v>46200</v>
      </c>
      <c r="E16188" t="str">
        <f t="shared" si="756"/>
        <v>2026-May</v>
      </c>
      <c r="F16188" t="str">
        <f t="shared" si="757"/>
        <v>Yes</v>
      </c>
      <c r="G16188">
        <f t="shared" si="758"/>
        <v>0</v>
      </c>
    </row>
    <row r="16189" spans="1:7" x14ac:dyDescent="0.25">
      <c r="A16189">
        <v>516188</v>
      </c>
      <c r="B16189">
        <v>123386</v>
      </c>
      <c r="C16189" s="1">
        <v>46172</v>
      </c>
      <c r="E16189" t="str">
        <f t="shared" si="756"/>
        <v>2026-May</v>
      </c>
      <c r="F16189" t="str">
        <f t="shared" si="757"/>
        <v>Yes</v>
      </c>
      <c r="G16189">
        <f t="shared" si="758"/>
        <v>2</v>
      </c>
    </row>
    <row r="16190" spans="1:7" x14ac:dyDescent="0.25">
      <c r="A16190">
        <v>516189</v>
      </c>
      <c r="B16190">
        <v>123384</v>
      </c>
      <c r="C16190" s="1">
        <v>46172</v>
      </c>
      <c r="D16190" s="1">
        <v>46181</v>
      </c>
      <c r="E16190" t="str">
        <f t="shared" si="756"/>
        <v>2026-May</v>
      </c>
      <c r="F16190" t="str">
        <f t="shared" si="757"/>
        <v>Yes</v>
      </c>
      <c r="G16190">
        <f t="shared" si="758"/>
        <v>0</v>
      </c>
    </row>
    <row r="16191" spans="1:7" x14ac:dyDescent="0.25">
      <c r="A16191">
        <v>516190</v>
      </c>
      <c r="B16191">
        <v>123383</v>
      </c>
      <c r="C16191" s="1">
        <v>46172</v>
      </c>
      <c r="E16191" t="str">
        <f t="shared" si="756"/>
        <v>2026-May</v>
      </c>
      <c r="F16191" t="str">
        <f t="shared" si="757"/>
        <v>Yes</v>
      </c>
      <c r="G16191">
        <f t="shared" si="758"/>
        <v>2</v>
      </c>
    </row>
    <row r="16192" spans="1:7" x14ac:dyDescent="0.25">
      <c r="A16192">
        <v>516191</v>
      </c>
      <c r="B16192">
        <v>123389</v>
      </c>
      <c r="C16192" s="1">
        <v>46172</v>
      </c>
      <c r="D16192" s="1">
        <v>46177</v>
      </c>
      <c r="E16192" t="str">
        <f t="shared" si="756"/>
        <v>2026-May</v>
      </c>
      <c r="F16192" t="str">
        <f t="shared" si="757"/>
        <v>Yes</v>
      </c>
      <c r="G16192">
        <f t="shared" si="758"/>
        <v>0</v>
      </c>
    </row>
    <row r="16193" spans="1:7" x14ac:dyDescent="0.25">
      <c r="A16193">
        <v>516192</v>
      </c>
      <c r="B16193">
        <v>123400</v>
      </c>
      <c r="C16193" s="1">
        <v>46172</v>
      </c>
      <c r="D16193" s="1">
        <v>46200</v>
      </c>
      <c r="E16193" t="str">
        <f t="shared" si="756"/>
        <v>2026-May</v>
      </c>
      <c r="F16193" t="str">
        <f t="shared" si="757"/>
        <v>Yes</v>
      </c>
      <c r="G16193">
        <f t="shared" si="758"/>
        <v>0</v>
      </c>
    </row>
    <row r="16194" spans="1:7" x14ac:dyDescent="0.25">
      <c r="A16194">
        <v>516193</v>
      </c>
      <c r="B16194">
        <v>123483</v>
      </c>
      <c r="C16194" s="1">
        <v>46173</v>
      </c>
      <c r="D16194" s="1">
        <v>46206</v>
      </c>
      <c r="E16194" t="str">
        <f t="shared" si="756"/>
        <v>2026-May</v>
      </c>
      <c r="F16194" t="str">
        <f t="shared" si="757"/>
        <v>Yes</v>
      </c>
      <c r="G16194">
        <f t="shared" si="758"/>
        <v>1</v>
      </c>
    </row>
    <row r="16195" spans="1:7" x14ac:dyDescent="0.25">
      <c r="A16195">
        <v>516194</v>
      </c>
      <c r="B16195">
        <v>123487</v>
      </c>
      <c r="C16195" s="1">
        <v>46173</v>
      </c>
      <c r="D16195" s="1">
        <v>46185</v>
      </c>
      <c r="E16195" t="str">
        <f t="shared" ref="E16195:E16258" si="759">TEXT(C16195:C35296,"yyyy-mmmm")</f>
        <v>2026-May</v>
      </c>
      <c r="F16195" t="str">
        <f t="shared" ref="F16195:F16258" si="760">IF(ISBLANK(D16195), "Yes", IF((MONTH(D16195)&gt;MONTH(C16195)),"Yes","No"))</f>
        <v>Yes</v>
      </c>
      <c r="G16195">
        <f t="shared" ref="G16195:G16258" si="761">IF(ISBLANK(D16195), DATEDIF(C16195, MAX(D:D), "m"), DATEDIF(C16195,D16195, "m"))</f>
        <v>0</v>
      </c>
    </row>
    <row r="16196" spans="1:7" x14ac:dyDescent="0.25">
      <c r="A16196">
        <v>516195</v>
      </c>
      <c r="B16196">
        <v>123485</v>
      </c>
      <c r="C16196" s="1">
        <v>46173</v>
      </c>
      <c r="D16196" s="1">
        <v>46175</v>
      </c>
      <c r="E16196" t="str">
        <f t="shared" si="759"/>
        <v>2026-May</v>
      </c>
      <c r="F16196" t="str">
        <f t="shared" si="760"/>
        <v>Yes</v>
      </c>
      <c r="G16196">
        <f t="shared" si="761"/>
        <v>0</v>
      </c>
    </row>
    <row r="16197" spans="1:7" x14ac:dyDescent="0.25">
      <c r="A16197">
        <v>516196</v>
      </c>
      <c r="B16197">
        <v>123484</v>
      </c>
      <c r="C16197" s="1">
        <v>46173</v>
      </c>
      <c r="D16197" s="1">
        <v>46181</v>
      </c>
      <c r="E16197" t="str">
        <f t="shared" si="759"/>
        <v>2026-May</v>
      </c>
      <c r="F16197" t="str">
        <f t="shared" si="760"/>
        <v>Yes</v>
      </c>
      <c r="G16197">
        <f t="shared" si="761"/>
        <v>0</v>
      </c>
    </row>
    <row r="16198" spans="1:7" x14ac:dyDescent="0.25">
      <c r="A16198">
        <v>516197</v>
      </c>
      <c r="B16198">
        <v>123477</v>
      </c>
      <c r="C16198" s="1">
        <v>46173</v>
      </c>
      <c r="E16198" t="str">
        <f t="shared" si="759"/>
        <v>2026-May</v>
      </c>
      <c r="F16198" t="str">
        <f t="shared" si="760"/>
        <v>Yes</v>
      </c>
      <c r="G16198">
        <f t="shared" si="761"/>
        <v>2</v>
      </c>
    </row>
    <row r="16199" spans="1:7" x14ac:dyDescent="0.25">
      <c r="A16199">
        <v>516198</v>
      </c>
      <c r="B16199">
        <v>123480</v>
      </c>
      <c r="C16199" s="1">
        <v>46173</v>
      </c>
      <c r="D16199" s="1">
        <v>46179</v>
      </c>
      <c r="E16199" t="str">
        <f t="shared" si="759"/>
        <v>2026-May</v>
      </c>
      <c r="F16199" t="str">
        <f t="shared" si="760"/>
        <v>Yes</v>
      </c>
      <c r="G16199">
        <f t="shared" si="761"/>
        <v>0</v>
      </c>
    </row>
    <row r="16200" spans="1:7" x14ac:dyDescent="0.25">
      <c r="A16200">
        <v>516199</v>
      </c>
      <c r="B16200">
        <v>123479</v>
      </c>
      <c r="C16200" s="1">
        <v>46173</v>
      </c>
      <c r="D16200" s="1">
        <v>46206</v>
      </c>
      <c r="E16200" t="str">
        <f t="shared" si="759"/>
        <v>2026-May</v>
      </c>
      <c r="F16200" t="str">
        <f t="shared" si="760"/>
        <v>Yes</v>
      </c>
      <c r="G16200">
        <f t="shared" si="761"/>
        <v>1</v>
      </c>
    </row>
    <row r="16201" spans="1:7" x14ac:dyDescent="0.25">
      <c r="A16201">
        <v>516200</v>
      </c>
      <c r="B16201">
        <v>123488</v>
      </c>
      <c r="C16201" s="1">
        <v>46173</v>
      </c>
      <c r="D16201" s="1">
        <v>46186</v>
      </c>
      <c r="E16201" t="str">
        <f t="shared" si="759"/>
        <v>2026-May</v>
      </c>
      <c r="F16201" t="str">
        <f t="shared" si="760"/>
        <v>Yes</v>
      </c>
      <c r="G16201">
        <f t="shared" si="761"/>
        <v>0</v>
      </c>
    </row>
    <row r="16202" spans="1:7" x14ac:dyDescent="0.25">
      <c r="A16202">
        <v>516201</v>
      </c>
      <c r="B16202">
        <v>123482</v>
      </c>
      <c r="C16202" s="1">
        <v>46173</v>
      </c>
      <c r="E16202" t="str">
        <f t="shared" si="759"/>
        <v>2026-May</v>
      </c>
      <c r="F16202" t="str">
        <f t="shared" si="760"/>
        <v>Yes</v>
      </c>
      <c r="G16202">
        <f t="shared" si="761"/>
        <v>2</v>
      </c>
    </row>
    <row r="16203" spans="1:7" x14ac:dyDescent="0.25">
      <c r="A16203">
        <v>516202</v>
      </c>
      <c r="B16203">
        <v>123489</v>
      </c>
      <c r="C16203" s="1">
        <v>46173</v>
      </c>
      <c r="E16203" t="str">
        <f t="shared" si="759"/>
        <v>2026-May</v>
      </c>
      <c r="F16203" t="str">
        <f t="shared" si="760"/>
        <v>Yes</v>
      </c>
      <c r="G16203">
        <f t="shared" si="761"/>
        <v>2</v>
      </c>
    </row>
    <row r="16204" spans="1:7" x14ac:dyDescent="0.25">
      <c r="A16204">
        <v>516203</v>
      </c>
      <c r="B16204">
        <v>123504</v>
      </c>
      <c r="C16204" s="1">
        <v>46173</v>
      </c>
      <c r="D16204" s="1">
        <v>46206</v>
      </c>
      <c r="E16204" t="str">
        <f t="shared" si="759"/>
        <v>2026-May</v>
      </c>
      <c r="F16204" t="str">
        <f t="shared" si="760"/>
        <v>Yes</v>
      </c>
      <c r="G16204">
        <f t="shared" si="761"/>
        <v>1</v>
      </c>
    </row>
    <row r="16205" spans="1:7" x14ac:dyDescent="0.25">
      <c r="A16205">
        <v>516204</v>
      </c>
      <c r="B16205">
        <v>123491</v>
      </c>
      <c r="C16205" s="1">
        <v>46173</v>
      </c>
      <c r="D16205" s="1">
        <v>46224</v>
      </c>
      <c r="E16205" t="str">
        <f t="shared" si="759"/>
        <v>2026-May</v>
      </c>
      <c r="F16205" t="str">
        <f t="shared" si="760"/>
        <v>Yes</v>
      </c>
      <c r="G16205">
        <f t="shared" si="761"/>
        <v>1</v>
      </c>
    </row>
    <row r="16206" spans="1:7" x14ac:dyDescent="0.25">
      <c r="A16206">
        <v>516205</v>
      </c>
      <c r="B16206">
        <v>123492</v>
      </c>
      <c r="C16206" s="1">
        <v>46173</v>
      </c>
      <c r="E16206" t="str">
        <f t="shared" si="759"/>
        <v>2026-May</v>
      </c>
      <c r="F16206" t="str">
        <f t="shared" si="760"/>
        <v>Yes</v>
      </c>
      <c r="G16206">
        <f t="shared" si="761"/>
        <v>2</v>
      </c>
    </row>
    <row r="16207" spans="1:7" x14ac:dyDescent="0.25">
      <c r="A16207">
        <v>516206</v>
      </c>
      <c r="B16207">
        <v>123494</v>
      </c>
      <c r="C16207" s="1">
        <v>46173</v>
      </c>
      <c r="D16207" s="1">
        <v>46177</v>
      </c>
      <c r="E16207" t="str">
        <f t="shared" si="759"/>
        <v>2026-May</v>
      </c>
      <c r="F16207" t="str">
        <f t="shared" si="760"/>
        <v>Yes</v>
      </c>
      <c r="G16207">
        <f t="shared" si="761"/>
        <v>0</v>
      </c>
    </row>
    <row r="16208" spans="1:7" x14ac:dyDescent="0.25">
      <c r="A16208">
        <v>516207</v>
      </c>
      <c r="B16208">
        <v>123495</v>
      </c>
      <c r="C16208" s="1">
        <v>46173</v>
      </c>
      <c r="D16208" s="1">
        <v>46210</v>
      </c>
      <c r="E16208" t="str">
        <f t="shared" si="759"/>
        <v>2026-May</v>
      </c>
      <c r="F16208" t="str">
        <f t="shared" si="760"/>
        <v>Yes</v>
      </c>
      <c r="G16208">
        <f t="shared" si="761"/>
        <v>1</v>
      </c>
    </row>
    <row r="16209" spans="1:7" x14ac:dyDescent="0.25">
      <c r="A16209">
        <v>516208</v>
      </c>
      <c r="B16209">
        <v>123497</v>
      </c>
      <c r="C16209" s="1">
        <v>46173</v>
      </c>
      <c r="E16209" t="str">
        <f t="shared" si="759"/>
        <v>2026-May</v>
      </c>
      <c r="F16209" t="str">
        <f t="shared" si="760"/>
        <v>Yes</v>
      </c>
      <c r="G16209">
        <f t="shared" si="761"/>
        <v>2</v>
      </c>
    </row>
    <row r="16210" spans="1:7" x14ac:dyDescent="0.25">
      <c r="A16210">
        <v>516209</v>
      </c>
      <c r="B16210">
        <v>123498</v>
      </c>
      <c r="C16210" s="1">
        <v>46173</v>
      </c>
      <c r="D16210" s="1">
        <v>46180</v>
      </c>
      <c r="E16210" t="str">
        <f t="shared" si="759"/>
        <v>2026-May</v>
      </c>
      <c r="F16210" t="str">
        <f t="shared" si="760"/>
        <v>Yes</v>
      </c>
      <c r="G16210">
        <f t="shared" si="761"/>
        <v>0</v>
      </c>
    </row>
    <row r="16211" spans="1:7" x14ac:dyDescent="0.25">
      <c r="A16211">
        <v>516210</v>
      </c>
      <c r="B16211">
        <v>123500</v>
      </c>
      <c r="C16211" s="1">
        <v>46173</v>
      </c>
      <c r="E16211" t="str">
        <f t="shared" si="759"/>
        <v>2026-May</v>
      </c>
      <c r="F16211" t="str">
        <f t="shared" si="760"/>
        <v>Yes</v>
      </c>
      <c r="G16211">
        <f t="shared" si="761"/>
        <v>2</v>
      </c>
    </row>
    <row r="16212" spans="1:7" x14ac:dyDescent="0.25">
      <c r="A16212">
        <v>516211</v>
      </c>
      <c r="B16212">
        <v>123502</v>
      </c>
      <c r="C16212" s="1">
        <v>46173</v>
      </c>
      <c r="D16212" s="1">
        <v>46221</v>
      </c>
      <c r="E16212" t="str">
        <f t="shared" si="759"/>
        <v>2026-May</v>
      </c>
      <c r="F16212" t="str">
        <f t="shared" si="760"/>
        <v>Yes</v>
      </c>
      <c r="G16212">
        <f t="shared" si="761"/>
        <v>1</v>
      </c>
    </row>
    <row r="16213" spans="1:7" x14ac:dyDescent="0.25">
      <c r="A16213">
        <v>516212</v>
      </c>
      <c r="B16213">
        <v>123503</v>
      </c>
      <c r="C16213" s="1">
        <v>46173</v>
      </c>
      <c r="E16213" t="str">
        <f t="shared" si="759"/>
        <v>2026-May</v>
      </c>
      <c r="F16213" t="str">
        <f t="shared" si="760"/>
        <v>Yes</v>
      </c>
      <c r="G16213">
        <f t="shared" si="761"/>
        <v>2</v>
      </c>
    </row>
    <row r="16214" spans="1:7" x14ac:dyDescent="0.25">
      <c r="A16214">
        <v>516213</v>
      </c>
      <c r="B16214">
        <v>123476</v>
      </c>
      <c r="C16214" s="1">
        <v>46173</v>
      </c>
      <c r="D16214" s="1">
        <v>46177</v>
      </c>
      <c r="E16214" t="str">
        <f t="shared" si="759"/>
        <v>2026-May</v>
      </c>
      <c r="F16214" t="str">
        <f t="shared" si="760"/>
        <v>Yes</v>
      </c>
      <c r="G16214">
        <f t="shared" si="761"/>
        <v>0</v>
      </c>
    </row>
    <row r="16215" spans="1:7" x14ac:dyDescent="0.25">
      <c r="A16215">
        <v>516214</v>
      </c>
      <c r="B16215">
        <v>123506</v>
      </c>
      <c r="C16215" s="1">
        <v>46173</v>
      </c>
      <c r="D16215" s="1">
        <v>46190</v>
      </c>
      <c r="E16215" t="str">
        <f t="shared" si="759"/>
        <v>2026-May</v>
      </c>
      <c r="F16215" t="str">
        <f t="shared" si="760"/>
        <v>Yes</v>
      </c>
      <c r="G16215">
        <f t="shared" si="761"/>
        <v>0</v>
      </c>
    </row>
    <row r="16216" spans="1:7" x14ac:dyDescent="0.25">
      <c r="A16216">
        <v>516215</v>
      </c>
      <c r="B16216">
        <v>123490</v>
      </c>
      <c r="C16216" s="1">
        <v>46173</v>
      </c>
      <c r="E16216" t="str">
        <f t="shared" si="759"/>
        <v>2026-May</v>
      </c>
      <c r="F16216" t="str">
        <f t="shared" si="760"/>
        <v>Yes</v>
      </c>
      <c r="G16216">
        <f t="shared" si="761"/>
        <v>2</v>
      </c>
    </row>
    <row r="16217" spans="1:7" x14ac:dyDescent="0.25">
      <c r="A16217">
        <v>516216</v>
      </c>
      <c r="B16217">
        <v>123475</v>
      </c>
      <c r="C16217" s="1">
        <v>46173</v>
      </c>
      <c r="D16217" s="1">
        <v>46197</v>
      </c>
      <c r="E16217" t="str">
        <f t="shared" si="759"/>
        <v>2026-May</v>
      </c>
      <c r="F16217" t="str">
        <f t="shared" si="760"/>
        <v>Yes</v>
      </c>
      <c r="G16217">
        <f t="shared" si="761"/>
        <v>0</v>
      </c>
    </row>
    <row r="16218" spans="1:7" x14ac:dyDescent="0.25">
      <c r="A16218">
        <v>516217</v>
      </c>
      <c r="B16218">
        <v>123468</v>
      </c>
      <c r="C16218" s="1">
        <v>46173</v>
      </c>
      <c r="D16218" s="1">
        <v>46174</v>
      </c>
      <c r="E16218" t="str">
        <f t="shared" si="759"/>
        <v>2026-May</v>
      </c>
      <c r="F16218" t="str">
        <f t="shared" si="760"/>
        <v>Yes</v>
      </c>
      <c r="G16218">
        <f t="shared" si="761"/>
        <v>0</v>
      </c>
    </row>
    <row r="16219" spans="1:7" x14ac:dyDescent="0.25">
      <c r="A16219">
        <v>516218</v>
      </c>
      <c r="B16219">
        <v>123472</v>
      </c>
      <c r="C16219" s="1">
        <v>46173</v>
      </c>
      <c r="D16219" s="1">
        <v>46220</v>
      </c>
      <c r="E16219" t="str">
        <f t="shared" si="759"/>
        <v>2026-May</v>
      </c>
      <c r="F16219" t="str">
        <f t="shared" si="760"/>
        <v>Yes</v>
      </c>
      <c r="G16219">
        <f t="shared" si="761"/>
        <v>1</v>
      </c>
    </row>
    <row r="16220" spans="1:7" x14ac:dyDescent="0.25">
      <c r="A16220">
        <v>516219</v>
      </c>
      <c r="B16220">
        <v>123473</v>
      </c>
      <c r="C16220" s="1">
        <v>46173</v>
      </c>
      <c r="D16220" s="1">
        <v>46183</v>
      </c>
      <c r="E16220" t="str">
        <f t="shared" si="759"/>
        <v>2026-May</v>
      </c>
      <c r="F16220" t="str">
        <f t="shared" si="760"/>
        <v>Yes</v>
      </c>
      <c r="G16220">
        <f t="shared" si="761"/>
        <v>0</v>
      </c>
    </row>
    <row r="16221" spans="1:7" x14ac:dyDescent="0.25">
      <c r="A16221">
        <v>516220</v>
      </c>
      <c r="B16221">
        <v>110205</v>
      </c>
      <c r="C16221" s="1">
        <v>46173</v>
      </c>
      <c r="E16221" t="str">
        <f t="shared" si="759"/>
        <v>2026-May</v>
      </c>
      <c r="F16221" t="str">
        <f t="shared" si="760"/>
        <v>Yes</v>
      </c>
      <c r="G16221">
        <f t="shared" si="761"/>
        <v>2</v>
      </c>
    </row>
    <row r="16222" spans="1:7" x14ac:dyDescent="0.25">
      <c r="A16222">
        <v>516221</v>
      </c>
      <c r="B16222">
        <v>107851</v>
      </c>
      <c r="C16222" s="1">
        <v>46173</v>
      </c>
      <c r="D16222" s="1">
        <v>46224</v>
      </c>
      <c r="E16222" t="str">
        <f t="shared" si="759"/>
        <v>2026-May</v>
      </c>
      <c r="F16222" t="str">
        <f t="shared" si="760"/>
        <v>Yes</v>
      </c>
      <c r="G16222">
        <f t="shared" si="761"/>
        <v>1</v>
      </c>
    </row>
    <row r="16223" spans="1:7" x14ac:dyDescent="0.25">
      <c r="A16223">
        <v>516222</v>
      </c>
      <c r="B16223">
        <v>108520</v>
      </c>
      <c r="C16223" s="1">
        <v>46173</v>
      </c>
      <c r="D16223" s="1">
        <v>46175</v>
      </c>
      <c r="E16223" t="str">
        <f t="shared" si="759"/>
        <v>2026-May</v>
      </c>
      <c r="F16223" t="str">
        <f t="shared" si="760"/>
        <v>Yes</v>
      </c>
      <c r="G16223">
        <f t="shared" si="761"/>
        <v>0</v>
      </c>
    </row>
    <row r="16224" spans="1:7" x14ac:dyDescent="0.25">
      <c r="A16224">
        <v>516223</v>
      </c>
      <c r="B16224">
        <v>123450</v>
      </c>
      <c r="C16224" s="1">
        <v>46173</v>
      </c>
      <c r="E16224" t="str">
        <f t="shared" si="759"/>
        <v>2026-May</v>
      </c>
      <c r="F16224" t="str">
        <f t="shared" si="760"/>
        <v>Yes</v>
      </c>
      <c r="G16224">
        <f t="shared" si="761"/>
        <v>2</v>
      </c>
    </row>
    <row r="16225" spans="1:7" x14ac:dyDescent="0.25">
      <c r="A16225">
        <v>516224</v>
      </c>
      <c r="B16225">
        <v>123451</v>
      </c>
      <c r="C16225" s="1">
        <v>46173</v>
      </c>
      <c r="E16225" t="str">
        <f t="shared" si="759"/>
        <v>2026-May</v>
      </c>
      <c r="F16225" t="str">
        <f t="shared" si="760"/>
        <v>Yes</v>
      </c>
      <c r="G16225">
        <f t="shared" si="761"/>
        <v>2</v>
      </c>
    </row>
    <row r="16226" spans="1:7" x14ac:dyDescent="0.25">
      <c r="A16226">
        <v>516225</v>
      </c>
      <c r="B16226">
        <v>123452</v>
      </c>
      <c r="C16226" s="1">
        <v>46173</v>
      </c>
      <c r="D16226" s="1">
        <v>46186</v>
      </c>
      <c r="E16226" t="str">
        <f t="shared" si="759"/>
        <v>2026-May</v>
      </c>
      <c r="F16226" t="str">
        <f t="shared" si="760"/>
        <v>Yes</v>
      </c>
      <c r="G16226">
        <f t="shared" si="761"/>
        <v>0</v>
      </c>
    </row>
    <row r="16227" spans="1:7" x14ac:dyDescent="0.25">
      <c r="A16227">
        <v>516226</v>
      </c>
      <c r="B16227">
        <v>123454</v>
      </c>
      <c r="C16227" s="1">
        <v>46173</v>
      </c>
      <c r="E16227" t="str">
        <f t="shared" si="759"/>
        <v>2026-May</v>
      </c>
      <c r="F16227" t="str">
        <f t="shared" si="760"/>
        <v>Yes</v>
      </c>
      <c r="G16227">
        <f t="shared" si="761"/>
        <v>2</v>
      </c>
    </row>
    <row r="16228" spans="1:7" x14ac:dyDescent="0.25">
      <c r="A16228">
        <v>516227</v>
      </c>
      <c r="B16228">
        <v>123455</v>
      </c>
      <c r="C16228" s="1">
        <v>46173</v>
      </c>
      <c r="D16228" s="1">
        <v>46213</v>
      </c>
      <c r="E16228" t="str">
        <f t="shared" si="759"/>
        <v>2026-May</v>
      </c>
      <c r="F16228" t="str">
        <f t="shared" si="760"/>
        <v>Yes</v>
      </c>
      <c r="G16228">
        <f t="shared" si="761"/>
        <v>1</v>
      </c>
    </row>
    <row r="16229" spans="1:7" x14ac:dyDescent="0.25">
      <c r="A16229">
        <v>516228</v>
      </c>
      <c r="B16229">
        <v>123449</v>
      </c>
      <c r="C16229" s="1">
        <v>46173</v>
      </c>
      <c r="D16229" s="1">
        <v>46174</v>
      </c>
      <c r="E16229" t="str">
        <f t="shared" si="759"/>
        <v>2026-May</v>
      </c>
      <c r="F16229" t="str">
        <f t="shared" si="760"/>
        <v>Yes</v>
      </c>
      <c r="G16229">
        <f t="shared" si="761"/>
        <v>0</v>
      </c>
    </row>
    <row r="16230" spans="1:7" x14ac:dyDescent="0.25">
      <c r="A16230">
        <v>516229</v>
      </c>
      <c r="B16230">
        <v>123458</v>
      </c>
      <c r="C16230" s="1">
        <v>46173</v>
      </c>
      <c r="D16230" s="1">
        <v>46190</v>
      </c>
      <c r="E16230" t="str">
        <f t="shared" si="759"/>
        <v>2026-May</v>
      </c>
      <c r="F16230" t="str">
        <f t="shared" si="760"/>
        <v>Yes</v>
      </c>
      <c r="G16230">
        <f t="shared" si="761"/>
        <v>0</v>
      </c>
    </row>
    <row r="16231" spans="1:7" x14ac:dyDescent="0.25">
      <c r="A16231">
        <v>516230</v>
      </c>
      <c r="B16231">
        <v>123470</v>
      </c>
      <c r="C16231" s="1">
        <v>46173</v>
      </c>
      <c r="D16231" s="1">
        <v>46204</v>
      </c>
      <c r="E16231" t="str">
        <f t="shared" si="759"/>
        <v>2026-May</v>
      </c>
      <c r="F16231" t="str">
        <f t="shared" si="760"/>
        <v>Yes</v>
      </c>
      <c r="G16231">
        <f t="shared" si="761"/>
        <v>1</v>
      </c>
    </row>
    <row r="16232" spans="1:7" x14ac:dyDescent="0.25">
      <c r="A16232">
        <v>516231</v>
      </c>
      <c r="B16232">
        <v>123457</v>
      </c>
      <c r="C16232" s="1">
        <v>46173</v>
      </c>
      <c r="D16232" s="1">
        <v>46189</v>
      </c>
      <c r="E16232" t="str">
        <f t="shared" si="759"/>
        <v>2026-May</v>
      </c>
      <c r="F16232" t="str">
        <f t="shared" si="760"/>
        <v>Yes</v>
      </c>
      <c r="G16232">
        <f t="shared" si="761"/>
        <v>0</v>
      </c>
    </row>
    <row r="16233" spans="1:7" x14ac:dyDescent="0.25">
      <c r="A16233">
        <v>516232</v>
      </c>
      <c r="B16233">
        <v>123465</v>
      </c>
      <c r="C16233" s="1">
        <v>46173</v>
      </c>
      <c r="D16233" s="1">
        <v>46184</v>
      </c>
      <c r="E16233" t="str">
        <f t="shared" si="759"/>
        <v>2026-May</v>
      </c>
      <c r="F16233" t="str">
        <f t="shared" si="760"/>
        <v>Yes</v>
      </c>
      <c r="G16233">
        <f t="shared" si="761"/>
        <v>0</v>
      </c>
    </row>
    <row r="16234" spans="1:7" x14ac:dyDescent="0.25">
      <c r="A16234">
        <v>516233</v>
      </c>
      <c r="B16234">
        <v>123463</v>
      </c>
      <c r="C16234" s="1">
        <v>46173</v>
      </c>
      <c r="D16234" s="1">
        <v>46192</v>
      </c>
      <c r="E16234" t="str">
        <f t="shared" si="759"/>
        <v>2026-May</v>
      </c>
      <c r="F16234" t="str">
        <f t="shared" si="760"/>
        <v>Yes</v>
      </c>
      <c r="G16234">
        <f t="shared" si="761"/>
        <v>0</v>
      </c>
    </row>
    <row r="16235" spans="1:7" x14ac:dyDescent="0.25">
      <c r="A16235">
        <v>516234</v>
      </c>
      <c r="B16235">
        <v>123466</v>
      </c>
      <c r="C16235" s="1">
        <v>46173</v>
      </c>
      <c r="E16235" t="str">
        <f t="shared" si="759"/>
        <v>2026-May</v>
      </c>
      <c r="F16235" t="str">
        <f t="shared" si="760"/>
        <v>Yes</v>
      </c>
      <c r="G16235">
        <f t="shared" si="761"/>
        <v>2</v>
      </c>
    </row>
    <row r="16236" spans="1:7" x14ac:dyDescent="0.25">
      <c r="A16236">
        <v>516235</v>
      </c>
      <c r="B16236">
        <v>123462</v>
      </c>
      <c r="C16236" s="1">
        <v>46173</v>
      </c>
      <c r="D16236" s="1">
        <v>46188</v>
      </c>
      <c r="E16236" t="str">
        <f t="shared" si="759"/>
        <v>2026-May</v>
      </c>
      <c r="F16236" t="str">
        <f t="shared" si="760"/>
        <v>Yes</v>
      </c>
      <c r="G16236">
        <f t="shared" si="761"/>
        <v>0</v>
      </c>
    </row>
    <row r="16237" spans="1:7" x14ac:dyDescent="0.25">
      <c r="A16237">
        <v>516236</v>
      </c>
      <c r="B16237">
        <v>123461</v>
      </c>
      <c r="C16237" s="1">
        <v>46173</v>
      </c>
      <c r="E16237" t="str">
        <f t="shared" si="759"/>
        <v>2026-May</v>
      </c>
      <c r="F16237" t="str">
        <f t="shared" si="760"/>
        <v>Yes</v>
      </c>
      <c r="G16237">
        <f t="shared" si="761"/>
        <v>2</v>
      </c>
    </row>
    <row r="16238" spans="1:7" x14ac:dyDescent="0.25">
      <c r="A16238">
        <v>516237</v>
      </c>
      <c r="B16238">
        <v>123459</v>
      </c>
      <c r="C16238" s="1">
        <v>46173</v>
      </c>
      <c r="E16238" t="str">
        <f t="shared" si="759"/>
        <v>2026-May</v>
      </c>
      <c r="F16238" t="str">
        <f t="shared" si="760"/>
        <v>Yes</v>
      </c>
      <c r="G16238">
        <f t="shared" si="761"/>
        <v>2</v>
      </c>
    </row>
    <row r="16239" spans="1:7" x14ac:dyDescent="0.25">
      <c r="A16239">
        <v>516238</v>
      </c>
      <c r="B16239">
        <v>123541</v>
      </c>
      <c r="C16239" s="1">
        <v>46174</v>
      </c>
      <c r="D16239" s="1">
        <v>46223</v>
      </c>
      <c r="E16239" t="str">
        <f t="shared" si="759"/>
        <v>2026-June</v>
      </c>
      <c r="F16239" t="str">
        <f t="shared" si="760"/>
        <v>Yes</v>
      </c>
      <c r="G16239">
        <f t="shared" si="761"/>
        <v>1</v>
      </c>
    </row>
    <row r="16240" spans="1:7" x14ac:dyDescent="0.25">
      <c r="A16240">
        <v>516239</v>
      </c>
      <c r="B16240">
        <v>123542</v>
      </c>
      <c r="C16240" s="1">
        <v>46174</v>
      </c>
      <c r="D16240" s="1">
        <v>46191</v>
      </c>
      <c r="E16240" t="str">
        <f t="shared" si="759"/>
        <v>2026-June</v>
      </c>
      <c r="F16240" t="str">
        <f t="shared" si="760"/>
        <v>No</v>
      </c>
      <c r="G16240">
        <f t="shared" si="761"/>
        <v>0</v>
      </c>
    </row>
    <row r="16241" spans="1:7" x14ac:dyDescent="0.25">
      <c r="A16241">
        <v>516240</v>
      </c>
      <c r="B16241">
        <v>123556</v>
      </c>
      <c r="C16241" s="1">
        <v>46174</v>
      </c>
      <c r="D16241" s="1">
        <v>46179</v>
      </c>
      <c r="E16241" t="str">
        <f t="shared" si="759"/>
        <v>2026-June</v>
      </c>
      <c r="F16241" t="str">
        <f t="shared" si="760"/>
        <v>No</v>
      </c>
      <c r="G16241">
        <f t="shared" si="761"/>
        <v>0</v>
      </c>
    </row>
    <row r="16242" spans="1:7" x14ac:dyDescent="0.25">
      <c r="A16242">
        <v>516241</v>
      </c>
      <c r="B16242">
        <v>123546</v>
      </c>
      <c r="C16242" s="1">
        <v>46174</v>
      </c>
      <c r="D16242" s="1">
        <v>46203</v>
      </c>
      <c r="E16242" t="str">
        <f t="shared" si="759"/>
        <v>2026-June</v>
      </c>
      <c r="F16242" t="str">
        <f t="shared" si="760"/>
        <v>No</v>
      </c>
      <c r="G16242">
        <f t="shared" si="761"/>
        <v>0</v>
      </c>
    </row>
    <row r="16243" spans="1:7" x14ac:dyDescent="0.25">
      <c r="A16243">
        <v>516242</v>
      </c>
      <c r="B16243">
        <v>123547</v>
      </c>
      <c r="C16243" s="1">
        <v>46174</v>
      </c>
      <c r="E16243" t="str">
        <f t="shared" si="759"/>
        <v>2026-June</v>
      </c>
      <c r="F16243" t="str">
        <f t="shared" si="760"/>
        <v>Yes</v>
      </c>
      <c r="G16243">
        <f t="shared" si="761"/>
        <v>2</v>
      </c>
    </row>
    <row r="16244" spans="1:7" x14ac:dyDescent="0.25">
      <c r="A16244">
        <v>516243</v>
      </c>
      <c r="B16244">
        <v>123549</v>
      </c>
      <c r="C16244" s="1">
        <v>46174</v>
      </c>
      <c r="D16244" s="1">
        <v>46192</v>
      </c>
      <c r="E16244" t="str">
        <f t="shared" si="759"/>
        <v>2026-June</v>
      </c>
      <c r="F16244" t="str">
        <f t="shared" si="760"/>
        <v>No</v>
      </c>
      <c r="G16244">
        <f t="shared" si="761"/>
        <v>0</v>
      </c>
    </row>
    <row r="16245" spans="1:7" x14ac:dyDescent="0.25">
      <c r="A16245">
        <v>516244</v>
      </c>
      <c r="B16245">
        <v>123550</v>
      </c>
      <c r="C16245" s="1">
        <v>46174</v>
      </c>
      <c r="D16245" s="1">
        <v>46198</v>
      </c>
      <c r="E16245" t="str">
        <f t="shared" si="759"/>
        <v>2026-June</v>
      </c>
      <c r="F16245" t="str">
        <f t="shared" si="760"/>
        <v>No</v>
      </c>
      <c r="G16245">
        <f t="shared" si="761"/>
        <v>0</v>
      </c>
    </row>
    <row r="16246" spans="1:7" x14ac:dyDescent="0.25">
      <c r="A16246">
        <v>516245</v>
      </c>
      <c r="B16246">
        <v>123551</v>
      </c>
      <c r="C16246" s="1">
        <v>46174</v>
      </c>
      <c r="E16246" t="str">
        <f t="shared" si="759"/>
        <v>2026-June</v>
      </c>
      <c r="F16246" t="str">
        <f t="shared" si="760"/>
        <v>Yes</v>
      </c>
      <c r="G16246">
        <f t="shared" si="761"/>
        <v>2</v>
      </c>
    </row>
    <row r="16247" spans="1:7" x14ac:dyDescent="0.25">
      <c r="A16247">
        <v>516246</v>
      </c>
      <c r="B16247">
        <v>123552</v>
      </c>
      <c r="C16247" s="1">
        <v>46174</v>
      </c>
      <c r="D16247" s="1">
        <v>46184</v>
      </c>
      <c r="E16247" t="str">
        <f t="shared" si="759"/>
        <v>2026-June</v>
      </c>
      <c r="F16247" t="str">
        <f t="shared" si="760"/>
        <v>No</v>
      </c>
      <c r="G16247">
        <f t="shared" si="761"/>
        <v>0</v>
      </c>
    </row>
    <row r="16248" spans="1:7" x14ac:dyDescent="0.25">
      <c r="A16248">
        <v>516247</v>
      </c>
      <c r="B16248">
        <v>123554</v>
      </c>
      <c r="C16248" s="1">
        <v>46174</v>
      </c>
      <c r="D16248" s="1">
        <v>46179</v>
      </c>
      <c r="E16248" t="str">
        <f t="shared" si="759"/>
        <v>2026-June</v>
      </c>
      <c r="F16248" t="str">
        <f t="shared" si="760"/>
        <v>No</v>
      </c>
      <c r="G16248">
        <f t="shared" si="761"/>
        <v>0</v>
      </c>
    </row>
    <row r="16249" spans="1:7" x14ac:dyDescent="0.25">
      <c r="A16249">
        <v>516248</v>
      </c>
      <c r="B16249">
        <v>123540</v>
      </c>
      <c r="C16249" s="1">
        <v>46174</v>
      </c>
      <c r="D16249" s="1">
        <v>46175</v>
      </c>
      <c r="E16249" t="str">
        <f t="shared" si="759"/>
        <v>2026-June</v>
      </c>
      <c r="F16249" t="str">
        <f t="shared" si="760"/>
        <v>No</v>
      </c>
      <c r="G16249">
        <f t="shared" si="761"/>
        <v>0</v>
      </c>
    </row>
    <row r="16250" spans="1:7" x14ac:dyDescent="0.25">
      <c r="A16250">
        <v>516249</v>
      </c>
      <c r="B16250">
        <v>123558</v>
      </c>
      <c r="C16250" s="1">
        <v>46174</v>
      </c>
      <c r="D16250" s="1">
        <v>46184</v>
      </c>
      <c r="E16250" t="str">
        <f t="shared" si="759"/>
        <v>2026-June</v>
      </c>
      <c r="F16250" t="str">
        <f t="shared" si="760"/>
        <v>No</v>
      </c>
      <c r="G16250">
        <f t="shared" si="761"/>
        <v>0</v>
      </c>
    </row>
    <row r="16251" spans="1:7" x14ac:dyDescent="0.25">
      <c r="A16251">
        <v>516250</v>
      </c>
      <c r="B16251">
        <v>123539</v>
      </c>
      <c r="C16251" s="1">
        <v>46174</v>
      </c>
      <c r="D16251" s="1">
        <v>46230</v>
      </c>
      <c r="E16251" t="str">
        <f t="shared" si="759"/>
        <v>2026-June</v>
      </c>
      <c r="F16251" t="str">
        <f t="shared" si="760"/>
        <v>Yes</v>
      </c>
      <c r="G16251">
        <f t="shared" si="761"/>
        <v>1</v>
      </c>
    </row>
    <row r="16252" spans="1:7" x14ac:dyDescent="0.25">
      <c r="A16252">
        <v>516251</v>
      </c>
      <c r="B16252">
        <v>123560</v>
      </c>
      <c r="C16252" s="1">
        <v>46174</v>
      </c>
      <c r="E16252" t="str">
        <f t="shared" si="759"/>
        <v>2026-June</v>
      </c>
      <c r="F16252" t="str">
        <f t="shared" si="760"/>
        <v>Yes</v>
      </c>
      <c r="G16252">
        <f t="shared" si="761"/>
        <v>2</v>
      </c>
    </row>
    <row r="16253" spans="1:7" x14ac:dyDescent="0.25">
      <c r="A16253">
        <v>516252</v>
      </c>
      <c r="B16253">
        <v>123561</v>
      </c>
      <c r="C16253" s="1">
        <v>46174</v>
      </c>
      <c r="E16253" t="str">
        <f t="shared" si="759"/>
        <v>2026-June</v>
      </c>
      <c r="F16253" t="str">
        <f t="shared" si="760"/>
        <v>Yes</v>
      </c>
      <c r="G16253">
        <f t="shared" si="761"/>
        <v>2</v>
      </c>
    </row>
    <row r="16254" spans="1:7" x14ac:dyDescent="0.25">
      <c r="A16254">
        <v>516253</v>
      </c>
      <c r="B16254">
        <v>123562</v>
      </c>
      <c r="C16254" s="1">
        <v>46174</v>
      </c>
      <c r="E16254" t="str">
        <f t="shared" si="759"/>
        <v>2026-June</v>
      </c>
      <c r="F16254" t="str">
        <f t="shared" si="760"/>
        <v>Yes</v>
      </c>
      <c r="G16254">
        <f t="shared" si="761"/>
        <v>2</v>
      </c>
    </row>
    <row r="16255" spans="1:7" x14ac:dyDescent="0.25">
      <c r="A16255">
        <v>516254</v>
      </c>
      <c r="B16255">
        <v>123563</v>
      </c>
      <c r="C16255" s="1">
        <v>46174</v>
      </c>
      <c r="D16255" s="1">
        <v>46189</v>
      </c>
      <c r="E16255" t="str">
        <f t="shared" si="759"/>
        <v>2026-June</v>
      </c>
      <c r="F16255" t="str">
        <f t="shared" si="760"/>
        <v>No</v>
      </c>
      <c r="G16255">
        <f t="shared" si="761"/>
        <v>0</v>
      </c>
    </row>
    <row r="16256" spans="1:7" x14ac:dyDescent="0.25">
      <c r="A16256">
        <v>516255</v>
      </c>
      <c r="B16256">
        <v>123565</v>
      </c>
      <c r="C16256" s="1">
        <v>46174</v>
      </c>
      <c r="D16256" s="1">
        <v>46184</v>
      </c>
      <c r="E16256" t="str">
        <f t="shared" si="759"/>
        <v>2026-June</v>
      </c>
      <c r="F16256" t="str">
        <f t="shared" si="760"/>
        <v>No</v>
      </c>
      <c r="G16256">
        <f t="shared" si="761"/>
        <v>0</v>
      </c>
    </row>
    <row r="16257" spans="1:7" x14ac:dyDescent="0.25">
      <c r="A16257">
        <v>516256</v>
      </c>
      <c r="B16257">
        <v>123566</v>
      </c>
      <c r="C16257" s="1">
        <v>46174</v>
      </c>
      <c r="E16257" t="str">
        <f t="shared" si="759"/>
        <v>2026-June</v>
      </c>
      <c r="F16257" t="str">
        <f t="shared" si="760"/>
        <v>Yes</v>
      </c>
      <c r="G16257">
        <f t="shared" si="761"/>
        <v>2</v>
      </c>
    </row>
    <row r="16258" spans="1:7" x14ac:dyDescent="0.25">
      <c r="A16258">
        <v>516257</v>
      </c>
      <c r="B16258">
        <v>123567</v>
      </c>
      <c r="C16258" s="1">
        <v>46174</v>
      </c>
      <c r="D16258" s="1">
        <v>46179</v>
      </c>
      <c r="E16258" t="str">
        <f t="shared" si="759"/>
        <v>2026-June</v>
      </c>
      <c r="F16258" t="str">
        <f t="shared" si="760"/>
        <v>No</v>
      </c>
      <c r="G16258">
        <f t="shared" si="761"/>
        <v>0</v>
      </c>
    </row>
    <row r="16259" spans="1:7" x14ac:dyDescent="0.25">
      <c r="A16259">
        <v>516258</v>
      </c>
      <c r="B16259">
        <v>123575</v>
      </c>
      <c r="C16259" s="1">
        <v>46174</v>
      </c>
      <c r="E16259" t="str">
        <f t="shared" ref="E16259:E16322" si="762">TEXT(C16259:C35360,"yyyy-mmmm")</f>
        <v>2026-June</v>
      </c>
      <c r="F16259" t="str">
        <f t="shared" ref="F16259:F16322" si="763">IF(ISBLANK(D16259), "Yes", IF((MONTH(D16259)&gt;MONTH(C16259)),"Yes","No"))</f>
        <v>Yes</v>
      </c>
      <c r="G16259">
        <f t="shared" ref="G16259:G16322" si="764">IF(ISBLANK(D16259), DATEDIF(C16259, MAX(D:D), "m"), DATEDIF(C16259,D16259, "m"))</f>
        <v>2</v>
      </c>
    </row>
    <row r="16260" spans="1:7" x14ac:dyDescent="0.25">
      <c r="A16260">
        <v>516259</v>
      </c>
      <c r="B16260">
        <v>123573</v>
      </c>
      <c r="C16260" s="1">
        <v>46174</v>
      </c>
      <c r="D16260" s="1">
        <v>46175</v>
      </c>
      <c r="E16260" t="str">
        <f t="shared" si="762"/>
        <v>2026-June</v>
      </c>
      <c r="F16260" t="str">
        <f t="shared" si="763"/>
        <v>No</v>
      </c>
      <c r="G16260">
        <f t="shared" si="764"/>
        <v>0</v>
      </c>
    </row>
    <row r="16261" spans="1:7" x14ac:dyDescent="0.25">
      <c r="A16261">
        <v>516260</v>
      </c>
      <c r="B16261">
        <v>123571</v>
      </c>
      <c r="C16261" s="1">
        <v>46174</v>
      </c>
      <c r="D16261" s="1">
        <v>46217</v>
      </c>
      <c r="E16261" t="str">
        <f t="shared" si="762"/>
        <v>2026-June</v>
      </c>
      <c r="F16261" t="str">
        <f t="shared" si="763"/>
        <v>Yes</v>
      </c>
      <c r="G16261">
        <f t="shared" si="764"/>
        <v>1</v>
      </c>
    </row>
    <row r="16262" spans="1:7" x14ac:dyDescent="0.25">
      <c r="A16262">
        <v>516261</v>
      </c>
      <c r="B16262">
        <v>123569</v>
      </c>
      <c r="C16262" s="1">
        <v>46174</v>
      </c>
      <c r="D16262" s="1">
        <v>46215</v>
      </c>
      <c r="E16262" t="str">
        <f t="shared" si="762"/>
        <v>2026-June</v>
      </c>
      <c r="F16262" t="str">
        <f t="shared" si="763"/>
        <v>Yes</v>
      </c>
      <c r="G16262">
        <f t="shared" si="764"/>
        <v>1</v>
      </c>
    </row>
    <row r="16263" spans="1:7" x14ac:dyDescent="0.25">
      <c r="A16263">
        <v>516262</v>
      </c>
      <c r="B16263">
        <v>123559</v>
      </c>
      <c r="C16263" s="1">
        <v>46174</v>
      </c>
      <c r="E16263" t="str">
        <f t="shared" si="762"/>
        <v>2026-June</v>
      </c>
      <c r="F16263" t="str">
        <f t="shared" si="763"/>
        <v>Yes</v>
      </c>
      <c r="G16263">
        <f t="shared" si="764"/>
        <v>2</v>
      </c>
    </row>
    <row r="16264" spans="1:7" x14ac:dyDescent="0.25">
      <c r="A16264">
        <v>516263</v>
      </c>
      <c r="B16264">
        <v>123537</v>
      </c>
      <c r="C16264" s="1">
        <v>46174</v>
      </c>
      <c r="D16264" s="1">
        <v>46198</v>
      </c>
      <c r="E16264" t="str">
        <f t="shared" si="762"/>
        <v>2026-June</v>
      </c>
      <c r="F16264" t="str">
        <f t="shared" si="763"/>
        <v>No</v>
      </c>
      <c r="G16264">
        <f t="shared" si="764"/>
        <v>0</v>
      </c>
    </row>
    <row r="16265" spans="1:7" x14ac:dyDescent="0.25">
      <c r="A16265">
        <v>516264</v>
      </c>
      <c r="B16265">
        <v>123544</v>
      </c>
      <c r="C16265" s="1">
        <v>46174</v>
      </c>
      <c r="E16265" t="str">
        <f t="shared" si="762"/>
        <v>2026-June</v>
      </c>
      <c r="F16265" t="str">
        <f t="shared" si="763"/>
        <v>Yes</v>
      </c>
      <c r="G16265">
        <f t="shared" si="764"/>
        <v>2</v>
      </c>
    </row>
    <row r="16266" spans="1:7" x14ac:dyDescent="0.25">
      <c r="A16266">
        <v>516265</v>
      </c>
      <c r="B16266">
        <v>123534</v>
      </c>
      <c r="C16266" s="1">
        <v>46174</v>
      </c>
      <c r="E16266" t="str">
        <f t="shared" si="762"/>
        <v>2026-June</v>
      </c>
      <c r="F16266" t="str">
        <f t="shared" si="763"/>
        <v>Yes</v>
      </c>
      <c r="G16266">
        <f t="shared" si="764"/>
        <v>2</v>
      </c>
    </row>
    <row r="16267" spans="1:7" x14ac:dyDescent="0.25">
      <c r="A16267">
        <v>516266</v>
      </c>
      <c r="B16267">
        <v>123536</v>
      </c>
      <c r="C16267" s="1">
        <v>46174</v>
      </c>
      <c r="D16267" s="1">
        <v>46177</v>
      </c>
      <c r="E16267" t="str">
        <f t="shared" si="762"/>
        <v>2026-June</v>
      </c>
      <c r="F16267" t="str">
        <f t="shared" si="763"/>
        <v>No</v>
      </c>
      <c r="G16267">
        <f t="shared" si="764"/>
        <v>0</v>
      </c>
    </row>
    <row r="16268" spans="1:7" x14ac:dyDescent="0.25">
      <c r="A16268">
        <v>516267</v>
      </c>
      <c r="B16268">
        <v>111489</v>
      </c>
      <c r="C16268" s="1">
        <v>46174</v>
      </c>
      <c r="D16268" s="1">
        <v>46176</v>
      </c>
      <c r="E16268" t="str">
        <f t="shared" si="762"/>
        <v>2026-June</v>
      </c>
      <c r="F16268" t="str">
        <f t="shared" si="763"/>
        <v>No</v>
      </c>
      <c r="G16268">
        <f t="shared" si="764"/>
        <v>0</v>
      </c>
    </row>
    <row r="16269" spans="1:7" x14ac:dyDescent="0.25">
      <c r="A16269">
        <v>516268</v>
      </c>
      <c r="B16269">
        <v>123507</v>
      </c>
      <c r="C16269" s="1">
        <v>46174</v>
      </c>
      <c r="E16269" t="str">
        <f t="shared" si="762"/>
        <v>2026-June</v>
      </c>
      <c r="F16269" t="str">
        <f t="shared" si="763"/>
        <v>Yes</v>
      </c>
      <c r="G16269">
        <f t="shared" si="764"/>
        <v>2</v>
      </c>
    </row>
    <row r="16270" spans="1:7" x14ac:dyDescent="0.25">
      <c r="A16270">
        <v>516269</v>
      </c>
      <c r="B16270">
        <v>123509</v>
      </c>
      <c r="C16270" s="1">
        <v>46174</v>
      </c>
      <c r="D16270" s="1">
        <v>46231</v>
      </c>
      <c r="E16270" t="str">
        <f t="shared" si="762"/>
        <v>2026-June</v>
      </c>
      <c r="F16270" t="str">
        <f t="shared" si="763"/>
        <v>Yes</v>
      </c>
      <c r="G16270">
        <f t="shared" si="764"/>
        <v>1</v>
      </c>
    </row>
    <row r="16271" spans="1:7" x14ac:dyDescent="0.25">
      <c r="A16271">
        <v>516270</v>
      </c>
      <c r="B16271">
        <v>123510</v>
      </c>
      <c r="C16271" s="1">
        <v>46174</v>
      </c>
      <c r="D16271" s="1">
        <v>46210</v>
      </c>
      <c r="E16271" t="str">
        <f t="shared" si="762"/>
        <v>2026-June</v>
      </c>
      <c r="F16271" t="str">
        <f t="shared" si="763"/>
        <v>Yes</v>
      </c>
      <c r="G16271">
        <f t="shared" si="764"/>
        <v>1</v>
      </c>
    </row>
    <row r="16272" spans="1:7" x14ac:dyDescent="0.25">
      <c r="A16272">
        <v>516271</v>
      </c>
      <c r="B16272">
        <v>123512</v>
      </c>
      <c r="C16272" s="1">
        <v>46174</v>
      </c>
      <c r="E16272" t="str">
        <f t="shared" si="762"/>
        <v>2026-June</v>
      </c>
      <c r="F16272" t="str">
        <f t="shared" si="763"/>
        <v>Yes</v>
      </c>
      <c r="G16272">
        <f t="shared" si="764"/>
        <v>2</v>
      </c>
    </row>
    <row r="16273" spans="1:7" x14ac:dyDescent="0.25">
      <c r="A16273">
        <v>516272</v>
      </c>
      <c r="B16273">
        <v>123514</v>
      </c>
      <c r="C16273" s="1">
        <v>46174</v>
      </c>
      <c r="E16273" t="str">
        <f t="shared" si="762"/>
        <v>2026-June</v>
      </c>
      <c r="F16273" t="str">
        <f t="shared" si="763"/>
        <v>Yes</v>
      </c>
      <c r="G16273">
        <f t="shared" si="764"/>
        <v>2</v>
      </c>
    </row>
    <row r="16274" spans="1:7" x14ac:dyDescent="0.25">
      <c r="A16274">
        <v>516273</v>
      </c>
      <c r="B16274">
        <v>123515</v>
      </c>
      <c r="C16274" s="1">
        <v>46174</v>
      </c>
      <c r="E16274" t="str">
        <f t="shared" si="762"/>
        <v>2026-June</v>
      </c>
      <c r="F16274" t="str">
        <f t="shared" si="763"/>
        <v>Yes</v>
      </c>
      <c r="G16274">
        <f t="shared" si="764"/>
        <v>2</v>
      </c>
    </row>
    <row r="16275" spans="1:7" x14ac:dyDescent="0.25">
      <c r="A16275">
        <v>516274</v>
      </c>
      <c r="B16275">
        <v>123516</v>
      </c>
      <c r="C16275" s="1">
        <v>46174</v>
      </c>
      <c r="E16275" t="str">
        <f t="shared" si="762"/>
        <v>2026-June</v>
      </c>
      <c r="F16275" t="str">
        <f t="shared" si="763"/>
        <v>Yes</v>
      </c>
      <c r="G16275">
        <f t="shared" si="764"/>
        <v>2</v>
      </c>
    </row>
    <row r="16276" spans="1:7" x14ac:dyDescent="0.25">
      <c r="A16276">
        <v>516275</v>
      </c>
      <c r="B16276">
        <v>123518</v>
      </c>
      <c r="C16276" s="1">
        <v>46174</v>
      </c>
      <c r="D16276" s="1">
        <v>46214</v>
      </c>
      <c r="E16276" t="str">
        <f t="shared" si="762"/>
        <v>2026-June</v>
      </c>
      <c r="F16276" t="str">
        <f t="shared" si="763"/>
        <v>Yes</v>
      </c>
      <c r="G16276">
        <f t="shared" si="764"/>
        <v>1</v>
      </c>
    </row>
    <row r="16277" spans="1:7" x14ac:dyDescent="0.25">
      <c r="A16277">
        <v>516276</v>
      </c>
      <c r="B16277">
        <v>123508</v>
      </c>
      <c r="C16277" s="1">
        <v>46174</v>
      </c>
      <c r="D16277" s="1">
        <v>46229</v>
      </c>
      <c r="E16277" t="str">
        <f t="shared" si="762"/>
        <v>2026-June</v>
      </c>
      <c r="F16277" t="str">
        <f t="shared" si="763"/>
        <v>Yes</v>
      </c>
      <c r="G16277">
        <f t="shared" si="764"/>
        <v>1</v>
      </c>
    </row>
    <row r="16278" spans="1:7" x14ac:dyDescent="0.25">
      <c r="A16278">
        <v>516277</v>
      </c>
      <c r="B16278">
        <v>123521</v>
      </c>
      <c r="C16278" s="1">
        <v>46174</v>
      </c>
      <c r="D16278" s="1">
        <v>46214</v>
      </c>
      <c r="E16278" t="str">
        <f t="shared" si="762"/>
        <v>2026-June</v>
      </c>
      <c r="F16278" t="str">
        <f t="shared" si="763"/>
        <v>Yes</v>
      </c>
      <c r="G16278">
        <f t="shared" si="764"/>
        <v>1</v>
      </c>
    </row>
    <row r="16279" spans="1:7" x14ac:dyDescent="0.25">
      <c r="A16279">
        <v>516278</v>
      </c>
      <c r="B16279">
        <v>123531</v>
      </c>
      <c r="C16279" s="1">
        <v>46174</v>
      </c>
      <c r="D16279" s="1">
        <v>46183</v>
      </c>
      <c r="E16279" t="str">
        <f t="shared" si="762"/>
        <v>2026-June</v>
      </c>
      <c r="F16279" t="str">
        <f t="shared" si="763"/>
        <v>No</v>
      </c>
      <c r="G16279">
        <f t="shared" si="764"/>
        <v>0</v>
      </c>
    </row>
    <row r="16280" spans="1:7" x14ac:dyDescent="0.25">
      <c r="A16280">
        <v>516279</v>
      </c>
      <c r="B16280">
        <v>123519</v>
      </c>
      <c r="C16280" s="1">
        <v>46174</v>
      </c>
      <c r="E16280" t="str">
        <f t="shared" si="762"/>
        <v>2026-June</v>
      </c>
      <c r="F16280" t="str">
        <f t="shared" si="763"/>
        <v>Yes</v>
      </c>
      <c r="G16280">
        <f t="shared" si="764"/>
        <v>2</v>
      </c>
    </row>
    <row r="16281" spans="1:7" x14ac:dyDescent="0.25">
      <c r="A16281">
        <v>516280</v>
      </c>
      <c r="B16281">
        <v>123528</v>
      </c>
      <c r="C16281" s="1">
        <v>46174</v>
      </c>
      <c r="D16281" s="1">
        <v>46188</v>
      </c>
      <c r="E16281" t="str">
        <f t="shared" si="762"/>
        <v>2026-June</v>
      </c>
      <c r="F16281" t="str">
        <f t="shared" si="763"/>
        <v>No</v>
      </c>
      <c r="G16281">
        <f t="shared" si="764"/>
        <v>0</v>
      </c>
    </row>
    <row r="16282" spans="1:7" x14ac:dyDescent="0.25">
      <c r="A16282">
        <v>516281</v>
      </c>
      <c r="B16282">
        <v>123532</v>
      </c>
      <c r="C16282" s="1">
        <v>46174</v>
      </c>
      <c r="D16282" s="1">
        <v>46177</v>
      </c>
      <c r="E16282" t="str">
        <f t="shared" si="762"/>
        <v>2026-June</v>
      </c>
      <c r="F16282" t="str">
        <f t="shared" si="763"/>
        <v>No</v>
      </c>
      <c r="G16282">
        <f t="shared" si="764"/>
        <v>0</v>
      </c>
    </row>
    <row r="16283" spans="1:7" x14ac:dyDescent="0.25">
      <c r="A16283">
        <v>516282</v>
      </c>
      <c r="B16283">
        <v>123530</v>
      </c>
      <c r="C16283" s="1">
        <v>46174</v>
      </c>
      <c r="D16283" s="1">
        <v>46236</v>
      </c>
      <c r="E16283" t="str">
        <f t="shared" si="762"/>
        <v>2026-June</v>
      </c>
      <c r="F16283" t="str">
        <f t="shared" si="763"/>
        <v>Yes</v>
      </c>
      <c r="G16283">
        <f t="shared" si="764"/>
        <v>2</v>
      </c>
    </row>
    <row r="16284" spans="1:7" x14ac:dyDescent="0.25">
      <c r="A16284">
        <v>516283</v>
      </c>
      <c r="B16284">
        <v>123526</v>
      </c>
      <c r="C16284" s="1">
        <v>46174</v>
      </c>
      <c r="D16284" s="1">
        <v>46211</v>
      </c>
      <c r="E16284" t="str">
        <f t="shared" si="762"/>
        <v>2026-June</v>
      </c>
      <c r="F16284" t="str">
        <f t="shared" si="763"/>
        <v>Yes</v>
      </c>
      <c r="G16284">
        <f t="shared" si="764"/>
        <v>1</v>
      </c>
    </row>
    <row r="16285" spans="1:7" x14ac:dyDescent="0.25">
      <c r="A16285">
        <v>516284</v>
      </c>
      <c r="B16285">
        <v>123525</v>
      </c>
      <c r="C16285" s="1">
        <v>46174</v>
      </c>
      <c r="D16285" s="1">
        <v>46214</v>
      </c>
      <c r="E16285" t="str">
        <f t="shared" si="762"/>
        <v>2026-June</v>
      </c>
      <c r="F16285" t="str">
        <f t="shared" si="763"/>
        <v>Yes</v>
      </c>
      <c r="G16285">
        <f t="shared" si="764"/>
        <v>1</v>
      </c>
    </row>
    <row r="16286" spans="1:7" x14ac:dyDescent="0.25">
      <c r="A16286">
        <v>516285</v>
      </c>
      <c r="B16286">
        <v>123523</v>
      </c>
      <c r="C16286" s="1">
        <v>46174</v>
      </c>
      <c r="D16286" s="1">
        <v>46227</v>
      </c>
      <c r="E16286" t="str">
        <f t="shared" si="762"/>
        <v>2026-June</v>
      </c>
      <c r="F16286" t="str">
        <f t="shared" si="763"/>
        <v>Yes</v>
      </c>
      <c r="G16286">
        <f t="shared" si="764"/>
        <v>1</v>
      </c>
    </row>
    <row r="16287" spans="1:7" x14ac:dyDescent="0.25">
      <c r="A16287">
        <v>516286</v>
      </c>
      <c r="B16287">
        <v>123527</v>
      </c>
      <c r="C16287" s="1">
        <v>46174</v>
      </c>
      <c r="D16287" s="1">
        <v>46176</v>
      </c>
      <c r="E16287" t="str">
        <f t="shared" si="762"/>
        <v>2026-June</v>
      </c>
      <c r="F16287" t="str">
        <f t="shared" si="763"/>
        <v>No</v>
      </c>
      <c r="G16287">
        <f t="shared" si="764"/>
        <v>0</v>
      </c>
    </row>
    <row r="16288" spans="1:7" x14ac:dyDescent="0.25">
      <c r="A16288">
        <v>516287</v>
      </c>
      <c r="B16288">
        <v>123597</v>
      </c>
      <c r="C16288" s="1">
        <v>46175</v>
      </c>
      <c r="E16288" t="str">
        <f t="shared" si="762"/>
        <v>2026-June</v>
      </c>
      <c r="F16288" t="str">
        <f t="shared" si="763"/>
        <v>Yes</v>
      </c>
      <c r="G16288">
        <f t="shared" si="764"/>
        <v>2</v>
      </c>
    </row>
    <row r="16289" spans="1:7" x14ac:dyDescent="0.25">
      <c r="A16289">
        <v>516288</v>
      </c>
      <c r="B16289">
        <v>123604</v>
      </c>
      <c r="C16289" s="1">
        <v>46175</v>
      </c>
      <c r="E16289" t="str">
        <f t="shared" si="762"/>
        <v>2026-June</v>
      </c>
      <c r="F16289" t="str">
        <f t="shared" si="763"/>
        <v>Yes</v>
      </c>
      <c r="G16289">
        <f t="shared" si="764"/>
        <v>2</v>
      </c>
    </row>
    <row r="16290" spans="1:7" x14ac:dyDescent="0.25">
      <c r="A16290">
        <v>516289</v>
      </c>
      <c r="B16290">
        <v>123598</v>
      </c>
      <c r="C16290" s="1">
        <v>46175</v>
      </c>
      <c r="D16290" s="1">
        <v>46222</v>
      </c>
      <c r="E16290" t="str">
        <f t="shared" si="762"/>
        <v>2026-June</v>
      </c>
      <c r="F16290" t="str">
        <f t="shared" si="763"/>
        <v>Yes</v>
      </c>
      <c r="G16290">
        <f t="shared" si="764"/>
        <v>1</v>
      </c>
    </row>
    <row r="16291" spans="1:7" x14ac:dyDescent="0.25">
      <c r="A16291">
        <v>516290</v>
      </c>
      <c r="B16291">
        <v>123600</v>
      </c>
      <c r="C16291" s="1">
        <v>46175</v>
      </c>
      <c r="E16291" t="str">
        <f t="shared" si="762"/>
        <v>2026-June</v>
      </c>
      <c r="F16291" t="str">
        <f t="shared" si="763"/>
        <v>Yes</v>
      </c>
      <c r="G16291">
        <f t="shared" si="764"/>
        <v>2</v>
      </c>
    </row>
    <row r="16292" spans="1:7" x14ac:dyDescent="0.25">
      <c r="A16292">
        <v>516291</v>
      </c>
      <c r="B16292">
        <v>123602</v>
      </c>
      <c r="C16292" s="1">
        <v>46175</v>
      </c>
      <c r="E16292" t="str">
        <f t="shared" si="762"/>
        <v>2026-June</v>
      </c>
      <c r="F16292" t="str">
        <f t="shared" si="763"/>
        <v>Yes</v>
      </c>
      <c r="G16292">
        <f t="shared" si="764"/>
        <v>2</v>
      </c>
    </row>
    <row r="16293" spans="1:7" x14ac:dyDescent="0.25">
      <c r="A16293">
        <v>516292</v>
      </c>
      <c r="B16293">
        <v>123603</v>
      </c>
      <c r="C16293" s="1">
        <v>46175</v>
      </c>
      <c r="D16293" s="1">
        <v>46233</v>
      </c>
      <c r="E16293" t="str">
        <f t="shared" si="762"/>
        <v>2026-June</v>
      </c>
      <c r="F16293" t="str">
        <f t="shared" si="763"/>
        <v>Yes</v>
      </c>
      <c r="G16293">
        <f t="shared" si="764"/>
        <v>1</v>
      </c>
    </row>
    <row r="16294" spans="1:7" x14ac:dyDescent="0.25">
      <c r="A16294">
        <v>516293</v>
      </c>
      <c r="B16294">
        <v>123605</v>
      </c>
      <c r="C16294" s="1">
        <v>46175</v>
      </c>
      <c r="E16294" t="str">
        <f t="shared" si="762"/>
        <v>2026-June</v>
      </c>
      <c r="F16294" t="str">
        <f t="shared" si="763"/>
        <v>Yes</v>
      </c>
      <c r="G16294">
        <f t="shared" si="764"/>
        <v>2</v>
      </c>
    </row>
    <row r="16295" spans="1:7" x14ac:dyDescent="0.25">
      <c r="A16295">
        <v>516294</v>
      </c>
      <c r="B16295">
        <v>123611</v>
      </c>
      <c r="C16295" s="1">
        <v>46175</v>
      </c>
      <c r="E16295" t="str">
        <f t="shared" si="762"/>
        <v>2026-June</v>
      </c>
      <c r="F16295" t="str">
        <f t="shared" si="763"/>
        <v>Yes</v>
      </c>
      <c r="G16295">
        <f t="shared" si="764"/>
        <v>2</v>
      </c>
    </row>
    <row r="16296" spans="1:7" x14ac:dyDescent="0.25">
      <c r="A16296">
        <v>516295</v>
      </c>
      <c r="B16296">
        <v>123608</v>
      </c>
      <c r="C16296" s="1">
        <v>46175</v>
      </c>
      <c r="D16296" s="1">
        <v>46204</v>
      </c>
      <c r="E16296" t="str">
        <f t="shared" si="762"/>
        <v>2026-June</v>
      </c>
      <c r="F16296" t="str">
        <f t="shared" si="763"/>
        <v>Yes</v>
      </c>
      <c r="G16296">
        <f t="shared" si="764"/>
        <v>0</v>
      </c>
    </row>
    <row r="16297" spans="1:7" x14ac:dyDescent="0.25">
      <c r="A16297">
        <v>516296</v>
      </c>
      <c r="B16297">
        <v>123609</v>
      </c>
      <c r="C16297" s="1">
        <v>46175</v>
      </c>
      <c r="E16297" t="str">
        <f t="shared" si="762"/>
        <v>2026-June</v>
      </c>
      <c r="F16297" t="str">
        <f t="shared" si="763"/>
        <v>Yes</v>
      </c>
      <c r="G16297">
        <f t="shared" si="764"/>
        <v>2</v>
      </c>
    </row>
    <row r="16298" spans="1:7" x14ac:dyDescent="0.25">
      <c r="A16298">
        <v>516297</v>
      </c>
      <c r="B16298">
        <v>123613</v>
      </c>
      <c r="C16298" s="1">
        <v>46175</v>
      </c>
      <c r="E16298" t="str">
        <f t="shared" si="762"/>
        <v>2026-June</v>
      </c>
      <c r="F16298" t="str">
        <f t="shared" si="763"/>
        <v>Yes</v>
      </c>
      <c r="G16298">
        <f t="shared" si="764"/>
        <v>2</v>
      </c>
    </row>
    <row r="16299" spans="1:7" x14ac:dyDescent="0.25">
      <c r="A16299">
        <v>516298</v>
      </c>
      <c r="B16299">
        <v>123614</v>
      </c>
      <c r="C16299" s="1">
        <v>46175</v>
      </c>
      <c r="E16299" t="str">
        <f t="shared" si="762"/>
        <v>2026-June</v>
      </c>
      <c r="F16299" t="str">
        <f t="shared" si="763"/>
        <v>Yes</v>
      </c>
      <c r="G16299">
        <f t="shared" si="764"/>
        <v>2</v>
      </c>
    </row>
    <row r="16300" spans="1:7" x14ac:dyDescent="0.25">
      <c r="A16300">
        <v>516299</v>
      </c>
      <c r="B16300">
        <v>123616</v>
      </c>
      <c r="C16300" s="1">
        <v>46175</v>
      </c>
      <c r="D16300" s="1">
        <v>46182</v>
      </c>
      <c r="E16300" t="str">
        <f t="shared" si="762"/>
        <v>2026-June</v>
      </c>
      <c r="F16300" t="str">
        <f t="shared" si="763"/>
        <v>No</v>
      </c>
      <c r="G16300">
        <f t="shared" si="764"/>
        <v>0</v>
      </c>
    </row>
    <row r="16301" spans="1:7" x14ac:dyDescent="0.25">
      <c r="A16301">
        <v>516300</v>
      </c>
      <c r="B16301">
        <v>123617</v>
      </c>
      <c r="C16301" s="1">
        <v>46175</v>
      </c>
      <c r="E16301" t="str">
        <f t="shared" si="762"/>
        <v>2026-June</v>
      </c>
      <c r="F16301" t="str">
        <f t="shared" si="763"/>
        <v>Yes</v>
      </c>
      <c r="G16301">
        <f t="shared" si="764"/>
        <v>2</v>
      </c>
    </row>
    <row r="16302" spans="1:7" x14ac:dyDescent="0.25">
      <c r="A16302">
        <v>516301</v>
      </c>
      <c r="B16302">
        <v>123595</v>
      </c>
      <c r="C16302" s="1">
        <v>46175</v>
      </c>
      <c r="E16302" t="str">
        <f t="shared" si="762"/>
        <v>2026-June</v>
      </c>
      <c r="F16302" t="str">
        <f t="shared" si="763"/>
        <v>Yes</v>
      </c>
      <c r="G16302">
        <f t="shared" si="764"/>
        <v>2</v>
      </c>
    </row>
    <row r="16303" spans="1:7" x14ac:dyDescent="0.25">
      <c r="A16303">
        <v>516302</v>
      </c>
      <c r="B16303">
        <v>123618</v>
      </c>
      <c r="C16303" s="1">
        <v>46175</v>
      </c>
      <c r="D16303" s="1">
        <v>46178</v>
      </c>
      <c r="E16303" t="str">
        <f t="shared" si="762"/>
        <v>2026-June</v>
      </c>
      <c r="F16303" t="str">
        <f t="shared" si="763"/>
        <v>No</v>
      </c>
      <c r="G16303">
        <f t="shared" si="764"/>
        <v>0</v>
      </c>
    </row>
    <row r="16304" spans="1:7" x14ac:dyDescent="0.25">
      <c r="A16304">
        <v>516303</v>
      </c>
      <c r="B16304">
        <v>123606</v>
      </c>
      <c r="C16304" s="1">
        <v>46175</v>
      </c>
      <c r="D16304" s="1">
        <v>46186</v>
      </c>
      <c r="E16304" t="str">
        <f t="shared" si="762"/>
        <v>2026-June</v>
      </c>
      <c r="F16304" t="str">
        <f t="shared" si="763"/>
        <v>No</v>
      </c>
      <c r="G16304">
        <f t="shared" si="764"/>
        <v>0</v>
      </c>
    </row>
    <row r="16305" spans="1:7" x14ac:dyDescent="0.25">
      <c r="A16305">
        <v>516304</v>
      </c>
      <c r="B16305">
        <v>123594</v>
      </c>
      <c r="C16305" s="1">
        <v>46175</v>
      </c>
      <c r="D16305" s="1">
        <v>46181</v>
      </c>
      <c r="E16305" t="str">
        <f t="shared" si="762"/>
        <v>2026-June</v>
      </c>
      <c r="F16305" t="str">
        <f t="shared" si="763"/>
        <v>No</v>
      </c>
      <c r="G16305">
        <f t="shared" si="764"/>
        <v>0</v>
      </c>
    </row>
    <row r="16306" spans="1:7" x14ac:dyDescent="0.25">
      <c r="A16306">
        <v>516305</v>
      </c>
      <c r="B16306">
        <v>123588</v>
      </c>
      <c r="C16306" s="1">
        <v>46175</v>
      </c>
      <c r="E16306" t="str">
        <f t="shared" si="762"/>
        <v>2026-June</v>
      </c>
      <c r="F16306" t="str">
        <f t="shared" si="763"/>
        <v>Yes</v>
      </c>
      <c r="G16306">
        <f t="shared" si="764"/>
        <v>2</v>
      </c>
    </row>
    <row r="16307" spans="1:7" x14ac:dyDescent="0.25">
      <c r="A16307">
        <v>516306</v>
      </c>
      <c r="B16307">
        <v>123591</v>
      </c>
      <c r="C16307" s="1">
        <v>46175</v>
      </c>
      <c r="E16307" t="str">
        <f t="shared" si="762"/>
        <v>2026-June</v>
      </c>
      <c r="F16307" t="str">
        <f t="shared" si="763"/>
        <v>Yes</v>
      </c>
      <c r="G16307">
        <f t="shared" si="764"/>
        <v>2</v>
      </c>
    </row>
    <row r="16308" spans="1:7" x14ac:dyDescent="0.25">
      <c r="A16308">
        <v>516307</v>
      </c>
      <c r="B16308">
        <v>112364</v>
      </c>
      <c r="C16308" s="1">
        <v>46175</v>
      </c>
      <c r="D16308" s="1">
        <v>46176</v>
      </c>
      <c r="E16308" t="str">
        <f t="shared" si="762"/>
        <v>2026-June</v>
      </c>
      <c r="F16308" t="str">
        <f t="shared" si="763"/>
        <v>No</v>
      </c>
      <c r="G16308">
        <f t="shared" si="764"/>
        <v>0</v>
      </c>
    </row>
    <row r="16309" spans="1:7" x14ac:dyDescent="0.25">
      <c r="A16309">
        <v>516308</v>
      </c>
      <c r="B16309">
        <v>104204</v>
      </c>
      <c r="C16309" s="1">
        <v>46175</v>
      </c>
      <c r="D16309" s="1">
        <v>46197</v>
      </c>
      <c r="E16309" t="str">
        <f t="shared" si="762"/>
        <v>2026-June</v>
      </c>
      <c r="F16309" t="str">
        <f t="shared" si="763"/>
        <v>No</v>
      </c>
      <c r="G16309">
        <f t="shared" si="764"/>
        <v>0</v>
      </c>
    </row>
    <row r="16310" spans="1:7" x14ac:dyDescent="0.25">
      <c r="A16310">
        <v>516309</v>
      </c>
      <c r="B16310">
        <v>117537</v>
      </c>
      <c r="C16310" s="1">
        <v>46175</v>
      </c>
      <c r="D16310" s="1">
        <v>46235</v>
      </c>
      <c r="E16310" t="str">
        <f t="shared" si="762"/>
        <v>2026-June</v>
      </c>
      <c r="F16310" t="str">
        <f t="shared" si="763"/>
        <v>Yes</v>
      </c>
      <c r="G16310">
        <f t="shared" si="764"/>
        <v>1</v>
      </c>
    </row>
    <row r="16311" spans="1:7" x14ac:dyDescent="0.25">
      <c r="A16311">
        <v>516310</v>
      </c>
      <c r="B16311">
        <v>123576</v>
      </c>
      <c r="C16311" s="1">
        <v>46175</v>
      </c>
      <c r="E16311" t="str">
        <f t="shared" si="762"/>
        <v>2026-June</v>
      </c>
      <c r="F16311" t="str">
        <f t="shared" si="763"/>
        <v>Yes</v>
      </c>
      <c r="G16311">
        <f t="shared" si="764"/>
        <v>2</v>
      </c>
    </row>
    <row r="16312" spans="1:7" x14ac:dyDescent="0.25">
      <c r="A16312">
        <v>516311</v>
      </c>
      <c r="B16312">
        <v>123579</v>
      </c>
      <c r="C16312" s="1">
        <v>46175</v>
      </c>
      <c r="D16312" s="1">
        <v>46214</v>
      </c>
      <c r="E16312" t="str">
        <f t="shared" si="762"/>
        <v>2026-June</v>
      </c>
      <c r="F16312" t="str">
        <f t="shared" si="763"/>
        <v>Yes</v>
      </c>
      <c r="G16312">
        <f t="shared" si="764"/>
        <v>1</v>
      </c>
    </row>
    <row r="16313" spans="1:7" x14ac:dyDescent="0.25">
      <c r="A16313">
        <v>516312</v>
      </c>
      <c r="B16313">
        <v>123578</v>
      </c>
      <c r="C16313" s="1">
        <v>46175</v>
      </c>
      <c r="D16313" s="1">
        <v>46176</v>
      </c>
      <c r="E16313" t="str">
        <f t="shared" si="762"/>
        <v>2026-June</v>
      </c>
      <c r="F16313" t="str">
        <f t="shared" si="763"/>
        <v>No</v>
      </c>
      <c r="G16313">
        <f t="shared" si="764"/>
        <v>0</v>
      </c>
    </row>
    <row r="16314" spans="1:7" x14ac:dyDescent="0.25">
      <c r="A16314">
        <v>516313</v>
      </c>
      <c r="B16314">
        <v>123582</v>
      </c>
      <c r="C16314" s="1">
        <v>46175</v>
      </c>
      <c r="D16314" s="1">
        <v>46176</v>
      </c>
      <c r="E16314" t="str">
        <f t="shared" si="762"/>
        <v>2026-June</v>
      </c>
      <c r="F16314" t="str">
        <f t="shared" si="763"/>
        <v>No</v>
      </c>
      <c r="G16314">
        <f t="shared" si="764"/>
        <v>0</v>
      </c>
    </row>
    <row r="16315" spans="1:7" x14ac:dyDescent="0.25">
      <c r="A16315">
        <v>516314</v>
      </c>
      <c r="B16315">
        <v>123584</v>
      </c>
      <c r="C16315" s="1">
        <v>46175</v>
      </c>
      <c r="D16315" s="1">
        <v>46176</v>
      </c>
      <c r="E16315" t="str">
        <f t="shared" si="762"/>
        <v>2026-June</v>
      </c>
      <c r="F16315" t="str">
        <f t="shared" si="763"/>
        <v>No</v>
      </c>
      <c r="G16315">
        <f t="shared" si="764"/>
        <v>0</v>
      </c>
    </row>
    <row r="16316" spans="1:7" x14ac:dyDescent="0.25">
      <c r="A16316">
        <v>516315</v>
      </c>
      <c r="B16316">
        <v>123585</v>
      </c>
      <c r="C16316" s="1">
        <v>46175</v>
      </c>
      <c r="D16316" s="1">
        <v>46219</v>
      </c>
      <c r="E16316" t="str">
        <f t="shared" si="762"/>
        <v>2026-June</v>
      </c>
      <c r="F16316" t="str">
        <f t="shared" si="763"/>
        <v>Yes</v>
      </c>
      <c r="G16316">
        <f t="shared" si="764"/>
        <v>1</v>
      </c>
    </row>
    <row r="16317" spans="1:7" x14ac:dyDescent="0.25">
      <c r="A16317">
        <v>516316</v>
      </c>
      <c r="B16317">
        <v>123586</v>
      </c>
      <c r="C16317" s="1">
        <v>46175</v>
      </c>
      <c r="E16317" t="str">
        <f t="shared" si="762"/>
        <v>2026-June</v>
      </c>
      <c r="F16317" t="str">
        <f t="shared" si="763"/>
        <v>Yes</v>
      </c>
      <c r="G16317">
        <f t="shared" si="764"/>
        <v>2</v>
      </c>
    </row>
    <row r="16318" spans="1:7" x14ac:dyDescent="0.25">
      <c r="A16318">
        <v>516317</v>
      </c>
      <c r="B16318">
        <v>123590</v>
      </c>
      <c r="C16318" s="1">
        <v>46175</v>
      </c>
      <c r="E16318" t="str">
        <f t="shared" si="762"/>
        <v>2026-June</v>
      </c>
      <c r="F16318" t="str">
        <f t="shared" si="763"/>
        <v>Yes</v>
      </c>
      <c r="G16318">
        <f t="shared" si="764"/>
        <v>2</v>
      </c>
    </row>
    <row r="16319" spans="1:7" x14ac:dyDescent="0.25">
      <c r="A16319">
        <v>516318</v>
      </c>
      <c r="B16319">
        <v>123581</v>
      </c>
      <c r="C16319" s="1">
        <v>46175</v>
      </c>
      <c r="E16319" t="str">
        <f t="shared" si="762"/>
        <v>2026-June</v>
      </c>
      <c r="F16319" t="str">
        <f t="shared" si="763"/>
        <v>Yes</v>
      </c>
      <c r="G16319">
        <f t="shared" si="764"/>
        <v>2</v>
      </c>
    </row>
    <row r="16320" spans="1:7" x14ac:dyDescent="0.25">
      <c r="A16320">
        <v>516319</v>
      </c>
      <c r="B16320">
        <v>123592</v>
      </c>
      <c r="C16320" s="1">
        <v>46175</v>
      </c>
      <c r="D16320" s="1">
        <v>46179</v>
      </c>
      <c r="E16320" t="str">
        <f t="shared" si="762"/>
        <v>2026-June</v>
      </c>
      <c r="F16320" t="str">
        <f t="shared" si="763"/>
        <v>No</v>
      </c>
      <c r="G16320">
        <f t="shared" si="764"/>
        <v>0</v>
      </c>
    </row>
    <row r="16321" spans="1:7" x14ac:dyDescent="0.25">
      <c r="A16321">
        <v>516320</v>
      </c>
      <c r="B16321">
        <v>123656</v>
      </c>
      <c r="C16321" s="1">
        <v>46176</v>
      </c>
      <c r="D16321" s="1">
        <v>46223</v>
      </c>
      <c r="E16321" t="str">
        <f t="shared" si="762"/>
        <v>2026-June</v>
      </c>
      <c r="F16321" t="str">
        <f t="shared" si="763"/>
        <v>Yes</v>
      </c>
      <c r="G16321">
        <f t="shared" si="764"/>
        <v>1</v>
      </c>
    </row>
    <row r="16322" spans="1:7" x14ac:dyDescent="0.25">
      <c r="A16322">
        <v>516321</v>
      </c>
      <c r="B16322">
        <v>123660</v>
      </c>
      <c r="C16322" s="1">
        <v>46176</v>
      </c>
      <c r="D16322" s="1">
        <v>46197</v>
      </c>
      <c r="E16322" t="str">
        <f t="shared" si="762"/>
        <v>2026-June</v>
      </c>
      <c r="F16322" t="str">
        <f t="shared" si="763"/>
        <v>No</v>
      </c>
      <c r="G16322">
        <f t="shared" si="764"/>
        <v>0</v>
      </c>
    </row>
    <row r="16323" spans="1:7" x14ac:dyDescent="0.25">
      <c r="A16323">
        <v>516322</v>
      </c>
      <c r="B16323">
        <v>123658</v>
      </c>
      <c r="C16323" s="1">
        <v>46176</v>
      </c>
      <c r="D16323" s="1">
        <v>46183</v>
      </c>
      <c r="E16323" t="str">
        <f t="shared" ref="E16323:E16386" si="765">TEXT(C16323:C35424,"yyyy-mmmm")</f>
        <v>2026-June</v>
      </c>
      <c r="F16323" t="str">
        <f t="shared" ref="F16323:F16386" si="766">IF(ISBLANK(D16323), "Yes", IF((MONTH(D16323)&gt;MONTH(C16323)),"Yes","No"))</f>
        <v>No</v>
      </c>
      <c r="G16323">
        <f t="shared" ref="G16323:G16386" si="767">IF(ISBLANK(D16323), DATEDIF(C16323, MAX(D:D), "m"), DATEDIF(C16323,D16323, "m"))</f>
        <v>0</v>
      </c>
    </row>
    <row r="16324" spans="1:7" x14ac:dyDescent="0.25">
      <c r="A16324">
        <v>516323</v>
      </c>
      <c r="B16324">
        <v>123649</v>
      </c>
      <c r="C16324" s="1">
        <v>46176</v>
      </c>
      <c r="D16324" s="1">
        <v>46182</v>
      </c>
      <c r="E16324" t="str">
        <f t="shared" si="765"/>
        <v>2026-June</v>
      </c>
      <c r="F16324" t="str">
        <f t="shared" si="766"/>
        <v>No</v>
      </c>
      <c r="G16324">
        <f t="shared" si="767"/>
        <v>0</v>
      </c>
    </row>
    <row r="16325" spans="1:7" x14ac:dyDescent="0.25">
      <c r="A16325">
        <v>516324</v>
      </c>
      <c r="B16325">
        <v>123653</v>
      </c>
      <c r="C16325" s="1">
        <v>46176</v>
      </c>
      <c r="D16325" s="1">
        <v>46236</v>
      </c>
      <c r="E16325" t="str">
        <f t="shared" si="765"/>
        <v>2026-June</v>
      </c>
      <c r="F16325" t="str">
        <f t="shared" si="766"/>
        <v>Yes</v>
      </c>
      <c r="G16325">
        <f t="shared" si="767"/>
        <v>1</v>
      </c>
    </row>
    <row r="16326" spans="1:7" x14ac:dyDescent="0.25">
      <c r="A16326">
        <v>516325</v>
      </c>
      <c r="B16326">
        <v>123651</v>
      </c>
      <c r="C16326" s="1">
        <v>46176</v>
      </c>
      <c r="E16326" t="str">
        <f t="shared" si="765"/>
        <v>2026-June</v>
      </c>
      <c r="F16326" t="str">
        <f t="shared" si="766"/>
        <v>Yes</v>
      </c>
      <c r="G16326">
        <f t="shared" si="767"/>
        <v>2</v>
      </c>
    </row>
    <row r="16327" spans="1:7" x14ac:dyDescent="0.25">
      <c r="A16327">
        <v>516326</v>
      </c>
      <c r="B16327">
        <v>123661</v>
      </c>
      <c r="C16327" s="1">
        <v>46176</v>
      </c>
      <c r="D16327" s="1">
        <v>46187</v>
      </c>
      <c r="E16327" t="str">
        <f t="shared" si="765"/>
        <v>2026-June</v>
      </c>
      <c r="F16327" t="str">
        <f t="shared" si="766"/>
        <v>No</v>
      </c>
      <c r="G16327">
        <f t="shared" si="767"/>
        <v>0</v>
      </c>
    </row>
    <row r="16328" spans="1:7" x14ac:dyDescent="0.25">
      <c r="A16328">
        <v>516327</v>
      </c>
      <c r="B16328">
        <v>123654</v>
      </c>
      <c r="C16328" s="1">
        <v>46176</v>
      </c>
      <c r="E16328" t="str">
        <f t="shared" si="765"/>
        <v>2026-June</v>
      </c>
      <c r="F16328" t="str">
        <f t="shared" si="766"/>
        <v>Yes</v>
      </c>
      <c r="G16328">
        <f t="shared" si="767"/>
        <v>2</v>
      </c>
    </row>
    <row r="16329" spans="1:7" x14ac:dyDescent="0.25">
      <c r="A16329">
        <v>516328</v>
      </c>
      <c r="B16329">
        <v>123662</v>
      </c>
      <c r="C16329" s="1">
        <v>46176</v>
      </c>
      <c r="D16329" s="1">
        <v>46189</v>
      </c>
      <c r="E16329" t="str">
        <f t="shared" si="765"/>
        <v>2026-June</v>
      </c>
      <c r="F16329" t="str">
        <f t="shared" si="766"/>
        <v>No</v>
      </c>
      <c r="G16329">
        <f t="shared" si="767"/>
        <v>0</v>
      </c>
    </row>
    <row r="16330" spans="1:7" x14ac:dyDescent="0.25">
      <c r="A16330">
        <v>516329</v>
      </c>
      <c r="B16330">
        <v>123676</v>
      </c>
      <c r="C16330" s="1">
        <v>46176</v>
      </c>
      <c r="D16330" s="1">
        <v>46216</v>
      </c>
      <c r="E16330" t="str">
        <f t="shared" si="765"/>
        <v>2026-June</v>
      </c>
      <c r="F16330" t="str">
        <f t="shared" si="766"/>
        <v>Yes</v>
      </c>
      <c r="G16330">
        <f t="shared" si="767"/>
        <v>1</v>
      </c>
    </row>
    <row r="16331" spans="1:7" x14ac:dyDescent="0.25">
      <c r="A16331">
        <v>516330</v>
      </c>
      <c r="B16331">
        <v>123665</v>
      </c>
      <c r="C16331" s="1">
        <v>46176</v>
      </c>
      <c r="D16331" s="1">
        <v>46187</v>
      </c>
      <c r="E16331" t="str">
        <f t="shared" si="765"/>
        <v>2026-June</v>
      </c>
      <c r="F16331" t="str">
        <f t="shared" si="766"/>
        <v>No</v>
      </c>
      <c r="G16331">
        <f t="shared" si="767"/>
        <v>0</v>
      </c>
    </row>
    <row r="16332" spans="1:7" x14ac:dyDescent="0.25">
      <c r="A16332">
        <v>516331</v>
      </c>
      <c r="B16332">
        <v>123666</v>
      </c>
      <c r="C16332" s="1">
        <v>46176</v>
      </c>
      <c r="E16332" t="str">
        <f t="shared" si="765"/>
        <v>2026-June</v>
      </c>
      <c r="F16332" t="str">
        <f t="shared" si="766"/>
        <v>Yes</v>
      </c>
      <c r="G16332">
        <f t="shared" si="767"/>
        <v>2</v>
      </c>
    </row>
    <row r="16333" spans="1:7" x14ac:dyDescent="0.25">
      <c r="A16333">
        <v>516332</v>
      </c>
      <c r="B16333">
        <v>123667</v>
      </c>
      <c r="C16333" s="1">
        <v>46176</v>
      </c>
      <c r="E16333" t="str">
        <f t="shared" si="765"/>
        <v>2026-June</v>
      </c>
      <c r="F16333" t="str">
        <f t="shared" si="766"/>
        <v>Yes</v>
      </c>
      <c r="G16333">
        <f t="shared" si="767"/>
        <v>2</v>
      </c>
    </row>
    <row r="16334" spans="1:7" x14ac:dyDescent="0.25">
      <c r="A16334">
        <v>516333</v>
      </c>
      <c r="B16334">
        <v>123668</v>
      </c>
      <c r="C16334" s="1">
        <v>46176</v>
      </c>
      <c r="D16334" s="1">
        <v>46205</v>
      </c>
      <c r="E16334" t="str">
        <f t="shared" si="765"/>
        <v>2026-June</v>
      </c>
      <c r="F16334" t="str">
        <f t="shared" si="766"/>
        <v>Yes</v>
      </c>
      <c r="G16334">
        <f t="shared" si="767"/>
        <v>0</v>
      </c>
    </row>
    <row r="16335" spans="1:7" x14ac:dyDescent="0.25">
      <c r="A16335">
        <v>516334</v>
      </c>
      <c r="B16335">
        <v>123669</v>
      </c>
      <c r="C16335" s="1">
        <v>46176</v>
      </c>
      <c r="D16335" s="1">
        <v>46191</v>
      </c>
      <c r="E16335" t="str">
        <f t="shared" si="765"/>
        <v>2026-June</v>
      </c>
      <c r="F16335" t="str">
        <f t="shared" si="766"/>
        <v>No</v>
      </c>
      <c r="G16335">
        <f t="shared" si="767"/>
        <v>0</v>
      </c>
    </row>
    <row r="16336" spans="1:7" x14ac:dyDescent="0.25">
      <c r="A16336">
        <v>516335</v>
      </c>
      <c r="B16336">
        <v>123675</v>
      </c>
      <c r="C16336" s="1">
        <v>46176</v>
      </c>
      <c r="D16336" s="1">
        <v>46211</v>
      </c>
      <c r="E16336" t="str">
        <f t="shared" si="765"/>
        <v>2026-June</v>
      </c>
      <c r="F16336" t="str">
        <f t="shared" si="766"/>
        <v>Yes</v>
      </c>
      <c r="G16336">
        <f t="shared" si="767"/>
        <v>1</v>
      </c>
    </row>
    <row r="16337" spans="1:7" x14ac:dyDescent="0.25">
      <c r="A16337">
        <v>516336</v>
      </c>
      <c r="B16337">
        <v>123673</v>
      </c>
      <c r="C16337" s="1">
        <v>46176</v>
      </c>
      <c r="E16337" t="str">
        <f t="shared" si="765"/>
        <v>2026-June</v>
      </c>
      <c r="F16337" t="str">
        <f t="shared" si="766"/>
        <v>Yes</v>
      </c>
      <c r="G16337">
        <f t="shared" si="767"/>
        <v>2</v>
      </c>
    </row>
    <row r="16338" spans="1:7" x14ac:dyDescent="0.25">
      <c r="A16338">
        <v>516337</v>
      </c>
      <c r="B16338">
        <v>123672</v>
      </c>
      <c r="C16338" s="1">
        <v>46176</v>
      </c>
      <c r="E16338" t="str">
        <f t="shared" si="765"/>
        <v>2026-June</v>
      </c>
      <c r="F16338" t="str">
        <f t="shared" si="766"/>
        <v>Yes</v>
      </c>
      <c r="G16338">
        <f t="shared" si="767"/>
        <v>2</v>
      </c>
    </row>
    <row r="16339" spans="1:7" x14ac:dyDescent="0.25">
      <c r="A16339">
        <v>516338</v>
      </c>
      <c r="B16339">
        <v>123671</v>
      </c>
      <c r="C16339" s="1">
        <v>46176</v>
      </c>
      <c r="D16339" s="1">
        <v>46230</v>
      </c>
      <c r="E16339" t="str">
        <f t="shared" si="765"/>
        <v>2026-June</v>
      </c>
      <c r="F16339" t="str">
        <f t="shared" si="766"/>
        <v>Yes</v>
      </c>
      <c r="G16339">
        <f t="shared" si="767"/>
        <v>1</v>
      </c>
    </row>
    <row r="16340" spans="1:7" x14ac:dyDescent="0.25">
      <c r="A16340">
        <v>516339</v>
      </c>
      <c r="B16340">
        <v>123664</v>
      </c>
      <c r="C16340" s="1">
        <v>46176</v>
      </c>
      <c r="D16340" s="1">
        <v>46198</v>
      </c>
      <c r="E16340" t="str">
        <f t="shared" si="765"/>
        <v>2026-June</v>
      </c>
      <c r="F16340" t="str">
        <f t="shared" si="766"/>
        <v>No</v>
      </c>
      <c r="G16340">
        <f t="shared" si="767"/>
        <v>0</v>
      </c>
    </row>
    <row r="16341" spans="1:7" x14ac:dyDescent="0.25">
      <c r="A16341">
        <v>516340</v>
      </c>
      <c r="B16341">
        <v>123645</v>
      </c>
      <c r="C16341" s="1">
        <v>46176</v>
      </c>
      <c r="D16341" s="1">
        <v>46184</v>
      </c>
      <c r="E16341" t="str">
        <f t="shared" si="765"/>
        <v>2026-June</v>
      </c>
      <c r="F16341" t="str">
        <f t="shared" si="766"/>
        <v>No</v>
      </c>
      <c r="G16341">
        <f t="shared" si="767"/>
        <v>0</v>
      </c>
    </row>
    <row r="16342" spans="1:7" x14ac:dyDescent="0.25">
      <c r="A16342">
        <v>516341</v>
      </c>
      <c r="B16342">
        <v>123647</v>
      </c>
      <c r="C16342" s="1">
        <v>46176</v>
      </c>
      <c r="E16342" t="str">
        <f t="shared" si="765"/>
        <v>2026-June</v>
      </c>
      <c r="F16342" t="str">
        <f t="shared" si="766"/>
        <v>Yes</v>
      </c>
      <c r="G16342">
        <f t="shared" si="767"/>
        <v>2</v>
      </c>
    </row>
    <row r="16343" spans="1:7" x14ac:dyDescent="0.25">
      <c r="A16343">
        <v>516342</v>
      </c>
      <c r="B16343">
        <v>123642</v>
      </c>
      <c r="C16343" s="1">
        <v>46176</v>
      </c>
      <c r="D16343" s="1">
        <v>46188</v>
      </c>
      <c r="E16343" t="str">
        <f t="shared" si="765"/>
        <v>2026-June</v>
      </c>
      <c r="F16343" t="str">
        <f t="shared" si="766"/>
        <v>No</v>
      </c>
      <c r="G16343">
        <f t="shared" si="767"/>
        <v>0</v>
      </c>
    </row>
    <row r="16344" spans="1:7" x14ac:dyDescent="0.25">
      <c r="A16344">
        <v>516343</v>
      </c>
      <c r="B16344">
        <v>109565</v>
      </c>
      <c r="C16344" s="1">
        <v>46176</v>
      </c>
      <c r="E16344" t="str">
        <f t="shared" si="765"/>
        <v>2026-June</v>
      </c>
      <c r="F16344" t="str">
        <f t="shared" si="766"/>
        <v>Yes</v>
      </c>
      <c r="G16344">
        <f t="shared" si="767"/>
        <v>2</v>
      </c>
    </row>
    <row r="16345" spans="1:7" x14ac:dyDescent="0.25">
      <c r="A16345">
        <v>516344</v>
      </c>
      <c r="B16345">
        <v>123620</v>
      </c>
      <c r="C16345" s="1">
        <v>46176</v>
      </c>
      <c r="D16345" s="1">
        <v>46182</v>
      </c>
      <c r="E16345" t="str">
        <f t="shared" si="765"/>
        <v>2026-June</v>
      </c>
      <c r="F16345" t="str">
        <f t="shared" si="766"/>
        <v>No</v>
      </c>
      <c r="G16345">
        <f t="shared" si="767"/>
        <v>0</v>
      </c>
    </row>
    <row r="16346" spans="1:7" x14ac:dyDescent="0.25">
      <c r="A16346">
        <v>516345</v>
      </c>
      <c r="B16346">
        <v>123621</v>
      </c>
      <c r="C16346" s="1">
        <v>46176</v>
      </c>
      <c r="E16346" t="str">
        <f t="shared" si="765"/>
        <v>2026-June</v>
      </c>
      <c r="F16346" t="str">
        <f t="shared" si="766"/>
        <v>Yes</v>
      </c>
      <c r="G16346">
        <f t="shared" si="767"/>
        <v>2</v>
      </c>
    </row>
    <row r="16347" spans="1:7" x14ac:dyDescent="0.25">
      <c r="A16347">
        <v>516346</v>
      </c>
      <c r="B16347">
        <v>123622</v>
      </c>
      <c r="C16347" s="1">
        <v>46176</v>
      </c>
      <c r="D16347" s="1">
        <v>46218</v>
      </c>
      <c r="E16347" t="str">
        <f t="shared" si="765"/>
        <v>2026-June</v>
      </c>
      <c r="F16347" t="str">
        <f t="shared" si="766"/>
        <v>Yes</v>
      </c>
      <c r="G16347">
        <f t="shared" si="767"/>
        <v>1</v>
      </c>
    </row>
    <row r="16348" spans="1:7" x14ac:dyDescent="0.25">
      <c r="A16348">
        <v>516347</v>
      </c>
      <c r="B16348">
        <v>123624</v>
      </c>
      <c r="C16348" s="1">
        <v>46176</v>
      </c>
      <c r="D16348" s="1">
        <v>46188</v>
      </c>
      <c r="E16348" t="str">
        <f t="shared" si="765"/>
        <v>2026-June</v>
      </c>
      <c r="F16348" t="str">
        <f t="shared" si="766"/>
        <v>No</v>
      </c>
      <c r="G16348">
        <f t="shared" si="767"/>
        <v>0</v>
      </c>
    </row>
    <row r="16349" spans="1:7" x14ac:dyDescent="0.25">
      <c r="A16349">
        <v>516348</v>
      </c>
      <c r="B16349">
        <v>123626</v>
      </c>
      <c r="C16349" s="1">
        <v>46176</v>
      </c>
      <c r="D16349" s="1">
        <v>46181</v>
      </c>
      <c r="E16349" t="str">
        <f t="shared" si="765"/>
        <v>2026-June</v>
      </c>
      <c r="F16349" t="str">
        <f t="shared" si="766"/>
        <v>No</v>
      </c>
      <c r="G16349">
        <f t="shared" si="767"/>
        <v>0</v>
      </c>
    </row>
    <row r="16350" spans="1:7" x14ac:dyDescent="0.25">
      <c r="A16350">
        <v>516349</v>
      </c>
      <c r="B16350">
        <v>123628</v>
      </c>
      <c r="C16350" s="1">
        <v>46176</v>
      </c>
      <c r="D16350" s="1">
        <v>46218</v>
      </c>
      <c r="E16350" t="str">
        <f t="shared" si="765"/>
        <v>2026-June</v>
      </c>
      <c r="F16350" t="str">
        <f t="shared" si="766"/>
        <v>Yes</v>
      </c>
      <c r="G16350">
        <f t="shared" si="767"/>
        <v>1</v>
      </c>
    </row>
    <row r="16351" spans="1:7" x14ac:dyDescent="0.25">
      <c r="A16351">
        <v>516350</v>
      </c>
      <c r="B16351">
        <v>123629</v>
      </c>
      <c r="C16351" s="1">
        <v>46176</v>
      </c>
      <c r="E16351" t="str">
        <f t="shared" si="765"/>
        <v>2026-June</v>
      </c>
      <c r="F16351" t="str">
        <f t="shared" si="766"/>
        <v>Yes</v>
      </c>
      <c r="G16351">
        <f t="shared" si="767"/>
        <v>2</v>
      </c>
    </row>
    <row r="16352" spans="1:7" x14ac:dyDescent="0.25">
      <c r="A16352">
        <v>516351</v>
      </c>
      <c r="B16352">
        <v>123644</v>
      </c>
      <c r="C16352" s="1">
        <v>46176</v>
      </c>
      <c r="E16352" t="str">
        <f t="shared" si="765"/>
        <v>2026-June</v>
      </c>
      <c r="F16352" t="str">
        <f t="shared" si="766"/>
        <v>Yes</v>
      </c>
      <c r="G16352">
        <f t="shared" si="767"/>
        <v>2</v>
      </c>
    </row>
    <row r="16353" spans="1:7" x14ac:dyDescent="0.25">
      <c r="A16353">
        <v>516352</v>
      </c>
      <c r="B16353">
        <v>123631</v>
      </c>
      <c r="C16353" s="1">
        <v>46176</v>
      </c>
      <c r="D16353" s="1">
        <v>46188</v>
      </c>
      <c r="E16353" t="str">
        <f t="shared" si="765"/>
        <v>2026-June</v>
      </c>
      <c r="F16353" t="str">
        <f t="shared" si="766"/>
        <v>No</v>
      </c>
      <c r="G16353">
        <f t="shared" si="767"/>
        <v>0</v>
      </c>
    </row>
    <row r="16354" spans="1:7" x14ac:dyDescent="0.25">
      <c r="A16354">
        <v>516353</v>
      </c>
      <c r="B16354">
        <v>123630</v>
      </c>
      <c r="C16354" s="1">
        <v>46176</v>
      </c>
      <c r="D16354" s="1">
        <v>46218</v>
      </c>
      <c r="E16354" t="str">
        <f t="shared" si="765"/>
        <v>2026-June</v>
      </c>
      <c r="F16354" t="str">
        <f t="shared" si="766"/>
        <v>Yes</v>
      </c>
      <c r="G16354">
        <f t="shared" si="767"/>
        <v>1</v>
      </c>
    </row>
    <row r="16355" spans="1:7" x14ac:dyDescent="0.25">
      <c r="A16355">
        <v>516354</v>
      </c>
      <c r="B16355">
        <v>123638</v>
      </c>
      <c r="C16355" s="1">
        <v>46176</v>
      </c>
      <c r="D16355" s="1">
        <v>46214</v>
      </c>
      <c r="E16355" t="str">
        <f t="shared" si="765"/>
        <v>2026-June</v>
      </c>
      <c r="F16355" t="str">
        <f t="shared" si="766"/>
        <v>Yes</v>
      </c>
      <c r="G16355">
        <f t="shared" si="767"/>
        <v>1</v>
      </c>
    </row>
    <row r="16356" spans="1:7" x14ac:dyDescent="0.25">
      <c r="A16356">
        <v>516355</v>
      </c>
      <c r="B16356">
        <v>123636</v>
      </c>
      <c r="C16356" s="1">
        <v>46176</v>
      </c>
      <c r="E16356" t="str">
        <f t="shared" si="765"/>
        <v>2026-June</v>
      </c>
      <c r="F16356" t="str">
        <f t="shared" si="766"/>
        <v>Yes</v>
      </c>
      <c r="G16356">
        <f t="shared" si="767"/>
        <v>2</v>
      </c>
    </row>
    <row r="16357" spans="1:7" x14ac:dyDescent="0.25">
      <c r="A16357">
        <v>516356</v>
      </c>
      <c r="B16357">
        <v>123640</v>
      </c>
      <c r="C16357" s="1">
        <v>46176</v>
      </c>
      <c r="D16357" s="1">
        <v>46215</v>
      </c>
      <c r="E16357" t="str">
        <f t="shared" si="765"/>
        <v>2026-June</v>
      </c>
      <c r="F16357" t="str">
        <f t="shared" si="766"/>
        <v>Yes</v>
      </c>
      <c r="G16357">
        <f t="shared" si="767"/>
        <v>1</v>
      </c>
    </row>
    <row r="16358" spans="1:7" x14ac:dyDescent="0.25">
      <c r="A16358">
        <v>516357</v>
      </c>
      <c r="B16358">
        <v>123634</v>
      </c>
      <c r="C16358" s="1">
        <v>46176</v>
      </c>
      <c r="E16358" t="str">
        <f t="shared" si="765"/>
        <v>2026-June</v>
      </c>
      <c r="F16358" t="str">
        <f t="shared" si="766"/>
        <v>Yes</v>
      </c>
      <c r="G16358">
        <f t="shared" si="767"/>
        <v>2</v>
      </c>
    </row>
    <row r="16359" spans="1:7" x14ac:dyDescent="0.25">
      <c r="A16359">
        <v>516358</v>
      </c>
      <c r="B16359">
        <v>123632</v>
      </c>
      <c r="C16359" s="1">
        <v>46176</v>
      </c>
      <c r="E16359" t="str">
        <f t="shared" si="765"/>
        <v>2026-June</v>
      </c>
      <c r="F16359" t="str">
        <f t="shared" si="766"/>
        <v>Yes</v>
      </c>
      <c r="G16359">
        <f t="shared" si="767"/>
        <v>2</v>
      </c>
    </row>
    <row r="16360" spans="1:7" x14ac:dyDescent="0.25">
      <c r="A16360">
        <v>516359</v>
      </c>
      <c r="B16360">
        <v>123635</v>
      </c>
      <c r="C16360" s="1">
        <v>46176</v>
      </c>
      <c r="D16360" s="1">
        <v>46196</v>
      </c>
      <c r="E16360" t="str">
        <f t="shared" si="765"/>
        <v>2026-June</v>
      </c>
      <c r="F16360" t="str">
        <f t="shared" si="766"/>
        <v>No</v>
      </c>
      <c r="G16360">
        <f t="shared" si="767"/>
        <v>0</v>
      </c>
    </row>
    <row r="16361" spans="1:7" x14ac:dyDescent="0.25">
      <c r="A16361">
        <v>516360</v>
      </c>
      <c r="B16361">
        <v>123703</v>
      </c>
      <c r="C16361" s="1">
        <v>46177</v>
      </c>
      <c r="E16361" t="str">
        <f t="shared" si="765"/>
        <v>2026-June</v>
      </c>
      <c r="F16361" t="str">
        <f t="shared" si="766"/>
        <v>Yes</v>
      </c>
      <c r="G16361">
        <f t="shared" si="767"/>
        <v>1</v>
      </c>
    </row>
    <row r="16362" spans="1:7" x14ac:dyDescent="0.25">
      <c r="A16362">
        <v>516361</v>
      </c>
      <c r="B16362">
        <v>123705</v>
      </c>
      <c r="C16362" s="1">
        <v>46177</v>
      </c>
      <c r="E16362" t="str">
        <f t="shared" si="765"/>
        <v>2026-June</v>
      </c>
      <c r="F16362" t="str">
        <f t="shared" si="766"/>
        <v>Yes</v>
      </c>
      <c r="G16362">
        <f t="shared" si="767"/>
        <v>1</v>
      </c>
    </row>
    <row r="16363" spans="1:7" x14ac:dyDescent="0.25">
      <c r="A16363">
        <v>516362</v>
      </c>
      <c r="B16363">
        <v>123714</v>
      </c>
      <c r="C16363" s="1">
        <v>46177</v>
      </c>
      <c r="E16363" t="str">
        <f t="shared" si="765"/>
        <v>2026-June</v>
      </c>
      <c r="F16363" t="str">
        <f t="shared" si="766"/>
        <v>Yes</v>
      </c>
      <c r="G16363">
        <f t="shared" si="767"/>
        <v>1</v>
      </c>
    </row>
    <row r="16364" spans="1:7" x14ac:dyDescent="0.25">
      <c r="A16364">
        <v>516363</v>
      </c>
      <c r="B16364">
        <v>123707</v>
      </c>
      <c r="C16364" s="1">
        <v>46177</v>
      </c>
      <c r="E16364" t="str">
        <f t="shared" si="765"/>
        <v>2026-June</v>
      </c>
      <c r="F16364" t="str">
        <f t="shared" si="766"/>
        <v>Yes</v>
      </c>
      <c r="G16364">
        <f t="shared" si="767"/>
        <v>1</v>
      </c>
    </row>
    <row r="16365" spans="1:7" x14ac:dyDescent="0.25">
      <c r="A16365">
        <v>516364</v>
      </c>
      <c r="B16365">
        <v>123708</v>
      </c>
      <c r="C16365" s="1">
        <v>46177</v>
      </c>
      <c r="D16365" s="1">
        <v>46178</v>
      </c>
      <c r="E16365" t="str">
        <f t="shared" si="765"/>
        <v>2026-June</v>
      </c>
      <c r="F16365" t="str">
        <f t="shared" si="766"/>
        <v>No</v>
      </c>
      <c r="G16365">
        <f t="shared" si="767"/>
        <v>0</v>
      </c>
    </row>
    <row r="16366" spans="1:7" x14ac:dyDescent="0.25">
      <c r="A16366">
        <v>516365</v>
      </c>
      <c r="B16366">
        <v>123709</v>
      </c>
      <c r="C16366" s="1">
        <v>46177</v>
      </c>
      <c r="D16366" s="1">
        <v>46196</v>
      </c>
      <c r="E16366" t="str">
        <f t="shared" si="765"/>
        <v>2026-June</v>
      </c>
      <c r="F16366" t="str">
        <f t="shared" si="766"/>
        <v>No</v>
      </c>
      <c r="G16366">
        <f t="shared" si="767"/>
        <v>0</v>
      </c>
    </row>
    <row r="16367" spans="1:7" x14ac:dyDescent="0.25">
      <c r="A16367">
        <v>516366</v>
      </c>
      <c r="B16367">
        <v>123710</v>
      </c>
      <c r="C16367" s="1">
        <v>46177</v>
      </c>
      <c r="E16367" t="str">
        <f t="shared" si="765"/>
        <v>2026-June</v>
      </c>
      <c r="F16367" t="str">
        <f t="shared" si="766"/>
        <v>Yes</v>
      </c>
      <c r="G16367">
        <f t="shared" si="767"/>
        <v>1</v>
      </c>
    </row>
    <row r="16368" spans="1:7" x14ac:dyDescent="0.25">
      <c r="A16368">
        <v>516367</v>
      </c>
      <c r="B16368">
        <v>123711</v>
      </c>
      <c r="C16368" s="1">
        <v>46177</v>
      </c>
      <c r="E16368" t="str">
        <f t="shared" si="765"/>
        <v>2026-June</v>
      </c>
      <c r="F16368" t="str">
        <f t="shared" si="766"/>
        <v>Yes</v>
      </c>
      <c r="G16368">
        <f t="shared" si="767"/>
        <v>1</v>
      </c>
    </row>
    <row r="16369" spans="1:7" x14ac:dyDescent="0.25">
      <c r="A16369">
        <v>516368</v>
      </c>
      <c r="B16369">
        <v>123712</v>
      </c>
      <c r="C16369" s="1">
        <v>46177</v>
      </c>
      <c r="D16369" s="1">
        <v>46216</v>
      </c>
      <c r="E16369" t="str">
        <f t="shared" si="765"/>
        <v>2026-June</v>
      </c>
      <c r="F16369" t="str">
        <f t="shared" si="766"/>
        <v>Yes</v>
      </c>
      <c r="G16369">
        <f t="shared" si="767"/>
        <v>1</v>
      </c>
    </row>
    <row r="16370" spans="1:7" x14ac:dyDescent="0.25">
      <c r="A16370">
        <v>516369</v>
      </c>
      <c r="B16370">
        <v>123715</v>
      </c>
      <c r="C16370" s="1">
        <v>46177</v>
      </c>
      <c r="E16370" t="str">
        <f t="shared" si="765"/>
        <v>2026-June</v>
      </c>
      <c r="F16370" t="str">
        <f t="shared" si="766"/>
        <v>Yes</v>
      </c>
      <c r="G16370">
        <f t="shared" si="767"/>
        <v>1</v>
      </c>
    </row>
    <row r="16371" spans="1:7" x14ac:dyDescent="0.25">
      <c r="A16371">
        <v>516370</v>
      </c>
      <c r="B16371">
        <v>123721</v>
      </c>
      <c r="C16371" s="1">
        <v>46177</v>
      </c>
      <c r="D16371" s="1">
        <v>46232</v>
      </c>
      <c r="E16371" t="str">
        <f t="shared" si="765"/>
        <v>2026-June</v>
      </c>
      <c r="F16371" t="str">
        <f t="shared" si="766"/>
        <v>Yes</v>
      </c>
      <c r="G16371">
        <f t="shared" si="767"/>
        <v>1</v>
      </c>
    </row>
    <row r="16372" spans="1:7" x14ac:dyDescent="0.25">
      <c r="A16372">
        <v>516371</v>
      </c>
      <c r="B16372">
        <v>123718</v>
      </c>
      <c r="C16372" s="1">
        <v>46177</v>
      </c>
      <c r="E16372" t="str">
        <f t="shared" si="765"/>
        <v>2026-June</v>
      </c>
      <c r="F16372" t="str">
        <f t="shared" si="766"/>
        <v>Yes</v>
      </c>
      <c r="G16372">
        <f t="shared" si="767"/>
        <v>1</v>
      </c>
    </row>
    <row r="16373" spans="1:7" x14ac:dyDescent="0.25">
      <c r="A16373">
        <v>516372</v>
      </c>
      <c r="B16373">
        <v>123720</v>
      </c>
      <c r="C16373" s="1">
        <v>46177</v>
      </c>
      <c r="D16373" s="1">
        <v>46197</v>
      </c>
      <c r="E16373" t="str">
        <f t="shared" si="765"/>
        <v>2026-June</v>
      </c>
      <c r="F16373" t="str">
        <f t="shared" si="766"/>
        <v>No</v>
      </c>
      <c r="G16373">
        <f t="shared" si="767"/>
        <v>0</v>
      </c>
    </row>
    <row r="16374" spans="1:7" x14ac:dyDescent="0.25">
      <c r="A16374">
        <v>516373</v>
      </c>
      <c r="B16374">
        <v>123722</v>
      </c>
      <c r="C16374" s="1">
        <v>46177</v>
      </c>
      <c r="D16374" s="1">
        <v>46181</v>
      </c>
      <c r="E16374" t="str">
        <f t="shared" si="765"/>
        <v>2026-June</v>
      </c>
      <c r="F16374" t="str">
        <f t="shared" si="766"/>
        <v>No</v>
      </c>
      <c r="G16374">
        <f t="shared" si="767"/>
        <v>0</v>
      </c>
    </row>
    <row r="16375" spans="1:7" x14ac:dyDescent="0.25">
      <c r="A16375">
        <v>516374</v>
      </c>
      <c r="B16375">
        <v>123723</v>
      </c>
      <c r="C16375" s="1">
        <v>46177</v>
      </c>
      <c r="E16375" t="str">
        <f t="shared" si="765"/>
        <v>2026-June</v>
      </c>
      <c r="F16375" t="str">
        <f t="shared" si="766"/>
        <v>Yes</v>
      </c>
      <c r="G16375">
        <f t="shared" si="767"/>
        <v>1</v>
      </c>
    </row>
    <row r="16376" spans="1:7" x14ac:dyDescent="0.25">
      <c r="A16376">
        <v>516375</v>
      </c>
      <c r="B16376">
        <v>123725</v>
      </c>
      <c r="C16376" s="1">
        <v>46177</v>
      </c>
      <c r="E16376" t="str">
        <f t="shared" si="765"/>
        <v>2026-June</v>
      </c>
      <c r="F16376" t="str">
        <f t="shared" si="766"/>
        <v>Yes</v>
      </c>
      <c r="G16376">
        <f t="shared" si="767"/>
        <v>1</v>
      </c>
    </row>
    <row r="16377" spans="1:7" x14ac:dyDescent="0.25">
      <c r="A16377">
        <v>516376</v>
      </c>
      <c r="B16377">
        <v>123727</v>
      </c>
      <c r="C16377" s="1">
        <v>46177</v>
      </c>
      <c r="D16377" s="1">
        <v>46196</v>
      </c>
      <c r="E16377" t="str">
        <f t="shared" si="765"/>
        <v>2026-June</v>
      </c>
      <c r="F16377" t="str">
        <f t="shared" si="766"/>
        <v>No</v>
      </c>
      <c r="G16377">
        <f t="shared" si="767"/>
        <v>0</v>
      </c>
    </row>
    <row r="16378" spans="1:7" x14ac:dyDescent="0.25">
      <c r="A16378">
        <v>516377</v>
      </c>
      <c r="B16378">
        <v>123702</v>
      </c>
      <c r="C16378" s="1">
        <v>46177</v>
      </c>
      <c r="D16378" s="1">
        <v>46178</v>
      </c>
      <c r="E16378" t="str">
        <f t="shared" si="765"/>
        <v>2026-June</v>
      </c>
      <c r="F16378" t="str">
        <f t="shared" si="766"/>
        <v>No</v>
      </c>
      <c r="G16378">
        <f t="shared" si="767"/>
        <v>0</v>
      </c>
    </row>
    <row r="16379" spans="1:7" x14ac:dyDescent="0.25">
      <c r="A16379">
        <v>516378</v>
      </c>
      <c r="B16379">
        <v>123731</v>
      </c>
      <c r="C16379" s="1">
        <v>46177</v>
      </c>
      <c r="E16379" t="str">
        <f t="shared" si="765"/>
        <v>2026-June</v>
      </c>
      <c r="F16379" t="str">
        <f t="shared" si="766"/>
        <v>Yes</v>
      </c>
      <c r="G16379">
        <f t="shared" si="767"/>
        <v>1</v>
      </c>
    </row>
    <row r="16380" spans="1:7" x14ac:dyDescent="0.25">
      <c r="A16380">
        <v>516379</v>
      </c>
      <c r="B16380">
        <v>123732</v>
      </c>
      <c r="C16380" s="1">
        <v>46177</v>
      </c>
      <c r="D16380" s="1">
        <v>46194</v>
      </c>
      <c r="E16380" t="str">
        <f t="shared" si="765"/>
        <v>2026-June</v>
      </c>
      <c r="F16380" t="str">
        <f t="shared" si="766"/>
        <v>No</v>
      </c>
      <c r="G16380">
        <f t="shared" si="767"/>
        <v>0</v>
      </c>
    </row>
    <row r="16381" spans="1:7" x14ac:dyDescent="0.25">
      <c r="A16381">
        <v>516380</v>
      </c>
      <c r="B16381">
        <v>123716</v>
      </c>
      <c r="C16381" s="1">
        <v>46177</v>
      </c>
      <c r="E16381" t="str">
        <f t="shared" si="765"/>
        <v>2026-June</v>
      </c>
      <c r="F16381" t="str">
        <f t="shared" si="766"/>
        <v>Yes</v>
      </c>
      <c r="G16381">
        <f t="shared" si="767"/>
        <v>1</v>
      </c>
    </row>
    <row r="16382" spans="1:7" x14ac:dyDescent="0.25">
      <c r="A16382">
        <v>516381</v>
      </c>
      <c r="B16382">
        <v>123729</v>
      </c>
      <c r="C16382" s="1">
        <v>46177</v>
      </c>
      <c r="E16382" t="str">
        <f t="shared" si="765"/>
        <v>2026-June</v>
      </c>
      <c r="F16382" t="str">
        <f t="shared" si="766"/>
        <v>Yes</v>
      </c>
      <c r="G16382">
        <f t="shared" si="767"/>
        <v>1</v>
      </c>
    </row>
    <row r="16383" spans="1:7" x14ac:dyDescent="0.25">
      <c r="A16383">
        <v>516382</v>
      </c>
      <c r="B16383">
        <v>123700</v>
      </c>
      <c r="C16383" s="1">
        <v>46177</v>
      </c>
      <c r="D16383" s="1">
        <v>46179</v>
      </c>
      <c r="E16383" t="str">
        <f t="shared" si="765"/>
        <v>2026-June</v>
      </c>
      <c r="F16383" t="str">
        <f t="shared" si="766"/>
        <v>No</v>
      </c>
      <c r="G16383">
        <f t="shared" si="767"/>
        <v>0</v>
      </c>
    </row>
    <row r="16384" spans="1:7" x14ac:dyDescent="0.25">
      <c r="A16384">
        <v>516383</v>
      </c>
      <c r="B16384">
        <v>123698</v>
      </c>
      <c r="C16384" s="1">
        <v>46177</v>
      </c>
      <c r="D16384" s="1">
        <v>46179</v>
      </c>
      <c r="E16384" t="str">
        <f t="shared" si="765"/>
        <v>2026-June</v>
      </c>
      <c r="F16384" t="str">
        <f t="shared" si="766"/>
        <v>No</v>
      </c>
      <c r="G16384">
        <f t="shared" si="767"/>
        <v>0</v>
      </c>
    </row>
    <row r="16385" spans="1:7" x14ac:dyDescent="0.25">
      <c r="A16385">
        <v>516384</v>
      </c>
      <c r="B16385">
        <v>123699</v>
      </c>
      <c r="C16385" s="1">
        <v>46177</v>
      </c>
      <c r="E16385" t="str">
        <f t="shared" si="765"/>
        <v>2026-June</v>
      </c>
      <c r="F16385" t="str">
        <f t="shared" si="766"/>
        <v>Yes</v>
      </c>
      <c r="G16385">
        <f t="shared" si="767"/>
        <v>1</v>
      </c>
    </row>
    <row r="16386" spans="1:7" x14ac:dyDescent="0.25">
      <c r="A16386">
        <v>516385</v>
      </c>
      <c r="B16386">
        <v>113933</v>
      </c>
      <c r="C16386" s="1">
        <v>46177</v>
      </c>
      <c r="D16386" s="1">
        <v>46192</v>
      </c>
      <c r="E16386" t="str">
        <f t="shared" si="765"/>
        <v>2026-June</v>
      </c>
      <c r="F16386" t="str">
        <f t="shared" si="766"/>
        <v>No</v>
      </c>
      <c r="G16386">
        <f t="shared" si="767"/>
        <v>0</v>
      </c>
    </row>
    <row r="16387" spans="1:7" x14ac:dyDescent="0.25">
      <c r="A16387">
        <v>516386</v>
      </c>
      <c r="B16387">
        <v>108201</v>
      </c>
      <c r="C16387" s="1">
        <v>46177</v>
      </c>
      <c r="D16387" s="1">
        <v>46188</v>
      </c>
      <c r="E16387" t="str">
        <f t="shared" ref="E16387:E16450" si="768">TEXT(C16387:C35488,"yyyy-mmmm")</f>
        <v>2026-June</v>
      </c>
      <c r="F16387" t="str">
        <f t="shared" ref="F16387:F16450" si="769">IF(ISBLANK(D16387), "Yes", IF((MONTH(D16387)&gt;MONTH(C16387)),"Yes","No"))</f>
        <v>No</v>
      </c>
      <c r="G16387">
        <f t="shared" ref="G16387:G16450" si="770">IF(ISBLANK(D16387), DATEDIF(C16387, MAX(D:D), "m"), DATEDIF(C16387,D16387, "m"))</f>
        <v>0</v>
      </c>
    </row>
    <row r="16388" spans="1:7" x14ac:dyDescent="0.25">
      <c r="A16388">
        <v>516387</v>
      </c>
      <c r="B16388">
        <v>123678</v>
      </c>
      <c r="C16388" s="1">
        <v>46177</v>
      </c>
      <c r="E16388" t="str">
        <f t="shared" si="768"/>
        <v>2026-June</v>
      </c>
      <c r="F16388" t="str">
        <f t="shared" si="769"/>
        <v>Yes</v>
      </c>
      <c r="G16388">
        <f t="shared" si="770"/>
        <v>1</v>
      </c>
    </row>
    <row r="16389" spans="1:7" x14ac:dyDescent="0.25">
      <c r="A16389">
        <v>516388</v>
      </c>
      <c r="B16389">
        <v>123680</v>
      </c>
      <c r="C16389" s="1">
        <v>46177</v>
      </c>
      <c r="E16389" t="str">
        <f t="shared" si="768"/>
        <v>2026-June</v>
      </c>
      <c r="F16389" t="str">
        <f t="shared" si="769"/>
        <v>Yes</v>
      </c>
      <c r="G16389">
        <f t="shared" si="770"/>
        <v>1</v>
      </c>
    </row>
    <row r="16390" spans="1:7" x14ac:dyDescent="0.25">
      <c r="A16390">
        <v>516389</v>
      </c>
      <c r="B16390">
        <v>123682</v>
      </c>
      <c r="C16390" s="1">
        <v>46177</v>
      </c>
      <c r="D16390" s="1">
        <v>46211</v>
      </c>
      <c r="E16390" t="str">
        <f t="shared" si="768"/>
        <v>2026-June</v>
      </c>
      <c r="F16390" t="str">
        <f t="shared" si="769"/>
        <v>Yes</v>
      </c>
      <c r="G16390">
        <f t="shared" si="770"/>
        <v>1</v>
      </c>
    </row>
    <row r="16391" spans="1:7" x14ac:dyDescent="0.25">
      <c r="A16391">
        <v>516390</v>
      </c>
      <c r="B16391">
        <v>123684</v>
      </c>
      <c r="C16391" s="1">
        <v>46177</v>
      </c>
      <c r="D16391" s="1">
        <v>46213</v>
      </c>
      <c r="E16391" t="str">
        <f t="shared" si="768"/>
        <v>2026-June</v>
      </c>
      <c r="F16391" t="str">
        <f t="shared" si="769"/>
        <v>Yes</v>
      </c>
      <c r="G16391">
        <f t="shared" si="770"/>
        <v>1</v>
      </c>
    </row>
    <row r="16392" spans="1:7" x14ac:dyDescent="0.25">
      <c r="A16392">
        <v>516391</v>
      </c>
      <c r="B16392">
        <v>123686</v>
      </c>
      <c r="C16392" s="1">
        <v>46177</v>
      </c>
      <c r="D16392" s="1">
        <v>46192</v>
      </c>
      <c r="E16392" t="str">
        <f t="shared" si="768"/>
        <v>2026-June</v>
      </c>
      <c r="F16392" t="str">
        <f t="shared" si="769"/>
        <v>No</v>
      </c>
      <c r="G16392">
        <f t="shared" si="770"/>
        <v>0</v>
      </c>
    </row>
    <row r="16393" spans="1:7" x14ac:dyDescent="0.25">
      <c r="A16393">
        <v>516392</v>
      </c>
      <c r="B16393">
        <v>111606</v>
      </c>
      <c r="C16393" s="1">
        <v>46177</v>
      </c>
      <c r="D16393" s="1">
        <v>46230</v>
      </c>
      <c r="E16393" t="str">
        <f t="shared" si="768"/>
        <v>2026-June</v>
      </c>
      <c r="F16393" t="str">
        <f t="shared" si="769"/>
        <v>Yes</v>
      </c>
      <c r="G16393">
        <f t="shared" si="770"/>
        <v>1</v>
      </c>
    </row>
    <row r="16394" spans="1:7" x14ac:dyDescent="0.25">
      <c r="A16394">
        <v>516393</v>
      </c>
      <c r="B16394">
        <v>123688</v>
      </c>
      <c r="C16394" s="1">
        <v>46177</v>
      </c>
      <c r="E16394" t="str">
        <f t="shared" si="768"/>
        <v>2026-June</v>
      </c>
      <c r="F16394" t="str">
        <f t="shared" si="769"/>
        <v>Yes</v>
      </c>
      <c r="G16394">
        <f t="shared" si="770"/>
        <v>1</v>
      </c>
    </row>
    <row r="16395" spans="1:7" x14ac:dyDescent="0.25">
      <c r="A16395">
        <v>516394</v>
      </c>
      <c r="B16395">
        <v>123687</v>
      </c>
      <c r="C16395" s="1">
        <v>46177</v>
      </c>
      <c r="D16395" s="1">
        <v>46206</v>
      </c>
      <c r="E16395" t="str">
        <f t="shared" si="768"/>
        <v>2026-June</v>
      </c>
      <c r="F16395" t="str">
        <f t="shared" si="769"/>
        <v>Yes</v>
      </c>
      <c r="G16395">
        <f t="shared" si="770"/>
        <v>0</v>
      </c>
    </row>
    <row r="16396" spans="1:7" x14ac:dyDescent="0.25">
      <c r="A16396">
        <v>516395</v>
      </c>
      <c r="B16396">
        <v>123697</v>
      </c>
      <c r="C16396" s="1">
        <v>46177</v>
      </c>
      <c r="D16396" s="1">
        <v>46178</v>
      </c>
      <c r="E16396" t="str">
        <f t="shared" si="768"/>
        <v>2026-June</v>
      </c>
      <c r="F16396" t="str">
        <f t="shared" si="769"/>
        <v>No</v>
      </c>
      <c r="G16396">
        <f t="shared" si="770"/>
        <v>0</v>
      </c>
    </row>
    <row r="16397" spans="1:7" x14ac:dyDescent="0.25">
      <c r="A16397">
        <v>516396</v>
      </c>
      <c r="B16397">
        <v>123693</v>
      </c>
      <c r="C16397" s="1">
        <v>46177</v>
      </c>
      <c r="D16397" s="1">
        <v>46234</v>
      </c>
      <c r="E16397" t="str">
        <f t="shared" si="768"/>
        <v>2026-June</v>
      </c>
      <c r="F16397" t="str">
        <f t="shared" si="769"/>
        <v>Yes</v>
      </c>
      <c r="G16397">
        <f t="shared" si="770"/>
        <v>1</v>
      </c>
    </row>
    <row r="16398" spans="1:7" x14ac:dyDescent="0.25">
      <c r="A16398">
        <v>516397</v>
      </c>
      <c r="B16398">
        <v>123695</v>
      </c>
      <c r="C16398" s="1">
        <v>46177</v>
      </c>
      <c r="D16398" s="1">
        <v>46182</v>
      </c>
      <c r="E16398" t="str">
        <f t="shared" si="768"/>
        <v>2026-June</v>
      </c>
      <c r="F16398" t="str">
        <f t="shared" si="769"/>
        <v>No</v>
      </c>
      <c r="G16398">
        <f t="shared" si="770"/>
        <v>0</v>
      </c>
    </row>
    <row r="16399" spans="1:7" x14ac:dyDescent="0.25">
      <c r="A16399">
        <v>516398</v>
      </c>
      <c r="B16399">
        <v>123692</v>
      </c>
      <c r="C16399" s="1">
        <v>46177</v>
      </c>
      <c r="E16399" t="str">
        <f t="shared" si="768"/>
        <v>2026-June</v>
      </c>
      <c r="F16399" t="str">
        <f t="shared" si="769"/>
        <v>Yes</v>
      </c>
      <c r="G16399">
        <f t="shared" si="770"/>
        <v>1</v>
      </c>
    </row>
    <row r="16400" spans="1:7" x14ac:dyDescent="0.25">
      <c r="A16400">
        <v>516399</v>
      </c>
      <c r="B16400">
        <v>123691</v>
      </c>
      <c r="C16400" s="1">
        <v>46177</v>
      </c>
      <c r="D16400" s="1">
        <v>46178</v>
      </c>
      <c r="E16400" t="str">
        <f t="shared" si="768"/>
        <v>2026-June</v>
      </c>
      <c r="F16400" t="str">
        <f t="shared" si="769"/>
        <v>No</v>
      </c>
      <c r="G16400">
        <f t="shared" si="770"/>
        <v>0</v>
      </c>
    </row>
    <row r="16401" spans="1:7" x14ac:dyDescent="0.25">
      <c r="A16401">
        <v>516400</v>
      </c>
      <c r="B16401">
        <v>123690</v>
      </c>
      <c r="C16401" s="1">
        <v>46177</v>
      </c>
      <c r="D16401" s="1">
        <v>46178</v>
      </c>
      <c r="E16401" t="str">
        <f t="shared" si="768"/>
        <v>2026-June</v>
      </c>
      <c r="F16401" t="str">
        <f t="shared" si="769"/>
        <v>No</v>
      </c>
      <c r="G16401">
        <f t="shared" si="770"/>
        <v>0</v>
      </c>
    </row>
    <row r="16402" spans="1:7" x14ac:dyDescent="0.25">
      <c r="A16402">
        <v>516401</v>
      </c>
      <c r="B16402">
        <v>123766</v>
      </c>
      <c r="C16402" s="1">
        <v>46178</v>
      </c>
      <c r="D16402" s="1">
        <v>46191</v>
      </c>
      <c r="E16402" t="str">
        <f t="shared" si="768"/>
        <v>2026-June</v>
      </c>
      <c r="F16402" t="str">
        <f t="shared" si="769"/>
        <v>No</v>
      </c>
      <c r="G16402">
        <f t="shared" si="770"/>
        <v>0</v>
      </c>
    </row>
    <row r="16403" spans="1:7" x14ac:dyDescent="0.25">
      <c r="A16403">
        <v>516402</v>
      </c>
      <c r="B16403">
        <v>123767</v>
      </c>
      <c r="C16403" s="1">
        <v>46178</v>
      </c>
      <c r="E16403" t="str">
        <f t="shared" si="768"/>
        <v>2026-June</v>
      </c>
      <c r="F16403" t="str">
        <f t="shared" si="769"/>
        <v>Yes</v>
      </c>
      <c r="G16403">
        <f t="shared" si="770"/>
        <v>1</v>
      </c>
    </row>
    <row r="16404" spans="1:7" x14ac:dyDescent="0.25">
      <c r="A16404">
        <v>516403</v>
      </c>
      <c r="B16404">
        <v>123775</v>
      </c>
      <c r="C16404" s="1">
        <v>46178</v>
      </c>
      <c r="E16404" t="str">
        <f t="shared" si="768"/>
        <v>2026-June</v>
      </c>
      <c r="F16404" t="str">
        <f t="shared" si="769"/>
        <v>Yes</v>
      </c>
      <c r="G16404">
        <f t="shared" si="770"/>
        <v>1</v>
      </c>
    </row>
    <row r="16405" spans="1:7" x14ac:dyDescent="0.25">
      <c r="A16405">
        <v>516404</v>
      </c>
      <c r="B16405">
        <v>123769</v>
      </c>
      <c r="C16405" s="1">
        <v>46178</v>
      </c>
      <c r="D16405" s="1">
        <v>46235</v>
      </c>
      <c r="E16405" t="str">
        <f t="shared" si="768"/>
        <v>2026-June</v>
      </c>
      <c r="F16405" t="str">
        <f t="shared" si="769"/>
        <v>Yes</v>
      </c>
      <c r="G16405">
        <f t="shared" si="770"/>
        <v>1</v>
      </c>
    </row>
    <row r="16406" spans="1:7" x14ac:dyDescent="0.25">
      <c r="A16406">
        <v>516405</v>
      </c>
      <c r="B16406">
        <v>123794</v>
      </c>
      <c r="C16406" s="1">
        <v>46178</v>
      </c>
      <c r="D16406" s="1">
        <v>46204</v>
      </c>
      <c r="E16406" t="str">
        <f t="shared" si="768"/>
        <v>2026-June</v>
      </c>
      <c r="F16406" t="str">
        <f t="shared" si="769"/>
        <v>Yes</v>
      </c>
      <c r="G16406">
        <f t="shared" si="770"/>
        <v>0</v>
      </c>
    </row>
    <row r="16407" spans="1:7" x14ac:dyDescent="0.25">
      <c r="A16407">
        <v>516406</v>
      </c>
      <c r="B16407">
        <v>123771</v>
      </c>
      <c r="C16407" s="1">
        <v>46178</v>
      </c>
      <c r="D16407" s="1">
        <v>46191</v>
      </c>
      <c r="E16407" t="str">
        <f t="shared" si="768"/>
        <v>2026-June</v>
      </c>
      <c r="F16407" t="str">
        <f t="shared" si="769"/>
        <v>No</v>
      </c>
      <c r="G16407">
        <f t="shared" si="770"/>
        <v>0</v>
      </c>
    </row>
    <row r="16408" spans="1:7" x14ac:dyDescent="0.25">
      <c r="A16408">
        <v>516407</v>
      </c>
      <c r="B16408">
        <v>123773</v>
      </c>
      <c r="C16408" s="1">
        <v>46178</v>
      </c>
      <c r="D16408" s="1">
        <v>46181</v>
      </c>
      <c r="E16408" t="str">
        <f t="shared" si="768"/>
        <v>2026-June</v>
      </c>
      <c r="F16408" t="str">
        <f t="shared" si="769"/>
        <v>No</v>
      </c>
      <c r="G16408">
        <f t="shared" si="770"/>
        <v>0</v>
      </c>
    </row>
    <row r="16409" spans="1:7" x14ac:dyDescent="0.25">
      <c r="A16409">
        <v>516408</v>
      </c>
      <c r="B16409">
        <v>123764</v>
      </c>
      <c r="C16409" s="1">
        <v>46178</v>
      </c>
      <c r="D16409" s="1">
        <v>46197</v>
      </c>
      <c r="E16409" t="str">
        <f t="shared" si="768"/>
        <v>2026-June</v>
      </c>
      <c r="F16409" t="str">
        <f t="shared" si="769"/>
        <v>No</v>
      </c>
      <c r="G16409">
        <f t="shared" si="770"/>
        <v>0</v>
      </c>
    </row>
    <row r="16410" spans="1:7" x14ac:dyDescent="0.25">
      <c r="A16410">
        <v>516409</v>
      </c>
      <c r="B16410">
        <v>123776</v>
      </c>
      <c r="C16410" s="1">
        <v>46178</v>
      </c>
      <c r="E16410" t="str">
        <f t="shared" si="768"/>
        <v>2026-June</v>
      </c>
      <c r="F16410" t="str">
        <f t="shared" si="769"/>
        <v>Yes</v>
      </c>
      <c r="G16410">
        <f t="shared" si="770"/>
        <v>1</v>
      </c>
    </row>
    <row r="16411" spans="1:7" x14ac:dyDescent="0.25">
      <c r="A16411">
        <v>516410</v>
      </c>
      <c r="B16411">
        <v>123784</v>
      </c>
      <c r="C16411" s="1">
        <v>46178</v>
      </c>
      <c r="E16411" t="str">
        <f t="shared" si="768"/>
        <v>2026-June</v>
      </c>
      <c r="F16411" t="str">
        <f t="shared" si="769"/>
        <v>Yes</v>
      </c>
      <c r="G16411">
        <f t="shared" si="770"/>
        <v>1</v>
      </c>
    </row>
    <row r="16412" spans="1:7" x14ac:dyDescent="0.25">
      <c r="A16412">
        <v>516411</v>
      </c>
      <c r="B16412">
        <v>123780</v>
      </c>
      <c r="C16412" s="1">
        <v>46178</v>
      </c>
      <c r="D16412" s="1">
        <v>46181</v>
      </c>
      <c r="E16412" t="str">
        <f t="shared" si="768"/>
        <v>2026-June</v>
      </c>
      <c r="F16412" t="str">
        <f t="shared" si="769"/>
        <v>No</v>
      </c>
      <c r="G16412">
        <f t="shared" si="770"/>
        <v>0</v>
      </c>
    </row>
    <row r="16413" spans="1:7" x14ac:dyDescent="0.25">
      <c r="A16413">
        <v>516412</v>
      </c>
      <c r="B16413">
        <v>123782</v>
      </c>
      <c r="C16413" s="1">
        <v>46178</v>
      </c>
      <c r="D16413" s="1">
        <v>46221</v>
      </c>
      <c r="E16413" t="str">
        <f t="shared" si="768"/>
        <v>2026-June</v>
      </c>
      <c r="F16413" t="str">
        <f t="shared" si="769"/>
        <v>Yes</v>
      </c>
      <c r="G16413">
        <f t="shared" si="770"/>
        <v>1</v>
      </c>
    </row>
    <row r="16414" spans="1:7" x14ac:dyDescent="0.25">
      <c r="A16414">
        <v>516413</v>
      </c>
      <c r="B16414">
        <v>123785</v>
      </c>
      <c r="C16414" s="1">
        <v>46178</v>
      </c>
      <c r="E16414" t="str">
        <f t="shared" si="768"/>
        <v>2026-June</v>
      </c>
      <c r="F16414" t="str">
        <f t="shared" si="769"/>
        <v>Yes</v>
      </c>
      <c r="G16414">
        <f t="shared" si="770"/>
        <v>1</v>
      </c>
    </row>
    <row r="16415" spans="1:7" x14ac:dyDescent="0.25">
      <c r="A16415">
        <v>516414</v>
      </c>
      <c r="B16415">
        <v>123786</v>
      </c>
      <c r="C16415" s="1">
        <v>46178</v>
      </c>
      <c r="D16415" s="1">
        <v>46192</v>
      </c>
      <c r="E16415" t="str">
        <f t="shared" si="768"/>
        <v>2026-June</v>
      </c>
      <c r="F16415" t="str">
        <f t="shared" si="769"/>
        <v>No</v>
      </c>
      <c r="G16415">
        <f t="shared" si="770"/>
        <v>0</v>
      </c>
    </row>
    <row r="16416" spans="1:7" x14ac:dyDescent="0.25">
      <c r="A16416">
        <v>516415</v>
      </c>
      <c r="B16416">
        <v>123787</v>
      </c>
      <c r="C16416" s="1">
        <v>46178</v>
      </c>
      <c r="D16416" s="1">
        <v>46199</v>
      </c>
      <c r="E16416" t="str">
        <f t="shared" si="768"/>
        <v>2026-June</v>
      </c>
      <c r="F16416" t="str">
        <f t="shared" si="769"/>
        <v>No</v>
      </c>
      <c r="G16416">
        <f t="shared" si="770"/>
        <v>0</v>
      </c>
    </row>
    <row r="16417" spans="1:7" x14ac:dyDescent="0.25">
      <c r="A16417">
        <v>516416</v>
      </c>
      <c r="B16417">
        <v>123792</v>
      </c>
      <c r="C16417" s="1">
        <v>46178</v>
      </c>
      <c r="D16417" s="1">
        <v>46210</v>
      </c>
      <c r="E16417" t="str">
        <f t="shared" si="768"/>
        <v>2026-June</v>
      </c>
      <c r="F16417" t="str">
        <f t="shared" si="769"/>
        <v>Yes</v>
      </c>
      <c r="G16417">
        <f t="shared" si="770"/>
        <v>1</v>
      </c>
    </row>
    <row r="16418" spans="1:7" x14ac:dyDescent="0.25">
      <c r="A16418">
        <v>516417</v>
      </c>
      <c r="B16418">
        <v>123763</v>
      </c>
      <c r="C16418" s="1">
        <v>46178</v>
      </c>
      <c r="D16418" s="1">
        <v>46191</v>
      </c>
      <c r="E16418" t="str">
        <f t="shared" si="768"/>
        <v>2026-June</v>
      </c>
      <c r="F16418" t="str">
        <f t="shared" si="769"/>
        <v>No</v>
      </c>
      <c r="G16418">
        <f t="shared" si="770"/>
        <v>0</v>
      </c>
    </row>
    <row r="16419" spans="1:7" x14ac:dyDescent="0.25">
      <c r="A16419">
        <v>516418</v>
      </c>
      <c r="B16419">
        <v>123790</v>
      </c>
      <c r="C16419" s="1">
        <v>46178</v>
      </c>
      <c r="D16419" s="1">
        <v>46218</v>
      </c>
      <c r="E16419" t="str">
        <f t="shared" si="768"/>
        <v>2026-June</v>
      </c>
      <c r="F16419" t="str">
        <f t="shared" si="769"/>
        <v>Yes</v>
      </c>
      <c r="G16419">
        <f t="shared" si="770"/>
        <v>1</v>
      </c>
    </row>
    <row r="16420" spans="1:7" x14ac:dyDescent="0.25">
      <c r="A16420">
        <v>516419</v>
      </c>
      <c r="B16420">
        <v>123788</v>
      </c>
      <c r="C16420" s="1">
        <v>46178</v>
      </c>
      <c r="D16420" s="1">
        <v>46183</v>
      </c>
      <c r="E16420" t="str">
        <f t="shared" si="768"/>
        <v>2026-June</v>
      </c>
      <c r="F16420" t="str">
        <f t="shared" si="769"/>
        <v>No</v>
      </c>
      <c r="G16420">
        <f t="shared" si="770"/>
        <v>0</v>
      </c>
    </row>
    <row r="16421" spans="1:7" x14ac:dyDescent="0.25">
      <c r="A16421">
        <v>516420</v>
      </c>
      <c r="B16421">
        <v>123778</v>
      </c>
      <c r="C16421" s="1">
        <v>46178</v>
      </c>
      <c r="E16421" t="str">
        <f t="shared" si="768"/>
        <v>2026-June</v>
      </c>
      <c r="F16421" t="str">
        <f t="shared" si="769"/>
        <v>Yes</v>
      </c>
      <c r="G16421">
        <f t="shared" si="770"/>
        <v>1</v>
      </c>
    </row>
    <row r="16422" spans="1:7" x14ac:dyDescent="0.25">
      <c r="A16422">
        <v>516421</v>
      </c>
      <c r="B16422">
        <v>123761</v>
      </c>
      <c r="C16422" s="1">
        <v>46178</v>
      </c>
      <c r="D16422" s="1">
        <v>46190</v>
      </c>
      <c r="E16422" t="str">
        <f t="shared" si="768"/>
        <v>2026-June</v>
      </c>
      <c r="F16422" t="str">
        <f t="shared" si="769"/>
        <v>No</v>
      </c>
      <c r="G16422">
        <f t="shared" si="770"/>
        <v>0</v>
      </c>
    </row>
    <row r="16423" spans="1:7" x14ac:dyDescent="0.25">
      <c r="A16423">
        <v>516422</v>
      </c>
      <c r="B16423">
        <v>123749</v>
      </c>
      <c r="C16423" s="1">
        <v>46178</v>
      </c>
      <c r="D16423" s="1">
        <v>46179</v>
      </c>
      <c r="E16423" t="str">
        <f t="shared" si="768"/>
        <v>2026-June</v>
      </c>
      <c r="F16423" t="str">
        <f t="shared" si="769"/>
        <v>No</v>
      </c>
      <c r="G16423">
        <f t="shared" si="770"/>
        <v>0</v>
      </c>
    </row>
    <row r="16424" spans="1:7" x14ac:dyDescent="0.25">
      <c r="A16424">
        <v>516423</v>
      </c>
      <c r="B16424">
        <v>123759</v>
      </c>
      <c r="C16424" s="1">
        <v>46178</v>
      </c>
      <c r="D16424" s="1">
        <v>46202</v>
      </c>
      <c r="E16424" t="str">
        <f t="shared" si="768"/>
        <v>2026-June</v>
      </c>
      <c r="F16424" t="str">
        <f t="shared" si="769"/>
        <v>No</v>
      </c>
      <c r="G16424">
        <f t="shared" si="770"/>
        <v>0</v>
      </c>
    </row>
    <row r="16425" spans="1:7" x14ac:dyDescent="0.25">
      <c r="A16425">
        <v>516424</v>
      </c>
      <c r="B16425">
        <v>117231</v>
      </c>
      <c r="C16425" s="1">
        <v>46178</v>
      </c>
      <c r="E16425" t="str">
        <f t="shared" si="768"/>
        <v>2026-June</v>
      </c>
      <c r="F16425" t="str">
        <f t="shared" si="769"/>
        <v>Yes</v>
      </c>
      <c r="G16425">
        <f t="shared" si="770"/>
        <v>1</v>
      </c>
    </row>
    <row r="16426" spans="1:7" x14ac:dyDescent="0.25">
      <c r="A16426">
        <v>516425</v>
      </c>
      <c r="B16426">
        <v>123734</v>
      </c>
      <c r="C16426" s="1">
        <v>46178</v>
      </c>
      <c r="E16426" t="str">
        <f t="shared" si="768"/>
        <v>2026-June</v>
      </c>
      <c r="F16426" t="str">
        <f t="shared" si="769"/>
        <v>Yes</v>
      </c>
      <c r="G16426">
        <f t="shared" si="770"/>
        <v>1</v>
      </c>
    </row>
    <row r="16427" spans="1:7" x14ac:dyDescent="0.25">
      <c r="A16427">
        <v>516426</v>
      </c>
      <c r="B16427">
        <v>123736</v>
      </c>
      <c r="C16427" s="1">
        <v>46178</v>
      </c>
      <c r="D16427" s="1">
        <v>46225</v>
      </c>
      <c r="E16427" t="str">
        <f t="shared" si="768"/>
        <v>2026-June</v>
      </c>
      <c r="F16427" t="str">
        <f t="shared" si="769"/>
        <v>Yes</v>
      </c>
      <c r="G16427">
        <f t="shared" si="770"/>
        <v>1</v>
      </c>
    </row>
    <row r="16428" spans="1:7" x14ac:dyDescent="0.25">
      <c r="A16428">
        <v>516427</v>
      </c>
      <c r="B16428">
        <v>123738</v>
      </c>
      <c r="C16428" s="1">
        <v>46178</v>
      </c>
      <c r="D16428" s="1">
        <v>46181</v>
      </c>
      <c r="E16428" t="str">
        <f t="shared" si="768"/>
        <v>2026-June</v>
      </c>
      <c r="F16428" t="str">
        <f t="shared" si="769"/>
        <v>No</v>
      </c>
      <c r="G16428">
        <f t="shared" si="770"/>
        <v>0</v>
      </c>
    </row>
    <row r="16429" spans="1:7" x14ac:dyDescent="0.25">
      <c r="A16429">
        <v>516428</v>
      </c>
      <c r="B16429">
        <v>123740</v>
      </c>
      <c r="C16429" s="1">
        <v>46178</v>
      </c>
      <c r="D16429" s="1">
        <v>46185</v>
      </c>
      <c r="E16429" t="str">
        <f t="shared" si="768"/>
        <v>2026-June</v>
      </c>
      <c r="F16429" t="str">
        <f t="shared" si="769"/>
        <v>No</v>
      </c>
      <c r="G16429">
        <f t="shared" si="770"/>
        <v>0</v>
      </c>
    </row>
    <row r="16430" spans="1:7" x14ac:dyDescent="0.25">
      <c r="A16430">
        <v>516429</v>
      </c>
      <c r="B16430">
        <v>123741</v>
      </c>
      <c r="C16430" s="1">
        <v>46178</v>
      </c>
      <c r="D16430" s="1">
        <v>46179</v>
      </c>
      <c r="E16430" t="str">
        <f t="shared" si="768"/>
        <v>2026-June</v>
      </c>
      <c r="F16430" t="str">
        <f t="shared" si="769"/>
        <v>No</v>
      </c>
      <c r="G16430">
        <f t="shared" si="770"/>
        <v>0</v>
      </c>
    </row>
    <row r="16431" spans="1:7" x14ac:dyDescent="0.25">
      <c r="A16431">
        <v>516430</v>
      </c>
      <c r="B16431">
        <v>123742</v>
      </c>
      <c r="C16431" s="1">
        <v>46178</v>
      </c>
      <c r="D16431" s="1">
        <v>46193</v>
      </c>
      <c r="E16431" t="str">
        <f t="shared" si="768"/>
        <v>2026-June</v>
      </c>
      <c r="F16431" t="str">
        <f t="shared" si="769"/>
        <v>No</v>
      </c>
      <c r="G16431">
        <f t="shared" si="770"/>
        <v>0</v>
      </c>
    </row>
    <row r="16432" spans="1:7" x14ac:dyDescent="0.25">
      <c r="A16432">
        <v>516431</v>
      </c>
      <c r="B16432">
        <v>123760</v>
      </c>
      <c r="C16432" s="1">
        <v>46178</v>
      </c>
      <c r="D16432" s="1">
        <v>46216</v>
      </c>
      <c r="E16432" t="str">
        <f t="shared" si="768"/>
        <v>2026-June</v>
      </c>
      <c r="F16432" t="str">
        <f t="shared" si="769"/>
        <v>Yes</v>
      </c>
      <c r="G16432">
        <f t="shared" si="770"/>
        <v>1</v>
      </c>
    </row>
    <row r="16433" spans="1:7" x14ac:dyDescent="0.25">
      <c r="A16433">
        <v>516432</v>
      </c>
      <c r="B16433">
        <v>123745</v>
      </c>
      <c r="C16433" s="1">
        <v>46178</v>
      </c>
      <c r="E16433" t="str">
        <f t="shared" si="768"/>
        <v>2026-June</v>
      </c>
      <c r="F16433" t="str">
        <f t="shared" si="769"/>
        <v>Yes</v>
      </c>
      <c r="G16433">
        <f t="shared" si="770"/>
        <v>1</v>
      </c>
    </row>
    <row r="16434" spans="1:7" x14ac:dyDescent="0.25">
      <c r="A16434">
        <v>516433</v>
      </c>
      <c r="B16434">
        <v>123747</v>
      </c>
      <c r="C16434" s="1">
        <v>46178</v>
      </c>
      <c r="D16434" s="1">
        <v>46184</v>
      </c>
      <c r="E16434" t="str">
        <f t="shared" si="768"/>
        <v>2026-June</v>
      </c>
      <c r="F16434" t="str">
        <f t="shared" si="769"/>
        <v>No</v>
      </c>
      <c r="G16434">
        <f t="shared" si="770"/>
        <v>0</v>
      </c>
    </row>
    <row r="16435" spans="1:7" x14ac:dyDescent="0.25">
      <c r="A16435">
        <v>516434</v>
      </c>
      <c r="B16435">
        <v>123751</v>
      </c>
      <c r="C16435" s="1">
        <v>46178</v>
      </c>
      <c r="E16435" t="str">
        <f t="shared" si="768"/>
        <v>2026-June</v>
      </c>
      <c r="F16435" t="str">
        <f t="shared" si="769"/>
        <v>Yes</v>
      </c>
      <c r="G16435">
        <f t="shared" si="770"/>
        <v>1</v>
      </c>
    </row>
    <row r="16436" spans="1:7" x14ac:dyDescent="0.25">
      <c r="A16436">
        <v>516435</v>
      </c>
      <c r="B16436">
        <v>123753</v>
      </c>
      <c r="C16436" s="1">
        <v>46178</v>
      </c>
      <c r="E16436" t="str">
        <f t="shared" si="768"/>
        <v>2026-June</v>
      </c>
      <c r="F16436" t="str">
        <f t="shared" si="769"/>
        <v>Yes</v>
      </c>
      <c r="G16436">
        <f t="shared" si="770"/>
        <v>1</v>
      </c>
    </row>
    <row r="16437" spans="1:7" x14ac:dyDescent="0.25">
      <c r="A16437">
        <v>516436</v>
      </c>
      <c r="B16437">
        <v>123755</v>
      </c>
      <c r="C16437" s="1">
        <v>46178</v>
      </c>
      <c r="D16437" s="1">
        <v>46188</v>
      </c>
      <c r="E16437" t="str">
        <f t="shared" si="768"/>
        <v>2026-June</v>
      </c>
      <c r="F16437" t="str">
        <f t="shared" si="769"/>
        <v>No</v>
      </c>
      <c r="G16437">
        <f t="shared" si="770"/>
        <v>0</v>
      </c>
    </row>
    <row r="16438" spans="1:7" x14ac:dyDescent="0.25">
      <c r="A16438">
        <v>516437</v>
      </c>
      <c r="B16438">
        <v>123756</v>
      </c>
      <c r="C16438" s="1">
        <v>46178</v>
      </c>
      <c r="E16438" t="str">
        <f t="shared" si="768"/>
        <v>2026-June</v>
      </c>
      <c r="F16438" t="str">
        <f t="shared" si="769"/>
        <v>Yes</v>
      </c>
      <c r="G16438">
        <f t="shared" si="770"/>
        <v>1</v>
      </c>
    </row>
    <row r="16439" spans="1:7" x14ac:dyDescent="0.25">
      <c r="A16439">
        <v>516438</v>
      </c>
      <c r="B16439">
        <v>123758</v>
      </c>
      <c r="C16439" s="1">
        <v>46178</v>
      </c>
      <c r="D16439" s="1">
        <v>46195</v>
      </c>
      <c r="E16439" t="str">
        <f t="shared" si="768"/>
        <v>2026-June</v>
      </c>
      <c r="F16439" t="str">
        <f t="shared" si="769"/>
        <v>No</v>
      </c>
      <c r="G16439">
        <f t="shared" si="770"/>
        <v>0</v>
      </c>
    </row>
    <row r="16440" spans="1:7" x14ac:dyDescent="0.25">
      <c r="A16440">
        <v>516439</v>
      </c>
      <c r="B16440">
        <v>123744</v>
      </c>
      <c r="C16440" s="1">
        <v>46178</v>
      </c>
      <c r="E16440" t="str">
        <f t="shared" si="768"/>
        <v>2026-June</v>
      </c>
      <c r="F16440" t="str">
        <f t="shared" si="769"/>
        <v>Yes</v>
      </c>
      <c r="G16440">
        <f t="shared" si="770"/>
        <v>1</v>
      </c>
    </row>
    <row r="16441" spans="1:7" x14ac:dyDescent="0.25">
      <c r="A16441">
        <v>516440</v>
      </c>
      <c r="B16441">
        <v>123850</v>
      </c>
      <c r="C16441" s="1">
        <v>46179</v>
      </c>
      <c r="E16441" t="str">
        <f t="shared" si="768"/>
        <v>2026-June</v>
      </c>
      <c r="F16441" t="str">
        <f t="shared" si="769"/>
        <v>Yes</v>
      </c>
      <c r="G16441">
        <f t="shared" si="770"/>
        <v>1</v>
      </c>
    </row>
    <row r="16442" spans="1:7" x14ac:dyDescent="0.25">
      <c r="A16442">
        <v>516441</v>
      </c>
      <c r="B16442">
        <v>123849</v>
      </c>
      <c r="C16442" s="1">
        <v>46179</v>
      </c>
      <c r="D16442" s="1">
        <v>46198</v>
      </c>
      <c r="E16442" t="str">
        <f t="shared" si="768"/>
        <v>2026-June</v>
      </c>
      <c r="F16442" t="str">
        <f t="shared" si="769"/>
        <v>No</v>
      </c>
      <c r="G16442">
        <f t="shared" si="770"/>
        <v>0</v>
      </c>
    </row>
    <row r="16443" spans="1:7" x14ac:dyDescent="0.25">
      <c r="A16443">
        <v>516442</v>
      </c>
      <c r="B16443">
        <v>123847</v>
      </c>
      <c r="C16443" s="1">
        <v>46179</v>
      </c>
      <c r="E16443" t="str">
        <f t="shared" si="768"/>
        <v>2026-June</v>
      </c>
      <c r="F16443" t="str">
        <f t="shared" si="769"/>
        <v>Yes</v>
      </c>
      <c r="G16443">
        <f t="shared" si="770"/>
        <v>1</v>
      </c>
    </row>
    <row r="16444" spans="1:7" x14ac:dyDescent="0.25">
      <c r="A16444">
        <v>516443</v>
      </c>
      <c r="B16444">
        <v>123845</v>
      </c>
      <c r="C16444" s="1">
        <v>46179</v>
      </c>
      <c r="E16444" t="str">
        <f t="shared" si="768"/>
        <v>2026-June</v>
      </c>
      <c r="F16444" t="str">
        <f t="shared" si="769"/>
        <v>Yes</v>
      </c>
      <c r="G16444">
        <f t="shared" si="770"/>
        <v>1</v>
      </c>
    </row>
    <row r="16445" spans="1:7" x14ac:dyDescent="0.25">
      <c r="A16445">
        <v>516444</v>
      </c>
      <c r="B16445">
        <v>123843</v>
      </c>
      <c r="C16445" s="1">
        <v>46179</v>
      </c>
      <c r="D16445" s="1">
        <v>46209</v>
      </c>
      <c r="E16445" t="str">
        <f t="shared" si="768"/>
        <v>2026-June</v>
      </c>
      <c r="F16445" t="str">
        <f t="shared" si="769"/>
        <v>Yes</v>
      </c>
      <c r="G16445">
        <f t="shared" si="770"/>
        <v>1</v>
      </c>
    </row>
    <row r="16446" spans="1:7" x14ac:dyDescent="0.25">
      <c r="A16446">
        <v>516445</v>
      </c>
      <c r="B16446">
        <v>123841</v>
      </c>
      <c r="C16446" s="1">
        <v>46179</v>
      </c>
      <c r="E16446" t="str">
        <f t="shared" si="768"/>
        <v>2026-June</v>
      </c>
      <c r="F16446" t="str">
        <f t="shared" si="769"/>
        <v>Yes</v>
      </c>
      <c r="G16446">
        <f t="shared" si="770"/>
        <v>1</v>
      </c>
    </row>
    <row r="16447" spans="1:7" x14ac:dyDescent="0.25">
      <c r="A16447">
        <v>516446</v>
      </c>
      <c r="B16447">
        <v>123836</v>
      </c>
      <c r="C16447" s="1">
        <v>46179</v>
      </c>
      <c r="D16447" s="1">
        <v>46187</v>
      </c>
      <c r="E16447" t="str">
        <f t="shared" si="768"/>
        <v>2026-June</v>
      </c>
      <c r="F16447" t="str">
        <f t="shared" si="769"/>
        <v>No</v>
      </c>
      <c r="G16447">
        <f t="shared" si="770"/>
        <v>0</v>
      </c>
    </row>
    <row r="16448" spans="1:7" x14ac:dyDescent="0.25">
      <c r="A16448">
        <v>516447</v>
      </c>
      <c r="B16448">
        <v>123838</v>
      </c>
      <c r="C16448" s="1">
        <v>46179</v>
      </c>
      <c r="D16448" s="1">
        <v>46180</v>
      </c>
      <c r="E16448" t="str">
        <f t="shared" si="768"/>
        <v>2026-June</v>
      </c>
      <c r="F16448" t="str">
        <f t="shared" si="769"/>
        <v>No</v>
      </c>
      <c r="G16448">
        <f t="shared" si="770"/>
        <v>0</v>
      </c>
    </row>
    <row r="16449" spans="1:7" x14ac:dyDescent="0.25">
      <c r="A16449">
        <v>516448</v>
      </c>
      <c r="B16449">
        <v>123837</v>
      </c>
      <c r="C16449" s="1">
        <v>46179</v>
      </c>
      <c r="E16449" t="str">
        <f t="shared" si="768"/>
        <v>2026-June</v>
      </c>
      <c r="F16449" t="str">
        <f t="shared" si="769"/>
        <v>Yes</v>
      </c>
      <c r="G16449">
        <f t="shared" si="770"/>
        <v>1</v>
      </c>
    </row>
    <row r="16450" spans="1:7" x14ac:dyDescent="0.25">
      <c r="A16450">
        <v>516449</v>
      </c>
      <c r="B16450">
        <v>123835</v>
      </c>
      <c r="C16450" s="1">
        <v>46179</v>
      </c>
      <c r="D16450" s="1">
        <v>46207</v>
      </c>
      <c r="E16450" t="str">
        <f t="shared" si="768"/>
        <v>2026-June</v>
      </c>
      <c r="F16450" t="str">
        <f t="shared" si="769"/>
        <v>Yes</v>
      </c>
      <c r="G16450">
        <f t="shared" si="770"/>
        <v>0</v>
      </c>
    </row>
    <row r="16451" spans="1:7" x14ac:dyDescent="0.25">
      <c r="A16451">
        <v>516450</v>
      </c>
      <c r="B16451">
        <v>123834</v>
      </c>
      <c r="C16451" s="1">
        <v>46179</v>
      </c>
      <c r="E16451" t="str">
        <f t="shared" ref="E16451:E16514" si="771">TEXT(C16451:C35552,"yyyy-mmmm")</f>
        <v>2026-June</v>
      </c>
      <c r="F16451" t="str">
        <f t="shared" ref="F16451:F16514" si="772">IF(ISBLANK(D16451), "Yes", IF((MONTH(D16451)&gt;MONTH(C16451)),"Yes","No"))</f>
        <v>Yes</v>
      </c>
      <c r="G16451">
        <f t="shared" ref="G16451:G16514" si="773">IF(ISBLANK(D16451), DATEDIF(C16451, MAX(D:D), "m"), DATEDIF(C16451,D16451, "m"))</f>
        <v>1</v>
      </c>
    </row>
    <row r="16452" spans="1:7" x14ac:dyDescent="0.25">
      <c r="A16452">
        <v>516451</v>
      </c>
      <c r="B16452">
        <v>123852</v>
      </c>
      <c r="C16452" s="1">
        <v>46179</v>
      </c>
      <c r="D16452" s="1">
        <v>46181</v>
      </c>
      <c r="E16452" t="str">
        <f t="shared" si="771"/>
        <v>2026-June</v>
      </c>
      <c r="F16452" t="str">
        <f t="shared" si="772"/>
        <v>No</v>
      </c>
      <c r="G16452">
        <f t="shared" si="773"/>
        <v>0</v>
      </c>
    </row>
    <row r="16453" spans="1:7" x14ac:dyDescent="0.25">
      <c r="A16453">
        <v>516452</v>
      </c>
      <c r="B16453">
        <v>123840</v>
      </c>
      <c r="C16453" s="1">
        <v>46179</v>
      </c>
      <c r="E16453" t="str">
        <f t="shared" si="771"/>
        <v>2026-June</v>
      </c>
      <c r="F16453" t="str">
        <f t="shared" si="772"/>
        <v>Yes</v>
      </c>
      <c r="G16453">
        <f t="shared" si="773"/>
        <v>1</v>
      </c>
    </row>
    <row r="16454" spans="1:7" x14ac:dyDescent="0.25">
      <c r="A16454">
        <v>516453</v>
      </c>
      <c r="B16454">
        <v>123854</v>
      </c>
      <c r="C16454" s="1">
        <v>46179</v>
      </c>
      <c r="D16454" s="1">
        <v>46223</v>
      </c>
      <c r="E16454" t="str">
        <f t="shared" si="771"/>
        <v>2026-June</v>
      </c>
      <c r="F16454" t="str">
        <f t="shared" si="772"/>
        <v>Yes</v>
      </c>
      <c r="G16454">
        <f t="shared" si="773"/>
        <v>1</v>
      </c>
    </row>
    <row r="16455" spans="1:7" x14ac:dyDescent="0.25">
      <c r="A16455">
        <v>516454</v>
      </c>
      <c r="B16455">
        <v>123868</v>
      </c>
      <c r="C16455" s="1">
        <v>46179</v>
      </c>
      <c r="D16455" s="1">
        <v>46181</v>
      </c>
      <c r="E16455" t="str">
        <f t="shared" si="771"/>
        <v>2026-June</v>
      </c>
      <c r="F16455" t="str">
        <f t="shared" si="772"/>
        <v>No</v>
      </c>
      <c r="G16455">
        <f t="shared" si="773"/>
        <v>0</v>
      </c>
    </row>
    <row r="16456" spans="1:7" x14ac:dyDescent="0.25">
      <c r="A16456">
        <v>516455</v>
      </c>
      <c r="B16456">
        <v>123857</v>
      </c>
      <c r="C16456" s="1">
        <v>46179</v>
      </c>
      <c r="E16456" t="str">
        <f t="shared" si="771"/>
        <v>2026-June</v>
      </c>
      <c r="F16456" t="str">
        <f t="shared" si="772"/>
        <v>Yes</v>
      </c>
      <c r="G16456">
        <f t="shared" si="773"/>
        <v>1</v>
      </c>
    </row>
    <row r="16457" spans="1:7" x14ac:dyDescent="0.25">
      <c r="A16457">
        <v>516456</v>
      </c>
      <c r="B16457">
        <v>123859</v>
      </c>
      <c r="C16457" s="1">
        <v>46179</v>
      </c>
      <c r="D16457" s="1">
        <v>46207</v>
      </c>
      <c r="E16457" t="str">
        <f t="shared" si="771"/>
        <v>2026-June</v>
      </c>
      <c r="F16457" t="str">
        <f t="shared" si="772"/>
        <v>Yes</v>
      </c>
      <c r="G16457">
        <f t="shared" si="773"/>
        <v>0</v>
      </c>
    </row>
    <row r="16458" spans="1:7" x14ac:dyDescent="0.25">
      <c r="A16458">
        <v>516457</v>
      </c>
      <c r="B16458">
        <v>123860</v>
      </c>
      <c r="C16458" s="1">
        <v>46179</v>
      </c>
      <c r="D16458" s="1">
        <v>46222</v>
      </c>
      <c r="E16458" t="str">
        <f t="shared" si="771"/>
        <v>2026-June</v>
      </c>
      <c r="F16458" t="str">
        <f t="shared" si="772"/>
        <v>Yes</v>
      </c>
      <c r="G16458">
        <f t="shared" si="773"/>
        <v>1</v>
      </c>
    </row>
    <row r="16459" spans="1:7" x14ac:dyDescent="0.25">
      <c r="A16459">
        <v>516458</v>
      </c>
      <c r="B16459">
        <v>123861</v>
      </c>
      <c r="C16459" s="1">
        <v>46179</v>
      </c>
      <c r="E16459" t="str">
        <f t="shared" si="771"/>
        <v>2026-June</v>
      </c>
      <c r="F16459" t="str">
        <f t="shared" si="772"/>
        <v>Yes</v>
      </c>
      <c r="G16459">
        <f t="shared" si="773"/>
        <v>1</v>
      </c>
    </row>
    <row r="16460" spans="1:7" x14ac:dyDescent="0.25">
      <c r="A16460">
        <v>516459</v>
      </c>
      <c r="B16460">
        <v>123863</v>
      </c>
      <c r="C16460" s="1">
        <v>46179</v>
      </c>
      <c r="D16460" s="1">
        <v>46202</v>
      </c>
      <c r="E16460" t="str">
        <f t="shared" si="771"/>
        <v>2026-June</v>
      </c>
      <c r="F16460" t="str">
        <f t="shared" si="772"/>
        <v>No</v>
      </c>
      <c r="G16460">
        <f t="shared" si="773"/>
        <v>0</v>
      </c>
    </row>
    <row r="16461" spans="1:7" x14ac:dyDescent="0.25">
      <c r="A16461">
        <v>516460</v>
      </c>
      <c r="B16461">
        <v>123865</v>
      </c>
      <c r="C16461" s="1">
        <v>46179</v>
      </c>
      <c r="E16461" t="str">
        <f t="shared" si="771"/>
        <v>2026-June</v>
      </c>
      <c r="F16461" t="str">
        <f t="shared" si="772"/>
        <v>Yes</v>
      </c>
      <c r="G16461">
        <f t="shared" si="773"/>
        <v>1</v>
      </c>
    </row>
    <row r="16462" spans="1:7" x14ac:dyDescent="0.25">
      <c r="A16462">
        <v>516461</v>
      </c>
      <c r="B16462">
        <v>123867</v>
      </c>
      <c r="C16462" s="1">
        <v>46179</v>
      </c>
      <c r="E16462" t="str">
        <f t="shared" si="771"/>
        <v>2026-June</v>
      </c>
      <c r="F16462" t="str">
        <f t="shared" si="772"/>
        <v>Yes</v>
      </c>
      <c r="G16462">
        <f t="shared" si="773"/>
        <v>1</v>
      </c>
    </row>
    <row r="16463" spans="1:7" x14ac:dyDescent="0.25">
      <c r="A16463">
        <v>516462</v>
      </c>
      <c r="B16463">
        <v>123833</v>
      </c>
      <c r="C16463" s="1">
        <v>46179</v>
      </c>
      <c r="D16463" s="1">
        <v>46197</v>
      </c>
      <c r="E16463" t="str">
        <f t="shared" si="771"/>
        <v>2026-June</v>
      </c>
      <c r="F16463" t="str">
        <f t="shared" si="772"/>
        <v>No</v>
      </c>
      <c r="G16463">
        <f t="shared" si="773"/>
        <v>0</v>
      </c>
    </row>
    <row r="16464" spans="1:7" x14ac:dyDescent="0.25">
      <c r="A16464">
        <v>516463</v>
      </c>
      <c r="B16464">
        <v>123869</v>
      </c>
      <c r="C16464" s="1">
        <v>46179</v>
      </c>
      <c r="E16464" t="str">
        <f t="shared" si="771"/>
        <v>2026-June</v>
      </c>
      <c r="F16464" t="str">
        <f t="shared" si="772"/>
        <v>Yes</v>
      </c>
      <c r="G16464">
        <f t="shared" si="773"/>
        <v>1</v>
      </c>
    </row>
    <row r="16465" spans="1:7" x14ac:dyDescent="0.25">
      <c r="A16465">
        <v>516464</v>
      </c>
      <c r="B16465">
        <v>123873</v>
      </c>
      <c r="C16465" s="1">
        <v>46179</v>
      </c>
      <c r="E16465" t="str">
        <f t="shared" si="771"/>
        <v>2026-June</v>
      </c>
      <c r="F16465" t="str">
        <f t="shared" si="772"/>
        <v>Yes</v>
      </c>
      <c r="G16465">
        <f t="shared" si="773"/>
        <v>1</v>
      </c>
    </row>
    <row r="16466" spans="1:7" x14ac:dyDescent="0.25">
      <c r="A16466">
        <v>516465</v>
      </c>
      <c r="B16466">
        <v>123874</v>
      </c>
      <c r="C16466" s="1">
        <v>46179</v>
      </c>
      <c r="D16466" s="1">
        <v>46182</v>
      </c>
      <c r="E16466" t="str">
        <f t="shared" si="771"/>
        <v>2026-June</v>
      </c>
      <c r="F16466" t="str">
        <f t="shared" si="772"/>
        <v>No</v>
      </c>
      <c r="G16466">
        <f t="shared" si="773"/>
        <v>0</v>
      </c>
    </row>
    <row r="16467" spans="1:7" x14ac:dyDescent="0.25">
      <c r="A16467">
        <v>516466</v>
      </c>
      <c r="B16467">
        <v>123876</v>
      </c>
      <c r="C16467" s="1">
        <v>46179</v>
      </c>
      <c r="D16467" s="1">
        <v>46187</v>
      </c>
      <c r="E16467" t="str">
        <f t="shared" si="771"/>
        <v>2026-June</v>
      </c>
      <c r="F16467" t="str">
        <f t="shared" si="772"/>
        <v>No</v>
      </c>
      <c r="G16467">
        <f t="shared" si="773"/>
        <v>0</v>
      </c>
    </row>
    <row r="16468" spans="1:7" x14ac:dyDescent="0.25">
      <c r="A16468">
        <v>516467</v>
      </c>
      <c r="B16468">
        <v>123878</v>
      </c>
      <c r="C16468" s="1">
        <v>46179</v>
      </c>
      <c r="E16468" t="str">
        <f t="shared" si="771"/>
        <v>2026-June</v>
      </c>
      <c r="F16468" t="str">
        <f t="shared" si="772"/>
        <v>Yes</v>
      </c>
      <c r="G16468">
        <f t="shared" si="773"/>
        <v>1</v>
      </c>
    </row>
    <row r="16469" spans="1:7" x14ac:dyDescent="0.25">
      <c r="A16469">
        <v>516468</v>
      </c>
      <c r="B16469">
        <v>123879</v>
      </c>
      <c r="C16469" s="1">
        <v>46179</v>
      </c>
      <c r="D16469" s="1">
        <v>46205</v>
      </c>
      <c r="E16469" t="str">
        <f t="shared" si="771"/>
        <v>2026-June</v>
      </c>
      <c r="F16469" t="str">
        <f t="shared" si="772"/>
        <v>Yes</v>
      </c>
      <c r="G16469">
        <f t="shared" si="773"/>
        <v>0</v>
      </c>
    </row>
    <row r="16470" spans="1:7" x14ac:dyDescent="0.25">
      <c r="A16470">
        <v>516469</v>
      </c>
      <c r="B16470">
        <v>123855</v>
      </c>
      <c r="C16470" s="1">
        <v>46179</v>
      </c>
      <c r="D16470" s="1">
        <v>46213</v>
      </c>
      <c r="E16470" t="str">
        <f t="shared" si="771"/>
        <v>2026-June</v>
      </c>
      <c r="F16470" t="str">
        <f t="shared" si="772"/>
        <v>Yes</v>
      </c>
      <c r="G16470">
        <f t="shared" si="773"/>
        <v>1</v>
      </c>
    </row>
    <row r="16471" spans="1:7" x14ac:dyDescent="0.25">
      <c r="A16471">
        <v>516470</v>
      </c>
      <c r="B16471">
        <v>123831</v>
      </c>
      <c r="C16471" s="1">
        <v>46179</v>
      </c>
      <c r="D16471" s="1">
        <v>46223</v>
      </c>
      <c r="E16471" t="str">
        <f t="shared" si="771"/>
        <v>2026-June</v>
      </c>
      <c r="F16471" t="str">
        <f t="shared" si="772"/>
        <v>Yes</v>
      </c>
      <c r="G16471">
        <f t="shared" si="773"/>
        <v>1</v>
      </c>
    </row>
    <row r="16472" spans="1:7" x14ac:dyDescent="0.25">
      <c r="A16472">
        <v>516471</v>
      </c>
      <c r="B16472">
        <v>123871</v>
      </c>
      <c r="C16472" s="1">
        <v>46179</v>
      </c>
      <c r="D16472" s="1">
        <v>46185</v>
      </c>
      <c r="E16472" t="str">
        <f t="shared" si="771"/>
        <v>2026-June</v>
      </c>
      <c r="F16472" t="str">
        <f t="shared" si="772"/>
        <v>No</v>
      </c>
      <c r="G16472">
        <f t="shared" si="773"/>
        <v>0</v>
      </c>
    </row>
    <row r="16473" spans="1:7" x14ac:dyDescent="0.25">
      <c r="A16473">
        <v>516472</v>
      </c>
      <c r="B16473">
        <v>123827</v>
      </c>
      <c r="C16473" s="1">
        <v>46179</v>
      </c>
      <c r="E16473" t="str">
        <f t="shared" si="771"/>
        <v>2026-June</v>
      </c>
      <c r="F16473" t="str">
        <f t="shared" si="772"/>
        <v>Yes</v>
      </c>
      <c r="G16473">
        <f t="shared" si="773"/>
        <v>1</v>
      </c>
    </row>
    <row r="16474" spans="1:7" x14ac:dyDescent="0.25">
      <c r="A16474">
        <v>516473</v>
      </c>
      <c r="B16474">
        <v>115105</v>
      </c>
      <c r="C16474" s="1">
        <v>46179</v>
      </c>
      <c r="E16474" t="str">
        <f t="shared" si="771"/>
        <v>2026-June</v>
      </c>
      <c r="F16474" t="str">
        <f t="shared" si="772"/>
        <v>Yes</v>
      </c>
      <c r="G16474">
        <f t="shared" si="773"/>
        <v>1</v>
      </c>
    </row>
    <row r="16475" spans="1:7" x14ac:dyDescent="0.25">
      <c r="A16475">
        <v>516474</v>
      </c>
      <c r="B16475">
        <v>109891</v>
      </c>
      <c r="C16475" s="1">
        <v>46179</v>
      </c>
      <c r="D16475" s="1">
        <v>46193</v>
      </c>
      <c r="E16475" t="str">
        <f t="shared" si="771"/>
        <v>2026-June</v>
      </c>
      <c r="F16475" t="str">
        <f t="shared" si="772"/>
        <v>No</v>
      </c>
      <c r="G16475">
        <f t="shared" si="773"/>
        <v>0</v>
      </c>
    </row>
    <row r="16476" spans="1:7" x14ac:dyDescent="0.25">
      <c r="A16476">
        <v>516475</v>
      </c>
      <c r="B16476">
        <v>123829</v>
      </c>
      <c r="C16476" s="1">
        <v>46179</v>
      </c>
      <c r="E16476" t="str">
        <f t="shared" si="771"/>
        <v>2026-June</v>
      </c>
      <c r="F16476" t="str">
        <f t="shared" si="772"/>
        <v>Yes</v>
      </c>
      <c r="G16476">
        <f t="shared" si="773"/>
        <v>1</v>
      </c>
    </row>
    <row r="16477" spans="1:7" x14ac:dyDescent="0.25">
      <c r="A16477">
        <v>516476</v>
      </c>
      <c r="B16477">
        <v>119577</v>
      </c>
      <c r="C16477" s="1">
        <v>46179</v>
      </c>
      <c r="E16477" t="str">
        <f t="shared" si="771"/>
        <v>2026-June</v>
      </c>
      <c r="F16477" t="str">
        <f t="shared" si="772"/>
        <v>Yes</v>
      </c>
      <c r="G16477">
        <f t="shared" si="773"/>
        <v>1</v>
      </c>
    </row>
    <row r="16478" spans="1:7" x14ac:dyDescent="0.25">
      <c r="A16478">
        <v>516477</v>
      </c>
      <c r="B16478">
        <v>123796</v>
      </c>
      <c r="C16478" s="1">
        <v>46179</v>
      </c>
      <c r="E16478" t="str">
        <f t="shared" si="771"/>
        <v>2026-June</v>
      </c>
      <c r="F16478" t="str">
        <f t="shared" si="772"/>
        <v>Yes</v>
      </c>
      <c r="G16478">
        <f t="shared" si="773"/>
        <v>1</v>
      </c>
    </row>
    <row r="16479" spans="1:7" x14ac:dyDescent="0.25">
      <c r="A16479">
        <v>516478</v>
      </c>
      <c r="B16479">
        <v>123797</v>
      </c>
      <c r="C16479" s="1">
        <v>46179</v>
      </c>
      <c r="D16479" s="1">
        <v>46195</v>
      </c>
      <c r="E16479" t="str">
        <f t="shared" si="771"/>
        <v>2026-June</v>
      </c>
      <c r="F16479" t="str">
        <f t="shared" si="772"/>
        <v>No</v>
      </c>
      <c r="G16479">
        <f t="shared" si="773"/>
        <v>0</v>
      </c>
    </row>
    <row r="16480" spans="1:7" x14ac:dyDescent="0.25">
      <c r="A16480">
        <v>516479</v>
      </c>
      <c r="B16480">
        <v>123799</v>
      </c>
      <c r="C16480" s="1">
        <v>46179</v>
      </c>
      <c r="E16480" t="str">
        <f t="shared" si="771"/>
        <v>2026-June</v>
      </c>
      <c r="F16480" t="str">
        <f t="shared" si="772"/>
        <v>Yes</v>
      </c>
      <c r="G16480">
        <f t="shared" si="773"/>
        <v>1</v>
      </c>
    </row>
    <row r="16481" spans="1:7" x14ac:dyDescent="0.25">
      <c r="A16481">
        <v>516480</v>
      </c>
      <c r="B16481">
        <v>123801</v>
      </c>
      <c r="C16481" s="1">
        <v>46179</v>
      </c>
      <c r="D16481" s="1">
        <v>46211</v>
      </c>
      <c r="E16481" t="str">
        <f t="shared" si="771"/>
        <v>2026-June</v>
      </c>
      <c r="F16481" t="str">
        <f t="shared" si="772"/>
        <v>Yes</v>
      </c>
      <c r="G16481">
        <f t="shared" si="773"/>
        <v>1</v>
      </c>
    </row>
    <row r="16482" spans="1:7" x14ac:dyDescent="0.25">
      <c r="A16482">
        <v>516481</v>
      </c>
      <c r="B16482">
        <v>123803</v>
      </c>
      <c r="C16482" s="1">
        <v>46179</v>
      </c>
      <c r="E16482" t="str">
        <f t="shared" si="771"/>
        <v>2026-June</v>
      </c>
      <c r="F16482" t="str">
        <f t="shared" si="772"/>
        <v>Yes</v>
      </c>
      <c r="G16482">
        <f t="shared" si="773"/>
        <v>1</v>
      </c>
    </row>
    <row r="16483" spans="1:7" x14ac:dyDescent="0.25">
      <c r="A16483">
        <v>516482</v>
      </c>
      <c r="B16483">
        <v>123805</v>
      </c>
      <c r="C16483" s="1">
        <v>46179</v>
      </c>
      <c r="D16483" s="1">
        <v>46208</v>
      </c>
      <c r="E16483" t="str">
        <f t="shared" si="771"/>
        <v>2026-June</v>
      </c>
      <c r="F16483" t="str">
        <f t="shared" si="772"/>
        <v>Yes</v>
      </c>
      <c r="G16483">
        <f t="shared" si="773"/>
        <v>0</v>
      </c>
    </row>
    <row r="16484" spans="1:7" x14ac:dyDescent="0.25">
      <c r="A16484">
        <v>516483</v>
      </c>
      <c r="B16484">
        <v>123807</v>
      </c>
      <c r="C16484" s="1">
        <v>46179</v>
      </c>
      <c r="E16484" t="str">
        <f t="shared" si="771"/>
        <v>2026-June</v>
      </c>
      <c r="F16484" t="str">
        <f t="shared" si="772"/>
        <v>Yes</v>
      </c>
      <c r="G16484">
        <f t="shared" si="773"/>
        <v>1</v>
      </c>
    </row>
    <row r="16485" spans="1:7" x14ac:dyDescent="0.25">
      <c r="A16485">
        <v>516484</v>
      </c>
      <c r="B16485">
        <v>123808</v>
      </c>
      <c r="C16485" s="1">
        <v>46179</v>
      </c>
      <c r="E16485" t="str">
        <f t="shared" si="771"/>
        <v>2026-June</v>
      </c>
      <c r="F16485" t="str">
        <f t="shared" si="772"/>
        <v>Yes</v>
      </c>
      <c r="G16485">
        <f t="shared" si="773"/>
        <v>1</v>
      </c>
    </row>
    <row r="16486" spans="1:7" x14ac:dyDescent="0.25">
      <c r="A16486">
        <v>516485</v>
      </c>
      <c r="B16486">
        <v>123800</v>
      </c>
      <c r="C16486" s="1">
        <v>46179</v>
      </c>
      <c r="E16486" t="str">
        <f t="shared" si="771"/>
        <v>2026-June</v>
      </c>
      <c r="F16486" t="str">
        <f t="shared" si="772"/>
        <v>Yes</v>
      </c>
      <c r="G16486">
        <f t="shared" si="773"/>
        <v>1</v>
      </c>
    </row>
    <row r="16487" spans="1:7" x14ac:dyDescent="0.25">
      <c r="A16487">
        <v>516486</v>
      </c>
      <c r="B16487">
        <v>123810</v>
      </c>
      <c r="C16487" s="1">
        <v>46179</v>
      </c>
      <c r="E16487" t="str">
        <f t="shared" si="771"/>
        <v>2026-June</v>
      </c>
      <c r="F16487" t="str">
        <f t="shared" si="772"/>
        <v>Yes</v>
      </c>
      <c r="G16487">
        <f t="shared" si="773"/>
        <v>1</v>
      </c>
    </row>
    <row r="16488" spans="1:7" x14ac:dyDescent="0.25">
      <c r="A16488">
        <v>516487</v>
      </c>
      <c r="B16488">
        <v>123825</v>
      </c>
      <c r="C16488" s="1">
        <v>46179</v>
      </c>
      <c r="E16488" t="str">
        <f t="shared" si="771"/>
        <v>2026-June</v>
      </c>
      <c r="F16488" t="str">
        <f t="shared" si="772"/>
        <v>Yes</v>
      </c>
      <c r="G16488">
        <f t="shared" si="773"/>
        <v>1</v>
      </c>
    </row>
    <row r="16489" spans="1:7" x14ac:dyDescent="0.25">
      <c r="A16489">
        <v>516488</v>
      </c>
      <c r="B16489">
        <v>123823</v>
      </c>
      <c r="C16489" s="1">
        <v>46179</v>
      </c>
      <c r="E16489" t="str">
        <f t="shared" si="771"/>
        <v>2026-June</v>
      </c>
      <c r="F16489" t="str">
        <f t="shared" si="772"/>
        <v>Yes</v>
      </c>
      <c r="G16489">
        <f t="shared" si="773"/>
        <v>1</v>
      </c>
    </row>
    <row r="16490" spans="1:7" x14ac:dyDescent="0.25">
      <c r="A16490">
        <v>516489</v>
      </c>
      <c r="B16490">
        <v>123809</v>
      </c>
      <c r="C16490" s="1">
        <v>46179</v>
      </c>
      <c r="D16490" s="1">
        <v>46183</v>
      </c>
      <c r="E16490" t="str">
        <f t="shared" si="771"/>
        <v>2026-June</v>
      </c>
      <c r="F16490" t="str">
        <f t="shared" si="772"/>
        <v>No</v>
      </c>
      <c r="G16490">
        <f t="shared" si="773"/>
        <v>0</v>
      </c>
    </row>
    <row r="16491" spans="1:7" x14ac:dyDescent="0.25">
      <c r="A16491">
        <v>516490</v>
      </c>
      <c r="B16491">
        <v>123821</v>
      </c>
      <c r="C16491" s="1">
        <v>46179</v>
      </c>
      <c r="D16491" s="1">
        <v>46190</v>
      </c>
      <c r="E16491" t="str">
        <f t="shared" si="771"/>
        <v>2026-June</v>
      </c>
      <c r="F16491" t="str">
        <f t="shared" si="772"/>
        <v>No</v>
      </c>
      <c r="G16491">
        <f t="shared" si="773"/>
        <v>0</v>
      </c>
    </row>
    <row r="16492" spans="1:7" x14ac:dyDescent="0.25">
      <c r="A16492">
        <v>516491</v>
      </c>
      <c r="B16492">
        <v>123819</v>
      </c>
      <c r="C16492" s="1">
        <v>46179</v>
      </c>
      <c r="D16492" s="1">
        <v>46213</v>
      </c>
      <c r="E16492" t="str">
        <f t="shared" si="771"/>
        <v>2026-June</v>
      </c>
      <c r="F16492" t="str">
        <f t="shared" si="772"/>
        <v>Yes</v>
      </c>
      <c r="G16492">
        <f t="shared" si="773"/>
        <v>1</v>
      </c>
    </row>
    <row r="16493" spans="1:7" x14ac:dyDescent="0.25">
      <c r="A16493">
        <v>516492</v>
      </c>
      <c r="B16493">
        <v>123818</v>
      </c>
      <c r="C16493" s="1">
        <v>46179</v>
      </c>
      <c r="D16493" s="1">
        <v>46186</v>
      </c>
      <c r="E16493" t="str">
        <f t="shared" si="771"/>
        <v>2026-June</v>
      </c>
      <c r="F16493" t="str">
        <f t="shared" si="772"/>
        <v>No</v>
      </c>
      <c r="G16493">
        <f t="shared" si="773"/>
        <v>0</v>
      </c>
    </row>
    <row r="16494" spans="1:7" x14ac:dyDescent="0.25">
      <c r="A16494">
        <v>516493</v>
      </c>
      <c r="B16494">
        <v>123822</v>
      </c>
      <c r="C16494" s="1">
        <v>46179</v>
      </c>
      <c r="E16494" t="str">
        <f t="shared" si="771"/>
        <v>2026-June</v>
      </c>
      <c r="F16494" t="str">
        <f t="shared" si="772"/>
        <v>Yes</v>
      </c>
      <c r="G16494">
        <f t="shared" si="773"/>
        <v>1</v>
      </c>
    </row>
    <row r="16495" spans="1:7" x14ac:dyDescent="0.25">
      <c r="A16495">
        <v>516494</v>
      </c>
      <c r="B16495">
        <v>123811</v>
      </c>
      <c r="C16495" s="1">
        <v>46179</v>
      </c>
      <c r="E16495" t="str">
        <f t="shared" si="771"/>
        <v>2026-June</v>
      </c>
      <c r="F16495" t="str">
        <f t="shared" si="772"/>
        <v>Yes</v>
      </c>
      <c r="G16495">
        <f t="shared" si="773"/>
        <v>1</v>
      </c>
    </row>
    <row r="16496" spans="1:7" x14ac:dyDescent="0.25">
      <c r="A16496">
        <v>516495</v>
      </c>
      <c r="B16496">
        <v>123815</v>
      </c>
      <c r="C16496" s="1">
        <v>46179</v>
      </c>
      <c r="E16496" t="str">
        <f t="shared" si="771"/>
        <v>2026-June</v>
      </c>
      <c r="F16496" t="str">
        <f t="shared" si="772"/>
        <v>Yes</v>
      </c>
      <c r="G16496">
        <f t="shared" si="773"/>
        <v>1</v>
      </c>
    </row>
    <row r="16497" spans="1:7" x14ac:dyDescent="0.25">
      <c r="A16497">
        <v>516496</v>
      </c>
      <c r="B16497">
        <v>123813</v>
      </c>
      <c r="C16497" s="1">
        <v>46179</v>
      </c>
      <c r="D16497" s="1">
        <v>46196</v>
      </c>
      <c r="E16497" t="str">
        <f t="shared" si="771"/>
        <v>2026-June</v>
      </c>
      <c r="F16497" t="str">
        <f t="shared" si="772"/>
        <v>No</v>
      </c>
      <c r="G16497">
        <f t="shared" si="773"/>
        <v>0</v>
      </c>
    </row>
    <row r="16498" spans="1:7" x14ac:dyDescent="0.25">
      <c r="A16498">
        <v>516497</v>
      </c>
      <c r="B16498">
        <v>123812</v>
      </c>
      <c r="C16498" s="1">
        <v>46179</v>
      </c>
      <c r="D16498" s="1">
        <v>46220</v>
      </c>
      <c r="E16498" t="str">
        <f t="shared" si="771"/>
        <v>2026-June</v>
      </c>
      <c r="F16498" t="str">
        <f t="shared" si="772"/>
        <v>Yes</v>
      </c>
      <c r="G16498">
        <f t="shared" si="773"/>
        <v>1</v>
      </c>
    </row>
    <row r="16499" spans="1:7" x14ac:dyDescent="0.25">
      <c r="A16499">
        <v>516498</v>
      </c>
      <c r="B16499">
        <v>123817</v>
      </c>
      <c r="C16499" s="1">
        <v>46179</v>
      </c>
      <c r="E16499" t="str">
        <f t="shared" si="771"/>
        <v>2026-June</v>
      </c>
      <c r="F16499" t="str">
        <f t="shared" si="772"/>
        <v>Yes</v>
      </c>
      <c r="G16499">
        <f t="shared" si="773"/>
        <v>1</v>
      </c>
    </row>
    <row r="16500" spans="1:7" x14ac:dyDescent="0.25">
      <c r="A16500">
        <v>516499</v>
      </c>
      <c r="B16500">
        <v>123930</v>
      </c>
      <c r="C16500" s="1">
        <v>46180</v>
      </c>
      <c r="D16500" s="1">
        <v>46237</v>
      </c>
      <c r="E16500" t="str">
        <f t="shared" si="771"/>
        <v>2026-June</v>
      </c>
      <c r="F16500" t="str">
        <f t="shared" si="772"/>
        <v>Yes</v>
      </c>
      <c r="G16500">
        <f t="shared" si="773"/>
        <v>1</v>
      </c>
    </row>
    <row r="16501" spans="1:7" x14ac:dyDescent="0.25">
      <c r="A16501">
        <v>516500</v>
      </c>
      <c r="B16501">
        <v>123928</v>
      </c>
      <c r="C16501" s="1">
        <v>46180</v>
      </c>
      <c r="D16501" s="1">
        <v>46195</v>
      </c>
      <c r="E16501" t="str">
        <f t="shared" si="771"/>
        <v>2026-June</v>
      </c>
      <c r="F16501" t="str">
        <f t="shared" si="772"/>
        <v>No</v>
      </c>
      <c r="G16501">
        <f t="shared" si="773"/>
        <v>0</v>
      </c>
    </row>
    <row r="16502" spans="1:7" x14ac:dyDescent="0.25">
      <c r="A16502">
        <v>516501</v>
      </c>
      <c r="B16502">
        <v>123926</v>
      </c>
      <c r="C16502" s="1">
        <v>46180</v>
      </c>
      <c r="D16502" s="1">
        <v>46199</v>
      </c>
      <c r="E16502" t="str">
        <f t="shared" si="771"/>
        <v>2026-June</v>
      </c>
      <c r="F16502" t="str">
        <f t="shared" si="772"/>
        <v>No</v>
      </c>
      <c r="G16502">
        <f t="shared" si="773"/>
        <v>0</v>
      </c>
    </row>
    <row r="16503" spans="1:7" x14ac:dyDescent="0.25">
      <c r="A16503">
        <v>516502</v>
      </c>
      <c r="B16503">
        <v>123924</v>
      </c>
      <c r="C16503" s="1">
        <v>46180</v>
      </c>
      <c r="D16503" s="1">
        <v>46184</v>
      </c>
      <c r="E16503" t="str">
        <f t="shared" si="771"/>
        <v>2026-June</v>
      </c>
      <c r="F16503" t="str">
        <f t="shared" si="772"/>
        <v>No</v>
      </c>
      <c r="G16503">
        <f t="shared" si="773"/>
        <v>0</v>
      </c>
    </row>
    <row r="16504" spans="1:7" x14ac:dyDescent="0.25">
      <c r="A16504">
        <v>516503</v>
      </c>
      <c r="B16504">
        <v>123922</v>
      </c>
      <c r="C16504" s="1">
        <v>46180</v>
      </c>
      <c r="D16504" s="1">
        <v>46196</v>
      </c>
      <c r="E16504" t="str">
        <f t="shared" si="771"/>
        <v>2026-June</v>
      </c>
      <c r="F16504" t="str">
        <f t="shared" si="772"/>
        <v>No</v>
      </c>
      <c r="G16504">
        <f t="shared" si="773"/>
        <v>0</v>
      </c>
    </row>
    <row r="16505" spans="1:7" x14ac:dyDescent="0.25">
      <c r="A16505">
        <v>516504</v>
      </c>
      <c r="B16505">
        <v>123931</v>
      </c>
      <c r="C16505" s="1">
        <v>46180</v>
      </c>
      <c r="D16505" s="1">
        <v>46191</v>
      </c>
      <c r="E16505" t="str">
        <f t="shared" si="771"/>
        <v>2026-June</v>
      </c>
      <c r="F16505" t="str">
        <f t="shared" si="772"/>
        <v>No</v>
      </c>
      <c r="G16505">
        <f t="shared" si="773"/>
        <v>0</v>
      </c>
    </row>
    <row r="16506" spans="1:7" x14ac:dyDescent="0.25">
      <c r="A16506">
        <v>516505</v>
      </c>
      <c r="B16506">
        <v>123918</v>
      </c>
      <c r="C16506" s="1">
        <v>46180</v>
      </c>
      <c r="E16506" t="str">
        <f t="shared" si="771"/>
        <v>2026-June</v>
      </c>
      <c r="F16506" t="str">
        <f t="shared" si="772"/>
        <v>Yes</v>
      </c>
      <c r="G16506">
        <f t="shared" si="773"/>
        <v>1</v>
      </c>
    </row>
    <row r="16507" spans="1:7" x14ac:dyDescent="0.25">
      <c r="A16507">
        <v>516506</v>
      </c>
      <c r="B16507">
        <v>123916</v>
      </c>
      <c r="C16507" s="1">
        <v>46180</v>
      </c>
      <c r="D16507" s="1">
        <v>46211</v>
      </c>
      <c r="E16507" t="str">
        <f t="shared" si="771"/>
        <v>2026-June</v>
      </c>
      <c r="F16507" t="str">
        <f t="shared" si="772"/>
        <v>Yes</v>
      </c>
      <c r="G16507">
        <f t="shared" si="773"/>
        <v>1</v>
      </c>
    </row>
    <row r="16508" spans="1:7" x14ac:dyDescent="0.25">
      <c r="A16508">
        <v>516507</v>
      </c>
      <c r="B16508">
        <v>123914</v>
      </c>
      <c r="C16508" s="1">
        <v>46180</v>
      </c>
      <c r="D16508" s="1">
        <v>46199</v>
      </c>
      <c r="E16508" t="str">
        <f t="shared" si="771"/>
        <v>2026-June</v>
      </c>
      <c r="F16508" t="str">
        <f t="shared" si="772"/>
        <v>No</v>
      </c>
      <c r="G16508">
        <f t="shared" si="773"/>
        <v>0</v>
      </c>
    </row>
    <row r="16509" spans="1:7" x14ac:dyDescent="0.25">
      <c r="A16509">
        <v>516508</v>
      </c>
      <c r="B16509">
        <v>123912</v>
      </c>
      <c r="C16509" s="1">
        <v>46180</v>
      </c>
      <c r="D16509" s="1">
        <v>46185</v>
      </c>
      <c r="E16509" t="str">
        <f t="shared" si="771"/>
        <v>2026-June</v>
      </c>
      <c r="F16509" t="str">
        <f t="shared" si="772"/>
        <v>No</v>
      </c>
      <c r="G16509">
        <f t="shared" si="773"/>
        <v>0</v>
      </c>
    </row>
    <row r="16510" spans="1:7" x14ac:dyDescent="0.25">
      <c r="A16510">
        <v>516509</v>
      </c>
      <c r="B16510">
        <v>123920</v>
      </c>
      <c r="C16510" s="1">
        <v>46180</v>
      </c>
      <c r="D16510" s="1">
        <v>46191</v>
      </c>
      <c r="E16510" t="str">
        <f t="shared" si="771"/>
        <v>2026-June</v>
      </c>
      <c r="F16510" t="str">
        <f t="shared" si="772"/>
        <v>No</v>
      </c>
      <c r="G16510">
        <f t="shared" si="773"/>
        <v>0</v>
      </c>
    </row>
    <row r="16511" spans="1:7" x14ac:dyDescent="0.25">
      <c r="A16511">
        <v>516510</v>
      </c>
      <c r="B16511">
        <v>123933</v>
      </c>
      <c r="C16511" s="1">
        <v>46180</v>
      </c>
      <c r="D16511" s="1">
        <v>46200</v>
      </c>
      <c r="E16511" t="str">
        <f t="shared" si="771"/>
        <v>2026-June</v>
      </c>
      <c r="F16511" t="str">
        <f t="shared" si="772"/>
        <v>No</v>
      </c>
      <c r="G16511">
        <f t="shared" si="773"/>
        <v>0</v>
      </c>
    </row>
    <row r="16512" spans="1:7" x14ac:dyDescent="0.25">
      <c r="A16512">
        <v>516511</v>
      </c>
      <c r="B16512">
        <v>123951</v>
      </c>
      <c r="C16512" s="1">
        <v>46180</v>
      </c>
      <c r="D16512" s="1">
        <v>46181</v>
      </c>
      <c r="E16512" t="str">
        <f t="shared" si="771"/>
        <v>2026-June</v>
      </c>
      <c r="F16512" t="str">
        <f t="shared" si="772"/>
        <v>No</v>
      </c>
      <c r="G16512">
        <f t="shared" si="773"/>
        <v>0</v>
      </c>
    </row>
    <row r="16513" spans="1:7" x14ac:dyDescent="0.25">
      <c r="A16513">
        <v>516512</v>
      </c>
      <c r="B16513">
        <v>123936</v>
      </c>
      <c r="C16513" s="1">
        <v>46180</v>
      </c>
      <c r="E16513" t="str">
        <f t="shared" si="771"/>
        <v>2026-June</v>
      </c>
      <c r="F16513" t="str">
        <f t="shared" si="772"/>
        <v>Yes</v>
      </c>
      <c r="G16513">
        <f t="shared" si="773"/>
        <v>1</v>
      </c>
    </row>
    <row r="16514" spans="1:7" x14ac:dyDescent="0.25">
      <c r="A16514">
        <v>516513</v>
      </c>
      <c r="B16514">
        <v>123938</v>
      </c>
      <c r="C16514" s="1">
        <v>46180</v>
      </c>
      <c r="D16514" s="1">
        <v>46213</v>
      </c>
      <c r="E16514" t="str">
        <f t="shared" si="771"/>
        <v>2026-June</v>
      </c>
      <c r="F16514" t="str">
        <f t="shared" si="772"/>
        <v>Yes</v>
      </c>
      <c r="G16514">
        <f t="shared" si="773"/>
        <v>1</v>
      </c>
    </row>
    <row r="16515" spans="1:7" x14ac:dyDescent="0.25">
      <c r="A16515">
        <v>516514</v>
      </c>
      <c r="B16515">
        <v>123939</v>
      </c>
      <c r="C16515" s="1">
        <v>46180</v>
      </c>
      <c r="E16515" t="str">
        <f t="shared" ref="E16515:E16578" si="774">TEXT(C16515:C35616,"yyyy-mmmm")</f>
        <v>2026-June</v>
      </c>
      <c r="F16515" t="str">
        <f t="shared" ref="F16515:F16578" si="775">IF(ISBLANK(D16515), "Yes", IF((MONTH(D16515)&gt;MONTH(C16515)),"Yes","No"))</f>
        <v>Yes</v>
      </c>
      <c r="G16515">
        <f t="shared" ref="G16515:G16578" si="776">IF(ISBLANK(D16515), DATEDIF(C16515, MAX(D:D), "m"), DATEDIF(C16515,D16515, "m"))</f>
        <v>1</v>
      </c>
    </row>
    <row r="16516" spans="1:7" x14ac:dyDescent="0.25">
      <c r="A16516">
        <v>516515</v>
      </c>
      <c r="B16516">
        <v>123941</v>
      </c>
      <c r="C16516" s="1">
        <v>46180</v>
      </c>
      <c r="E16516" t="str">
        <f t="shared" si="774"/>
        <v>2026-June</v>
      </c>
      <c r="F16516" t="str">
        <f t="shared" si="775"/>
        <v>Yes</v>
      </c>
      <c r="G16516">
        <f t="shared" si="776"/>
        <v>1</v>
      </c>
    </row>
    <row r="16517" spans="1:7" x14ac:dyDescent="0.25">
      <c r="A16517">
        <v>516516</v>
      </c>
      <c r="B16517">
        <v>123942</v>
      </c>
      <c r="C16517" s="1">
        <v>46180</v>
      </c>
      <c r="E16517" t="str">
        <f t="shared" si="774"/>
        <v>2026-June</v>
      </c>
      <c r="F16517" t="str">
        <f t="shared" si="775"/>
        <v>Yes</v>
      </c>
      <c r="G16517">
        <f t="shared" si="776"/>
        <v>1</v>
      </c>
    </row>
    <row r="16518" spans="1:7" x14ac:dyDescent="0.25">
      <c r="A16518">
        <v>516517</v>
      </c>
      <c r="B16518">
        <v>123944</v>
      </c>
      <c r="C16518" s="1">
        <v>46180</v>
      </c>
      <c r="E16518" t="str">
        <f t="shared" si="774"/>
        <v>2026-June</v>
      </c>
      <c r="F16518" t="str">
        <f t="shared" si="775"/>
        <v>Yes</v>
      </c>
      <c r="G16518">
        <f t="shared" si="776"/>
        <v>1</v>
      </c>
    </row>
    <row r="16519" spans="1:7" x14ac:dyDescent="0.25">
      <c r="A16519">
        <v>516518</v>
      </c>
      <c r="B16519">
        <v>123946</v>
      </c>
      <c r="C16519" s="1">
        <v>46180</v>
      </c>
      <c r="D16519" s="1">
        <v>46183</v>
      </c>
      <c r="E16519" t="str">
        <f t="shared" si="774"/>
        <v>2026-June</v>
      </c>
      <c r="F16519" t="str">
        <f t="shared" si="775"/>
        <v>No</v>
      </c>
      <c r="G16519">
        <f t="shared" si="776"/>
        <v>0</v>
      </c>
    </row>
    <row r="16520" spans="1:7" x14ac:dyDescent="0.25">
      <c r="A16520">
        <v>516519</v>
      </c>
      <c r="B16520">
        <v>123948</v>
      </c>
      <c r="C16520" s="1">
        <v>46180</v>
      </c>
      <c r="E16520" t="str">
        <f t="shared" si="774"/>
        <v>2026-June</v>
      </c>
      <c r="F16520" t="str">
        <f t="shared" si="775"/>
        <v>Yes</v>
      </c>
      <c r="G16520">
        <f t="shared" si="776"/>
        <v>1</v>
      </c>
    </row>
    <row r="16521" spans="1:7" x14ac:dyDescent="0.25">
      <c r="A16521">
        <v>516520</v>
      </c>
      <c r="B16521">
        <v>123950</v>
      </c>
      <c r="C16521" s="1">
        <v>46180</v>
      </c>
      <c r="D16521" s="1">
        <v>46190</v>
      </c>
      <c r="E16521" t="str">
        <f t="shared" si="774"/>
        <v>2026-June</v>
      </c>
      <c r="F16521" t="str">
        <f t="shared" si="775"/>
        <v>No</v>
      </c>
      <c r="G16521">
        <f t="shared" si="776"/>
        <v>0</v>
      </c>
    </row>
    <row r="16522" spans="1:7" x14ac:dyDescent="0.25">
      <c r="A16522">
        <v>516521</v>
      </c>
      <c r="B16522">
        <v>123952</v>
      </c>
      <c r="C16522" s="1">
        <v>46180</v>
      </c>
      <c r="E16522" t="str">
        <f t="shared" si="774"/>
        <v>2026-June</v>
      </c>
      <c r="F16522" t="str">
        <f t="shared" si="775"/>
        <v>Yes</v>
      </c>
      <c r="G16522">
        <f t="shared" si="776"/>
        <v>1</v>
      </c>
    </row>
    <row r="16523" spans="1:7" x14ac:dyDescent="0.25">
      <c r="A16523">
        <v>516522</v>
      </c>
      <c r="B16523">
        <v>123953</v>
      </c>
      <c r="C16523" s="1">
        <v>46180</v>
      </c>
      <c r="E16523" t="str">
        <f t="shared" si="774"/>
        <v>2026-June</v>
      </c>
      <c r="F16523" t="str">
        <f t="shared" si="775"/>
        <v>Yes</v>
      </c>
      <c r="G16523">
        <f t="shared" si="776"/>
        <v>1</v>
      </c>
    </row>
    <row r="16524" spans="1:7" x14ac:dyDescent="0.25">
      <c r="A16524">
        <v>516523</v>
      </c>
      <c r="B16524">
        <v>123935</v>
      </c>
      <c r="C16524" s="1">
        <v>46180</v>
      </c>
      <c r="D16524" s="1">
        <v>46200</v>
      </c>
      <c r="E16524" t="str">
        <f t="shared" si="774"/>
        <v>2026-June</v>
      </c>
      <c r="F16524" t="str">
        <f t="shared" si="775"/>
        <v>No</v>
      </c>
      <c r="G16524">
        <f t="shared" si="776"/>
        <v>0</v>
      </c>
    </row>
    <row r="16525" spans="1:7" x14ac:dyDescent="0.25">
      <c r="A16525">
        <v>516524</v>
      </c>
      <c r="B16525">
        <v>123910</v>
      </c>
      <c r="C16525" s="1">
        <v>46180</v>
      </c>
      <c r="E16525" t="str">
        <f t="shared" si="774"/>
        <v>2026-June</v>
      </c>
      <c r="F16525" t="str">
        <f t="shared" si="775"/>
        <v>Yes</v>
      </c>
      <c r="G16525">
        <f t="shared" si="776"/>
        <v>1</v>
      </c>
    </row>
    <row r="16526" spans="1:7" x14ac:dyDescent="0.25">
      <c r="A16526">
        <v>516525</v>
      </c>
      <c r="B16526">
        <v>123907</v>
      </c>
      <c r="C16526" s="1">
        <v>46180</v>
      </c>
      <c r="E16526" t="str">
        <f t="shared" si="774"/>
        <v>2026-June</v>
      </c>
      <c r="F16526" t="str">
        <f t="shared" si="775"/>
        <v>Yes</v>
      </c>
      <c r="G16526">
        <f t="shared" si="776"/>
        <v>1</v>
      </c>
    </row>
    <row r="16527" spans="1:7" x14ac:dyDescent="0.25">
      <c r="A16527">
        <v>516526</v>
      </c>
      <c r="B16527">
        <v>123906</v>
      </c>
      <c r="C16527" s="1">
        <v>46180</v>
      </c>
      <c r="D16527" s="1">
        <v>46187</v>
      </c>
      <c r="E16527" t="str">
        <f t="shared" si="774"/>
        <v>2026-June</v>
      </c>
      <c r="F16527" t="str">
        <f t="shared" si="775"/>
        <v>No</v>
      </c>
      <c r="G16527">
        <f t="shared" si="776"/>
        <v>0</v>
      </c>
    </row>
    <row r="16528" spans="1:7" x14ac:dyDescent="0.25">
      <c r="A16528">
        <v>516527</v>
      </c>
      <c r="B16528">
        <v>123908</v>
      </c>
      <c r="C16528" s="1">
        <v>46180</v>
      </c>
      <c r="D16528" s="1">
        <v>46220</v>
      </c>
      <c r="E16528" t="str">
        <f t="shared" si="774"/>
        <v>2026-June</v>
      </c>
      <c r="F16528" t="str">
        <f t="shared" si="775"/>
        <v>Yes</v>
      </c>
      <c r="G16528">
        <f t="shared" si="776"/>
        <v>1</v>
      </c>
    </row>
    <row r="16529" spans="1:7" x14ac:dyDescent="0.25">
      <c r="A16529">
        <v>516528</v>
      </c>
      <c r="B16529">
        <v>114645</v>
      </c>
      <c r="C16529" s="1">
        <v>46180</v>
      </c>
      <c r="D16529" s="1">
        <v>46186</v>
      </c>
      <c r="E16529" t="str">
        <f t="shared" si="774"/>
        <v>2026-June</v>
      </c>
      <c r="F16529" t="str">
        <f t="shared" si="775"/>
        <v>No</v>
      </c>
      <c r="G16529">
        <f t="shared" si="776"/>
        <v>0</v>
      </c>
    </row>
    <row r="16530" spans="1:7" x14ac:dyDescent="0.25">
      <c r="A16530">
        <v>516529</v>
      </c>
      <c r="B16530">
        <v>110639</v>
      </c>
      <c r="C16530" s="1">
        <v>46180</v>
      </c>
      <c r="D16530" s="1">
        <v>46188</v>
      </c>
      <c r="E16530" t="str">
        <f t="shared" si="774"/>
        <v>2026-June</v>
      </c>
      <c r="F16530" t="str">
        <f t="shared" si="775"/>
        <v>No</v>
      </c>
      <c r="G16530">
        <f t="shared" si="776"/>
        <v>0</v>
      </c>
    </row>
    <row r="16531" spans="1:7" x14ac:dyDescent="0.25">
      <c r="A16531">
        <v>516530</v>
      </c>
      <c r="B16531">
        <v>123881</v>
      </c>
      <c r="C16531" s="1">
        <v>46180</v>
      </c>
      <c r="D16531" s="1">
        <v>46228</v>
      </c>
      <c r="E16531" t="str">
        <f t="shared" si="774"/>
        <v>2026-June</v>
      </c>
      <c r="F16531" t="str">
        <f t="shared" si="775"/>
        <v>Yes</v>
      </c>
      <c r="G16531">
        <f t="shared" si="776"/>
        <v>1</v>
      </c>
    </row>
    <row r="16532" spans="1:7" x14ac:dyDescent="0.25">
      <c r="A16532">
        <v>516531</v>
      </c>
      <c r="B16532">
        <v>123882</v>
      </c>
      <c r="C16532" s="1">
        <v>46180</v>
      </c>
      <c r="D16532" s="1">
        <v>46196</v>
      </c>
      <c r="E16532" t="str">
        <f t="shared" si="774"/>
        <v>2026-June</v>
      </c>
      <c r="F16532" t="str">
        <f t="shared" si="775"/>
        <v>No</v>
      </c>
      <c r="G16532">
        <f t="shared" si="776"/>
        <v>0</v>
      </c>
    </row>
    <row r="16533" spans="1:7" x14ac:dyDescent="0.25">
      <c r="A16533">
        <v>516532</v>
      </c>
      <c r="B16533">
        <v>123883</v>
      </c>
      <c r="C16533" s="1">
        <v>46180</v>
      </c>
      <c r="D16533" s="1">
        <v>46187</v>
      </c>
      <c r="E16533" t="str">
        <f t="shared" si="774"/>
        <v>2026-June</v>
      </c>
      <c r="F16533" t="str">
        <f t="shared" si="775"/>
        <v>No</v>
      </c>
      <c r="G16533">
        <f t="shared" si="776"/>
        <v>0</v>
      </c>
    </row>
    <row r="16534" spans="1:7" x14ac:dyDescent="0.25">
      <c r="A16534">
        <v>516533</v>
      </c>
      <c r="B16534">
        <v>123884</v>
      </c>
      <c r="C16534" s="1">
        <v>46180</v>
      </c>
      <c r="D16534" s="1">
        <v>46189</v>
      </c>
      <c r="E16534" t="str">
        <f t="shared" si="774"/>
        <v>2026-June</v>
      </c>
      <c r="F16534" t="str">
        <f t="shared" si="775"/>
        <v>No</v>
      </c>
      <c r="G16534">
        <f t="shared" si="776"/>
        <v>0</v>
      </c>
    </row>
    <row r="16535" spans="1:7" x14ac:dyDescent="0.25">
      <c r="A16535">
        <v>516534</v>
      </c>
      <c r="B16535">
        <v>123886</v>
      </c>
      <c r="C16535" s="1">
        <v>46180</v>
      </c>
      <c r="D16535" s="1">
        <v>46215</v>
      </c>
      <c r="E16535" t="str">
        <f t="shared" si="774"/>
        <v>2026-June</v>
      </c>
      <c r="F16535" t="str">
        <f t="shared" si="775"/>
        <v>Yes</v>
      </c>
      <c r="G16535">
        <f t="shared" si="776"/>
        <v>1</v>
      </c>
    </row>
    <row r="16536" spans="1:7" x14ac:dyDescent="0.25">
      <c r="A16536">
        <v>516535</v>
      </c>
      <c r="B16536">
        <v>123888</v>
      </c>
      <c r="C16536" s="1">
        <v>46180</v>
      </c>
      <c r="E16536" t="str">
        <f t="shared" si="774"/>
        <v>2026-June</v>
      </c>
      <c r="F16536" t="str">
        <f t="shared" si="775"/>
        <v>Yes</v>
      </c>
      <c r="G16536">
        <f t="shared" si="776"/>
        <v>1</v>
      </c>
    </row>
    <row r="16537" spans="1:7" x14ac:dyDescent="0.25">
      <c r="A16537">
        <v>516536</v>
      </c>
      <c r="B16537">
        <v>121381</v>
      </c>
      <c r="C16537" s="1">
        <v>46180</v>
      </c>
      <c r="E16537" t="str">
        <f t="shared" si="774"/>
        <v>2026-June</v>
      </c>
      <c r="F16537" t="str">
        <f t="shared" si="775"/>
        <v>Yes</v>
      </c>
      <c r="G16537">
        <f t="shared" si="776"/>
        <v>1</v>
      </c>
    </row>
    <row r="16538" spans="1:7" x14ac:dyDescent="0.25">
      <c r="A16538">
        <v>516537</v>
      </c>
      <c r="B16538">
        <v>123891</v>
      </c>
      <c r="C16538" s="1">
        <v>46180</v>
      </c>
      <c r="E16538" t="str">
        <f t="shared" si="774"/>
        <v>2026-June</v>
      </c>
      <c r="F16538" t="str">
        <f t="shared" si="775"/>
        <v>Yes</v>
      </c>
      <c r="G16538">
        <f t="shared" si="776"/>
        <v>1</v>
      </c>
    </row>
    <row r="16539" spans="1:7" x14ac:dyDescent="0.25">
      <c r="A16539">
        <v>516538</v>
      </c>
      <c r="B16539">
        <v>123892</v>
      </c>
      <c r="C16539" s="1">
        <v>46180</v>
      </c>
      <c r="D16539" s="1">
        <v>46185</v>
      </c>
      <c r="E16539" t="str">
        <f t="shared" si="774"/>
        <v>2026-June</v>
      </c>
      <c r="F16539" t="str">
        <f t="shared" si="775"/>
        <v>No</v>
      </c>
      <c r="G16539">
        <f t="shared" si="776"/>
        <v>0</v>
      </c>
    </row>
    <row r="16540" spans="1:7" x14ac:dyDescent="0.25">
      <c r="A16540">
        <v>516539</v>
      </c>
      <c r="B16540">
        <v>123894</v>
      </c>
      <c r="C16540" s="1">
        <v>46180</v>
      </c>
      <c r="D16540" s="1">
        <v>46181</v>
      </c>
      <c r="E16540" t="str">
        <f t="shared" si="774"/>
        <v>2026-June</v>
      </c>
      <c r="F16540" t="str">
        <f t="shared" si="775"/>
        <v>No</v>
      </c>
      <c r="G16540">
        <f t="shared" si="776"/>
        <v>0</v>
      </c>
    </row>
    <row r="16541" spans="1:7" x14ac:dyDescent="0.25">
      <c r="A16541">
        <v>516540</v>
      </c>
      <c r="B16541">
        <v>123896</v>
      </c>
      <c r="C16541" s="1">
        <v>46180</v>
      </c>
      <c r="E16541" t="str">
        <f t="shared" si="774"/>
        <v>2026-June</v>
      </c>
      <c r="F16541" t="str">
        <f t="shared" si="775"/>
        <v>Yes</v>
      </c>
      <c r="G16541">
        <f t="shared" si="776"/>
        <v>1</v>
      </c>
    </row>
    <row r="16542" spans="1:7" x14ac:dyDescent="0.25">
      <c r="A16542">
        <v>516541</v>
      </c>
      <c r="B16542">
        <v>123898</v>
      </c>
      <c r="C16542" s="1">
        <v>46180</v>
      </c>
      <c r="D16542" s="1">
        <v>46197</v>
      </c>
      <c r="E16542" t="str">
        <f t="shared" si="774"/>
        <v>2026-June</v>
      </c>
      <c r="F16542" t="str">
        <f t="shared" si="775"/>
        <v>No</v>
      </c>
      <c r="G16542">
        <f t="shared" si="776"/>
        <v>0</v>
      </c>
    </row>
    <row r="16543" spans="1:7" x14ac:dyDescent="0.25">
      <c r="A16543">
        <v>516542</v>
      </c>
      <c r="B16543">
        <v>123900</v>
      </c>
      <c r="C16543" s="1">
        <v>46180</v>
      </c>
      <c r="E16543" t="str">
        <f t="shared" si="774"/>
        <v>2026-June</v>
      </c>
      <c r="F16543" t="str">
        <f t="shared" si="775"/>
        <v>Yes</v>
      </c>
      <c r="G16543">
        <f t="shared" si="776"/>
        <v>1</v>
      </c>
    </row>
    <row r="16544" spans="1:7" x14ac:dyDescent="0.25">
      <c r="A16544">
        <v>516543</v>
      </c>
      <c r="B16544">
        <v>123890</v>
      </c>
      <c r="C16544" s="1">
        <v>46180</v>
      </c>
      <c r="E16544" t="str">
        <f t="shared" si="774"/>
        <v>2026-June</v>
      </c>
      <c r="F16544" t="str">
        <f t="shared" si="775"/>
        <v>Yes</v>
      </c>
      <c r="G16544">
        <f t="shared" si="776"/>
        <v>1</v>
      </c>
    </row>
    <row r="16545" spans="1:7" x14ac:dyDescent="0.25">
      <c r="A16545">
        <v>516544</v>
      </c>
      <c r="B16545">
        <v>123901</v>
      </c>
      <c r="C16545" s="1">
        <v>46180</v>
      </c>
      <c r="E16545" t="str">
        <f t="shared" si="774"/>
        <v>2026-June</v>
      </c>
      <c r="F16545" t="str">
        <f t="shared" si="775"/>
        <v>Yes</v>
      </c>
      <c r="G16545">
        <f t="shared" si="776"/>
        <v>1</v>
      </c>
    </row>
    <row r="16546" spans="1:7" x14ac:dyDescent="0.25">
      <c r="A16546">
        <v>516545</v>
      </c>
      <c r="B16546">
        <v>123903</v>
      </c>
      <c r="C16546" s="1">
        <v>46180</v>
      </c>
      <c r="D16546" s="1">
        <v>46181</v>
      </c>
      <c r="E16546" t="str">
        <f t="shared" si="774"/>
        <v>2026-June</v>
      </c>
      <c r="F16546" t="str">
        <f t="shared" si="775"/>
        <v>No</v>
      </c>
      <c r="G16546">
        <f t="shared" si="776"/>
        <v>0</v>
      </c>
    </row>
    <row r="16547" spans="1:7" x14ac:dyDescent="0.25">
      <c r="A16547">
        <v>516546</v>
      </c>
      <c r="B16547">
        <v>123905</v>
      </c>
      <c r="C16547" s="1">
        <v>46180</v>
      </c>
      <c r="E16547" t="str">
        <f t="shared" si="774"/>
        <v>2026-June</v>
      </c>
      <c r="F16547" t="str">
        <f t="shared" si="775"/>
        <v>Yes</v>
      </c>
      <c r="G16547">
        <f t="shared" si="776"/>
        <v>1</v>
      </c>
    </row>
    <row r="16548" spans="1:7" x14ac:dyDescent="0.25">
      <c r="A16548">
        <v>516547</v>
      </c>
      <c r="B16548">
        <v>124001</v>
      </c>
      <c r="C16548" s="1">
        <v>46181</v>
      </c>
      <c r="E16548" t="str">
        <f t="shared" si="774"/>
        <v>2026-June</v>
      </c>
      <c r="F16548" t="str">
        <f t="shared" si="775"/>
        <v>Yes</v>
      </c>
      <c r="G16548">
        <f t="shared" si="776"/>
        <v>1</v>
      </c>
    </row>
    <row r="16549" spans="1:7" x14ac:dyDescent="0.25">
      <c r="A16549">
        <v>516548</v>
      </c>
      <c r="B16549">
        <v>124000</v>
      </c>
      <c r="C16549" s="1">
        <v>46181</v>
      </c>
      <c r="D16549" s="1">
        <v>46213</v>
      </c>
      <c r="E16549" t="str">
        <f t="shared" si="774"/>
        <v>2026-June</v>
      </c>
      <c r="F16549" t="str">
        <f t="shared" si="775"/>
        <v>Yes</v>
      </c>
      <c r="G16549">
        <f t="shared" si="776"/>
        <v>1</v>
      </c>
    </row>
    <row r="16550" spans="1:7" x14ac:dyDescent="0.25">
      <c r="A16550">
        <v>516549</v>
      </c>
      <c r="B16550">
        <v>123999</v>
      </c>
      <c r="C16550" s="1">
        <v>46181</v>
      </c>
      <c r="D16550" s="1">
        <v>46186</v>
      </c>
      <c r="E16550" t="str">
        <f t="shared" si="774"/>
        <v>2026-June</v>
      </c>
      <c r="F16550" t="str">
        <f t="shared" si="775"/>
        <v>No</v>
      </c>
      <c r="G16550">
        <f t="shared" si="776"/>
        <v>0</v>
      </c>
    </row>
    <row r="16551" spans="1:7" x14ac:dyDescent="0.25">
      <c r="A16551">
        <v>516550</v>
      </c>
      <c r="B16551">
        <v>123997</v>
      </c>
      <c r="C16551" s="1">
        <v>46181</v>
      </c>
      <c r="E16551" t="str">
        <f t="shared" si="774"/>
        <v>2026-June</v>
      </c>
      <c r="F16551" t="str">
        <f t="shared" si="775"/>
        <v>Yes</v>
      </c>
      <c r="G16551">
        <f t="shared" si="776"/>
        <v>1</v>
      </c>
    </row>
    <row r="16552" spans="1:7" x14ac:dyDescent="0.25">
      <c r="A16552">
        <v>516551</v>
      </c>
      <c r="B16552">
        <v>123996</v>
      </c>
      <c r="C16552" s="1">
        <v>46181</v>
      </c>
      <c r="E16552" t="str">
        <f t="shared" si="774"/>
        <v>2026-June</v>
      </c>
      <c r="F16552" t="str">
        <f t="shared" si="775"/>
        <v>Yes</v>
      </c>
      <c r="G16552">
        <f t="shared" si="776"/>
        <v>1</v>
      </c>
    </row>
    <row r="16553" spans="1:7" x14ac:dyDescent="0.25">
      <c r="A16553">
        <v>516552</v>
      </c>
      <c r="B16553">
        <v>123994</v>
      </c>
      <c r="C16553" s="1">
        <v>46181</v>
      </c>
      <c r="D16553" s="1">
        <v>46215</v>
      </c>
      <c r="E16553" t="str">
        <f t="shared" si="774"/>
        <v>2026-June</v>
      </c>
      <c r="F16553" t="str">
        <f t="shared" si="775"/>
        <v>Yes</v>
      </c>
      <c r="G16553">
        <f t="shared" si="776"/>
        <v>1</v>
      </c>
    </row>
    <row r="16554" spans="1:7" x14ac:dyDescent="0.25">
      <c r="A16554">
        <v>516553</v>
      </c>
      <c r="B16554">
        <v>124003</v>
      </c>
      <c r="C16554" s="1">
        <v>46181</v>
      </c>
      <c r="E16554" t="str">
        <f t="shared" si="774"/>
        <v>2026-June</v>
      </c>
      <c r="F16554" t="str">
        <f t="shared" si="775"/>
        <v>Yes</v>
      </c>
      <c r="G16554">
        <f t="shared" si="776"/>
        <v>1</v>
      </c>
    </row>
    <row r="16555" spans="1:7" x14ac:dyDescent="0.25">
      <c r="A16555">
        <v>516554</v>
      </c>
      <c r="B16555">
        <v>123993</v>
      </c>
      <c r="C16555" s="1">
        <v>46181</v>
      </c>
      <c r="E16555" t="str">
        <f t="shared" si="774"/>
        <v>2026-June</v>
      </c>
      <c r="F16555" t="str">
        <f t="shared" si="775"/>
        <v>Yes</v>
      </c>
      <c r="G16555">
        <f t="shared" si="776"/>
        <v>1</v>
      </c>
    </row>
    <row r="16556" spans="1:7" x14ac:dyDescent="0.25">
      <c r="A16556">
        <v>516555</v>
      </c>
      <c r="B16556">
        <v>123992</v>
      </c>
      <c r="C16556" s="1">
        <v>46181</v>
      </c>
      <c r="E16556" t="str">
        <f t="shared" si="774"/>
        <v>2026-June</v>
      </c>
      <c r="F16556" t="str">
        <f t="shared" si="775"/>
        <v>Yes</v>
      </c>
      <c r="G16556">
        <f t="shared" si="776"/>
        <v>1</v>
      </c>
    </row>
    <row r="16557" spans="1:7" x14ac:dyDescent="0.25">
      <c r="A16557">
        <v>516556</v>
      </c>
      <c r="B16557">
        <v>123991</v>
      </c>
      <c r="C16557" s="1">
        <v>46181</v>
      </c>
      <c r="D16557" s="1">
        <v>46223</v>
      </c>
      <c r="E16557" t="str">
        <f t="shared" si="774"/>
        <v>2026-June</v>
      </c>
      <c r="F16557" t="str">
        <f t="shared" si="775"/>
        <v>Yes</v>
      </c>
      <c r="G16557">
        <f t="shared" si="776"/>
        <v>1</v>
      </c>
    </row>
    <row r="16558" spans="1:7" x14ac:dyDescent="0.25">
      <c r="A16558">
        <v>516557</v>
      </c>
      <c r="B16558">
        <v>123989</v>
      </c>
      <c r="C16558" s="1">
        <v>46181</v>
      </c>
      <c r="D16558" s="1">
        <v>46219</v>
      </c>
      <c r="E16558" t="str">
        <f t="shared" si="774"/>
        <v>2026-June</v>
      </c>
      <c r="F16558" t="str">
        <f t="shared" si="775"/>
        <v>Yes</v>
      </c>
      <c r="G16558">
        <f t="shared" si="776"/>
        <v>1</v>
      </c>
    </row>
    <row r="16559" spans="1:7" x14ac:dyDescent="0.25">
      <c r="A16559">
        <v>516558</v>
      </c>
      <c r="B16559">
        <v>124025</v>
      </c>
      <c r="C16559" s="1">
        <v>46181</v>
      </c>
      <c r="D16559" s="1">
        <v>46202</v>
      </c>
      <c r="E16559" t="str">
        <f t="shared" si="774"/>
        <v>2026-June</v>
      </c>
      <c r="F16559" t="str">
        <f t="shared" si="775"/>
        <v>No</v>
      </c>
      <c r="G16559">
        <f t="shared" si="776"/>
        <v>0</v>
      </c>
    </row>
    <row r="16560" spans="1:7" x14ac:dyDescent="0.25">
      <c r="A16560">
        <v>516559</v>
      </c>
      <c r="B16560">
        <v>124004</v>
      </c>
      <c r="C16560" s="1">
        <v>46181</v>
      </c>
      <c r="D16560" s="1">
        <v>46205</v>
      </c>
      <c r="E16560" t="str">
        <f t="shared" si="774"/>
        <v>2026-June</v>
      </c>
      <c r="F16560" t="str">
        <f t="shared" si="775"/>
        <v>Yes</v>
      </c>
      <c r="G16560">
        <f t="shared" si="776"/>
        <v>0</v>
      </c>
    </row>
    <row r="16561" spans="1:7" x14ac:dyDescent="0.25">
      <c r="A16561">
        <v>516560</v>
      </c>
      <c r="B16561">
        <v>124012</v>
      </c>
      <c r="C16561" s="1">
        <v>46181</v>
      </c>
      <c r="D16561" s="1">
        <v>46198</v>
      </c>
      <c r="E16561" t="str">
        <f t="shared" si="774"/>
        <v>2026-June</v>
      </c>
      <c r="F16561" t="str">
        <f t="shared" si="775"/>
        <v>No</v>
      </c>
      <c r="G16561">
        <f t="shared" si="776"/>
        <v>0</v>
      </c>
    </row>
    <row r="16562" spans="1:7" x14ac:dyDescent="0.25">
      <c r="A16562">
        <v>516561</v>
      </c>
      <c r="B16562">
        <v>124008</v>
      </c>
      <c r="C16562" s="1">
        <v>46181</v>
      </c>
      <c r="E16562" t="str">
        <f t="shared" si="774"/>
        <v>2026-June</v>
      </c>
      <c r="F16562" t="str">
        <f t="shared" si="775"/>
        <v>Yes</v>
      </c>
      <c r="G16562">
        <f t="shared" si="776"/>
        <v>1</v>
      </c>
    </row>
    <row r="16563" spans="1:7" x14ac:dyDescent="0.25">
      <c r="A16563">
        <v>516562</v>
      </c>
      <c r="B16563">
        <v>124010</v>
      </c>
      <c r="C16563" s="1">
        <v>46181</v>
      </c>
      <c r="D16563" s="1">
        <v>46195</v>
      </c>
      <c r="E16563" t="str">
        <f t="shared" si="774"/>
        <v>2026-June</v>
      </c>
      <c r="F16563" t="str">
        <f t="shared" si="775"/>
        <v>No</v>
      </c>
      <c r="G16563">
        <f t="shared" si="776"/>
        <v>0</v>
      </c>
    </row>
    <row r="16564" spans="1:7" x14ac:dyDescent="0.25">
      <c r="A16564">
        <v>516563</v>
      </c>
      <c r="B16564">
        <v>124011</v>
      </c>
      <c r="C16564" s="1">
        <v>46181</v>
      </c>
      <c r="E16564" t="str">
        <f t="shared" si="774"/>
        <v>2026-June</v>
      </c>
      <c r="F16564" t="str">
        <f t="shared" si="775"/>
        <v>Yes</v>
      </c>
      <c r="G16564">
        <f t="shared" si="776"/>
        <v>1</v>
      </c>
    </row>
    <row r="16565" spans="1:7" x14ac:dyDescent="0.25">
      <c r="A16565">
        <v>516564</v>
      </c>
      <c r="B16565">
        <v>124013</v>
      </c>
      <c r="C16565" s="1">
        <v>46181</v>
      </c>
      <c r="D16565" s="1">
        <v>46203</v>
      </c>
      <c r="E16565" t="str">
        <f t="shared" si="774"/>
        <v>2026-June</v>
      </c>
      <c r="F16565" t="str">
        <f t="shared" si="775"/>
        <v>No</v>
      </c>
      <c r="G16565">
        <f t="shared" si="776"/>
        <v>0</v>
      </c>
    </row>
    <row r="16566" spans="1:7" x14ac:dyDescent="0.25">
      <c r="A16566">
        <v>516565</v>
      </c>
      <c r="B16566">
        <v>124015</v>
      </c>
      <c r="C16566" s="1">
        <v>46181</v>
      </c>
      <c r="D16566" s="1">
        <v>46194</v>
      </c>
      <c r="E16566" t="str">
        <f t="shared" si="774"/>
        <v>2026-June</v>
      </c>
      <c r="F16566" t="str">
        <f t="shared" si="775"/>
        <v>No</v>
      </c>
      <c r="G16566">
        <f t="shared" si="776"/>
        <v>0</v>
      </c>
    </row>
    <row r="16567" spans="1:7" x14ac:dyDescent="0.25">
      <c r="A16567">
        <v>516566</v>
      </c>
      <c r="B16567">
        <v>124017</v>
      </c>
      <c r="C16567" s="1">
        <v>46181</v>
      </c>
      <c r="D16567" s="1">
        <v>46220</v>
      </c>
      <c r="E16567" t="str">
        <f t="shared" si="774"/>
        <v>2026-June</v>
      </c>
      <c r="F16567" t="str">
        <f t="shared" si="775"/>
        <v>Yes</v>
      </c>
      <c r="G16567">
        <f t="shared" si="776"/>
        <v>1</v>
      </c>
    </row>
    <row r="16568" spans="1:7" x14ac:dyDescent="0.25">
      <c r="A16568">
        <v>516567</v>
      </c>
      <c r="B16568">
        <v>124019</v>
      </c>
      <c r="C16568" s="1">
        <v>46181</v>
      </c>
      <c r="D16568" s="1">
        <v>46211</v>
      </c>
      <c r="E16568" t="str">
        <f t="shared" si="774"/>
        <v>2026-June</v>
      </c>
      <c r="F16568" t="str">
        <f t="shared" si="775"/>
        <v>Yes</v>
      </c>
      <c r="G16568">
        <f t="shared" si="776"/>
        <v>1</v>
      </c>
    </row>
    <row r="16569" spans="1:7" x14ac:dyDescent="0.25">
      <c r="A16569">
        <v>516568</v>
      </c>
      <c r="B16569">
        <v>123987</v>
      </c>
      <c r="C16569" s="1">
        <v>46181</v>
      </c>
      <c r="D16569" s="1">
        <v>46228</v>
      </c>
      <c r="E16569" t="str">
        <f t="shared" si="774"/>
        <v>2026-June</v>
      </c>
      <c r="F16569" t="str">
        <f t="shared" si="775"/>
        <v>Yes</v>
      </c>
      <c r="G16569">
        <f t="shared" si="776"/>
        <v>1</v>
      </c>
    </row>
    <row r="16570" spans="1:7" x14ac:dyDescent="0.25">
      <c r="A16570">
        <v>516569</v>
      </c>
      <c r="B16570">
        <v>124022</v>
      </c>
      <c r="C16570" s="1">
        <v>46181</v>
      </c>
      <c r="D16570" s="1">
        <v>46190</v>
      </c>
      <c r="E16570" t="str">
        <f t="shared" si="774"/>
        <v>2026-June</v>
      </c>
      <c r="F16570" t="str">
        <f t="shared" si="775"/>
        <v>No</v>
      </c>
      <c r="G16570">
        <f t="shared" si="776"/>
        <v>0</v>
      </c>
    </row>
    <row r="16571" spans="1:7" x14ac:dyDescent="0.25">
      <c r="A16571">
        <v>516570</v>
      </c>
      <c r="B16571">
        <v>124023</v>
      </c>
      <c r="C16571" s="1">
        <v>46181</v>
      </c>
      <c r="E16571" t="str">
        <f t="shared" si="774"/>
        <v>2026-June</v>
      </c>
      <c r="F16571" t="str">
        <f t="shared" si="775"/>
        <v>Yes</v>
      </c>
      <c r="G16571">
        <f t="shared" si="776"/>
        <v>1</v>
      </c>
    </row>
    <row r="16572" spans="1:7" x14ac:dyDescent="0.25">
      <c r="A16572">
        <v>516571</v>
      </c>
      <c r="B16572">
        <v>124021</v>
      </c>
      <c r="C16572" s="1">
        <v>46181</v>
      </c>
      <c r="E16572" t="str">
        <f t="shared" si="774"/>
        <v>2026-June</v>
      </c>
      <c r="F16572" t="str">
        <f t="shared" si="775"/>
        <v>Yes</v>
      </c>
      <c r="G16572">
        <f t="shared" si="776"/>
        <v>1</v>
      </c>
    </row>
    <row r="16573" spans="1:7" x14ac:dyDescent="0.25">
      <c r="A16573">
        <v>516572</v>
      </c>
      <c r="B16573">
        <v>124020</v>
      </c>
      <c r="C16573" s="1">
        <v>46181</v>
      </c>
      <c r="D16573" s="1">
        <v>46234</v>
      </c>
      <c r="E16573" t="str">
        <f t="shared" si="774"/>
        <v>2026-June</v>
      </c>
      <c r="F16573" t="str">
        <f t="shared" si="775"/>
        <v>Yes</v>
      </c>
      <c r="G16573">
        <f t="shared" si="776"/>
        <v>1</v>
      </c>
    </row>
    <row r="16574" spans="1:7" x14ac:dyDescent="0.25">
      <c r="A16574">
        <v>516573</v>
      </c>
      <c r="B16574">
        <v>124006</v>
      </c>
      <c r="C16574" s="1">
        <v>46181</v>
      </c>
      <c r="D16574" s="1">
        <v>46225</v>
      </c>
      <c r="E16574" t="str">
        <f t="shared" si="774"/>
        <v>2026-June</v>
      </c>
      <c r="F16574" t="str">
        <f t="shared" si="775"/>
        <v>Yes</v>
      </c>
      <c r="G16574">
        <f t="shared" si="776"/>
        <v>1</v>
      </c>
    </row>
    <row r="16575" spans="1:7" x14ac:dyDescent="0.25">
      <c r="A16575">
        <v>516574</v>
      </c>
      <c r="B16575">
        <v>123985</v>
      </c>
      <c r="C16575" s="1">
        <v>46181</v>
      </c>
      <c r="D16575" s="1">
        <v>46214</v>
      </c>
      <c r="E16575" t="str">
        <f t="shared" si="774"/>
        <v>2026-June</v>
      </c>
      <c r="F16575" t="str">
        <f t="shared" si="775"/>
        <v>Yes</v>
      </c>
      <c r="G16575">
        <f t="shared" si="776"/>
        <v>1</v>
      </c>
    </row>
    <row r="16576" spans="1:7" x14ac:dyDescent="0.25">
      <c r="A16576">
        <v>516575</v>
      </c>
      <c r="B16576">
        <v>123971</v>
      </c>
      <c r="C16576" s="1">
        <v>46181</v>
      </c>
      <c r="E16576" t="str">
        <f t="shared" si="774"/>
        <v>2026-June</v>
      </c>
      <c r="F16576" t="str">
        <f t="shared" si="775"/>
        <v>Yes</v>
      </c>
      <c r="G16576">
        <f t="shared" si="776"/>
        <v>1</v>
      </c>
    </row>
    <row r="16577" spans="1:7" x14ac:dyDescent="0.25">
      <c r="A16577">
        <v>516576</v>
      </c>
      <c r="B16577">
        <v>123981</v>
      </c>
      <c r="C16577" s="1">
        <v>46181</v>
      </c>
      <c r="E16577" t="str">
        <f t="shared" si="774"/>
        <v>2026-June</v>
      </c>
      <c r="F16577" t="str">
        <f t="shared" si="775"/>
        <v>Yes</v>
      </c>
      <c r="G16577">
        <f t="shared" si="776"/>
        <v>1</v>
      </c>
    </row>
    <row r="16578" spans="1:7" x14ac:dyDescent="0.25">
      <c r="A16578">
        <v>516577</v>
      </c>
      <c r="B16578">
        <v>116436</v>
      </c>
      <c r="C16578" s="1">
        <v>46181</v>
      </c>
      <c r="E16578" t="str">
        <f t="shared" si="774"/>
        <v>2026-June</v>
      </c>
      <c r="F16578" t="str">
        <f t="shared" si="775"/>
        <v>Yes</v>
      </c>
      <c r="G16578">
        <f t="shared" si="776"/>
        <v>1</v>
      </c>
    </row>
    <row r="16579" spans="1:7" x14ac:dyDescent="0.25">
      <c r="A16579">
        <v>516578</v>
      </c>
      <c r="B16579">
        <v>110390</v>
      </c>
      <c r="C16579" s="1">
        <v>46181</v>
      </c>
      <c r="D16579" s="1">
        <v>46188</v>
      </c>
      <c r="E16579" t="str">
        <f t="shared" ref="E16579:E16642" si="777">TEXT(C16579:C35680,"yyyy-mmmm")</f>
        <v>2026-June</v>
      </c>
      <c r="F16579" t="str">
        <f t="shared" ref="F16579:F16642" si="778">IF(ISBLANK(D16579), "Yes", IF((MONTH(D16579)&gt;MONTH(C16579)),"Yes","No"))</f>
        <v>No</v>
      </c>
      <c r="G16579">
        <f t="shared" ref="G16579:G16642" si="779">IF(ISBLANK(D16579), DATEDIF(C16579, MAX(D:D), "m"), DATEDIF(C16579,D16579, "m"))</f>
        <v>0</v>
      </c>
    </row>
    <row r="16580" spans="1:7" x14ac:dyDescent="0.25">
      <c r="A16580">
        <v>516579</v>
      </c>
      <c r="B16580">
        <v>111594</v>
      </c>
      <c r="C16580" s="1">
        <v>46181</v>
      </c>
      <c r="D16580" s="1">
        <v>46182</v>
      </c>
      <c r="E16580" t="str">
        <f t="shared" si="777"/>
        <v>2026-June</v>
      </c>
      <c r="F16580" t="str">
        <f t="shared" si="778"/>
        <v>No</v>
      </c>
      <c r="G16580">
        <f t="shared" si="779"/>
        <v>0</v>
      </c>
    </row>
    <row r="16581" spans="1:7" x14ac:dyDescent="0.25">
      <c r="A16581">
        <v>516580</v>
      </c>
      <c r="B16581">
        <v>117078</v>
      </c>
      <c r="C16581" s="1">
        <v>46181</v>
      </c>
      <c r="E16581" t="str">
        <f t="shared" si="777"/>
        <v>2026-June</v>
      </c>
      <c r="F16581" t="str">
        <f t="shared" si="778"/>
        <v>Yes</v>
      </c>
      <c r="G16581">
        <f t="shared" si="779"/>
        <v>1</v>
      </c>
    </row>
    <row r="16582" spans="1:7" x14ac:dyDescent="0.25">
      <c r="A16582">
        <v>516581</v>
      </c>
      <c r="B16582">
        <v>117581</v>
      </c>
      <c r="C16582" s="1">
        <v>46181</v>
      </c>
      <c r="D16582" s="1">
        <v>46182</v>
      </c>
      <c r="E16582" t="str">
        <f t="shared" si="777"/>
        <v>2026-June</v>
      </c>
      <c r="F16582" t="str">
        <f t="shared" si="778"/>
        <v>No</v>
      </c>
      <c r="G16582">
        <f t="shared" si="779"/>
        <v>0</v>
      </c>
    </row>
    <row r="16583" spans="1:7" x14ac:dyDescent="0.25">
      <c r="A16583">
        <v>516582</v>
      </c>
      <c r="B16583">
        <v>123955</v>
      </c>
      <c r="C16583" s="1">
        <v>46181</v>
      </c>
      <c r="D16583" s="1">
        <v>46233</v>
      </c>
      <c r="E16583" t="str">
        <f t="shared" si="777"/>
        <v>2026-June</v>
      </c>
      <c r="F16583" t="str">
        <f t="shared" si="778"/>
        <v>Yes</v>
      </c>
      <c r="G16583">
        <f t="shared" si="779"/>
        <v>1</v>
      </c>
    </row>
    <row r="16584" spans="1:7" x14ac:dyDescent="0.25">
      <c r="A16584">
        <v>516583</v>
      </c>
      <c r="B16584">
        <v>123957</v>
      </c>
      <c r="C16584" s="1">
        <v>46181</v>
      </c>
      <c r="E16584" t="str">
        <f t="shared" si="777"/>
        <v>2026-June</v>
      </c>
      <c r="F16584" t="str">
        <f t="shared" si="778"/>
        <v>Yes</v>
      </c>
      <c r="G16584">
        <f t="shared" si="779"/>
        <v>1</v>
      </c>
    </row>
    <row r="16585" spans="1:7" x14ac:dyDescent="0.25">
      <c r="A16585">
        <v>516584</v>
      </c>
      <c r="B16585">
        <v>123958</v>
      </c>
      <c r="C16585" s="1">
        <v>46181</v>
      </c>
      <c r="D16585" s="1">
        <v>46219</v>
      </c>
      <c r="E16585" t="str">
        <f t="shared" si="777"/>
        <v>2026-June</v>
      </c>
      <c r="F16585" t="str">
        <f t="shared" si="778"/>
        <v>Yes</v>
      </c>
      <c r="G16585">
        <f t="shared" si="779"/>
        <v>1</v>
      </c>
    </row>
    <row r="16586" spans="1:7" x14ac:dyDescent="0.25">
      <c r="A16586">
        <v>516585</v>
      </c>
      <c r="B16586">
        <v>123960</v>
      </c>
      <c r="C16586" s="1">
        <v>46181</v>
      </c>
      <c r="E16586" t="str">
        <f t="shared" si="777"/>
        <v>2026-June</v>
      </c>
      <c r="F16586" t="str">
        <f t="shared" si="778"/>
        <v>Yes</v>
      </c>
      <c r="G16586">
        <f t="shared" si="779"/>
        <v>1</v>
      </c>
    </row>
    <row r="16587" spans="1:7" x14ac:dyDescent="0.25">
      <c r="A16587">
        <v>516586</v>
      </c>
      <c r="B16587">
        <v>123962</v>
      </c>
      <c r="C16587" s="1">
        <v>46181</v>
      </c>
      <c r="E16587" t="str">
        <f t="shared" si="777"/>
        <v>2026-June</v>
      </c>
      <c r="F16587" t="str">
        <f t="shared" si="778"/>
        <v>Yes</v>
      </c>
      <c r="G16587">
        <f t="shared" si="779"/>
        <v>1</v>
      </c>
    </row>
    <row r="16588" spans="1:7" x14ac:dyDescent="0.25">
      <c r="A16588">
        <v>516587</v>
      </c>
      <c r="B16588">
        <v>123963</v>
      </c>
      <c r="C16588" s="1">
        <v>46181</v>
      </c>
      <c r="E16588" t="str">
        <f t="shared" si="777"/>
        <v>2026-June</v>
      </c>
      <c r="F16588" t="str">
        <f t="shared" si="778"/>
        <v>Yes</v>
      </c>
      <c r="G16588">
        <f t="shared" si="779"/>
        <v>1</v>
      </c>
    </row>
    <row r="16589" spans="1:7" x14ac:dyDescent="0.25">
      <c r="A16589">
        <v>516588</v>
      </c>
      <c r="B16589">
        <v>123983</v>
      </c>
      <c r="C16589" s="1">
        <v>46181</v>
      </c>
      <c r="D16589" s="1">
        <v>46182</v>
      </c>
      <c r="E16589" t="str">
        <f t="shared" si="777"/>
        <v>2026-June</v>
      </c>
      <c r="F16589" t="str">
        <f t="shared" si="778"/>
        <v>No</v>
      </c>
      <c r="G16589">
        <f t="shared" si="779"/>
        <v>0</v>
      </c>
    </row>
    <row r="16590" spans="1:7" x14ac:dyDescent="0.25">
      <c r="A16590">
        <v>516589</v>
      </c>
      <c r="B16590">
        <v>123966</v>
      </c>
      <c r="C16590" s="1">
        <v>46181</v>
      </c>
      <c r="D16590" s="1">
        <v>46186</v>
      </c>
      <c r="E16590" t="str">
        <f t="shared" si="777"/>
        <v>2026-June</v>
      </c>
      <c r="F16590" t="str">
        <f t="shared" si="778"/>
        <v>No</v>
      </c>
      <c r="G16590">
        <f t="shared" si="779"/>
        <v>0</v>
      </c>
    </row>
    <row r="16591" spans="1:7" x14ac:dyDescent="0.25">
      <c r="A16591">
        <v>516590</v>
      </c>
      <c r="B16591">
        <v>123967</v>
      </c>
      <c r="C16591" s="1">
        <v>46181</v>
      </c>
      <c r="E16591" t="str">
        <f t="shared" si="777"/>
        <v>2026-June</v>
      </c>
      <c r="F16591" t="str">
        <f t="shared" si="778"/>
        <v>Yes</v>
      </c>
      <c r="G16591">
        <f t="shared" si="779"/>
        <v>1</v>
      </c>
    </row>
    <row r="16592" spans="1:7" x14ac:dyDescent="0.25">
      <c r="A16592">
        <v>516591</v>
      </c>
      <c r="B16592">
        <v>123968</v>
      </c>
      <c r="C16592" s="1">
        <v>46181</v>
      </c>
      <c r="E16592" t="str">
        <f t="shared" si="777"/>
        <v>2026-June</v>
      </c>
      <c r="F16592" t="str">
        <f t="shared" si="778"/>
        <v>Yes</v>
      </c>
      <c r="G16592">
        <f t="shared" si="779"/>
        <v>1</v>
      </c>
    </row>
    <row r="16593" spans="1:7" x14ac:dyDescent="0.25">
      <c r="A16593">
        <v>516592</v>
      </c>
      <c r="B16593">
        <v>123970</v>
      </c>
      <c r="C16593" s="1">
        <v>46181</v>
      </c>
      <c r="E16593" t="str">
        <f t="shared" si="777"/>
        <v>2026-June</v>
      </c>
      <c r="F16593" t="str">
        <f t="shared" si="778"/>
        <v>Yes</v>
      </c>
      <c r="G16593">
        <f t="shared" si="779"/>
        <v>1</v>
      </c>
    </row>
    <row r="16594" spans="1:7" x14ac:dyDescent="0.25">
      <c r="A16594">
        <v>516593</v>
      </c>
      <c r="B16594">
        <v>123972</v>
      </c>
      <c r="C16594" s="1">
        <v>46181</v>
      </c>
      <c r="E16594" t="str">
        <f t="shared" si="777"/>
        <v>2026-June</v>
      </c>
      <c r="F16594" t="str">
        <f t="shared" si="778"/>
        <v>Yes</v>
      </c>
      <c r="G16594">
        <f t="shared" si="779"/>
        <v>1</v>
      </c>
    </row>
    <row r="16595" spans="1:7" x14ac:dyDescent="0.25">
      <c r="A16595">
        <v>516594</v>
      </c>
      <c r="B16595">
        <v>123973</v>
      </c>
      <c r="C16595" s="1">
        <v>46181</v>
      </c>
      <c r="D16595" s="1">
        <v>46220</v>
      </c>
      <c r="E16595" t="str">
        <f t="shared" si="777"/>
        <v>2026-June</v>
      </c>
      <c r="F16595" t="str">
        <f t="shared" si="778"/>
        <v>Yes</v>
      </c>
      <c r="G16595">
        <f t="shared" si="779"/>
        <v>1</v>
      </c>
    </row>
    <row r="16596" spans="1:7" x14ac:dyDescent="0.25">
      <c r="A16596">
        <v>516595</v>
      </c>
      <c r="B16596">
        <v>123975</v>
      </c>
      <c r="C16596" s="1">
        <v>46181</v>
      </c>
      <c r="D16596" s="1">
        <v>46204</v>
      </c>
      <c r="E16596" t="str">
        <f t="shared" si="777"/>
        <v>2026-June</v>
      </c>
      <c r="F16596" t="str">
        <f t="shared" si="778"/>
        <v>Yes</v>
      </c>
      <c r="G16596">
        <f t="shared" si="779"/>
        <v>0</v>
      </c>
    </row>
    <row r="16597" spans="1:7" x14ac:dyDescent="0.25">
      <c r="A16597">
        <v>516596</v>
      </c>
      <c r="B16597">
        <v>123964</v>
      </c>
      <c r="C16597" s="1">
        <v>46181</v>
      </c>
      <c r="D16597" s="1">
        <v>46215</v>
      </c>
      <c r="E16597" t="str">
        <f t="shared" si="777"/>
        <v>2026-June</v>
      </c>
      <c r="F16597" t="str">
        <f t="shared" si="778"/>
        <v>Yes</v>
      </c>
      <c r="G16597">
        <f t="shared" si="779"/>
        <v>1</v>
      </c>
    </row>
    <row r="16598" spans="1:7" x14ac:dyDescent="0.25">
      <c r="A16598">
        <v>516597</v>
      </c>
      <c r="B16598">
        <v>123976</v>
      </c>
      <c r="C16598" s="1">
        <v>46181</v>
      </c>
      <c r="E16598" t="str">
        <f t="shared" si="777"/>
        <v>2026-June</v>
      </c>
      <c r="F16598" t="str">
        <f t="shared" si="778"/>
        <v>Yes</v>
      </c>
      <c r="G16598">
        <f t="shared" si="779"/>
        <v>1</v>
      </c>
    </row>
    <row r="16599" spans="1:7" x14ac:dyDescent="0.25">
      <c r="A16599">
        <v>516598</v>
      </c>
      <c r="B16599">
        <v>123979</v>
      </c>
      <c r="C16599" s="1">
        <v>46181</v>
      </c>
      <c r="D16599" s="1">
        <v>46214</v>
      </c>
      <c r="E16599" t="str">
        <f t="shared" si="777"/>
        <v>2026-June</v>
      </c>
      <c r="F16599" t="str">
        <f t="shared" si="778"/>
        <v>Yes</v>
      </c>
      <c r="G16599">
        <f t="shared" si="779"/>
        <v>1</v>
      </c>
    </row>
    <row r="16600" spans="1:7" x14ac:dyDescent="0.25">
      <c r="A16600">
        <v>516599</v>
      </c>
      <c r="B16600">
        <v>123978</v>
      </c>
      <c r="C16600" s="1">
        <v>46181</v>
      </c>
      <c r="D16600" s="1">
        <v>46237</v>
      </c>
      <c r="E16600" t="str">
        <f t="shared" si="777"/>
        <v>2026-June</v>
      </c>
      <c r="F16600" t="str">
        <f t="shared" si="778"/>
        <v>Yes</v>
      </c>
      <c r="G16600">
        <f t="shared" si="779"/>
        <v>1</v>
      </c>
    </row>
    <row r="16601" spans="1:7" x14ac:dyDescent="0.25">
      <c r="A16601">
        <v>516600</v>
      </c>
      <c r="B16601">
        <v>124068</v>
      </c>
      <c r="C16601" s="1">
        <v>46182</v>
      </c>
      <c r="D16601" s="1">
        <v>46183</v>
      </c>
      <c r="E16601" t="str">
        <f t="shared" si="777"/>
        <v>2026-June</v>
      </c>
      <c r="F16601" t="str">
        <f t="shared" si="778"/>
        <v>No</v>
      </c>
      <c r="G16601">
        <f t="shared" si="779"/>
        <v>0</v>
      </c>
    </row>
    <row r="16602" spans="1:7" x14ac:dyDescent="0.25">
      <c r="A16602">
        <v>516601</v>
      </c>
      <c r="B16602">
        <v>124066</v>
      </c>
      <c r="C16602" s="1">
        <v>46182</v>
      </c>
      <c r="E16602" t="str">
        <f t="shared" si="777"/>
        <v>2026-June</v>
      </c>
      <c r="F16602" t="str">
        <f t="shared" si="778"/>
        <v>Yes</v>
      </c>
      <c r="G16602">
        <f t="shared" si="779"/>
        <v>1</v>
      </c>
    </row>
    <row r="16603" spans="1:7" x14ac:dyDescent="0.25">
      <c r="A16603">
        <v>516602</v>
      </c>
      <c r="B16603">
        <v>124064</v>
      </c>
      <c r="C16603" s="1">
        <v>46182</v>
      </c>
      <c r="E16603" t="str">
        <f t="shared" si="777"/>
        <v>2026-June</v>
      </c>
      <c r="F16603" t="str">
        <f t="shared" si="778"/>
        <v>Yes</v>
      </c>
      <c r="G16603">
        <f t="shared" si="779"/>
        <v>1</v>
      </c>
    </row>
    <row r="16604" spans="1:7" x14ac:dyDescent="0.25">
      <c r="A16604">
        <v>516603</v>
      </c>
      <c r="B16604">
        <v>124062</v>
      </c>
      <c r="C16604" s="1">
        <v>46182</v>
      </c>
      <c r="D16604" s="1">
        <v>46212</v>
      </c>
      <c r="E16604" t="str">
        <f t="shared" si="777"/>
        <v>2026-June</v>
      </c>
      <c r="F16604" t="str">
        <f t="shared" si="778"/>
        <v>Yes</v>
      </c>
      <c r="G16604">
        <f t="shared" si="779"/>
        <v>1</v>
      </c>
    </row>
    <row r="16605" spans="1:7" x14ac:dyDescent="0.25">
      <c r="A16605">
        <v>516604</v>
      </c>
      <c r="B16605">
        <v>124069</v>
      </c>
      <c r="C16605" s="1">
        <v>46182</v>
      </c>
      <c r="D16605" s="1">
        <v>46193</v>
      </c>
      <c r="E16605" t="str">
        <f t="shared" si="777"/>
        <v>2026-June</v>
      </c>
      <c r="F16605" t="str">
        <f t="shared" si="778"/>
        <v>No</v>
      </c>
      <c r="G16605">
        <f t="shared" si="779"/>
        <v>0</v>
      </c>
    </row>
    <row r="16606" spans="1:7" x14ac:dyDescent="0.25">
      <c r="A16606">
        <v>516605</v>
      </c>
      <c r="B16606">
        <v>124061</v>
      </c>
      <c r="C16606" s="1">
        <v>46182</v>
      </c>
      <c r="D16606" s="1">
        <v>46188</v>
      </c>
      <c r="E16606" t="str">
        <f t="shared" si="777"/>
        <v>2026-June</v>
      </c>
      <c r="F16606" t="str">
        <f t="shared" si="778"/>
        <v>No</v>
      </c>
      <c r="G16606">
        <f t="shared" si="779"/>
        <v>0</v>
      </c>
    </row>
    <row r="16607" spans="1:7" x14ac:dyDescent="0.25">
      <c r="A16607">
        <v>516606</v>
      </c>
      <c r="B16607">
        <v>124060</v>
      </c>
      <c r="C16607" s="1">
        <v>46182</v>
      </c>
      <c r="E16607" t="str">
        <f t="shared" si="777"/>
        <v>2026-June</v>
      </c>
      <c r="F16607" t="str">
        <f t="shared" si="778"/>
        <v>Yes</v>
      </c>
      <c r="G16607">
        <f t="shared" si="779"/>
        <v>1</v>
      </c>
    </row>
    <row r="16608" spans="1:7" x14ac:dyDescent="0.25">
      <c r="A16608">
        <v>516607</v>
      </c>
      <c r="B16608">
        <v>124059</v>
      </c>
      <c r="C16608" s="1">
        <v>46182</v>
      </c>
      <c r="D16608" s="1">
        <v>46219</v>
      </c>
      <c r="E16608" t="str">
        <f t="shared" si="777"/>
        <v>2026-June</v>
      </c>
      <c r="F16608" t="str">
        <f t="shared" si="778"/>
        <v>Yes</v>
      </c>
      <c r="G16608">
        <f t="shared" si="779"/>
        <v>1</v>
      </c>
    </row>
    <row r="16609" spans="1:7" x14ac:dyDescent="0.25">
      <c r="A16609">
        <v>516608</v>
      </c>
      <c r="B16609">
        <v>124063</v>
      </c>
      <c r="C16609" s="1">
        <v>46182</v>
      </c>
      <c r="E16609" t="str">
        <f t="shared" si="777"/>
        <v>2026-June</v>
      </c>
      <c r="F16609" t="str">
        <f t="shared" si="778"/>
        <v>Yes</v>
      </c>
      <c r="G16609">
        <f t="shared" si="779"/>
        <v>1</v>
      </c>
    </row>
    <row r="16610" spans="1:7" x14ac:dyDescent="0.25">
      <c r="A16610">
        <v>516609</v>
      </c>
      <c r="B16610">
        <v>124070</v>
      </c>
      <c r="C16610" s="1">
        <v>46182</v>
      </c>
      <c r="D16610" s="1">
        <v>46217</v>
      </c>
      <c r="E16610" t="str">
        <f t="shared" si="777"/>
        <v>2026-June</v>
      </c>
      <c r="F16610" t="str">
        <f t="shared" si="778"/>
        <v>Yes</v>
      </c>
      <c r="G16610">
        <f t="shared" si="779"/>
        <v>1</v>
      </c>
    </row>
    <row r="16611" spans="1:7" x14ac:dyDescent="0.25">
      <c r="A16611">
        <v>516610</v>
      </c>
      <c r="B16611">
        <v>124076</v>
      </c>
      <c r="C16611" s="1">
        <v>46182</v>
      </c>
      <c r="D16611" s="1">
        <v>46185</v>
      </c>
      <c r="E16611" t="str">
        <f t="shared" si="777"/>
        <v>2026-June</v>
      </c>
      <c r="F16611" t="str">
        <f t="shared" si="778"/>
        <v>No</v>
      </c>
      <c r="G16611">
        <f t="shared" si="779"/>
        <v>0</v>
      </c>
    </row>
    <row r="16612" spans="1:7" x14ac:dyDescent="0.25">
      <c r="A16612">
        <v>516611</v>
      </c>
      <c r="B16612">
        <v>124072</v>
      </c>
      <c r="C16612" s="1">
        <v>46182</v>
      </c>
      <c r="D16612" s="1">
        <v>46228</v>
      </c>
      <c r="E16612" t="str">
        <f t="shared" si="777"/>
        <v>2026-June</v>
      </c>
      <c r="F16612" t="str">
        <f t="shared" si="778"/>
        <v>Yes</v>
      </c>
      <c r="G16612">
        <f t="shared" si="779"/>
        <v>1</v>
      </c>
    </row>
    <row r="16613" spans="1:7" x14ac:dyDescent="0.25">
      <c r="A16613">
        <v>516612</v>
      </c>
      <c r="B16613">
        <v>124073</v>
      </c>
      <c r="C16613" s="1">
        <v>46182</v>
      </c>
      <c r="D16613" s="1">
        <v>46205</v>
      </c>
      <c r="E16613" t="str">
        <f t="shared" si="777"/>
        <v>2026-June</v>
      </c>
      <c r="F16613" t="str">
        <f t="shared" si="778"/>
        <v>Yes</v>
      </c>
      <c r="G16613">
        <f t="shared" si="779"/>
        <v>0</v>
      </c>
    </row>
    <row r="16614" spans="1:7" x14ac:dyDescent="0.25">
      <c r="A16614">
        <v>516613</v>
      </c>
      <c r="B16614">
        <v>124074</v>
      </c>
      <c r="C16614" s="1">
        <v>46182</v>
      </c>
      <c r="D16614" s="1">
        <v>46184</v>
      </c>
      <c r="E16614" t="str">
        <f t="shared" si="777"/>
        <v>2026-June</v>
      </c>
      <c r="F16614" t="str">
        <f t="shared" si="778"/>
        <v>No</v>
      </c>
      <c r="G16614">
        <f t="shared" si="779"/>
        <v>0</v>
      </c>
    </row>
    <row r="16615" spans="1:7" x14ac:dyDescent="0.25">
      <c r="A16615">
        <v>516614</v>
      </c>
      <c r="B16615">
        <v>124077</v>
      </c>
      <c r="C16615" s="1">
        <v>46182</v>
      </c>
      <c r="E16615" t="str">
        <f t="shared" si="777"/>
        <v>2026-June</v>
      </c>
      <c r="F16615" t="str">
        <f t="shared" si="778"/>
        <v>Yes</v>
      </c>
      <c r="G16615">
        <f t="shared" si="779"/>
        <v>1</v>
      </c>
    </row>
    <row r="16616" spans="1:7" x14ac:dyDescent="0.25">
      <c r="A16616">
        <v>516615</v>
      </c>
      <c r="B16616">
        <v>124078</v>
      </c>
      <c r="C16616" s="1">
        <v>46182</v>
      </c>
      <c r="E16616" t="str">
        <f t="shared" si="777"/>
        <v>2026-June</v>
      </c>
      <c r="F16616" t="str">
        <f t="shared" si="778"/>
        <v>Yes</v>
      </c>
      <c r="G16616">
        <f t="shared" si="779"/>
        <v>1</v>
      </c>
    </row>
    <row r="16617" spans="1:7" x14ac:dyDescent="0.25">
      <c r="A16617">
        <v>516616</v>
      </c>
      <c r="B16617">
        <v>124079</v>
      </c>
      <c r="C16617" s="1">
        <v>46182</v>
      </c>
      <c r="D16617" s="1">
        <v>46204</v>
      </c>
      <c r="E16617" t="str">
        <f t="shared" si="777"/>
        <v>2026-June</v>
      </c>
      <c r="F16617" t="str">
        <f t="shared" si="778"/>
        <v>Yes</v>
      </c>
      <c r="G16617">
        <f t="shared" si="779"/>
        <v>0</v>
      </c>
    </row>
    <row r="16618" spans="1:7" x14ac:dyDescent="0.25">
      <c r="A16618">
        <v>516617</v>
      </c>
      <c r="B16618">
        <v>124057</v>
      </c>
      <c r="C16618" s="1">
        <v>46182</v>
      </c>
      <c r="D16618" s="1">
        <v>46206</v>
      </c>
      <c r="E16618" t="str">
        <f t="shared" si="777"/>
        <v>2026-June</v>
      </c>
      <c r="F16618" t="str">
        <f t="shared" si="778"/>
        <v>Yes</v>
      </c>
      <c r="G16618">
        <f t="shared" si="779"/>
        <v>0</v>
      </c>
    </row>
    <row r="16619" spans="1:7" x14ac:dyDescent="0.25">
      <c r="A16619">
        <v>516618</v>
      </c>
      <c r="B16619">
        <v>124083</v>
      </c>
      <c r="C16619" s="1">
        <v>46182</v>
      </c>
      <c r="D16619" s="1">
        <v>46188</v>
      </c>
      <c r="E16619" t="str">
        <f t="shared" si="777"/>
        <v>2026-June</v>
      </c>
      <c r="F16619" t="str">
        <f t="shared" si="778"/>
        <v>No</v>
      </c>
      <c r="G16619">
        <f t="shared" si="779"/>
        <v>0</v>
      </c>
    </row>
    <row r="16620" spans="1:7" x14ac:dyDescent="0.25">
      <c r="A16620">
        <v>516619</v>
      </c>
      <c r="B16620">
        <v>124084</v>
      </c>
      <c r="C16620" s="1">
        <v>46182</v>
      </c>
      <c r="D16620" s="1">
        <v>46221</v>
      </c>
      <c r="E16620" t="str">
        <f t="shared" si="777"/>
        <v>2026-June</v>
      </c>
      <c r="F16620" t="str">
        <f t="shared" si="778"/>
        <v>Yes</v>
      </c>
      <c r="G16620">
        <f t="shared" si="779"/>
        <v>1</v>
      </c>
    </row>
    <row r="16621" spans="1:7" x14ac:dyDescent="0.25">
      <c r="A16621">
        <v>516620</v>
      </c>
      <c r="B16621">
        <v>124071</v>
      </c>
      <c r="C16621" s="1">
        <v>46182</v>
      </c>
      <c r="D16621" s="1">
        <v>46197</v>
      </c>
      <c r="E16621" t="str">
        <f t="shared" si="777"/>
        <v>2026-June</v>
      </c>
      <c r="F16621" t="str">
        <f t="shared" si="778"/>
        <v>No</v>
      </c>
      <c r="G16621">
        <f t="shared" si="779"/>
        <v>0</v>
      </c>
    </row>
    <row r="16622" spans="1:7" x14ac:dyDescent="0.25">
      <c r="A16622">
        <v>516621</v>
      </c>
      <c r="B16622">
        <v>124055</v>
      </c>
      <c r="C16622" s="1">
        <v>46182</v>
      </c>
      <c r="E16622" t="str">
        <f t="shared" si="777"/>
        <v>2026-June</v>
      </c>
      <c r="F16622" t="str">
        <f t="shared" si="778"/>
        <v>Yes</v>
      </c>
      <c r="G16622">
        <f t="shared" si="779"/>
        <v>1</v>
      </c>
    </row>
    <row r="16623" spans="1:7" x14ac:dyDescent="0.25">
      <c r="A16623">
        <v>516622</v>
      </c>
      <c r="B16623">
        <v>124081</v>
      </c>
      <c r="C16623" s="1">
        <v>46182</v>
      </c>
      <c r="E16623" t="str">
        <f t="shared" si="777"/>
        <v>2026-June</v>
      </c>
      <c r="F16623" t="str">
        <f t="shared" si="778"/>
        <v>Yes</v>
      </c>
      <c r="G16623">
        <f t="shared" si="779"/>
        <v>1</v>
      </c>
    </row>
    <row r="16624" spans="1:7" x14ac:dyDescent="0.25">
      <c r="A16624">
        <v>516623</v>
      </c>
      <c r="B16624">
        <v>124053</v>
      </c>
      <c r="C16624" s="1">
        <v>46182</v>
      </c>
      <c r="D16624" s="1">
        <v>46184</v>
      </c>
      <c r="E16624" t="str">
        <f t="shared" si="777"/>
        <v>2026-June</v>
      </c>
      <c r="F16624" t="str">
        <f t="shared" si="778"/>
        <v>No</v>
      </c>
      <c r="G16624">
        <f t="shared" si="779"/>
        <v>0</v>
      </c>
    </row>
    <row r="16625" spans="1:7" x14ac:dyDescent="0.25">
      <c r="A16625">
        <v>516624</v>
      </c>
      <c r="B16625">
        <v>124054</v>
      </c>
      <c r="C16625" s="1">
        <v>46182</v>
      </c>
      <c r="E16625" t="str">
        <f t="shared" si="777"/>
        <v>2026-June</v>
      </c>
      <c r="F16625" t="str">
        <f t="shared" si="778"/>
        <v>Yes</v>
      </c>
      <c r="G16625">
        <f t="shared" si="779"/>
        <v>1</v>
      </c>
    </row>
    <row r="16626" spans="1:7" x14ac:dyDescent="0.25">
      <c r="A16626">
        <v>516625</v>
      </c>
      <c r="B16626">
        <v>124027</v>
      </c>
      <c r="C16626" s="1">
        <v>46182</v>
      </c>
      <c r="E16626" t="str">
        <f t="shared" si="777"/>
        <v>2026-June</v>
      </c>
      <c r="F16626" t="str">
        <f t="shared" si="778"/>
        <v>Yes</v>
      </c>
      <c r="G16626">
        <f t="shared" si="779"/>
        <v>1</v>
      </c>
    </row>
    <row r="16627" spans="1:7" x14ac:dyDescent="0.25">
      <c r="A16627">
        <v>516626</v>
      </c>
      <c r="B16627">
        <v>124029</v>
      </c>
      <c r="C16627" s="1">
        <v>46182</v>
      </c>
      <c r="E16627" t="str">
        <f t="shared" si="777"/>
        <v>2026-June</v>
      </c>
      <c r="F16627" t="str">
        <f t="shared" si="778"/>
        <v>Yes</v>
      </c>
      <c r="G16627">
        <f t="shared" si="779"/>
        <v>1</v>
      </c>
    </row>
    <row r="16628" spans="1:7" x14ac:dyDescent="0.25">
      <c r="A16628">
        <v>516627</v>
      </c>
      <c r="B16628">
        <v>124032</v>
      </c>
      <c r="C16628" s="1">
        <v>46182</v>
      </c>
      <c r="D16628" s="1">
        <v>46187</v>
      </c>
      <c r="E16628" t="str">
        <f t="shared" si="777"/>
        <v>2026-June</v>
      </c>
      <c r="F16628" t="str">
        <f t="shared" si="778"/>
        <v>No</v>
      </c>
      <c r="G16628">
        <f t="shared" si="779"/>
        <v>0</v>
      </c>
    </row>
    <row r="16629" spans="1:7" x14ac:dyDescent="0.25">
      <c r="A16629">
        <v>516628</v>
      </c>
      <c r="B16629">
        <v>124034</v>
      </c>
      <c r="C16629" s="1">
        <v>46182</v>
      </c>
      <c r="E16629" t="str">
        <f t="shared" si="777"/>
        <v>2026-June</v>
      </c>
      <c r="F16629" t="str">
        <f t="shared" si="778"/>
        <v>Yes</v>
      </c>
      <c r="G16629">
        <f t="shared" si="779"/>
        <v>1</v>
      </c>
    </row>
    <row r="16630" spans="1:7" x14ac:dyDescent="0.25">
      <c r="A16630">
        <v>516629</v>
      </c>
      <c r="B16630">
        <v>124036</v>
      </c>
      <c r="C16630" s="1">
        <v>46182</v>
      </c>
      <c r="D16630" s="1">
        <v>46195</v>
      </c>
      <c r="E16630" t="str">
        <f t="shared" si="777"/>
        <v>2026-June</v>
      </c>
      <c r="F16630" t="str">
        <f t="shared" si="778"/>
        <v>No</v>
      </c>
      <c r="G16630">
        <f t="shared" si="779"/>
        <v>0</v>
      </c>
    </row>
    <row r="16631" spans="1:7" x14ac:dyDescent="0.25">
      <c r="A16631">
        <v>516630</v>
      </c>
      <c r="B16631">
        <v>124037</v>
      </c>
      <c r="C16631" s="1">
        <v>46182</v>
      </c>
      <c r="D16631" s="1">
        <v>46184</v>
      </c>
      <c r="E16631" t="str">
        <f t="shared" si="777"/>
        <v>2026-June</v>
      </c>
      <c r="F16631" t="str">
        <f t="shared" si="778"/>
        <v>No</v>
      </c>
      <c r="G16631">
        <f t="shared" si="779"/>
        <v>0</v>
      </c>
    </row>
    <row r="16632" spans="1:7" x14ac:dyDescent="0.25">
      <c r="A16632">
        <v>516631</v>
      </c>
      <c r="B16632">
        <v>124030</v>
      </c>
      <c r="C16632" s="1">
        <v>46182</v>
      </c>
      <c r="E16632" t="str">
        <f t="shared" si="777"/>
        <v>2026-June</v>
      </c>
      <c r="F16632" t="str">
        <f t="shared" si="778"/>
        <v>Yes</v>
      </c>
      <c r="G16632">
        <f t="shared" si="779"/>
        <v>1</v>
      </c>
    </row>
    <row r="16633" spans="1:7" x14ac:dyDescent="0.25">
      <c r="A16633">
        <v>516632</v>
      </c>
      <c r="B16633">
        <v>124040</v>
      </c>
      <c r="C16633" s="1">
        <v>46182</v>
      </c>
      <c r="D16633" s="1">
        <v>46185</v>
      </c>
      <c r="E16633" t="str">
        <f t="shared" si="777"/>
        <v>2026-June</v>
      </c>
      <c r="F16633" t="str">
        <f t="shared" si="778"/>
        <v>No</v>
      </c>
      <c r="G16633">
        <f t="shared" si="779"/>
        <v>0</v>
      </c>
    </row>
    <row r="16634" spans="1:7" x14ac:dyDescent="0.25">
      <c r="A16634">
        <v>516633</v>
      </c>
      <c r="B16634">
        <v>124042</v>
      </c>
      <c r="C16634" s="1">
        <v>46182</v>
      </c>
      <c r="D16634" s="1">
        <v>46193</v>
      </c>
      <c r="E16634" t="str">
        <f t="shared" si="777"/>
        <v>2026-June</v>
      </c>
      <c r="F16634" t="str">
        <f t="shared" si="778"/>
        <v>No</v>
      </c>
      <c r="G16634">
        <f t="shared" si="779"/>
        <v>0</v>
      </c>
    </row>
    <row r="16635" spans="1:7" x14ac:dyDescent="0.25">
      <c r="A16635">
        <v>516634</v>
      </c>
      <c r="B16635">
        <v>124044</v>
      </c>
      <c r="C16635" s="1">
        <v>46182</v>
      </c>
      <c r="E16635" t="str">
        <f t="shared" si="777"/>
        <v>2026-June</v>
      </c>
      <c r="F16635" t="str">
        <f t="shared" si="778"/>
        <v>Yes</v>
      </c>
      <c r="G16635">
        <f t="shared" si="779"/>
        <v>1</v>
      </c>
    </row>
    <row r="16636" spans="1:7" x14ac:dyDescent="0.25">
      <c r="A16636">
        <v>516635</v>
      </c>
      <c r="B16636">
        <v>124046</v>
      </c>
      <c r="C16636" s="1">
        <v>46182</v>
      </c>
      <c r="E16636" t="str">
        <f t="shared" si="777"/>
        <v>2026-June</v>
      </c>
      <c r="F16636" t="str">
        <f t="shared" si="778"/>
        <v>Yes</v>
      </c>
      <c r="G16636">
        <f t="shared" si="779"/>
        <v>1</v>
      </c>
    </row>
    <row r="16637" spans="1:7" x14ac:dyDescent="0.25">
      <c r="A16637">
        <v>516636</v>
      </c>
      <c r="B16637">
        <v>124047</v>
      </c>
      <c r="C16637" s="1">
        <v>46182</v>
      </c>
      <c r="D16637" s="1">
        <v>46183</v>
      </c>
      <c r="E16637" t="str">
        <f t="shared" si="777"/>
        <v>2026-June</v>
      </c>
      <c r="F16637" t="str">
        <f t="shared" si="778"/>
        <v>No</v>
      </c>
      <c r="G16637">
        <f t="shared" si="779"/>
        <v>0</v>
      </c>
    </row>
    <row r="16638" spans="1:7" x14ac:dyDescent="0.25">
      <c r="A16638">
        <v>516637</v>
      </c>
      <c r="B16638">
        <v>124049</v>
      </c>
      <c r="C16638" s="1">
        <v>46182</v>
      </c>
      <c r="E16638" t="str">
        <f t="shared" si="777"/>
        <v>2026-June</v>
      </c>
      <c r="F16638" t="str">
        <f t="shared" si="778"/>
        <v>Yes</v>
      </c>
      <c r="G16638">
        <f t="shared" si="779"/>
        <v>1</v>
      </c>
    </row>
    <row r="16639" spans="1:7" x14ac:dyDescent="0.25">
      <c r="A16639">
        <v>516638</v>
      </c>
      <c r="B16639">
        <v>124051</v>
      </c>
      <c r="C16639" s="1">
        <v>46182</v>
      </c>
      <c r="E16639" t="str">
        <f t="shared" si="777"/>
        <v>2026-June</v>
      </c>
      <c r="F16639" t="str">
        <f t="shared" si="778"/>
        <v>Yes</v>
      </c>
      <c r="G16639">
        <f t="shared" si="779"/>
        <v>1</v>
      </c>
    </row>
    <row r="16640" spans="1:7" x14ac:dyDescent="0.25">
      <c r="A16640">
        <v>516639</v>
      </c>
      <c r="B16640">
        <v>124039</v>
      </c>
      <c r="C16640" s="1">
        <v>46182</v>
      </c>
      <c r="D16640" s="1">
        <v>46190</v>
      </c>
      <c r="E16640" t="str">
        <f t="shared" si="777"/>
        <v>2026-June</v>
      </c>
      <c r="F16640" t="str">
        <f t="shared" si="778"/>
        <v>No</v>
      </c>
      <c r="G16640">
        <f t="shared" si="779"/>
        <v>0</v>
      </c>
    </row>
    <row r="16641" spans="1:7" x14ac:dyDescent="0.25">
      <c r="A16641">
        <v>516640</v>
      </c>
      <c r="B16641">
        <v>124126</v>
      </c>
      <c r="C16641" s="1">
        <v>46183</v>
      </c>
      <c r="D16641" s="1">
        <v>46221</v>
      </c>
      <c r="E16641" t="str">
        <f t="shared" si="777"/>
        <v>2026-June</v>
      </c>
      <c r="F16641" t="str">
        <f t="shared" si="778"/>
        <v>Yes</v>
      </c>
      <c r="G16641">
        <f t="shared" si="779"/>
        <v>1</v>
      </c>
    </row>
    <row r="16642" spans="1:7" x14ac:dyDescent="0.25">
      <c r="A16642">
        <v>516641</v>
      </c>
      <c r="B16642">
        <v>124124</v>
      </c>
      <c r="C16642" s="1">
        <v>46183</v>
      </c>
      <c r="D16642" s="1">
        <v>46215</v>
      </c>
      <c r="E16642" t="str">
        <f t="shared" si="777"/>
        <v>2026-June</v>
      </c>
      <c r="F16642" t="str">
        <f t="shared" si="778"/>
        <v>Yes</v>
      </c>
      <c r="G16642">
        <f t="shared" si="779"/>
        <v>1</v>
      </c>
    </row>
    <row r="16643" spans="1:7" x14ac:dyDescent="0.25">
      <c r="A16643">
        <v>516642</v>
      </c>
      <c r="B16643">
        <v>124123</v>
      </c>
      <c r="C16643" s="1">
        <v>46183</v>
      </c>
      <c r="D16643" s="1">
        <v>46189</v>
      </c>
      <c r="E16643" t="str">
        <f t="shared" ref="E16643:E16706" si="780">TEXT(C16643:C35744,"yyyy-mmmm")</f>
        <v>2026-June</v>
      </c>
      <c r="F16643" t="str">
        <f t="shared" ref="F16643:F16706" si="781">IF(ISBLANK(D16643), "Yes", IF((MONTH(D16643)&gt;MONTH(C16643)),"Yes","No"))</f>
        <v>No</v>
      </c>
      <c r="G16643">
        <f t="shared" ref="G16643:G16706" si="782">IF(ISBLANK(D16643), DATEDIF(C16643, MAX(D:D), "m"), DATEDIF(C16643,D16643, "m"))</f>
        <v>0</v>
      </c>
    </row>
    <row r="16644" spans="1:7" x14ac:dyDescent="0.25">
      <c r="A16644">
        <v>516643</v>
      </c>
      <c r="B16644">
        <v>124122</v>
      </c>
      <c r="C16644" s="1">
        <v>46183</v>
      </c>
      <c r="D16644" s="1">
        <v>46207</v>
      </c>
      <c r="E16644" t="str">
        <f t="shared" si="780"/>
        <v>2026-June</v>
      </c>
      <c r="F16644" t="str">
        <f t="shared" si="781"/>
        <v>Yes</v>
      </c>
      <c r="G16644">
        <f t="shared" si="782"/>
        <v>0</v>
      </c>
    </row>
    <row r="16645" spans="1:7" x14ac:dyDescent="0.25">
      <c r="A16645">
        <v>516644</v>
      </c>
      <c r="B16645">
        <v>124115</v>
      </c>
      <c r="C16645" s="1">
        <v>46183</v>
      </c>
      <c r="E16645" t="str">
        <f t="shared" si="780"/>
        <v>2026-June</v>
      </c>
      <c r="F16645" t="str">
        <f t="shared" si="781"/>
        <v>Yes</v>
      </c>
      <c r="G16645">
        <f t="shared" si="782"/>
        <v>1</v>
      </c>
    </row>
    <row r="16646" spans="1:7" x14ac:dyDescent="0.25">
      <c r="A16646">
        <v>516645</v>
      </c>
      <c r="B16646">
        <v>124119</v>
      </c>
      <c r="C16646" s="1">
        <v>46183</v>
      </c>
      <c r="D16646" s="1">
        <v>46213</v>
      </c>
      <c r="E16646" t="str">
        <f t="shared" si="780"/>
        <v>2026-June</v>
      </c>
      <c r="F16646" t="str">
        <f t="shared" si="781"/>
        <v>Yes</v>
      </c>
      <c r="G16646">
        <f t="shared" si="782"/>
        <v>1</v>
      </c>
    </row>
    <row r="16647" spans="1:7" x14ac:dyDescent="0.25">
      <c r="A16647">
        <v>516646</v>
      </c>
      <c r="B16647">
        <v>124117</v>
      </c>
      <c r="C16647" s="1">
        <v>46183</v>
      </c>
      <c r="D16647" s="1">
        <v>46222</v>
      </c>
      <c r="E16647" t="str">
        <f t="shared" si="780"/>
        <v>2026-June</v>
      </c>
      <c r="F16647" t="str">
        <f t="shared" si="781"/>
        <v>Yes</v>
      </c>
      <c r="G16647">
        <f t="shared" si="782"/>
        <v>1</v>
      </c>
    </row>
    <row r="16648" spans="1:7" x14ac:dyDescent="0.25">
      <c r="A16648">
        <v>516647</v>
      </c>
      <c r="B16648">
        <v>124127</v>
      </c>
      <c r="C16648" s="1">
        <v>46183</v>
      </c>
      <c r="D16648" s="1">
        <v>46214</v>
      </c>
      <c r="E16648" t="str">
        <f t="shared" si="780"/>
        <v>2026-June</v>
      </c>
      <c r="F16648" t="str">
        <f t="shared" si="781"/>
        <v>Yes</v>
      </c>
      <c r="G16648">
        <f t="shared" si="782"/>
        <v>1</v>
      </c>
    </row>
    <row r="16649" spans="1:7" x14ac:dyDescent="0.25">
      <c r="A16649">
        <v>516648</v>
      </c>
      <c r="B16649">
        <v>124120</v>
      </c>
      <c r="C16649" s="1">
        <v>46183</v>
      </c>
      <c r="D16649" s="1">
        <v>46190</v>
      </c>
      <c r="E16649" t="str">
        <f t="shared" si="780"/>
        <v>2026-June</v>
      </c>
      <c r="F16649" t="str">
        <f t="shared" si="781"/>
        <v>No</v>
      </c>
      <c r="G16649">
        <f t="shared" si="782"/>
        <v>0</v>
      </c>
    </row>
    <row r="16650" spans="1:7" x14ac:dyDescent="0.25">
      <c r="A16650">
        <v>516649</v>
      </c>
      <c r="B16650">
        <v>124129</v>
      </c>
      <c r="C16650" s="1">
        <v>46183</v>
      </c>
      <c r="E16650" t="str">
        <f t="shared" si="780"/>
        <v>2026-June</v>
      </c>
      <c r="F16650" t="str">
        <f t="shared" si="781"/>
        <v>Yes</v>
      </c>
      <c r="G16650">
        <f t="shared" si="782"/>
        <v>1</v>
      </c>
    </row>
    <row r="16651" spans="1:7" x14ac:dyDescent="0.25">
      <c r="A16651">
        <v>516650</v>
      </c>
      <c r="B16651">
        <v>124143</v>
      </c>
      <c r="C16651" s="1">
        <v>46183</v>
      </c>
      <c r="D16651" s="1">
        <v>46221</v>
      </c>
      <c r="E16651" t="str">
        <f t="shared" si="780"/>
        <v>2026-June</v>
      </c>
      <c r="F16651" t="str">
        <f t="shared" si="781"/>
        <v>Yes</v>
      </c>
      <c r="G16651">
        <f t="shared" si="782"/>
        <v>1</v>
      </c>
    </row>
    <row r="16652" spans="1:7" x14ac:dyDescent="0.25">
      <c r="A16652">
        <v>516651</v>
      </c>
      <c r="B16652">
        <v>124132</v>
      </c>
      <c r="C16652" s="1">
        <v>46183</v>
      </c>
      <c r="D16652" s="1">
        <v>46221</v>
      </c>
      <c r="E16652" t="str">
        <f t="shared" si="780"/>
        <v>2026-June</v>
      </c>
      <c r="F16652" t="str">
        <f t="shared" si="781"/>
        <v>Yes</v>
      </c>
      <c r="G16652">
        <f t="shared" si="782"/>
        <v>1</v>
      </c>
    </row>
    <row r="16653" spans="1:7" x14ac:dyDescent="0.25">
      <c r="A16653">
        <v>516652</v>
      </c>
      <c r="B16653">
        <v>124134</v>
      </c>
      <c r="C16653" s="1">
        <v>46183</v>
      </c>
      <c r="E16653" t="str">
        <f t="shared" si="780"/>
        <v>2026-June</v>
      </c>
      <c r="F16653" t="str">
        <f t="shared" si="781"/>
        <v>Yes</v>
      </c>
      <c r="G16653">
        <f t="shared" si="782"/>
        <v>1</v>
      </c>
    </row>
    <row r="16654" spans="1:7" x14ac:dyDescent="0.25">
      <c r="A16654">
        <v>516653</v>
      </c>
      <c r="B16654">
        <v>124136</v>
      </c>
      <c r="C16654" s="1">
        <v>46183</v>
      </c>
      <c r="E16654" t="str">
        <f t="shared" si="780"/>
        <v>2026-June</v>
      </c>
      <c r="F16654" t="str">
        <f t="shared" si="781"/>
        <v>Yes</v>
      </c>
      <c r="G16654">
        <f t="shared" si="782"/>
        <v>1</v>
      </c>
    </row>
    <row r="16655" spans="1:7" x14ac:dyDescent="0.25">
      <c r="A16655">
        <v>516654</v>
      </c>
      <c r="B16655">
        <v>124138</v>
      </c>
      <c r="C16655" s="1">
        <v>46183</v>
      </c>
      <c r="E16655" t="str">
        <f t="shared" si="780"/>
        <v>2026-June</v>
      </c>
      <c r="F16655" t="str">
        <f t="shared" si="781"/>
        <v>Yes</v>
      </c>
      <c r="G16655">
        <f t="shared" si="782"/>
        <v>1</v>
      </c>
    </row>
    <row r="16656" spans="1:7" x14ac:dyDescent="0.25">
      <c r="A16656">
        <v>516655</v>
      </c>
      <c r="B16656">
        <v>124140</v>
      </c>
      <c r="C16656" s="1">
        <v>46183</v>
      </c>
      <c r="D16656" s="1">
        <v>46208</v>
      </c>
      <c r="E16656" t="str">
        <f t="shared" si="780"/>
        <v>2026-June</v>
      </c>
      <c r="F16656" t="str">
        <f t="shared" si="781"/>
        <v>Yes</v>
      </c>
      <c r="G16656">
        <f t="shared" si="782"/>
        <v>0</v>
      </c>
    </row>
    <row r="16657" spans="1:7" x14ac:dyDescent="0.25">
      <c r="A16657">
        <v>516656</v>
      </c>
      <c r="B16657">
        <v>124141</v>
      </c>
      <c r="C16657" s="1">
        <v>46183</v>
      </c>
      <c r="D16657" s="1">
        <v>46230</v>
      </c>
      <c r="E16657" t="str">
        <f t="shared" si="780"/>
        <v>2026-June</v>
      </c>
      <c r="F16657" t="str">
        <f t="shared" si="781"/>
        <v>Yes</v>
      </c>
      <c r="G16657">
        <f t="shared" si="782"/>
        <v>1</v>
      </c>
    </row>
    <row r="16658" spans="1:7" x14ac:dyDescent="0.25">
      <c r="A16658">
        <v>516657</v>
      </c>
      <c r="B16658">
        <v>124112</v>
      </c>
      <c r="C16658" s="1">
        <v>46183</v>
      </c>
      <c r="E16658" t="str">
        <f t="shared" si="780"/>
        <v>2026-June</v>
      </c>
      <c r="F16658" t="str">
        <f t="shared" si="781"/>
        <v>Yes</v>
      </c>
      <c r="G16658">
        <f t="shared" si="782"/>
        <v>1</v>
      </c>
    </row>
    <row r="16659" spans="1:7" x14ac:dyDescent="0.25">
      <c r="A16659">
        <v>516658</v>
      </c>
      <c r="B16659">
        <v>124145</v>
      </c>
      <c r="C16659" s="1">
        <v>46183</v>
      </c>
      <c r="D16659" s="1">
        <v>46214</v>
      </c>
      <c r="E16659" t="str">
        <f t="shared" si="780"/>
        <v>2026-June</v>
      </c>
      <c r="F16659" t="str">
        <f t="shared" si="781"/>
        <v>Yes</v>
      </c>
      <c r="G16659">
        <f t="shared" si="782"/>
        <v>1</v>
      </c>
    </row>
    <row r="16660" spans="1:7" x14ac:dyDescent="0.25">
      <c r="A16660">
        <v>516659</v>
      </c>
      <c r="B16660">
        <v>124147</v>
      </c>
      <c r="C16660" s="1">
        <v>46183</v>
      </c>
      <c r="D16660" s="1">
        <v>46195</v>
      </c>
      <c r="E16660" t="str">
        <f t="shared" si="780"/>
        <v>2026-June</v>
      </c>
      <c r="F16660" t="str">
        <f t="shared" si="781"/>
        <v>No</v>
      </c>
      <c r="G16660">
        <f t="shared" si="782"/>
        <v>0</v>
      </c>
    </row>
    <row r="16661" spans="1:7" x14ac:dyDescent="0.25">
      <c r="A16661">
        <v>516660</v>
      </c>
      <c r="B16661">
        <v>124149</v>
      </c>
      <c r="C16661" s="1">
        <v>46183</v>
      </c>
      <c r="D16661" s="1">
        <v>46194</v>
      </c>
      <c r="E16661" t="str">
        <f t="shared" si="780"/>
        <v>2026-June</v>
      </c>
      <c r="F16661" t="str">
        <f t="shared" si="781"/>
        <v>No</v>
      </c>
      <c r="G16661">
        <f t="shared" si="782"/>
        <v>0</v>
      </c>
    </row>
    <row r="16662" spans="1:7" x14ac:dyDescent="0.25">
      <c r="A16662">
        <v>516661</v>
      </c>
      <c r="B16662">
        <v>124150</v>
      </c>
      <c r="C16662" s="1">
        <v>46183</v>
      </c>
      <c r="D16662" s="1">
        <v>46186</v>
      </c>
      <c r="E16662" t="str">
        <f t="shared" si="780"/>
        <v>2026-June</v>
      </c>
      <c r="F16662" t="str">
        <f t="shared" si="781"/>
        <v>No</v>
      </c>
      <c r="G16662">
        <f t="shared" si="782"/>
        <v>0</v>
      </c>
    </row>
    <row r="16663" spans="1:7" x14ac:dyDescent="0.25">
      <c r="A16663">
        <v>516662</v>
      </c>
      <c r="B16663">
        <v>124131</v>
      </c>
      <c r="C16663" s="1">
        <v>46183</v>
      </c>
      <c r="D16663" s="1">
        <v>46211</v>
      </c>
      <c r="E16663" t="str">
        <f t="shared" si="780"/>
        <v>2026-June</v>
      </c>
      <c r="F16663" t="str">
        <f t="shared" si="781"/>
        <v>Yes</v>
      </c>
      <c r="G16663">
        <f t="shared" si="782"/>
        <v>0</v>
      </c>
    </row>
    <row r="16664" spans="1:7" x14ac:dyDescent="0.25">
      <c r="A16664">
        <v>516663</v>
      </c>
      <c r="B16664">
        <v>124110</v>
      </c>
      <c r="C16664" s="1">
        <v>46183</v>
      </c>
      <c r="E16664" t="str">
        <f t="shared" si="780"/>
        <v>2026-June</v>
      </c>
      <c r="F16664" t="str">
        <f t="shared" si="781"/>
        <v>Yes</v>
      </c>
      <c r="G16664">
        <f t="shared" si="782"/>
        <v>1</v>
      </c>
    </row>
    <row r="16665" spans="1:7" x14ac:dyDescent="0.25">
      <c r="A16665">
        <v>516664</v>
      </c>
      <c r="B16665">
        <v>124114</v>
      </c>
      <c r="C16665" s="1">
        <v>46183</v>
      </c>
      <c r="E16665" t="str">
        <f t="shared" si="780"/>
        <v>2026-June</v>
      </c>
      <c r="F16665" t="str">
        <f t="shared" si="781"/>
        <v>Yes</v>
      </c>
      <c r="G16665">
        <f t="shared" si="782"/>
        <v>1</v>
      </c>
    </row>
    <row r="16666" spans="1:7" x14ac:dyDescent="0.25">
      <c r="A16666">
        <v>516665</v>
      </c>
      <c r="B16666">
        <v>124108</v>
      </c>
      <c r="C16666" s="1">
        <v>46183</v>
      </c>
      <c r="D16666" s="1">
        <v>46186</v>
      </c>
      <c r="E16666" t="str">
        <f t="shared" si="780"/>
        <v>2026-June</v>
      </c>
      <c r="F16666" t="str">
        <f t="shared" si="781"/>
        <v>No</v>
      </c>
      <c r="G16666">
        <f t="shared" si="782"/>
        <v>0</v>
      </c>
    </row>
    <row r="16667" spans="1:7" x14ac:dyDescent="0.25">
      <c r="A16667">
        <v>516666</v>
      </c>
      <c r="B16667">
        <v>119064</v>
      </c>
      <c r="C16667" s="1">
        <v>46183</v>
      </c>
      <c r="D16667" s="1">
        <v>46225</v>
      </c>
      <c r="E16667" t="str">
        <f t="shared" si="780"/>
        <v>2026-June</v>
      </c>
      <c r="F16667" t="str">
        <f t="shared" si="781"/>
        <v>Yes</v>
      </c>
      <c r="G16667">
        <f t="shared" si="782"/>
        <v>1</v>
      </c>
    </row>
    <row r="16668" spans="1:7" x14ac:dyDescent="0.25">
      <c r="A16668">
        <v>516667</v>
      </c>
      <c r="B16668">
        <v>124109</v>
      </c>
      <c r="C16668" s="1">
        <v>46183</v>
      </c>
      <c r="D16668" s="1">
        <v>46190</v>
      </c>
      <c r="E16668" t="str">
        <f t="shared" si="780"/>
        <v>2026-June</v>
      </c>
      <c r="F16668" t="str">
        <f t="shared" si="781"/>
        <v>No</v>
      </c>
      <c r="G16668">
        <f t="shared" si="782"/>
        <v>0</v>
      </c>
    </row>
    <row r="16669" spans="1:7" x14ac:dyDescent="0.25">
      <c r="A16669">
        <v>516668</v>
      </c>
      <c r="B16669">
        <v>119978</v>
      </c>
      <c r="C16669" s="1">
        <v>46183</v>
      </c>
      <c r="E16669" t="str">
        <f t="shared" si="780"/>
        <v>2026-June</v>
      </c>
      <c r="F16669" t="str">
        <f t="shared" si="781"/>
        <v>Yes</v>
      </c>
      <c r="G16669">
        <f t="shared" si="782"/>
        <v>1</v>
      </c>
    </row>
    <row r="16670" spans="1:7" x14ac:dyDescent="0.25">
      <c r="A16670">
        <v>516669</v>
      </c>
      <c r="B16670">
        <v>102686</v>
      </c>
      <c r="C16670" s="1">
        <v>46183</v>
      </c>
      <c r="D16670" s="1">
        <v>46197</v>
      </c>
      <c r="E16670" t="str">
        <f t="shared" si="780"/>
        <v>2026-June</v>
      </c>
      <c r="F16670" t="str">
        <f t="shared" si="781"/>
        <v>No</v>
      </c>
      <c r="G16670">
        <f t="shared" si="782"/>
        <v>0</v>
      </c>
    </row>
    <row r="16671" spans="1:7" x14ac:dyDescent="0.25">
      <c r="A16671">
        <v>516670</v>
      </c>
      <c r="B16671">
        <v>103631</v>
      </c>
      <c r="C16671" s="1">
        <v>46183</v>
      </c>
      <c r="D16671" s="1">
        <v>46184</v>
      </c>
      <c r="E16671" t="str">
        <f t="shared" si="780"/>
        <v>2026-June</v>
      </c>
      <c r="F16671" t="str">
        <f t="shared" si="781"/>
        <v>No</v>
      </c>
      <c r="G16671">
        <f t="shared" si="782"/>
        <v>0</v>
      </c>
    </row>
    <row r="16672" spans="1:7" x14ac:dyDescent="0.25">
      <c r="A16672">
        <v>516671</v>
      </c>
      <c r="B16672">
        <v>114301</v>
      </c>
      <c r="C16672" s="1">
        <v>46183</v>
      </c>
      <c r="E16672" t="str">
        <f t="shared" si="780"/>
        <v>2026-June</v>
      </c>
      <c r="F16672" t="str">
        <f t="shared" si="781"/>
        <v>Yes</v>
      </c>
      <c r="G16672">
        <f t="shared" si="782"/>
        <v>1</v>
      </c>
    </row>
    <row r="16673" spans="1:7" x14ac:dyDescent="0.25">
      <c r="A16673">
        <v>516672</v>
      </c>
      <c r="B16673">
        <v>124086</v>
      </c>
      <c r="C16673" s="1">
        <v>46183</v>
      </c>
      <c r="E16673" t="str">
        <f t="shared" si="780"/>
        <v>2026-June</v>
      </c>
      <c r="F16673" t="str">
        <f t="shared" si="781"/>
        <v>Yes</v>
      </c>
      <c r="G16673">
        <f t="shared" si="782"/>
        <v>1</v>
      </c>
    </row>
    <row r="16674" spans="1:7" x14ac:dyDescent="0.25">
      <c r="A16674">
        <v>516673</v>
      </c>
      <c r="B16674">
        <v>124088</v>
      </c>
      <c r="C16674" s="1">
        <v>46183</v>
      </c>
      <c r="D16674" s="1">
        <v>46189</v>
      </c>
      <c r="E16674" t="str">
        <f t="shared" si="780"/>
        <v>2026-June</v>
      </c>
      <c r="F16674" t="str">
        <f t="shared" si="781"/>
        <v>No</v>
      </c>
      <c r="G16674">
        <f t="shared" si="782"/>
        <v>0</v>
      </c>
    </row>
    <row r="16675" spans="1:7" x14ac:dyDescent="0.25">
      <c r="A16675">
        <v>516674</v>
      </c>
      <c r="B16675">
        <v>124090</v>
      </c>
      <c r="C16675" s="1">
        <v>46183</v>
      </c>
      <c r="D16675" s="1">
        <v>46228</v>
      </c>
      <c r="E16675" t="str">
        <f t="shared" si="780"/>
        <v>2026-June</v>
      </c>
      <c r="F16675" t="str">
        <f t="shared" si="781"/>
        <v>Yes</v>
      </c>
      <c r="G16675">
        <f t="shared" si="782"/>
        <v>1</v>
      </c>
    </row>
    <row r="16676" spans="1:7" x14ac:dyDescent="0.25">
      <c r="A16676">
        <v>516675</v>
      </c>
      <c r="B16676">
        <v>124092</v>
      </c>
      <c r="C16676" s="1">
        <v>46183</v>
      </c>
      <c r="D16676" s="1">
        <v>46189</v>
      </c>
      <c r="E16676" t="str">
        <f t="shared" si="780"/>
        <v>2026-June</v>
      </c>
      <c r="F16676" t="str">
        <f t="shared" si="781"/>
        <v>No</v>
      </c>
      <c r="G16676">
        <f t="shared" si="782"/>
        <v>0</v>
      </c>
    </row>
    <row r="16677" spans="1:7" x14ac:dyDescent="0.25">
      <c r="A16677">
        <v>516676</v>
      </c>
      <c r="B16677">
        <v>124085</v>
      </c>
      <c r="C16677" s="1">
        <v>46183</v>
      </c>
      <c r="D16677" s="1">
        <v>46193</v>
      </c>
      <c r="E16677" t="str">
        <f t="shared" si="780"/>
        <v>2026-June</v>
      </c>
      <c r="F16677" t="str">
        <f t="shared" si="781"/>
        <v>No</v>
      </c>
      <c r="G16677">
        <f t="shared" si="782"/>
        <v>0</v>
      </c>
    </row>
    <row r="16678" spans="1:7" x14ac:dyDescent="0.25">
      <c r="A16678">
        <v>516677</v>
      </c>
      <c r="B16678">
        <v>124094</v>
      </c>
      <c r="C16678" s="1">
        <v>46183</v>
      </c>
      <c r="E16678" t="str">
        <f t="shared" si="780"/>
        <v>2026-June</v>
      </c>
      <c r="F16678" t="str">
        <f t="shared" si="781"/>
        <v>Yes</v>
      </c>
      <c r="G16678">
        <f t="shared" si="782"/>
        <v>1</v>
      </c>
    </row>
    <row r="16679" spans="1:7" x14ac:dyDescent="0.25">
      <c r="A16679">
        <v>516678</v>
      </c>
      <c r="B16679">
        <v>124095</v>
      </c>
      <c r="C16679" s="1">
        <v>46183</v>
      </c>
      <c r="D16679" s="1">
        <v>46200</v>
      </c>
      <c r="E16679" t="str">
        <f t="shared" si="780"/>
        <v>2026-June</v>
      </c>
      <c r="F16679" t="str">
        <f t="shared" si="781"/>
        <v>No</v>
      </c>
      <c r="G16679">
        <f t="shared" si="782"/>
        <v>0</v>
      </c>
    </row>
    <row r="16680" spans="1:7" x14ac:dyDescent="0.25">
      <c r="A16680">
        <v>516679</v>
      </c>
      <c r="B16680">
        <v>124096</v>
      </c>
      <c r="C16680" s="1">
        <v>46183</v>
      </c>
      <c r="E16680" t="str">
        <f t="shared" si="780"/>
        <v>2026-June</v>
      </c>
      <c r="F16680" t="str">
        <f t="shared" si="781"/>
        <v>Yes</v>
      </c>
      <c r="G16680">
        <f t="shared" si="782"/>
        <v>1</v>
      </c>
    </row>
    <row r="16681" spans="1:7" x14ac:dyDescent="0.25">
      <c r="A16681">
        <v>516680</v>
      </c>
      <c r="B16681">
        <v>124098</v>
      </c>
      <c r="C16681" s="1">
        <v>46183</v>
      </c>
      <c r="E16681" t="str">
        <f t="shared" si="780"/>
        <v>2026-June</v>
      </c>
      <c r="F16681" t="str">
        <f t="shared" si="781"/>
        <v>Yes</v>
      </c>
      <c r="G16681">
        <f t="shared" si="782"/>
        <v>1</v>
      </c>
    </row>
    <row r="16682" spans="1:7" x14ac:dyDescent="0.25">
      <c r="A16682">
        <v>516681</v>
      </c>
      <c r="B16682">
        <v>124100</v>
      </c>
      <c r="C16682" s="1">
        <v>46183</v>
      </c>
      <c r="D16682" s="1">
        <v>46185</v>
      </c>
      <c r="E16682" t="str">
        <f t="shared" si="780"/>
        <v>2026-June</v>
      </c>
      <c r="F16682" t="str">
        <f t="shared" si="781"/>
        <v>No</v>
      </c>
      <c r="G16682">
        <f t="shared" si="782"/>
        <v>0</v>
      </c>
    </row>
    <row r="16683" spans="1:7" x14ac:dyDescent="0.25">
      <c r="A16683">
        <v>516682</v>
      </c>
      <c r="B16683">
        <v>124102</v>
      </c>
      <c r="C16683" s="1">
        <v>46183</v>
      </c>
      <c r="E16683" t="str">
        <f t="shared" si="780"/>
        <v>2026-June</v>
      </c>
      <c r="F16683" t="str">
        <f t="shared" si="781"/>
        <v>Yes</v>
      </c>
      <c r="G16683">
        <f t="shared" si="782"/>
        <v>1</v>
      </c>
    </row>
    <row r="16684" spans="1:7" x14ac:dyDescent="0.25">
      <c r="A16684">
        <v>516683</v>
      </c>
      <c r="B16684">
        <v>124104</v>
      </c>
      <c r="C16684" s="1">
        <v>46183</v>
      </c>
      <c r="D16684" s="1">
        <v>46211</v>
      </c>
      <c r="E16684" t="str">
        <f t="shared" si="780"/>
        <v>2026-June</v>
      </c>
      <c r="F16684" t="str">
        <f t="shared" si="781"/>
        <v>Yes</v>
      </c>
      <c r="G16684">
        <f t="shared" si="782"/>
        <v>0</v>
      </c>
    </row>
    <row r="16685" spans="1:7" x14ac:dyDescent="0.25">
      <c r="A16685">
        <v>516684</v>
      </c>
      <c r="B16685">
        <v>124105</v>
      </c>
      <c r="C16685" s="1">
        <v>46183</v>
      </c>
      <c r="E16685" t="str">
        <f t="shared" si="780"/>
        <v>2026-June</v>
      </c>
      <c r="F16685" t="str">
        <f t="shared" si="781"/>
        <v>Yes</v>
      </c>
      <c r="G16685">
        <f t="shared" si="782"/>
        <v>1</v>
      </c>
    </row>
    <row r="16686" spans="1:7" x14ac:dyDescent="0.25">
      <c r="A16686">
        <v>516685</v>
      </c>
      <c r="B16686">
        <v>124093</v>
      </c>
      <c r="C16686" s="1">
        <v>46183</v>
      </c>
      <c r="D16686" s="1">
        <v>46211</v>
      </c>
      <c r="E16686" t="str">
        <f t="shared" si="780"/>
        <v>2026-June</v>
      </c>
      <c r="F16686" t="str">
        <f t="shared" si="781"/>
        <v>Yes</v>
      </c>
      <c r="G16686">
        <f t="shared" si="782"/>
        <v>0</v>
      </c>
    </row>
    <row r="16687" spans="1:7" x14ac:dyDescent="0.25">
      <c r="A16687">
        <v>516686</v>
      </c>
      <c r="B16687">
        <v>124106</v>
      </c>
      <c r="C16687" s="1">
        <v>46183</v>
      </c>
      <c r="E16687" t="str">
        <f t="shared" si="780"/>
        <v>2026-June</v>
      </c>
      <c r="F16687" t="str">
        <f t="shared" si="781"/>
        <v>Yes</v>
      </c>
      <c r="G16687">
        <f t="shared" si="782"/>
        <v>1</v>
      </c>
    </row>
    <row r="16688" spans="1:7" x14ac:dyDescent="0.25">
      <c r="A16688">
        <v>516687</v>
      </c>
      <c r="B16688">
        <v>124107</v>
      </c>
      <c r="C16688" s="1">
        <v>46183</v>
      </c>
      <c r="D16688" s="1">
        <v>46186</v>
      </c>
      <c r="E16688" t="str">
        <f t="shared" si="780"/>
        <v>2026-June</v>
      </c>
      <c r="F16688" t="str">
        <f t="shared" si="781"/>
        <v>No</v>
      </c>
      <c r="G16688">
        <f t="shared" si="782"/>
        <v>0</v>
      </c>
    </row>
    <row r="16689" spans="1:7" x14ac:dyDescent="0.25">
      <c r="A16689">
        <v>516688</v>
      </c>
      <c r="B16689">
        <v>124192</v>
      </c>
      <c r="C16689" s="1">
        <v>46184</v>
      </c>
      <c r="E16689" t="str">
        <f t="shared" si="780"/>
        <v>2026-June</v>
      </c>
      <c r="F16689" t="str">
        <f t="shared" si="781"/>
        <v>Yes</v>
      </c>
      <c r="G16689">
        <f t="shared" si="782"/>
        <v>1</v>
      </c>
    </row>
    <row r="16690" spans="1:7" x14ac:dyDescent="0.25">
      <c r="A16690">
        <v>516689</v>
      </c>
      <c r="B16690">
        <v>124190</v>
      </c>
      <c r="C16690" s="1">
        <v>46184</v>
      </c>
      <c r="E16690" t="str">
        <f t="shared" si="780"/>
        <v>2026-June</v>
      </c>
      <c r="F16690" t="str">
        <f t="shared" si="781"/>
        <v>Yes</v>
      </c>
      <c r="G16690">
        <f t="shared" si="782"/>
        <v>1</v>
      </c>
    </row>
    <row r="16691" spans="1:7" x14ac:dyDescent="0.25">
      <c r="A16691">
        <v>516690</v>
      </c>
      <c r="B16691">
        <v>124189</v>
      </c>
      <c r="C16691" s="1">
        <v>46184</v>
      </c>
      <c r="D16691" s="1">
        <v>46203</v>
      </c>
      <c r="E16691" t="str">
        <f t="shared" si="780"/>
        <v>2026-June</v>
      </c>
      <c r="F16691" t="str">
        <f t="shared" si="781"/>
        <v>No</v>
      </c>
      <c r="G16691">
        <f t="shared" si="782"/>
        <v>0</v>
      </c>
    </row>
    <row r="16692" spans="1:7" x14ac:dyDescent="0.25">
      <c r="A16692">
        <v>516691</v>
      </c>
      <c r="B16692">
        <v>124187</v>
      </c>
      <c r="C16692" s="1">
        <v>46184</v>
      </c>
      <c r="D16692" s="1">
        <v>46196</v>
      </c>
      <c r="E16692" t="str">
        <f t="shared" si="780"/>
        <v>2026-June</v>
      </c>
      <c r="F16692" t="str">
        <f t="shared" si="781"/>
        <v>No</v>
      </c>
      <c r="G16692">
        <f t="shared" si="782"/>
        <v>0</v>
      </c>
    </row>
    <row r="16693" spans="1:7" x14ac:dyDescent="0.25">
      <c r="A16693">
        <v>516692</v>
      </c>
      <c r="B16693">
        <v>124210</v>
      </c>
      <c r="C16693" s="1">
        <v>46184</v>
      </c>
      <c r="D16693" s="1">
        <v>46190</v>
      </c>
      <c r="E16693" t="str">
        <f t="shared" si="780"/>
        <v>2026-June</v>
      </c>
      <c r="F16693" t="str">
        <f t="shared" si="781"/>
        <v>No</v>
      </c>
      <c r="G16693">
        <f t="shared" si="782"/>
        <v>0</v>
      </c>
    </row>
    <row r="16694" spans="1:7" x14ac:dyDescent="0.25">
      <c r="A16694">
        <v>516693</v>
      </c>
      <c r="B16694">
        <v>124184</v>
      </c>
      <c r="C16694" s="1">
        <v>46184</v>
      </c>
      <c r="E16694" t="str">
        <f t="shared" si="780"/>
        <v>2026-June</v>
      </c>
      <c r="F16694" t="str">
        <f t="shared" si="781"/>
        <v>Yes</v>
      </c>
      <c r="G16694">
        <f t="shared" si="782"/>
        <v>1</v>
      </c>
    </row>
    <row r="16695" spans="1:7" x14ac:dyDescent="0.25">
      <c r="A16695">
        <v>516694</v>
      </c>
      <c r="B16695">
        <v>124182</v>
      </c>
      <c r="C16695" s="1">
        <v>46184</v>
      </c>
      <c r="D16695" s="1">
        <v>46218</v>
      </c>
      <c r="E16695" t="str">
        <f t="shared" si="780"/>
        <v>2026-June</v>
      </c>
      <c r="F16695" t="str">
        <f t="shared" si="781"/>
        <v>Yes</v>
      </c>
      <c r="G16695">
        <f t="shared" si="782"/>
        <v>1</v>
      </c>
    </row>
    <row r="16696" spans="1:7" x14ac:dyDescent="0.25">
      <c r="A16696">
        <v>516695</v>
      </c>
      <c r="B16696">
        <v>124180</v>
      </c>
      <c r="C16696" s="1">
        <v>46184</v>
      </c>
      <c r="D16696" s="1">
        <v>46212</v>
      </c>
      <c r="E16696" t="str">
        <f t="shared" si="780"/>
        <v>2026-June</v>
      </c>
      <c r="F16696" t="str">
        <f t="shared" si="781"/>
        <v>Yes</v>
      </c>
      <c r="G16696">
        <f t="shared" si="782"/>
        <v>0</v>
      </c>
    </row>
    <row r="16697" spans="1:7" x14ac:dyDescent="0.25">
      <c r="A16697">
        <v>516696</v>
      </c>
      <c r="B16697">
        <v>124193</v>
      </c>
      <c r="C16697" s="1">
        <v>46184</v>
      </c>
      <c r="D16697" s="1">
        <v>46227</v>
      </c>
      <c r="E16697" t="str">
        <f t="shared" si="780"/>
        <v>2026-June</v>
      </c>
      <c r="F16697" t="str">
        <f t="shared" si="781"/>
        <v>Yes</v>
      </c>
      <c r="G16697">
        <f t="shared" si="782"/>
        <v>1</v>
      </c>
    </row>
    <row r="16698" spans="1:7" x14ac:dyDescent="0.25">
      <c r="A16698">
        <v>516697</v>
      </c>
      <c r="B16698">
        <v>124186</v>
      </c>
      <c r="C16698" s="1">
        <v>46184</v>
      </c>
      <c r="E16698" t="str">
        <f t="shared" si="780"/>
        <v>2026-June</v>
      </c>
      <c r="F16698" t="str">
        <f t="shared" si="781"/>
        <v>Yes</v>
      </c>
      <c r="G16698">
        <f t="shared" si="782"/>
        <v>1</v>
      </c>
    </row>
    <row r="16699" spans="1:7" x14ac:dyDescent="0.25">
      <c r="A16699">
        <v>516698</v>
      </c>
      <c r="B16699">
        <v>124194</v>
      </c>
      <c r="C16699" s="1">
        <v>46184</v>
      </c>
      <c r="D16699" s="1">
        <v>46191</v>
      </c>
      <c r="E16699" t="str">
        <f t="shared" si="780"/>
        <v>2026-June</v>
      </c>
      <c r="F16699" t="str">
        <f t="shared" si="781"/>
        <v>No</v>
      </c>
      <c r="G16699">
        <f t="shared" si="782"/>
        <v>0</v>
      </c>
    </row>
    <row r="16700" spans="1:7" x14ac:dyDescent="0.25">
      <c r="A16700">
        <v>516699</v>
      </c>
      <c r="B16700">
        <v>124208</v>
      </c>
      <c r="C16700" s="1">
        <v>46184</v>
      </c>
      <c r="E16700" t="str">
        <f t="shared" si="780"/>
        <v>2026-June</v>
      </c>
      <c r="F16700" t="str">
        <f t="shared" si="781"/>
        <v>Yes</v>
      </c>
      <c r="G16700">
        <f t="shared" si="782"/>
        <v>1</v>
      </c>
    </row>
    <row r="16701" spans="1:7" x14ac:dyDescent="0.25">
      <c r="A16701">
        <v>516700</v>
      </c>
      <c r="B16701">
        <v>124197</v>
      </c>
      <c r="C16701" s="1">
        <v>46184</v>
      </c>
      <c r="D16701" s="1">
        <v>46185</v>
      </c>
      <c r="E16701" t="str">
        <f t="shared" si="780"/>
        <v>2026-June</v>
      </c>
      <c r="F16701" t="str">
        <f t="shared" si="781"/>
        <v>No</v>
      </c>
      <c r="G16701">
        <f t="shared" si="782"/>
        <v>0</v>
      </c>
    </row>
    <row r="16702" spans="1:7" x14ac:dyDescent="0.25">
      <c r="A16702">
        <v>516701</v>
      </c>
      <c r="B16702">
        <v>124198</v>
      </c>
      <c r="C16702" s="1">
        <v>46184</v>
      </c>
      <c r="D16702" s="1">
        <v>46186</v>
      </c>
      <c r="E16702" t="str">
        <f t="shared" si="780"/>
        <v>2026-June</v>
      </c>
      <c r="F16702" t="str">
        <f t="shared" si="781"/>
        <v>No</v>
      </c>
      <c r="G16702">
        <f t="shared" si="782"/>
        <v>0</v>
      </c>
    </row>
    <row r="16703" spans="1:7" x14ac:dyDescent="0.25">
      <c r="A16703">
        <v>516702</v>
      </c>
      <c r="B16703">
        <v>124199</v>
      </c>
      <c r="C16703" s="1">
        <v>46184</v>
      </c>
      <c r="E16703" t="str">
        <f t="shared" si="780"/>
        <v>2026-June</v>
      </c>
      <c r="F16703" t="str">
        <f t="shared" si="781"/>
        <v>Yes</v>
      </c>
      <c r="G16703">
        <f t="shared" si="782"/>
        <v>1</v>
      </c>
    </row>
    <row r="16704" spans="1:7" x14ac:dyDescent="0.25">
      <c r="A16704">
        <v>516703</v>
      </c>
      <c r="B16704">
        <v>124200</v>
      </c>
      <c r="C16704" s="1">
        <v>46184</v>
      </c>
      <c r="E16704" t="str">
        <f t="shared" si="780"/>
        <v>2026-June</v>
      </c>
      <c r="F16704" t="str">
        <f t="shared" si="781"/>
        <v>Yes</v>
      </c>
      <c r="G16704">
        <f t="shared" si="782"/>
        <v>1</v>
      </c>
    </row>
    <row r="16705" spans="1:7" x14ac:dyDescent="0.25">
      <c r="A16705">
        <v>516704</v>
      </c>
      <c r="B16705">
        <v>124201</v>
      </c>
      <c r="C16705" s="1">
        <v>46184</v>
      </c>
      <c r="E16705" t="str">
        <f t="shared" si="780"/>
        <v>2026-June</v>
      </c>
      <c r="F16705" t="str">
        <f t="shared" si="781"/>
        <v>Yes</v>
      </c>
      <c r="G16705">
        <f t="shared" si="782"/>
        <v>1</v>
      </c>
    </row>
    <row r="16706" spans="1:7" x14ac:dyDescent="0.25">
      <c r="A16706">
        <v>516705</v>
      </c>
      <c r="B16706">
        <v>124202</v>
      </c>
      <c r="C16706" s="1">
        <v>46184</v>
      </c>
      <c r="E16706" t="str">
        <f t="shared" si="780"/>
        <v>2026-June</v>
      </c>
      <c r="F16706" t="str">
        <f t="shared" si="781"/>
        <v>Yes</v>
      </c>
      <c r="G16706">
        <f t="shared" si="782"/>
        <v>1</v>
      </c>
    </row>
    <row r="16707" spans="1:7" x14ac:dyDescent="0.25">
      <c r="A16707">
        <v>516706</v>
      </c>
      <c r="B16707">
        <v>124204</v>
      </c>
      <c r="C16707" s="1">
        <v>46184</v>
      </c>
      <c r="D16707" s="1">
        <v>46191</v>
      </c>
      <c r="E16707" t="str">
        <f t="shared" ref="E16707:E16770" si="783">TEXT(C16707:C35808,"yyyy-mmmm")</f>
        <v>2026-June</v>
      </c>
      <c r="F16707" t="str">
        <f t="shared" ref="F16707:F16770" si="784">IF(ISBLANK(D16707), "Yes", IF((MONTH(D16707)&gt;MONTH(C16707)),"Yes","No"))</f>
        <v>No</v>
      </c>
      <c r="G16707">
        <f t="shared" ref="G16707:G16770" si="785">IF(ISBLANK(D16707), DATEDIF(C16707, MAX(D:D), "m"), DATEDIF(C16707,D16707, "m"))</f>
        <v>0</v>
      </c>
    </row>
    <row r="16708" spans="1:7" x14ac:dyDescent="0.25">
      <c r="A16708">
        <v>516707</v>
      </c>
      <c r="B16708">
        <v>124206</v>
      </c>
      <c r="C16708" s="1">
        <v>46184</v>
      </c>
      <c r="D16708" s="1">
        <v>46204</v>
      </c>
      <c r="E16708" t="str">
        <f t="shared" si="783"/>
        <v>2026-June</v>
      </c>
      <c r="F16708" t="str">
        <f t="shared" si="784"/>
        <v>Yes</v>
      </c>
      <c r="G16708">
        <f t="shared" si="785"/>
        <v>0</v>
      </c>
    </row>
    <row r="16709" spans="1:7" x14ac:dyDescent="0.25">
      <c r="A16709">
        <v>516708</v>
      </c>
      <c r="B16709">
        <v>124179</v>
      </c>
      <c r="C16709" s="1">
        <v>46184</v>
      </c>
      <c r="D16709" s="1">
        <v>46199</v>
      </c>
      <c r="E16709" t="str">
        <f t="shared" si="783"/>
        <v>2026-June</v>
      </c>
      <c r="F16709" t="str">
        <f t="shared" si="784"/>
        <v>No</v>
      </c>
      <c r="G16709">
        <f t="shared" si="785"/>
        <v>0</v>
      </c>
    </row>
    <row r="16710" spans="1:7" x14ac:dyDescent="0.25">
      <c r="A16710">
        <v>516709</v>
      </c>
      <c r="B16710">
        <v>124209</v>
      </c>
      <c r="C16710" s="1">
        <v>46184</v>
      </c>
      <c r="D16710" s="1">
        <v>46190</v>
      </c>
      <c r="E16710" t="str">
        <f t="shared" si="783"/>
        <v>2026-June</v>
      </c>
      <c r="F16710" t="str">
        <f t="shared" si="784"/>
        <v>No</v>
      </c>
      <c r="G16710">
        <f t="shared" si="785"/>
        <v>0</v>
      </c>
    </row>
    <row r="16711" spans="1:7" x14ac:dyDescent="0.25">
      <c r="A16711">
        <v>516710</v>
      </c>
      <c r="B16711">
        <v>124196</v>
      </c>
      <c r="C16711" s="1">
        <v>46184</v>
      </c>
      <c r="D16711" s="1">
        <v>46191</v>
      </c>
      <c r="E16711" t="str">
        <f t="shared" si="783"/>
        <v>2026-June</v>
      </c>
      <c r="F16711" t="str">
        <f t="shared" si="784"/>
        <v>No</v>
      </c>
      <c r="G16711">
        <f t="shared" si="785"/>
        <v>0</v>
      </c>
    </row>
    <row r="16712" spans="1:7" x14ac:dyDescent="0.25">
      <c r="A16712">
        <v>516711</v>
      </c>
      <c r="B16712">
        <v>124178</v>
      </c>
      <c r="C16712" s="1">
        <v>46184</v>
      </c>
      <c r="E16712" t="str">
        <f t="shared" si="783"/>
        <v>2026-June</v>
      </c>
      <c r="F16712" t="str">
        <f t="shared" si="784"/>
        <v>Yes</v>
      </c>
      <c r="G16712">
        <f t="shared" si="785"/>
        <v>1</v>
      </c>
    </row>
    <row r="16713" spans="1:7" x14ac:dyDescent="0.25">
      <c r="A16713">
        <v>516712</v>
      </c>
      <c r="B16713">
        <v>124173</v>
      </c>
      <c r="C16713" s="1">
        <v>46184</v>
      </c>
      <c r="E16713" t="str">
        <f t="shared" si="783"/>
        <v>2026-June</v>
      </c>
      <c r="F16713" t="str">
        <f t="shared" si="784"/>
        <v>Yes</v>
      </c>
      <c r="G16713">
        <f t="shared" si="785"/>
        <v>1</v>
      </c>
    </row>
    <row r="16714" spans="1:7" x14ac:dyDescent="0.25">
      <c r="A16714">
        <v>516713</v>
      </c>
      <c r="B16714">
        <v>124175</v>
      </c>
      <c r="C16714" s="1">
        <v>46184</v>
      </c>
      <c r="D16714" s="1">
        <v>46198</v>
      </c>
      <c r="E16714" t="str">
        <f t="shared" si="783"/>
        <v>2026-June</v>
      </c>
      <c r="F16714" t="str">
        <f t="shared" si="784"/>
        <v>No</v>
      </c>
      <c r="G16714">
        <f t="shared" si="785"/>
        <v>0</v>
      </c>
    </row>
    <row r="16715" spans="1:7" x14ac:dyDescent="0.25">
      <c r="A16715">
        <v>516714</v>
      </c>
      <c r="B16715">
        <v>124177</v>
      </c>
      <c r="C16715" s="1">
        <v>46184</v>
      </c>
      <c r="D16715" s="1">
        <v>46185</v>
      </c>
      <c r="E16715" t="str">
        <f t="shared" si="783"/>
        <v>2026-June</v>
      </c>
      <c r="F16715" t="str">
        <f t="shared" si="784"/>
        <v>No</v>
      </c>
      <c r="G16715">
        <f t="shared" si="785"/>
        <v>0</v>
      </c>
    </row>
    <row r="16716" spans="1:7" x14ac:dyDescent="0.25">
      <c r="A16716">
        <v>516715</v>
      </c>
      <c r="B16716">
        <v>103868</v>
      </c>
      <c r="C16716" s="1">
        <v>46184</v>
      </c>
      <c r="D16716" s="1">
        <v>46198</v>
      </c>
      <c r="E16716" t="str">
        <f t="shared" si="783"/>
        <v>2026-June</v>
      </c>
      <c r="F16716" t="str">
        <f t="shared" si="784"/>
        <v>No</v>
      </c>
      <c r="G16716">
        <f t="shared" si="785"/>
        <v>0</v>
      </c>
    </row>
    <row r="16717" spans="1:7" x14ac:dyDescent="0.25">
      <c r="A16717">
        <v>516716</v>
      </c>
      <c r="B16717">
        <v>124151</v>
      </c>
      <c r="C16717" s="1">
        <v>46184</v>
      </c>
      <c r="E16717" t="str">
        <f t="shared" si="783"/>
        <v>2026-June</v>
      </c>
      <c r="F16717" t="str">
        <f t="shared" si="784"/>
        <v>Yes</v>
      </c>
      <c r="G16717">
        <f t="shared" si="785"/>
        <v>1</v>
      </c>
    </row>
    <row r="16718" spans="1:7" x14ac:dyDescent="0.25">
      <c r="A16718">
        <v>516717</v>
      </c>
      <c r="B16718">
        <v>124153</v>
      </c>
      <c r="C16718" s="1">
        <v>46184</v>
      </c>
      <c r="D16718" s="1">
        <v>46220</v>
      </c>
      <c r="E16718" t="str">
        <f t="shared" si="783"/>
        <v>2026-June</v>
      </c>
      <c r="F16718" t="str">
        <f t="shared" si="784"/>
        <v>Yes</v>
      </c>
      <c r="G16718">
        <f t="shared" si="785"/>
        <v>1</v>
      </c>
    </row>
    <row r="16719" spans="1:7" x14ac:dyDescent="0.25">
      <c r="A16719">
        <v>516718</v>
      </c>
      <c r="B16719">
        <v>124156</v>
      </c>
      <c r="C16719" s="1">
        <v>46184</v>
      </c>
      <c r="D16719" s="1">
        <v>46191</v>
      </c>
      <c r="E16719" t="str">
        <f t="shared" si="783"/>
        <v>2026-June</v>
      </c>
      <c r="F16719" t="str">
        <f t="shared" si="784"/>
        <v>No</v>
      </c>
      <c r="G16719">
        <f t="shared" si="785"/>
        <v>0</v>
      </c>
    </row>
    <row r="16720" spans="1:7" x14ac:dyDescent="0.25">
      <c r="A16720">
        <v>516719</v>
      </c>
      <c r="B16720">
        <v>124157</v>
      </c>
      <c r="C16720" s="1">
        <v>46184</v>
      </c>
      <c r="E16720" t="str">
        <f t="shared" si="783"/>
        <v>2026-June</v>
      </c>
      <c r="F16720" t="str">
        <f t="shared" si="784"/>
        <v>Yes</v>
      </c>
      <c r="G16720">
        <f t="shared" si="785"/>
        <v>1</v>
      </c>
    </row>
    <row r="16721" spans="1:7" x14ac:dyDescent="0.25">
      <c r="A16721">
        <v>516720</v>
      </c>
      <c r="B16721">
        <v>124158</v>
      </c>
      <c r="C16721" s="1">
        <v>46184</v>
      </c>
      <c r="E16721" t="str">
        <f t="shared" si="783"/>
        <v>2026-June</v>
      </c>
      <c r="F16721" t="str">
        <f t="shared" si="784"/>
        <v>Yes</v>
      </c>
      <c r="G16721">
        <f t="shared" si="785"/>
        <v>1</v>
      </c>
    </row>
    <row r="16722" spans="1:7" x14ac:dyDescent="0.25">
      <c r="A16722">
        <v>516721</v>
      </c>
      <c r="B16722">
        <v>124160</v>
      </c>
      <c r="C16722" s="1">
        <v>46184</v>
      </c>
      <c r="E16722" t="str">
        <f t="shared" si="783"/>
        <v>2026-June</v>
      </c>
      <c r="F16722" t="str">
        <f t="shared" si="784"/>
        <v>Yes</v>
      </c>
      <c r="G16722">
        <f t="shared" si="785"/>
        <v>1</v>
      </c>
    </row>
    <row r="16723" spans="1:7" x14ac:dyDescent="0.25">
      <c r="A16723">
        <v>516722</v>
      </c>
      <c r="B16723">
        <v>124155</v>
      </c>
      <c r="C16723" s="1">
        <v>46184</v>
      </c>
      <c r="E16723" t="str">
        <f t="shared" si="783"/>
        <v>2026-June</v>
      </c>
      <c r="F16723" t="str">
        <f t="shared" si="784"/>
        <v>Yes</v>
      </c>
      <c r="G16723">
        <f t="shared" si="785"/>
        <v>1</v>
      </c>
    </row>
    <row r="16724" spans="1:7" x14ac:dyDescent="0.25">
      <c r="A16724">
        <v>516723</v>
      </c>
      <c r="B16724">
        <v>124162</v>
      </c>
      <c r="C16724" s="1">
        <v>46184</v>
      </c>
      <c r="D16724" s="1">
        <v>46203</v>
      </c>
      <c r="E16724" t="str">
        <f t="shared" si="783"/>
        <v>2026-June</v>
      </c>
      <c r="F16724" t="str">
        <f t="shared" si="784"/>
        <v>No</v>
      </c>
      <c r="G16724">
        <f t="shared" si="785"/>
        <v>0</v>
      </c>
    </row>
    <row r="16725" spans="1:7" x14ac:dyDescent="0.25">
      <c r="A16725">
        <v>516724</v>
      </c>
      <c r="B16725">
        <v>124164</v>
      </c>
      <c r="C16725" s="1">
        <v>46184</v>
      </c>
      <c r="D16725" s="1">
        <v>46203</v>
      </c>
      <c r="E16725" t="str">
        <f t="shared" si="783"/>
        <v>2026-June</v>
      </c>
      <c r="F16725" t="str">
        <f t="shared" si="784"/>
        <v>No</v>
      </c>
      <c r="G16725">
        <f t="shared" si="785"/>
        <v>0</v>
      </c>
    </row>
    <row r="16726" spans="1:7" x14ac:dyDescent="0.25">
      <c r="A16726">
        <v>516725</v>
      </c>
      <c r="B16726">
        <v>124165</v>
      </c>
      <c r="C16726" s="1">
        <v>46184</v>
      </c>
      <c r="D16726" s="1">
        <v>46191</v>
      </c>
      <c r="E16726" t="str">
        <f t="shared" si="783"/>
        <v>2026-June</v>
      </c>
      <c r="F16726" t="str">
        <f t="shared" si="784"/>
        <v>No</v>
      </c>
      <c r="G16726">
        <f t="shared" si="785"/>
        <v>0</v>
      </c>
    </row>
    <row r="16727" spans="1:7" x14ac:dyDescent="0.25">
      <c r="A16727">
        <v>516726</v>
      </c>
      <c r="B16727">
        <v>124166</v>
      </c>
      <c r="C16727" s="1">
        <v>46184</v>
      </c>
      <c r="D16727" s="1">
        <v>46194</v>
      </c>
      <c r="E16727" t="str">
        <f t="shared" si="783"/>
        <v>2026-June</v>
      </c>
      <c r="F16727" t="str">
        <f t="shared" si="784"/>
        <v>No</v>
      </c>
      <c r="G16727">
        <f t="shared" si="785"/>
        <v>0</v>
      </c>
    </row>
    <row r="16728" spans="1:7" x14ac:dyDescent="0.25">
      <c r="A16728">
        <v>516727</v>
      </c>
      <c r="B16728">
        <v>124168</v>
      </c>
      <c r="C16728" s="1">
        <v>46184</v>
      </c>
      <c r="E16728" t="str">
        <f t="shared" si="783"/>
        <v>2026-June</v>
      </c>
      <c r="F16728" t="str">
        <f t="shared" si="784"/>
        <v>Yes</v>
      </c>
      <c r="G16728">
        <f t="shared" si="785"/>
        <v>1</v>
      </c>
    </row>
    <row r="16729" spans="1:7" x14ac:dyDescent="0.25">
      <c r="A16729">
        <v>516728</v>
      </c>
      <c r="B16729">
        <v>124169</v>
      </c>
      <c r="C16729" s="1">
        <v>46184</v>
      </c>
      <c r="E16729" t="str">
        <f t="shared" si="783"/>
        <v>2026-June</v>
      </c>
      <c r="F16729" t="str">
        <f t="shared" si="784"/>
        <v>Yes</v>
      </c>
      <c r="G16729">
        <f t="shared" si="785"/>
        <v>1</v>
      </c>
    </row>
    <row r="16730" spans="1:7" x14ac:dyDescent="0.25">
      <c r="A16730">
        <v>516729</v>
      </c>
      <c r="B16730">
        <v>124161</v>
      </c>
      <c r="C16730" s="1">
        <v>46184</v>
      </c>
      <c r="D16730" s="1">
        <v>46195</v>
      </c>
      <c r="E16730" t="str">
        <f t="shared" si="783"/>
        <v>2026-June</v>
      </c>
      <c r="F16730" t="str">
        <f t="shared" si="784"/>
        <v>No</v>
      </c>
      <c r="G16730">
        <f t="shared" si="785"/>
        <v>0</v>
      </c>
    </row>
    <row r="16731" spans="1:7" x14ac:dyDescent="0.25">
      <c r="A16731">
        <v>516730</v>
      </c>
      <c r="B16731">
        <v>124171</v>
      </c>
      <c r="C16731" s="1">
        <v>46184</v>
      </c>
      <c r="E16731" t="str">
        <f t="shared" si="783"/>
        <v>2026-June</v>
      </c>
      <c r="F16731" t="str">
        <f t="shared" si="784"/>
        <v>Yes</v>
      </c>
      <c r="G16731">
        <f t="shared" si="785"/>
        <v>1</v>
      </c>
    </row>
    <row r="16732" spans="1:7" x14ac:dyDescent="0.25">
      <c r="A16732">
        <v>516731</v>
      </c>
      <c r="B16732">
        <v>124174</v>
      </c>
      <c r="C16732" s="1">
        <v>46184</v>
      </c>
      <c r="D16732" s="1">
        <v>46225</v>
      </c>
      <c r="E16732" t="str">
        <f t="shared" si="783"/>
        <v>2026-June</v>
      </c>
      <c r="F16732" t="str">
        <f t="shared" si="784"/>
        <v>Yes</v>
      </c>
      <c r="G16732">
        <f t="shared" si="785"/>
        <v>1</v>
      </c>
    </row>
    <row r="16733" spans="1:7" x14ac:dyDescent="0.25">
      <c r="A16733">
        <v>516732</v>
      </c>
      <c r="B16733">
        <v>124252</v>
      </c>
      <c r="C16733" s="1">
        <v>46185</v>
      </c>
      <c r="E16733" t="str">
        <f t="shared" si="783"/>
        <v>2026-June</v>
      </c>
      <c r="F16733" t="str">
        <f t="shared" si="784"/>
        <v>Yes</v>
      </c>
      <c r="G16733">
        <f t="shared" si="785"/>
        <v>1</v>
      </c>
    </row>
    <row r="16734" spans="1:7" x14ac:dyDescent="0.25">
      <c r="A16734">
        <v>516733</v>
      </c>
      <c r="B16734">
        <v>124250</v>
      </c>
      <c r="C16734" s="1">
        <v>46185</v>
      </c>
      <c r="E16734" t="str">
        <f t="shared" si="783"/>
        <v>2026-June</v>
      </c>
      <c r="F16734" t="str">
        <f t="shared" si="784"/>
        <v>Yes</v>
      </c>
      <c r="G16734">
        <f t="shared" si="785"/>
        <v>1</v>
      </c>
    </row>
    <row r="16735" spans="1:7" x14ac:dyDescent="0.25">
      <c r="A16735">
        <v>516734</v>
      </c>
      <c r="B16735">
        <v>124249</v>
      </c>
      <c r="C16735" s="1">
        <v>46185</v>
      </c>
      <c r="D16735" s="1">
        <v>46199</v>
      </c>
      <c r="E16735" t="str">
        <f t="shared" si="783"/>
        <v>2026-June</v>
      </c>
      <c r="F16735" t="str">
        <f t="shared" si="784"/>
        <v>No</v>
      </c>
      <c r="G16735">
        <f t="shared" si="785"/>
        <v>0</v>
      </c>
    </row>
    <row r="16736" spans="1:7" x14ac:dyDescent="0.25">
      <c r="A16736">
        <v>516735</v>
      </c>
      <c r="B16736">
        <v>124248</v>
      </c>
      <c r="C16736" s="1">
        <v>46185</v>
      </c>
      <c r="E16736" t="str">
        <f t="shared" si="783"/>
        <v>2026-June</v>
      </c>
      <c r="F16736" t="str">
        <f t="shared" si="784"/>
        <v>Yes</v>
      </c>
      <c r="G16736">
        <f t="shared" si="785"/>
        <v>1</v>
      </c>
    </row>
    <row r="16737" spans="1:7" x14ac:dyDescent="0.25">
      <c r="A16737">
        <v>516736</v>
      </c>
      <c r="B16737">
        <v>124245</v>
      </c>
      <c r="C16737" s="1">
        <v>46185</v>
      </c>
      <c r="D16737" s="1">
        <v>46201</v>
      </c>
      <c r="E16737" t="str">
        <f t="shared" si="783"/>
        <v>2026-June</v>
      </c>
      <c r="F16737" t="str">
        <f t="shared" si="784"/>
        <v>No</v>
      </c>
      <c r="G16737">
        <f t="shared" si="785"/>
        <v>0</v>
      </c>
    </row>
    <row r="16738" spans="1:7" x14ac:dyDescent="0.25">
      <c r="A16738">
        <v>516737</v>
      </c>
      <c r="B16738">
        <v>124244</v>
      </c>
      <c r="C16738" s="1">
        <v>46185</v>
      </c>
      <c r="E16738" t="str">
        <f t="shared" si="783"/>
        <v>2026-June</v>
      </c>
      <c r="F16738" t="str">
        <f t="shared" si="784"/>
        <v>Yes</v>
      </c>
      <c r="G16738">
        <f t="shared" si="785"/>
        <v>1</v>
      </c>
    </row>
    <row r="16739" spans="1:7" x14ac:dyDescent="0.25">
      <c r="A16739">
        <v>516738</v>
      </c>
      <c r="B16739">
        <v>124242</v>
      </c>
      <c r="C16739" s="1">
        <v>46185</v>
      </c>
      <c r="D16739" s="1">
        <v>46220</v>
      </c>
      <c r="E16739" t="str">
        <f t="shared" si="783"/>
        <v>2026-June</v>
      </c>
      <c r="F16739" t="str">
        <f t="shared" si="784"/>
        <v>Yes</v>
      </c>
      <c r="G16739">
        <f t="shared" si="785"/>
        <v>1</v>
      </c>
    </row>
    <row r="16740" spans="1:7" x14ac:dyDescent="0.25">
      <c r="A16740">
        <v>516739</v>
      </c>
      <c r="B16740">
        <v>124254</v>
      </c>
      <c r="C16740" s="1">
        <v>46185</v>
      </c>
      <c r="D16740" s="1">
        <v>46208</v>
      </c>
      <c r="E16740" t="str">
        <f t="shared" si="783"/>
        <v>2026-June</v>
      </c>
      <c r="F16740" t="str">
        <f t="shared" si="784"/>
        <v>Yes</v>
      </c>
      <c r="G16740">
        <f t="shared" si="785"/>
        <v>0</v>
      </c>
    </row>
    <row r="16741" spans="1:7" x14ac:dyDescent="0.25">
      <c r="A16741">
        <v>516740</v>
      </c>
      <c r="B16741">
        <v>124247</v>
      </c>
      <c r="C16741" s="1">
        <v>46185</v>
      </c>
      <c r="D16741" s="1">
        <v>46236</v>
      </c>
      <c r="E16741" t="str">
        <f t="shared" si="783"/>
        <v>2026-June</v>
      </c>
      <c r="F16741" t="str">
        <f t="shared" si="784"/>
        <v>Yes</v>
      </c>
      <c r="G16741">
        <f t="shared" si="785"/>
        <v>1</v>
      </c>
    </row>
    <row r="16742" spans="1:7" x14ac:dyDescent="0.25">
      <c r="A16742">
        <v>516741</v>
      </c>
      <c r="B16742">
        <v>124256</v>
      </c>
      <c r="C16742" s="1">
        <v>46185</v>
      </c>
      <c r="E16742" t="str">
        <f t="shared" si="783"/>
        <v>2026-June</v>
      </c>
      <c r="F16742" t="str">
        <f t="shared" si="784"/>
        <v>Yes</v>
      </c>
      <c r="G16742">
        <f t="shared" si="785"/>
        <v>1</v>
      </c>
    </row>
    <row r="16743" spans="1:7" x14ac:dyDescent="0.25">
      <c r="A16743">
        <v>516742</v>
      </c>
      <c r="B16743">
        <v>124269</v>
      </c>
      <c r="C16743" s="1">
        <v>46185</v>
      </c>
      <c r="D16743" s="1">
        <v>46201</v>
      </c>
      <c r="E16743" t="str">
        <f t="shared" si="783"/>
        <v>2026-June</v>
      </c>
      <c r="F16743" t="str">
        <f t="shared" si="784"/>
        <v>No</v>
      </c>
      <c r="G16743">
        <f t="shared" si="785"/>
        <v>0</v>
      </c>
    </row>
    <row r="16744" spans="1:7" x14ac:dyDescent="0.25">
      <c r="A16744">
        <v>516743</v>
      </c>
      <c r="B16744">
        <v>124260</v>
      </c>
      <c r="C16744" s="1">
        <v>46185</v>
      </c>
      <c r="D16744" s="1">
        <v>46215</v>
      </c>
      <c r="E16744" t="str">
        <f t="shared" si="783"/>
        <v>2026-June</v>
      </c>
      <c r="F16744" t="str">
        <f t="shared" si="784"/>
        <v>Yes</v>
      </c>
      <c r="G16744">
        <f t="shared" si="785"/>
        <v>1</v>
      </c>
    </row>
    <row r="16745" spans="1:7" x14ac:dyDescent="0.25">
      <c r="A16745">
        <v>516744</v>
      </c>
      <c r="B16745">
        <v>124262</v>
      </c>
      <c r="C16745" s="1">
        <v>46185</v>
      </c>
      <c r="D16745" s="1">
        <v>46196</v>
      </c>
      <c r="E16745" t="str">
        <f t="shared" si="783"/>
        <v>2026-June</v>
      </c>
      <c r="F16745" t="str">
        <f t="shared" si="784"/>
        <v>No</v>
      </c>
      <c r="G16745">
        <f t="shared" si="785"/>
        <v>0</v>
      </c>
    </row>
    <row r="16746" spans="1:7" x14ac:dyDescent="0.25">
      <c r="A16746">
        <v>516745</v>
      </c>
      <c r="B16746">
        <v>124263</v>
      </c>
      <c r="C16746" s="1">
        <v>46185</v>
      </c>
      <c r="E16746" t="str">
        <f t="shared" si="783"/>
        <v>2026-June</v>
      </c>
      <c r="F16746" t="str">
        <f t="shared" si="784"/>
        <v>Yes</v>
      </c>
      <c r="G16746">
        <f t="shared" si="785"/>
        <v>1</v>
      </c>
    </row>
    <row r="16747" spans="1:7" x14ac:dyDescent="0.25">
      <c r="A16747">
        <v>516746</v>
      </c>
      <c r="B16747">
        <v>124265</v>
      </c>
      <c r="C16747" s="1">
        <v>46185</v>
      </c>
      <c r="E16747" t="str">
        <f t="shared" si="783"/>
        <v>2026-June</v>
      </c>
      <c r="F16747" t="str">
        <f t="shared" si="784"/>
        <v>Yes</v>
      </c>
      <c r="G16747">
        <f t="shared" si="785"/>
        <v>1</v>
      </c>
    </row>
    <row r="16748" spans="1:7" x14ac:dyDescent="0.25">
      <c r="A16748">
        <v>516747</v>
      </c>
      <c r="B16748">
        <v>124267</v>
      </c>
      <c r="C16748" s="1">
        <v>46185</v>
      </c>
      <c r="E16748" t="str">
        <f t="shared" si="783"/>
        <v>2026-June</v>
      </c>
      <c r="F16748" t="str">
        <f t="shared" si="784"/>
        <v>Yes</v>
      </c>
      <c r="G16748">
        <f t="shared" si="785"/>
        <v>1</v>
      </c>
    </row>
    <row r="16749" spans="1:7" x14ac:dyDescent="0.25">
      <c r="A16749">
        <v>516748</v>
      </c>
      <c r="B16749">
        <v>124268</v>
      </c>
      <c r="C16749" s="1">
        <v>46185</v>
      </c>
      <c r="D16749" s="1">
        <v>46203</v>
      </c>
      <c r="E16749" t="str">
        <f t="shared" si="783"/>
        <v>2026-June</v>
      </c>
      <c r="F16749" t="str">
        <f t="shared" si="784"/>
        <v>No</v>
      </c>
      <c r="G16749">
        <f t="shared" si="785"/>
        <v>0</v>
      </c>
    </row>
    <row r="16750" spans="1:7" x14ac:dyDescent="0.25">
      <c r="A16750">
        <v>516749</v>
      </c>
      <c r="B16750">
        <v>124238</v>
      </c>
      <c r="C16750" s="1">
        <v>46185</v>
      </c>
      <c r="E16750" t="str">
        <f t="shared" si="783"/>
        <v>2026-June</v>
      </c>
      <c r="F16750" t="str">
        <f t="shared" si="784"/>
        <v>Yes</v>
      </c>
      <c r="G16750">
        <f t="shared" si="785"/>
        <v>1</v>
      </c>
    </row>
    <row r="16751" spans="1:7" x14ac:dyDescent="0.25">
      <c r="A16751">
        <v>516750</v>
      </c>
      <c r="B16751">
        <v>124271</v>
      </c>
      <c r="C16751" s="1">
        <v>46185</v>
      </c>
      <c r="E16751" t="str">
        <f t="shared" si="783"/>
        <v>2026-June</v>
      </c>
      <c r="F16751" t="str">
        <f t="shared" si="784"/>
        <v>Yes</v>
      </c>
      <c r="G16751">
        <f t="shared" si="785"/>
        <v>1</v>
      </c>
    </row>
    <row r="16752" spans="1:7" x14ac:dyDescent="0.25">
      <c r="A16752">
        <v>516751</v>
      </c>
      <c r="B16752">
        <v>124272</v>
      </c>
      <c r="C16752" s="1">
        <v>46185</v>
      </c>
      <c r="E16752" t="str">
        <f t="shared" si="783"/>
        <v>2026-June</v>
      </c>
      <c r="F16752" t="str">
        <f t="shared" si="784"/>
        <v>Yes</v>
      </c>
      <c r="G16752">
        <f t="shared" si="785"/>
        <v>1</v>
      </c>
    </row>
    <row r="16753" spans="1:7" x14ac:dyDescent="0.25">
      <c r="A16753">
        <v>516752</v>
      </c>
      <c r="B16753">
        <v>124274</v>
      </c>
      <c r="C16753" s="1">
        <v>46185</v>
      </c>
      <c r="D16753" s="1">
        <v>46220</v>
      </c>
      <c r="E16753" t="str">
        <f t="shared" si="783"/>
        <v>2026-June</v>
      </c>
      <c r="F16753" t="str">
        <f t="shared" si="784"/>
        <v>Yes</v>
      </c>
      <c r="G16753">
        <f t="shared" si="785"/>
        <v>1</v>
      </c>
    </row>
    <row r="16754" spans="1:7" x14ac:dyDescent="0.25">
      <c r="A16754">
        <v>516753</v>
      </c>
      <c r="B16754">
        <v>124258</v>
      </c>
      <c r="C16754" s="1">
        <v>46185</v>
      </c>
      <c r="D16754" s="1">
        <v>46213</v>
      </c>
      <c r="E16754" t="str">
        <f t="shared" si="783"/>
        <v>2026-June</v>
      </c>
      <c r="F16754" t="str">
        <f t="shared" si="784"/>
        <v>Yes</v>
      </c>
      <c r="G16754">
        <f t="shared" si="785"/>
        <v>0</v>
      </c>
    </row>
    <row r="16755" spans="1:7" x14ac:dyDescent="0.25">
      <c r="A16755">
        <v>516754</v>
      </c>
      <c r="B16755">
        <v>124237</v>
      </c>
      <c r="C16755" s="1">
        <v>46185</v>
      </c>
      <c r="E16755" t="str">
        <f t="shared" si="783"/>
        <v>2026-June</v>
      </c>
      <c r="F16755" t="str">
        <f t="shared" si="784"/>
        <v>Yes</v>
      </c>
      <c r="G16755">
        <f t="shared" si="785"/>
        <v>1</v>
      </c>
    </row>
    <row r="16756" spans="1:7" x14ac:dyDescent="0.25">
      <c r="A16756">
        <v>516755</v>
      </c>
      <c r="B16756">
        <v>124240</v>
      </c>
      <c r="C16756" s="1">
        <v>46185</v>
      </c>
      <c r="E16756" t="str">
        <f t="shared" si="783"/>
        <v>2026-June</v>
      </c>
      <c r="F16756" t="str">
        <f t="shared" si="784"/>
        <v>Yes</v>
      </c>
      <c r="G16756">
        <f t="shared" si="785"/>
        <v>1</v>
      </c>
    </row>
    <row r="16757" spans="1:7" x14ac:dyDescent="0.25">
      <c r="A16757">
        <v>516756</v>
      </c>
      <c r="B16757">
        <v>124233</v>
      </c>
      <c r="C16757" s="1">
        <v>46185</v>
      </c>
      <c r="D16757" s="1">
        <v>46199</v>
      </c>
      <c r="E16757" t="str">
        <f t="shared" si="783"/>
        <v>2026-June</v>
      </c>
      <c r="F16757" t="str">
        <f t="shared" si="784"/>
        <v>No</v>
      </c>
      <c r="G16757">
        <f t="shared" si="785"/>
        <v>0</v>
      </c>
    </row>
    <row r="16758" spans="1:7" x14ac:dyDescent="0.25">
      <c r="A16758">
        <v>516757</v>
      </c>
      <c r="B16758">
        <v>124235</v>
      </c>
      <c r="C16758" s="1">
        <v>46185</v>
      </c>
      <c r="D16758" s="1">
        <v>46215</v>
      </c>
      <c r="E16758" t="str">
        <f t="shared" si="783"/>
        <v>2026-June</v>
      </c>
      <c r="F16758" t="str">
        <f t="shared" si="784"/>
        <v>Yes</v>
      </c>
      <c r="G16758">
        <f t="shared" si="785"/>
        <v>1</v>
      </c>
    </row>
    <row r="16759" spans="1:7" x14ac:dyDescent="0.25">
      <c r="A16759">
        <v>516758</v>
      </c>
      <c r="B16759">
        <v>110701</v>
      </c>
      <c r="C16759" s="1">
        <v>46185</v>
      </c>
      <c r="E16759" t="str">
        <f t="shared" si="783"/>
        <v>2026-June</v>
      </c>
      <c r="F16759" t="str">
        <f t="shared" si="784"/>
        <v>Yes</v>
      </c>
      <c r="G16759">
        <f t="shared" si="785"/>
        <v>1</v>
      </c>
    </row>
    <row r="16760" spans="1:7" x14ac:dyDescent="0.25">
      <c r="A16760">
        <v>516759</v>
      </c>
      <c r="B16760">
        <v>113368</v>
      </c>
      <c r="C16760" s="1">
        <v>46185</v>
      </c>
      <c r="D16760" s="1">
        <v>46197</v>
      </c>
      <c r="E16760" t="str">
        <f t="shared" si="783"/>
        <v>2026-June</v>
      </c>
      <c r="F16760" t="str">
        <f t="shared" si="784"/>
        <v>No</v>
      </c>
      <c r="G16760">
        <f t="shared" si="785"/>
        <v>0</v>
      </c>
    </row>
    <row r="16761" spans="1:7" x14ac:dyDescent="0.25">
      <c r="A16761">
        <v>516760</v>
      </c>
      <c r="B16761">
        <v>124211</v>
      </c>
      <c r="C16761" s="1">
        <v>46185</v>
      </c>
      <c r="D16761" s="1">
        <v>46202</v>
      </c>
      <c r="E16761" t="str">
        <f t="shared" si="783"/>
        <v>2026-June</v>
      </c>
      <c r="F16761" t="str">
        <f t="shared" si="784"/>
        <v>No</v>
      </c>
      <c r="G16761">
        <f t="shared" si="785"/>
        <v>0</v>
      </c>
    </row>
    <row r="16762" spans="1:7" x14ac:dyDescent="0.25">
      <c r="A16762">
        <v>516761</v>
      </c>
      <c r="B16762">
        <v>124212</v>
      </c>
      <c r="C16762" s="1">
        <v>46185</v>
      </c>
      <c r="E16762" t="str">
        <f t="shared" si="783"/>
        <v>2026-June</v>
      </c>
      <c r="F16762" t="str">
        <f t="shared" si="784"/>
        <v>Yes</v>
      </c>
      <c r="G16762">
        <f t="shared" si="785"/>
        <v>1</v>
      </c>
    </row>
    <row r="16763" spans="1:7" x14ac:dyDescent="0.25">
      <c r="A16763">
        <v>516762</v>
      </c>
      <c r="B16763">
        <v>124214</v>
      </c>
      <c r="C16763" s="1">
        <v>46185</v>
      </c>
      <c r="D16763" s="1">
        <v>46186</v>
      </c>
      <c r="E16763" t="str">
        <f t="shared" si="783"/>
        <v>2026-June</v>
      </c>
      <c r="F16763" t="str">
        <f t="shared" si="784"/>
        <v>No</v>
      </c>
      <c r="G16763">
        <f t="shared" si="785"/>
        <v>0</v>
      </c>
    </row>
    <row r="16764" spans="1:7" x14ac:dyDescent="0.25">
      <c r="A16764">
        <v>516763</v>
      </c>
      <c r="B16764">
        <v>124216</v>
      </c>
      <c r="C16764" s="1">
        <v>46185</v>
      </c>
      <c r="E16764" t="str">
        <f t="shared" si="783"/>
        <v>2026-June</v>
      </c>
      <c r="F16764" t="str">
        <f t="shared" si="784"/>
        <v>Yes</v>
      </c>
      <c r="G16764">
        <f t="shared" si="785"/>
        <v>1</v>
      </c>
    </row>
    <row r="16765" spans="1:7" x14ac:dyDescent="0.25">
      <c r="A16765">
        <v>516764</v>
      </c>
      <c r="B16765">
        <v>124218</v>
      </c>
      <c r="C16765" s="1">
        <v>46185</v>
      </c>
      <c r="D16765" s="1">
        <v>46197</v>
      </c>
      <c r="E16765" t="str">
        <f t="shared" si="783"/>
        <v>2026-June</v>
      </c>
      <c r="F16765" t="str">
        <f t="shared" si="784"/>
        <v>No</v>
      </c>
      <c r="G16765">
        <f t="shared" si="785"/>
        <v>0</v>
      </c>
    </row>
    <row r="16766" spans="1:7" x14ac:dyDescent="0.25">
      <c r="A16766">
        <v>516765</v>
      </c>
      <c r="B16766">
        <v>124219</v>
      </c>
      <c r="C16766" s="1">
        <v>46185</v>
      </c>
      <c r="E16766" t="str">
        <f t="shared" si="783"/>
        <v>2026-June</v>
      </c>
      <c r="F16766" t="str">
        <f t="shared" si="784"/>
        <v>Yes</v>
      </c>
      <c r="G16766">
        <f t="shared" si="785"/>
        <v>1</v>
      </c>
    </row>
    <row r="16767" spans="1:7" x14ac:dyDescent="0.25">
      <c r="A16767">
        <v>516766</v>
      </c>
      <c r="B16767">
        <v>124220</v>
      </c>
      <c r="C16767" s="1">
        <v>46185</v>
      </c>
      <c r="D16767" s="1">
        <v>46203</v>
      </c>
      <c r="E16767" t="str">
        <f t="shared" si="783"/>
        <v>2026-June</v>
      </c>
      <c r="F16767" t="str">
        <f t="shared" si="784"/>
        <v>No</v>
      </c>
      <c r="G16767">
        <f t="shared" si="785"/>
        <v>0</v>
      </c>
    </row>
    <row r="16768" spans="1:7" x14ac:dyDescent="0.25">
      <c r="A16768">
        <v>516767</v>
      </c>
      <c r="B16768">
        <v>117112</v>
      </c>
      <c r="C16768" s="1">
        <v>46185</v>
      </c>
      <c r="E16768" t="str">
        <f t="shared" si="783"/>
        <v>2026-June</v>
      </c>
      <c r="F16768" t="str">
        <f t="shared" si="784"/>
        <v>Yes</v>
      </c>
      <c r="G16768">
        <f t="shared" si="785"/>
        <v>1</v>
      </c>
    </row>
    <row r="16769" spans="1:7" x14ac:dyDescent="0.25">
      <c r="A16769">
        <v>516768</v>
      </c>
      <c r="B16769">
        <v>124222</v>
      </c>
      <c r="C16769" s="1">
        <v>46185</v>
      </c>
      <c r="E16769" t="str">
        <f t="shared" si="783"/>
        <v>2026-June</v>
      </c>
      <c r="F16769" t="str">
        <f t="shared" si="784"/>
        <v>Yes</v>
      </c>
      <c r="G16769">
        <f t="shared" si="785"/>
        <v>1</v>
      </c>
    </row>
    <row r="16770" spans="1:7" x14ac:dyDescent="0.25">
      <c r="A16770">
        <v>516769</v>
      </c>
      <c r="B16770">
        <v>124223</v>
      </c>
      <c r="C16770" s="1">
        <v>46185</v>
      </c>
      <c r="D16770" s="1">
        <v>46218</v>
      </c>
      <c r="E16770" t="str">
        <f t="shared" si="783"/>
        <v>2026-June</v>
      </c>
      <c r="F16770" t="str">
        <f t="shared" si="784"/>
        <v>Yes</v>
      </c>
      <c r="G16770">
        <f t="shared" si="785"/>
        <v>1</v>
      </c>
    </row>
    <row r="16771" spans="1:7" x14ac:dyDescent="0.25">
      <c r="A16771">
        <v>516770</v>
      </c>
      <c r="B16771">
        <v>124225</v>
      </c>
      <c r="C16771" s="1">
        <v>46185</v>
      </c>
      <c r="E16771" t="str">
        <f t="shared" ref="E16771:E16834" si="786">TEXT(C16771:C35872,"yyyy-mmmm")</f>
        <v>2026-June</v>
      </c>
      <c r="F16771" t="str">
        <f t="shared" ref="F16771:F16834" si="787">IF(ISBLANK(D16771), "Yes", IF((MONTH(D16771)&gt;MONTH(C16771)),"Yes","No"))</f>
        <v>Yes</v>
      </c>
      <c r="G16771">
        <f t="shared" ref="G16771:G16834" si="788">IF(ISBLANK(D16771), DATEDIF(C16771, MAX(D:D), "m"), DATEDIF(C16771,D16771, "m"))</f>
        <v>1</v>
      </c>
    </row>
    <row r="16772" spans="1:7" x14ac:dyDescent="0.25">
      <c r="A16772">
        <v>516771</v>
      </c>
      <c r="B16772">
        <v>124227</v>
      </c>
      <c r="C16772" s="1">
        <v>46185</v>
      </c>
      <c r="D16772" s="1">
        <v>46209</v>
      </c>
      <c r="E16772" t="str">
        <f t="shared" si="786"/>
        <v>2026-June</v>
      </c>
      <c r="F16772" t="str">
        <f t="shared" si="787"/>
        <v>Yes</v>
      </c>
      <c r="G16772">
        <f t="shared" si="788"/>
        <v>0</v>
      </c>
    </row>
    <row r="16773" spans="1:7" x14ac:dyDescent="0.25">
      <c r="A16773">
        <v>516772</v>
      </c>
      <c r="B16773">
        <v>124228</v>
      </c>
      <c r="C16773" s="1">
        <v>46185</v>
      </c>
      <c r="D16773" s="1">
        <v>46191</v>
      </c>
      <c r="E16773" t="str">
        <f t="shared" si="786"/>
        <v>2026-June</v>
      </c>
      <c r="F16773" t="str">
        <f t="shared" si="787"/>
        <v>No</v>
      </c>
      <c r="G16773">
        <f t="shared" si="788"/>
        <v>0</v>
      </c>
    </row>
    <row r="16774" spans="1:7" x14ac:dyDescent="0.25">
      <c r="A16774">
        <v>516773</v>
      </c>
      <c r="B16774">
        <v>124229</v>
      </c>
      <c r="C16774" s="1">
        <v>46185</v>
      </c>
      <c r="D16774" s="1">
        <v>46189</v>
      </c>
      <c r="E16774" t="str">
        <f t="shared" si="786"/>
        <v>2026-June</v>
      </c>
      <c r="F16774" t="str">
        <f t="shared" si="787"/>
        <v>No</v>
      </c>
      <c r="G16774">
        <f t="shared" si="788"/>
        <v>0</v>
      </c>
    </row>
    <row r="16775" spans="1:7" x14ac:dyDescent="0.25">
      <c r="A16775">
        <v>516774</v>
      </c>
      <c r="B16775">
        <v>124221</v>
      </c>
      <c r="C16775" s="1">
        <v>46185</v>
      </c>
      <c r="D16775" s="1">
        <v>46206</v>
      </c>
      <c r="E16775" t="str">
        <f t="shared" si="786"/>
        <v>2026-June</v>
      </c>
      <c r="F16775" t="str">
        <f t="shared" si="787"/>
        <v>Yes</v>
      </c>
      <c r="G16775">
        <f t="shared" si="788"/>
        <v>0</v>
      </c>
    </row>
    <row r="16776" spans="1:7" x14ac:dyDescent="0.25">
      <c r="A16776">
        <v>516775</v>
      </c>
      <c r="B16776">
        <v>124231</v>
      </c>
      <c r="C16776" s="1">
        <v>46185</v>
      </c>
      <c r="D16776" s="1">
        <v>46214</v>
      </c>
      <c r="E16776" t="str">
        <f t="shared" si="786"/>
        <v>2026-June</v>
      </c>
      <c r="F16776" t="str">
        <f t="shared" si="787"/>
        <v>Yes</v>
      </c>
      <c r="G16776">
        <f t="shared" si="788"/>
        <v>0</v>
      </c>
    </row>
    <row r="16777" spans="1:7" x14ac:dyDescent="0.25">
      <c r="A16777">
        <v>516776</v>
      </c>
      <c r="B16777">
        <v>124232</v>
      </c>
      <c r="C16777" s="1">
        <v>46185</v>
      </c>
      <c r="D16777" s="1">
        <v>46204</v>
      </c>
      <c r="E16777" t="str">
        <f t="shared" si="786"/>
        <v>2026-June</v>
      </c>
      <c r="F16777" t="str">
        <f t="shared" si="787"/>
        <v>Yes</v>
      </c>
      <c r="G16777">
        <f t="shared" si="788"/>
        <v>0</v>
      </c>
    </row>
    <row r="16778" spans="1:7" x14ac:dyDescent="0.25">
      <c r="A16778">
        <v>516777</v>
      </c>
      <c r="B16778">
        <v>124326</v>
      </c>
      <c r="C16778" s="1">
        <v>46186</v>
      </c>
      <c r="D16778" s="1">
        <v>46192</v>
      </c>
      <c r="E16778" t="str">
        <f t="shared" si="786"/>
        <v>2026-June</v>
      </c>
      <c r="F16778" t="str">
        <f t="shared" si="787"/>
        <v>No</v>
      </c>
      <c r="G16778">
        <f t="shared" si="788"/>
        <v>0</v>
      </c>
    </row>
    <row r="16779" spans="1:7" x14ac:dyDescent="0.25">
      <c r="A16779">
        <v>516778</v>
      </c>
      <c r="B16779">
        <v>124325</v>
      </c>
      <c r="C16779" s="1">
        <v>46186</v>
      </c>
      <c r="E16779" t="str">
        <f t="shared" si="786"/>
        <v>2026-June</v>
      </c>
      <c r="F16779" t="str">
        <f t="shared" si="787"/>
        <v>Yes</v>
      </c>
      <c r="G16779">
        <f t="shared" si="788"/>
        <v>1</v>
      </c>
    </row>
    <row r="16780" spans="1:7" x14ac:dyDescent="0.25">
      <c r="A16780">
        <v>516779</v>
      </c>
      <c r="B16780">
        <v>124324</v>
      </c>
      <c r="C16780" s="1">
        <v>46186</v>
      </c>
      <c r="D16780" s="1">
        <v>46223</v>
      </c>
      <c r="E16780" t="str">
        <f t="shared" si="786"/>
        <v>2026-June</v>
      </c>
      <c r="F16780" t="str">
        <f t="shared" si="787"/>
        <v>Yes</v>
      </c>
      <c r="G16780">
        <f t="shared" si="788"/>
        <v>1</v>
      </c>
    </row>
    <row r="16781" spans="1:7" x14ac:dyDescent="0.25">
      <c r="A16781">
        <v>516780</v>
      </c>
      <c r="B16781">
        <v>124322</v>
      </c>
      <c r="C16781" s="1">
        <v>46186</v>
      </c>
      <c r="D16781" s="1">
        <v>46222</v>
      </c>
      <c r="E16781" t="str">
        <f t="shared" si="786"/>
        <v>2026-June</v>
      </c>
      <c r="F16781" t="str">
        <f t="shared" si="787"/>
        <v>Yes</v>
      </c>
      <c r="G16781">
        <f t="shared" si="788"/>
        <v>1</v>
      </c>
    </row>
    <row r="16782" spans="1:7" x14ac:dyDescent="0.25">
      <c r="A16782">
        <v>516781</v>
      </c>
      <c r="B16782">
        <v>124317</v>
      </c>
      <c r="C16782" s="1">
        <v>46186</v>
      </c>
      <c r="D16782" s="1">
        <v>46187</v>
      </c>
      <c r="E16782" t="str">
        <f t="shared" si="786"/>
        <v>2026-June</v>
      </c>
      <c r="F16782" t="str">
        <f t="shared" si="787"/>
        <v>No</v>
      </c>
      <c r="G16782">
        <f t="shared" si="788"/>
        <v>0</v>
      </c>
    </row>
    <row r="16783" spans="1:7" x14ac:dyDescent="0.25">
      <c r="A16783">
        <v>516782</v>
      </c>
      <c r="B16783">
        <v>124319</v>
      </c>
      <c r="C16783" s="1">
        <v>46186</v>
      </c>
      <c r="E16783" t="str">
        <f t="shared" si="786"/>
        <v>2026-June</v>
      </c>
      <c r="F16783" t="str">
        <f t="shared" si="787"/>
        <v>Yes</v>
      </c>
      <c r="G16783">
        <f t="shared" si="788"/>
        <v>1</v>
      </c>
    </row>
    <row r="16784" spans="1:7" x14ac:dyDescent="0.25">
      <c r="A16784">
        <v>516783</v>
      </c>
      <c r="B16784">
        <v>124328</v>
      </c>
      <c r="C16784" s="1">
        <v>46186</v>
      </c>
      <c r="E16784" t="str">
        <f t="shared" si="786"/>
        <v>2026-June</v>
      </c>
      <c r="F16784" t="str">
        <f t="shared" si="787"/>
        <v>Yes</v>
      </c>
      <c r="G16784">
        <f t="shared" si="788"/>
        <v>1</v>
      </c>
    </row>
    <row r="16785" spans="1:7" x14ac:dyDescent="0.25">
      <c r="A16785">
        <v>516784</v>
      </c>
      <c r="B16785">
        <v>124316</v>
      </c>
      <c r="C16785" s="1">
        <v>46186</v>
      </c>
      <c r="E16785" t="str">
        <f t="shared" si="786"/>
        <v>2026-June</v>
      </c>
      <c r="F16785" t="str">
        <f t="shared" si="787"/>
        <v>Yes</v>
      </c>
      <c r="G16785">
        <f t="shared" si="788"/>
        <v>1</v>
      </c>
    </row>
    <row r="16786" spans="1:7" x14ac:dyDescent="0.25">
      <c r="A16786">
        <v>516785</v>
      </c>
      <c r="B16786">
        <v>124315</v>
      </c>
      <c r="C16786" s="1">
        <v>46186</v>
      </c>
      <c r="E16786" t="str">
        <f t="shared" si="786"/>
        <v>2026-June</v>
      </c>
      <c r="F16786" t="str">
        <f t="shared" si="787"/>
        <v>Yes</v>
      </c>
      <c r="G16786">
        <f t="shared" si="788"/>
        <v>1</v>
      </c>
    </row>
    <row r="16787" spans="1:7" x14ac:dyDescent="0.25">
      <c r="A16787">
        <v>516786</v>
      </c>
      <c r="B16787">
        <v>124313</v>
      </c>
      <c r="C16787" s="1">
        <v>46186</v>
      </c>
      <c r="E16787" t="str">
        <f t="shared" si="786"/>
        <v>2026-June</v>
      </c>
      <c r="F16787" t="str">
        <f t="shared" si="787"/>
        <v>Yes</v>
      </c>
      <c r="G16787">
        <f t="shared" si="788"/>
        <v>1</v>
      </c>
    </row>
    <row r="16788" spans="1:7" x14ac:dyDescent="0.25">
      <c r="A16788">
        <v>516787</v>
      </c>
      <c r="B16788">
        <v>124321</v>
      </c>
      <c r="C16788" s="1">
        <v>46186</v>
      </c>
      <c r="D16788" s="1">
        <v>46197</v>
      </c>
      <c r="E16788" t="str">
        <f t="shared" si="786"/>
        <v>2026-June</v>
      </c>
      <c r="F16788" t="str">
        <f t="shared" si="787"/>
        <v>No</v>
      </c>
      <c r="G16788">
        <f t="shared" si="788"/>
        <v>0</v>
      </c>
    </row>
    <row r="16789" spans="1:7" x14ac:dyDescent="0.25">
      <c r="A16789">
        <v>516788</v>
      </c>
      <c r="B16789">
        <v>124329</v>
      </c>
      <c r="C16789" s="1">
        <v>46186</v>
      </c>
      <c r="D16789" s="1">
        <v>46204</v>
      </c>
      <c r="E16789" t="str">
        <f t="shared" si="786"/>
        <v>2026-June</v>
      </c>
      <c r="F16789" t="str">
        <f t="shared" si="787"/>
        <v>Yes</v>
      </c>
      <c r="G16789">
        <f t="shared" si="788"/>
        <v>0</v>
      </c>
    </row>
    <row r="16790" spans="1:7" x14ac:dyDescent="0.25">
      <c r="A16790">
        <v>516789</v>
      </c>
      <c r="B16790">
        <v>124337</v>
      </c>
      <c r="C16790" s="1">
        <v>46186</v>
      </c>
      <c r="D16790" s="1">
        <v>46189</v>
      </c>
      <c r="E16790" t="str">
        <f t="shared" si="786"/>
        <v>2026-June</v>
      </c>
      <c r="F16790" t="str">
        <f t="shared" si="787"/>
        <v>No</v>
      </c>
      <c r="G16790">
        <f t="shared" si="788"/>
        <v>0</v>
      </c>
    </row>
    <row r="16791" spans="1:7" x14ac:dyDescent="0.25">
      <c r="A16791">
        <v>516790</v>
      </c>
      <c r="B16791">
        <v>124333</v>
      </c>
      <c r="C16791" s="1">
        <v>46186</v>
      </c>
      <c r="E16791" t="str">
        <f t="shared" si="786"/>
        <v>2026-June</v>
      </c>
      <c r="F16791" t="str">
        <f t="shared" si="787"/>
        <v>Yes</v>
      </c>
      <c r="G16791">
        <f t="shared" si="788"/>
        <v>1</v>
      </c>
    </row>
    <row r="16792" spans="1:7" x14ac:dyDescent="0.25">
      <c r="A16792">
        <v>516791</v>
      </c>
      <c r="B16792">
        <v>124334</v>
      </c>
      <c r="C16792" s="1">
        <v>46186</v>
      </c>
      <c r="D16792" s="1">
        <v>46192</v>
      </c>
      <c r="E16792" t="str">
        <f t="shared" si="786"/>
        <v>2026-June</v>
      </c>
      <c r="F16792" t="str">
        <f t="shared" si="787"/>
        <v>No</v>
      </c>
      <c r="G16792">
        <f t="shared" si="788"/>
        <v>0</v>
      </c>
    </row>
    <row r="16793" spans="1:7" x14ac:dyDescent="0.25">
      <c r="A16793">
        <v>516792</v>
      </c>
      <c r="B16793">
        <v>124336</v>
      </c>
      <c r="C16793" s="1">
        <v>46186</v>
      </c>
      <c r="D16793" s="1">
        <v>46201</v>
      </c>
      <c r="E16793" t="str">
        <f t="shared" si="786"/>
        <v>2026-June</v>
      </c>
      <c r="F16793" t="str">
        <f t="shared" si="787"/>
        <v>No</v>
      </c>
      <c r="G16793">
        <f t="shared" si="788"/>
        <v>0</v>
      </c>
    </row>
    <row r="16794" spans="1:7" x14ac:dyDescent="0.25">
      <c r="A16794">
        <v>516793</v>
      </c>
      <c r="B16794">
        <v>124338</v>
      </c>
      <c r="C16794" s="1">
        <v>46186</v>
      </c>
      <c r="E16794" t="str">
        <f t="shared" si="786"/>
        <v>2026-June</v>
      </c>
      <c r="F16794" t="str">
        <f t="shared" si="787"/>
        <v>Yes</v>
      </c>
      <c r="G16794">
        <f t="shared" si="788"/>
        <v>1</v>
      </c>
    </row>
    <row r="16795" spans="1:7" x14ac:dyDescent="0.25">
      <c r="A16795">
        <v>516794</v>
      </c>
      <c r="B16795">
        <v>124339</v>
      </c>
      <c r="C16795" s="1">
        <v>46186</v>
      </c>
      <c r="D16795" s="1">
        <v>46215</v>
      </c>
      <c r="E16795" t="str">
        <f t="shared" si="786"/>
        <v>2026-June</v>
      </c>
      <c r="F16795" t="str">
        <f t="shared" si="787"/>
        <v>Yes</v>
      </c>
      <c r="G16795">
        <f t="shared" si="788"/>
        <v>0</v>
      </c>
    </row>
    <row r="16796" spans="1:7" x14ac:dyDescent="0.25">
      <c r="A16796">
        <v>516795</v>
      </c>
      <c r="B16796">
        <v>124340</v>
      </c>
      <c r="C16796" s="1">
        <v>46186</v>
      </c>
      <c r="E16796" t="str">
        <f t="shared" si="786"/>
        <v>2026-June</v>
      </c>
      <c r="F16796" t="str">
        <f t="shared" si="787"/>
        <v>Yes</v>
      </c>
      <c r="G16796">
        <f t="shared" si="788"/>
        <v>1</v>
      </c>
    </row>
    <row r="16797" spans="1:7" x14ac:dyDescent="0.25">
      <c r="A16797">
        <v>516796</v>
      </c>
      <c r="B16797">
        <v>124342</v>
      </c>
      <c r="C16797" s="1">
        <v>46186</v>
      </c>
      <c r="E16797" t="str">
        <f t="shared" si="786"/>
        <v>2026-June</v>
      </c>
      <c r="F16797" t="str">
        <f t="shared" si="787"/>
        <v>Yes</v>
      </c>
      <c r="G16797">
        <f t="shared" si="788"/>
        <v>1</v>
      </c>
    </row>
    <row r="16798" spans="1:7" x14ac:dyDescent="0.25">
      <c r="A16798">
        <v>516797</v>
      </c>
      <c r="B16798">
        <v>124343</v>
      </c>
      <c r="C16798" s="1">
        <v>46186</v>
      </c>
      <c r="E16798" t="str">
        <f t="shared" si="786"/>
        <v>2026-June</v>
      </c>
      <c r="F16798" t="str">
        <f t="shared" si="787"/>
        <v>Yes</v>
      </c>
      <c r="G16798">
        <f t="shared" si="788"/>
        <v>1</v>
      </c>
    </row>
    <row r="16799" spans="1:7" x14ac:dyDescent="0.25">
      <c r="A16799">
        <v>516798</v>
      </c>
      <c r="B16799">
        <v>124348</v>
      </c>
      <c r="C16799" s="1">
        <v>46186</v>
      </c>
      <c r="E16799" t="str">
        <f t="shared" si="786"/>
        <v>2026-June</v>
      </c>
      <c r="F16799" t="str">
        <f t="shared" si="787"/>
        <v>Yes</v>
      </c>
      <c r="G16799">
        <f t="shared" si="788"/>
        <v>1</v>
      </c>
    </row>
    <row r="16800" spans="1:7" x14ac:dyDescent="0.25">
      <c r="A16800">
        <v>516799</v>
      </c>
      <c r="B16800">
        <v>124312</v>
      </c>
      <c r="C16800" s="1">
        <v>46186</v>
      </c>
      <c r="E16800" t="str">
        <f t="shared" si="786"/>
        <v>2026-June</v>
      </c>
      <c r="F16800" t="str">
        <f t="shared" si="787"/>
        <v>Yes</v>
      </c>
      <c r="G16800">
        <f t="shared" si="788"/>
        <v>1</v>
      </c>
    </row>
    <row r="16801" spans="1:7" x14ac:dyDescent="0.25">
      <c r="A16801">
        <v>516800</v>
      </c>
      <c r="B16801">
        <v>124346</v>
      </c>
      <c r="C16801" s="1">
        <v>46186</v>
      </c>
      <c r="D16801" s="1">
        <v>46191</v>
      </c>
      <c r="E16801" t="str">
        <f t="shared" si="786"/>
        <v>2026-June</v>
      </c>
      <c r="F16801" t="str">
        <f t="shared" si="787"/>
        <v>No</v>
      </c>
      <c r="G16801">
        <f t="shared" si="788"/>
        <v>0</v>
      </c>
    </row>
    <row r="16802" spans="1:7" x14ac:dyDescent="0.25">
      <c r="A16802">
        <v>516801</v>
      </c>
      <c r="B16802">
        <v>124345</v>
      </c>
      <c r="C16802" s="1">
        <v>46186</v>
      </c>
      <c r="D16802" s="1">
        <v>46203</v>
      </c>
      <c r="E16802" t="str">
        <f t="shared" si="786"/>
        <v>2026-June</v>
      </c>
      <c r="F16802" t="str">
        <f t="shared" si="787"/>
        <v>No</v>
      </c>
      <c r="G16802">
        <f t="shared" si="788"/>
        <v>0</v>
      </c>
    </row>
    <row r="16803" spans="1:7" x14ac:dyDescent="0.25">
      <c r="A16803">
        <v>516802</v>
      </c>
      <c r="B16803">
        <v>124331</v>
      </c>
      <c r="C16803" s="1">
        <v>46186</v>
      </c>
      <c r="E16803" t="str">
        <f t="shared" si="786"/>
        <v>2026-June</v>
      </c>
      <c r="F16803" t="str">
        <f t="shared" si="787"/>
        <v>Yes</v>
      </c>
      <c r="G16803">
        <f t="shared" si="788"/>
        <v>1</v>
      </c>
    </row>
    <row r="16804" spans="1:7" x14ac:dyDescent="0.25">
      <c r="A16804">
        <v>516803</v>
      </c>
      <c r="B16804">
        <v>124310</v>
      </c>
      <c r="C16804" s="1">
        <v>46186</v>
      </c>
      <c r="E16804" t="str">
        <f t="shared" si="786"/>
        <v>2026-June</v>
      </c>
      <c r="F16804" t="str">
        <f t="shared" si="787"/>
        <v>Yes</v>
      </c>
      <c r="G16804">
        <f t="shared" si="788"/>
        <v>1</v>
      </c>
    </row>
    <row r="16805" spans="1:7" x14ac:dyDescent="0.25">
      <c r="A16805">
        <v>516804</v>
      </c>
      <c r="B16805">
        <v>124276</v>
      </c>
      <c r="C16805" s="1">
        <v>46186</v>
      </c>
      <c r="E16805" t="str">
        <f t="shared" si="786"/>
        <v>2026-June</v>
      </c>
      <c r="F16805" t="str">
        <f t="shared" si="787"/>
        <v>Yes</v>
      </c>
      <c r="G16805">
        <f t="shared" si="788"/>
        <v>1</v>
      </c>
    </row>
    <row r="16806" spans="1:7" x14ac:dyDescent="0.25">
      <c r="A16806">
        <v>516805</v>
      </c>
      <c r="B16806">
        <v>124307</v>
      </c>
      <c r="C16806" s="1">
        <v>46186</v>
      </c>
      <c r="D16806" s="1">
        <v>46199</v>
      </c>
      <c r="E16806" t="str">
        <f t="shared" si="786"/>
        <v>2026-June</v>
      </c>
      <c r="F16806" t="str">
        <f t="shared" si="787"/>
        <v>No</v>
      </c>
      <c r="G16806">
        <f t="shared" si="788"/>
        <v>0</v>
      </c>
    </row>
    <row r="16807" spans="1:7" x14ac:dyDescent="0.25">
      <c r="A16807">
        <v>516806</v>
      </c>
      <c r="B16807">
        <v>124308</v>
      </c>
      <c r="C16807" s="1">
        <v>46186</v>
      </c>
      <c r="E16807" t="str">
        <f t="shared" si="786"/>
        <v>2026-June</v>
      </c>
      <c r="F16807" t="str">
        <f t="shared" si="787"/>
        <v>Yes</v>
      </c>
      <c r="G16807">
        <f t="shared" si="788"/>
        <v>1</v>
      </c>
    </row>
    <row r="16808" spans="1:7" x14ac:dyDescent="0.25">
      <c r="A16808">
        <v>516807</v>
      </c>
      <c r="B16808">
        <v>124277</v>
      </c>
      <c r="C16808" s="1">
        <v>46186</v>
      </c>
      <c r="E16808" t="str">
        <f t="shared" si="786"/>
        <v>2026-June</v>
      </c>
      <c r="F16808" t="str">
        <f t="shared" si="787"/>
        <v>Yes</v>
      </c>
      <c r="G16808">
        <f t="shared" si="788"/>
        <v>1</v>
      </c>
    </row>
    <row r="16809" spans="1:7" x14ac:dyDescent="0.25">
      <c r="A16809">
        <v>516808</v>
      </c>
      <c r="B16809">
        <v>124279</v>
      </c>
      <c r="C16809" s="1">
        <v>46186</v>
      </c>
      <c r="E16809" t="str">
        <f t="shared" si="786"/>
        <v>2026-June</v>
      </c>
      <c r="F16809" t="str">
        <f t="shared" si="787"/>
        <v>Yes</v>
      </c>
      <c r="G16809">
        <f t="shared" si="788"/>
        <v>1</v>
      </c>
    </row>
    <row r="16810" spans="1:7" x14ac:dyDescent="0.25">
      <c r="A16810">
        <v>516809</v>
      </c>
      <c r="B16810">
        <v>124281</v>
      </c>
      <c r="C16810" s="1">
        <v>46186</v>
      </c>
      <c r="D16810" s="1">
        <v>46194</v>
      </c>
      <c r="E16810" t="str">
        <f t="shared" si="786"/>
        <v>2026-June</v>
      </c>
      <c r="F16810" t="str">
        <f t="shared" si="787"/>
        <v>No</v>
      </c>
      <c r="G16810">
        <f t="shared" si="788"/>
        <v>0</v>
      </c>
    </row>
    <row r="16811" spans="1:7" x14ac:dyDescent="0.25">
      <c r="A16811">
        <v>516810</v>
      </c>
      <c r="B16811">
        <v>124284</v>
      </c>
      <c r="C16811" s="1">
        <v>46186</v>
      </c>
      <c r="D16811" s="1">
        <v>46190</v>
      </c>
      <c r="E16811" t="str">
        <f t="shared" si="786"/>
        <v>2026-June</v>
      </c>
      <c r="F16811" t="str">
        <f t="shared" si="787"/>
        <v>No</v>
      </c>
      <c r="G16811">
        <f t="shared" si="788"/>
        <v>0</v>
      </c>
    </row>
    <row r="16812" spans="1:7" x14ac:dyDescent="0.25">
      <c r="A16812">
        <v>516811</v>
      </c>
      <c r="B16812">
        <v>124286</v>
      </c>
      <c r="C16812" s="1">
        <v>46186</v>
      </c>
      <c r="D16812" s="1">
        <v>46198</v>
      </c>
      <c r="E16812" t="str">
        <f t="shared" si="786"/>
        <v>2026-June</v>
      </c>
      <c r="F16812" t="str">
        <f t="shared" si="787"/>
        <v>No</v>
      </c>
      <c r="G16812">
        <f t="shared" si="788"/>
        <v>0</v>
      </c>
    </row>
    <row r="16813" spans="1:7" x14ac:dyDescent="0.25">
      <c r="A16813">
        <v>516812</v>
      </c>
      <c r="B16813">
        <v>124288</v>
      </c>
      <c r="C16813" s="1">
        <v>46186</v>
      </c>
      <c r="D16813" s="1">
        <v>46204</v>
      </c>
      <c r="E16813" t="str">
        <f t="shared" si="786"/>
        <v>2026-June</v>
      </c>
      <c r="F16813" t="str">
        <f t="shared" si="787"/>
        <v>Yes</v>
      </c>
      <c r="G16813">
        <f t="shared" si="788"/>
        <v>0</v>
      </c>
    </row>
    <row r="16814" spans="1:7" x14ac:dyDescent="0.25">
      <c r="A16814">
        <v>516813</v>
      </c>
      <c r="B16814">
        <v>124290</v>
      </c>
      <c r="C16814" s="1">
        <v>46186</v>
      </c>
      <c r="D16814" s="1">
        <v>46211</v>
      </c>
      <c r="E16814" t="str">
        <f t="shared" si="786"/>
        <v>2026-June</v>
      </c>
      <c r="F16814" t="str">
        <f t="shared" si="787"/>
        <v>Yes</v>
      </c>
      <c r="G16814">
        <f t="shared" si="788"/>
        <v>0</v>
      </c>
    </row>
    <row r="16815" spans="1:7" x14ac:dyDescent="0.25">
      <c r="A16815">
        <v>516814</v>
      </c>
      <c r="B16815">
        <v>124291</v>
      </c>
      <c r="C16815" s="1">
        <v>46186</v>
      </c>
      <c r="D16815" s="1">
        <v>46228</v>
      </c>
      <c r="E16815" t="str">
        <f t="shared" si="786"/>
        <v>2026-June</v>
      </c>
      <c r="F16815" t="str">
        <f t="shared" si="787"/>
        <v>Yes</v>
      </c>
      <c r="G16815">
        <f t="shared" si="788"/>
        <v>1</v>
      </c>
    </row>
    <row r="16816" spans="1:7" x14ac:dyDescent="0.25">
      <c r="A16816">
        <v>516815</v>
      </c>
      <c r="B16816">
        <v>124283</v>
      </c>
      <c r="C16816" s="1">
        <v>46186</v>
      </c>
      <c r="E16816" t="str">
        <f t="shared" si="786"/>
        <v>2026-June</v>
      </c>
      <c r="F16816" t="str">
        <f t="shared" si="787"/>
        <v>Yes</v>
      </c>
      <c r="G16816">
        <f t="shared" si="788"/>
        <v>1</v>
      </c>
    </row>
    <row r="16817" spans="1:7" x14ac:dyDescent="0.25">
      <c r="A16817">
        <v>516816</v>
      </c>
      <c r="B16817">
        <v>124294</v>
      </c>
      <c r="C16817" s="1">
        <v>46186</v>
      </c>
      <c r="D16817" s="1">
        <v>46202</v>
      </c>
      <c r="E16817" t="str">
        <f t="shared" si="786"/>
        <v>2026-June</v>
      </c>
      <c r="F16817" t="str">
        <f t="shared" si="787"/>
        <v>No</v>
      </c>
      <c r="G16817">
        <f t="shared" si="788"/>
        <v>0</v>
      </c>
    </row>
    <row r="16818" spans="1:7" x14ac:dyDescent="0.25">
      <c r="A16818">
        <v>516817</v>
      </c>
      <c r="B16818">
        <v>124295</v>
      </c>
      <c r="C16818" s="1">
        <v>46186</v>
      </c>
      <c r="E16818" t="str">
        <f t="shared" si="786"/>
        <v>2026-June</v>
      </c>
      <c r="F16818" t="str">
        <f t="shared" si="787"/>
        <v>Yes</v>
      </c>
      <c r="G16818">
        <f t="shared" si="788"/>
        <v>1</v>
      </c>
    </row>
    <row r="16819" spans="1:7" x14ac:dyDescent="0.25">
      <c r="A16819">
        <v>516818</v>
      </c>
      <c r="B16819">
        <v>124296</v>
      </c>
      <c r="C16819" s="1">
        <v>46186</v>
      </c>
      <c r="E16819" t="str">
        <f t="shared" si="786"/>
        <v>2026-June</v>
      </c>
      <c r="F16819" t="str">
        <f t="shared" si="787"/>
        <v>Yes</v>
      </c>
      <c r="G16819">
        <f t="shared" si="788"/>
        <v>1</v>
      </c>
    </row>
    <row r="16820" spans="1:7" x14ac:dyDescent="0.25">
      <c r="A16820">
        <v>516819</v>
      </c>
      <c r="B16820">
        <v>124298</v>
      </c>
      <c r="C16820" s="1">
        <v>46186</v>
      </c>
      <c r="D16820" s="1">
        <v>46224</v>
      </c>
      <c r="E16820" t="str">
        <f t="shared" si="786"/>
        <v>2026-June</v>
      </c>
      <c r="F16820" t="str">
        <f t="shared" si="787"/>
        <v>Yes</v>
      </c>
      <c r="G16820">
        <f t="shared" si="788"/>
        <v>1</v>
      </c>
    </row>
    <row r="16821" spans="1:7" x14ac:dyDescent="0.25">
      <c r="A16821">
        <v>516820</v>
      </c>
      <c r="B16821">
        <v>124300</v>
      </c>
      <c r="C16821" s="1">
        <v>46186</v>
      </c>
      <c r="D16821" s="1">
        <v>46203</v>
      </c>
      <c r="E16821" t="str">
        <f t="shared" si="786"/>
        <v>2026-June</v>
      </c>
      <c r="F16821" t="str">
        <f t="shared" si="787"/>
        <v>No</v>
      </c>
      <c r="G16821">
        <f t="shared" si="788"/>
        <v>0</v>
      </c>
    </row>
    <row r="16822" spans="1:7" x14ac:dyDescent="0.25">
      <c r="A16822">
        <v>516821</v>
      </c>
      <c r="B16822">
        <v>124301</v>
      </c>
      <c r="C16822" s="1">
        <v>46186</v>
      </c>
      <c r="D16822" s="1">
        <v>46208</v>
      </c>
      <c r="E16822" t="str">
        <f t="shared" si="786"/>
        <v>2026-June</v>
      </c>
      <c r="F16822" t="str">
        <f t="shared" si="787"/>
        <v>Yes</v>
      </c>
      <c r="G16822">
        <f t="shared" si="788"/>
        <v>0</v>
      </c>
    </row>
    <row r="16823" spans="1:7" x14ac:dyDescent="0.25">
      <c r="A16823">
        <v>516822</v>
      </c>
      <c r="B16823">
        <v>124303</v>
      </c>
      <c r="C16823" s="1">
        <v>46186</v>
      </c>
      <c r="E16823" t="str">
        <f t="shared" si="786"/>
        <v>2026-June</v>
      </c>
      <c r="F16823" t="str">
        <f t="shared" si="787"/>
        <v>Yes</v>
      </c>
      <c r="G16823">
        <f t="shared" si="788"/>
        <v>1</v>
      </c>
    </row>
    <row r="16824" spans="1:7" x14ac:dyDescent="0.25">
      <c r="A16824">
        <v>516823</v>
      </c>
      <c r="B16824">
        <v>124304</v>
      </c>
      <c r="C16824" s="1">
        <v>46186</v>
      </c>
      <c r="D16824" s="1">
        <v>46187</v>
      </c>
      <c r="E16824" t="str">
        <f t="shared" si="786"/>
        <v>2026-June</v>
      </c>
      <c r="F16824" t="str">
        <f t="shared" si="787"/>
        <v>No</v>
      </c>
      <c r="G16824">
        <f t="shared" si="788"/>
        <v>0</v>
      </c>
    </row>
    <row r="16825" spans="1:7" x14ac:dyDescent="0.25">
      <c r="A16825">
        <v>516824</v>
      </c>
      <c r="B16825">
        <v>124292</v>
      </c>
      <c r="C16825" s="1">
        <v>46186</v>
      </c>
      <c r="E16825" t="str">
        <f t="shared" si="786"/>
        <v>2026-June</v>
      </c>
      <c r="F16825" t="str">
        <f t="shared" si="787"/>
        <v>Yes</v>
      </c>
      <c r="G16825">
        <f t="shared" si="788"/>
        <v>1</v>
      </c>
    </row>
    <row r="16826" spans="1:7" x14ac:dyDescent="0.25">
      <c r="A16826">
        <v>516825</v>
      </c>
      <c r="B16826">
        <v>124305</v>
      </c>
      <c r="C16826" s="1">
        <v>46186</v>
      </c>
      <c r="E16826" t="str">
        <f t="shared" si="786"/>
        <v>2026-June</v>
      </c>
      <c r="F16826" t="str">
        <f t="shared" si="787"/>
        <v>Yes</v>
      </c>
      <c r="G16826">
        <f t="shared" si="788"/>
        <v>1</v>
      </c>
    </row>
    <row r="16827" spans="1:7" x14ac:dyDescent="0.25">
      <c r="A16827">
        <v>516826</v>
      </c>
      <c r="B16827">
        <v>124395</v>
      </c>
      <c r="C16827" s="1">
        <v>46187</v>
      </c>
      <c r="D16827" s="1">
        <v>46215</v>
      </c>
      <c r="E16827" t="str">
        <f t="shared" si="786"/>
        <v>2026-June</v>
      </c>
      <c r="F16827" t="str">
        <f t="shared" si="787"/>
        <v>Yes</v>
      </c>
      <c r="G16827">
        <f t="shared" si="788"/>
        <v>0</v>
      </c>
    </row>
    <row r="16828" spans="1:7" x14ac:dyDescent="0.25">
      <c r="A16828">
        <v>516827</v>
      </c>
      <c r="B16828">
        <v>124394</v>
      </c>
      <c r="C16828" s="1">
        <v>46187</v>
      </c>
      <c r="E16828" t="str">
        <f t="shared" si="786"/>
        <v>2026-June</v>
      </c>
      <c r="F16828" t="str">
        <f t="shared" si="787"/>
        <v>Yes</v>
      </c>
      <c r="G16828">
        <f t="shared" si="788"/>
        <v>1</v>
      </c>
    </row>
    <row r="16829" spans="1:7" x14ac:dyDescent="0.25">
      <c r="A16829">
        <v>516828</v>
      </c>
      <c r="B16829">
        <v>124392</v>
      </c>
      <c r="C16829" s="1">
        <v>46187</v>
      </c>
      <c r="E16829" t="str">
        <f t="shared" si="786"/>
        <v>2026-June</v>
      </c>
      <c r="F16829" t="str">
        <f t="shared" si="787"/>
        <v>Yes</v>
      </c>
      <c r="G16829">
        <f t="shared" si="788"/>
        <v>1</v>
      </c>
    </row>
    <row r="16830" spans="1:7" x14ac:dyDescent="0.25">
      <c r="A16830">
        <v>516829</v>
      </c>
      <c r="B16830">
        <v>124390</v>
      </c>
      <c r="C16830" s="1">
        <v>46187</v>
      </c>
      <c r="E16830" t="str">
        <f t="shared" si="786"/>
        <v>2026-June</v>
      </c>
      <c r="F16830" t="str">
        <f t="shared" si="787"/>
        <v>Yes</v>
      </c>
      <c r="G16830">
        <f t="shared" si="788"/>
        <v>1</v>
      </c>
    </row>
    <row r="16831" spans="1:7" x14ac:dyDescent="0.25">
      <c r="A16831">
        <v>516830</v>
      </c>
      <c r="B16831">
        <v>124388</v>
      </c>
      <c r="C16831" s="1">
        <v>46187</v>
      </c>
      <c r="D16831" s="1">
        <v>46198</v>
      </c>
      <c r="E16831" t="str">
        <f t="shared" si="786"/>
        <v>2026-June</v>
      </c>
      <c r="F16831" t="str">
        <f t="shared" si="787"/>
        <v>No</v>
      </c>
      <c r="G16831">
        <f t="shared" si="788"/>
        <v>0</v>
      </c>
    </row>
    <row r="16832" spans="1:7" x14ac:dyDescent="0.25">
      <c r="A16832">
        <v>516831</v>
      </c>
      <c r="B16832">
        <v>124382</v>
      </c>
      <c r="C16832" s="1">
        <v>46187</v>
      </c>
      <c r="E16832" t="str">
        <f t="shared" si="786"/>
        <v>2026-June</v>
      </c>
      <c r="F16832" t="str">
        <f t="shared" si="787"/>
        <v>Yes</v>
      </c>
      <c r="G16832">
        <f t="shared" si="788"/>
        <v>1</v>
      </c>
    </row>
    <row r="16833" spans="1:7" x14ac:dyDescent="0.25">
      <c r="A16833">
        <v>516832</v>
      </c>
      <c r="B16833">
        <v>124385</v>
      </c>
      <c r="C16833" s="1">
        <v>46187</v>
      </c>
      <c r="D16833" s="1">
        <v>46228</v>
      </c>
      <c r="E16833" t="str">
        <f t="shared" si="786"/>
        <v>2026-June</v>
      </c>
      <c r="F16833" t="str">
        <f t="shared" si="787"/>
        <v>Yes</v>
      </c>
      <c r="G16833">
        <f t="shared" si="788"/>
        <v>1</v>
      </c>
    </row>
    <row r="16834" spans="1:7" x14ac:dyDescent="0.25">
      <c r="A16834">
        <v>516833</v>
      </c>
      <c r="B16834">
        <v>124383</v>
      </c>
      <c r="C16834" s="1">
        <v>46187</v>
      </c>
      <c r="D16834" s="1">
        <v>46202</v>
      </c>
      <c r="E16834" t="str">
        <f t="shared" si="786"/>
        <v>2026-June</v>
      </c>
      <c r="F16834" t="str">
        <f t="shared" si="787"/>
        <v>No</v>
      </c>
      <c r="G16834">
        <f t="shared" si="788"/>
        <v>0</v>
      </c>
    </row>
    <row r="16835" spans="1:7" x14ac:dyDescent="0.25">
      <c r="A16835">
        <v>516834</v>
      </c>
      <c r="B16835">
        <v>124380</v>
      </c>
      <c r="C16835" s="1">
        <v>46187</v>
      </c>
      <c r="E16835" t="str">
        <f t="shared" ref="E16835:E16898" si="789">TEXT(C16835:C35936,"yyyy-mmmm")</f>
        <v>2026-June</v>
      </c>
      <c r="F16835" t="str">
        <f t="shared" ref="F16835:F16898" si="790">IF(ISBLANK(D16835), "Yes", IF((MONTH(D16835)&gt;MONTH(C16835)),"Yes","No"))</f>
        <v>Yes</v>
      </c>
      <c r="G16835">
        <f t="shared" ref="G16835:G16898" si="791">IF(ISBLANK(D16835), DATEDIF(C16835, MAX(D:D), "m"), DATEDIF(C16835,D16835, "m"))</f>
        <v>1</v>
      </c>
    </row>
    <row r="16836" spans="1:7" x14ac:dyDescent="0.25">
      <c r="A16836">
        <v>516835</v>
      </c>
      <c r="B16836">
        <v>124397</v>
      </c>
      <c r="C16836" s="1">
        <v>46187</v>
      </c>
      <c r="E16836" t="str">
        <f t="shared" si="789"/>
        <v>2026-June</v>
      </c>
      <c r="F16836" t="str">
        <f t="shared" si="790"/>
        <v>Yes</v>
      </c>
      <c r="G16836">
        <f t="shared" si="791"/>
        <v>1</v>
      </c>
    </row>
    <row r="16837" spans="1:7" x14ac:dyDescent="0.25">
      <c r="A16837">
        <v>516836</v>
      </c>
      <c r="B16837">
        <v>124386</v>
      </c>
      <c r="C16837" s="1">
        <v>46187</v>
      </c>
      <c r="E16837" t="str">
        <f t="shared" si="789"/>
        <v>2026-June</v>
      </c>
      <c r="F16837" t="str">
        <f t="shared" si="790"/>
        <v>Yes</v>
      </c>
      <c r="G16837">
        <f t="shared" si="791"/>
        <v>1</v>
      </c>
    </row>
    <row r="16838" spans="1:7" x14ac:dyDescent="0.25">
      <c r="A16838">
        <v>516837</v>
      </c>
      <c r="B16838">
        <v>124399</v>
      </c>
      <c r="C16838" s="1">
        <v>46187</v>
      </c>
      <c r="E16838" t="str">
        <f t="shared" si="789"/>
        <v>2026-June</v>
      </c>
      <c r="F16838" t="str">
        <f t="shared" si="790"/>
        <v>Yes</v>
      </c>
      <c r="G16838">
        <f t="shared" si="791"/>
        <v>1</v>
      </c>
    </row>
    <row r="16839" spans="1:7" x14ac:dyDescent="0.25">
      <c r="A16839">
        <v>516838</v>
      </c>
      <c r="B16839">
        <v>124414</v>
      </c>
      <c r="C16839" s="1">
        <v>46187</v>
      </c>
      <c r="D16839" s="1">
        <v>46194</v>
      </c>
      <c r="E16839" t="str">
        <f t="shared" si="789"/>
        <v>2026-June</v>
      </c>
      <c r="F16839" t="str">
        <f t="shared" si="790"/>
        <v>No</v>
      </c>
      <c r="G16839">
        <f t="shared" si="791"/>
        <v>0</v>
      </c>
    </row>
    <row r="16840" spans="1:7" x14ac:dyDescent="0.25">
      <c r="A16840">
        <v>516839</v>
      </c>
      <c r="B16840">
        <v>124402</v>
      </c>
      <c r="C16840" s="1">
        <v>46187</v>
      </c>
      <c r="D16840" s="1">
        <v>46190</v>
      </c>
      <c r="E16840" t="str">
        <f t="shared" si="789"/>
        <v>2026-June</v>
      </c>
      <c r="F16840" t="str">
        <f t="shared" si="790"/>
        <v>No</v>
      </c>
      <c r="G16840">
        <f t="shared" si="791"/>
        <v>0</v>
      </c>
    </row>
    <row r="16841" spans="1:7" x14ac:dyDescent="0.25">
      <c r="A16841">
        <v>516840</v>
      </c>
      <c r="B16841">
        <v>124403</v>
      </c>
      <c r="C16841" s="1">
        <v>46187</v>
      </c>
      <c r="E16841" t="str">
        <f t="shared" si="789"/>
        <v>2026-June</v>
      </c>
      <c r="F16841" t="str">
        <f t="shared" si="790"/>
        <v>Yes</v>
      </c>
      <c r="G16841">
        <f t="shared" si="791"/>
        <v>1</v>
      </c>
    </row>
    <row r="16842" spans="1:7" x14ac:dyDescent="0.25">
      <c r="A16842">
        <v>516841</v>
      </c>
      <c r="B16842">
        <v>124405</v>
      </c>
      <c r="C16842" s="1">
        <v>46187</v>
      </c>
      <c r="D16842" s="1">
        <v>46199</v>
      </c>
      <c r="E16842" t="str">
        <f t="shared" si="789"/>
        <v>2026-June</v>
      </c>
      <c r="F16842" t="str">
        <f t="shared" si="790"/>
        <v>No</v>
      </c>
      <c r="G16842">
        <f t="shared" si="791"/>
        <v>0</v>
      </c>
    </row>
    <row r="16843" spans="1:7" x14ac:dyDescent="0.25">
      <c r="A16843">
        <v>516842</v>
      </c>
      <c r="B16843">
        <v>124406</v>
      </c>
      <c r="C16843" s="1">
        <v>46187</v>
      </c>
      <c r="E16843" t="str">
        <f t="shared" si="789"/>
        <v>2026-June</v>
      </c>
      <c r="F16843" t="str">
        <f t="shared" si="790"/>
        <v>Yes</v>
      </c>
      <c r="G16843">
        <f t="shared" si="791"/>
        <v>1</v>
      </c>
    </row>
    <row r="16844" spans="1:7" x14ac:dyDescent="0.25">
      <c r="A16844">
        <v>516843</v>
      </c>
      <c r="B16844">
        <v>124408</v>
      </c>
      <c r="C16844" s="1">
        <v>46187</v>
      </c>
      <c r="E16844" t="str">
        <f t="shared" si="789"/>
        <v>2026-June</v>
      </c>
      <c r="F16844" t="str">
        <f t="shared" si="790"/>
        <v>Yes</v>
      </c>
      <c r="G16844">
        <f t="shared" si="791"/>
        <v>1</v>
      </c>
    </row>
    <row r="16845" spans="1:7" x14ac:dyDescent="0.25">
      <c r="A16845">
        <v>516844</v>
      </c>
      <c r="B16845">
        <v>124410</v>
      </c>
      <c r="C16845" s="1">
        <v>46187</v>
      </c>
      <c r="D16845" s="1">
        <v>46203</v>
      </c>
      <c r="E16845" t="str">
        <f t="shared" si="789"/>
        <v>2026-June</v>
      </c>
      <c r="F16845" t="str">
        <f t="shared" si="790"/>
        <v>No</v>
      </c>
      <c r="G16845">
        <f t="shared" si="791"/>
        <v>0</v>
      </c>
    </row>
    <row r="16846" spans="1:7" x14ac:dyDescent="0.25">
      <c r="A16846">
        <v>516845</v>
      </c>
      <c r="B16846">
        <v>124418</v>
      </c>
      <c r="C16846" s="1">
        <v>46187</v>
      </c>
      <c r="D16846" s="1">
        <v>46201</v>
      </c>
      <c r="E16846" t="str">
        <f t="shared" si="789"/>
        <v>2026-June</v>
      </c>
      <c r="F16846" t="str">
        <f t="shared" si="790"/>
        <v>No</v>
      </c>
      <c r="G16846">
        <f t="shared" si="791"/>
        <v>0</v>
      </c>
    </row>
    <row r="16847" spans="1:7" x14ac:dyDescent="0.25">
      <c r="A16847">
        <v>516846</v>
      </c>
      <c r="B16847">
        <v>124416</v>
      </c>
      <c r="C16847" s="1">
        <v>46187</v>
      </c>
      <c r="D16847" s="1">
        <v>46209</v>
      </c>
      <c r="E16847" t="str">
        <f t="shared" si="789"/>
        <v>2026-June</v>
      </c>
      <c r="F16847" t="str">
        <f t="shared" si="790"/>
        <v>Yes</v>
      </c>
      <c r="G16847">
        <f t="shared" si="791"/>
        <v>0</v>
      </c>
    </row>
    <row r="16848" spans="1:7" x14ac:dyDescent="0.25">
      <c r="A16848">
        <v>516847</v>
      </c>
      <c r="B16848">
        <v>124413</v>
      </c>
      <c r="C16848" s="1">
        <v>46187</v>
      </c>
      <c r="E16848" t="str">
        <f t="shared" si="789"/>
        <v>2026-June</v>
      </c>
      <c r="F16848" t="str">
        <f t="shared" si="790"/>
        <v>Yes</v>
      </c>
      <c r="G16848">
        <f t="shared" si="791"/>
        <v>1</v>
      </c>
    </row>
    <row r="16849" spans="1:7" x14ac:dyDescent="0.25">
      <c r="A16849">
        <v>516848</v>
      </c>
      <c r="B16849">
        <v>124412</v>
      </c>
      <c r="C16849" s="1">
        <v>46187</v>
      </c>
      <c r="D16849" s="1">
        <v>46199</v>
      </c>
      <c r="E16849" t="str">
        <f t="shared" si="789"/>
        <v>2026-June</v>
      </c>
      <c r="F16849" t="str">
        <f t="shared" si="790"/>
        <v>No</v>
      </c>
      <c r="G16849">
        <f t="shared" si="791"/>
        <v>0</v>
      </c>
    </row>
    <row r="16850" spans="1:7" x14ac:dyDescent="0.25">
      <c r="A16850">
        <v>516849</v>
      </c>
      <c r="B16850">
        <v>124379</v>
      </c>
      <c r="C16850" s="1">
        <v>46187</v>
      </c>
      <c r="E16850" t="str">
        <f t="shared" si="789"/>
        <v>2026-June</v>
      </c>
      <c r="F16850" t="str">
        <f t="shared" si="790"/>
        <v>Yes</v>
      </c>
      <c r="G16850">
        <f t="shared" si="791"/>
        <v>1</v>
      </c>
    </row>
    <row r="16851" spans="1:7" x14ac:dyDescent="0.25">
      <c r="A16851">
        <v>516850</v>
      </c>
      <c r="B16851">
        <v>124400</v>
      </c>
      <c r="C16851" s="1">
        <v>46187</v>
      </c>
      <c r="D16851" s="1">
        <v>46208</v>
      </c>
      <c r="E16851" t="str">
        <f t="shared" si="789"/>
        <v>2026-June</v>
      </c>
      <c r="F16851" t="str">
        <f t="shared" si="790"/>
        <v>Yes</v>
      </c>
      <c r="G16851">
        <f t="shared" si="791"/>
        <v>0</v>
      </c>
    </row>
    <row r="16852" spans="1:7" x14ac:dyDescent="0.25">
      <c r="A16852">
        <v>516851</v>
      </c>
      <c r="B16852">
        <v>124377</v>
      </c>
      <c r="C16852" s="1">
        <v>46187</v>
      </c>
      <c r="D16852" s="1">
        <v>46199</v>
      </c>
      <c r="E16852" t="str">
        <f t="shared" si="789"/>
        <v>2026-June</v>
      </c>
      <c r="F16852" t="str">
        <f t="shared" si="790"/>
        <v>No</v>
      </c>
      <c r="G16852">
        <f t="shared" si="791"/>
        <v>0</v>
      </c>
    </row>
    <row r="16853" spans="1:7" x14ac:dyDescent="0.25">
      <c r="A16853">
        <v>516852</v>
      </c>
      <c r="B16853">
        <v>124370</v>
      </c>
      <c r="C16853" s="1">
        <v>46187</v>
      </c>
      <c r="D16853" s="1">
        <v>46214</v>
      </c>
      <c r="E16853" t="str">
        <f t="shared" si="789"/>
        <v>2026-June</v>
      </c>
      <c r="F16853" t="str">
        <f t="shared" si="790"/>
        <v>Yes</v>
      </c>
      <c r="G16853">
        <f t="shared" si="791"/>
        <v>0</v>
      </c>
    </row>
    <row r="16854" spans="1:7" x14ac:dyDescent="0.25">
      <c r="A16854">
        <v>516853</v>
      </c>
      <c r="B16854">
        <v>124374</v>
      </c>
      <c r="C16854" s="1">
        <v>46187</v>
      </c>
      <c r="E16854" t="str">
        <f t="shared" si="789"/>
        <v>2026-June</v>
      </c>
      <c r="F16854" t="str">
        <f t="shared" si="790"/>
        <v>Yes</v>
      </c>
      <c r="G16854">
        <f t="shared" si="791"/>
        <v>1</v>
      </c>
    </row>
    <row r="16855" spans="1:7" x14ac:dyDescent="0.25">
      <c r="A16855">
        <v>516854</v>
      </c>
      <c r="B16855">
        <v>111327</v>
      </c>
      <c r="C16855" s="1">
        <v>46187</v>
      </c>
      <c r="E16855" t="str">
        <f t="shared" si="789"/>
        <v>2026-June</v>
      </c>
      <c r="F16855" t="str">
        <f t="shared" si="790"/>
        <v>Yes</v>
      </c>
      <c r="G16855">
        <f t="shared" si="791"/>
        <v>1</v>
      </c>
    </row>
    <row r="16856" spans="1:7" x14ac:dyDescent="0.25">
      <c r="A16856">
        <v>516855</v>
      </c>
      <c r="B16856">
        <v>112057</v>
      </c>
      <c r="C16856" s="1">
        <v>46187</v>
      </c>
      <c r="E16856" t="str">
        <f t="shared" si="789"/>
        <v>2026-June</v>
      </c>
      <c r="F16856" t="str">
        <f t="shared" si="790"/>
        <v>Yes</v>
      </c>
      <c r="G16856">
        <f t="shared" si="791"/>
        <v>1</v>
      </c>
    </row>
    <row r="16857" spans="1:7" x14ac:dyDescent="0.25">
      <c r="A16857">
        <v>516856</v>
      </c>
      <c r="B16857">
        <v>124350</v>
      </c>
      <c r="C16857" s="1">
        <v>46187</v>
      </c>
      <c r="D16857" s="1">
        <v>46206</v>
      </c>
      <c r="E16857" t="str">
        <f t="shared" si="789"/>
        <v>2026-June</v>
      </c>
      <c r="F16857" t="str">
        <f t="shared" si="790"/>
        <v>Yes</v>
      </c>
      <c r="G16857">
        <f t="shared" si="791"/>
        <v>0</v>
      </c>
    </row>
    <row r="16858" spans="1:7" x14ac:dyDescent="0.25">
      <c r="A16858">
        <v>516857</v>
      </c>
      <c r="B16858">
        <v>124351</v>
      </c>
      <c r="C16858" s="1">
        <v>46187</v>
      </c>
      <c r="E16858" t="str">
        <f t="shared" si="789"/>
        <v>2026-June</v>
      </c>
      <c r="F16858" t="str">
        <f t="shared" si="790"/>
        <v>Yes</v>
      </c>
      <c r="G16858">
        <f t="shared" si="791"/>
        <v>1</v>
      </c>
    </row>
    <row r="16859" spans="1:7" x14ac:dyDescent="0.25">
      <c r="A16859">
        <v>516858</v>
      </c>
      <c r="B16859">
        <v>124353</v>
      </c>
      <c r="C16859" s="1">
        <v>46187</v>
      </c>
      <c r="E16859" t="str">
        <f t="shared" si="789"/>
        <v>2026-June</v>
      </c>
      <c r="F16859" t="str">
        <f t="shared" si="790"/>
        <v>Yes</v>
      </c>
      <c r="G16859">
        <f t="shared" si="791"/>
        <v>1</v>
      </c>
    </row>
    <row r="16860" spans="1:7" x14ac:dyDescent="0.25">
      <c r="A16860">
        <v>516859</v>
      </c>
      <c r="B16860">
        <v>124355</v>
      </c>
      <c r="C16860" s="1">
        <v>46187</v>
      </c>
      <c r="E16860" t="str">
        <f t="shared" si="789"/>
        <v>2026-June</v>
      </c>
      <c r="F16860" t="str">
        <f t="shared" si="790"/>
        <v>Yes</v>
      </c>
      <c r="G16860">
        <f t="shared" si="791"/>
        <v>1</v>
      </c>
    </row>
    <row r="16861" spans="1:7" x14ac:dyDescent="0.25">
      <c r="A16861">
        <v>516860</v>
      </c>
      <c r="B16861">
        <v>124356</v>
      </c>
      <c r="C16861" s="1">
        <v>46187</v>
      </c>
      <c r="D16861" s="1">
        <v>46188</v>
      </c>
      <c r="E16861" t="str">
        <f t="shared" si="789"/>
        <v>2026-June</v>
      </c>
      <c r="F16861" t="str">
        <f t="shared" si="790"/>
        <v>No</v>
      </c>
      <c r="G16861">
        <f t="shared" si="791"/>
        <v>0</v>
      </c>
    </row>
    <row r="16862" spans="1:7" x14ac:dyDescent="0.25">
      <c r="A16862">
        <v>516861</v>
      </c>
      <c r="B16862">
        <v>124358</v>
      </c>
      <c r="C16862" s="1">
        <v>46187</v>
      </c>
      <c r="D16862" s="1">
        <v>46237</v>
      </c>
      <c r="E16862" t="str">
        <f t="shared" si="789"/>
        <v>2026-June</v>
      </c>
      <c r="F16862" t="str">
        <f t="shared" si="790"/>
        <v>Yes</v>
      </c>
      <c r="G16862">
        <f t="shared" si="791"/>
        <v>1</v>
      </c>
    </row>
    <row r="16863" spans="1:7" x14ac:dyDescent="0.25">
      <c r="A16863">
        <v>516862</v>
      </c>
      <c r="B16863">
        <v>124359</v>
      </c>
      <c r="C16863" s="1">
        <v>46187</v>
      </c>
      <c r="D16863" s="1">
        <v>46199</v>
      </c>
      <c r="E16863" t="str">
        <f t="shared" si="789"/>
        <v>2026-June</v>
      </c>
      <c r="F16863" t="str">
        <f t="shared" si="790"/>
        <v>No</v>
      </c>
      <c r="G16863">
        <f t="shared" si="791"/>
        <v>0</v>
      </c>
    </row>
    <row r="16864" spans="1:7" x14ac:dyDescent="0.25">
      <c r="A16864">
        <v>516863</v>
      </c>
      <c r="B16864">
        <v>107252</v>
      </c>
      <c r="C16864" s="1">
        <v>46187</v>
      </c>
      <c r="D16864" s="1">
        <v>46227</v>
      </c>
      <c r="E16864" t="str">
        <f t="shared" si="789"/>
        <v>2026-June</v>
      </c>
      <c r="F16864" t="str">
        <f t="shared" si="790"/>
        <v>Yes</v>
      </c>
      <c r="G16864">
        <f t="shared" si="791"/>
        <v>1</v>
      </c>
    </row>
    <row r="16865" spans="1:7" x14ac:dyDescent="0.25">
      <c r="A16865">
        <v>516864</v>
      </c>
      <c r="B16865">
        <v>124361</v>
      </c>
      <c r="C16865" s="1">
        <v>46187</v>
      </c>
      <c r="E16865" t="str">
        <f t="shared" si="789"/>
        <v>2026-June</v>
      </c>
      <c r="F16865" t="str">
        <f t="shared" si="790"/>
        <v>Yes</v>
      </c>
      <c r="G16865">
        <f t="shared" si="791"/>
        <v>1</v>
      </c>
    </row>
    <row r="16866" spans="1:7" x14ac:dyDescent="0.25">
      <c r="A16866">
        <v>516865</v>
      </c>
      <c r="B16866">
        <v>124363</v>
      </c>
      <c r="C16866" s="1">
        <v>46187</v>
      </c>
      <c r="E16866" t="str">
        <f t="shared" si="789"/>
        <v>2026-June</v>
      </c>
      <c r="F16866" t="str">
        <f t="shared" si="790"/>
        <v>Yes</v>
      </c>
      <c r="G16866">
        <f t="shared" si="791"/>
        <v>1</v>
      </c>
    </row>
    <row r="16867" spans="1:7" x14ac:dyDescent="0.25">
      <c r="A16867">
        <v>516866</v>
      </c>
      <c r="B16867">
        <v>124365</v>
      </c>
      <c r="C16867" s="1">
        <v>46187</v>
      </c>
      <c r="D16867" s="1">
        <v>46193</v>
      </c>
      <c r="E16867" t="str">
        <f t="shared" si="789"/>
        <v>2026-June</v>
      </c>
      <c r="F16867" t="str">
        <f t="shared" si="790"/>
        <v>No</v>
      </c>
      <c r="G16867">
        <f t="shared" si="791"/>
        <v>0</v>
      </c>
    </row>
    <row r="16868" spans="1:7" x14ac:dyDescent="0.25">
      <c r="A16868">
        <v>516867</v>
      </c>
      <c r="B16868">
        <v>124366</v>
      </c>
      <c r="C16868" s="1">
        <v>46187</v>
      </c>
      <c r="E16868" t="str">
        <f t="shared" si="789"/>
        <v>2026-June</v>
      </c>
      <c r="F16868" t="str">
        <f t="shared" si="790"/>
        <v>Yes</v>
      </c>
      <c r="G16868">
        <f t="shared" si="791"/>
        <v>1</v>
      </c>
    </row>
    <row r="16869" spans="1:7" x14ac:dyDescent="0.25">
      <c r="A16869">
        <v>516868</v>
      </c>
      <c r="B16869">
        <v>124368</v>
      </c>
      <c r="C16869" s="1">
        <v>46187</v>
      </c>
      <c r="D16869" s="1">
        <v>46200</v>
      </c>
      <c r="E16869" t="str">
        <f t="shared" si="789"/>
        <v>2026-June</v>
      </c>
      <c r="F16869" t="str">
        <f t="shared" si="790"/>
        <v>No</v>
      </c>
      <c r="G16869">
        <f t="shared" si="791"/>
        <v>0</v>
      </c>
    </row>
    <row r="16870" spans="1:7" x14ac:dyDescent="0.25">
      <c r="A16870">
        <v>516869</v>
      </c>
      <c r="B16870">
        <v>124375</v>
      </c>
      <c r="C16870" s="1">
        <v>46187</v>
      </c>
      <c r="E16870" t="str">
        <f t="shared" si="789"/>
        <v>2026-June</v>
      </c>
      <c r="F16870" t="str">
        <f t="shared" si="790"/>
        <v>Yes</v>
      </c>
      <c r="G16870">
        <f t="shared" si="791"/>
        <v>1</v>
      </c>
    </row>
    <row r="16871" spans="1:7" x14ac:dyDescent="0.25">
      <c r="A16871">
        <v>516870</v>
      </c>
      <c r="B16871">
        <v>124360</v>
      </c>
      <c r="C16871" s="1">
        <v>46187</v>
      </c>
      <c r="E16871" t="str">
        <f t="shared" si="789"/>
        <v>2026-June</v>
      </c>
      <c r="F16871" t="str">
        <f t="shared" si="790"/>
        <v>Yes</v>
      </c>
      <c r="G16871">
        <f t="shared" si="791"/>
        <v>1</v>
      </c>
    </row>
    <row r="16872" spans="1:7" x14ac:dyDescent="0.25">
      <c r="A16872">
        <v>516871</v>
      </c>
      <c r="B16872">
        <v>124372</v>
      </c>
      <c r="C16872" s="1">
        <v>46187</v>
      </c>
      <c r="D16872" s="1">
        <v>46211</v>
      </c>
      <c r="E16872" t="str">
        <f t="shared" si="789"/>
        <v>2026-June</v>
      </c>
      <c r="F16872" t="str">
        <f t="shared" si="790"/>
        <v>Yes</v>
      </c>
      <c r="G16872">
        <f t="shared" si="791"/>
        <v>0</v>
      </c>
    </row>
    <row r="16873" spans="1:7" x14ac:dyDescent="0.25">
      <c r="A16873">
        <v>516872</v>
      </c>
      <c r="B16873">
        <v>124371</v>
      </c>
      <c r="C16873" s="1">
        <v>46187</v>
      </c>
      <c r="D16873" s="1">
        <v>46197</v>
      </c>
      <c r="E16873" t="str">
        <f t="shared" si="789"/>
        <v>2026-June</v>
      </c>
      <c r="F16873" t="str">
        <f t="shared" si="790"/>
        <v>No</v>
      </c>
      <c r="G16873">
        <f t="shared" si="791"/>
        <v>0</v>
      </c>
    </row>
    <row r="16874" spans="1:7" x14ac:dyDescent="0.25">
      <c r="A16874">
        <v>516873</v>
      </c>
      <c r="B16874">
        <v>124452</v>
      </c>
      <c r="C16874" s="1">
        <v>46188</v>
      </c>
      <c r="D16874" s="1">
        <v>46189</v>
      </c>
      <c r="E16874" t="str">
        <f t="shared" si="789"/>
        <v>2026-June</v>
      </c>
      <c r="F16874" t="str">
        <f t="shared" si="790"/>
        <v>No</v>
      </c>
      <c r="G16874">
        <f t="shared" si="791"/>
        <v>0</v>
      </c>
    </row>
    <row r="16875" spans="1:7" x14ac:dyDescent="0.25">
      <c r="A16875">
        <v>516874</v>
      </c>
      <c r="B16875">
        <v>124450</v>
      </c>
      <c r="C16875" s="1">
        <v>46188</v>
      </c>
      <c r="D16875" s="1">
        <v>46205</v>
      </c>
      <c r="E16875" t="str">
        <f t="shared" si="789"/>
        <v>2026-June</v>
      </c>
      <c r="F16875" t="str">
        <f t="shared" si="790"/>
        <v>Yes</v>
      </c>
      <c r="G16875">
        <f t="shared" si="791"/>
        <v>0</v>
      </c>
    </row>
    <row r="16876" spans="1:7" x14ac:dyDescent="0.25">
      <c r="A16876">
        <v>516875</v>
      </c>
      <c r="B16876">
        <v>124447</v>
      </c>
      <c r="C16876" s="1">
        <v>46188</v>
      </c>
      <c r="D16876" s="1">
        <v>46198</v>
      </c>
      <c r="E16876" t="str">
        <f t="shared" si="789"/>
        <v>2026-June</v>
      </c>
      <c r="F16876" t="str">
        <f t="shared" si="790"/>
        <v>No</v>
      </c>
      <c r="G16876">
        <f t="shared" si="791"/>
        <v>0</v>
      </c>
    </row>
    <row r="16877" spans="1:7" x14ac:dyDescent="0.25">
      <c r="A16877">
        <v>516876</v>
      </c>
      <c r="B16877">
        <v>124448</v>
      </c>
      <c r="C16877" s="1">
        <v>46188</v>
      </c>
      <c r="E16877" t="str">
        <f t="shared" si="789"/>
        <v>2026-June</v>
      </c>
      <c r="F16877" t="str">
        <f t="shared" si="790"/>
        <v>Yes</v>
      </c>
      <c r="G16877">
        <f t="shared" si="791"/>
        <v>1</v>
      </c>
    </row>
    <row r="16878" spans="1:7" x14ac:dyDescent="0.25">
      <c r="A16878">
        <v>516877</v>
      </c>
      <c r="B16878">
        <v>124454</v>
      </c>
      <c r="C16878" s="1">
        <v>46188</v>
      </c>
      <c r="D16878" s="1">
        <v>46220</v>
      </c>
      <c r="E16878" t="str">
        <f t="shared" si="789"/>
        <v>2026-June</v>
      </c>
      <c r="F16878" t="str">
        <f t="shared" si="790"/>
        <v>Yes</v>
      </c>
      <c r="G16878">
        <f t="shared" si="791"/>
        <v>1</v>
      </c>
    </row>
    <row r="16879" spans="1:7" x14ac:dyDescent="0.25">
      <c r="A16879">
        <v>516878</v>
      </c>
      <c r="B16879">
        <v>124446</v>
      </c>
      <c r="C16879" s="1">
        <v>46188</v>
      </c>
      <c r="E16879" t="str">
        <f t="shared" si="789"/>
        <v>2026-June</v>
      </c>
      <c r="F16879" t="str">
        <f t="shared" si="790"/>
        <v>Yes</v>
      </c>
      <c r="G16879">
        <f t="shared" si="791"/>
        <v>1</v>
      </c>
    </row>
    <row r="16880" spans="1:7" x14ac:dyDescent="0.25">
      <c r="A16880">
        <v>516879</v>
      </c>
      <c r="B16880">
        <v>124444</v>
      </c>
      <c r="C16880" s="1">
        <v>46188</v>
      </c>
      <c r="D16880" s="1">
        <v>46205</v>
      </c>
      <c r="E16880" t="str">
        <f t="shared" si="789"/>
        <v>2026-June</v>
      </c>
      <c r="F16880" t="str">
        <f t="shared" si="790"/>
        <v>Yes</v>
      </c>
      <c r="G16880">
        <f t="shared" si="791"/>
        <v>0</v>
      </c>
    </row>
    <row r="16881" spans="1:7" x14ac:dyDescent="0.25">
      <c r="A16881">
        <v>516880</v>
      </c>
      <c r="B16881">
        <v>124449</v>
      </c>
      <c r="C16881" s="1">
        <v>46188</v>
      </c>
      <c r="E16881" t="str">
        <f t="shared" si="789"/>
        <v>2026-June</v>
      </c>
      <c r="F16881" t="str">
        <f t="shared" si="790"/>
        <v>Yes</v>
      </c>
      <c r="G16881">
        <f t="shared" si="791"/>
        <v>1</v>
      </c>
    </row>
    <row r="16882" spans="1:7" x14ac:dyDescent="0.25">
      <c r="A16882">
        <v>516881</v>
      </c>
      <c r="B16882">
        <v>124456</v>
      </c>
      <c r="C16882" s="1">
        <v>46188</v>
      </c>
      <c r="D16882" s="1">
        <v>46193</v>
      </c>
      <c r="E16882" t="str">
        <f t="shared" si="789"/>
        <v>2026-June</v>
      </c>
      <c r="F16882" t="str">
        <f t="shared" si="790"/>
        <v>No</v>
      </c>
      <c r="G16882">
        <f t="shared" si="791"/>
        <v>0</v>
      </c>
    </row>
    <row r="16883" spans="1:7" x14ac:dyDescent="0.25">
      <c r="A16883">
        <v>516882</v>
      </c>
      <c r="B16883">
        <v>124462</v>
      </c>
      <c r="C16883" s="1">
        <v>46188</v>
      </c>
      <c r="E16883" t="str">
        <f t="shared" si="789"/>
        <v>2026-June</v>
      </c>
      <c r="F16883" t="str">
        <f t="shared" si="790"/>
        <v>Yes</v>
      </c>
      <c r="G16883">
        <f t="shared" si="791"/>
        <v>1</v>
      </c>
    </row>
    <row r="16884" spans="1:7" x14ac:dyDescent="0.25">
      <c r="A16884">
        <v>516883</v>
      </c>
      <c r="B16884">
        <v>124459</v>
      </c>
      <c r="C16884" s="1">
        <v>46188</v>
      </c>
      <c r="D16884" s="1">
        <v>46216</v>
      </c>
      <c r="E16884" t="str">
        <f t="shared" si="789"/>
        <v>2026-June</v>
      </c>
      <c r="F16884" t="str">
        <f t="shared" si="790"/>
        <v>Yes</v>
      </c>
      <c r="G16884">
        <f t="shared" si="791"/>
        <v>0</v>
      </c>
    </row>
    <row r="16885" spans="1:7" x14ac:dyDescent="0.25">
      <c r="A16885">
        <v>516884</v>
      </c>
      <c r="B16885">
        <v>124460</v>
      </c>
      <c r="C16885" s="1">
        <v>46188</v>
      </c>
      <c r="D16885" s="1">
        <v>46194</v>
      </c>
      <c r="E16885" t="str">
        <f t="shared" si="789"/>
        <v>2026-June</v>
      </c>
      <c r="F16885" t="str">
        <f t="shared" si="790"/>
        <v>No</v>
      </c>
      <c r="G16885">
        <f t="shared" si="791"/>
        <v>0</v>
      </c>
    </row>
    <row r="16886" spans="1:7" x14ac:dyDescent="0.25">
      <c r="A16886">
        <v>516885</v>
      </c>
      <c r="B16886">
        <v>124464</v>
      </c>
      <c r="C16886" s="1">
        <v>46188</v>
      </c>
      <c r="D16886" s="1">
        <v>46200</v>
      </c>
      <c r="E16886" t="str">
        <f t="shared" si="789"/>
        <v>2026-June</v>
      </c>
      <c r="F16886" t="str">
        <f t="shared" si="790"/>
        <v>No</v>
      </c>
      <c r="G16886">
        <f t="shared" si="791"/>
        <v>0</v>
      </c>
    </row>
    <row r="16887" spans="1:7" x14ac:dyDescent="0.25">
      <c r="A16887">
        <v>516886</v>
      </c>
      <c r="B16887">
        <v>124465</v>
      </c>
      <c r="C16887" s="1">
        <v>46188</v>
      </c>
      <c r="D16887" s="1">
        <v>46223</v>
      </c>
      <c r="E16887" t="str">
        <f t="shared" si="789"/>
        <v>2026-June</v>
      </c>
      <c r="F16887" t="str">
        <f t="shared" si="790"/>
        <v>Yes</v>
      </c>
      <c r="G16887">
        <f t="shared" si="791"/>
        <v>1</v>
      </c>
    </row>
    <row r="16888" spans="1:7" x14ac:dyDescent="0.25">
      <c r="A16888">
        <v>516887</v>
      </c>
      <c r="B16888">
        <v>124466</v>
      </c>
      <c r="C16888" s="1">
        <v>46188</v>
      </c>
      <c r="D16888" s="1">
        <v>46212</v>
      </c>
      <c r="E16888" t="str">
        <f t="shared" si="789"/>
        <v>2026-June</v>
      </c>
      <c r="F16888" t="str">
        <f t="shared" si="790"/>
        <v>Yes</v>
      </c>
      <c r="G16888">
        <f t="shared" si="791"/>
        <v>0</v>
      </c>
    </row>
    <row r="16889" spans="1:7" x14ac:dyDescent="0.25">
      <c r="A16889">
        <v>516888</v>
      </c>
      <c r="B16889">
        <v>124443</v>
      </c>
      <c r="C16889" s="1">
        <v>46188</v>
      </c>
      <c r="E16889" t="str">
        <f t="shared" si="789"/>
        <v>2026-June</v>
      </c>
      <c r="F16889" t="str">
        <f t="shared" si="790"/>
        <v>Yes</v>
      </c>
      <c r="G16889">
        <f t="shared" si="791"/>
        <v>1</v>
      </c>
    </row>
    <row r="16890" spans="1:7" x14ac:dyDescent="0.25">
      <c r="A16890">
        <v>516889</v>
      </c>
      <c r="B16890">
        <v>124468</v>
      </c>
      <c r="C16890" s="1">
        <v>46188</v>
      </c>
      <c r="D16890" s="1">
        <v>46193</v>
      </c>
      <c r="E16890" t="str">
        <f t="shared" si="789"/>
        <v>2026-June</v>
      </c>
      <c r="F16890" t="str">
        <f t="shared" si="790"/>
        <v>No</v>
      </c>
      <c r="G16890">
        <f t="shared" si="791"/>
        <v>0</v>
      </c>
    </row>
    <row r="16891" spans="1:7" x14ac:dyDescent="0.25">
      <c r="A16891">
        <v>516890</v>
      </c>
      <c r="B16891">
        <v>124470</v>
      </c>
      <c r="C16891" s="1">
        <v>46188</v>
      </c>
      <c r="D16891" s="1">
        <v>46190</v>
      </c>
      <c r="E16891" t="str">
        <f t="shared" si="789"/>
        <v>2026-June</v>
      </c>
      <c r="F16891" t="str">
        <f t="shared" si="790"/>
        <v>No</v>
      </c>
      <c r="G16891">
        <f t="shared" si="791"/>
        <v>0</v>
      </c>
    </row>
    <row r="16892" spans="1:7" x14ac:dyDescent="0.25">
      <c r="A16892">
        <v>516891</v>
      </c>
      <c r="B16892">
        <v>124458</v>
      </c>
      <c r="C16892" s="1">
        <v>46188</v>
      </c>
      <c r="D16892" s="1">
        <v>46199</v>
      </c>
      <c r="E16892" t="str">
        <f t="shared" si="789"/>
        <v>2026-June</v>
      </c>
      <c r="F16892" t="str">
        <f t="shared" si="790"/>
        <v>No</v>
      </c>
      <c r="G16892">
        <f t="shared" si="791"/>
        <v>0</v>
      </c>
    </row>
    <row r="16893" spans="1:7" x14ac:dyDescent="0.25">
      <c r="A16893">
        <v>516892</v>
      </c>
      <c r="B16893">
        <v>124442</v>
      </c>
      <c r="C16893" s="1">
        <v>46188</v>
      </c>
      <c r="E16893" t="str">
        <f t="shared" si="789"/>
        <v>2026-June</v>
      </c>
      <c r="F16893" t="str">
        <f t="shared" si="790"/>
        <v>Yes</v>
      </c>
      <c r="G16893">
        <f t="shared" si="791"/>
        <v>1</v>
      </c>
    </row>
    <row r="16894" spans="1:7" x14ac:dyDescent="0.25">
      <c r="A16894">
        <v>516893</v>
      </c>
      <c r="B16894">
        <v>124439</v>
      </c>
      <c r="C16894" s="1">
        <v>46188</v>
      </c>
      <c r="E16894" t="str">
        <f t="shared" si="789"/>
        <v>2026-June</v>
      </c>
      <c r="F16894" t="str">
        <f t="shared" si="790"/>
        <v>Yes</v>
      </c>
      <c r="G16894">
        <f t="shared" si="791"/>
        <v>1</v>
      </c>
    </row>
    <row r="16895" spans="1:7" x14ac:dyDescent="0.25">
      <c r="A16895">
        <v>516894</v>
      </c>
      <c r="B16895">
        <v>124422</v>
      </c>
      <c r="C16895" s="1">
        <v>46188</v>
      </c>
      <c r="E16895" t="str">
        <f t="shared" si="789"/>
        <v>2026-June</v>
      </c>
      <c r="F16895" t="str">
        <f t="shared" si="790"/>
        <v>Yes</v>
      </c>
      <c r="G16895">
        <f t="shared" si="791"/>
        <v>1</v>
      </c>
    </row>
    <row r="16896" spans="1:7" x14ac:dyDescent="0.25">
      <c r="A16896">
        <v>516895</v>
      </c>
      <c r="B16896">
        <v>111425</v>
      </c>
      <c r="C16896" s="1">
        <v>46188</v>
      </c>
      <c r="E16896" t="str">
        <f t="shared" si="789"/>
        <v>2026-June</v>
      </c>
      <c r="F16896" t="str">
        <f t="shared" si="790"/>
        <v>Yes</v>
      </c>
      <c r="G16896">
        <f t="shared" si="791"/>
        <v>1</v>
      </c>
    </row>
    <row r="16897" spans="1:7" x14ac:dyDescent="0.25">
      <c r="A16897">
        <v>516896</v>
      </c>
      <c r="B16897">
        <v>124440</v>
      </c>
      <c r="C16897" s="1">
        <v>46188</v>
      </c>
      <c r="D16897" s="1">
        <v>46189</v>
      </c>
      <c r="E16897" t="str">
        <f t="shared" si="789"/>
        <v>2026-June</v>
      </c>
      <c r="F16897" t="str">
        <f t="shared" si="790"/>
        <v>No</v>
      </c>
      <c r="G16897">
        <f t="shared" si="791"/>
        <v>0</v>
      </c>
    </row>
    <row r="16898" spans="1:7" x14ac:dyDescent="0.25">
      <c r="A16898">
        <v>516897</v>
      </c>
      <c r="B16898">
        <v>124420</v>
      </c>
      <c r="C16898" s="1">
        <v>46188</v>
      </c>
      <c r="E16898" t="str">
        <f t="shared" si="789"/>
        <v>2026-June</v>
      </c>
      <c r="F16898" t="str">
        <f t="shared" si="790"/>
        <v>Yes</v>
      </c>
      <c r="G16898">
        <f t="shared" si="791"/>
        <v>1</v>
      </c>
    </row>
    <row r="16899" spans="1:7" x14ac:dyDescent="0.25">
      <c r="A16899">
        <v>516898</v>
      </c>
      <c r="B16899">
        <v>124421</v>
      </c>
      <c r="C16899" s="1">
        <v>46188</v>
      </c>
      <c r="E16899" t="str">
        <f t="shared" ref="E16899:E16962" si="792">TEXT(C16899:C36000,"yyyy-mmmm")</f>
        <v>2026-June</v>
      </c>
      <c r="F16899" t="str">
        <f t="shared" ref="F16899:F16962" si="793">IF(ISBLANK(D16899), "Yes", IF((MONTH(D16899)&gt;MONTH(C16899)),"Yes","No"))</f>
        <v>Yes</v>
      </c>
      <c r="G16899">
        <f t="shared" ref="G16899:G16962" si="794">IF(ISBLANK(D16899), DATEDIF(C16899, MAX(D:D), "m"), DATEDIF(C16899,D16899, "m"))</f>
        <v>1</v>
      </c>
    </row>
    <row r="16900" spans="1:7" x14ac:dyDescent="0.25">
      <c r="A16900">
        <v>516899</v>
      </c>
      <c r="B16900">
        <v>114572</v>
      </c>
      <c r="C16900" s="1">
        <v>46188</v>
      </c>
      <c r="E16900" t="str">
        <f t="shared" si="792"/>
        <v>2026-June</v>
      </c>
      <c r="F16900" t="str">
        <f t="shared" si="793"/>
        <v>Yes</v>
      </c>
      <c r="G16900">
        <f t="shared" si="794"/>
        <v>1</v>
      </c>
    </row>
    <row r="16901" spans="1:7" x14ac:dyDescent="0.25">
      <c r="A16901">
        <v>516900</v>
      </c>
      <c r="B16901">
        <v>124424</v>
      </c>
      <c r="C16901" s="1">
        <v>46188</v>
      </c>
      <c r="E16901" t="str">
        <f t="shared" si="792"/>
        <v>2026-June</v>
      </c>
      <c r="F16901" t="str">
        <f t="shared" si="793"/>
        <v>Yes</v>
      </c>
      <c r="G16901">
        <f t="shared" si="794"/>
        <v>1</v>
      </c>
    </row>
    <row r="16902" spans="1:7" x14ac:dyDescent="0.25">
      <c r="A16902">
        <v>516901</v>
      </c>
      <c r="B16902">
        <v>110076</v>
      </c>
      <c r="C16902" s="1">
        <v>46188</v>
      </c>
      <c r="D16902" s="1">
        <v>46214</v>
      </c>
      <c r="E16902" t="str">
        <f t="shared" si="792"/>
        <v>2026-June</v>
      </c>
      <c r="F16902" t="str">
        <f t="shared" si="793"/>
        <v>Yes</v>
      </c>
      <c r="G16902">
        <f t="shared" si="794"/>
        <v>0</v>
      </c>
    </row>
    <row r="16903" spans="1:7" x14ac:dyDescent="0.25">
      <c r="A16903">
        <v>516902</v>
      </c>
      <c r="B16903">
        <v>124426</v>
      </c>
      <c r="C16903" s="1">
        <v>46188</v>
      </c>
      <c r="D16903" s="1">
        <v>46197</v>
      </c>
      <c r="E16903" t="str">
        <f t="shared" si="792"/>
        <v>2026-June</v>
      </c>
      <c r="F16903" t="str">
        <f t="shared" si="793"/>
        <v>No</v>
      </c>
      <c r="G16903">
        <f t="shared" si="794"/>
        <v>0</v>
      </c>
    </row>
    <row r="16904" spans="1:7" x14ac:dyDescent="0.25">
      <c r="A16904">
        <v>516903</v>
      </c>
      <c r="B16904">
        <v>124430</v>
      </c>
      <c r="C16904" s="1">
        <v>46188</v>
      </c>
      <c r="D16904" s="1">
        <v>46192</v>
      </c>
      <c r="E16904" t="str">
        <f t="shared" si="792"/>
        <v>2026-June</v>
      </c>
      <c r="F16904" t="str">
        <f t="shared" si="793"/>
        <v>No</v>
      </c>
      <c r="G16904">
        <f t="shared" si="794"/>
        <v>0</v>
      </c>
    </row>
    <row r="16905" spans="1:7" x14ac:dyDescent="0.25">
      <c r="A16905">
        <v>516904</v>
      </c>
      <c r="B16905">
        <v>124432</v>
      </c>
      <c r="C16905" s="1">
        <v>46188</v>
      </c>
      <c r="E16905" t="str">
        <f t="shared" si="792"/>
        <v>2026-June</v>
      </c>
      <c r="F16905" t="str">
        <f t="shared" si="793"/>
        <v>Yes</v>
      </c>
      <c r="G16905">
        <f t="shared" si="794"/>
        <v>1</v>
      </c>
    </row>
    <row r="16906" spans="1:7" x14ac:dyDescent="0.25">
      <c r="A16906">
        <v>516905</v>
      </c>
      <c r="B16906">
        <v>124433</v>
      </c>
      <c r="C16906" s="1">
        <v>46188</v>
      </c>
      <c r="E16906" t="str">
        <f t="shared" si="792"/>
        <v>2026-June</v>
      </c>
      <c r="F16906" t="str">
        <f t="shared" si="793"/>
        <v>Yes</v>
      </c>
      <c r="G16906">
        <f t="shared" si="794"/>
        <v>1</v>
      </c>
    </row>
    <row r="16907" spans="1:7" x14ac:dyDescent="0.25">
      <c r="A16907">
        <v>516906</v>
      </c>
      <c r="B16907">
        <v>124435</v>
      </c>
      <c r="C16907" s="1">
        <v>46188</v>
      </c>
      <c r="E16907" t="str">
        <f t="shared" si="792"/>
        <v>2026-June</v>
      </c>
      <c r="F16907" t="str">
        <f t="shared" si="793"/>
        <v>Yes</v>
      </c>
      <c r="G16907">
        <f t="shared" si="794"/>
        <v>1</v>
      </c>
    </row>
    <row r="16908" spans="1:7" x14ac:dyDescent="0.25">
      <c r="A16908">
        <v>516907</v>
      </c>
      <c r="B16908">
        <v>124436</v>
      </c>
      <c r="C16908" s="1">
        <v>46188</v>
      </c>
      <c r="E16908" t="str">
        <f t="shared" si="792"/>
        <v>2026-June</v>
      </c>
      <c r="F16908" t="str">
        <f t="shared" si="793"/>
        <v>Yes</v>
      </c>
      <c r="G16908">
        <f t="shared" si="794"/>
        <v>1</v>
      </c>
    </row>
    <row r="16909" spans="1:7" x14ac:dyDescent="0.25">
      <c r="A16909">
        <v>516908</v>
      </c>
      <c r="B16909">
        <v>124438</v>
      </c>
      <c r="C16909" s="1">
        <v>46188</v>
      </c>
      <c r="D16909" s="1">
        <v>46194</v>
      </c>
      <c r="E16909" t="str">
        <f t="shared" si="792"/>
        <v>2026-June</v>
      </c>
      <c r="F16909" t="str">
        <f t="shared" si="793"/>
        <v>No</v>
      </c>
      <c r="G16909">
        <f t="shared" si="794"/>
        <v>0</v>
      </c>
    </row>
    <row r="16910" spans="1:7" x14ac:dyDescent="0.25">
      <c r="A16910">
        <v>516909</v>
      </c>
      <c r="B16910">
        <v>124428</v>
      </c>
      <c r="C16910" s="1">
        <v>46188</v>
      </c>
      <c r="D16910" s="1">
        <v>46194</v>
      </c>
      <c r="E16910" t="str">
        <f t="shared" si="792"/>
        <v>2026-June</v>
      </c>
      <c r="F16910" t="str">
        <f t="shared" si="793"/>
        <v>No</v>
      </c>
      <c r="G16910">
        <f t="shared" si="794"/>
        <v>0</v>
      </c>
    </row>
    <row r="16911" spans="1:7" x14ac:dyDescent="0.25">
      <c r="A16911">
        <v>516910</v>
      </c>
      <c r="B16911">
        <v>105848</v>
      </c>
      <c r="C16911" s="1">
        <v>46188</v>
      </c>
      <c r="E16911" t="str">
        <f t="shared" si="792"/>
        <v>2026-June</v>
      </c>
      <c r="F16911" t="str">
        <f t="shared" si="793"/>
        <v>Yes</v>
      </c>
      <c r="G16911">
        <f t="shared" si="794"/>
        <v>1</v>
      </c>
    </row>
    <row r="16912" spans="1:7" x14ac:dyDescent="0.25">
      <c r="A16912">
        <v>516911</v>
      </c>
      <c r="B16912">
        <v>124497</v>
      </c>
      <c r="C16912" s="1">
        <v>46189</v>
      </c>
      <c r="D16912" s="1">
        <v>46229</v>
      </c>
      <c r="E16912" t="str">
        <f t="shared" si="792"/>
        <v>2026-June</v>
      </c>
      <c r="F16912" t="str">
        <f t="shared" si="793"/>
        <v>Yes</v>
      </c>
      <c r="G16912">
        <f t="shared" si="794"/>
        <v>1</v>
      </c>
    </row>
    <row r="16913" spans="1:7" x14ac:dyDescent="0.25">
      <c r="A16913">
        <v>516912</v>
      </c>
      <c r="B16913">
        <v>124508</v>
      </c>
      <c r="C16913" s="1">
        <v>46189</v>
      </c>
      <c r="D16913" s="1">
        <v>46229</v>
      </c>
      <c r="E16913" t="str">
        <f t="shared" si="792"/>
        <v>2026-June</v>
      </c>
      <c r="F16913" t="str">
        <f t="shared" si="793"/>
        <v>Yes</v>
      </c>
      <c r="G16913">
        <f t="shared" si="794"/>
        <v>1</v>
      </c>
    </row>
    <row r="16914" spans="1:7" x14ac:dyDescent="0.25">
      <c r="A16914">
        <v>516913</v>
      </c>
      <c r="B16914">
        <v>124506</v>
      </c>
      <c r="C16914" s="1">
        <v>46189</v>
      </c>
      <c r="D16914" s="1">
        <v>46196</v>
      </c>
      <c r="E16914" t="str">
        <f t="shared" si="792"/>
        <v>2026-June</v>
      </c>
      <c r="F16914" t="str">
        <f t="shared" si="793"/>
        <v>No</v>
      </c>
      <c r="G16914">
        <f t="shared" si="794"/>
        <v>0</v>
      </c>
    </row>
    <row r="16915" spans="1:7" x14ac:dyDescent="0.25">
      <c r="A16915">
        <v>516914</v>
      </c>
      <c r="B16915">
        <v>124505</v>
      </c>
      <c r="C16915" s="1">
        <v>46189</v>
      </c>
      <c r="E16915" t="str">
        <f t="shared" si="792"/>
        <v>2026-June</v>
      </c>
      <c r="F16915" t="str">
        <f t="shared" si="793"/>
        <v>Yes</v>
      </c>
      <c r="G16915">
        <f t="shared" si="794"/>
        <v>1</v>
      </c>
    </row>
    <row r="16916" spans="1:7" x14ac:dyDescent="0.25">
      <c r="A16916">
        <v>516915</v>
      </c>
      <c r="B16916">
        <v>124499</v>
      </c>
      <c r="C16916" s="1">
        <v>46189</v>
      </c>
      <c r="D16916" s="1">
        <v>46196</v>
      </c>
      <c r="E16916" t="str">
        <f t="shared" si="792"/>
        <v>2026-June</v>
      </c>
      <c r="F16916" t="str">
        <f t="shared" si="793"/>
        <v>No</v>
      </c>
      <c r="G16916">
        <f t="shared" si="794"/>
        <v>0</v>
      </c>
    </row>
    <row r="16917" spans="1:7" x14ac:dyDescent="0.25">
      <c r="A16917">
        <v>516916</v>
      </c>
      <c r="B16917">
        <v>124502</v>
      </c>
      <c r="C16917" s="1">
        <v>46189</v>
      </c>
      <c r="D16917" s="1">
        <v>46200</v>
      </c>
      <c r="E16917" t="str">
        <f t="shared" si="792"/>
        <v>2026-June</v>
      </c>
      <c r="F16917" t="str">
        <f t="shared" si="793"/>
        <v>No</v>
      </c>
      <c r="G16917">
        <f t="shared" si="794"/>
        <v>0</v>
      </c>
    </row>
    <row r="16918" spans="1:7" x14ac:dyDescent="0.25">
      <c r="A16918">
        <v>516917</v>
      </c>
      <c r="B16918">
        <v>124500</v>
      </c>
      <c r="C16918" s="1">
        <v>46189</v>
      </c>
      <c r="E16918" t="str">
        <f t="shared" si="792"/>
        <v>2026-June</v>
      </c>
      <c r="F16918" t="str">
        <f t="shared" si="793"/>
        <v>Yes</v>
      </c>
      <c r="G16918">
        <f t="shared" si="794"/>
        <v>1</v>
      </c>
    </row>
    <row r="16919" spans="1:7" x14ac:dyDescent="0.25">
      <c r="A16919">
        <v>516918</v>
      </c>
      <c r="B16919">
        <v>124510</v>
      </c>
      <c r="C16919" s="1">
        <v>46189</v>
      </c>
      <c r="D16919" s="1">
        <v>46191</v>
      </c>
      <c r="E16919" t="str">
        <f t="shared" si="792"/>
        <v>2026-June</v>
      </c>
      <c r="F16919" t="str">
        <f t="shared" si="793"/>
        <v>No</v>
      </c>
      <c r="G16919">
        <f t="shared" si="794"/>
        <v>0</v>
      </c>
    </row>
    <row r="16920" spans="1:7" x14ac:dyDescent="0.25">
      <c r="A16920">
        <v>516919</v>
      </c>
      <c r="B16920">
        <v>124504</v>
      </c>
      <c r="C16920" s="1">
        <v>46189</v>
      </c>
      <c r="D16920" s="1">
        <v>46196</v>
      </c>
      <c r="E16920" t="str">
        <f t="shared" si="792"/>
        <v>2026-June</v>
      </c>
      <c r="F16920" t="str">
        <f t="shared" si="793"/>
        <v>No</v>
      </c>
      <c r="G16920">
        <f t="shared" si="794"/>
        <v>0</v>
      </c>
    </row>
    <row r="16921" spans="1:7" x14ac:dyDescent="0.25">
      <c r="A16921">
        <v>516920</v>
      </c>
      <c r="B16921">
        <v>124512</v>
      </c>
      <c r="C16921" s="1">
        <v>46189</v>
      </c>
      <c r="E16921" t="str">
        <f t="shared" si="792"/>
        <v>2026-June</v>
      </c>
      <c r="F16921" t="str">
        <f t="shared" si="793"/>
        <v>Yes</v>
      </c>
      <c r="G16921">
        <f t="shared" si="794"/>
        <v>1</v>
      </c>
    </row>
    <row r="16922" spans="1:7" x14ac:dyDescent="0.25">
      <c r="A16922">
        <v>516921</v>
      </c>
      <c r="B16922">
        <v>124525</v>
      </c>
      <c r="C16922" s="1">
        <v>46189</v>
      </c>
      <c r="D16922" s="1">
        <v>46206</v>
      </c>
      <c r="E16922" t="str">
        <f t="shared" si="792"/>
        <v>2026-June</v>
      </c>
      <c r="F16922" t="str">
        <f t="shared" si="793"/>
        <v>Yes</v>
      </c>
      <c r="G16922">
        <f t="shared" si="794"/>
        <v>0</v>
      </c>
    </row>
    <row r="16923" spans="1:7" x14ac:dyDescent="0.25">
      <c r="A16923">
        <v>516922</v>
      </c>
      <c r="B16923">
        <v>124515</v>
      </c>
      <c r="C16923" s="1">
        <v>46189</v>
      </c>
      <c r="E16923" t="str">
        <f t="shared" si="792"/>
        <v>2026-June</v>
      </c>
      <c r="F16923" t="str">
        <f t="shared" si="793"/>
        <v>Yes</v>
      </c>
      <c r="G16923">
        <f t="shared" si="794"/>
        <v>1</v>
      </c>
    </row>
    <row r="16924" spans="1:7" x14ac:dyDescent="0.25">
      <c r="A16924">
        <v>516923</v>
      </c>
      <c r="B16924">
        <v>124516</v>
      </c>
      <c r="C16924" s="1">
        <v>46189</v>
      </c>
      <c r="D16924" s="1">
        <v>46200</v>
      </c>
      <c r="E16924" t="str">
        <f t="shared" si="792"/>
        <v>2026-June</v>
      </c>
      <c r="F16924" t="str">
        <f t="shared" si="793"/>
        <v>No</v>
      </c>
      <c r="G16924">
        <f t="shared" si="794"/>
        <v>0</v>
      </c>
    </row>
    <row r="16925" spans="1:7" x14ac:dyDescent="0.25">
      <c r="A16925">
        <v>516924</v>
      </c>
      <c r="B16925">
        <v>124526</v>
      </c>
      <c r="C16925" s="1">
        <v>46189</v>
      </c>
      <c r="E16925" t="str">
        <f t="shared" si="792"/>
        <v>2026-June</v>
      </c>
      <c r="F16925" t="str">
        <f t="shared" si="793"/>
        <v>Yes</v>
      </c>
      <c r="G16925">
        <f t="shared" si="794"/>
        <v>1</v>
      </c>
    </row>
    <row r="16926" spans="1:7" x14ac:dyDescent="0.25">
      <c r="A16926">
        <v>516925</v>
      </c>
      <c r="B16926">
        <v>124517</v>
      </c>
      <c r="C16926" s="1">
        <v>46189</v>
      </c>
      <c r="D16926" s="1">
        <v>46216</v>
      </c>
      <c r="E16926" t="str">
        <f t="shared" si="792"/>
        <v>2026-June</v>
      </c>
      <c r="F16926" t="str">
        <f t="shared" si="793"/>
        <v>Yes</v>
      </c>
      <c r="G16926">
        <f t="shared" si="794"/>
        <v>0</v>
      </c>
    </row>
    <row r="16927" spans="1:7" x14ac:dyDescent="0.25">
      <c r="A16927">
        <v>516926</v>
      </c>
      <c r="B16927">
        <v>124519</v>
      </c>
      <c r="C16927" s="1">
        <v>46189</v>
      </c>
      <c r="D16927" s="1">
        <v>46225</v>
      </c>
      <c r="E16927" t="str">
        <f t="shared" si="792"/>
        <v>2026-June</v>
      </c>
      <c r="F16927" t="str">
        <f t="shared" si="793"/>
        <v>Yes</v>
      </c>
      <c r="G16927">
        <f t="shared" si="794"/>
        <v>1</v>
      </c>
    </row>
    <row r="16928" spans="1:7" x14ac:dyDescent="0.25">
      <c r="A16928">
        <v>516927</v>
      </c>
      <c r="B16928">
        <v>124520</v>
      </c>
      <c r="C16928" s="1">
        <v>46189</v>
      </c>
      <c r="D16928" s="1">
        <v>46211</v>
      </c>
      <c r="E16928" t="str">
        <f t="shared" si="792"/>
        <v>2026-June</v>
      </c>
      <c r="F16928" t="str">
        <f t="shared" si="793"/>
        <v>Yes</v>
      </c>
      <c r="G16928">
        <f t="shared" si="794"/>
        <v>0</v>
      </c>
    </row>
    <row r="16929" spans="1:7" x14ac:dyDescent="0.25">
      <c r="A16929">
        <v>516928</v>
      </c>
      <c r="B16929">
        <v>124524</v>
      </c>
      <c r="C16929" s="1">
        <v>46189</v>
      </c>
      <c r="E16929" t="str">
        <f t="shared" si="792"/>
        <v>2026-June</v>
      </c>
      <c r="F16929" t="str">
        <f t="shared" si="793"/>
        <v>Yes</v>
      </c>
      <c r="G16929">
        <f t="shared" si="794"/>
        <v>1</v>
      </c>
    </row>
    <row r="16930" spans="1:7" x14ac:dyDescent="0.25">
      <c r="A16930">
        <v>516929</v>
      </c>
      <c r="B16930">
        <v>124522</v>
      </c>
      <c r="C16930" s="1">
        <v>46189</v>
      </c>
      <c r="E16930" t="str">
        <f t="shared" si="792"/>
        <v>2026-June</v>
      </c>
      <c r="F16930" t="str">
        <f t="shared" si="793"/>
        <v>Yes</v>
      </c>
      <c r="G16930">
        <f t="shared" si="794"/>
        <v>1</v>
      </c>
    </row>
    <row r="16931" spans="1:7" x14ac:dyDescent="0.25">
      <c r="A16931">
        <v>516930</v>
      </c>
      <c r="B16931">
        <v>124514</v>
      </c>
      <c r="C16931" s="1">
        <v>46189</v>
      </c>
      <c r="D16931" s="1">
        <v>46191</v>
      </c>
      <c r="E16931" t="str">
        <f t="shared" si="792"/>
        <v>2026-June</v>
      </c>
      <c r="F16931" t="str">
        <f t="shared" si="793"/>
        <v>No</v>
      </c>
      <c r="G16931">
        <f t="shared" si="794"/>
        <v>0</v>
      </c>
    </row>
    <row r="16932" spans="1:7" x14ac:dyDescent="0.25">
      <c r="A16932">
        <v>516931</v>
      </c>
      <c r="B16932">
        <v>124495</v>
      </c>
      <c r="C16932" s="1">
        <v>46189</v>
      </c>
      <c r="D16932" s="1">
        <v>46197</v>
      </c>
      <c r="E16932" t="str">
        <f t="shared" si="792"/>
        <v>2026-June</v>
      </c>
      <c r="F16932" t="str">
        <f t="shared" si="793"/>
        <v>No</v>
      </c>
      <c r="G16932">
        <f t="shared" si="794"/>
        <v>0</v>
      </c>
    </row>
    <row r="16933" spans="1:7" x14ac:dyDescent="0.25">
      <c r="A16933">
        <v>516932</v>
      </c>
      <c r="B16933">
        <v>124473</v>
      </c>
      <c r="C16933" s="1">
        <v>46189</v>
      </c>
      <c r="D16933" s="1">
        <v>46207</v>
      </c>
      <c r="E16933" t="str">
        <f t="shared" si="792"/>
        <v>2026-June</v>
      </c>
      <c r="F16933" t="str">
        <f t="shared" si="793"/>
        <v>Yes</v>
      </c>
      <c r="G16933">
        <f t="shared" si="794"/>
        <v>0</v>
      </c>
    </row>
    <row r="16934" spans="1:7" x14ac:dyDescent="0.25">
      <c r="A16934">
        <v>516933</v>
      </c>
      <c r="B16934">
        <v>124491</v>
      </c>
      <c r="C16934" s="1">
        <v>46189</v>
      </c>
      <c r="D16934" s="1">
        <v>46193</v>
      </c>
      <c r="E16934" t="str">
        <f t="shared" si="792"/>
        <v>2026-June</v>
      </c>
      <c r="F16934" t="str">
        <f t="shared" si="793"/>
        <v>No</v>
      </c>
      <c r="G16934">
        <f t="shared" si="794"/>
        <v>0</v>
      </c>
    </row>
    <row r="16935" spans="1:7" x14ac:dyDescent="0.25">
      <c r="A16935">
        <v>516934</v>
      </c>
      <c r="B16935">
        <v>113060</v>
      </c>
      <c r="C16935" s="1">
        <v>46189</v>
      </c>
      <c r="D16935" s="1">
        <v>46190</v>
      </c>
      <c r="E16935" t="str">
        <f t="shared" si="792"/>
        <v>2026-June</v>
      </c>
      <c r="F16935" t="str">
        <f t="shared" si="793"/>
        <v>No</v>
      </c>
      <c r="G16935">
        <f t="shared" si="794"/>
        <v>0</v>
      </c>
    </row>
    <row r="16936" spans="1:7" x14ac:dyDescent="0.25">
      <c r="A16936">
        <v>516935</v>
      </c>
      <c r="B16936">
        <v>124472</v>
      </c>
      <c r="C16936" s="1">
        <v>46189</v>
      </c>
      <c r="E16936" t="str">
        <f t="shared" si="792"/>
        <v>2026-June</v>
      </c>
      <c r="F16936" t="str">
        <f t="shared" si="793"/>
        <v>Yes</v>
      </c>
      <c r="G16936">
        <f t="shared" si="794"/>
        <v>1</v>
      </c>
    </row>
    <row r="16937" spans="1:7" x14ac:dyDescent="0.25">
      <c r="A16937">
        <v>516936</v>
      </c>
      <c r="B16937">
        <v>124474</v>
      </c>
      <c r="C16937" s="1">
        <v>46189</v>
      </c>
      <c r="E16937" t="str">
        <f t="shared" si="792"/>
        <v>2026-June</v>
      </c>
      <c r="F16937" t="str">
        <f t="shared" si="793"/>
        <v>Yes</v>
      </c>
      <c r="G16937">
        <f t="shared" si="794"/>
        <v>1</v>
      </c>
    </row>
    <row r="16938" spans="1:7" x14ac:dyDescent="0.25">
      <c r="A16938">
        <v>516937</v>
      </c>
      <c r="B16938">
        <v>124475</v>
      </c>
      <c r="C16938" s="1">
        <v>46189</v>
      </c>
      <c r="E16938" t="str">
        <f t="shared" si="792"/>
        <v>2026-June</v>
      </c>
      <c r="F16938" t="str">
        <f t="shared" si="793"/>
        <v>Yes</v>
      </c>
      <c r="G16938">
        <f t="shared" si="794"/>
        <v>1</v>
      </c>
    </row>
    <row r="16939" spans="1:7" x14ac:dyDescent="0.25">
      <c r="A16939">
        <v>516938</v>
      </c>
      <c r="B16939">
        <v>124493</v>
      </c>
      <c r="C16939" s="1">
        <v>46189</v>
      </c>
      <c r="D16939" s="1">
        <v>46197</v>
      </c>
      <c r="E16939" t="str">
        <f t="shared" si="792"/>
        <v>2026-June</v>
      </c>
      <c r="F16939" t="str">
        <f t="shared" si="793"/>
        <v>No</v>
      </c>
      <c r="G16939">
        <f t="shared" si="794"/>
        <v>0</v>
      </c>
    </row>
    <row r="16940" spans="1:7" x14ac:dyDescent="0.25">
      <c r="A16940">
        <v>516939</v>
      </c>
      <c r="B16940">
        <v>124478</v>
      </c>
      <c r="C16940" s="1">
        <v>46189</v>
      </c>
      <c r="D16940" s="1">
        <v>46197</v>
      </c>
      <c r="E16940" t="str">
        <f t="shared" si="792"/>
        <v>2026-June</v>
      </c>
      <c r="F16940" t="str">
        <f t="shared" si="793"/>
        <v>No</v>
      </c>
      <c r="G16940">
        <f t="shared" si="794"/>
        <v>0</v>
      </c>
    </row>
    <row r="16941" spans="1:7" x14ac:dyDescent="0.25">
      <c r="A16941">
        <v>516940</v>
      </c>
      <c r="B16941">
        <v>124479</v>
      </c>
      <c r="C16941" s="1">
        <v>46189</v>
      </c>
      <c r="E16941" t="str">
        <f t="shared" si="792"/>
        <v>2026-June</v>
      </c>
      <c r="F16941" t="str">
        <f t="shared" si="793"/>
        <v>Yes</v>
      </c>
      <c r="G16941">
        <f t="shared" si="794"/>
        <v>1</v>
      </c>
    </row>
    <row r="16942" spans="1:7" x14ac:dyDescent="0.25">
      <c r="A16942">
        <v>516941</v>
      </c>
      <c r="B16942">
        <v>124477</v>
      </c>
      <c r="C16942" s="1">
        <v>46189</v>
      </c>
      <c r="E16942" t="str">
        <f t="shared" si="792"/>
        <v>2026-June</v>
      </c>
      <c r="F16942" t="str">
        <f t="shared" si="793"/>
        <v>Yes</v>
      </c>
      <c r="G16942">
        <f t="shared" si="794"/>
        <v>1</v>
      </c>
    </row>
    <row r="16943" spans="1:7" x14ac:dyDescent="0.25">
      <c r="A16943">
        <v>516942</v>
      </c>
      <c r="B16943">
        <v>124481</v>
      </c>
      <c r="C16943" s="1">
        <v>46189</v>
      </c>
      <c r="D16943" s="1">
        <v>46190</v>
      </c>
      <c r="E16943" t="str">
        <f t="shared" si="792"/>
        <v>2026-June</v>
      </c>
      <c r="F16943" t="str">
        <f t="shared" si="793"/>
        <v>No</v>
      </c>
      <c r="G16943">
        <f t="shared" si="794"/>
        <v>0</v>
      </c>
    </row>
    <row r="16944" spans="1:7" x14ac:dyDescent="0.25">
      <c r="A16944">
        <v>516943</v>
      </c>
      <c r="B16944">
        <v>124483</v>
      </c>
      <c r="C16944" s="1">
        <v>46189</v>
      </c>
      <c r="E16944" t="str">
        <f t="shared" si="792"/>
        <v>2026-June</v>
      </c>
      <c r="F16944" t="str">
        <f t="shared" si="793"/>
        <v>Yes</v>
      </c>
      <c r="G16944">
        <f t="shared" si="794"/>
        <v>1</v>
      </c>
    </row>
    <row r="16945" spans="1:7" x14ac:dyDescent="0.25">
      <c r="A16945">
        <v>516944</v>
      </c>
      <c r="B16945">
        <v>124485</v>
      </c>
      <c r="C16945" s="1">
        <v>46189</v>
      </c>
      <c r="D16945" s="1">
        <v>46194</v>
      </c>
      <c r="E16945" t="str">
        <f t="shared" si="792"/>
        <v>2026-June</v>
      </c>
      <c r="F16945" t="str">
        <f t="shared" si="793"/>
        <v>No</v>
      </c>
      <c r="G16945">
        <f t="shared" si="794"/>
        <v>0</v>
      </c>
    </row>
    <row r="16946" spans="1:7" x14ac:dyDescent="0.25">
      <c r="A16946">
        <v>516945</v>
      </c>
      <c r="B16946">
        <v>124486</v>
      </c>
      <c r="C16946" s="1">
        <v>46189</v>
      </c>
      <c r="D16946" s="1">
        <v>46207</v>
      </c>
      <c r="E16946" t="str">
        <f t="shared" si="792"/>
        <v>2026-June</v>
      </c>
      <c r="F16946" t="str">
        <f t="shared" si="793"/>
        <v>Yes</v>
      </c>
      <c r="G16946">
        <f t="shared" si="794"/>
        <v>0</v>
      </c>
    </row>
    <row r="16947" spans="1:7" x14ac:dyDescent="0.25">
      <c r="A16947">
        <v>516946</v>
      </c>
      <c r="B16947">
        <v>124487</v>
      </c>
      <c r="C16947" s="1">
        <v>46189</v>
      </c>
      <c r="D16947" s="1">
        <v>46200</v>
      </c>
      <c r="E16947" t="str">
        <f t="shared" si="792"/>
        <v>2026-June</v>
      </c>
      <c r="F16947" t="str">
        <f t="shared" si="793"/>
        <v>No</v>
      </c>
      <c r="G16947">
        <f t="shared" si="794"/>
        <v>0</v>
      </c>
    </row>
    <row r="16948" spans="1:7" x14ac:dyDescent="0.25">
      <c r="A16948">
        <v>516947</v>
      </c>
      <c r="B16948">
        <v>124488</v>
      </c>
      <c r="C16948" s="1">
        <v>46189</v>
      </c>
      <c r="E16948" t="str">
        <f t="shared" si="792"/>
        <v>2026-June</v>
      </c>
      <c r="F16948" t="str">
        <f t="shared" si="793"/>
        <v>Yes</v>
      </c>
      <c r="G16948">
        <f t="shared" si="794"/>
        <v>1</v>
      </c>
    </row>
    <row r="16949" spans="1:7" x14ac:dyDescent="0.25">
      <c r="A16949">
        <v>516948</v>
      </c>
      <c r="B16949">
        <v>124489</v>
      </c>
      <c r="C16949" s="1">
        <v>46189</v>
      </c>
      <c r="E16949" t="str">
        <f t="shared" si="792"/>
        <v>2026-June</v>
      </c>
      <c r="F16949" t="str">
        <f t="shared" si="793"/>
        <v>Yes</v>
      </c>
      <c r="G16949">
        <f t="shared" si="794"/>
        <v>1</v>
      </c>
    </row>
    <row r="16950" spans="1:7" x14ac:dyDescent="0.25">
      <c r="A16950">
        <v>516949</v>
      </c>
      <c r="B16950">
        <v>124480</v>
      </c>
      <c r="C16950" s="1">
        <v>46189</v>
      </c>
      <c r="D16950" s="1">
        <v>46190</v>
      </c>
      <c r="E16950" t="str">
        <f t="shared" si="792"/>
        <v>2026-June</v>
      </c>
      <c r="F16950" t="str">
        <f t="shared" si="793"/>
        <v>No</v>
      </c>
      <c r="G16950">
        <f t="shared" si="794"/>
        <v>0</v>
      </c>
    </row>
    <row r="16951" spans="1:7" x14ac:dyDescent="0.25">
      <c r="A16951">
        <v>516950</v>
      </c>
      <c r="B16951">
        <v>124592</v>
      </c>
      <c r="C16951" s="1">
        <v>46190</v>
      </c>
      <c r="D16951" s="1">
        <v>46195</v>
      </c>
      <c r="E16951" t="str">
        <f t="shared" si="792"/>
        <v>2026-June</v>
      </c>
      <c r="F16951" t="str">
        <f t="shared" si="793"/>
        <v>No</v>
      </c>
      <c r="G16951">
        <f t="shared" si="794"/>
        <v>0</v>
      </c>
    </row>
    <row r="16952" spans="1:7" x14ac:dyDescent="0.25">
      <c r="A16952">
        <v>516951</v>
      </c>
      <c r="B16952">
        <v>124590</v>
      </c>
      <c r="C16952" s="1">
        <v>46190</v>
      </c>
      <c r="D16952" s="1">
        <v>46197</v>
      </c>
      <c r="E16952" t="str">
        <f t="shared" si="792"/>
        <v>2026-June</v>
      </c>
      <c r="F16952" t="str">
        <f t="shared" si="793"/>
        <v>No</v>
      </c>
      <c r="G16952">
        <f t="shared" si="794"/>
        <v>0</v>
      </c>
    </row>
    <row r="16953" spans="1:7" x14ac:dyDescent="0.25">
      <c r="A16953">
        <v>516952</v>
      </c>
      <c r="B16953">
        <v>124588</v>
      </c>
      <c r="C16953" s="1">
        <v>46190</v>
      </c>
      <c r="D16953" s="1">
        <v>46193</v>
      </c>
      <c r="E16953" t="str">
        <f t="shared" si="792"/>
        <v>2026-June</v>
      </c>
      <c r="F16953" t="str">
        <f t="shared" si="793"/>
        <v>No</v>
      </c>
      <c r="G16953">
        <f t="shared" si="794"/>
        <v>0</v>
      </c>
    </row>
    <row r="16954" spans="1:7" x14ac:dyDescent="0.25">
      <c r="A16954">
        <v>516953</v>
      </c>
      <c r="B16954">
        <v>124587</v>
      </c>
      <c r="C16954" s="1">
        <v>46190</v>
      </c>
      <c r="E16954" t="str">
        <f t="shared" si="792"/>
        <v>2026-June</v>
      </c>
      <c r="F16954" t="str">
        <f t="shared" si="793"/>
        <v>Yes</v>
      </c>
      <c r="G16954">
        <f t="shared" si="794"/>
        <v>1</v>
      </c>
    </row>
    <row r="16955" spans="1:7" x14ac:dyDescent="0.25">
      <c r="A16955">
        <v>516954</v>
      </c>
      <c r="B16955">
        <v>124585</v>
      </c>
      <c r="C16955" s="1">
        <v>46190</v>
      </c>
      <c r="D16955" s="1">
        <v>46192</v>
      </c>
      <c r="E16955" t="str">
        <f t="shared" si="792"/>
        <v>2026-June</v>
      </c>
      <c r="F16955" t="str">
        <f t="shared" si="793"/>
        <v>No</v>
      </c>
      <c r="G16955">
        <f t="shared" si="794"/>
        <v>0</v>
      </c>
    </row>
    <row r="16956" spans="1:7" x14ac:dyDescent="0.25">
      <c r="A16956">
        <v>516955</v>
      </c>
      <c r="B16956">
        <v>124583</v>
      </c>
      <c r="C16956" s="1">
        <v>46190</v>
      </c>
      <c r="D16956" s="1">
        <v>46221</v>
      </c>
      <c r="E16956" t="str">
        <f t="shared" si="792"/>
        <v>2026-June</v>
      </c>
      <c r="F16956" t="str">
        <f t="shared" si="793"/>
        <v>Yes</v>
      </c>
      <c r="G16956">
        <f t="shared" si="794"/>
        <v>1</v>
      </c>
    </row>
    <row r="16957" spans="1:7" x14ac:dyDescent="0.25">
      <c r="A16957">
        <v>516956</v>
      </c>
      <c r="B16957">
        <v>124572</v>
      </c>
      <c r="C16957" s="1">
        <v>46190</v>
      </c>
      <c r="D16957" s="1">
        <v>46198</v>
      </c>
      <c r="E16957" t="str">
        <f t="shared" si="792"/>
        <v>2026-June</v>
      </c>
      <c r="F16957" t="str">
        <f t="shared" si="793"/>
        <v>No</v>
      </c>
      <c r="G16957">
        <f t="shared" si="794"/>
        <v>0</v>
      </c>
    </row>
    <row r="16958" spans="1:7" x14ac:dyDescent="0.25">
      <c r="A16958">
        <v>516957</v>
      </c>
      <c r="B16958">
        <v>124579</v>
      </c>
      <c r="C16958" s="1">
        <v>46190</v>
      </c>
      <c r="E16958" t="str">
        <f t="shared" si="792"/>
        <v>2026-June</v>
      </c>
      <c r="F16958" t="str">
        <f t="shared" si="793"/>
        <v>Yes</v>
      </c>
      <c r="G16958">
        <f t="shared" si="794"/>
        <v>1</v>
      </c>
    </row>
    <row r="16959" spans="1:7" x14ac:dyDescent="0.25">
      <c r="A16959">
        <v>516958</v>
      </c>
      <c r="B16959">
        <v>124578</v>
      </c>
      <c r="C16959" s="1">
        <v>46190</v>
      </c>
      <c r="E16959" t="str">
        <f t="shared" si="792"/>
        <v>2026-June</v>
      </c>
      <c r="F16959" t="str">
        <f t="shared" si="793"/>
        <v>Yes</v>
      </c>
      <c r="G16959">
        <f t="shared" si="794"/>
        <v>1</v>
      </c>
    </row>
    <row r="16960" spans="1:7" x14ac:dyDescent="0.25">
      <c r="A16960">
        <v>516959</v>
      </c>
      <c r="B16960">
        <v>124576</v>
      </c>
      <c r="C16960" s="1">
        <v>46190</v>
      </c>
      <c r="E16960" t="str">
        <f t="shared" si="792"/>
        <v>2026-June</v>
      </c>
      <c r="F16960" t="str">
        <f t="shared" si="793"/>
        <v>Yes</v>
      </c>
      <c r="G16960">
        <f t="shared" si="794"/>
        <v>1</v>
      </c>
    </row>
    <row r="16961" spans="1:7" x14ac:dyDescent="0.25">
      <c r="A16961">
        <v>516960</v>
      </c>
      <c r="B16961">
        <v>124574</v>
      </c>
      <c r="C16961" s="1">
        <v>46190</v>
      </c>
      <c r="D16961" s="1">
        <v>46191</v>
      </c>
      <c r="E16961" t="str">
        <f t="shared" si="792"/>
        <v>2026-June</v>
      </c>
      <c r="F16961" t="str">
        <f t="shared" si="793"/>
        <v>No</v>
      </c>
      <c r="G16961">
        <f t="shared" si="794"/>
        <v>0</v>
      </c>
    </row>
    <row r="16962" spans="1:7" x14ac:dyDescent="0.25">
      <c r="A16962">
        <v>516961</v>
      </c>
      <c r="B16962">
        <v>124573</v>
      </c>
      <c r="C16962" s="1">
        <v>46190</v>
      </c>
      <c r="E16962" t="str">
        <f t="shared" si="792"/>
        <v>2026-June</v>
      </c>
      <c r="F16962" t="str">
        <f t="shared" si="793"/>
        <v>Yes</v>
      </c>
      <c r="G16962">
        <f t="shared" si="794"/>
        <v>1</v>
      </c>
    </row>
    <row r="16963" spans="1:7" x14ac:dyDescent="0.25">
      <c r="A16963">
        <v>516962</v>
      </c>
      <c r="B16963">
        <v>124593</v>
      </c>
      <c r="C16963" s="1">
        <v>46190</v>
      </c>
      <c r="D16963" s="1">
        <v>46236</v>
      </c>
      <c r="E16963" t="str">
        <f t="shared" ref="E16963:E17026" si="795">TEXT(C16963:C36064,"yyyy-mmmm")</f>
        <v>2026-June</v>
      </c>
      <c r="F16963" t="str">
        <f t="shared" ref="F16963:F17026" si="796">IF(ISBLANK(D16963), "Yes", IF((MONTH(D16963)&gt;MONTH(C16963)),"Yes","No"))</f>
        <v>Yes</v>
      </c>
      <c r="G16963">
        <f t="shared" ref="G16963:G17026" si="797">IF(ISBLANK(D16963), DATEDIF(C16963, MAX(D:D), "m"), DATEDIF(C16963,D16963, "m"))</f>
        <v>1</v>
      </c>
    </row>
    <row r="16964" spans="1:7" x14ac:dyDescent="0.25">
      <c r="A16964">
        <v>516963</v>
      </c>
      <c r="B16964">
        <v>124581</v>
      </c>
      <c r="C16964" s="1">
        <v>46190</v>
      </c>
      <c r="E16964" t="str">
        <f t="shared" si="795"/>
        <v>2026-June</v>
      </c>
      <c r="F16964" t="str">
        <f t="shared" si="796"/>
        <v>Yes</v>
      </c>
      <c r="G16964">
        <f t="shared" si="797"/>
        <v>1</v>
      </c>
    </row>
    <row r="16965" spans="1:7" x14ac:dyDescent="0.25">
      <c r="A16965">
        <v>516964</v>
      </c>
      <c r="B16965">
        <v>124594</v>
      </c>
      <c r="C16965" s="1">
        <v>46190</v>
      </c>
      <c r="E16965" t="str">
        <f t="shared" si="795"/>
        <v>2026-June</v>
      </c>
      <c r="F16965" t="str">
        <f t="shared" si="796"/>
        <v>Yes</v>
      </c>
      <c r="G16965">
        <f t="shared" si="797"/>
        <v>1</v>
      </c>
    </row>
    <row r="16966" spans="1:7" x14ac:dyDescent="0.25">
      <c r="A16966">
        <v>516965</v>
      </c>
      <c r="B16966">
        <v>124610</v>
      </c>
      <c r="C16966" s="1">
        <v>46190</v>
      </c>
      <c r="E16966" t="str">
        <f t="shared" si="795"/>
        <v>2026-June</v>
      </c>
      <c r="F16966" t="str">
        <f t="shared" si="796"/>
        <v>Yes</v>
      </c>
      <c r="G16966">
        <f t="shared" si="797"/>
        <v>1</v>
      </c>
    </row>
    <row r="16967" spans="1:7" x14ac:dyDescent="0.25">
      <c r="A16967">
        <v>516966</v>
      </c>
      <c r="B16967">
        <v>124598</v>
      </c>
      <c r="C16967" s="1">
        <v>46190</v>
      </c>
      <c r="E16967" t="str">
        <f t="shared" si="795"/>
        <v>2026-June</v>
      </c>
      <c r="F16967" t="str">
        <f t="shared" si="796"/>
        <v>Yes</v>
      </c>
      <c r="G16967">
        <f t="shared" si="797"/>
        <v>1</v>
      </c>
    </row>
    <row r="16968" spans="1:7" x14ac:dyDescent="0.25">
      <c r="A16968">
        <v>516967</v>
      </c>
      <c r="B16968">
        <v>124617</v>
      </c>
      <c r="C16968" s="1">
        <v>46190</v>
      </c>
      <c r="D16968" s="1">
        <v>46204</v>
      </c>
      <c r="E16968" t="str">
        <f t="shared" si="795"/>
        <v>2026-June</v>
      </c>
      <c r="F16968" t="str">
        <f t="shared" si="796"/>
        <v>Yes</v>
      </c>
      <c r="G16968">
        <f t="shared" si="797"/>
        <v>0</v>
      </c>
    </row>
    <row r="16969" spans="1:7" x14ac:dyDescent="0.25">
      <c r="A16969">
        <v>516968</v>
      </c>
      <c r="B16969">
        <v>124619</v>
      </c>
      <c r="C16969" s="1">
        <v>46190</v>
      </c>
      <c r="E16969" t="str">
        <f t="shared" si="795"/>
        <v>2026-June</v>
      </c>
      <c r="F16969" t="str">
        <f t="shared" si="796"/>
        <v>Yes</v>
      </c>
      <c r="G16969">
        <f t="shared" si="797"/>
        <v>1</v>
      </c>
    </row>
    <row r="16970" spans="1:7" x14ac:dyDescent="0.25">
      <c r="A16970">
        <v>516969</v>
      </c>
      <c r="B16970">
        <v>124621</v>
      </c>
      <c r="C16970" s="1">
        <v>46190</v>
      </c>
      <c r="D16970" s="1">
        <v>46193</v>
      </c>
      <c r="E16970" t="str">
        <f t="shared" si="795"/>
        <v>2026-June</v>
      </c>
      <c r="F16970" t="str">
        <f t="shared" si="796"/>
        <v>No</v>
      </c>
      <c r="G16970">
        <f t="shared" si="797"/>
        <v>0</v>
      </c>
    </row>
    <row r="16971" spans="1:7" x14ac:dyDescent="0.25">
      <c r="A16971">
        <v>516970</v>
      </c>
      <c r="B16971">
        <v>124622</v>
      </c>
      <c r="C16971" s="1">
        <v>46190</v>
      </c>
      <c r="E16971" t="str">
        <f t="shared" si="795"/>
        <v>2026-June</v>
      </c>
      <c r="F16971" t="str">
        <f t="shared" si="796"/>
        <v>Yes</v>
      </c>
      <c r="G16971">
        <f t="shared" si="797"/>
        <v>1</v>
      </c>
    </row>
    <row r="16972" spans="1:7" x14ac:dyDescent="0.25">
      <c r="A16972">
        <v>516971</v>
      </c>
      <c r="B16972">
        <v>124570</v>
      </c>
      <c r="C16972" s="1">
        <v>46190</v>
      </c>
      <c r="E16972" t="str">
        <f t="shared" si="795"/>
        <v>2026-June</v>
      </c>
      <c r="F16972" t="str">
        <f t="shared" si="796"/>
        <v>Yes</v>
      </c>
      <c r="G16972">
        <f t="shared" si="797"/>
        <v>1</v>
      </c>
    </row>
    <row r="16973" spans="1:7" x14ac:dyDescent="0.25">
      <c r="A16973">
        <v>516972</v>
      </c>
      <c r="B16973">
        <v>124615</v>
      </c>
      <c r="C16973" s="1">
        <v>46190</v>
      </c>
      <c r="D16973" s="1">
        <v>46223</v>
      </c>
      <c r="E16973" t="str">
        <f t="shared" si="795"/>
        <v>2026-June</v>
      </c>
      <c r="F16973" t="str">
        <f t="shared" si="796"/>
        <v>Yes</v>
      </c>
      <c r="G16973">
        <f t="shared" si="797"/>
        <v>1</v>
      </c>
    </row>
    <row r="16974" spans="1:7" x14ac:dyDescent="0.25">
      <c r="A16974">
        <v>516973</v>
      </c>
      <c r="B16974">
        <v>124596</v>
      </c>
      <c r="C16974" s="1">
        <v>46190</v>
      </c>
      <c r="D16974" s="1">
        <v>46191</v>
      </c>
      <c r="E16974" t="str">
        <f t="shared" si="795"/>
        <v>2026-June</v>
      </c>
      <c r="F16974" t="str">
        <f t="shared" si="796"/>
        <v>No</v>
      </c>
      <c r="G16974">
        <f t="shared" si="797"/>
        <v>0</v>
      </c>
    </row>
    <row r="16975" spans="1:7" x14ac:dyDescent="0.25">
      <c r="A16975">
        <v>516974</v>
      </c>
      <c r="B16975">
        <v>124613</v>
      </c>
      <c r="C16975" s="1">
        <v>46190</v>
      </c>
      <c r="D16975" s="1">
        <v>46192</v>
      </c>
      <c r="E16975" t="str">
        <f t="shared" si="795"/>
        <v>2026-June</v>
      </c>
      <c r="F16975" t="str">
        <f t="shared" si="796"/>
        <v>No</v>
      </c>
      <c r="G16975">
        <f t="shared" si="797"/>
        <v>0</v>
      </c>
    </row>
    <row r="16976" spans="1:7" x14ac:dyDescent="0.25">
      <c r="A16976">
        <v>516975</v>
      </c>
      <c r="B16976">
        <v>124608</v>
      </c>
      <c r="C16976" s="1">
        <v>46190</v>
      </c>
      <c r="D16976" s="1">
        <v>46218</v>
      </c>
      <c r="E16976" t="str">
        <f t="shared" si="795"/>
        <v>2026-June</v>
      </c>
      <c r="F16976" t="str">
        <f t="shared" si="796"/>
        <v>Yes</v>
      </c>
      <c r="G16976">
        <f t="shared" si="797"/>
        <v>0</v>
      </c>
    </row>
    <row r="16977" spans="1:7" x14ac:dyDescent="0.25">
      <c r="A16977">
        <v>516976</v>
      </c>
      <c r="B16977">
        <v>124606</v>
      </c>
      <c r="C16977" s="1">
        <v>46190</v>
      </c>
      <c r="E16977" t="str">
        <f t="shared" si="795"/>
        <v>2026-June</v>
      </c>
      <c r="F16977" t="str">
        <f t="shared" si="796"/>
        <v>Yes</v>
      </c>
      <c r="G16977">
        <f t="shared" si="797"/>
        <v>1</v>
      </c>
    </row>
    <row r="16978" spans="1:7" x14ac:dyDescent="0.25">
      <c r="A16978">
        <v>516977</v>
      </c>
      <c r="B16978">
        <v>124605</v>
      </c>
      <c r="C16978" s="1">
        <v>46190</v>
      </c>
      <c r="E16978" t="str">
        <f t="shared" si="795"/>
        <v>2026-June</v>
      </c>
      <c r="F16978" t="str">
        <f t="shared" si="796"/>
        <v>Yes</v>
      </c>
      <c r="G16978">
        <f t="shared" si="797"/>
        <v>1</v>
      </c>
    </row>
    <row r="16979" spans="1:7" x14ac:dyDescent="0.25">
      <c r="A16979">
        <v>516978</v>
      </c>
      <c r="B16979">
        <v>124604</v>
      </c>
      <c r="C16979" s="1">
        <v>46190</v>
      </c>
      <c r="E16979" t="str">
        <f t="shared" si="795"/>
        <v>2026-June</v>
      </c>
      <c r="F16979" t="str">
        <f t="shared" si="796"/>
        <v>Yes</v>
      </c>
      <c r="G16979">
        <f t="shared" si="797"/>
        <v>1</v>
      </c>
    </row>
    <row r="16980" spans="1:7" x14ac:dyDescent="0.25">
      <c r="A16980">
        <v>516979</v>
      </c>
      <c r="B16980">
        <v>124601</v>
      </c>
      <c r="C16980" s="1">
        <v>46190</v>
      </c>
      <c r="E16980" t="str">
        <f t="shared" si="795"/>
        <v>2026-June</v>
      </c>
      <c r="F16980" t="str">
        <f t="shared" si="796"/>
        <v>Yes</v>
      </c>
      <c r="G16980">
        <f t="shared" si="797"/>
        <v>1</v>
      </c>
    </row>
    <row r="16981" spans="1:7" x14ac:dyDescent="0.25">
      <c r="A16981">
        <v>516980</v>
      </c>
      <c r="B16981">
        <v>124600</v>
      </c>
      <c r="C16981" s="1">
        <v>46190</v>
      </c>
      <c r="D16981" s="1">
        <v>46214</v>
      </c>
      <c r="E16981" t="str">
        <f t="shared" si="795"/>
        <v>2026-June</v>
      </c>
      <c r="F16981" t="str">
        <f t="shared" si="796"/>
        <v>Yes</v>
      </c>
      <c r="G16981">
        <f t="shared" si="797"/>
        <v>0</v>
      </c>
    </row>
    <row r="16982" spans="1:7" x14ac:dyDescent="0.25">
      <c r="A16982">
        <v>516981</v>
      </c>
      <c r="B16982">
        <v>124612</v>
      </c>
      <c r="C16982" s="1">
        <v>46190</v>
      </c>
      <c r="E16982" t="str">
        <f t="shared" si="795"/>
        <v>2026-June</v>
      </c>
      <c r="F16982" t="str">
        <f t="shared" si="796"/>
        <v>Yes</v>
      </c>
      <c r="G16982">
        <f t="shared" si="797"/>
        <v>1</v>
      </c>
    </row>
    <row r="16983" spans="1:7" x14ac:dyDescent="0.25">
      <c r="A16983">
        <v>516982</v>
      </c>
      <c r="B16983">
        <v>124568</v>
      </c>
      <c r="C16983" s="1">
        <v>46190</v>
      </c>
      <c r="E16983" t="str">
        <f t="shared" si="795"/>
        <v>2026-June</v>
      </c>
      <c r="F16983" t="str">
        <f t="shared" si="796"/>
        <v>Yes</v>
      </c>
      <c r="G16983">
        <f t="shared" si="797"/>
        <v>1</v>
      </c>
    </row>
    <row r="16984" spans="1:7" x14ac:dyDescent="0.25">
      <c r="A16984">
        <v>516983</v>
      </c>
      <c r="B16984">
        <v>124603</v>
      </c>
      <c r="C16984" s="1">
        <v>46190</v>
      </c>
      <c r="D16984" s="1">
        <v>46196</v>
      </c>
      <c r="E16984" t="str">
        <f t="shared" si="795"/>
        <v>2026-June</v>
      </c>
      <c r="F16984" t="str">
        <f t="shared" si="796"/>
        <v>No</v>
      </c>
      <c r="G16984">
        <f t="shared" si="797"/>
        <v>0</v>
      </c>
    </row>
    <row r="16985" spans="1:7" x14ac:dyDescent="0.25">
      <c r="A16985">
        <v>516984</v>
      </c>
      <c r="B16985">
        <v>124565</v>
      </c>
      <c r="C16985" s="1">
        <v>46190</v>
      </c>
      <c r="E16985" t="str">
        <f t="shared" si="795"/>
        <v>2026-June</v>
      </c>
      <c r="F16985" t="str">
        <f t="shared" si="796"/>
        <v>Yes</v>
      </c>
      <c r="G16985">
        <f t="shared" si="797"/>
        <v>1</v>
      </c>
    </row>
    <row r="16986" spans="1:7" x14ac:dyDescent="0.25">
      <c r="A16986">
        <v>516985</v>
      </c>
      <c r="B16986">
        <v>113989</v>
      </c>
      <c r="C16986" s="1">
        <v>46190</v>
      </c>
      <c r="D16986" s="1">
        <v>46196</v>
      </c>
      <c r="E16986" t="str">
        <f t="shared" si="795"/>
        <v>2026-June</v>
      </c>
      <c r="F16986" t="str">
        <f t="shared" si="796"/>
        <v>No</v>
      </c>
      <c r="G16986">
        <f t="shared" si="797"/>
        <v>0</v>
      </c>
    </row>
    <row r="16987" spans="1:7" x14ac:dyDescent="0.25">
      <c r="A16987">
        <v>516986</v>
      </c>
      <c r="B16987">
        <v>118923</v>
      </c>
      <c r="C16987" s="1">
        <v>46190</v>
      </c>
      <c r="E16987" t="str">
        <f t="shared" si="795"/>
        <v>2026-June</v>
      </c>
      <c r="F16987" t="str">
        <f t="shared" si="796"/>
        <v>Yes</v>
      </c>
      <c r="G16987">
        <f t="shared" si="797"/>
        <v>1</v>
      </c>
    </row>
    <row r="16988" spans="1:7" x14ac:dyDescent="0.25">
      <c r="A16988">
        <v>516987</v>
      </c>
      <c r="B16988">
        <v>124528</v>
      </c>
      <c r="C16988" s="1">
        <v>46190</v>
      </c>
      <c r="E16988" t="str">
        <f t="shared" si="795"/>
        <v>2026-June</v>
      </c>
      <c r="F16988" t="str">
        <f t="shared" si="796"/>
        <v>Yes</v>
      </c>
      <c r="G16988">
        <f t="shared" si="797"/>
        <v>1</v>
      </c>
    </row>
    <row r="16989" spans="1:7" x14ac:dyDescent="0.25">
      <c r="A16989">
        <v>516988</v>
      </c>
      <c r="B16989">
        <v>124531</v>
      </c>
      <c r="C16989" s="1">
        <v>46190</v>
      </c>
      <c r="D16989" s="1">
        <v>46197</v>
      </c>
      <c r="E16989" t="str">
        <f t="shared" si="795"/>
        <v>2026-June</v>
      </c>
      <c r="F16989" t="str">
        <f t="shared" si="796"/>
        <v>No</v>
      </c>
      <c r="G16989">
        <f t="shared" si="797"/>
        <v>0</v>
      </c>
    </row>
    <row r="16990" spans="1:7" x14ac:dyDescent="0.25">
      <c r="A16990">
        <v>516989</v>
      </c>
      <c r="B16990">
        <v>124532</v>
      </c>
      <c r="C16990" s="1">
        <v>46190</v>
      </c>
      <c r="E16990" t="str">
        <f t="shared" si="795"/>
        <v>2026-June</v>
      </c>
      <c r="F16990" t="str">
        <f t="shared" si="796"/>
        <v>Yes</v>
      </c>
      <c r="G16990">
        <f t="shared" si="797"/>
        <v>1</v>
      </c>
    </row>
    <row r="16991" spans="1:7" x14ac:dyDescent="0.25">
      <c r="A16991">
        <v>516990</v>
      </c>
      <c r="B16991">
        <v>124534</v>
      </c>
      <c r="C16991" s="1">
        <v>46190</v>
      </c>
      <c r="E16991" t="str">
        <f t="shared" si="795"/>
        <v>2026-June</v>
      </c>
      <c r="F16991" t="str">
        <f t="shared" si="796"/>
        <v>Yes</v>
      </c>
      <c r="G16991">
        <f t="shared" si="797"/>
        <v>1</v>
      </c>
    </row>
    <row r="16992" spans="1:7" x14ac:dyDescent="0.25">
      <c r="A16992">
        <v>516991</v>
      </c>
      <c r="B16992">
        <v>124535</v>
      </c>
      <c r="C16992" s="1">
        <v>46190</v>
      </c>
      <c r="E16992" t="str">
        <f t="shared" si="795"/>
        <v>2026-June</v>
      </c>
      <c r="F16992" t="str">
        <f t="shared" si="796"/>
        <v>Yes</v>
      </c>
      <c r="G16992">
        <f t="shared" si="797"/>
        <v>1</v>
      </c>
    </row>
    <row r="16993" spans="1:7" x14ac:dyDescent="0.25">
      <c r="A16993">
        <v>516992</v>
      </c>
      <c r="B16993">
        <v>124537</v>
      </c>
      <c r="C16993" s="1">
        <v>46190</v>
      </c>
      <c r="E16993" t="str">
        <f t="shared" si="795"/>
        <v>2026-June</v>
      </c>
      <c r="F16993" t="str">
        <f t="shared" si="796"/>
        <v>Yes</v>
      </c>
      <c r="G16993">
        <f t="shared" si="797"/>
        <v>1</v>
      </c>
    </row>
    <row r="16994" spans="1:7" x14ac:dyDescent="0.25">
      <c r="A16994">
        <v>516993</v>
      </c>
      <c r="B16994">
        <v>124567</v>
      </c>
      <c r="C16994" s="1">
        <v>46190</v>
      </c>
      <c r="E16994" t="str">
        <f t="shared" si="795"/>
        <v>2026-June</v>
      </c>
      <c r="F16994" t="str">
        <f t="shared" si="796"/>
        <v>Yes</v>
      </c>
      <c r="G16994">
        <f t="shared" si="797"/>
        <v>1</v>
      </c>
    </row>
    <row r="16995" spans="1:7" x14ac:dyDescent="0.25">
      <c r="A16995">
        <v>516994</v>
      </c>
      <c r="B16995">
        <v>124538</v>
      </c>
      <c r="C16995" s="1">
        <v>46190</v>
      </c>
      <c r="D16995" s="1">
        <v>46196</v>
      </c>
      <c r="E16995" t="str">
        <f t="shared" si="795"/>
        <v>2026-June</v>
      </c>
      <c r="F16995" t="str">
        <f t="shared" si="796"/>
        <v>No</v>
      </c>
      <c r="G16995">
        <f t="shared" si="797"/>
        <v>0</v>
      </c>
    </row>
    <row r="16996" spans="1:7" x14ac:dyDescent="0.25">
      <c r="A16996">
        <v>516995</v>
      </c>
      <c r="B16996">
        <v>124539</v>
      </c>
      <c r="C16996" s="1">
        <v>46190</v>
      </c>
      <c r="D16996" s="1">
        <v>46215</v>
      </c>
      <c r="E16996" t="str">
        <f t="shared" si="795"/>
        <v>2026-June</v>
      </c>
      <c r="F16996" t="str">
        <f t="shared" si="796"/>
        <v>Yes</v>
      </c>
      <c r="G16996">
        <f t="shared" si="797"/>
        <v>0</v>
      </c>
    </row>
    <row r="16997" spans="1:7" x14ac:dyDescent="0.25">
      <c r="A16997">
        <v>516996</v>
      </c>
      <c r="B16997">
        <v>124541</v>
      </c>
      <c r="C16997" s="1">
        <v>46190</v>
      </c>
      <c r="E16997" t="str">
        <f t="shared" si="795"/>
        <v>2026-June</v>
      </c>
      <c r="F16997" t="str">
        <f t="shared" si="796"/>
        <v>Yes</v>
      </c>
      <c r="G16997">
        <f t="shared" si="797"/>
        <v>1</v>
      </c>
    </row>
    <row r="16998" spans="1:7" x14ac:dyDescent="0.25">
      <c r="A16998">
        <v>516997</v>
      </c>
      <c r="B16998">
        <v>124542</v>
      </c>
      <c r="C16998" s="1">
        <v>46190</v>
      </c>
      <c r="D16998" s="1">
        <v>46223</v>
      </c>
      <c r="E16998" t="str">
        <f t="shared" si="795"/>
        <v>2026-June</v>
      </c>
      <c r="F16998" t="str">
        <f t="shared" si="796"/>
        <v>Yes</v>
      </c>
      <c r="G16998">
        <f t="shared" si="797"/>
        <v>1</v>
      </c>
    </row>
    <row r="16999" spans="1:7" x14ac:dyDescent="0.25">
      <c r="A16999">
        <v>516998</v>
      </c>
      <c r="B16999">
        <v>124544</v>
      </c>
      <c r="C16999" s="1">
        <v>46190</v>
      </c>
      <c r="D16999" s="1">
        <v>46198</v>
      </c>
      <c r="E16999" t="str">
        <f t="shared" si="795"/>
        <v>2026-June</v>
      </c>
      <c r="F16999" t="str">
        <f t="shared" si="796"/>
        <v>No</v>
      </c>
      <c r="G16999">
        <f t="shared" si="797"/>
        <v>0</v>
      </c>
    </row>
    <row r="17000" spans="1:7" x14ac:dyDescent="0.25">
      <c r="A17000">
        <v>516999</v>
      </c>
      <c r="B17000">
        <v>124529</v>
      </c>
      <c r="C17000" s="1">
        <v>46190</v>
      </c>
      <c r="E17000" t="str">
        <f t="shared" si="795"/>
        <v>2026-June</v>
      </c>
      <c r="F17000" t="str">
        <f t="shared" si="796"/>
        <v>Yes</v>
      </c>
      <c r="G17000">
        <f t="shared" si="797"/>
        <v>1</v>
      </c>
    </row>
    <row r="17001" spans="1:7" x14ac:dyDescent="0.25">
      <c r="A17001">
        <v>517000</v>
      </c>
      <c r="B17001">
        <v>124547</v>
      </c>
      <c r="C17001" s="1">
        <v>46190</v>
      </c>
      <c r="E17001" t="str">
        <f t="shared" si="795"/>
        <v>2026-June</v>
      </c>
      <c r="F17001" t="str">
        <f t="shared" si="796"/>
        <v>Yes</v>
      </c>
      <c r="G17001">
        <f t="shared" si="797"/>
        <v>1</v>
      </c>
    </row>
    <row r="17002" spans="1:7" x14ac:dyDescent="0.25">
      <c r="A17002">
        <v>517001</v>
      </c>
      <c r="B17002">
        <v>124545</v>
      </c>
      <c r="C17002" s="1">
        <v>46190</v>
      </c>
      <c r="D17002" s="1">
        <v>46191</v>
      </c>
      <c r="E17002" t="str">
        <f t="shared" si="795"/>
        <v>2026-June</v>
      </c>
      <c r="F17002" t="str">
        <f t="shared" si="796"/>
        <v>No</v>
      </c>
      <c r="G17002">
        <f t="shared" si="797"/>
        <v>0</v>
      </c>
    </row>
    <row r="17003" spans="1:7" x14ac:dyDescent="0.25">
      <c r="A17003">
        <v>517002</v>
      </c>
      <c r="B17003">
        <v>124564</v>
      </c>
      <c r="C17003" s="1">
        <v>46190</v>
      </c>
      <c r="E17003" t="str">
        <f t="shared" si="795"/>
        <v>2026-June</v>
      </c>
      <c r="F17003" t="str">
        <f t="shared" si="796"/>
        <v>Yes</v>
      </c>
      <c r="G17003">
        <f t="shared" si="797"/>
        <v>1</v>
      </c>
    </row>
    <row r="17004" spans="1:7" x14ac:dyDescent="0.25">
      <c r="A17004">
        <v>517003</v>
      </c>
      <c r="B17004">
        <v>124563</v>
      </c>
      <c r="C17004" s="1">
        <v>46190</v>
      </c>
      <c r="E17004" t="str">
        <f t="shared" si="795"/>
        <v>2026-June</v>
      </c>
      <c r="F17004" t="str">
        <f t="shared" si="796"/>
        <v>Yes</v>
      </c>
      <c r="G17004">
        <f t="shared" si="797"/>
        <v>1</v>
      </c>
    </row>
    <row r="17005" spans="1:7" x14ac:dyDescent="0.25">
      <c r="A17005">
        <v>517004</v>
      </c>
      <c r="B17005">
        <v>124561</v>
      </c>
      <c r="C17005" s="1">
        <v>46190</v>
      </c>
      <c r="E17005" t="str">
        <f t="shared" si="795"/>
        <v>2026-June</v>
      </c>
      <c r="F17005" t="str">
        <f t="shared" si="796"/>
        <v>Yes</v>
      </c>
      <c r="G17005">
        <f t="shared" si="797"/>
        <v>1</v>
      </c>
    </row>
    <row r="17006" spans="1:7" x14ac:dyDescent="0.25">
      <c r="A17006">
        <v>517005</v>
      </c>
      <c r="B17006">
        <v>124560</v>
      </c>
      <c r="C17006" s="1">
        <v>46190</v>
      </c>
      <c r="E17006" t="str">
        <f t="shared" si="795"/>
        <v>2026-June</v>
      </c>
      <c r="F17006" t="str">
        <f t="shared" si="796"/>
        <v>Yes</v>
      </c>
      <c r="G17006">
        <f t="shared" si="797"/>
        <v>1</v>
      </c>
    </row>
    <row r="17007" spans="1:7" x14ac:dyDescent="0.25">
      <c r="A17007">
        <v>517006</v>
      </c>
      <c r="B17007">
        <v>124559</v>
      </c>
      <c r="C17007" s="1">
        <v>46190</v>
      </c>
      <c r="D17007" s="1">
        <v>46203</v>
      </c>
      <c r="E17007" t="str">
        <f t="shared" si="795"/>
        <v>2026-June</v>
      </c>
      <c r="F17007" t="str">
        <f t="shared" si="796"/>
        <v>No</v>
      </c>
      <c r="G17007">
        <f t="shared" si="797"/>
        <v>0</v>
      </c>
    </row>
    <row r="17008" spans="1:7" x14ac:dyDescent="0.25">
      <c r="A17008">
        <v>517007</v>
      </c>
      <c r="B17008">
        <v>124562</v>
      </c>
      <c r="C17008" s="1">
        <v>46190</v>
      </c>
      <c r="E17008" t="str">
        <f t="shared" si="795"/>
        <v>2026-June</v>
      </c>
      <c r="F17008" t="str">
        <f t="shared" si="796"/>
        <v>Yes</v>
      </c>
      <c r="G17008">
        <f t="shared" si="797"/>
        <v>1</v>
      </c>
    </row>
    <row r="17009" spans="1:7" x14ac:dyDescent="0.25">
      <c r="A17009">
        <v>517008</v>
      </c>
      <c r="B17009">
        <v>124555</v>
      </c>
      <c r="C17009" s="1">
        <v>46190</v>
      </c>
      <c r="D17009" s="1">
        <v>46193</v>
      </c>
      <c r="E17009" t="str">
        <f t="shared" si="795"/>
        <v>2026-June</v>
      </c>
      <c r="F17009" t="str">
        <f t="shared" si="796"/>
        <v>No</v>
      </c>
      <c r="G17009">
        <f t="shared" si="797"/>
        <v>0</v>
      </c>
    </row>
    <row r="17010" spans="1:7" x14ac:dyDescent="0.25">
      <c r="A17010">
        <v>517009</v>
      </c>
      <c r="B17010">
        <v>124553</v>
      </c>
      <c r="C17010" s="1">
        <v>46190</v>
      </c>
      <c r="E17010" t="str">
        <f t="shared" si="795"/>
        <v>2026-June</v>
      </c>
      <c r="F17010" t="str">
        <f t="shared" si="796"/>
        <v>Yes</v>
      </c>
      <c r="G17010">
        <f t="shared" si="797"/>
        <v>1</v>
      </c>
    </row>
    <row r="17011" spans="1:7" x14ac:dyDescent="0.25">
      <c r="A17011">
        <v>517010</v>
      </c>
      <c r="B17011">
        <v>124551</v>
      </c>
      <c r="C17011" s="1">
        <v>46190</v>
      </c>
      <c r="E17011" t="str">
        <f t="shared" si="795"/>
        <v>2026-June</v>
      </c>
      <c r="F17011" t="str">
        <f t="shared" si="796"/>
        <v>Yes</v>
      </c>
      <c r="G17011">
        <f t="shared" si="797"/>
        <v>1</v>
      </c>
    </row>
    <row r="17012" spans="1:7" x14ac:dyDescent="0.25">
      <c r="A17012">
        <v>517011</v>
      </c>
      <c r="B17012">
        <v>124550</v>
      </c>
      <c r="C17012" s="1">
        <v>46190</v>
      </c>
      <c r="D17012" s="1">
        <v>46195</v>
      </c>
      <c r="E17012" t="str">
        <f t="shared" si="795"/>
        <v>2026-June</v>
      </c>
      <c r="F17012" t="str">
        <f t="shared" si="796"/>
        <v>No</v>
      </c>
      <c r="G17012">
        <f t="shared" si="797"/>
        <v>0</v>
      </c>
    </row>
    <row r="17013" spans="1:7" x14ac:dyDescent="0.25">
      <c r="A17013">
        <v>517012</v>
      </c>
      <c r="B17013">
        <v>124548</v>
      </c>
      <c r="C17013" s="1">
        <v>46190</v>
      </c>
      <c r="D17013" s="1">
        <v>46203</v>
      </c>
      <c r="E17013" t="str">
        <f t="shared" si="795"/>
        <v>2026-June</v>
      </c>
      <c r="F17013" t="str">
        <f t="shared" si="796"/>
        <v>No</v>
      </c>
      <c r="G17013">
        <f t="shared" si="797"/>
        <v>0</v>
      </c>
    </row>
    <row r="17014" spans="1:7" x14ac:dyDescent="0.25">
      <c r="A17014">
        <v>517013</v>
      </c>
      <c r="B17014">
        <v>124557</v>
      </c>
      <c r="C17014" s="1">
        <v>46190</v>
      </c>
      <c r="E17014" t="str">
        <f t="shared" si="795"/>
        <v>2026-June</v>
      </c>
      <c r="F17014" t="str">
        <f t="shared" si="796"/>
        <v>Yes</v>
      </c>
      <c r="G17014">
        <f t="shared" si="797"/>
        <v>1</v>
      </c>
    </row>
    <row r="17015" spans="1:7" x14ac:dyDescent="0.25">
      <c r="A17015">
        <v>517014</v>
      </c>
      <c r="B17015">
        <v>124660</v>
      </c>
      <c r="C17015" s="1">
        <v>46191</v>
      </c>
      <c r="E17015" t="str">
        <f t="shared" si="795"/>
        <v>2026-June</v>
      </c>
      <c r="F17015" t="str">
        <f t="shared" si="796"/>
        <v>Yes</v>
      </c>
      <c r="G17015">
        <f t="shared" si="797"/>
        <v>1</v>
      </c>
    </row>
    <row r="17016" spans="1:7" x14ac:dyDescent="0.25">
      <c r="A17016">
        <v>517015</v>
      </c>
      <c r="B17016">
        <v>124673</v>
      </c>
      <c r="C17016" s="1">
        <v>46191</v>
      </c>
      <c r="E17016" t="str">
        <f t="shared" si="795"/>
        <v>2026-June</v>
      </c>
      <c r="F17016" t="str">
        <f t="shared" si="796"/>
        <v>Yes</v>
      </c>
      <c r="G17016">
        <f t="shared" si="797"/>
        <v>1</v>
      </c>
    </row>
    <row r="17017" spans="1:7" x14ac:dyDescent="0.25">
      <c r="A17017">
        <v>517016</v>
      </c>
      <c r="B17017">
        <v>124661</v>
      </c>
      <c r="C17017" s="1">
        <v>46191</v>
      </c>
      <c r="E17017" t="str">
        <f t="shared" si="795"/>
        <v>2026-June</v>
      </c>
      <c r="F17017" t="str">
        <f t="shared" si="796"/>
        <v>Yes</v>
      </c>
      <c r="G17017">
        <f t="shared" si="797"/>
        <v>1</v>
      </c>
    </row>
    <row r="17018" spans="1:7" x14ac:dyDescent="0.25">
      <c r="A17018">
        <v>517017</v>
      </c>
      <c r="B17018">
        <v>124663</v>
      </c>
      <c r="C17018" s="1">
        <v>46191</v>
      </c>
      <c r="D17018" s="1">
        <v>46192</v>
      </c>
      <c r="E17018" t="str">
        <f t="shared" si="795"/>
        <v>2026-June</v>
      </c>
      <c r="F17018" t="str">
        <f t="shared" si="796"/>
        <v>No</v>
      </c>
      <c r="G17018">
        <f t="shared" si="797"/>
        <v>0</v>
      </c>
    </row>
    <row r="17019" spans="1:7" x14ac:dyDescent="0.25">
      <c r="A17019">
        <v>517018</v>
      </c>
      <c r="B17019">
        <v>124665</v>
      </c>
      <c r="C17019" s="1">
        <v>46191</v>
      </c>
      <c r="D17019" s="1">
        <v>46217</v>
      </c>
      <c r="E17019" t="str">
        <f t="shared" si="795"/>
        <v>2026-June</v>
      </c>
      <c r="F17019" t="str">
        <f t="shared" si="796"/>
        <v>Yes</v>
      </c>
      <c r="G17019">
        <f t="shared" si="797"/>
        <v>0</v>
      </c>
    </row>
    <row r="17020" spans="1:7" x14ac:dyDescent="0.25">
      <c r="A17020">
        <v>517019</v>
      </c>
      <c r="B17020">
        <v>124667</v>
      </c>
      <c r="C17020" s="1">
        <v>46191</v>
      </c>
      <c r="D17020" s="1">
        <v>46192</v>
      </c>
      <c r="E17020" t="str">
        <f t="shared" si="795"/>
        <v>2026-June</v>
      </c>
      <c r="F17020" t="str">
        <f t="shared" si="796"/>
        <v>No</v>
      </c>
      <c r="G17020">
        <f t="shared" si="797"/>
        <v>0</v>
      </c>
    </row>
    <row r="17021" spans="1:7" x14ac:dyDescent="0.25">
      <c r="A17021">
        <v>517020</v>
      </c>
      <c r="B17021">
        <v>124668</v>
      </c>
      <c r="C17021" s="1">
        <v>46191</v>
      </c>
      <c r="E17021" t="str">
        <f t="shared" si="795"/>
        <v>2026-June</v>
      </c>
      <c r="F17021" t="str">
        <f t="shared" si="796"/>
        <v>Yes</v>
      </c>
      <c r="G17021">
        <f t="shared" si="797"/>
        <v>1</v>
      </c>
    </row>
    <row r="17022" spans="1:7" x14ac:dyDescent="0.25">
      <c r="A17022">
        <v>517021</v>
      </c>
      <c r="B17022">
        <v>124670</v>
      </c>
      <c r="C17022" s="1">
        <v>46191</v>
      </c>
      <c r="D17022" s="1">
        <v>46194</v>
      </c>
      <c r="E17022" t="str">
        <f t="shared" si="795"/>
        <v>2026-June</v>
      </c>
      <c r="F17022" t="str">
        <f t="shared" si="796"/>
        <v>No</v>
      </c>
      <c r="G17022">
        <f t="shared" si="797"/>
        <v>0</v>
      </c>
    </row>
    <row r="17023" spans="1:7" x14ac:dyDescent="0.25">
      <c r="A17023">
        <v>517022</v>
      </c>
      <c r="B17023">
        <v>124672</v>
      </c>
      <c r="C17023" s="1">
        <v>46191</v>
      </c>
      <c r="E17023" t="str">
        <f t="shared" si="795"/>
        <v>2026-June</v>
      </c>
      <c r="F17023" t="str">
        <f t="shared" si="796"/>
        <v>Yes</v>
      </c>
      <c r="G17023">
        <f t="shared" si="797"/>
        <v>1</v>
      </c>
    </row>
    <row r="17024" spans="1:7" x14ac:dyDescent="0.25">
      <c r="A17024">
        <v>517023</v>
      </c>
      <c r="B17024">
        <v>124675</v>
      </c>
      <c r="C17024" s="1">
        <v>46191</v>
      </c>
      <c r="D17024" s="1">
        <v>46220</v>
      </c>
      <c r="E17024" t="str">
        <f t="shared" si="795"/>
        <v>2026-June</v>
      </c>
      <c r="F17024" t="str">
        <f t="shared" si="796"/>
        <v>Yes</v>
      </c>
      <c r="G17024">
        <f t="shared" si="797"/>
        <v>0</v>
      </c>
    </row>
    <row r="17025" spans="1:7" x14ac:dyDescent="0.25">
      <c r="A17025">
        <v>517024</v>
      </c>
      <c r="B17025">
        <v>124687</v>
      </c>
      <c r="C17025" s="1">
        <v>46191</v>
      </c>
      <c r="E17025" t="str">
        <f t="shared" si="795"/>
        <v>2026-June</v>
      </c>
      <c r="F17025" t="str">
        <f t="shared" si="796"/>
        <v>Yes</v>
      </c>
      <c r="G17025">
        <f t="shared" si="797"/>
        <v>1</v>
      </c>
    </row>
    <row r="17026" spans="1:7" x14ac:dyDescent="0.25">
      <c r="A17026">
        <v>517025</v>
      </c>
      <c r="B17026">
        <v>124678</v>
      </c>
      <c r="C17026" s="1">
        <v>46191</v>
      </c>
      <c r="D17026" s="1">
        <v>46211</v>
      </c>
      <c r="E17026" t="str">
        <f t="shared" si="795"/>
        <v>2026-June</v>
      </c>
      <c r="F17026" t="str">
        <f t="shared" si="796"/>
        <v>Yes</v>
      </c>
      <c r="G17026">
        <f t="shared" si="797"/>
        <v>0</v>
      </c>
    </row>
    <row r="17027" spans="1:7" x14ac:dyDescent="0.25">
      <c r="A17027">
        <v>517026</v>
      </c>
      <c r="B17027">
        <v>124680</v>
      </c>
      <c r="C17027" s="1">
        <v>46191</v>
      </c>
      <c r="D17027" s="1">
        <v>46237</v>
      </c>
      <c r="E17027" t="str">
        <f t="shared" ref="E17027:E17090" si="798">TEXT(C17027:C36128,"yyyy-mmmm")</f>
        <v>2026-June</v>
      </c>
      <c r="F17027" t="str">
        <f t="shared" ref="F17027:F17090" si="799">IF(ISBLANK(D17027), "Yes", IF((MONTH(D17027)&gt;MONTH(C17027)),"Yes","No"))</f>
        <v>Yes</v>
      </c>
      <c r="G17027">
        <f t="shared" ref="G17027:G17090" si="800">IF(ISBLANK(D17027), DATEDIF(C17027, MAX(D:D), "m"), DATEDIF(C17027,D17027, "m"))</f>
        <v>1</v>
      </c>
    </row>
    <row r="17028" spans="1:7" x14ac:dyDescent="0.25">
      <c r="A17028">
        <v>517027</v>
      </c>
      <c r="B17028">
        <v>124681</v>
      </c>
      <c r="C17028" s="1">
        <v>46191</v>
      </c>
      <c r="D17028" s="1">
        <v>46198</v>
      </c>
      <c r="E17028" t="str">
        <f t="shared" si="798"/>
        <v>2026-June</v>
      </c>
      <c r="F17028" t="str">
        <f t="shared" si="799"/>
        <v>No</v>
      </c>
      <c r="G17028">
        <f t="shared" si="800"/>
        <v>0</v>
      </c>
    </row>
    <row r="17029" spans="1:7" x14ac:dyDescent="0.25">
      <c r="A17029">
        <v>517028</v>
      </c>
      <c r="B17029">
        <v>124683</v>
      </c>
      <c r="C17029" s="1">
        <v>46191</v>
      </c>
      <c r="D17029" s="1">
        <v>46192</v>
      </c>
      <c r="E17029" t="str">
        <f t="shared" si="798"/>
        <v>2026-June</v>
      </c>
      <c r="F17029" t="str">
        <f t="shared" si="799"/>
        <v>No</v>
      </c>
      <c r="G17029">
        <f t="shared" si="800"/>
        <v>0</v>
      </c>
    </row>
    <row r="17030" spans="1:7" x14ac:dyDescent="0.25">
      <c r="A17030">
        <v>517029</v>
      </c>
      <c r="B17030">
        <v>124685</v>
      </c>
      <c r="C17030" s="1">
        <v>46191</v>
      </c>
      <c r="E17030" t="str">
        <f t="shared" si="798"/>
        <v>2026-June</v>
      </c>
      <c r="F17030" t="str">
        <f t="shared" si="799"/>
        <v>Yes</v>
      </c>
      <c r="G17030">
        <f t="shared" si="800"/>
        <v>1</v>
      </c>
    </row>
    <row r="17031" spans="1:7" x14ac:dyDescent="0.25">
      <c r="A17031">
        <v>517030</v>
      </c>
      <c r="B17031">
        <v>124690</v>
      </c>
      <c r="C17031" s="1">
        <v>46191</v>
      </c>
      <c r="D17031" s="1">
        <v>46201</v>
      </c>
      <c r="E17031" t="str">
        <f t="shared" si="798"/>
        <v>2026-June</v>
      </c>
      <c r="F17031" t="str">
        <f t="shared" si="799"/>
        <v>No</v>
      </c>
      <c r="G17031">
        <f t="shared" si="800"/>
        <v>0</v>
      </c>
    </row>
    <row r="17032" spans="1:7" x14ac:dyDescent="0.25">
      <c r="A17032">
        <v>517031</v>
      </c>
      <c r="B17032">
        <v>124691</v>
      </c>
      <c r="C17032" s="1">
        <v>46191</v>
      </c>
      <c r="D17032" s="1">
        <v>46237</v>
      </c>
      <c r="E17032" t="str">
        <f t="shared" si="798"/>
        <v>2026-June</v>
      </c>
      <c r="F17032" t="str">
        <f t="shared" si="799"/>
        <v>Yes</v>
      </c>
      <c r="G17032">
        <f t="shared" si="800"/>
        <v>1</v>
      </c>
    </row>
    <row r="17033" spans="1:7" x14ac:dyDescent="0.25">
      <c r="A17033">
        <v>517032</v>
      </c>
      <c r="B17033">
        <v>124692</v>
      </c>
      <c r="C17033" s="1">
        <v>46191</v>
      </c>
      <c r="E17033" t="str">
        <f t="shared" si="798"/>
        <v>2026-June</v>
      </c>
      <c r="F17033" t="str">
        <f t="shared" si="799"/>
        <v>Yes</v>
      </c>
      <c r="G17033">
        <f t="shared" si="800"/>
        <v>1</v>
      </c>
    </row>
    <row r="17034" spans="1:7" x14ac:dyDescent="0.25">
      <c r="A17034">
        <v>517033</v>
      </c>
      <c r="B17034">
        <v>124694</v>
      </c>
      <c r="C17034" s="1">
        <v>46191</v>
      </c>
      <c r="E17034" t="str">
        <f t="shared" si="798"/>
        <v>2026-June</v>
      </c>
      <c r="F17034" t="str">
        <f t="shared" si="799"/>
        <v>Yes</v>
      </c>
      <c r="G17034">
        <f t="shared" si="800"/>
        <v>1</v>
      </c>
    </row>
    <row r="17035" spans="1:7" x14ac:dyDescent="0.25">
      <c r="A17035">
        <v>517034</v>
      </c>
      <c r="B17035">
        <v>124658</v>
      </c>
      <c r="C17035" s="1">
        <v>46191</v>
      </c>
      <c r="D17035" s="1">
        <v>46211</v>
      </c>
      <c r="E17035" t="str">
        <f t="shared" si="798"/>
        <v>2026-June</v>
      </c>
      <c r="F17035" t="str">
        <f t="shared" si="799"/>
        <v>Yes</v>
      </c>
      <c r="G17035">
        <f t="shared" si="800"/>
        <v>0</v>
      </c>
    </row>
    <row r="17036" spans="1:7" x14ac:dyDescent="0.25">
      <c r="A17036">
        <v>517035</v>
      </c>
      <c r="B17036">
        <v>124677</v>
      </c>
      <c r="C17036" s="1">
        <v>46191</v>
      </c>
      <c r="E17036" t="str">
        <f t="shared" si="798"/>
        <v>2026-June</v>
      </c>
      <c r="F17036" t="str">
        <f t="shared" si="799"/>
        <v>Yes</v>
      </c>
      <c r="G17036">
        <f t="shared" si="800"/>
        <v>1</v>
      </c>
    </row>
    <row r="17037" spans="1:7" x14ac:dyDescent="0.25">
      <c r="A17037">
        <v>517036</v>
      </c>
      <c r="B17037">
        <v>124656</v>
      </c>
      <c r="C17037" s="1">
        <v>46191</v>
      </c>
      <c r="D17037" s="1">
        <v>46198</v>
      </c>
      <c r="E17037" t="str">
        <f t="shared" si="798"/>
        <v>2026-June</v>
      </c>
      <c r="F17037" t="str">
        <f t="shared" si="799"/>
        <v>No</v>
      </c>
      <c r="G17037">
        <f t="shared" si="800"/>
        <v>0</v>
      </c>
    </row>
    <row r="17038" spans="1:7" x14ac:dyDescent="0.25">
      <c r="A17038">
        <v>517037</v>
      </c>
      <c r="B17038">
        <v>124688</v>
      </c>
      <c r="C17038" s="1">
        <v>46191</v>
      </c>
      <c r="D17038" s="1">
        <v>46194</v>
      </c>
      <c r="E17038" t="str">
        <f t="shared" si="798"/>
        <v>2026-June</v>
      </c>
      <c r="F17038" t="str">
        <f t="shared" si="799"/>
        <v>No</v>
      </c>
      <c r="G17038">
        <f t="shared" si="800"/>
        <v>0</v>
      </c>
    </row>
    <row r="17039" spans="1:7" x14ac:dyDescent="0.25">
      <c r="A17039">
        <v>517038</v>
      </c>
      <c r="B17039">
        <v>124652</v>
      </c>
      <c r="C17039" s="1">
        <v>46191</v>
      </c>
      <c r="D17039" s="1">
        <v>46202</v>
      </c>
      <c r="E17039" t="str">
        <f t="shared" si="798"/>
        <v>2026-June</v>
      </c>
      <c r="F17039" t="str">
        <f t="shared" si="799"/>
        <v>No</v>
      </c>
      <c r="G17039">
        <f t="shared" si="800"/>
        <v>0</v>
      </c>
    </row>
    <row r="17040" spans="1:7" x14ac:dyDescent="0.25">
      <c r="A17040">
        <v>517039</v>
      </c>
      <c r="B17040">
        <v>124654</v>
      </c>
      <c r="C17040" s="1">
        <v>46191</v>
      </c>
      <c r="E17040" t="str">
        <f t="shared" si="798"/>
        <v>2026-June</v>
      </c>
      <c r="F17040" t="str">
        <f t="shared" si="799"/>
        <v>Yes</v>
      </c>
      <c r="G17040">
        <f t="shared" si="800"/>
        <v>1</v>
      </c>
    </row>
    <row r="17041" spans="1:7" x14ac:dyDescent="0.25">
      <c r="A17041">
        <v>517040</v>
      </c>
      <c r="B17041">
        <v>124624</v>
      </c>
      <c r="C17041" s="1">
        <v>46191</v>
      </c>
      <c r="D17041" s="1">
        <v>46237</v>
      </c>
      <c r="E17041" t="str">
        <f t="shared" si="798"/>
        <v>2026-June</v>
      </c>
      <c r="F17041" t="str">
        <f t="shared" si="799"/>
        <v>Yes</v>
      </c>
      <c r="G17041">
        <f t="shared" si="800"/>
        <v>1</v>
      </c>
    </row>
    <row r="17042" spans="1:7" x14ac:dyDescent="0.25">
      <c r="A17042">
        <v>517041</v>
      </c>
      <c r="B17042">
        <v>124625</v>
      </c>
      <c r="C17042" s="1">
        <v>46191</v>
      </c>
      <c r="E17042" t="str">
        <f t="shared" si="798"/>
        <v>2026-June</v>
      </c>
      <c r="F17042" t="str">
        <f t="shared" si="799"/>
        <v>Yes</v>
      </c>
      <c r="G17042">
        <f t="shared" si="800"/>
        <v>1</v>
      </c>
    </row>
    <row r="17043" spans="1:7" x14ac:dyDescent="0.25">
      <c r="A17043">
        <v>517042</v>
      </c>
      <c r="B17043">
        <v>124627</v>
      </c>
      <c r="C17043" s="1">
        <v>46191</v>
      </c>
      <c r="E17043" t="str">
        <f t="shared" si="798"/>
        <v>2026-June</v>
      </c>
      <c r="F17043" t="str">
        <f t="shared" si="799"/>
        <v>Yes</v>
      </c>
      <c r="G17043">
        <f t="shared" si="800"/>
        <v>1</v>
      </c>
    </row>
    <row r="17044" spans="1:7" x14ac:dyDescent="0.25">
      <c r="A17044">
        <v>517043</v>
      </c>
      <c r="B17044">
        <v>124629</v>
      </c>
      <c r="C17044" s="1">
        <v>46191</v>
      </c>
      <c r="D17044" s="1">
        <v>46198</v>
      </c>
      <c r="E17044" t="str">
        <f t="shared" si="798"/>
        <v>2026-June</v>
      </c>
      <c r="F17044" t="str">
        <f t="shared" si="799"/>
        <v>No</v>
      </c>
      <c r="G17044">
        <f t="shared" si="800"/>
        <v>0</v>
      </c>
    </row>
    <row r="17045" spans="1:7" x14ac:dyDescent="0.25">
      <c r="A17045">
        <v>517044</v>
      </c>
      <c r="B17045">
        <v>124630</v>
      </c>
      <c r="C17045" s="1">
        <v>46191</v>
      </c>
      <c r="E17045" t="str">
        <f t="shared" si="798"/>
        <v>2026-June</v>
      </c>
      <c r="F17045" t="str">
        <f t="shared" si="799"/>
        <v>Yes</v>
      </c>
      <c r="G17045">
        <f t="shared" si="800"/>
        <v>1</v>
      </c>
    </row>
    <row r="17046" spans="1:7" x14ac:dyDescent="0.25">
      <c r="A17046">
        <v>517045</v>
      </c>
      <c r="B17046">
        <v>124631</v>
      </c>
      <c r="C17046" s="1">
        <v>46191</v>
      </c>
      <c r="D17046" s="1">
        <v>46192</v>
      </c>
      <c r="E17046" t="str">
        <f t="shared" si="798"/>
        <v>2026-June</v>
      </c>
      <c r="F17046" t="str">
        <f t="shared" si="799"/>
        <v>No</v>
      </c>
      <c r="G17046">
        <f t="shared" si="800"/>
        <v>0</v>
      </c>
    </row>
    <row r="17047" spans="1:7" x14ac:dyDescent="0.25">
      <c r="A17047">
        <v>517046</v>
      </c>
      <c r="B17047">
        <v>124633</v>
      </c>
      <c r="C17047" s="1">
        <v>46191</v>
      </c>
      <c r="E17047" t="str">
        <f t="shared" si="798"/>
        <v>2026-June</v>
      </c>
      <c r="F17047" t="str">
        <f t="shared" si="799"/>
        <v>Yes</v>
      </c>
      <c r="G17047">
        <f t="shared" si="800"/>
        <v>1</v>
      </c>
    </row>
    <row r="17048" spans="1:7" x14ac:dyDescent="0.25">
      <c r="A17048">
        <v>517047</v>
      </c>
      <c r="B17048">
        <v>124634</v>
      </c>
      <c r="C17048" s="1">
        <v>46191</v>
      </c>
      <c r="D17048" s="1">
        <v>46205</v>
      </c>
      <c r="E17048" t="str">
        <f t="shared" si="798"/>
        <v>2026-June</v>
      </c>
      <c r="F17048" t="str">
        <f t="shared" si="799"/>
        <v>Yes</v>
      </c>
      <c r="G17048">
        <f t="shared" si="800"/>
        <v>0</v>
      </c>
    </row>
    <row r="17049" spans="1:7" x14ac:dyDescent="0.25">
      <c r="A17049">
        <v>517048</v>
      </c>
      <c r="B17049">
        <v>109805</v>
      </c>
      <c r="C17049" s="1">
        <v>46191</v>
      </c>
      <c r="D17049" s="1">
        <v>46203</v>
      </c>
      <c r="E17049" t="str">
        <f t="shared" si="798"/>
        <v>2026-June</v>
      </c>
      <c r="F17049" t="str">
        <f t="shared" si="799"/>
        <v>No</v>
      </c>
      <c r="G17049">
        <f t="shared" si="800"/>
        <v>0</v>
      </c>
    </row>
    <row r="17050" spans="1:7" x14ac:dyDescent="0.25">
      <c r="A17050">
        <v>517049</v>
      </c>
      <c r="B17050">
        <v>124637</v>
      </c>
      <c r="C17050" s="1">
        <v>46191</v>
      </c>
      <c r="D17050" s="1">
        <v>46201</v>
      </c>
      <c r="E17050" t="str">
        <f t="shared" si="798"/>
        <v>2026-June</v>
      </c>
      <c r="F17050" t="str">
        <f t="shared" si="799"/>
        <v>No</v>
      </c>
      <c r="G17050">
        <f t="shared" si="800"/>
        <v>0</v>
      </c>
    </row>
    <row r="17051" spans="1:7" x14ac:dyDescent="0.25">
      <c r="A17051">
        <v>517050</v>
      </c>
      <c r="B17051">
        <v>124639</v>
      </c>
      <c r="C17051" s="1">
        <v>46191</v>
      </c>
      <c r="D17051" s="1">
        <v>46194</v>
      </c>
      <c r="E17051" t="str">
        <f t="shared" si="798"/>
        <v>2026-June</v>
      </c>
      <c r="F17051" t="str">
        <f t="shared" si="799"/>
        <v>No</v>
      </c>
      <c r="G17051">
        <f t="shared" si="800"/>
        <v>0</v>
      </c>
    </row>
    <row r="17052" spans="1:7" x14ac:dyDescent="0.25">
      <c r="A17052">
        <v>517051</v>
      </c>
      <c r="B17052">
        <v>124641</v>
      </c>
      <c r="C17052" s="1">
        <v>46191</v>
      </c>
      <c r="D17052" s="1">
        <v>46199</v>
      </c>
      <c r="E17052" t="str">
        <f t="shared" si="798"/>
        <v>2026-June</v>
      </c>
      <c r="F17052" t="str">
        <f t="shared" si="799"/>
        <v>No</v>
      </c>
      <c r="G17052">
        <f t="shared" si="800"/>
        <v>0</v>
      </c>
    </row>
    <row r="17053" spans="1:7" x14ac:dyDescent="0.25">
      <c r="A17053">
        <v>517052</v>
      </c>
      <c r="B17053">
        <v>124643</v>
      </c>
      <c r="C17053" s="1">
        <v>46191</v>
      </c>
      <c r="D17053" s="1">
        <v>46199</v>
      </c>
      <c r="E17053" t="str">
        <f t="shared" si="798"/>
        <v>2026-June</v>
      </c>
      <c r="F17053" t="str">
        <f t="shared" si="799"/>
        <v>No</v>
      </c>
      <c r="G17053">
        <f t="shared" si="800"/>
        <v>0</v>
      </c>
    </row>
    <row r="17054" spans="1:7" x14ac:dyDescent="0.25">
      <c r="A17054">
        <v>517053</v>
      </c>
      <c r="B17054">
        <v>124645</v>
      </c>
      <c r="C17054" s="1">
        <v>46191</v>
      </c>
      <c r="E17054" t="str">
        <f t="shared" si="798"/>
        <v>2026-June</v>
      </c>
      <c r="F17054" t="str">
        <f t="shared" si="799"/>
        <v>Yes</v>
      </c>
      <c r="G17054">
        <f t="shared" si="800"/>
        <v>1</v>
      </c>
    </row>
    <row r="17055" spans="1:7" x14ac:dyDescent="0.25">
      <c r="A17055">
        <v>517054</v>
      </c>
      <c r="B17055">
        <v>124647</v>
      </c>
      <c r="C17055" s="1">
        <v>46191</v>
      </c>
      <c r="D17055" s="1">
        <v>46193</v>
      </c>
      <c r="E17055" t="str">
        <f t="shared" si="798"/>
        <v>2026-June</v>
      </c>
      <c r="F17055" t="str">
        <f t="shared" si="799"/>
        <v>No</v>
      </c>
      <c r="G17055">
        <f t="shared" si="800"/>
        <v>0</v>
      </c>
    </row>
    <row r="17056" spans="1:7" x14ac:dyDescent="0.25">
      <c r="A17056">
        <v>517055</v>
      </c>
      <c r="B17056">
        <v>124649</v>
      </c>
      <c r="C17056" s="1">
        <v>46191</v>
      </c>
      <c r="E17056" t="str">
        <f t="shared" si="798"/>
        <v>2026-June</v>
      </c>
      <c r="F17056" t="str">
        <f t="shared" si="799"/>
        <v>Yes</v>
      </c>
      <c r="G17056">
        <f t="shared" si="800"/>
        <v>1</v>
      </c>
    </row>
    <row r="17057" spans="1:7" x14ac:dyDescent="0.25">
      <c r="A17057">
        <v>517056</v>
      </c>
      <c r="B17057">
        <v>124636</v>
      </c>
      <c r="C17057" s="1">
        <v>46191</v>
      </c>
      <c r="E17057" t="str">
        <f t="shared" si="798"/>
        <v>2026-June</v>
      </c>
      <c r="F17057" t="str">
        <f t="shared" si="799"/>
        <v>Yes</v>
      </c>
      <c r="G17057">
        <f t="shared" si="800"/>
        <v>1</v>
      </c>
    </row>
    <row r="17058" spans="1:7" x14ac:dyDescent="0.25">
      <c r="A17058">
        <v>517057</v>
      </c>
      <c r="B17058">
        <v>124651</v>
      </c>
      <c r="C17058" s="1">
        <v>46191</v>
      </c>
      <c r="E17058" t="str">
        <f t="shared" si="798"/>
        <v>2026-June</v>
      </c>
      <c r="F17058" t="str">
        <f t="shared" si="799"/>
        <v>Yes</v>
      </c>
      <c r="G17058">
        <f t="shared" si="800"/>
        <v>1</v>
      </c>
    </row>
    <row r="17059" spans="1:7" x14ac:dyDescent="0.25">
      <c r="A17059">
        <v>517058</v>
      </c>
      <c r="B17059">
        <v>124736</v>
      </c>
      <c r="C17059" s="1">
        <v>46192</v>
      </c>
      <c r="E17059" t="str">
        <f t="shared" si="798"/>
        <v>2026-June</v>
      </c>
      <c r="F17059" t="str">
        <f t="shared" si="799"/>
        <v>Yes</v>
      </c>
      <c r="G17059">
        <f t="shared" si="800"/>
        <v>1</v>
      </c>
    </row>
    <row r="17060" spans="1:7" x14ac:dyDescent="0.25">
      <c r="A17060">
        <v>517059</v>
      </c>
      <c r="B17060">
        <v>124735</v>
      </c>
      <c r="C17060" s="1">
        <v>46192</v>
      </c>
      <c r="D17060" s="1">
        <v>46209</v>
      </c>
      <c r="E17060" t="str">
        <f t="shared" si="798"/>
        <v>2026-June</v>
      </c>
      <c r="F17060" t="str">
        <f t="shared" si="799"/>
        <v>Yes</v>
      </c>
      <c r="G17060">
        <f t="shared" si="800"/>
        <v>0</v>
      </c>
    </row>
    <row r="17061" spans="1:7" x14ac:dyDescent="0.25">
      <c r="A17061">
        <v>517060</v>
      </c>
      <c r="B17061">
        <v>124733</v>
      </c>
      <c r="C17061" s="1">
        <v>46192</v>
      </c>
      <c r="E17061" t="str">
        <f t="shared" si="798"/>
        <v>2026-June</v>
      </c>
      <c r="F17061" t="str">
        <f t="shared" si="799"/>
        <v>Yes</v>
      </c>
      <c r="G17061">
        <f t="shared" si="800"/>
        <v>1</v>
      </c>
    </row>
    <row r="17062" spans="1:7" x14ac:dyDescent="0.25">
      <c r="A17062">
        <v>517061</v>
      </c>
      <c r="B17062">
        <v>124728</v>
      </c>
      <c r="C17062" s="1">
        <v>46192</v>
      </c>
      <c r="E17062" t="str">
        <f t="shared" si="798"/>
        <v>2026-June</v>
      </c>
      <c r="F17062" t="str">
        <f t="shared" si="799"/>
        <v>Yes</v>
      </c>
      <c r="G17062">
        <f t="shared" si="800"/>
        <v>1</v>
      </c>
    </row>
    <row r="17063" spans="1:7" x14ac:dyDescent="0.25">
      <c r="A17063">
        <v>517062</v>
      </c>
      <c r="B17063">
        <v>124729</v>
      </c>
      <c r="C17063" s="1">
        <v>46192</v>
      </c>
      <c r="E17063" t="str">
        <f t="shared" si="798"/>
        <v>2026-June</v>
      </c>
      <c r="F17063" t="str">
        <f t="shared" si="799"/>
        <v>Yes</v>
      </c>
      <c r="G17063">
        <f t="shared" si="800"/>
        <v>1</v>
      </c>
    </row>
    <row r="17064" spans="1:7" x14ac:dyDescent="0.25">
      <c r="A17064">
        <v>517063</v>
      </c>
      <c r="B17064">
        <v>124738</v>
      </c>
      <c r="C17064" s="1">
        <v>46192</v>
      </c>
      <c r="E17064" t="str">
        <f t="shared" si="798"/>
        <v>2026-June</v>
      </c>
      <c r="F17064" t="str">
        <f t="shared" si="799"/>
        <v>Yes</v>
      </c>
      <c r="G17064">
        <f t="shared" si="800"/>
        <v>1</v>
      </c>
    </row>
    <row r="17065" spans="1:7" x14ac:dyDescent="0.25">
      <c r="A17065">
        <v>517064</v>
      </c>
      <c r="B17065">
        <v>124727</v>
      </c>
      <c r="C17065" s="1">
        <v>46192</v>
      </c>
      <c r="E17065" t="str">
        <f t="shared" si="798"/>
        <v>2026-June</v>
      </c>
      <c r="F17065" t="str">
        <f t="shared" si="799"/>
        <v>Yes</v>
      </c>
      <c r="G17065">
        <f t="shared" si="800"/>
        <v>1</v>
      </c>
    </row>
    <row r="17066" spans="1:7" x14ac:dyDescent="0.25">
      <c r="A17066">
        <v>517065</v>
      </c>
      <c r="B17066">
        <v>124726</v>
      </c>
      <c r="C17066" s="1">
        <v>46192</v>
      </c>
      <c r="D17066" s="1">
        <v>46225</v>
      </c>
      <c r="E17066" t="str">
        <f t="shared" si="798"/>
        <v>2026-June</v>
      </c>
      <c r="F17066" t="str">
        <f t="shared" si="799"/>
        <v>Yes</v>
      </c>
      <c r="G17066">
        <f t="shared" si="800"/>
        <v>1</v>
      </c>
    </row>
    <row r="17067" spans="1:7" x14ac:dyDescent="0.25">
      <c r="A17067">
        <v>517066</v>
      </c>
      <c r="B17067">
        <v>124731</v>
      </c>
      <c r="C17067" s="1">
        <v>46192</v>
      </c>
      <c r="D17067" s="1">
        <v>46193</v>
      </c>
      <c r="E17067" t="str">
        <f t="shared" si="798"/>
        <v>2026-June</v>
      </c>
      <c r="F17067" t="str">
        <f t="shared" si="799"/>
        <v>No</v>
      </c>
      <c r="G17067">
        <f t="shared" si="800"/>
        <v>0</v>
      </c>
    </row>
    <row r="17068" spans="1:7" x14ac:dyDescent="0.25">
      <c r="A17068">
        <v>517067</v>
      </c>
      <c r="B17068">
        <v>124740</v>
      </c>
      <c r="C17068" s="1">
        <v>46192</v>
      </c>
      <c r="D17068" s="1">
        <v>46193</v>
      </c>
      <c r="E17068" t="str">
        <f t="shared" si="798"/>
        <v>2026-June</v>
      </c>
      <c r="F17068" t="str">
        <f t="shared" si="799"/>
        <v>No</v>
      </c>
      <c r="G17068">
        <f t="shared" si="800"/>
        <v>0</v>
      </c>
    </row>
    <row r="17069" spans="1:7" x14ac:dyDescent="0.25">
      <c r="A17069">
        <v>517068</v>
      </c>
      <c r="B17069">
        <v>124746</v>
      </c>
      <c r="C17069" s="1">
        <v>46192</v>
      </c>
      <c r="E17069" t="str">
        <f t="shared" si="798"/>
        <v>2026-June</v>
      </c>
      <c r="F17069" t="str">
        <f t="shared" si="799"/>
        <v>Yes</v>
      </c>
      <c r="G17069">
        <f t="shared" si="800"/>
        <v>1</v>
      </c>
    </row>
    <row r="17070" spans="1:7" x14ac:dyDescent="0.25">
      <c r="A17070">
        <v>517069</v>
      </c>
      <c r="B17070">
        <v>124743</v>
      </c>
      <c r="C17070" s="1">
        <v>46192</v>
      </c>
      <c r="E17070" t="str">
        <f t="shared" si="798"/>
        <v>2026-June</v>
      </c>
      <c r="F17070" t="str">
        <f t="shared" si="799"/>
        <v>Yes</v>
      </c>
      <c r="G17070">
        <f t="shared" si="800"/>
        <v>1</v>
      </c>
    </row>
    <row r="17071" spans="1:7" x14ac:dyDescent="0.25">
      <c r="A17071">
        <v>517070</v>
      </c>
      <c r="B17071">
        <v>124744</v>
      </c>
      <c r="C17071" s="1">
        <v>46192</v>
      </c>
      <c r="E17071" t="str">
        <f t="shared" si="798"/>
        <v>2026-June</v>
      </c>
      <c r="F17071" t="str">
        <f t="shared" si="799"/>
        <v>Yes</v>
      </c>
      <c r="G17071">
        <f t="shared" si="800"/>
        <v>1</v>
      </c>
    </row>
    <row r="17072" spans="1:7" x14ac:dyDescent="0.25">
      <c r="A17072">
        <v>517071</v>
      </c>
      <c r="B17072">
        <v>124745</v>
      </c>
      <c r="C17072" s="1">
        <v>46192</v>
      </c>
      <c r="E17072" t="str">
        <f t="shared" si="798"/>
        <v>2026-June</v>
      </c>
      <c r="F17072" t="str">
        <f t="shared" si="799"/>
        <v>Yes</v>
      </c>
      <c r="G17072">
        <f t="shared" si="800"/>
        <v>1</v>
      </c>
    </row>
    <row r="17073" spans="1:7" x14ac:dyDescent="0.25">
      <c r="A17073">
        <v>517072</v>
      </c>
      <c r="B17073">
        <v>124748</v>
      </c>
      <c r="C17073" s="1">
        <v>46192</v>
      </c>
      <c r="E17073" t="str">
        <f t="shared" si="798"/>
        <v>2026-June</v>
      </c>
      <c r="F17073" t="str">
        <f t="shared" si="799"/>
        <v>Yes</v>
      </c>
      <c r="G17073">
        <f t="shared" si="800"/>
        <v>1</v>
      </c>
    </row>
    <row r="17074" spans="1:7" x14ac:dyDescent="0.25">
      <c r="A17074">
        <v>517073</v>
      </c>
      <c r="B17074">
        <v>124750</v>
      </c>
      <c r="C17074" s="1">
        <v>46192</v>
      </c>
      <c r="D17074" s="1">
        <v>46202</v>
      </c>
      <c r="E17074" t="str">
        <f t="shared" si="798"/>
        <v>2026-June</v>
      </c>
      <c r="F17074" t="str">
        <f t="shared" si="799"/>
        <v>No</v>
      </c>
      <c r="G17074">
        <f t="shared" si="800"/>
        <v>0</v>
      </c>
    </row>
    <row r="17075" spans="1:7" x14ac:dyDescent="0.25">
      <c r="A17075">
        <v>517074</v>
      </c>
      <c r="B17075">
        <v>124751</v>
      </c>
      <c r="C17075" s="1">
        <v>46192</v>
      </c>
      <c r="D17075" s="1">
        <v>46211</v>
      </c>
      <c r="E17075" t="str">
        <f t="shared" si="798"/>
        <v>2026-June</v>
      </c>
      <c r="F17075" t="str">
        <f t="shared" si="799"/>
        <v>Yes</v>
      </c>
      <c r="G17075">
        <f t="shared" si="800"/>
        <v>0</v>
      </c>
    </row>
    <row r="17076" spans="1:7" x14ac:dyDescent="0.25">
      <c r="A17076">
        <v>517075</v>
      </c>
      <c r="B17076">
        <v>124753</v>
      </c>
      <c r="C17076" s="1">
        <v>46192</v>
      </c>
      <c r="D17076" s="1">
        <v>46226</v>
      </c>
      <c r="E17076" t="str">
        <f t="shared" si="798"/>
        <v>2026-June</v>
      </c>
      <c r="F17076" t="str">
        <f t="shared" si="799"/>
        <v>Yes</v>
      </c>
      <c r="G17076">
        <f t="shared" si="800"/>
        <v>1</v>
      </c>
    </row>
    <row r="17077" spans="1:7" x14ac:dyDescent="0.25">
      <c r="A17077">
        <v>517076</v>
      </c>
      <c r="B17077">
        <v>124755</v>
      </c>
      <c r="C17077" s="1">
        <v>46192</v>
      </c>
      <c r="E17077" t="str">
        <f t="shared" si="798"/>
        <v>2026-June</v>
      </c>
      <c r="F17077" t="str">
        <f t="shared" si="799"/>
        <v>Yes</v>
      </c>
      <c r="G17077">
        <f t="shared" si="800"/>
        <v>1</v>
      </c>
    </row>
    <row r="17078" spans="1:7" x14ac:dyDescent="0.25">
      <c r="A17078">
        <v>517077</v>
      </c>
      <c r="B17078">
        <v>124756</v>
      </c>
      <c r="C17078" s="1">
        <v>46192</v>
      </c>
      <c r="D17078" s="1">
        <v>46224</v>
      </c>
      <c r="E17078" t="str">
        <f t="shared" si="798"/>
        <v>2026-June</v>
      </c>
      <c r="F17078" t="str">
        <f t="shared" si="799"/>
        <v>Yes</v>
      </c>
      <c r="G17078">
        <f t="shared" si="800"/>
        <v>1</v>
      </c>
    </row>
    <row r="17079" spans="1:7" x14ac:dyDescent="0.25">
      <c r="A17079">
        <v>517078</v>
      </c>
      <c r="B17079">
        <v>124758</v>
      </c>
      <c r="C17079" s="1">
        <v>46192</v>
      </c>
      <c r="D17079" s="1">
        <v>46210</v>
      </c>
      <c r="E17079" t="str">
        <f t="shared" si="798"/>
        <v>2026-June</v>
      </c>
      <c r="F17079" t="str">
        <f t="shared" si="799"/>
        <v>Yes</v>
      </c>
      <c r="G17079">
        <f t="shared" si="800"/>
        <v>0</v>
      </c>
    </row>
    <row r="17080" spans="1:7" x14ac:dyDescent="0.25">
      <c r="A17080">
        <v>517079</v>
      </c>
      <c r="B17080">
        <v>124742</v>
      </c>
      <c r="C17080" s="1">
        <v>46192</v>
      </c>
      <c r="E17080" t="str">
        <f t="shared" si="798"/>
        <v>2026-June</v>
      </c>
      <c r="F17080" t="str">
        <f t="shared" si="799"/>
        <v>Yes</v>
      </c>
      <c r="G17080">
        <f t="shared" si="800"/>
        <v>1</v>
      </c>
    </row>
    <row r="17081" spans="1:7" x14ac:dyDescent="0.25">
      <c r="A17081">
        <v>517080</v>
      </c>
      <c r="B17081">
        <v>124723</v>
      </c>
      <c r="C17081" s="1">
        <v>46192</v>
      </c>
      <c r="D17081" s="1">
        <v>46229</v>
      </c>
      <c r="E17081" t="str">
        <f t="shared" si="798"/>
        <v>2026-June</v>
      </c>
      <c r="F17081" t="str">
        <f t="shared" si="799"/>
        <v>Yes</v>
      </c>
      <c r="G17081">
        <f t="shared" si="800"/>
        <v>1</v>
      </c>
    </row>
    <row r="17082" spans="1:7" x14ac:dyDescent="0.25">
      <c r="A17082">
        <v>517081</v>
      </c>
      <c r="B17082">
        <v>124724</v>
      </c>
      <c r="C17082" s="1">
        <v>46192</v>
      </c>
      <c r="D17082" s="1">
        <v>46193</v>
      </c>
      <c r="E17082" t="str">
        <f t="shared" si="798"/>
        <v>2026-June</v>
      </c>
      <c r="F17082" t="str">
        <f t="shared" si="799"/>
        <v>No</v>
      </c>
      <c r="G17082">
        <f t="shared" si="800"/>
        <v>0</v>
      </c>
    </row>
    <row r="17083" spans="1:7" x14ac:dyDescent="0.25">
      <c r="A17083">
        <v>517082</v>
      </c>
      <c r="B17083">
        <v>124719</v>
      </c>
      <c r="C17083" s="1">
        <v>46192</v>
      </c>
      <c r="D17083" s="1">
        <v>46224</v>
      </c>
      <c r="E17083" t="str">
        <f t="shared" si="798"/>
        <v>2026-June</v>
      </c>
      <c r="F17083" t="str">
        <f t="shared" si="799"/>
        <v>Yes</v>
      </c>
      <c r="G17083">
        <f t="shared" si="800"/>
        <v>1</v>
      </c>
    </row>
    <row r="17084" spans="1:7" x14ac:dyDescent="0.25">
      <c r="A17084">
        <v>517083</v>
      </c>
      <c r="B17084">
        <v>124721</v>
      </c>
      <c r="C17084" s="1">
        <v>46192</v>
      </c>
      <c r="E17084" t="str">
        <f t="shared" si="798"/>
        <v>2026-June</v>
      </c>
      <c r="F17084" t="str">
        <f t="shared" si="799"/>
        <v>Yes</v>
      </c>
      <c r="G17084">
        <f t="shared" si="800"/>
        <v>1</v>
      </c>
    </row>
    <row r="17085" spans="1:7" x14ac:dyDescent="0.25">
      <c r="A17085">
        <v>517084</v>
      </c>
      <c r="B17085">
        <v>100921</v>
      </c>
      <c r="C17085" s="1">
        <v>46192</v>
      </c>
      <c r="E17085" t="str">
        <f t="shared" si="798"/>
        <v>2026-June</v>
      </c>
      <c r="F17085" t="str">
        <f t="shared" si="799"/>
        <v>Yes</v>
      </c>
      <c r="G17085">
        <f t="shared" si="800"/>
        <v>1</v>
      </c>
    </row>
    <row r="17086" spans="1:7" x14ac:dyDescent="0.25">
      <c r="A17086">
        <v>517085</v>
      </c>
      <c r="B17086">
        <v>106373</v>
      </c>
      <c r="C17086" s="1">
        <v>46192</v>
      </c>
      <c r="D17086" s="1">
        <v>46200</v>
      </c>
      <c r="E17086" t="str">
        <f t="shared" si="798"/>
        <v>2026-June</v>
      </c>
      <c r="F17086" t="str">
        <f t="shared" si="799"/>
        <v>No</v>
      </c>
      <c r="G17086">
        <f t="shared" si="800"/>
        <v>0</v>
      </c>
    </row>
    <row r="17087" spans="1:7" x14ac:dyDescent="0.25">
      <c r="A17087">
        <v>517086</v>
      </c>
      <c r="B17087">
        <v>119667</v>
      </c>
      <c r="C17087" s="1">
        <v>46192</v>
      </c>
      <c r="E17087" t="str">
        <f t="shared" si="798"/>
        <v>2026-June</v>
      </c>
      <c r="F17087" t="str">
        <f t="shared" si="799"/>
        <v>Yes</v>
      </c>
      <c r="G17087">
        <f t="shared" si="800"/>
        <v>1</v>
      </c>
    </row>
    <row r="17088" spans="1:7" x14ac:dyDescent="0.25">
      <c r="A17088">
        <v>517087</v>
      </c>
      <c r="B17088">
        <v>124695</v>
      </c>
      <c r="C17088" s="1">
        <v>46192</v>
      </c>
      <c r="D17088" s="1">
        <v>46205</v>
      </c>
      <c r="E17088" t="str">
        <f t="shared" si="798"/>
        <v>2026-June</v>
      </c>
      <c r="F17088" t="str">
        <f t="shared" si="799"/>
        <v>Yes</v>
      </c>
      <c r="G17088">
        <f t="shared" si="800"/>
        <v>0</v>
      </c>
    </row>
    <row r="17089" spans="1:7" x14ac:dyDescent="0.25">
      <c r="A17089">
        <v>517088</v>
      </c>
      <c r="B17089">
        <v>124697</v>
      </c>
      <c r="C17089" s="1">
        <v>46192</v>
      </c>
      <c r="D17089" s="1">
        <v>46231</v>
      </c>
      <c r="E17089" t="str">
        <f t="shared" si="798"/>
        <v>2026-June</v>
      </c>
      <c r="F17089" t="str">
        <f t="shared" si="799"/>
        <v>Yes</v>
      </c>
      <c r="G17089">
        <f t="shared" si="800"/>
        <v>1</v>
      </c>
    </row>
    <row r="17090" spans="1:7" x14ac:dyDescent="0.25">
      <c r="A17090">
        <v>517089</v>
      </c>
      <c r="B17090">
        <v>124699</v>
      </c>
      <c r="C17090" s="1">
        <v>46192</v>
      </c>
      <c r="E17090" t="str">
        <f t="shared" si="798"/>
        <v>2026-June</v>
      </c>
      <c r="F17090" t="str">
        <f t="shared" si="799"/>
        <v>Yes</v>
      </c>
      <c r="G17090">
        <f t="shared" si="800"/>
        <v>1</v>
      </c>
    </row>
    <row r="17091" spans="1:7" x14ac:dyDescent="0.25">
      <c r="A17091">
        <v>517090</v>
      </c>
      <c r="B17091">
        <v>124700</v>
      </c>
      <c r="C17091" s="1">
        <v>46192</v>
      </c>
      <c r="E17091" t="str">
        <f t="shared" ref="E17091:E17154" si="801">TEXT(C17091:C36192,"yyyy-mmmm")</f>
        <v>2026-June</v>
      </c>
      <c r="F17091" t="str">
        <f t="shared" ref="F17091:F17154" si="802">IF(ISBLANK(D17091), "Yes", IF((MONTH(D17091)&gt;MONTH(C17091)),"Yes","No"))</f>
        <v>Yes</v>
      </c>
      <c r="G17091">
        <f t="shared" ref="G17091:G17154" si="803">IF(ISBLANK(D17091), DATEDIF(C17091, MAX(D:D), "m"), DATEDIF(C17091,D17091, "m"))</f>
        <v>1</v>
      </c>
    </row>
    <row r="17092" spans="1:7" x14ac:dyDescent="0.25">
      <c r="A17092">
        <v>517091</v>
      </c>
      <c r="B17092">
        <v>124701</v>
      </c>
      <c r="C17092" s="1">
        <v>46192</v>
      </c>
      <c r="E17092" t="str">
        <f t="shared" si="801"/>
        <v>2026-June</v>
      </c>
      <c r="F17092" t="str">
        <f t="shared" si="802"/>
        <v>Yes</v>
      </c>
      <c r="G17092">
        <f t="shared" si="803"/>
        <v>1</v>
      </c>
    </row>
    <row r="17093" spans="1:7" x14ac:dyDescent="0.25">
      <c r="A17093">
        <v>517092</v>
      </c>
      <c r="B17093">
        <v>124702</v>
      </c>
      <c r="C17093" s="1">
        <v>46192</v>
      </c>
      <c r="E17093" t="str">
        <f t="shared" si="801"/>
        <v>2026-June</v>
      </c>
      <c r="F17093" t="str">
        <f t="shared" si="802"/>
        <v>Yes</v>
      </c>
      <c r="G17093">
        <f t="shared" si="803"/>
        <v>1</v>
      </c>
    </row>
    <row r="17094" spans="1:7" x14ac:dyDescent="0.25">
      <c r="A17094">
        <v>517093</v>
      </c>
      <c r="B17094">
        <v>124696</v>
      </c>
      <c r="C17094" s="1">
        <v>46192</v>
      </c>
      <c r="D17094" s="1">
        <v>46226</v>
      </c>
      <c r="E17094" t="str">
        <f t="shared" si="801"/>
        <v>2026-June</v>
      </c>
      <c r="F17094" t="str">
        <f t="shared" si="802"/>
        <v>Yes</v>
      </c>
      <c r="G17094">
        <f t="shared" si="803"/>
        <v>1</v>
      </c>
    </row>
    <row r="17095" spans="1:7" x14ac:dyDescent="0.25">
      <c r="A17095">
        <v>517094</v>
      </c>
      <c r="B17095">
        <v>124705</v>
      </c>
      <c r="C17095" s="1">
        <v>46192</v>
      </c>
      <c r="E17095" t="str">
        <f t="shared" si="801"/>
        <v>2026-June</v>
      </c>
      <c r="F17095" t="str">
        <f t="shared" si="802"/>
        <v>Yes</v>
      </c>
      <c r="G17095">
        <f t="shared" si="803"/>
        <v>1</v>
      </c>
    </row>
    <row r="17096" spans="1:7" x14ac:dyDescent="0.25">
      <c r="A17096">
        <v>517095</v>
      </c>
      <c r="B17096">
        <v>124717</v>
      </c>
      <c r="C17096" s="1">
        <v>46192</v>
      </c>
      <c r="D17096" s="1">
        <v>46193</v>
      </c>
      <c r="E17096" t="str">
        <f t="shared" si="801"/>
        <v>2026-June</v>
      </c>
      <c r="F17096" t="str">
        <f t="shared" si="802"/>
        <v>No</v>
      </c>
      <c r="G17096">
        <f t="shared" si="803"/>
        <v>0</v>
      </c>
    </row>
    <row r="17097" spans="1:7" x14ac:dyDescent="0.25">
      <c r="A17097">
        <v>517096</v>
      </c>
      <c r="B17097">
        <v>124704</v>
      </c>
      <c r="C17097" s="1">
        <v>46192</v>
      </c>
      <c r="E17097" t="str">
        <f t="shared" si="801"/>
        <v>2026-June</v>
      </c>
      <c r="F17097" t="str">
        <f t="shared" si="802"/>
        <v>Yes</v>
      </c>
      <c r="G17097">
        <f t="shared" si="803"/>
        <v>1</v>
      </c>
    </row>
    <row r="17098" spans="1:7" x14ac:dyDescent="0.25">
      <c r="A17098">
        <v>517097</v>
      </c>
      <c r="B17098">
        <v>124714</v>
      </c>
      <c r="C17098" s="1">
        <v>46192</v>
      </c>
      <c r="D17098" s="1">
        <v>46237</v>
      </c>
      <c r="E17098" t="str">
        <f t="shared" si="801"/>
        <v>2026-June</v>
      </c>
      <c r="F17098" t="str">
        <f t="shared" si="802"/>
        <v>Yes</v>
      </c>
      <c r="G17098">
        <f t="shared" si="803"/>
        <v>1</v>
      </c>
    </row>
    <row r="17099" spans="1:7" x14ac:dyDescent="0.25">
      <c r="A17099">
        <v>517098</v>
      </c>
      <c r="B17099">
        <v>124712</v>
      </c>
      <c r="C17099" s="1">
        <v>46192</v>
      </c>
      <c r="E17099" t="str">
        <f t="shared" si="801"/>
        <v>2026-June</v>
      </c>
      <c r="F17099" t="str">
        <f t="shared" si="802"/>
        <v>Yes</v>
      </c>
      <c r="G17099">
        <f t="shared" si="803"/>
        <v>1</v>
      </c>
    </row>
    <row r="17100" spans="1:7" x14ac:dyDescent="0.25">
      <c r="A17100">
        <v>517099</v>
      </c>
      <c r="B17100">
        <v>124715</v>
      </c>
      <c r="C17100" s="1">
        <v>46192</v>
      </c>
      <c r="E17100" t="str">
        <f t="shared" si="801"/>
        <v>2026-June</v>
      </c>
      <c r="F17100" t="str">
        <f t="shared" si="802"/>
        <v>Yes</v>
      </c>
      <c r="G17100">
        <f t="shared" si="803"/>
        <v>1</v>
      </c>
    </row>
    <row r="17101" spans="1:7" x14ac:dyDescent="0.25">
      <c r="A17101">
        <v>517100</v>
      </c>
      <c r="B17101">
        <v>124709</v>
      </c>
      <c r="C17101" s="1">
        <v>46192</v>
      </c>
      <c r="E17101" t="str">
        <f t="shared" si="801"/>
        <v>2026-June</v>
      </c>
      <c r="F17101" t="str">
        <f t="shared" si="802"/>
        <v>Yes</v>
      </c>
      <c r="G17101">
        <f t="shared" si="803"/>
        <v>1</v>
      </c>
    </row>
    <row r="17102" spans="1:7" x14ac:dyDescent="0.25">
      <c r="A17102">
        <v>517101</v>
      </c>
      <c r="B17102">
        <v>124708</v>
      </c>
      <c r="C17102" s="1">
        <v>46192</v>
      </c>
      <c r="D17102" s="1">
        <v>46198</v>
      </c>
      <c r="E17102" t="str">
        <f t="shared" si="801"/>
        <v>2026-June</v>
      </c>
      <c r="F17102" t="str">
        <f t="shared" si="802"/>
        <v>No</v>
      </c>
      <c r="G17102">
        <f t="shared" si="803"/>
        <v>0</v>
      </c>
    </row>
    <row r="17103" spans="1:7" x14ac:dyDescent="0.25">
      <c r="A17103">
        <v>517102</v>
      </c>
      <c r="B17103">
        <v>124706</v>
      </c>
      <c r="C17103" s="1">
        <v>46192</v>
      </c>
      <c r="E17103" t="str">
        <f t="shared" si="801"/>
        <v>2026-June</v>
      </c>
      <c r="F17103" t="str">
        <f t="shared" si="802"/>
        <v>Yes</v>
      </c>
      <c r="G17103">
        <f t="shared" si="803"/>
        <v>1</v>
      </c>
    </row>
    <row r="17104" spans="1:7" x14ac:dyDescent="0.25">
      <c r="A17104">
        <v>517103</v>
      </c>
      <c r="B17104">
        <v>124711</v>
      </c>
      <c r="C17104" s="1">
        <v>46192</v>
      </c>
      <c r="E17104" t="str">
        <f t="shared" si="801"/>
        <v>2026-June</v>
      </c>
      <c r="F17104" t="str">
        <f t="shared" si="802"/>
        <v>Yes</v>
      </c>
      <c r="G17104">
        <f t="shared" si="803"/>
        <v>1</v>
      </c>
    </row>
    <row r="17105" spans="1:7" x14ac:dyDescent="0.25">
      <c r="A17105">
        <v>517104</v>
      </c>
      <c r="B17105">
        <v>124809</v>
      </c>
      <c r="C17105" s="1">
        <v>46193</v>
      </c>
      <c r="D17105" s="1">
        <v>46210</v>
      </c>
      <c r="E17105" t="str">
        <f t="shared" si="801"/>
        <v>2026-June</v>
      </c>
      <c r="F17105" t="str">
        <f t="shared" si="802"/>
        <v>Yes</v>
      </c>
      <c r="G17105">
        <f t="shared" si="803"/>
        <v>0</v>
      </c>
    </row>
    <row r="17106" spans="1:7" x14ac:dyDescent="0.25">
      <c r="A17106">
        <v>517105</v>
      </c>
      <c r="B17106">
        <v>124795</v>
      </c>
      <c r="C17106" s="1">
        <v>46193</v>
      </c>
      <c r="D17106" s="1">
        <v>46200</v>
      </c>
      <c r="E17106" t="str">
        <f t="shared" si="801"/>
        <v>2026-June</v>
      </c>
      <c r="F17106" t="str">
        <f t="shared" si="802"/>
        <v>No</v>
      </c>
      <c r="G17106">
        <f t="shared" si="803"/>
        <v>0</v>
      </c>
    </row>
    <row r="17107" spans="1:7" x14ac:dyDescent="0.25">
      <c r="A17107">
        <v>517106</v>
      </c>
      <c r="B17107">
        <v>124796</v>
      </c>
      <c r="C17107" s="1">
        <v>46193</v>
      </c>
      <c r="D17107" s="1">
        <v>46195</v>
      </c>
      <c r="E17107" t="str">
        <f t="shared" si="801"/>
        <v>2026-June</v>
      </c>
      <c r="F17107" t="str">
        <f t="shared" si="802"/>
        <v>No</v>
      </c>
      <c r="G17107">
        <f t="shared" si="803"/>
        <v>0</v>
      </c>
    </row>
    <row r="17108" spans="1:7" x14ac:dyDescent="0.25">
      <c r="A17108">
        <v>517107</v>
      </c>
      <c r="B17108">
        <v>124798</v>
      </c>
      <c r="C17108" s="1">
        <v>46193</v>
      </c>
      <c r="D17108" s="1">
        <v>46202</v>
      </c>
      <c r="E17108" t="str">
        <f t="shared" si="801"/>
        <v>2026-June</v>
      </c>
      <c r="F17108" t="str">
        <f t="shared" si="802"/>
        <v>No</v>
      </c>
      <c r="G17108">
        <f t="shared" si="803"/>
        <v>0</v>
      </c>
    </row>
    <row r="17109" spans="1:7" x14ac:dyDescent="0.25">
      <c r="A17109">
        <v>517108</v>
      </c>
      <c r="B17109">
        <v>124800</v>
      </c>
      <c r="C17109" s="1">
        <v>46193</v>
      </c>
      <c r="D17109" s="1">
        <v>46235</v>
      </c>
      <c r="E17109" t="str">
        <f t="shared" si="801"/>
        <v>2026-June</v>
      </c>
      <c r="F17109" t="str">
        <f t="shared" si="802"/>
        <v>Yes</v>
      </c>
      <c r="G17109">
        <f t="shared" si="803"/>
        <v>1</v>
      </c>
    </row>
    <row r="17110" spans="1:7" x14ac:dyDescent="0.25">
      <c r="A17110">
        <v>517109</v>
      </c>
      <c r="B17110">
        <v>124801</v>
      </c>
      <c r="C17110" s="1">
        <v>46193</v>
      </c>
      <c r="E17110" t="str">
        <f t="shared" si="801"/>
        <v>2026-June</v>
      </c>
      <c r="F17110" t="str">
        <f t="shared" si="802"/>
        <v>Yes</v>
      </c>
      <c r="G17110">
        <f t="shared" si="803"/>
        <v>1</v>
      </c>
    </row>
    <row r="17111" spans="1:7" x14ac:dyDescent="0.25">
      <c r="A17111">
        <v>517110</v>
      </c>
      <c r="B17111">
        <v>124802</v>
      </c>
      <c r="C17111" s="1">
        <v>46193</v>
      </c>
      <c r="E17111" t="str">
        <f t="shared" si="801"/>
        <v>2026-June</v>
      </c>
      <c r="F17111" t="str">
        <f t="shared" si="802"/>
        <v>Yes</v>
      </c>
      <c r="G17111">
        <f t="shared" si="803"/>
        <v>1</v>
      </c>
    </row>
    <row r="17112" spans="1:7" x14ac:dyDescent="0.25">
      <c r="A17112">
        <v>517111</v>
      </c>
      <c r="B17112">
        <v>124803</v>
      </c>
      <c r="C17112" s="1">
        <v>46193</v>
      </c>
      <c r="E17112" t="str">
        <f t="shared" si="801"/>
        <v>2026-June</v>
      </c>
      <c r="F17112" t="str">
        <f t="shared" si="802"/>
        <v>Yes</v>
      </c>
      <c r="G17112">
        <f t="shared" si="803"/>
        <v>1</v>
      </c>
    </row>
    <row r="17113" spans="1:7" x14ac:dyDescent="0.25">
      <c r="A17113">
        <v>517112</v>
      </c>
      <c r="B17113">
        <v>124832</v>
      </c>
      <c r="C17113" s="1">
        <v>46193</v>
      </c>
      <c r="E17113" t="str">
        <f t="shared" si="801"/>
        <v>2026-June</v>
      </c>
      <c r="F17113" t="str">
        <f t="shared" si="802"/>
        <v>Yes</v>
      </c>
      <c r="G17113">
        <f t="shared" si="803"/>
        <v>1</v>
      </c>
    </row>
    <row r="17114" spans="1:7" x14ac:dyDescent="0.25">
      <c r="A17114">
        <v>517113</v>
      </c>
      <c r="B17114">
        <v>124807</v>
      </c>
      <c r="C17114" s="1">
        <v>46193</v>
      </c>
      <c r="D17114" s="1">
        <v>46201</v>
      </c>
      <c r="E17114" t="str">
        <f t="shared" si="801"/>
        <v>2026-June</v>
      </c>
      <c r="F17114" t="str">
        <f t="shared" si="802"/>
        <v>No</v>
      </c>
      <c r="G17114">
        <f t="shared" si="803"/>
        <v>0</v>
      </c>
    </row>
    <row r="17115" spans="1:7" x14ac:dyDescent="0.25">
      <c r="A17115">
        <v>517114</v>
      </c>
      <c r="B17115">
        <v>124810</v>
      </c>
      <c r="C17115" s="1">
        <v>46193</v>
      </c>
      <c r="E17115" t="str">
        <f t="shared" si="801"/>
        <v>2026-June</v>
      </c>
      <c r="F17115" t="str">
        <f t="shared" si="802"/>
        <v>Yes</v>
      </c>
      <c r="G17115">
        <f t="shared" si="803"/>
        <v>1</v>
      </c>
    </row>
    <row r="17116" spans="1:7" x14ac:dyDescent="0.25">
      <c r="A17116">
        <v>517115</v>
      </c>
      <c r="B17116">
        <v>124794</v>
      </c>
      <c r="C17116" s="1">
        <v>46193</v>
      </c>
      <c r="E17116" t="str">
        <f t="shared" si="801"/>
        <v>2026-June</v>
      </c>
      <c r="F17116" t="str">
        <f t="shared" si="802"/>
        <v>Yes</v>
      </c>
      <c r="G17116">
        <f t="shared" si="803"/>
        <v>1</v>
      </c>
    </row>
    <row r="17117" spans="1:7" x14ac:dyDescent="0.25">
      <c r="A17117">
        <v>517116</v>
      </c>
      <c r="B17117">
        <v>124813</v>
      </c>
      <c r="C17117" s="1">
        <v>46193</v>
      </c>
      <c r="E17117" t="str">
        <f t="shared" si="801"/>
        <v>2026-June</v>
      </c>
      <c r="F17117" t="str">
        <f t="shared" si="802"/>
        <v>Yes</v>
      </c>
      <c r="G17117">
        <f t="shared" si="803"/>
        <v>1</v>
      </c>
    </row>
    <row r="17118" spans="1:7" x14ac:dyDescent="0.25">
      <c r="A17118">
        <v>517117</v>
      </c>
      <c r="B17118">
        <v>124815</v>
      </c>
      <c r="C17118" s="1">
        <v>46193</v>
      </c>
      <c r="D17118" s="1">
        <v>46201</v>
      </c>
      <c r="E17118" t="str">
        <f t="shared" si="801"/>
        <v>2026-June</v>
      </c>
      <c r="F17118" t="str">
        <f t="shared" si="802"/>
        <v>No</v>
      </c>
      <c r="G17118">
        <f t="shared" si="803"/>
        <v>0</v>
      </c>
    </row>
    <row r="17119" spans="1:7" x14ac:dyDescent="0.25">
      <c r="A17119">
        <v>517118</v>
      </c>
      <c r="B17119">
        <v>124817</v>
      </c>
      <c r="C17119" s="1">
        <v>46193</v>
      </c>
      <c r="D17119" s="1">
        <v>46209</v>
      </c>
      <c r="E17119" t="str">
        <f t="shared" si="801"/>
        <v>2026-June</v>
      </c>
      <c r="F17119" t="str">
        <f t="shared" si="802"/>
        <v>Yes</v>
      </c>
      <c r="G17119">
        <f t="shared" si="803"/>
        <v>0</v>
      </c>
    </row>
    <row r="17120" spans="1:7" x14ac:dyDescent="0.25">
      <c r="A17120">
        <v>517119</v>
      </c>
      <c r="B17120">
        <v>124818</v>
      </c>
      <c r="C17120" s="1">
        <v>46193</v>
      </c>
      <c r="E17120" t="str">
        <f t="shared" si="801"/>
        <v>2026-June</v>
      </c>
      <c r="F17120" t="str">
        <f t="shared" si="802"/>
        <v>Yes</v>
      </c>
      <c r="G17120">
        <f t="shared" si="803"/>
        <v>1</v>
      </c>
    </row>
    <row r="17121" spans="1:7" x14ac:dyDescent="0.25">
      <c r="A17121">
        <v>517120</v>
      </c>
      <c r="B17121">
        <v>124820</v>
      </c>
      <c r="C17121" s="1">
        <v>46193</v>
      </c>
      <c r="E17121" t="str">
        <f t="shared" si="801"/>
        <v>2026-June</v>
      </c>
      <c r="F17121" t="str">
        <f t="shared" si="802"/>
        <v>Yes</v>
      </c>
      <c r="G17121">
        <f t="shared" si="803"/>
        <v>1</v>
      </c>
    </row>
    <row r="17122" spans="1:7" x14ac:dyDescent="0.25">
      <c r="A17122">
        <v>517121</v>
      </c>
      <c r="B17122">
        <v>124821</v>
      </c>
      <c r="C17122" s="1">
        <v>46193</v>
      </c>
      <c r="D17122" s="1">
        <v>46201</v>
      </c>
      <c r="E17122" t="str">
        <f t="shared" si="801"/>
        <v>2026-June</v>
      </c>
      <c r="F17122" t="str">
        <f t="shared" si="802"/>
        <v>No</v>
      </c>
      <c r="G17122">
        <f t="shared" si="803"/>
        <v>0</v>
      </c>
    </row>
    <row r="17123" spans="1:7" x14ac:dyDescent="0.25">
      <c r="A17123">
        <v>517122</v>
      </c>
      <c r="B17123">
        <v>124823</v>
      </c>
      <c r="C17123" s="1">
        <v>46193</v>
      </c>
      <c r="D17123" s="1">
        <v>46210</v>
      </c>
      <c r="E17123" t="str">
        <f t="shared" si="801"/>
        <v>2026-June</v>
      </c>
      <c r="F17123" t="str">
        <f t="shared" si="802"/>
        <v>Yes</v>
      </c>
      <c r="G17123">
        <f t="shared" si="803"/>
        <v>0</v>
      </c>
    </row>
    <row r="17124" spans="1:7" x14ac:dyDescent="0.25">
      <c r="A17124">
        <v>517123</v>
      </c>
      <c r="B17124">
        <v>124825</v>
      </c>
      <c r="C17124" s="1">
        <v>46193</v>
      </c>
      <c r="D17124" s="1">
        <v>46202</v>
      </c>
      <c r="E17124" t="str">
        <f t="shared" si="801"/>
        <v>2026-June</v>
      </c>
      <c r="F17124" t="str">
        <f t="shared" si="802"/>
        <v>No</v>
      </c>
      <c r="G17124">
        <f t="shared" si="803"/>
        <v>0</v>
      </c>
    </row>
    <row r="17125" spans="1:7" x14ac:dyDescent="0.25">
      <c r="A17125">
        <v>517124</v>
      </c>
      <c r="B17125">
        <v>124827</v>
      </c>
      <c r="C17125" s="1">
        <v>46193</v>
      </c>
      <c r="E17125" t="str">
        <f t="shared" si="801"/>
        <v>2026-June</v>
      </c>
      <c r="F17125" t="str">
        <f t="shared" si="802"/>
        <v>Yes</v>
      </c>
      <c r="G17125">
        <f t="shared" si="803"/>
        <v>1</v>
      </c>
    </row>
    <row r="17126" spans="1:7" x14ac:dyDescent="0.25">
      <c r="A17126">
        <v>517125</v>
      </c>
      <c r="B17126">
        <v>124830</v>
      </c>
      <c r="C17126" s="1">
        <v>46193</v>
      </c>
      <c r="D17126" s="1">
        <v>46206</v>
      </c>
      <c r="E17126" t="str">
        <f t="shared" si="801"/>
        <v>2026-June</v>
      </c>
      <c r="F17126" t="str">
        <f t="shared" si="802"/>
        <v>Yes</v>
      </c>
      <c r="G17126">
        <f t="shared" si="803"/>
        <v>0</v>
      </c>
    </row>
    <row r="17127" spans="1:7" x14ac:dyDescent="0.25">
      <c r="A17127">
        <v>517126</v>
      </c>
      <c r="B17127">
        <v>124829</v>
      </c>
      <c r="C17127" s="1">
        <v>46193</v>
      </c>
      <c r="D17127" s="1">
        <v>46202</v>
      </c>
      <c r="E17127" t="str">
        <f t="shared" si="801"/>
        <v>2026-June</v>
      </c>
      <c r="F17127" t="str">
        <f t="shared" si="802"/>
        <v>No</v>
      </c>
      <c r="G17127">
        <f t="shared" si="803"/>
        <v>0</v>
      </c>
    </row>
    <row r="17128" spans="1:7" x14ac:dyDescent="0.25">
      <c r="A17128">
        <v>517127</v>
      </c>
      <c r="B17128">
        <v>124811</v>
      </c>
      <c r="C17128" s="1">
        <v>46193</v>
      </c>
      <c r="D17128" s="1">
        <v>46208</v>
      </c>
      <c r="E17128" t="str">
        <f t="shared" si="801"/>
        <v>2026-June</v>
      </c>
      <c r="F17128" t="str">
        <f t="shared" si="802"/>
        <v>Yes</v>
      </c>
      <c r="G17128">
        <f t="shared" si="803"/>
        <v>0</v>
      </c>
    </row>
    <row r="17129" spans="1:7" x14ac:dyDescent="0.25">
      <c r="A17129">
        <v>517128</v>
      </c>
      <c r="B17129">
        <v>124792</v>
      </c>
      <c r="C17129" s="1">
        <v>46193</v>
      </c>
      <c r="D17129" s="1">
        <v>46195</v>
      </c>
      <c r="E17129" t="str">
        <f t="shared" si="801"/>
        <v>2026-June</v>
      </c>
      <c r="F17129" t="str">
        <f t="shared" si="802"/>
        <v>No</v>
      </c>
      <c r="G17129">
        <f t="shared" si="803"/>
        <v>0</v>
      </c>
    </row>
    <row r="17130" spans="1:7" x14ac:dyDescent="0.25">
      <c r="A17130">
        <v>517129</v>
      </c>
      <c r="B17130">
        <v>124805</v>
      </c>
      <c r="C17130" s="1">
        <v>46193</v>
      </c>
      <c r="E17130" t="str">
        <f t="shared" si="801"/>
        <v>2026-June</v>
      </c>
      <c r="F17130" t="str">
        <f t="shared" si="802"/>
        <v>Yes</v>
      </c>
      <c r="G17130">
        <f t="shared" si="803"/>
        <v>1</v>
      </c>
    </row>
    <row r="17131" spans="1:7" x14ac:dyDescent="0.25">
      <c r="A17131">
        <v>517130</v>
      </c>
      <c r="B17131">
        <v>124790</v>
      </c>
      <c r="C17131" s="1">
        <v>46193</v>
      </c>
      <c r="E17131" t="str">
        <f t="shared" si="801"/>
        <v>2026-June</v>
      </c>
      <c r="F17131" t="str">
        <f t="shared" si="802"/>
        <v>Yes</v>
      </c>
      <c r="G17131">
        <f t="shared" si="803"/>
        <v>1</v>
      </c>
    </row>
    <row r="17132" spans="1:7" x14ac:dyDescent="0.25">
      <c r="A17132">
        <v>517131</v>
      </c>
      <c r="B17132">
        <v>124791</v>
      </c>
      <c r="C17132" s="1">
        <v>46193</v>
      </c>
      <c r="D17132" s="1">
        <v>46196</v>
      </c>
      <c r="E17132" t="str">
        <f t="shared" si="801"/>
        <v>2026-June</v>
      </c>
      <c r="F17132" t="str">
        <f t="shared" si="802"/>
        <v>No</v>
      </c>
      <c r="G17132">
        <f t="shared" si="803"/>
        <v>0</v>
      </c>
    </row>
    <row r="17133" spans="1:7" x14ac:dyDescent="0.25">
      <c r="A17133">
        <v>517132</v>
      </c>
      <c r="B17133">
        <v>115358</v>
      </c>
      <c r="C17133" s="1">
        <v>46193</v>
      </c>
      <c r="E17133" t="str">
        <f t="shared" si="801"/>
        <v>2026-June</v>
      </c>
      <c r="F17133" t="str">
        <f t="shared" si="802"/>
        <v>Yes</v>
      </c>
      <c r="G17133">
        <f t="shared" si="803"/>
        <v>1</v>
      </c>
    </row>
    <row r="17134" spans="1:7" x14ac:dyDescent="0.25">
      <c r="A17134">
        <v>517133</v>
      </c>
      <c r="B17134">
        <v>108618</v>
      </c>
      <c r="C17134" s="1">
        <v>46193</v>
      </c>
      <c r="D17134" s="1">
        <v>46198</v>
      </c>
      <c r="E17134" t="str">
        <f t="shared" si="801"/>
        <v>2026-June</v>
      </c>
      <c r="F17134" t="str">
        <f t="shared" si="802"/>
        <v>No</v>
      </c>
      <c r="G17134">
        <f t="shared" si="803"/>
        <v>0</v>
      </c>
    </row>
    <row r="17135" spans="1:7" x14ac:dyDescent="0.25">
      <c r="A17135">
        <v>517134</v>
      </c>
      <c r="B17135">
        <v>124759</v>
      </c>
      <c r="C17135" s="1">
        <v>46193</v>
      </c>
      <c r="D17135" s="1">
        <v>46200</v>
      </c>
      <c r="E17135" t="str">
        <f t="shared" si="801"/>
        <v>2026-June</v>
      </c>
      <c r="F17135" t="str">
        <f t="shared" si="802"/>
        <v>No</v>
      </c>
      <c r="G17135">
        <f t="shared" si="803"/>
        <v>0</v>
      </c>
    </row>
    <row r="17136" spans="1:7" x14ac:dyDescent="0.25">
      <c r="A17136">
        <v>517135</v>
      </c>
      <c r="B17136">
        <v>124763</v>
      </c>
      <c r="C17136" s="1">
        <v>46193</v>
      </c>
      <c r="D17136" s="1">
        <v>46196</v>
      </c>
      <c r="E17136" t="str">
        <f t="shared" si="801"/>
        <v>2026-June</v>
      </c>
      <c r="F17136" t="str">
        <f t="shared" si="802"/>
        <v>No</v>
      </c>
      <c r="G17136">
        <f t="shared" si="803"/>
        <v>0</v>
      </c>
    </row>
    <row r="17137" spans="1:7" x14ac:dyDescent="0.25">
      <c r="A17137">
        <v>517136</v>
      </c>
      <c r="B17137">
        <v>124765</v>
      </c>
      <c r="C17137" s="1">
        <v>46193</v>
      </c>
      <c r="D17137" s="1">
        <v>46202</v>
      </c>
      <c r="E17137" t="str">
        <f t="shared" si="801"/>
        <v>2026-June</v>
      </c>
      <c r="F17137" t="str">
        <f t="shared" si="802"/>
        <v>No</v>
      </c>
      <c r="G17137">
        <f t="shared" si="803"/>
        <v>0</v>
      </c>
    </row>
    <row r="17138" spans="1:7" x14ac:dyDescent="0.25">
      <c r="A17138">
        <v>517137</v>
      </c>
      <c r="B17138">
        <v>124766</v>
      </c>
      <c r="C17138" s="1">
        <v>46193</v>
      </c>
      <c r="D17138" s="1">
        <v>46204</v>
      </c>
      <c r="E17138" t="str">
        <f t="shared" si="801"/>
        <v>2026-June</v>
      </c>
      <c r="F17138" t="str">
        <f t="shared" si="802"/>
        <v>Yes</v>
      </c>
      <c r="G17138">
        <f t="shared" si="803"/>
        <v>0</v>
      </c>
    </row>
    <row r="17139" spans="1:7" x14ac:dyDescent="0.25">
      <c r="A17139">
        <v>517138</v>
      </c>
      <c r="B17139">
        <v>124767</v>
      </c>
      <c r="C17139" s="1">
        <v>46193</v>
      </c>
      <c r="E17139" t="str">
        <f t="shared" si="801"/>
        <v>2026-June</v>
      </c>
      <c r="F17139" t="str">
        <f t="shared" si="802"/>
        <v>Yes</v>
      </c>
      <c r="G17139">
        <f t="shared" si="803"/>
        <v>1</v>
      </c>
    </row>
    <row r="17140" spans="1:7" x14ac:dyDescent="0.25">
      <c r="A17140">
        <v>517139</v>
      </c>
      <c r="B17140">
        <v>124768</v>
      </c>
      <c r="C17140" s="1">
        <v>46193</v>
      </c>
      <c r="E17140" t="str">
        <f t="shared" si="801"/>
        <v>2026-June</v>
      </c>
      <c r="F17140" t="str">
        <f t="shared" si="802"/>
        <v>Yes</v>
      </c>
      <c r="G17140">
        <f t="shared" si="803"/>
        <v>1</v>
      </c>
    </row>
    <row r="17141" spans="1:7" x14ac:dyDescent="0.25">
      <c r="A17141">
        <v>517140</v>
      </c>
      <c r="B17141">
        <v>124770</v>
      </c>
      <c r="C17141" s="1">
        <v>46193</v>
      </c>
      <c r="D17141" s="1">
        <v>46222</v>
      </c>
      <c r="E17141" t="str">
        <f t="shared" si="801"/>
        <v>2026-June</v>
      </c>
      <c r="F17141" t="str">
        <f t="shared" si="802"/>
        <v>Yes</v>
      </c>
      <c r="G17141">
        <f t="shared" si="803"/>
        <v>0</v>
      </c>
    </row>
    <row r="17142" spans="1:7" x14ac:dyDescent="0.25">
      <c r="A17142">
        <v>517141</v>
      </c>
      <c r="B17142">
        <v>124772</v>
      </c>
      <c r="C17142" s="1">
        <v>46193</v>
      </c>
      <c r="D17142" s="1">
        <v>46199</v>
      </c>
      <c r="E17142" t="str">
        <f t="shared" si="801"/>
        <v>2026-June</v>
      </c>
      <c r="F17142" t="str">
        <f t="shared" si="802"/>
        <v>No</v>
      </c>
      <c r="G17142">
        <f t="shared" si="803"/>
        <v>0</v>
      </c>
    </row>
    <row r="17143" spans="1:7" x14ac:dyDescent="0.25">
      <c r="A17143">
        <v>517142</v>
      </c>
      <c r="B17143">
        <v>124761</v>
      </c>
      <c r="C17143" s="1">
        <v>46193</v>
      </c>
      <c r="E17143" t="str">
        <f t="shared" si="801"/>
        <v>2026-June</v>
      </c>
      <c r="F17143" t="str">
        <f t="shared" si="802"/>
        <v>Yes</v>
      </c>
      <c r="G17143">
        <f t="shared" si="803"/>
        <v>1</v>
      </c>
    </row>
    <row r="17144" spans="1:7" x14ac:dyDescent="0.25">
      <c r="A17144">
        <v>517143</v>
      </c>
      <c r="B17144">
        <v>124775</v>
      </c>
      <c r="C17144" s="1">
        <v>46193</v>
      </c>
      <c r="E17144" t="str">
        <f t="shared" si="801"/>
        <v>2026-June</v>
      </c>
      <c r="F17144" t="str">
        <f t="shared" si="802"/>
        <v>Yes</v>
      </c>
      <c r="G17144">
        <f t="shared" si="803"/>
        <v>1</v>
      </c>
    </row>
    <row r="17145" spans="1:7" x14ac:dyDescent="0.25">
      <c r="A17145">
        <v>517144</v>
      </c>
      <c r="B17145">
        <v>124773</v>
      </c>
      <c r="C17145" s="1">
        <v>46193</v>
      </c>
      <c r="D17145" s="1">
        <v>46233</v>
      </c>
      <c r="E17145" t="str">
        <f t="shared" si="801"/>
        <v>2026-June</v>
      </c>
      <c r="F17145" t="str">
        <f t="shared" si="802"/>
        <v>Yes</v>
      </c>
      <c r="G17145">
        <f t="shared" si="803"/>
        <v>1</v>
      </c>
    </row>
    <row r="17146" spans="1:7" x14ac:dyDescent="0.25">
      <c r="A17146">
        <v>517145</v>
      </c>
      <c r="B17146">
        <v>124789</v>
      </c>
      <c r="C17146" s="1">
        <v>46193</v>
      </c>
      <c r="D17146" s="1">
        <v>46208</v>
      </c>
      <c r="E17146" t="str">
        <f t="shared" si="801"/>
        <v>2026-June</v>
      </c>
      <c r="F17146" t="str">
        <f t="shared" si="802"/>
        <v>Yes</v>
      </c>
      <c r="G17146">
        <f t="shared" si="803"/>
        <v>0</v>
      </c>
    </row>
    <row r="17147" spans="1:7" x14ac:dyDescent="0.25">
      <c r="A17147">
        <v>517146</v>
      </c>
      <c r="B17147">
        <v>124787</v>
      </c>
      <c r="C17147" s="1">
        <v>46193</v>
      </c>
      <c r="D17147" s="1">
        <v>46203</v>
      </c>
      <c r="E17147" t="str">
        <f t="shared" si="801"/>
        <v>2026-June</v>
      </c>
      <c r="F17147" t="str">
        <f t="shared" si="802"/>
        <v>No</v>
      </c>
      <c r="G17147">
        <f t="shared" si="803"/>
        <v>0</v>
      </c>
    </row>
    <row r="17148" spans="1:7" x14ac:dyDescent="0.25">
      <c r="A17148">
        <v>517147</v>
      </c>
      <c r="B17148">
        <v>124786</v>
      </c>
      <c r="C17148" s="1">
        <v>46193</v>
      </c>
      <c r="D17148" s="1">
        <v>46228</v>
      </c>
      <c r="E17148" t="str">
        <f t="shared" si="801"/>
        <v>2026-June</v>
      </c>
      <c r="F17148" t="str">
        <f t="shared" si="802"/>
        <v>Yes</v>
      </c>
      <c r="G17148">
        <f t="shared" si="803"/>
        <v>1</v>
      </c>
    </row>
    <row r="17149" spans="1:7" x14ac:dyDescent="0.25">
      <c r="A17149">
        <v>517148</v>
      </c>
      <c r="B17149">
        <v>124783</v>
      </c>
      <c r="C17149" s="1">
        <v>46193</v>
      </c>
      <c r="E17149" t="str">
        <f t="shared" si="801"/>
        <v>2026-June</v>
      </c>
      <c r="F17149" t="str">
        <f t="shared" si="802"/>
        <v>Yes</v>
      </c>
      <c r="G17149">
        <f t="shared" si="803"/>
        <v>1</v>
      </c>
    </row>
    <row r="17150" spans="1:7" x14ac:dyDescent="0.25">
      <c r="A17150">
        <v>517149</v>
      </c>
      <c r="B17150">
        <v>124784</v>
      </c>
      <c r="C17150" s="1">
        <v>46193</v>
      </c>
      <c r="E17150" t="str">
        <f t="shared" si="801"/>
        <v>2026-June</v>
      </c>
      <c r="F17150" t="str">
        <f t="shared" si="802"/>
        <v>Yes</v>
      </c>
      <c r="G17150">
        <f t="shared" si="803"/>
        <v>1</v>
      </c>
    </row>
    <row r="17151" spans="1:7" x14ac:dyDescent="0.25">
      <c r="A17151">
        <v>517150</v>
      </c>
      <c r="B17151">
        <v>124781</v>
      </c>
      <c r="C17151" s="1">
        <v>46193</v>
      </c>
      <c r="E17151" t="str">
        <f t="shared" si="801"/>
        <v>2026-June</v>
      </c>
      <c r="F17151" t="str">
        <f t="shared" si="802"/>
        <v>Yes</v>
      </c>
      <c r="G17151">
        <f t="shared" si="803"/>
        <v>1</v>
      </c>
    </row>
    <row r="17152" spans="1:7" x14ac:dyDescent="0.25">
      <c r="A17152">
        <v>517151</v>
      </c>
      <c r="B17152">
        <v>124780</v>
      </c>
      <c r="C17152" s="1">
        <v>46193</v>
      </c>
      <c r="D17152" s="1">
        <v>46199</v>
      </c>
      <c r="E17152" t="str">
        <f t="shared" si="801"/>
        <v>2026-June</v>
      </c>
      <c r="F17152" t="str">
        <f t="shared" si="802"/>
        <v>No</v>
      </c>
      <c r="G17152">
        <f t="shared" si="803"/>
        <v>0</v>
      </c>
    </row>
    <row r="17153" spans="1:7" x14ac:dyDescent="0.25">
      <c r="A17153">
        <v>517152</v>
      </c>
      <c r="B17153">
        <v>124778</v>
      </c>
      <c r="C17153" s="1">
        <v>46193</v>
      </c>
      <c r="D17153" s="1">
        <v>46197</v>
      </c>
      <c r="E17153" t="str">
        <f t="shared" si="801"/>
        <v>2026-June</v>
      </c>
      <c r="F17153" t="str">
        <f t="shared" si="802"/>
        <v>No</v>
      </c>
      <c r="G17153">
        <f t="shared" si="803"/>
        <v>0</v>
      </c>
    </row>
    <row r="17154" spans="1:7" x14ac:dyDescent="0.25">
      <c r="A17154">
        <v>517153</v>
      </c>
      <c r="B17154">
        <v>124777</v>
      </c>
      <c r="C17154" s="1">
        <v>46193</v>
      </c>
      <c r="D17154" s="1">
        <v>46198</v>
      </c>
      <c r="E17154" t="str">
        <f t="shared" si="801"/>
        <v>2026-June</v>
      </c>
      <c r="F17154" t="str">
        <f t="shared" si="802"/>
        <v>No</v>
      </c>
      <c r="G17154">
        <f t="shared" si="803"/>
        <v>0</v>
      </c>
    </row>
    <row r="17155" spans="1:7" x14ac:dyDescent="0.25">
      <c r="A17155">
        <v>517154</v>
      </c>
      <c r="B17155">
        <v>124782</v>
      </c>
      <c r="C17155" s="1">
        <v>46193</v>
      </c>
      <c r="E17155" t="str">
        <f t="shared" ref="E17155:E17218" si="804">TEXT(C17155:C36256,"yyyy-mmmm")</f>
        <v>2026-June</v>
      </c>
      <c r="F17155" t="str">
        <f t="shared" ref="F17155:F17218" si="805">IF(ISBLANK(D17155), "Yes", IF((MONTH(D17155)&gt;MONTH(C17155)),"Yes","No"))</f>
        <v>Yes</v>
      </c>
      <c r="G17155">
        <f t="shared" ref="G17155:G17218" si="806">IF(ISBLANK(D17155), DATEDIF(C17155, MAX(D:D), "m"), DATEDIF(C17155,D17155, "m"))</f>
        <v>1</v>
      </c>
    </row>
    <row r="17156" spans="1:7" x14ac:dyDescent="0.25">
      <c r="A17156">
        <v>517155</v>
      </c>
      <c r="B17156">
        <v>124903</v>
      </c>
      <c r="C17156" s="1">
        <v>46194</v>
      </c>
      <c r="E17156" t="str">
        <f t="shared" si="804"/>
        <v>2026-June</v>
      </c>
      <c r="F17156" t="str">
        <f t="shared" si="805"/>
        <v>Yes</v>
      </c>
      <c r="G17156">
        <f t="shared" si="806"/>
        <v>1</v>
      </c>
    </row>
    <row r="17157" spans="1:7" x14ac:dyDescent="0.25">
      <c r="A17157">
        <v>517156</v>
      </c>
      <c r="B17157">
        <v>124897</v>
      </c>
      <c r="C17157" s="1">
        <v>46194</v>
      </c>
      <c r="D17157" s="1">
        <v>46229</v>
      </c>
      <c r="E17157" t="str">
        <f t="shared" si="804"/>
        <v>2026-June</v>
      </c>
      <c r="F17157" t="str">
        <f t="shared" si="805"/>
        <v>Yes</v>
      </c>
      <c r="G17157">
        <f t="shared" si="806"/>
        <v>1</v>
      </c>
    </row>
    <row r="17158" spans="1:7" x14ac:dyDescent="0.25">
      <c r="A17158">
        <v>517157</v>
      </c>
      <c r="B17158">
        <v>124902</v>
      </c>
      <c r="C17158" s="1">
        <v>46194</v>
      </c>
      <c r="D17158" s="1">
        <v>46218</v>
      </c>
      <c r="E17158" t="str">
        <f t="shared" si="804"/>
        <v>2026-June</v>
      </c>
      <c r="F17158" t="str">
        <f t="shared" si="805"/>
        <v>Yes</v>
      </c>
      <c r="G17158">
        <f t="shared" si="806"/>
        <v>0</v>
      </c>
    </row>
    <row r="17159" spans="1:7" x14ac:dyDescent="0.25">
      <c r="A17159">
        <v>517158</v>
      </c>
      <c r="B17159">
        <v>124901</v>
      </c>
      <c r="C17159" s="1">
        <v>46194</v>
      </c>
      <c r="E17159" t="str">
        <f t="shared" si="804"/>
        <v>2026-June</v>
      </c>
      <c r="F17159" t="str">
        <f t="shared" si="805"/>
        <v>Yes</v>
      </c>
      <c r="G17159">
        <f t="shared" si="806"/>
        <v>1</v>
      </c>
    </row>
    <row r="17160" spans="1:7" x14ac:dyDescent="0.25">
      <c r="A17160">
        <v>517159</v>
      </c>
      <c r="B17160">
        <v>124899</v>
      </c>
      <c r="C17160" s="1">
        <v>46194</v>
      </c>
      <c r="D17160" s="1">
        <v>46227</v>
      </c>
      <c r="E17160" t="str">
        <f t="shared" si="804"/>
        <v>2026-June</v>
      </c>
      <c r="F17160" t="str">
        <f t="shared" si="805"/>
        <v>Yes</v>
      </c>
      <c r="G17160">
        <f t="shared" si="806"/>
        <v>1</v>
      </c>
    </row>
    <row r="17161" spans="1:7" x14ac:dyDescent="0.25">
      <c r="A17161">
        <v>517160</v>
      </c>
      <c r="B17161">
        <v>124895</v>
      </c>
      <c r="C17161" s="1">
        <v>46194</v>
      </c>
      <c r="E17161" t="str">
        <f t="shared" si="804"/>
        <v>2026-June</v>
      </c>
      <c r="F17161" t="str">
        <f t="shared" si="805"/>
        <v>Yes</v>
      </c>
      <c r="G17161">
        <f t="shared" si="806"/>
        <v>1</v>
      </c>
    </row>
    <row r="17162" spans="1:7" x14ac:dyDescent="0.25">
      <c r="A17162">
        <v>517161</v>
      </c>
      <c r="B17162">
        <v>124886</v>
      </c>
      <c r="C17162" s="1">
        <v>46194</v>
      </c>
      <c r="E17162" t="str">
        <f t="shared" si="804"/>
        <v>2026-June</v>
      </c>
      <c r="F17162" t="str">
        <f t="shared" si="805"/>
        <v>Yes</v>
      </c>
      <c r="G17162">
        <f t="shared" si="806"/>
        <v>1</v>
      </c>
    </row>
    <row r="17163" spans="1:7" x14ac:dyDescent="0.25">
      <c r="A17163">
        <v>517162</v>
      </c>
      <c r="B17163">
        <v>124892</v>
      </c>
      <c r="C17163" s="1">
        <v>46194</v>
      </c>
      <c r="E17163" t="str">
        <f t="shared" si="804"/>
        <v>2026-June</v>
      </c>
      <c r="F17163" t="str">
        <f t="shared" si="805"/>
        <v>Yes</v>
      </c>
      <c r="G17163">
        <f t="shared" si="806"/>
        <v>1</v>
      </c>
    </row>
    <row r="17164" spans="1:7" x14ac:dyDescent="0.25">
      <c r="A17164">
        <v>517163</v>
      </c>
      <c r="B17164">
        <v>124890</v>
      </c>
      <c r="C17164" s="1">
        <v>46194</v>
      </c>
      <c r="E17164" t="str">
        <f t="shared" si="804"/>
        <v>2026-June</v>
      </c>
      <c r="F17164" t="str">
        <f t="shared" si="805"/>
        <v>Yes</v>
      </c>
      <c r="G17164">
        <f t="shared" si="806"/>
        <v>1</v>
      </c>
    </row>
    <row r="17165" spans="1:7" x14ac:dyDescent="0.25">
      <c r="A17165">
        <v>517164</v>
      </c>
      <c r="B17165">
        <v>124888</v>
      </c>
      <c r="C17165" s="1">
        <v>46194</v>
      </c>
      <c r="D17165" s="1">
        <v>46199</v>
      </c>
      <c r="E17165" t="str">
        <f t="shared" si="804"/>
        <v>2026-June</v>
      </c>
      <c r="F17165" t="str">
        <f t="shared" si="805"/>
        <v>No</v>
      </c>
      <c r="G17165">
        <f t="shared" si="806"/>
        <v>0</v>
      </c>
    </row>
    <row r="17166" spans="1:7" x14ac:dyDescent="0.25">
      <c r="A17166">
        <v>517165</v>
      </c>
      <c r="B17166">
        <v>124887</v>
      </c>
      <c r="C17166" s="1">
        <v>46194</v>
      </c>
      <c r="E17166" t="str">
        <f t="shared" si="804"/>
        <v>2026-June</v>
      </c>
      <c r="F17166" t="str">
        <f t="shared" si="805"/>
        <v>Yes</v>
      </c>
      <c r="G17166">
        <f t="shared" si="806"/>
        <v>1</v>
      </c>
    </row>
    <row r="17167" spans="1:7" x14ac:dyDescent="0.25">
      <c r="A17167">
        <v>517166</v>
      </c>
      <c r="B17167">
        <v>124884</v>
      </c>
      <c r="C17167" s="1">
        <v>46194</v>
      </c>
      <c r="D17167" s="1">
        <v>46237</v>
      </c>
      <c r="E17167" t="str">
        <f t="shared" si="804"/>
        <v>2026-June</v>
      </c>
      <c r="F17167" t="str">
        <f t="shared" si="805"/>
        <v>Yes</v>
      </c>
      <c r="G17167">
        <f t="shared" si="806"/>
        <v>1</v>
      </c>
    </row>
    <row r="17168" spans="1:7" x14ac:dyDescent="0.25">
      <c r="A17168">
        <v>517167</v>
      </c>
      <c r="B17168">
        <v>124883</v>
      </c>
      <c r="C17168" s="1">
        <v>46194</v>
      </c>
      <c r="D17168" s="1">
        <v>46221</v>
      </c>
      <c r="E17168" t="str">
        <f t="shared" si="804"/>
        <v>2026-June</v>
      </c>
      <c r="F17168" t="str">
        <f t="shared" si="805"/>
        <v>Yes</v>
      </c>
      <c r="G17168">
        <f t="shared" si="806"/>
        <v>0</v>
      </c>
    </row>
    <row r="17169" spans="1:7" x14ac:dyDescent="0.25">
      <c r="A17169">
        <v>517168</v>
      </c>
      <c r="B17169">
        <v>124905</v>
      </c>
      <c r="C17169" s="1">
        <v>46194</v>
      </c>
      <c r="E17169" t="str">
        <f t="shared" si="804"/>
        <v>2026-June</v>
      </c>
      <c r="F17169" t="str">
        <f t="shared" si="805"/>
        <v>Yes</v>
      </c>
      <c r="G17169">
        <f t="shared" si="806"/>
        <v>1</v>
      </c>
    </row>
    <row r="17170" spans="1:7" x14ac:dyDescent="0.25">
      <c r="A17170">
        <v>517169</v>
      </c>
      <c r="B17170">
        <v>124893</v>
      </c>
      <c r="C17170" s="1">
        <v>46194</v>
      </c>
      <c r="E17170" t="str">
        <f t="shared" si="804"/>
        <v>2026-June</v>
      </c>
      <c r="F17170" t="str">
        <f t="shared" si="805"/>
        <v>Yes</v>
      </c>
      <c r="G17170">
        <f t="shared" si="806"/>
        <v>1</v>
      </c>
    </row>
    <row r="17171" spans="1:7" x14ac:dyDescent="0.25">
      <c r="A17171">
        <v>517170</v>
      </c>
      <c r="B17171">
        <v>124906</v>
      </c>
      <c r="C17171" s="1">
        <v>46194</v>
      </c>
      <c r="D17171" s="1">
        <v>46236</v>
      </c>
      <c r="E17171" t="str">
        <f t="shared" si="804"/>
        <v>2026-June</v>
      </c>
      <c r="F17171" t="str">
        <f t="shared" si="805"/>
        <v>Yes</v>
      </c>
      <c r="G17171">
        <f t="shared" si="806"/>
        <v>1</v>
      </c>
    </row>
    <row r="17172" spans="1:7" x14ac:dyDescent="0.25">
      <c r="A17172">
        <v>517171</v>
      </c>
      <c r="B17172">
        <v>124925</v>
      </c>
      <c r="C17172" s="1">
        <v>46194</v>
      </c>
      <c r="E17172" t="str">
        <f t="shared" si="804"/>
        <v>2026-June</v>
      </c>
      <c r="F17172" t="str">
        <f t="shared" si="805"/>
        <v>Yes</v>
      </c>
      <c r="G17172">
        <f t="shared" si="806"/>
        <v>1</v>
      </c>
    </row>
    <row r="17173" spans="1:7" x14ac:dyDescent="0.25">
      <c r="A17173">
        <v>517172</v>
      </c>
      <c r="B17173">
        <v>124909</v>
      </c>
      <c r="C17173" s="1">
        <v>46194</v>
      </c>
      <c r="E17173" t="str">
        <f t="shared" si="804"/>
        <v>2026-June</v>
      </c>
      <c r="F17173" t="str">
        <f t="shared" si="805"/>
        <v>Yes</v>
      </c>
      <c r="G17173">
        <f t="shared" si="806"/>
        <v>1</v>
      </c>
    </row>
    <row r="17174" spans="1:7" x14ac:dyDescent="0.25">
      <c r="A17174">
        <v>517173</v>
      </c>
      <c r="B17174">
        <v>124933</v>
      </c>
      <c r="C17174" s="1">
        <v>46194</v>
      </c>
      <c r="E17174" t="str">
        <f t="shared" si="804"/>
        <v>2026-June</v>
      </c>
      <c r="F17174" t="str">
        <f t="shared" si="805"/>
        <v>Yes</v>
      </c>
      <c r="G17174">
        <f t="shared" si="806"/>
        <v>1</v>
      </c>
    </row>
    <row r="17175" spans="1:7" x14ac:dyDescent="0.25">
      <c r="A17175">
        <v>517174</v>
      </c>
      <c r="B17175">
        <v>124931</v>
      </c>
      <c r="C17175" s="1">
        <v>46194</v>
      </c>
      <c r="D17175" s="1">
        <v>46198</v>
      </c>
      <c r="E17175" t="str">
        <f t="shared" si="804"/>
        <v>2026-June</v>
      </c>
      <c r="F17175" t="str">
        <f t="shared" si="805"/>
        <v>No</v>
      </c>
      <c r="G17175">
        <f t="shared" si="806"/>
        <v>0</v>
      </c>
    </row>
    <row r="17176" spans="1:7" x14ac:dyDescent="0.25">
      <c r="A17176">
        <v>517175</v>
      </c>
      <c r="B17176">
        <v>124930</v>
      </c>
      <c r="C17176" s="1">
        <v>46194</v>
      </c>
      <c r="E17176" t="str">
        <f t="shared" si="804"/>
        <v>2026-June</v>
      </c>
      <c r="F17176" t="str">
        <f t="shared" si="805"/>
        <v>Yes</v>
      </c>
      <c r="G17176">
        <f t="shared" si="806"/>
        <v>1</v>
      </c>
    </row>
    <row r="17177" spans="1:7" x14ac:dyDescent="0.25">
      <c r="A17177">
        <v>517176</v>
      </c>
      <c r="B17177">
        <v>124928</v>
      </c>
      <c r="C17177" s="1">
        <v>46194</v>
      </c>
      <c r="E17177" t="str">
        <f t="shared" si="804"/>
        <v>2026-June</v>
      </c>
      <c r="F17177" t="str">
        <f t="shared" si="805"/>
        <v>Yes</v>
      </c>
      <c r="G17177">
        <f t="shared" si="806"/>
        <v>1</v>
      </c>
    </row>
    <row r="17178" spans="1:7" x14ac:dyDescent="0.25">
      <c r="A17178">
        <v>517177</v>
      </c>
      <c r="B17178">
        <v>124927</v>
      </c>
      <c r="C17178" s="1">
        <v>46194</v>
      </c>
      <c r="D17178" s="1">
        <v>46199</v>
      </c>
      <c r="E17178" t="str">
        <f t="shared" si="804"/>
        <v>2026-June</v>
      </c>
      <c r="F17178" t="str">
        <f t="shared" si="805"/>
        <v>No</v>
      </c>
      <c r="G17178">
        <f t="shared" si="806"/>
        <v>0</v>
      </c>
    </row>
    <row r="17179" spans="1:7" x14ac:dyDescent="0.25">
      <c r="A17179">
        <v>517178</v>
      </c>
      <c r="B17179">
        <v>124882</v>
      </c>
      <c r="C17179" s="1">
        <v>46194</v>
      </c>
      <c r="E17179" t="str">
        <f t="shared" si="804"/>
        <v>2026-June</v>
      </c>
      <c r="F17179" t="str">
        <f t="shared" si="805"/>
        <v>Yes</v>
      </c>
      <c r="G17179">
        <f t="shared" si="806"/>
        <v>1</v>
      </c>
    </row>
    <row r="17180" spans="1:7" x14ac:dyDescent="0.25">
      <c r="A17180">
        <v>517179</v>
      </c>
      <c r="B17180">
        <v>124907</v>
      </c>
      <c r="C17180" s="1">
        <v>46194</v>
      </c>
      <c r="D17180" s="1">
        <v>46195</v>
      </c>
      <c r="E17180" t="str">
        <f t="shared" si="804"/>
        <v>2026-June</v>
      </c>
      <c r="F17180" t="str">
        <f t="shared" si="805"/>
        <v>No</v>
      </c>
      <c r="G17180">
        <f t="shared" si="806"/>
        <v>0</v>
      </c>
    </row>
    <row r="17181" spans="1:7" x14ac:dyDescent="0.25">
      <c r="A17181">
        <v>517180</v>
      </c>
      <c r="B17181">
        <v>124924</v>
      </c>
      <c r="C17181" s="1">
        <v>46194</v>
      </c>
      <c r="E17181" t="str">
        <f t="shared" si="804"/>
        <v>2026-June</v>
      </c>
      <c r="F17181" t="str">
        <f t="shared" si="805"/>
        <v>Yes</v>
      </c>
      <c r="G17181">
        <f t="shared" si="806"/>
        <v>1</v>
      </c>
    </row>
    <row r="17182" spans="1:7" x14ac:dyDescent="0.25">
      <c r="A17182">
        <v>517181</v>
      </c>
      <c r="B17182">
        <v>124921</v>
      </c>
      <c r="C17182" s="1">
        <v>46194</v>
      </c>
      <c r="D17182" s="1">
        <v>46205</v>
      </c>
      <c r="E17182" t="str">
        <f t="shared" si="804"/>
        <v>2026-June</v>
      </c>
      <c r="F17182" t="str">
        <f t="shared" si="805"/>
        <v>Yes</v>
      </c>
      <c r="G17182">
        <f t="shared" si="806"/>
        <v>0</v>
      </c>
    </row>
    <row r="17183" spans="1:7" x14ac:dyDescent="0.25">
      <c r="A17183">
        <v>517182</v>
      </c>
      <c r="B17183">
        <v>124920</v>
      </c>
      <c r="C17183" s="1">
        <v>46194</v>
      </c>
      <c r="E17183" t="str">
        <f t="shared" si="804"/>
        <v>2026-June</v>
      </c>
      <c r="F17183" t="str">
        <f t="shared" si="805"/>
        <v>Yes</v>
      </c>
      <c r="G17183">
        <f t="shared" si="806"/>
        <v>1</v>
      </c>
    </row>
    <row r="17184" spans="1:7" x14ac:dyDescent="0.25">
      <c r="A17184">
        <v>517183</v>
      </c>
      <c r="B17184">
        <v>124918</v>
      </c>
      <c r="C17184" s="1">
        <v>46194</v>
      </c>
      <c r="E17184" t="str">
        <f t="shared" si="804"/>
        <v>2026-June</v>
      </c>
      <c r="F17184" t="str">
        <f t="shared" si="805"/>
        <v>Yes</v>
      </c>
      <c r="G17184">
        <f t="shared" si="806"/>
        <v>1</v>
      </c>
    </row>
    <row r="17185" spans="1:7" x14ac:dyDescent="0.25">
      <c r="A17185">
        <v>517184</v>
      </c>
      <c r="B17185">
        <v>124916</v>
      </c>
      <c r="C17185" s="1">
        <v>46194</v>
      </c>
      <c r="D17185" s="1">
        <v>46225</v>
      </c>
      <c r="E17185" t="str">
        <f t="shared" si="804"/>
        <v>2026-June</v>
      </c>
      <c r="F17185" t="str">
        <f t="shared" si="805"/>
        <v>Yes</v>
      </c>
      <c r="G17185">
        <f t="shared" si="806"/>
        <v>1</v>
      </c>
    </row>
    <row r="17186" spans="1:7" x14ac:dyDescent="0.25">
      <c r="A17186">
        <v>517185</v>
      </c>
      <c r="B17186">
        <v>124912</v>
      </c>
      <c r="C17186" s="1">
        <v>46194</v>
      </c>
      <c r="D17186" s="1">
        <v>46218</v>
      </c>
      <c r="E17186" t="str">
        <f t="shared" si="804"/>
        <v>2026-June</v>
      </c>
      <c r="F17186" t="str">
        <f t="shared" si="805"/>
        <v>Yes</v>
      </c>
      <c r="G17186">
        <f t="shared" si="806"/>
        <v>0</v>
      </c>
    </row>
    <row r="17187" spans="1:7" x14ac:dyDescent="0.25">
      <c r="A17187">
        <v>517186</v>
      </c>
      <c r="B17187">
        <v>124911</v>
      </c>
      <c r="C17187" s="1">
        <v>46194</v>
      </c>
      <c r="E17187" t="str">
        <f t="shared" si="804"/>
        <v>2026-June</v>
      </c>
      <c r="F17187" t="str">
        <f t="shared" si="805"/>
        <v>Yes</v>
      </c>
      <c r="G17187">
        <f t="shared" si="806"/>
        <v>1</v>
      </c>
    </row>
    <row r="17188" spans="1:7" x14ac:dyDescent="0.25">
      <c r="A17188">
        <v>517187</v>
      </c>
      <c r="B17188">
        <v>124922</v>
      </c>
      <c r="C17188" s="1">
        <v>46194</v>
      </c>
      <c r="D17188" s="1">
        <v>46210</v>
      </c>
      <c r="E17188" t="str">
        <f t="shared" si="804"/>
        <v>2026-June</v>
      </c>
      <c r="F17188" t="str">
        <f t="shared" si="805"/>
        <v>Yes</v>
      </c>
      <c r="G17188">
        <f t="shared" si="806"/>
        <v>0</v>
      </c>
    </row>
    <row r="17189" spans="1:7" x14ac:dyDescent="0.25">
      <c r="A17189">
        <v>517188</v>
      </c>
      <c r="B17189">
        <v>124880</v>
      </c>
      <c r="C17189" s="1">
        <v>46194</v>
      </c>
      <c r="E17189" t="str">
        <f t="shared" si="804"/>
        <v>2026-June</v>
      </c>
      <c r="F17189" t="str">
        <f t="shared" si="805"/>
        <v>Yes</v>
      </c>
      <c r="G17189">
        <f t="shared" si="806"/>
        <v>1</v>
      </c>
    </row>
    <row r="17190" spans="1:7" x14ac:dyDescent="0.25">
      <c r="A17190">
        <v>517189</v>
      </c>
      <c r="B17190">
        <v>124914</v>
      </c>
      <c r="C17190" s="1">
        <v>46194</v>
      </c>
      <c r="D17190" s="1">
        <v>46195</v>
      </c>
      <c r="E17190" t="str">
        <f t="shared" si="804"/>
        <v>2026-June</v>
      </c>
      <c r="F17190" t="str">
        <f t="shared" si="805"/>
        <v>No</v>
      </c>
      <c r="G17190">
        <f t="shared" si="806"/>
        <v>0</v>
      </c>
    </row>
    <row r="17191" spans="1:7" x14ac:dyDescent="0.25">
      <c r="A17191">
        <v>517190</v>
      </c>
      <c r="B17191">
        <v>124877</v>
      </c>
      <c r="C17191" s="1">
        <v>46194</v>
      </c>
      <c r="D17191" s="1">
        <v>46210</v>
      </c>
      <c r="E17191" t="str">
        <f t="shared" si="804"/>
        <v>2026-June</v>
      </c>
      <c r="F17191" t="str">
        <f t="shared" si="805"/>
        <v>Yes</v>
      </c>
      <c r="G17191">
        <f t="shared" si="806"/>
        <v>0</v>
      </c>
    </row>
    <row r="17192" spans="1:7" x14ac:dyDescent="0.25">
      <c r="A17192">
        <v>517191</v>
      </c>
      <c r="B17192">
        <v>124850</v>
      </c>
      <c r="C17192" s="1">
        <v>46194</v>
      </c>
      <c r="E17192" t="str">
        <f t="shared" si="804"/>
        <v>2026-June</v>
      </c>
      <c r="F17192" t="str">
        <f t="shared" si="805"/>
        <v>Yes</v>
      </c>
      <c r="G17192">
        <f t="shared" si="806"/>
        <v>1</v>
      </c>
    </row>
    <row r="17193" spans="1:7" x14ac:dyDescent="0.25">
      <c r="A17193">
        <v>517192</v>
      </c>
      <c r="B17193">
        <v>124848</v>
      </c>
      <c r="C17193" s="1">
        <v>46194</v>
      </c>
      <c r="D17193" s="1">
        <v>46203</v>
      </c>
      <c r="E17193" t="str">
        <f t="shared" si="804"/>
        <v>2026-June</v>
      </c>
      <c r="F17193" t="str">
        <f t="shared" si="805"/>
        <v>No</v>
      </c>
      <c r="G17193">
        <f t="shared" si="806"/>
        <v>0</v>
      </c>
    </row>
    <row r="17194" spans="1:7" x14ac:dyDescent="0.25">
      <c r="A17194">
        <v>517193</v>
      </c>
      <c r="B17194">
        <v>124847</v>
      </c>
      <c r="C17194" s="1">
        <v>46194</v>
      </c>
      <c r="E17194" t="str">
        <f t="shared" si="804"/>
        <v>2026-June</v>
      </c>
      <c r="F17194" t="str">
        <f t="shared" si="805"/>
        <v>Yes</v>
      </c>
      <c r="G17194">
        <f t="shared" si="806"/>
        <v>1</v>
      </c>
    </row>
    <row r="17195" spans="1:7" x14ac:dyDescent="0.25">
      <c r="A17195">
        <v>517194</v>
      </c>
      <c r="B17195">
        <v>124845</v>
      </c>
      <c r="C17195" s="1">
        <v>46194</v>
      </c>
      <c r="E17195" t="str">
        <f t="shared" si="804"/>
        <v>2026-June</v>
      </c>
      <c r="F17195" t="str">
        <f t="shared" si="805"/>
        <v>Yes</v>
      </c>
      <c r="G17195">
        <f t="shared" si="806"/>
        <v>1</v>
      </c>
    </row>
    <row r="17196" spans="1:7" x14ac:dyDescent="0.25">
      <c r="A17196">
        <v>517195</v>
      </c>
      <c r="B17196">
        <v>124844</v>
      </c>
      <c r="C17196" s="1">
        <v>46194</v>
      </c>
      <c r="D17196" s="1">
        <v>46210</v>
      </c>
      <c r="E17196" t="str">
        <f t="shared" si="804"/>
        <v>2026-June</v>
      </c>
      <c r="F17196" t="str">
        <f t="shared" si="805"/>
        <v>Yes</v>
      </c>
      <c r="G17196">
        <f t="shared" si="806"/>
        <v>0</v>
      </c>
    </row>
    <row r="17197" spans="1:7" x14ac:dyDescent="0.25">
      <c r="A17197">
        <v>517196</v>
      </c>
      <c r="B17197">
        <v>124842</v>
      </c>
      <c r="C17197" s="1">
        <v>46194</v>
      </c>
      <c r="D17197" s="1">
        <v>46201</v>
      </c>
      <c r="E17197" t="str">
        <f t="shared" si="804"/>
        <v>2026-June</v>
      </c>
      <c r="F17197" t="str">
        <f t="shared" si="805"/>
        <v>No</v>
      </c>
      <c r="G17197">
        <f t="shared" si="806"/>
        <v>0</v>
      </c>
    </row>
    <row r="17198" spans="1:7" x14ac:dyDescent="0.25">
      <c r="A17198">
        <v>517197</v>
      </c>
      <c r="B17198">
        <v>124851</v>
      </c>
      <c r="C17198" s="1">
        <v>46194</v>
      </c>
      <c r="E17198" t="str">
        <f t="shared" si="804"/>
        <v>2026-June</v>
      </c>
      <c r="F17198" t="str">
        <f t="shared" si="805"/>
        <v>Yes</v>
      </c>
      <c r="G17198">
        <f t="shared" si="806"/>
        <v>1</v>
      </c>
    </row>
    <row r="17199" spans="1:7" x14ac:dyDescent="0.25">
      <c r="A17199">
        <v>517198</v>
      </c>
      <c r="B17199">
        <v>124840</v>
      </c>
      <c r="C17199" s="1">
        <v>46194</v>
      </c>
      <c r="E17199" t="str">
        <f t="shared" si="804"/>
        <v>2026-June</v>
      </c>
      <c r="F17199" t="str">
        <f t="shared" si="805"/>
        <v>Yes</v>
      </c>
      <c r="G17199">
        <f t="shared" si="806"/>
        <v>1</v>
      </c>
    </row>
    <row r="17200" spans="1:7" x14ac:dyDescent="0.25">
      <c r="A17200">
        <v>517199</v>
      </c>
      <c r="B17200">
        <v>124838</v>
      </c>
      <c r="C17200" s="1">
        <v>46194</v>
      </c>
      <c r="E17200" t="str">
        <f t="shared" si="804"/>
        <v>2026-June</v>
      </c>
      <c r="F17200" t="str">
        <f t="shared" si="805"/>
        <v>Yes</v>
      </c>
      <c r="G17200">
        <f t="shared" si="806"/>
        <v>1</v>
      </c>
    </row>
    <row r="17201" spans="1:7" x14ac:dyDescent="0.25">
      <c r="A17201">
        <v>517200</v>
      </c>
      <c r="B17201">
        <v>124836</v>
      </c>
      <c r="C17201" s="1">
        <v>46194</v>
      </c>
      <c r="E17201" t="str">
        <f t="shared" si="804"/>
        <v>2026-June</v>
      </c>
      <c r="F17201" t="str">
        <f t="shared" si="805"/>
        <v>Yes</v>
      </c>
      <c r="G17201">
        <f t="shared" si="806"/>
        <v>1</v>
      </c>
    </row>
    <row r="17202" spans="1:7" x14ac:dyDescent="0.25">
      <c r="A17202">
        <v>517201</v>
      </c>
      <c r="B17202">
        <v>124835</v>
      </c>
      <c r="C17202" s="1">
        <v>46194</v>
      </c>
      <c r="E17202" t="str">
        <f t="shared" si="804"/>
        <v>2026-June</v>
      </c>
      <c r="F17202" t="str">
        <f t="shared" si="805"/>
        <v>Yes</v>
      </c>
      <c r="G17202">
        <f t="shared" si="806"/>
        <v>1</v>
      </c>
    </row>
    <row r="17203" spans="1:7" x14ac:dyDescent="0.25">
      <c r="A17203">
        <v>517202</v>
      </c>
      <c r="B17203">
        <v>124833</v>
      </c>
      <c r="C17203" s="1">
        <v>46194</v>
      </c>
      <c r="E17203" t="str">
        <f t="shared" si="804"/>
        <v>2026-June</v>
      </c>
      <c r="F17203" t="str">
        <f t="shared" si="805"/>
        <v>Yes</v>
      </c>
      <c r="G17203">
        <f t="shared" si="806"/>
        <v>1</v>
      </c>
    </row>
    <row r="17204" spans="1:7" x14ac:dyDescent="0.25">
      <c r="A17204">
        <v>517203</v>
      </c>
      <c r="B17204">
        <v>111926</v>
      </c>
      <c r="C17204" s="1">
        <v>46194</v>
      </c>
      <c r="D17204" s="1">
        <v>46209</v>
      </c>
      <c r="E17204" t="str">
        <f t="shared" si="804"/>
        <v>2026-June</v>
      </c>
      <c r="F17204" t="str">
        <f t="shared" si="805"/>
        <v>Yes</v>
      </c>
      <c r="G17204">
        <f t="shared" si="806"/>
        <v>0</v>
      </c>
    </row>
    <row r="17205" spans="1:7" x14ac:dyDescent="0.25">
      <c r="A17205">
        <v>517204</v>
      </c>
      <c r="B17205">
        <v>124879</v>
      </c>
      <c r="C17205" s="1">
        <v>46194</v>
      </c>
      <c r="E17205" t="str">
        <f t="shared" si="804"/>
        <v>2026-June</v>
      </c>
      <c r="F17205" t="str">
        <f t="shared" si="805"/>
        <v>Yes</v>
      </c>
      <c r="G17205">
        <f t="shared" si="806"/>
        <v>1</v>
      </c>
    </row>
    <row r="17206" spans="1:7" x14ac:dyDescent="0.25">
      <c r="A17206">
        <v>517205</v>
      </c>
      <c r="B17206">
        <v>124839</v>
      </c>
      <c r="C17206" s="1">
        <v>46194</v>
      </c>
      <c r="D17206" s="1">
        <v>46221</v>
      </c>
      <c r="E17206" t="str">
        <f t="shared" si="804"/>
        <v>2026-June</v>
      </c>
      <c r="F17206" t="str">
        <f t="shared" si="805"/>
        <v>Yes</v>
      </c>
      <c r="G17206">
        <f t="shared" si="806"/>
        <v>0</v>
      </c>
    </row>
    <row r="17207" spans="1:7" x14ac:dyDescent="0.25">
      <c r="A17207">
        <v>517206</v>
      </c>
      <c r="B17207">
        <v>124852</v>
      </c>
      <c r="C17207" s="1">
        <v>46194</v>
      </c>
      <c r="E17207" t="str">
        <f t="shared" si="804"/>
        <v>2026-June</v>
      </c>
      <c r="F17207" t="str">
        <f t="shared" si="805"/>
        <v>Yes</v>
      </c>
      <c r="G17207">
        <f t="shared" si="806"/>
        <v>1</v>
      </c>
    </row>
    <row r="17208" spans="1:7" x14ac:dyDescent="0.25">
      <c r="A17208">
        <v>517207</v>
      </c>
      <c r="B17208">
        <v>124837</v>
      </c>
      <c r="C17208" s="1">
        <v>46194</v>
      </c>
      <c r="D17208" s="1">
        <v>46204</v>
      </c>
      <c r="E17208" t="str">
        <f t="shared" si="804"/>
        <v>2026-June</v>
      </c>
      <c r="F17208" t="str">
        <f t="shared" si="805"/>
        <v>Yes</v>
      </c>
      <c r="G17208">
        <f t="shared" si="806"/>
        <v>0</v>
      </c>
    </row>
    <row r="17209" spans="1:7" x14ac:dyDescent="0.25">
      <c r="A17209">
        <v>517208</v>
      </c>
      <c r="B17209">
        <v>124855</v>
      </c>
      <c r="C17209" s="1">
        <v>46194</v>
      </c>
      <c r="E17209" t="str">
        <f t="shared" si="804"/>
        <v>2026-June</v>
      </c>
      <c r="F17209" t="str">
        <f t="shared" si="805"/>
        <v>Yes</v>
      </c>
      <c r="G17209">
        <f t="shared" si="806"/>
        <v>1</v>
      </c>
    </row>
    <row r="17210" spans="1:7" x14ac:dyDescent="0.25">
      <c r="A17210">
        <v>517209</v>
      </c>
      <c r="B17210">
        <v>124854</v>
      </c>
      <c r="C17210" s="1">
        <v>46194</v>
      </c>
      <c r="D17210" s="1">
        <v>46195</v>
      </c>
      <c r="E17210" t="str">
        <f t="shared" si="804"/>
        <v>2026-June</v>
      </c>
      <c r="F17210" t="str">
        <f t="shared" si="805"/>
        <v>No</v>
      </c>
      <c r="G17210">
        <f t="shared" si="806"/>
        <v>0</v>
      </c>
    </row>
    <row r="17211" spans="1:7" x14ac:dyDescent="0.25">
      <c r="A17211">
        <v>517210</v>
      </c>
      <c r="B17211">
        <v>124873</v>
      </c>
      <c r="C17211" s="1">
        <v>46194</v>
      </c>
      <c r="D17211" s="1">
        <v>46197</v>
      </c>
      <c r="E17211" t="str">
        <f t="shared" si="804"/>
        <v>2026-June</v>
      </c>
      <c r="F17211" t="str">
        <f t="shared" si="805"/>
        <v>No</v>
      </c>
      <c r="G17211">
        <f t="shared" si="806"/>
        <v>0</v>
      </c>
    </row>
    <row r="17212" spans="1:7" x14ac:dyDescent="0.25">
      <c r="A17212">
        <v>517211</v>
      </c>
      <c r="B17212">
        <v>124875</v>
      </c>
      <c r="C17212" s="1">
        <v>46194</v>
      </c>
      <c r="D17212" s="1">
        <v>46195</v>
      </c>
      <c r="E17212" t="str">
        <f t="shared" si="804"/>
        <v>2026-June</v>
      </c>
      <c r="F17212" t="str">
        <f t="shared" si="805"/>
        <v>No</v>
      </c>
      <c r="G17212">
        <f t="shared" si="806"/>
        <v>0</v>
      </c>
    </row>
    <row r="17213" spans="1:7" x14ac:dyDescent="0.25">
      <c r="A17213">
        <v>517212</v>
      </c>
      <c r="B17213">
        <v>124872</v>
      </c>
      <c r="C17213" s="1">
        <v>46194</v>
      </c>
      <c r="E17213" t="str">
        <f t="shared" si="804"/>
        <v>2026-June</v>
      </c>
      <c r="F17213" t="str">
        <f t="shared" si="805"/>
        <v>Yes</v>
      </c>
      <c r="G17213">
        <f t="shared" si="806"/>
        <v>1</v>
      </c>
    </row>
    <row r="17214" spans="1:7" x14ac:dyDescent="0.25">
      <c r="A17214">
        <v>517213</v>
      </c>
      <c r="B17214">
        <v>124868</v>
      </c>
      <c r="C17214" s="1">
        <v>46194</v>
      </c>
      <c r="D17214" s="1">
        <v>46212</v>
      </c>
      <c r="E17214" t="str">
        <f t="shared" si="804"/>
        <v>2026-June</v>
      </c>
      <c r="F17214" t="str">
        <f t="shared" si="805"/>
        <v>Yes</v>
      </c>
      <c r="G17214">
        <f t="shared" si="806"/>
        <v>0</v>
      </c>
    </row>
    <row r="17215" spans="1:7" x14ac:dyDescent="0.25">
      <c r="A17215">
        <v>517214</v>
      </c>
      <c r="B17215">
        <v>124866</v>
      </c>
      <c r="C17215" s="1">
        <v>46194</v>
      </c>
      <c r="D17215" s="1">
        <v>46237</v>
      </c>
      <c r="E17215" t="str">
        <f t="shared" si="804"/>
        <v>2026-June</v>
      </c>
      <c r="F17215" t="str">
        <f t="shared" si="805"/>
        <v>Yes</v>
      </c>
      <c r="G17215">
        <f t="shared" si="806"/>
        <v>1</v>
      </c>
    </row>
    <row r="17216" spans="1:7" x14ac:dyDescent="0.25">
      <c r="A17216">
        <v>517215</v>
      </c>
      <c r="B17216">
        <v>124865</v>
      </c>
      <c r="C17216" s="1">
        <v>46194</v>
      </c>
      <c r="E17216" t="str">
        <f t="shared" si="804"/>
        <v>2026-June</v>
      </c>
      <c r="F17216" t="str">
        <f t="shared" si="805"/>
        <v>Yes</v>
      </c>
      <c r="G17216">
        <f t="shared" si="806"/>
        <v>1</v>
      </c>
    </row>
    <row r="17217" spans="1:7" x14ac:dyDescent="0.25">
      <c r="A17217">
        <v>517216</v>
      </c>
      <c r="B17217">
        <v>124870</v>
      </c>
      <c r="C17217" s="1">
        <v>46194</v>
      </c>
      <c r="E17217" t="str">
        <f t="shared" si="804"/>
        <v>2026-June</v>
      </c>
      <c r="F17217" t="str">
        <f t="shared" si="805"/>
        <v>Yes</v>
      </c>
      <c r="G17217">
        <f t="shared" si="806"/>
        <v>1</v>
      </c>
    </row>
    <row r="17218" spans="1:7" x14ac:dyDescent="0.25">
      <c r="A17218">
        <v>517217</v>
      </c>
      <c r="B17218">
        <v>124863</v>
      </c>
      <c r="C17218" s="1">
        <v>46194</v>
      </c>
      <c r="D17218" s="1">
        <v>46234</v>
      </c>
      <c r="E17218" t="str">
        <f t="shared" si="804"/>
        <v>2026-June</v>
      </c>
      <c r="F17218" t="str">
        <f t="shared" si="805"/>
        <v>Yes</v>
      </c>
      <c r="G17218">
        <f t="shared" si="806"/>
        <v>1</v>
      </c>
    </row>
    <row r="17219" spans="1:7" x14ac:dyDescent="0.25">
      <c r="A17219">
        <v>517218</v>
      </c>
      <c r="B17219">
        <v>124862</v>
      </c>
      <c r="C17219" s="1">
        <v>46194</v>
      </c>
      <c r="D17219" s="1">
        <v>46202</v>
      </c>
      <c r="E17219" t="str">
        <f t="shared" ref="E17219:E17282" si="807">TEXT(C17219:C36320,"yyyy-mmmm")</f>
        <v>2026-June</v>
      </c>
      <c r="F17219" t="str">
        <f t="shared" ref="F17219:F17282" si="808">IF(ISBLANK(D17219), "Yes", IF((MONTH(D17219)&gt;MONTH(C17219)),"Yes","No"))</f>
        <v>No</v>
      </c>
      <c r="G17219">
        <f t="shared" ref="G17219:G17282" si="809">IF(ISBLANK(D17219), DATEDIF(C17219, MAX(D:D), "m"), DATEDIF(C17219,D17219, "m"))</f>
        <v>0</v>
      </c>
    </row>
    <row r="17220" spans="1:7" x14ac:dyDescent="0.25">
      <c r="A17220">
        <v>517219</v>
      </c>
      <c r="B17220">
        <v>124861</v>
      </c>
      <c r="C17220" s="1">
        <v>46194</v>
      </c>
      <c r="E17220" t="str">
        <f t="shared" si="807"/>
        <v>2026-June</v>
      </c>
      <c r="F17220" t="str">
        <f t="shared" si="808"/>
        <v>Yes</v>
      </c>
      <c r="G17220">
        <f t="shared" si="809"/>
        <v>1</v>
      </c>
    </row>
    <row r="17221" spans="1:7" x14ac:dyDescent="0.25">
      <c r="A17221">
        <v>517220</v>
      </c>
      <c r="B17221">
        <v>124860</v>
      </c>
      <c r="C17221" s="1">
        <v>46194</v>
      </c>
      <c r="D17221" s="1">
        <v>46197</v>
      </c>
      <c r="E17221" t="str">
        <f t="shared" si="807"/>
        <v>2026-June</v>
      </c>
      <c r="F17221" t="str">
        <f t="shared" si="808"/>
        <v>No</v>
      </c>
      <c r="G17221">
        <f t="shared" si="809"/>
        <v>0</v>
      </c>
    </row>
    <row r="17222" spans="1:7" x14ac:dyDescent="0.25">
      <c r="A17222">
        <v>517221</v>
      </c>
      <c r="B17222">
        <v>124859</v>
      </c>
      <c r="C17222" s="1">
        <v>46194</v>
      </c>
      <c r="E17222" t="str">
        <f t="shared" si="807"/>
        <v>2026-June</v>
      </c>
      <c r="F17222" t="str">
        <f t="shared" si="808"/>
        <v>Yes</v>
      </c>
      <c r="G17222">
        <f t="shared" si="809"/>
        <v>1</v>
      </c>
    </row>
    <row r="17223" spans="1:7" x14ac:dyDescent="0.25">
      <c r="A17223">
        <v>517222</v>
      </c>
      <c r="B17223">
        <v>124864</v>
      </c>
      <c r="C17223" s="1">
        <v>46194</v>
      </c>
      <c r="D17223" s="1">
        <v>46205</v>
      </c>
      <c r="E17223" t="str">
        <f t="shared" si="807"/>
        <v>2026-June</v>
      </c>
      <c r="F17223" t="str">
        <f t="shared" si="808"/>
        <v>Yes</v>
      </c>
      <c r="G17223">
        <f t="shared" si="809"/>
        <v>0</v>
      </c>
    </row>
    <row r="17224" spans="1:7" x14ac:dyDescent="0.25">
      <c r="A17224">
        <v>517223</v>
      </c>
      <c r="B17224">
        <v>124857</v>
      </c>
      <c r="C17224" s="1">
        <v>46194</v>
      </c>
      <c r="D17224" s="1">
        <v>46212</v>
      </c>
      <c r="E17224" t="str">
        <f t="shared" si="807"/>
        <v>2026-June</v>
      </c>
      <c r="F17224" t="str">
        <f t="shared" si="808"/>
        <v>Yes</v>
      </c>
      <c r="G17224">
        <f t="shared" si="809"/>
        <v>0</v>
      </c>
    </row>
    <row r="17225" spans="1:7" x14ac:dyDescent="0.25">
      <c r="A17225">
        <v>517224</v>
      </c>
      <c r="B17225">
        <v>124980</v>
      </c>
      <c r="C17225" s="1">
        <v>46195</v>
      </c>
      <c r="E17225" t="str">
        <f t="shared" si="807"/>
        <v>2026-June</v>
      </c>
      <c r="F17225" t="str">
        <f t="shared" si="808"/>
        <v>Yes</v>
      </c>
      <c r="G17225">
        <f t="shared" si="809"/>
        <v>1</v>
      </c>
    </row>
    <row r="17226" spans="1:7" x14ac:dyDescent="0.25">
      <c r="A17226">
        <v>517225</v>
      </c>
      <c r="B17226">
        <v>124978</v>
      </c>
      <c r="C17226" s="1">
        <v>46195</v>
      </c>
      <c r="D17226" s="1">
        <v>46203</v>
      </c>
      <c r="E17226" t="str">
        <f t="shared" si="807"/>
        <v>2026-June</v>
      </c>
      <c r="F17226" t="str">
        <f t="shared" si="808"/>
        <v>No</v>
      </c>
      <c r="G17226">
        <f t="shared" si="809"/>
        <v>0</v>
      </c>
    </row>
    <row r="17227" spans="1:7" x14ac:dyDescent="0.25">
      <c r="A17227">
        <v>517226</v>
      </c>
      <c r="B17227">
        <v>124977</v>
      </c>
      <c r="C17227" s="1">
        <v>46195</v>
      </c>
      <c r="D17227" s="1">
        <v>46221</v>
      </c>
      <c r="E17227" t="str">
        <f t="shared" si="807"/>
        <v>2026-June</v>
      </c>
      <c r="F17227" t="str">
        <f t="shared" si="808"/>
        <v>Yes</v>
      </c>
      <c r="G17227">
        <f t="shared" si="809"/>
        <v>0</v>
      </c>
    </row>
    <row r="17228" spans="1:7" x14ac:dyDescent="0.25">
      <c r="A17228">
        <v>517227</v>
      </c>
      <c r="B17228">
        <v>124976</v>
      </c>
      <c r="C17228" s="1">
        <v>46195</v>
      </c>
      <c r="D17228" s="1">
        <v>46224</v>
      </c>
      <c r="E17228" t="str">
        <f t="shared" si="807"/>
        <v>2026-June</v>
      </c>
      <c r="F17228" t="str">
        <f t="shared" si="808"/>
        <v>Yes</v>
      </c>
      <c r="G17228">
        <f t="shared" si="809"/>
        <v>0</v>
      </c>
    </row>
    <row r="17229" spans="1:7" x14ac:dyDescent="0.25">
      <c r="A17229">
        <v>517228</v>
      </c>
      <c r="B17229">
        <v>124973</v>
      </c>
      <c r="C17229" s="1">
        <v>46195</v>
      </c>
      <c r="E17229" t="str">
        <f t="shared" si="807"/>
        <v>2026-June</v>
      </c>
      <c r="F17229" t="str">
        <f t="shared" si="808"/>
        <v>Yes</v>
      </c>
      <c r="G17229">
        <f t="shared" si="809"/>
        <v>1</v>
      </c>
    </row>
    <row r="17230" spans="1:7" x14ac:dyDescent="0.25">
      <c r="A17230">
        <v>517229</v>
      </c>
      <c r="B17230">
        <v>124971</v>
      </c>
      <c r="C17230" s="1">
        <v>46195</v>
      </c>
      <c r="E17230" t="str">
        <f t="shared" si="807"/>
        <v>2026-June</v>
      </c>
      <c r="F17230" t="str">
        <f t="shared" si="808"/>
        <v>Yes</v>
      </c>
      <c r="G17230">
        <f t="shared" si="809"/>
        <v>1</v>
      </c>
    </row>
    <row r="17231" spans="1:7" x14ac:dyDescent="0.25">
      <c r="A17231">
        <v>517230</v>
      </c>
      <c r="B17231">
        <v>124981</v>
      </c>
      <c r="C17231" s="1">
        <v>46195</v>
      </c>
      <c r="E17231" t="str">
        <f t="shared" si="807"/>
        <v>2026-June</v>
      </c>
      <c r="F17231" t="str">
        <f t="shared" si="808"/>
        <v>Yes</v>
      </c>
      <c r="G17231">
        <f t="shared" si="809"/>
        <v>1</v>
      </c>
    </row>
    <row r="17232" spans="1:7" x14ac:dyDescent="0.25">
      <c r="A17232">
        <v>517231</v>
      </c>
      <c r="B17232">
        <v>124970</v>
      </c>
      <c r="C17232" s="1">
        <v>46195</v>
      </c>
      <c r="D17232" s="1">
        <v>46203</v>
      </c>
      <c r="E17232" t="str">
        <f t="shared" si="807"/>
        <v>2026-June</v>
      </c>
      <c r="F17232" t="str">
        <f t="shared" si="808"/>
        <v>No</v>
      </c>
      <c r="G17232">
        <f t="shared" si="809"/>
        <v>0</v>
      </c>
    </row>
    <row r="17233" spans="1:7" x14ac:dyDescent="0.25">
      <c r="A17233">
        <v>517232</v>
      </c>
      <c r="B17233">
        <v>124975</v>
      </c>
      <c r="C17233" s="1">
        <v>46195</v>
      </c>
      <c r="E17233" t="str">
        <f t="shared" si="807"/>
        <v>2026-June</v>
      </c>
      <c r="F17233" t="str">
        <f t="shared" si="808"/>
        <v>Yes</v>
      </c>
      <c r="G17233">
        <f t="shared" si="809"/>
        <v>1</v>
      </c>
    </row>
    <row r="17234" spans="1:7" x14ac:dyDescent="0.25">
      <c r="A17234">
        <v>517233</v>
      </c>
      <c r="B17234">
        <v>124983</v>
      </c>
      <c r="C17234" s="1">
        <v>46195</v>
      </c>
      <c r="E17234" t="str">
        <f t="shared" si="807"/>
        <v>2026-June</v>
      </c>
      <c r="F17234" t="str">
        <f t="shared" si="808"/>
        <v>Yes</v>
      </c>
      <c r="G17234">
        <f t="shared" si="809"/>
        <v>1</v>
      </c>
    </row>
    <row r="17235" spans="1:7" x14ac:dyDescent="0.25">
      <c r="A17235">
        <v>517234</v>
      </c>
      <c r="B17235">
        <v>124996</v>
      </c>
      <c r="C17235" s="1">
        <v>46195</v>
      </c>
      <c r="D17235" s="1">
        <v>46204</v>
      </c>
      <c r="E17235" t="str">
        <f t="shared" si="807"/>
        <v>2026-June</v>
      </c>
      <c r="F17235" t="str">
        <f t="shared" si="808"/>
        <v>Yes</v>
      </c>
      <c r="G17235">
        <f t="shared" si="809"/>
        <v>0</v>
      </c>
    </row>
    <row r="17236" spans="1:7" x14ac:dyDescent="0.25">
      <c r="A17236">
        <v>517235</v>
      </c>
      <c r="B17236">
        <v>124987</v>
      </c>
      <c r="C17236" s="1">
        <v>46195</v>
      </c>
      <c r="E17236" t="str">
        <f t="shared" si="807"/>
        <v>2026-June</v>
      </c>
      <c r="F17236" t="str">
        <f t="shared" si="808"/>
        <v>Yes</v>
      </c>
      <c r="G17236">
        <f t="shared" si="809"/>
        <v>1</v>
      </c>
    </row>
    <row r="17237" spans="1:7" x14ac:dyDescent="0.25">
      <c r="A17237">
        <v>517236</v>
      </c>
      <c r="B17237">
        <v>124989</v>
      </c>
      <c r="C17237" s="1">
        <v>46195</v>
      </c>
      <c r="E17237" t="str">
        <f t="shared" si="807"/>
        <v>2026-June</v>
      </c>
      <c r="F17237" t="str">
        <f t="shared" si="808"/>
        <v>Yes</v>
      </c>
      <c r="G17237">
        <f t="shared" si="809"/>
        <v>1</v>
      </c>
    </row>
    <row r="17238" spans="1:7" x14ac:dyDescent="0.25">
      <c r="A17238">
        <v>517237</v>
      </c>
      <c r="B17238">
        <v>124991</v>
      </c>
      <c r="C17238" s="1">
        <v>46195</v>
      </c>
      <c r="D17238" s="1">
        <v>46202</v>
      </c>
      <c r="E17238" t="str">
        <f t="shared" si="807"/>
        <v>2026-June</v>
      </c>
      <c r="F17238" t="str">
        <f t="shared" si="808"/>
        <v>No</v>
      </c>
      <c r="G17238">
        <f t="shared" si="809"/>
        <v>0</v>
      </c>
    </row>
    <row r="17239" spans="1:7" x14ac:dyDescent="0.25">
      <c r="A17239">
        <v>517238</v>
      </c>
      <c r="B17239">
        <v>124993</v>
      </c>
      <c r="C17239" s="1">
        <v>46195</v>
      </c>
      <c r="E17239" t="str">
        <f t="shared" si="807"/>
        <v>2026-June</v>
      </c>
      <c r="F17239" t="str">
        <f t="shared" si="808"/>
        <v>Yes</v>
      </c>
      <c r="G17239">
        <f t="shared" si="809"/>
        <v>1</v>
      </c>
    </row>
    <row r="17240" spans="1:7" x14ac:dyDescent="0.25">
      <c r="A17240">
        <v>517239</v>
      </c>
      <c r="B17240">
        <v>124994</v>
      </c>
      <c r="C17240" s="1">
        <v>46195</v>
      </c>
      <c r="E17240" t="str">
        <f t="shared" si="807"/>
        <v>2026-June</v>
      </c>
      <c r="F17240" t="str">
        <f t="shared" si="808"/>
        <v>Yes</v>
      </c>
      <c r="G17240">
        <f t="shared" si="809"/>
        <v>1</v>
      </c>
    </row>
    <row r="17241" spans="1:7" x14ac:dyDescent="0.25">
      <c r="A17241">
        <v>517240</v>
      </c>
      <c r="B17241">
        <v>124997</v>
      </c>
      <c r="C17241" s="1">
        <v>46195</v>
      </c>
      <c r="D17241" s="1">
        <v>46224</v>
      </c>
      <c r="E17241" t="str">
        <f t="shared" si="807"/>
        <v>2026-June</v>
      </c>
      <c r="F17241" t="str">
        <f t="shared" si="808"/>
        <v>Yes</v>
      </c>
      <c r="G17241">
        <f t="shared" si="809"/>
        <v>0</v>
      </c>
    </row>
    <row r="17242" spans="1:7" x14ac:dyDescent="0.25">
      <c r="A17242">
        <v>517241</v>
      </c>
      <c r="B17242">
        <v>124998</v>
      </c>
      <c r="C17242" s="1">
        <v>46195</v>
      </c>
      <c r="D17242" s="1">
        <v>46196</v>
      </c>
      <c r="E17242" t="str">
        <f t="shared" si="807"/>
        <v>2026-June</v>
      </c>
      <c r="F17242" t="str">
        <f t="shared" si="808"/>
        <v>No</v>
      </c>
      <c r="G17242">
        <f t="shared" si="809"/>
        <v>0</v>
      </c>
    </row>
    <row r="17243" spans="1:7" x14ac:dyDescent="0.25">
      <c r="A17243">
        <v>517242</v>
      </c>
      <c r="B17243">
        <v>125000</v>
      </c>
      <c r="C17243" s="1">
        <v>46195</v>
      </c>
      <c r="E17243" t="str">
        <f t="shared" si="807"/>
        <v>2026-June</v>
      </c>
      <c r="F17243" t="str">
        <f t="shared" si="808"/>
        <v>Yes</v>
      </c>
      <c r="G17243">
        <f t="shared" si="809"/>
        <v>1</v>
      </c>
    </row>
    <row r="17244" spans="1:7" x14ac:dyDescent="0.25">
      <c r="A17244">
        <v>517243</v>
      </c>
      <c r="B17244">
        <v>125002</v>
      </c>
      <c r="C17244" s="1">
        <v>46195</v>
      </c>
      <c r="E17244" t="str">
        <f t="shared" si="807"/>
        <v>2026-June</v>
      </c>
      <c r="F17244" t="str">
        <f t="shared" si="808"/>
        <v>Yes</v>
      </c>
      <c r="G17244">
        <f t="shared" si="809"/>
        <v>1</v>
      </c>
    </row>
    <row r="17245" spans="1:7" x14ac:dyDescent="0.25">
      <c r="A17245">
        <v>517244</v>
      </c>
      <c r="B17245">
        <v>124968</v>
      </c>
      <c r="C17245" s="1">
        <v>46195</v>
      </c>
      <c r="D17245" s="1">
        <v>46213</v>
      </c>
      <c r="E17245" t="str">
        <f t="shared" si="807"/>
        <v>2026-June</v>
      </c>
      <c r="F17245" t="str">
        <f t="shared" si="808"/>
        <v>Yes</v>
      </c>
      <c r="G17245">
        <f t="shared" si="809"/>
        <v>0</v>
      </c>
    </row>
    <row r="17246" spans="1:7" x14ac:dyDescent="0.25">
      <c r="A17246">
        <v>517245</v>
      </c>
      <c r="B17246">
        <v>124985</v>
      </c>
      <c r="C17246" s="1">
        <v>46195</v>
      </c>
      <c r="D17246" s="1">
        <v>46225</v>
      </c>
      <c r="E17246" t="str">
        <f t="shared" si="807"/>
        <v>2026-June</v>
      </c>
      <c r="F17246" t="str">
        <f t="shared" si="808"/>
        <v>Yes</v>
      </c>
      <c r="G17246">
        <f t="shared" si="809"/>
        <v>1</v>
      </c>
    </row>
    <row r="17247" spans="1:7" x14ac:dyDescent="0.25">
      <c r="A17247">
        <v>517246</v>
      </c>
      <c r="B17247">
        <v>124967</v>
      </c>
      <c r="C17247" s="1">
        <v>46195</v>
      </c>
      <c r="E17247" t="str">
        <f t="shared" si="807"/>
        <v>2026-June</v>
      </c>
      <c r="F17247" t="str">
        <f t="shared" si="808"/>
        <v>Yes</v>
      </c>
      <c r="G17247">
        <f t="shared" si="809"/>
        <v>1</v>
      </c>
    </row>
    <row r="17248" spans="1:7" x14ac:dyDescent="0.25">
      <c r="A17248">
        <v>517247</v>
      </c>
      <c r="B17248">
        <v>124960</v>
      </c>
      <c r="C17248" s="1">
        <v>46195</v>
      </c>
      <c r="D17248" s="1">
        <v>46209</v>
      </c>
      <c r="E17248" t="str">
        <f t="shared" si="807"/>
        <v>2026-June</v>
      </c>
      <c r="F17248" t="str">
        <f t="shared" si="808"/>
        <v>Yes</v>
      </c>
      <c r="G17248">
        <f t="shared" si="809"/>
        <v>0</v>
      </c>
    </row>
    <row r="17249" spans="1:7" x14ac:dyDescent="0.25">
      <c r="A17249">
        <v>517248</v>
      </c>
      <c r="B17249">
        <v>124964</v>
      </c>
      <c r="C17249" s="1">
        <v>46195</v>
      </c>
      <c r="D17249" s="1">
        <v>46198</v>
      </c>
      <c r="E17249" t="str">
        <f t="shared" si="807"/>
        <v>2026-June</v>
      </c>
      <c r="F17249" t="str">
        <f t="shared" si="808"/>
        <v>No</v>
      </c>
      <c r="G17249">
        <f t="shared" si="809"/>
        <v>0</v>
      </c>
    </row>
    <row r="17250" spans="1:7" x14ac:dyDescent="0.25">
      <c r="A17250">
        <v>517249</v>
      </c>
      <c r="B17250">
        <v>124965</v>
      </c>
      <c r="C17250" s="1">
        <v>46195</v>
      </c>
      <c r="D17250" s="1">
        <v>46200</v>
      </c>
      <c r="E17250" t="str">
        <f t="shared" si="807"/>
        <v>2026-June</v>
      </c>
      <c r="F17250" t="str">
        <f t="shared" si="808"/>
        <v>No</v>
      </c>
      <c r="G17250">
        <f t="shared" si="809"/>
        <v>0</v>
      </c>
    </row>
    <row r="17251" spans="1:7" x14ac:dyDescent="0.25">
      <c r="A17251">
        <v>517250</v>
      </c>
      <c r="B17251">
        <v>122053</v>
      </c>
      <c r="C17251" s="1">
        <v>46195</v>
      </c>
      <c r="D17251" s="1">
        <v>46224</v>
      </c>
      <c r="E17251" t="str">
        <f t="shared" si="807"/>
        <v>2026-June</v>
      </c>
      <c r="F17251" t="str">
        <f t="shared" si="808"/>
        <v>Yes</v>
      </c>
      <c r="G17251">
        <f t="shared" si="809"/>
        <v>0</v>
      </c>
    </row>
    <row r="17252" spans="1:7" x14ac:dyDescent="0.25">
      <c r="A17252">
        <v>517251</v>
      </c>
      <c r="B17252">
        <v>113200</v>
      </c>
      <c r="C17252" s="1">
        <v>46195</v>
      </c>
      <c r="E17252" t="str">
        <f t="shared" si="807"/>
        <v>2026-June</v>
      </c>
      <c r="F17252" t="str">
        <f t="shared" si="808"/>
        <v>Yes</v>
      </c>
      <c r="G17252">
        <f t="shared" si="809"/>
        <v>1</v>
      </c>
    </row>
    <row r="17253" spans="1:7" x14ac:dyDescent="0.25">
      <c r="A17253">
        <v>517252</v>
      </c>
      <c r="B17253">
        <v>124935</v>
      </c>
      <c r="C17253" s="1">
        <v>46195</v>
      </c>
      <c r="E17253" t="str">
        <f t="shared" si="807"/>
        <v>2026-June</v>
      </c>
      <c r="F17253" t="str">
        <f t="shared" si="808"/>
        <v>Yes</v>
      </c>
      <c r="G17253">
        <f t="shared" si="809"/>
        <v>1</v>
      </c>
    </row>
    <row r="17254" spans="1:7" x14ac:dyDescent="0.25">
      <c r="A17254">
        <v>517253</v>
      </c>
      <c r="B17254">
        <v>124936</v>
      </c>
      <c r="C17254" s="1">
        <v>46195</v>
      </c>
      <c r="E17254" t="str">
        <f t="shared" si="807"/>
        <v>2026-June</v>
      </c>
      <c r="F17254" t="str">
        <f t="shared" si="808"/>
        <v>Yes</v>
      </c>
      <c r="G17254">
        <f t="shared" si="809"/>
        <v>1</v>
      </c>
    </row>
    <row r="17255" spans="1:7" x14ac:dyDescent="0.25">
      <c r="A17255">
        <v>517254</v>
      </c>
      <c r="B17255">
        <v>124939</v>
      </c>
      <c r="C17255" s="1">
        <v>46195</v>
      </c>
      <c r="E17255" t="str">
        <f t="shared" si="807"/>
        <v>2026-June</v>
      </c>
      <c r="F17255" t="str">
        <f t="shared" si="808"/>
        <v>Yes</v>
      </c>
      <c r="G17255">
        <f t="shared" si="809"/>
        <v>1</v>
      </c>
    </row>
    <row r="17256" spans="1:7" x14ac:dyDescent="0.25">
      <c r="A17256">
        <v>517255</v>
      </c>
      <c r="B17256">
        <v>124940</v>
      </c>
      <c r="C17256" s="1">
        <v>46195</v>
      </c>
      <c r="E17256" t="str">
        <f t="shared" si="807"/>
        <v>2026-June</v>
      </c>
      <c r="F17256" t="str">
        <f t="shared" si="808"/>
        <v>Yes</v>
      </c>
      <c r="G17256">
        <f t="shared" si="809"/>
        <v>1</v>
      </c>
    </row>
    <row r="17257" spans="1:7" x14ac:dyDescent="0.25">
      <c r="A17257">
        <v>517256</v>
      </c>
      <c r="B17257">
        <v>124941</v>
      </c>
      <c r="C17257" s="1">
        <v>46195</v>
      </c>
      <c r="E17257" t="str">
        <f t="shared" si="807"/>
        <v>2026-June</v>
      </c>
      <c r="F17257" t="str">
        <f t="shared" si="808"/>
        <v>Yes</v>
      </c>
      <c r="G17257">
        <f t="shared" si="809"/>
        <v>1</v>
      </c>
    </row>
    <row r="17258" spans="1:7" x14ac:dyDescent="0.25">
      <c r="A17258">
        <v>517257</v>
      </c>
      <c r="B17258">
        <v>124943</v>
      </c>
      <c r="C17258" s="1">
        <v>46195</v>
      </c>
      <c r="D17258" s="1">
        <v>46204</v>
      </c>
      <c r="E17258" t="str">
        <f t="shared" si="807"/>
        <v>2026-June</v>
      </c>
      <c r="F17258" t="str">
        <f t="shared" si="808"/>
        <v>Yes</v>
      </c>
      <c r="G17258">
        <f t="shared" si="809"/>
        <v>0</v>
      </c>
    </row>
    <row r="17259" spans="1:7" x14ac:dyDescent="0.25">
      <c r="A17259">
        <v>517258</v>
      </c>
      <c r="B17259">
        <v>124945</v>
      </c>
      <c r="C17259" s="1">
        <v>46195</v>
      </c>
      <c r="D17259" s="1">
        <v>46202</v>
      </c>
      <c r="E17259" t="str">
        <f t="shared" si="807"/>
        <v>2026-June</v>
      </c>
      <c r="F17259" t="str">
        <f t="shared" si="808"/>
        <v>No</v>
      </c>
      <c r="G17259">
        <f t="shared" si="809"/>
        <v>0</v>
      </c>
    </row>
    <row r="17260" spans="1:7" x14ac:dyDescent="0.25">
      <c r="A17260">
        <v>517259</v>
      </c>
      <c r="B17260">
        <v>124937</v>
      </c>
      <c r="C17260" s="1">
        <v>46195</v>
      </c>
      <c r="D17260" s="1">
        <v>46207</v>
      </c>
      <c r="E17260" t="str">
        <f t="shared" si="807"/>
        <v>2026-June</v>
      </c>
      <c r="F17260" t="str">
        <f t="shared" si="808"/>
        <v>Yes</v>
      </c>
      <c r="G17260">
        <f t="shared" si="809"/>
        <v>0</v>
      </c>
    </row>
    <row r="17261" spans="1:7" x14ac:dyDescent="0.25">
      <c r="A17261">
        <v>517260</v>
      </c>
      <c r="B17261">
        <v>124948</v>
      </c>
      <c r="C17261" s="1">
        <v>46195</v>
      </c>
      <c r="E17261" t="str">
        <f t="shared" si="807"/>
        <v>2026-June</v>
      </c>
      <c r="F17261" t="str">
        <f t="shared" si="808"/>
        <v>Yes</v>
      </c>
      <c r="G17261">
        <f t="shared" si="809"/>
        <v>1</v>
      </c>
    </row>
    <row r="17262" spans="1:7" x14ac:dyDescent="0.25">
      <c r="A17262">
        <v>517261</v>
      </c>
      <c r="B17262">
        <v>124950</v>
      </c>
      <c r="C17262" s="1">
        <v>46195</v>
      </c>
      <c r="D17262" s="1">
        <v>46204</v>
      </c>
      <c r="E17262" t="str">
        <f t="shared" si="807"/>
        <v>2026-June</v>
      </c>
      <c r="F17262" t="str">
        <f t="shared" si="808"/>
        <v>Yes</v>
      </c>
      <c r="G17262">
        <f t="shared" si="809"/>
        <v>0</v>
      </c>
    </row>
    <row r="17263" spans="1:7" x14ac:dyDescent="0.25">
      <c r="A17263">
        <v>517262</v>
      </c>
      <c r="B17263">
        <v>124952</v>
      </c>
      <c r="C17263" s="1">
        <v>46195</v>
      </c>
      <c r="E17263" t="str">
        <f t="shared" si="807"/>
        <v>2026-June</v>
      </c>
      <c r="F17263" t="str">
        <f t="shared" si="808"/>
        <v>Yes</v>
      </c>
      <c r="G17263">
        <f t="shared" si="809"/>
        <v>1</v>
      </c>
    </row>
    <row r="17264" spans="1:7" x14ac:dyDescent="0.25">
      <c r="A17264">
        <v>517263</v>
      </c>
      <c r="B17264">
        <v>124953</v>
      </c>
      <c r="C17264" s="1">
        <v>46195</v>
      </c>
      <c r="D17264" s="1">
        <v>46200</v>
      </c>
      <c r="E17264" t="str">
        <f t="shared" si="807"/>
        <v>2026-June</v>
      </c>
      <c r="F17264" t="str">
        <f t="shared" si="808"/>
        <v>No</v>
      </c>
      <c r="G17264">
        <f t="shared" si="809"/>
        <v>0</v>
      </c>
    </row>
    <row r="17265" spans="1:7" x14ac:dyDescent="0.25">
      <c r="A17265">
        <v>517264</v>
      </c>
      <c r="B17265">
        <v>124954</v>
      </c>
      <c r="C17265" s="1">
        <v>46195</v>
      </c>
      <c r="E17265" t="str">
        <f t="shared" si="807"/>
        <v>2026-June</v>
      </c>
      <c r="F17265" t="str">
        <f t="shared" si="808"/>
        <v>Yes</v>
      </c>
      <c r="G17265">
        <f t="shared" si="809"/>
        <v>1</v>
      </c>
    </row>
    <row r="17266" spans="1:7" x14ac:dyDescent="0.25">
      <c r="A17266">
        <v>517265</v>
      </c>
      <c r="B17266">
        <v>124956</v>
      </c>
      <c r="C17266" s="1">
        <v>46195</v>
      </c>
      <c r="D17266" s="1">
        <v>46218</v>
      </c>
      <c r="E17266" t="str">
        <f t="shared" si="807"/>
        <v>2026-June</v>
      </c>
      <c r="F17266" t="str">
        <f t="shared" si="808"/>
        <v>Yes</v>
      </c>
      <c r="G17266">
        <f t="shared" si="809"/>
        <v>0</v>
      </c>
    </row>
    <row r="17267" spans="1:7" x14ac:dyDescent="0.25">
      <c r="A17267">
        <v>517266</v>
      </c>
      <c r="B17267">
        <v>124958</v>
      </c>
      <c r="C17267" s="1">
        <v>46195</v>
      </c>
      <c r="D17267" s="1">
        <v>46223</v>
      </c>
      <c r="E17267" t="str">
        <f t="shared" si="807"/>
        <v>2026-June</v>
      </c>
      <c r="F17267" t="str">
        <f t="shared" si="808"/>
        <v>Yes</v>
      </c>
      <c r="G17267">
        <f t="shared" si="809"/>
        <v>0</v>
      </c>
    </row>
    <row r="17268" spans="1:7" x14ac:dyDescent="0.25">
      <c r="A17268">
        <v>517267</v>
      </c>
      <c r="B17268">
        <v>124961</v>
      </c>
      <c r="C17268" s="1">
        <v>46195</v>
      </c>
      <c r="D17268" s="1">
        <v>46215</v>
      </c>
      <c r="E17268" t="str">
        <f t="shared" si="807"/>
        <v>2026-June</v>
      </c>
      <c r="F17268" t="str">
        <f t="shared" si="808"/>
        <v>Yes</v>
      </c>
      <c r="G17268">
        <f t="shared" si="809"/>
        <v>0</v>
      </c>
    </row>
    <row r="17269" spans="1:7" x14ac:dyDescent="0.25">
      <c r="A17269">
        <v>517268</v>
      </c>
      <c r="B17269">
        <v>124947</v>
      </c>
      <c r="C17269" s="1">
        <v>46195</v>
      </c>
      <c r="E17269" t="str">
        <f t="shared" si="807"/>
        <v>2026-June</v>
      </c>
      <c r="F17269" t="str">
        <f t="shared" si="808"/>
        <v>Yes</v>
      </c>
      <c r="G17269">
        <f t="shared" si="809"/>
        <v>1</v>
      </c>
    </row>
    <row r="17270" spans="1:7" x14ac:dyDescent="0.25">
      <c r="A17270">
        <v>517269</v>
      </c>
      <c r="B17270">
        <v>124962</v>
      </c>
      <c r="C17270" s="1">
        <v>46195</v>
      </c>
      <c r="D17270" s="1">
        <v>46212</v>
      </c>
      <c r="E17270" t="str">
        <f t="shared" si="807"/>
        <v>2026-June</v>
      </c>
      <c r="F17270" t="str">
        <f t="shared" si="808"/>
        <v>Yes</v>
      </c>
      <c r="G17270">
        <f t="shared" si="809"/>
        <v>0</v>
      </c>
    </row>
    <row r="17271" spans="1:7" x14ac:dyDescent="0.25">
      <c r="A17271">
        <v>517270</v>
      </c>
      <c r="B17271">
        <v>125056</v>
      </c>
      <c r="C17271" s="1">
        <v>46196</v>
      </c>
      <c r="E17271" t="str">
        <f t="shared" si="807"/>
        <v>2026-June</v>
      </c>
      <c r="F17271" t="str">
        <f t="shared" si="808"/>
        <v>Yes</v>
      </c>
      <c r="G17271">
        <f t="shared" si="809"/>
        <v>1</v>
      </c>
    </row>
    <row r="17272" spans="1:7" x14ac:dyDescent="0.25">
      <c r="A17272">
        <v>517271</v>
      </c>
      <c r="B17272">
        <v>125055</v>
      </c>
      <c r="C17272" s="1">
        <v>46196</v>
      </c>
      <c r="E17272" t="str">
        <f t="shared" si="807"/>
        <v>2026-June</v>
      </c>
      <c r="F17272" t="str">
        <f t="shared" si="808"/>
        <v>Yes</v>
      </c>
      <c r="G17272">
        <f t="shared" si="809"/>
        <v>1</v>
      </c>
    </row>
    <row r="17273" spans="1:7" x14ac:dyDescent="0.25">
      <c r="A17273">
        <v>517272</v>
      </c>
      <c r="B17273">
        <v>125054</v>
      </c>
      <c r="C17273" s="1">
        <v>46196</v>
      </c>
      <c r="D17273" s="1">
        <v>46223</v>
      </c>
      <c r="E17273" t="str">
        <f t="shared" si="807"/>
        <v>2026-June</v>
      </c>
      <c r="F17273" t="str">
        <f t="shared" si="808"/>
        <v>Yes</v>
      </c>
      <c r="G17273">
        <f t="shared" si="809"/>
        <v>0</v>
      </c>
    </row>
    <row r="17274" spans="1:7" x14ac:dyDescent="0.25">
      <c r="A17274">
        <v>517273</v>
      </c>
      <c r="B17274">
        <v>125052</v>
      </c>
      <c r="C17274" s="1">
        <v>46196</v>
      </c>
      <c r="D17274" s="1">
        <v>46233</v>
      </c>
      <c r="E17274" t="str">
        <f t="shared" si="807"/>
        <v>2026-June</v>
      </c>
      <c r="F17274" t="str">
        <f t="shared" si="808"/>
        <v>Yes</v>
      </c>
      <c r="G17274">
        <f t="shared" si="809"/>
        <v>1</v>
      </c>
    </row>
    <row r="17275" spans="1:7" x14ac:dyDescent="0.25">
      <c r="A17275">
        <v>517274</v>
      </c>
      <c r="B17275">
        <v>125050</v>
      </c>
      <c r="C17275" s="1">
        <v>46196</v>
      </c>
      <c r="D17275" s="1">
        <v>46200</v>
      </c>
      <c r="E17275" t="str">
        <f t="shared" si="807"/>
        <v>2026-June</v>
      </c>
      <c r="F17275" t="str">
        <f t="shared" si="808"/>
        <v>No</v>
      </c>
      <c r="G17275">
        <f t="shared" si="809"/>
        <v>0</v>
      </c>
    </row>
    <row r="17276" spans="1:7" x14ac:dyDescent="0.25">
      <c r="A17276">
        <v>517275</v>
      </c>
      <c r="B17276">
        <v>125043</v>
      </c>
      <c r="C17276" s="1">
        <v>46196</v>
      </c>
      <c r="D17276" s="1">
        <v>46220</v>
      </c>
      <c r="E17276" t="str">
        <f t="shared" si="807"/>
        <v>2026-June</v>
      </c>
      <c r="F17276" t="str">
        <f t="shared" si="808"/>
        <v>Yes</v>
      </c>
      <c r="G17276">
        <f t="shared" si="809"/>
        <v>0</v>
      </c>
    </row>
    <row r="17277" spans="1:7" x14ac:dyDescent="0.25">
      <c r="A17277">
        <v>517276</v>
      </c>
      <c r="B17277">
        <v>125046</v>
      </c>
      <c r="C17277" s="1">
        <v>46196</v>
      </c>
      <c r="D17277" s="1">
        <v>46212</v>
      </c>
      <c r="E17277" t="str">
        <f t="shared" si="807"/>
        <v>2026-June</v>
      </c>
      <c r="F17277" t="str">
        <f t="shared" si="808"/>
        <v>Yes</v>
      </c>
      <c r="G17277">
        <f t="shared" si="809"/>
        <v>0</v>
      </c>
    </row>
    <row r="17278" spans="1:7" x14ac:dyDescent="0.25">
      <c r="A17278">
        <v>517277</v>
      </c>
      <c r="B17278">
        <v>125044</v>
      </c>
      <c r="C17278" s="1">
        <v>46196</v>
      </c>
      <c r="D17278" s="1">
        <v>46227</v>
      </c>
      <c r="E17278" t="str">
        <f t="shared" si="807"/>
        <v>2026-June</v>
      </c>
      <c r="F17278" t="str">
        <f t="shared" si="808"/>
        <v>Yes</v>
      </c>
      <c r="G17278">
        <f t="shared" si="809"/>
        <v>1</v>
      </c>
    </row>
    <row r="17279" spans="1:7" x14ac:dyDescent="0.25">
      <c r="A17279">
        <v>517278</v>
      </c>
      <c r="B17279">
        <v>125041</v>
      </c>
      <c r="C17279" s="1">
        <v>46196</v>
      </c>
      <c r="E17279" t="str">
        <f t="shared" si="807"/>
        <v>2026-June</v>
      </c>
      <c r="F17279" t="str">
        <f t="shared" si="808"/>
        <v>Yes</v>
      </c>
      <c r="G17279">
        <f t="shared" si="809"/>
        <v>1</v>
      </c>
    </row>
    <row r="17280" spans="1:7" x14ac:dyDescent="0.25">
      <c r="A17280">
        <v>517279</v>
      </c>
      <c r="B17280">
        <v>125057</v>
      </c>
      <c r="C17280" s="1">
        <v>46196</v>
      </c>
      <c r="E17280" t="str">
        <f t="shared" si="807"/>
        <v>2026-June</v>
      </c>
      <c r="F17280" t="str">
        <f t="shared" si="808"/>
        <v>Yes</v>
      </c>
      <c r="G17280">
        <f t="shared" si="809"/>
        <v>1</v>
      </c>
    </row>
    <row r="17281" spans="1:7" x14ac:dyDescent="0.25">
      <c r="A17281">
        <v>517280</v>
      </c>
      <c r="B17281">
        <v>125048</v>
      </c>
      <c r="C17281" s="1">
        <v>46196</v>
      </c>
      <c r="D17281" s="1">
        <v>46215</v>
      </c>
      <c r="E17281" t="str">
        <f t="shared" si="807"/>
        <v>2026-June</v>
      </c>
      <c r="F17281" t="str">
        <f t="shared" si="808"/>
        <v>Yes</v>
      </c>
      <c r="G17281">
        <f t="shared" si="809"/>
        <v>0</v>
      </c>
    </row>
    <row r="17282" spans="1:7" x14ac:dyDescent="0.25">
      <c r="A17282">
        <v>517281</v>
      </c>
      <c r="B17282">
        <v>125059</v>
      </c>
      <c r="C17282" s="1">
        <v>46196</v>
      </c>
      <c r="E17282" t="str">
        <f t="shared" si="807"/>
        <v>2026-June</v>
      </c>
      <c r="F17282" t="str">
        <f t="shared" si="808"/>
        <v>Yes</v>
      </c>
      <c r="G17282">
        <f t="shared" si="809"/>
        <v>1</v>
      </c>
    </row>
    <row r="17283" spans="1:7" x14ac:dyDescent="0.25">
      <c r="A17283">
        <v>517282</v>
      </c>
      <c r="B17283">
        <v>125077</v>
      </c>
      <c r="C17283" s="1">
        <v>46196</v>
      </c>
      <c r="E17283" t="str">
        <f t="shared" ref="E17283:E17346" si="810">TEXT(C17283:C36384,"yyyy-mmmm")</f>
        <v>2026-June</v>
      </c>
      <c r="F17283" t="str">
        <f t="shared" ref="F17283:F17346" si="811">IF(ISBLANK(D17283), "Yes", IF((MONTH(D17283)&gt;MONTH(C17283)),"Yes","No"))</f>
        <v>Yes</v>
      </c>
      <c r="G17283">
        <f t="shared" ref="G17283:G17346" si="812">IF(ISBLANK(D17283), DATEDIF(C17283, MAX(D:D), "m"), DATEDIF(C17283,D17283, "m"))</f>
        <v>1</v>
      </c>
    </row>
    <row r="17284" spans="1:7" x14ac:dyDescent="0.25">
      <c r="A17284">
        <v>517283</v>
      </c>
      <c r="B17284">
        <v>125064</v>
      </c>
      <c r="C17284" s="1">
        <v>46196</v>
      </c>
      <c r="E17284" t="str">
        <f t="shared" si="810"/>
        <v>2026-June</v>
      </c>
      <c r="F17284" t="str">
        <f t="shared" si="811"/>
        <v>Yes</v>
      </c>
      <c r="G17284">
        <f t="shared" si="812"/>
        <v>1</v>
      </c>
    </row>
    <row r="17285" spans="1:7" x14ac:dyDescent="0.25">
      <c r="A17285">
        <v>517284</v>
      </c>
      <c r="B17285">
        <v>125065</v>
      </c>
      <c r="C17285" s="1">
        <v>46196</v>
      </c>
      <c r="E17285" t="str">
        <f t="shared" si="810"/>
        <v>2026-June</v>
      </c>
      <c r="F17285" t="str">
        <f t="shared" si="811"/>
        <v>Yes</v>
      </c>
      <c r="G17285">
        <f t="shared" si="812"/>
        <v>1</v>
      </c>
    </row>
    <row r="17286" spans="1:7" x14ac:dyDescent="0.25">
      <c r="A17286">
        <v>517285</v>
      </c>
      <c r="B17286">
        <v>125067</v>
      </c>
      <c r="C17286" s="1">
        <v>46196</v>
      </c>
      <c r="E17286" t="str">
        <f t="shared" si="810"/>
        <v>2026-June</v>
      </c>
      <c r="F17286" t="str">
        <f t="shared" si="811"/>
        <v>Yes</v>
      </c>
      <c r="G17286">
        <f t="shared" si="812"/>
        <v>1</v>
      </c>
    </row>
    <row r="17287" spans="1:7" x14ac:dyDescent="0.25">
      <c r="A17287">
        <v>517286</v>
      </c>
      <c r="B17287">
        <v>125068</v>
      </c>
      <c r="C17287" s="1">
        <v>46196</v>
      </c>
      <c r="E17287" t="str">
        <f t="shared" si="810"/>
        <v>2026-June</v>
      </c>
      <c r="F17287" t="str">
        <f t="shared" si="811"/>
        <v>Yes</v>
      </c>
      <c r="G17287">
        <f t="shared" si="812"/>
        <v>1</v>
      </c>
    </row>
    <row r="17288" spans="1:7" x14ac:dyDescent="0.25">
      <c r="A17288">
        <v>517287</v>
      </c>
      <c r="B17288">
        <v>125070</v>
      </c>
      <c r="C17288" s="1">
        <v>46196</v>
      </c>
      <c r="D17288" s="1">
        <v>46217</v>
      </c>
      <c r="E17288" t="str">
        <f t="shared" si="810"/>
        <v>2026-June</v>
      </c>
      <c r="F17288" t="str">
        <f t="shared" si="811"/>
        <v>Yes</v>
      </c>
      <c r="G17288">
        <f t="shared" si="812"/>
        <v>0</v>
      </c>
    </row>
    <row r="17289" spans="1:7" x14ac:dyDescent="0.25">
      <c r="A17289">
        <v>517288</v>
      </c>
      <c r="B17289">
        <v>125071</v>
      </c>
      <c r="C17289" s="1">
        <v>46196</v>
      </c>
      <c r="D17289" s="1">
        <v>46220</v>
      </c>
      <c r="E17289" t="str">
        <f t="shared" si="810"/>
        <v>2026-June</v>
      </c>
      <c r="F17289" t="str">
        <f t="shared" si="811"/>
        <v>Yes</v>
      </c>
      <c r="G17289">
        <f t="shared" si="812"/>
        <v>0</v>
      </c>
    </row>
    <row r="17290" spans="1:7" x14ac:dyDescent="0.25">
      <c r="A17290">
        <v>517289</v>
      </c>
      <c r="B17290">
        <v>125072</v>
      </c>
      <c r="C17290" s="1">
        <v>46196</v>
      </c>
      <c r="E17290" t="str">
        <f t="shared" si="810"/>
        <v>2026-June</v>
      </c>
      <c r="F17290" t="str">
        <f t="shared" si="811"/>
        <v>Yes</v>
      </c>
      <c r="G17290">
        <f t="shared" si="812"/>
        <v>1</v>
      </c>
    </row>
    <row r="17291" spans="1:7" x14ac:dyDescent="0.25">
      <c r="A17291">
        <v>517290</v>
      </c>
      <c r="B17291">
        <v>125074</v>
      </c>
      <c r="C17291" s="1">
        <v>46196</v>
      </c>
      <c r="D17291" s="1">
        <v>46229</v>
      </c>
      <c r="E17291" t="str">
        <f t="shared" si="810"/>
        <v>2026-June</v>
      </c>
      <c r="F17291" t="str">
        <f t="shared" si="811"/>
        <v>Yes</v>
      </c>
      <c r="G17291">
        <f t="shared" si="812"/>
        <v>1</v>
      </c>
    </row>
    <row r="17292" spans="1:7" x14ac:dyDescent="0.25">
      <c r="A17292">
        <v>517291</v>
      </c>
      <c r="B17292">
        <v>125075</v>
      </c>
      <c r="C17292" s="1">
        <v>46196</v>
      </c>
      <c r="D17292" s="1">
        <v>46212</v>
      </c>
      <c r="E17292" t="str">
        <f t="shared" si="810"/>
        <v>2026-June</v>
      </c>
      <c r="F17292" t="str">
        <f t="shared" si="811"/>
        <v>Yes</v>
      </c>
      <c r="G17292">
        <f t="shared" si="812"/>
        <v>0</v>
      </c>
    </row>
    <row r="17293" spans="1:7" x14ac:dyDescent="0.25">
      <c r="A17293">
        <v>517292</v>
      </c>
      <c r="B17293">
        <v>125078</v>
      </c>
      <c r="C17293" s="1">
        <v>46196</v>
      </c>
      <c r="E17293" t="str">
        <f t="shared" si="810"/>
        <v>2026-June</v>
      </c>
      <c r="F17293" t="str">
        <f t="shared" si="811"/>
        <v>Yes</v>
      </c>
      <c r="G17293">
        <f t="shared" si="812"/>
        <v>1</v>
      </c>
    </row>
    <row r="17294" spans="1:7" x14ac:dyDescent="0.25">
      <c r="A17294">
        <v>517293</v>
      </c>
      <c r="B17294">
        <v>125039</v>
      </c>
      <c r="C17294" s="1">
        <v>46196</v>
      </c>
      <c r="D17294" s="1">
        <v>46197</v>
      </c>
      <c r="E17294" t="str">
        <f t="shared" si="810"/>
        <v>2026-June</v>
      </c>
      <c r="F17294" t="str">
        <f t="shared" si="811"/>
        <v>No</v>
      </c>
      <c r="G17294">
        <f t="shared" si="812"/>
        <v>0</v>
      </c>
    </row>
    <row r="17295" spans="1:7" x14ac:dyDescent="0.25">
      <c r="A17295">
        <v>517294</v>
      </c>
      <c r="B17295">
        <v>125061</v>
      </c>
      <c r="C17295" s="1">
        <v>46196</v>
      </c>
      <c r="D17295" s="1">
        <v>46197</v>
      </c>
      <c r="E17295" t="str">
        <f t="shared" si="810"/>
        <v>2026-June</v>
      </c>
      <c r="F17295" t="str">
        <f t="shared" si="811"/>
        <v>No</v>
      </c>
      <c r="G17295">
        <f t="shared" si="812"/>
        <v>0</v>
      </c>
    </row>
    <row r="17296" spans="1:7" x14ac:dyDescent="0.25">
      <c r="A17296">
        <v>517295</v>
      </c>
      <c r="B17296">
        <v>125037</v>
      </c>
      <c r="C17296" s="1">
        <v>46196</v>
      </c>
      <c r="E17296" t="str">
        <f t="shared" si="810"/>
        <v>2026-June</v>
      </c>
      <c r="F17296" t="str">
        <f t="shared" si="811"/>
        <v>Yes</v>
      </c>
      <c r="G17296">
        <f t="shared" si="812"/>
        <v>1</v>
      </c>
    </row>
    <row r="17297" spans="1:7" x14ac:dyDescent="0.25">
      <c r="A17297">
        <v>517296</v>
      </c>
      <c r="B17297">
        <v>125063</v>
      </c>
      <c r="C17297" s="1">
        <v>46196</v>
      </c>
      <c r="E17297" t="str">
        <f t="shared" si="810"/>
        <v>2026-June</v>
      </c>
      <c r="F17297" t="str">
        <f t="shared" si="811"/>
        <v>Yes</v>
      </c>
      <c r="G17297">
        <f t="shared" si="812"/>
        <v>1</v>
      </c>
    </row>
    <row r="17298" spans="1:7" x14ac:dyDescent="0.25">
      <c r="A17298">
        <v>517297</v>
      </c>
      <c r="B17298">
        <v>125033</v>
      </c>
      <c r="C17298" s="1">
        <v>46196</v>
      </c>
      <c r="D17298" s="1">
        <v>46209</v>
      </c>
      <c r="E17298" t="str">
        <f t="shared" si="810"/>
        <v>2026-June</v>
      </c>
      <c r="F17298" t="str">
        <f t="shared" si="811"/>
        <v>Yes</v>
      </c>
      <c r="G17298">
        <f t="shared" si="812"/>
        <v>0</v>
      </c>
    </row>
    <row r="17299" spans="1:7" x14ac:dyDescent="0.25">
      <c r="A17299">
        <v>517298</v>
      </c>
      <c r="B17299">
        <v>125003</v>
      </c>
      <c r="C17299" s="1">
        <v>46196</v>
      </c>
      <c r="D17299" s="1">
        <v>46206</v>
      </c>
      <c r="E17299" t="str">
        <f t="shared" si="810"/>
        <v>2026-June</v>
      </c>
      <c r="F17299" t="str">
        <f t="shared" si="811"/>
        <v>Yes</v>
      </c>
      <c r="G17299">
        <f t="shared" si="812"/>
        <v>0</v>
      </c>
    </row>
    <row r="17300" spans="1:7" x14ac:dyDescent="0.25">
      <c r="A17300">
        <v>517299</v>
      </c>
      <c r="B17300">
        <v>125007</v>
      </c>
      <c r="C17300" s="1">
        <v>46196</v>
      </c>
      <c r="D17300" s="1">
        <v>46235</v>
      </c>
      <c r="E17300" t="str">
        <f t="shared" si="810"/>
        <v>2026-June</v>
      </c>
      <c r="F17300" t="str">
        <f t="shared" si="811"/>
        <v>Yes</v>
      </c>
      <c r="G17300">
        <f t="shared" si="812"/>
        <v>1</v>
      </c>
    </row>
    <row r="17301" spans="1:7" x14ac:dyDescent="0.25">
      <c r="A17301">
        <v>517300</v>
      </c>
      <c r="B17301">
        <v>125008</v>
      </c>
      <c r="C17301" s="1">
        <v>46196</v>
      </c>
      <c r="E17301" t="str">
        <f t="shared" si="810"/>
        <v>2026-June</v>
      </c>
      <c r="F17301" t="str">
        <f t="shared" si="811"/>
        <v>Yes</v>
      </c>
      <c r="G17301">
        <f t="shared" si="812"/>
        <v>1</v>
      </c>
    </row>
    <row r="17302" spans="1:7" x14ac:dyDescent="0.25">
      <c r="A17302">
        <v>517301</v>
      </c>
      <c r="B17302">
        <v>125009</v>
      </c>
      <c r="C17302" s="1">
        <v>46196</v>
      </c>
      <c r="E17302" t="str">
        <f t="shared" si="810"/>
        <v>2026-June</v>
      </c>
      <c r="F17302" t="str">
        <f t="shared" si="811"/>
        <v>Yes</v>
      </c>
      <c r="G17302">
        <f t="shared" si="812"/>
        <v>1</v>
      </c>
    </row>
    <row r="17303" spans="1:7" x14ac:dyDescent="0.25">
      <c r="A17303">
        <v>517302</v>
      </c>
      <c r="B17303">
        <v>125010</v>
      </c>
      <c r="C17303" s="1">
        <v>46196</v>
      </c>
      <c r="E17303" t="str">
        <f t="shared" si="810"/>
        <v>2026-June</v>
      </c>
      <c r="F17303" t="str">
        <f t="shared" si="811"/>
        <v>Yes</v>
      </c>
      <c r="G17303">
        <f t="shared" si="812"/>
        <v>1</v>
      </c>
    </row>
    <row r="17304" spans="1:7" x14ac:dyDescent="0.25">
      <c r="A17304">
        <v>517303</v>
      </c>
      <c r="B17304">
        <v>125011</v>
      </c>
      <c r="C17304" s="1">
        <v>46196</v>
      </c>
      <c r="D17304" s="1">
        <v>46206</v>
      </c>
      <c r="E17304" t="str">
        <f t="shared" si="810"/>
        <v>2026-June</v>
      </c>
      <c r="F17304" t="str">
        <f t="shared" si="811"/>
        <v>Yes</v>
      </c>
      <c r="G17304">
        <f t="shared" si="812"/>
        <v>0</v>
      </c>
    </row>
    <row r="17305" spans="1:7" x14ac:dyDescent="0.25">
      <c r="A17305">
        <v>517304</v>
      </c>
      <c r="B17305">
        <v>125035</v>
      </c>
      <c r="C17305" s="1">
        <v>46196</v>
      </c>
      <c r="D17305" s="1">
        <v>46203</v>
      </c>
      <c r="E17305" t="str">
        <f t="shared" si="810"/>
        <v>2026-June</v>
      </c>
      <c r="F17305" t="str">
        <f t="shared" si="811"/>
        <v>No</v>
      </c>
      <c r="G17305">
        <f t="shared" si="812"/>
        <v>0</v>
      </c>
    </row>
    <row r="17306" spans="1:7" x14ac:dyDescent="0.25">
      <c r="A17306">
        <v>517305</v>
      </c>
      <c r="B17306">
        <v>125012</v>
      </c>
      <c r="C17306" s="1">
        <v>46196</v>
      </c>
      <c r="D17306" s="1">
        <v>46199</v>
      </c>
      <c r="E17306" t="str">
        <f t="shared" si="810"/>
        <v>2026-June</v>
      </c>
      <c r="F17306" t="str">
        <f t="shared" si="811"/>
        <v>No</v>
      </c>
      <c r="G17306">
        <f t="shared" si="812"/>
        <v>0</v>
      </c>
    </row>
    <row r="17307" spans="1:7" x14ac:dyDescent="0.25">
      <c r="A17307">
        <v>517306</v>
      </c>
      <c r="B17307">
        <v>125013</v>
      </c>
      <c r="C17307" s="1">
        <v>46196</v>
      </c>
      <c r="E17307" t="str">
        <f t="shared" si="810"/>
        <v>2026-June</v>
      </c>
      <c r="F17307" t="str">
        <f t="shared" si="811"/>
        <v>Yes</v>
      </c>
      <c r="G17307">
        <f t="shared" si="812"/>
        <v>1</v>
      </c>
    </row>
    <row r="17308" spans="1:7" x14ac:dyDescent="0.25">
      <c r="A17308">
        <v>517307</v>
      </c>
      <c r="B17308">
        <v>125015</v>
      </c>
      <c r="C17308" s="1">
        <v>46196</v>
      </c>
      <c r="D17308" s="1">
        <v>46220</v>
      </c>
      <c r="E17308" t="str">
        <f t="shared" si="810"/>
        <v>2026-June</v>
      </c>
      <c r="F17308" t="str">
        <f t="shared" si="811"/>
        <v>Yes</v>
      </c>
      <c r="G17308">
        <f t="shared" si="812"/>
        <v>0</v>
      </c>
    </row>
    <row r="17309" spans="1:7" x14ac:dyDescent="0.25">
      <c r="A17309">
        <v>517308</v>
      </c>
      <c r="B17309">
        <v>125005</v>
      </c>
      <c r="C17309" s="1">
        <v>46196</v>
      </c>
      <c r="E17309" t="str">
        <f t="shared" si="810"/>
        <v>2026-June</v>
      </c>
      <c r="F17309" t="str">
        <f t="shared" si="811"/>
        <v>Yes</v>
      </c>
      <c r="G17309">
        <f t="shared" si="812"/>
        <v>1</v>
      </c>
    </row>
    <row r="17310" spans="1:7" x14ac:dyDescent="0.25">
      <c r="A17310">
        <v>517309</v>
      </c>
      <c r="B17310">
        <v>125018</v>
      </c>
      <c r="C17310" s="1">
        <v>46196</v>
      </c>
      <c r="E17310" t="str">
        <f t="shared" si="810"/>
        <v>2026-June</v>
      </c>
      <c r="F17310" t="str">
        <f t="shared" si="811"/>
        <v>Yes</v>
      </c>
      <c r="G17310">
        <f t="shared" si="812"/>
        <v>1</v>
      </c>
    </row>
    <row r="17311" spans="1:7" x14ac:dyDescent="0.25">
      <c r="A17311">
        <v>517310</v>
      </c>
      <c r="B17311">
        <v>125020</v>
      </c>
      <c r="C17311" s="1">
        <v>46196</v>
      </c>
      <c r="D17311" s="1">
        <v>46212</v>
      </c>
      <c r="E17311" t="str">
        <f t="shared" si="810"/>
        <v>2026-June</v>
      </c>
      <c r="F17311" t="str">
        <f t="shared" si="811"/>
        <v>Yes</v>
      </c>
      <c r="G17311">
        <f t="shared" si="812"/>
        <v>0</v>
      </c>
    </row>
    <row r="17312" spans="1:7" x14ac:dyDescent="0.25">
      <c r="A17312">
        <v>517311</v>
      </c>
      <c r="B17312">
        <v>125022</v>
      </c>
      <c r="C17312" s="1">
        <v>46196</v>
      </c>
      <c r="D17312" s="1">
        <v>46229</v>
      </c>
      <c r="E17312" t="str">
        <f t="shared" si="810"/>
        <v>2026-June</v>
      </c>
      <c r="F17312" t="str">
        <f t="shared" si="811"/>
        <v>Yes</v>
      </c>
      <c r="G17312">
        <f t="shared" si="812"/>
        <v>1</v>
      </c>
    </row>
    <row r="17313" spans="1:7" x14ac:dyDescent="0.25">
      <c r="A17313">
        <v>517312</v>
      </c>
      <c r="B17313">
        <v>125024</v>
      </c>
      <c r="C17313" s="1">
        <v>46196</v>
      </c>
      <c r="D17313" s="1">
        <v>46202</v>
      </c>
      <c r="E17313" t="str">
        <f t="shared" si="810"/>
        <v>2026-June</v>
      </c>
      <c r="F17313" t="str">
        <f t="shared" si="811"/>
        <v>No</v>
      </c>
      <c r="G17313">
        <f t="shared" si="812"/>
        <v>0</v>
      </c>
    </row>
    <row r="17314" spans="1:7" x14ac:dyDescent="0.25">
      <c r="A17314">
        <v>517313</v>
      </c>
      <c r="B17314">
        <v>125026</v>
      </c>
      <c r="C17314" s="1">
        <v>46196</v>
      </c>
      <c r="D17314" s="1">
        <v>46228</v>
      </c>
      <c r="E17314" t="str">
        <f t="shared" si="810"/>
        <v>2026-June</v>
      </c>
      <c r="F17314" t="str">
        <f t="shared" si="811"/>
        <v>Yes</v>
      </c>
      <c r="G17314">
        <f t="shared" si="812"/>
        <v>1</v>
      </c>
    </row>
    <row r="17315" spans="1:7" x14ac:dyDescent="0.25">
      <c r="A17315">
        <v>517314</v>
      </c>
      <c r="B17315">
        <v>125027</v>
      </c>
      <c r="C17315" s="1">
        <v>46196</v>
      </c>
      <c r="E17315" t="str">
        <f t="shared" si="810"/>
        <v>2026-June</v>
      </c>
      <c r="F17315" t="str">
        <f t="shared" si="811"/>
        <v>Yes</v>
      </c>
      <c r="G17315">
        <f t="shared" si="812"/>
        <v>1</v>
      </c>
    </row>
    <row r="17316" spans="1:7" x14ac:dyDescent="0.25">
      <c r="A17316">
        <v>517315</v>
      </c>
      <c r="B17316">
        <v>125028</v>
      </c>
      <c r="C17316" s="1">
        <v>46196</v>
      </c>
      <c r="D17316" s="1">
        <v>46221</v>
      </c>
      <c r="E17316" t="str">
        <f t="shared" si="810"/>
        <v>2026-June</v>
      </c>
      <c r="F17316" t="str">
        <f t="shared" si="811"/>
        <v>Yes</v>
      </c>
      <c r="G17316">
        <f t="shared" si="812"/>
        <v>0</v>
      </c>
    </row>
    <row r="17317" spans="1:7" x14ac:dyDescent="0.25">
      <c r="A17317">
        <v>517316</v>
      </c>
      <c r="B17317">
        <v>125029</v>
      </c>
      <c r="C17317" s="1">
        <v>46196</v>
      </c>
      <c r="E17317" t="str">
        <f t="shared" si="810"/>
        <v>2026-June</v>
      </c>
      <c r="F17317" t="str">
        <f t="shared" si="811"/>
        <v>Yes</v>
      </c>
      <c r="G17317">
        <f t="shared" si="812"/>
        <v>1</v>
      </c>
    </row>
    <row r="17318" spans="1:7" x14ac:dyDescent="0.25">
      <c r="A17318">
        <v>517317</v>
      </c>
      <c r="B17318">
        <v>125031</v>
      </c>
      <c r="C17318" s="1">
        <v>46196</v>
      </c>
      <c r="D17318" s="1">
        <v>46203</v>
      </c>
      <c r="E17318" t="str">
        <f t="shared" si="810"/>
        <v>2026-June</v>
      </c>
      <c r="F17318" t="str">
        <f t="shared" si="811"/>
        <v>No</v>
      </c>
      <c r="G17318">
        <f t="shared" si="812"/>
        <v>0</v>
      </c>
    </row>
    <row r="17319" spans="1:7" x14ac:dyDescent="0.25">
      <c r="A17319">
        <v>517318</v>
      </c>
      <c r="B17319">
        <v>125032</v>
      </c>
      <c r="C17319" s="1">
        <v>46196</v>
      </c>
      <c r="E17319" t="str">
        <f t="shared" si="810"/>
        <v>2026-June</v>
      </c>
      <c r="F17319" t="str">
        <f t="shared" si="811"/>
        <v>Yes</v>
      </c>
      <c r="G17319">
        <f t="shared" si="812"/>
        <v>1</v>
      </c>
    </row>
    <row r="17320" spans="1:7" x14ac:dyDescent="0.25">
      <c r="A17320">
        <v>517319</v>
      </c>
      <c r="B17320">
        <v>125017</v>
      </c>
      <c r="C17320" s="1">
        <v>46196</v>
      </c>
      <c r="E17320" t="str">
        <f t="shared" si="810"/>
        <v>2026-June</v>
      </c>
      <c r="F17320" t="str">
        <f t="shared" si="811"/>
        <v>Yes</v>
      </c>
      <c r="G17320">
        <f t="shared" si="812"/>
        <v>1</v>
      </c>
    </row>
    <row r="17321" spans="1:7" x14ac:dyDescent="0.25">
      <c r="A17321">
        <v>517320</v>
      </c>
      <c r="B17321">
        <v>125110</v>
      </c>
      <c r="C17321" s="1">
        <v>46197</v>
      </c>
      <c r="E17321" t="str">
        <f t="shared" si="810"/>
        <v>2026-June</v>
      </c>
      <c r="F17321" t="str">
        <f t="shared" si="811"/>
        <v>Yes</v>
      </c>
      <c r="G17321">
        <f t="shared" si="812"/>
        <v>1</v>
      </c>
    </row>
    <row r="17322" spans="1:7" x14ac:dyDescent="0.25">
      <c r="A17322">
        <v>517321</v>
      </c>
      <c r="B17322">
        <v>125109</v>
      </c>
      <c r="C17322" s="1">
        <v>46197</v>
      </c>
      <c r="E17322" t="str">
        <f t="shared" si="810"/>
        <v>2026-June</v>
      </c>
      <c r="F17322" t="str">
        <f t="shared" si="811"/>
        <v>Yes</v>
      </c>
      <c r="G17322">
        <f t="shared" si="812"/>
        <v>1</v>
      </c>
    </row>
    <row r="17323" spans="1:7" x14ac:dyDescent="0.25">
      <c r="A17323">
        <v>517322</v>
      </c>
      <c r="B17323">
        <v>125107</v>
      </c>
      <c r="C17323" s="1">
        <v>46197</v>
      </c>
      <c r="D17323" s="1">
        <v>46209</v>
      </c>
      <c r="E17323" t="str">
        <f t="shared" si="810"/>
        <v>2026-June</v>
      </c>
      <c r="F17323" t="str">
        <f t="shared" si="811"/>
        <v>Yes</v>
      </c>
      <c r="G17323">
        <f t="shared" si="812"/>
        <v>0</v>
      </c>
    </row>
    <row r="17324" spans="1:7" x14ac:dyDescent="0.25">
      <c r="A17324">
        <v>517323</v>
      </c>
      <c r="B17324">
        <v>125102</v>
      </c>
      <c r="C17324" s="1">
        <v>46197</v>
      </c>
      <c r="E17324" t="str">
        <f t="shared" si="810"/>
        <v>2026-June</v>
      </c>
      <c r="F17324" t="str">
        <f t="shared" si="811"/>
        <v>Yes</v>
      </c>
      <c r="G17324">
        <f t="shared" si="812"/>
        <v>1</v>
      </c>
    </row>
    <row r="17325" spans="1:7" x14ac:dyDescent="0.25">
      <c r="A17325">
        <v>517324</v>
      </c>
      <c r="B17325">
        <v>125104</v>
      </c>
      <c r="C17325" s="1">
        <v>46197</v>
      </c>
      <c r="D17325" s="1">
        <v>46200</v>
      </c>
      <c r="E17325" t="str">
        <f t="shared" si="810"/>
        <v>2026-June</v>
      </c>
      <c r="F17325" t="str">
        <f t="shared" si="811"/>
        <v>No</v>
      </c>
      <c r="G17325">
        <f t="shared" si="812"/>
        <v>0</v>
      </c>
    </row>
    <row r="17326" spans="1:7" x14ac:dyDescent="0.25">
      <c r="A17326">
        <v>517325</v>
      </c>
      <c r="B17326">
        <v>125103</v>
      </c>
      <c r="C17326" s="1">
        <v>46197</v>
      </c>
      <c r="E17326" t="str">
        <f t="shared" si="810"/>
        <v>2026-June</v>
      </c>
      <c r="F17326" t="str">
        <f t="shared" si="811"/>
        <v>Yes</v>
      </c>
      <c r="G17326">
        <f t="shared" si="812"/>
        <v>1</v>
      </c>
    </row>
    <row r="17327" spans="1:7" x14ac:dyDescent="0.25">
      <c r="A17327">
        <v>517326</v>
      </c>
      <c r="B17327">
        <v>125112</v>
      </c>
      <c r="C17327" s="1">
        <v>46197</v>
      </c>
      <c r="D17327" s="1">
        <v>46206</v>
      </c>
      <c r="E17327" t="str">
        <f t="shared" si="810"/>
        <v>2026-June</v>
      </c>
      <c r="F17327" t="str">
        <f t="shared" si="811"/>
        <v>Yes</v>
      </c>
      <c r="G17327">
        <f t="shared" si="812"/>
        <v>0</v>
      </c>
    </row>
    <row r="17328" spans="1:7" x14ac:dyDescent="0.25">
      <c r="A17328">
        <v>517327</v>
      </c>
      <c r="B17328">
        <v>125105</v>
      </c>
      <c r="C17328" s="1">
        <v>46197</v>
      </c>
      <c r="E17328" t="str">
        <f t="shared" si="810"/>
        <v>2026-June</v>
      </c>
      <c r="F17328" t="str">
        <f t="shared" si="811"/>
        <v>Yes</v>
      </c>
      <c r="G17328">
        <f t="shared" si="812"/>
        <v>1</v>
      </c>
    </row>
    <row r="17329" spans="1:7" x14ac:dyDescent="0.25">
      <c r="A17329">
        <v>517328</v>
      </c>
      <c r="B17329">
        <v>125114</v>
      </c>
      <c r="C17329" s="1">
        <v>46197</v>
      </c>
      <c r="D17329" s="1">
        <v>46198</v>
      </c>
      <c r="E17329" t="str">
        <f t="shared" si="810"/>
        <v>2026-June</v>
      </c>
      <c r="F17329" t="str">
        <f t="shared" si="811"/>
        <v>No</v>
      </c>
      <c r="G17329">
        <f t="shared" si="812"/>
        <v>0</v>
      </c>
    </row>
    <row r="17330" spans="1:7" x14ac:dyDescent="0.25">
      <c r="A17330">
        <v>517329</v>
      </c>
      <c r="B17330">
        <v>125122</v>
      </c>
      <c r="C17330" s="1">
        <v>46197</v>
      </c>
      <c r="E17330" t="str">
        <f t="shared" si="810"/>
        <v>2026-June</v>
      </c>
      <c r="F17330" t="str">
        <f t="shared" si="811"/>
        <v>Yes</v>
      </c>
      <c r="G17330">
        <f t="shared" si="812"/>
        <v>1</v>
      </c>
    </row>
    <row r="17331" spans="1:7" x14ac:dyDescent="0.25">
      <c r="A17331">
        <v>517330</v>
      </c>
      <c r="B17331">
        <v>125117</v>
      </c>
      <c r="C17331" s="1">
        <v>46197</v>
      </c>
      <c r="D17331" s="1">
        <v>46234</v>
      </c>
      <c r="E17331" t="str">
        <f t="shared" si="810"/>
        <v>2026-June</v>
      </c>
      <c r="F17331" t="str">
        <f t="shared" si="811"/>
        <v>Yes</v>
      </c>
      <c r="G17331">
        <f t="shared" si="812"/>
        <v>1</v>
      </c>
    </row>
    <row r="17332" spans="1:7" x14ac:dyDescent="0.25">
      <c r="A17332">
        <v>517331</v>
      </c>
      <c r="B17332">
        <v>125119</v>
      </c>
      <c r="C17332" s="1">
        <v>46197</v>
      </c>
      <c r="E17332" t="str">
        <f t="shared" si="810"/>
        <v>2026-June</v>
      </c>
      <c r="F17332" t="str">
        <f t="shared" si="811"/>
        <v>Yes</v>
      </c>
      <c r="G17332">
        <f t="shared" si="812"/>
        <v>1</v>
      </c>
    </row>
    <row r="17333" spans="1:7" x14ac:dyDescent="0.25">
      <c r="A17333">
        <v>517332</v>
      </c>
      <c r="B17333">
        <v>125121</v>
      </c>
      <c r="C17333" s="1">
        <v>46197</v>
      </c>
      <c r="E17333" t="str">
        <f t="shared" si="810"/>
        <v>2026-June</v>
      </c>
      <c r="F17333" t="str">
        <f t="shared" si="811"/>
        <v>Yes</v>
      </c>
      <c r="G17333">
        <f t="shared" si="812"/>
        <v>1</v>
      </c>
    </row>
    <row r="17334" spans="1:7" x14ac:dyDescent="0.25">
      <c r="A17334">
        <v>517333</v>
      </c>
      <c r="B17334">
        <v>125123</v>
      </c>
      <c r="C17334" s="1">
        <v>46197</v>
      </c>
      <c r="E17334" t="str">
        <f t="shared" si="810"/>
        <v>2026-June</v>
      </c>
      <c r="F17334" t="str">
        <f t="shared" si="811"/>
        <v>Yes</v>
      </c>
      <c r="G17334">
        <f t="shared" si="812"/>
        <v>1</v>
      </c>
    </row>
    <row r="17335" spans="1:7" x14ac:dyDescent="0.25">
      <c r="A17335">
        <v>517334</v>
      </c>
      <c r="B17335">
        <v>125124</v>
      </c>
      <c r="C17335" s="1">
        <v>46197</v>
      </c>
      <c r="E17335" t="str">
        <f t="shared" si="810"/>
        <v>2026-June</v>
      </c>
      <c r="F17335" t="str">
        <f t="shared" si="811"/>
        <v>Yes</v>
      </c>
      <c r="G17335">
        <f t="shared" si="812"/>
        <v>1</v>
      </c>
    </row>
    <row r="17336" spans="1:7" x14ac:dyDescent="0.25">
      <c r="A17336">
        <v>517335</v>
      </c>
      <c r="B17336">
        <v>125125</v>
      </c>
      <c r="C17336" s="1">
        <v>46197</v>
      </c>
      <c r="D17336" s="1">
        <v>46208</v>
      </c>
      <c r="E17336" t="str">
        <f t="shared" si="810"/>
        <v>2026-June</v>
      </c>
      <c r="F17336" t="str">
        <f t="shared" si="811"/>
        <v>Yes</v>
      </c>
      <c r="G17336">
        <f t="shared" si="812"/>
        <v>0</v>
      </c>
    </row>
    <row r="17337" spans="1:7" x14ac:dyDescent="0.25">
      <c r="A17337">
        <v>517336</v>
      </c>
      <c r="B17337">
        <v>125127</v>
      </c>
      <c r="C17337" s="1">
        <v>46197</v>
      </c>
      <c r="D17337" s="1">
        <v>46200</v>
      </c>
      <c r="E17337" t="str">
        <f t="shared" si="810"/>
        <v>2026-June</v>
      </c>
      <c r="F17337" t="str">
        <f t="shared" si="811"/>
        <v>No</v>
      </c>
      <c r="G17337">
        <f t="shared" si="812"/>
        <v>0</v>
      </c>
    </row>
    <row r="17338" spans="1:7" x14ac:dyDescent="0.25">
      <c r="A17338">
        <v>517337</v>
      </c>
      <c r="B17338">
        <v>125100</v>
      </c>
      <c r="C17338" s="1">
        <v>46197</v>
      </c>
      <c r="D17338" s="1">
        <v>46214</v>
      </c>
      <c r="E17338" t="str">
        <f t="shared" si="810"/>
        <v>2026-June</v>
      </c>
      <c r="F17338" t="str">
        <f t="shared" si="811"/>
        <v>Yes</v>
      </c>
      <c r="G17338">
        <f t="shared" si="812"/>
        <v>0</v>
      </c>
    </row>
    <row r="17339" spans="1:7" x14ac:dyDescent="0.25">
      <c r="A17339">
        <v>517338</v>
      </c>
      <c r="B17339">
        <v>125115</v>
      </c>
      <c r="C17339" s="1">
        <v>46197</v>
      </c>
      <c r="D17339" s="1">
        <v>46237</v>
      </c>
      <c r="E17339" t="str">
        <f t="shared" si="810"/>
        <v>2026-June</v>
      </c>
      <c r="F17339" t="str">
        <f t="shared" si="811"/>
        <v>Yes</v>
      </c>
      <c r="G17339">
        <f t="shared" si="812"/>
        <v>1</v>
      </c>
    </row>
    <row r="17340" spans="1:7" x14ac:dyDescent="0.25">
      <c r="A17340">
        <v>517339</v>
      </c>
      <c r="B17340">
        <v>125099</v>
      </c>
      <c r="C17340" s="1">
        <v>46197</v>
      </c>
      <c r="E17340" t="str">
        <f t="shared" si="810"/>
        <v>2026-June</v>
      </c>
      <c r="F17340" t="str">
        <f t="shared" si="811"/>
        <v>Yes</v>
      </c>
      <c r="G17340">
        <f t="shared" si="812"/>
        <v>1</v>
      </c>
    </row>
    <row r="17341" spans="1:7" x14ac:dyDescent="0.25">
      <c r="A17341">
        <v>517340</v>
      </c>
      <c r="B17341">
        <v>125095</v>
      </c>
      <c r="C17341" s="1">
        <v>46197</v>
      </c>
      <c r="E17341" t="str">
        <f t="shared" si="810"/>
        <v>2026-June</v>
      </c>
      <c r="F17341" t="str">
        <f t="shared" si="811"/>
        <v>Yes</v>
      </c>
      <c r="G17341">
        <f t="shared" si="812"/>
        <v>1</v>
      </c>
    </row>
    <row r="17342" spans="1:7" x14ac:dyDescent="0.25">
      <c r="A17342">
        <v>517341</v>
      </c>
      <c r="B17342">
        <v>119457</v>
      </c>
      <c r="C17342" s="1">
        <v>46197</v>
      </c>
      <c r="D17342" s="1">
        <v>46236</v>
      </c>
      <c r="E17342" t="str">
        <f t="shared" si="810"/>
        <v>2026-June</v>
      </c>
      <c r="F17342" t="str">
        <f t="shared" si="811"/>
        <v>Yes</v>
      </c>
      <c r="G17342">
        <f t="shared" si="812"/>
        <v>1</v>
      </c>
    </row>
    <row r="17343" spans="1:7" x14ac:dyDescent="0.25">
      <c r="A17343">
        <v>517342</v>
      </c>
      <c r="B17343">
        <v>106962</v>
      </c>
      <c r="C17343" s="1">
        <v>46197</v>
      </c>
      <c r="E17343" t="str">
        <f t="shared" si="810"/>
        <v>2026-June</v>
      </c>
      <c r="F17343" t="str">
        <f t="shared" si="811"/>
        <v>Yes</v>
      </c>
      <c r="G17343">
        <f t="shared" si="812"/>
        <v>1</v>
      </c>
    </row>
    <row r="17344" spans="1:7" x14ac:dyDescent="0.25">
      <c r="A17344">
        <v>517343</v>
      </c>
      <c r="B17344">
        <v>125080</v>
      </c>
      <c r="C17344" s="1">
        <v>46197</v>
      </c>
      <c r="E17344" t="str">
        <f t="shared" si="810"/>
        <v>2026-June</v>
      </c>
      <c r="F17344" t="str">
        <f t="shared" si="811"/>
        <v>Yes</v>
      </c>
      <c r="G17344">
        <f t="shared" si="812"/>
        <v>1</v>
      </c>
    </row>
    <row r="17345" spans="1:7" x14ac:dyDescent="0.25">
      <c r="A17345">
        <v>517344</v>
      </c>
      <c r="B17345">
        <v>125082</v>
      </c>
      <c r="C17345" s="1">
        <v>46197</v>
      </c>
      <c r="D17345" s="1">
        <v>46202</v>
      </c>
      <c r="E17345" t="str">
        <f t="shared" si="810"/>
        <v>2026-June</v>
      </c>
      <c r="F17345" t="str">
        <f t="shared" si="811"/>
        <v>No</v>
      </c>
      <c r="G17345">
        <f t="shared" si="812"/>
        <v>0</v>
      </c>
    </row>
    <row r="17346" spans="1:7" x14ac:dyDescent="0.25">
      <c r="A17346">
        <v>517345</v>
      </c>
      <c r="B17346">
        <v>119288</v>
      </c>
      <c r="C17346" s="1">
        <v>46197</v>
      </c>
      <c r="D17346" s="1">
        <v>46210</v>
      </c>
      <c r="E17346" t="str">
        <f t="shared" si="810"/>
        <v>2026-June</v>
      </c>
      <c r="F17346" t="str">
        <f t="shared" si="811"/>
        <v>Yes</v>
      </c>
      <c r="G17346">
        <f t="shared" si="812"/>
        <v>0</v>
      </c>
    </row>
    <row r="17347" spans="1:7" x14ac:dyDescent="0.25">
      <c r="A17347">
        <v>517346</v>
      </c>
      <c r="B17347">
        <v>125085</v>
      </c>
      <c r="C17347" s="1">
        <v>46197</v>
      </c>
      <c r="D17347" s="1">
        <v>46236</v>
      </c>
      <c r="E17347" t="str">
        <f t="shared" ref="E17347:E17410" si="813">TEXT(C17347:C36448,"yyyy-mmmm")</f>
        <v>2026-June</v>
      </c>
      <c r="F17347" t="str">
        <f t="shared" ref="F17347:F17410" si="814">IF(ISBLANK(D17347), "Yes", IF((MONTH(D17347)&gt;MONTH(C17347)),"Yes","No"))</f>
        <v>Yes</v>
      </c>
      <c r="G17347">
        <f t="shared" ref="G17347:G17410" si="815">IF(ISBLANK(D17347), DATEDIF(C17347, MAX(D:D), "m"), DATEDIF(C17347,D17347, "m"))</f>
        <v>1</v>
      </c>
    </row>
    <row r="17348" spans="1:7" x14ac:dyDescent="0.25">
      <c r="A17348">
        <v>517347</v>
      </c>
      <c r="B17348">
        <v>125084</v>
      </c>
      <c r="C17348" s="1">
        <v>46197</v>
      </c>
      <c r="E17348" t="str">
        <f t="shared" si="813"/>
        <v>2026-June</v>
      </c>
      <c r="F17348" t="str">
        <f t="shared" si="814"/>
        <v>Yes</v>
      </c>
      <c r="G17348">
        <f t="shared" si="815"/>
        <v>1</v>
      </c>
    </row>
    <row r="17349" spans="1:7" x14ac:dyDescent="0.25">
      <c r="A17349">
        <v>517348</v>
      </c>
      <c r="B17349">
        <v>125088</v>
      </c>
      <c r="C17349" s="1">
        <v>46197</v>
      </c>
      <c r="D17349" s="1">
        <v>46213</v>
      </c>
      <c r="E17349" t="str">
        <f t="shared" si="813"/>
        <v>2026-June</v>
      </c>
      <c r="F17349" t="str">
        <f t="shared" si="814"/>
        <v>Yes</v>
      </c>
      <c r="G17349">
        <f t="shared" si="815"/>
        <v>0</v>
      </c>
    </row>
    <row r="17350" spans="1:7" x14ac:dyDescent="0.25">
      <c r="A17350">
        <v>517349</v>
      </c>
      <c r="B17350">
        <v>125090</v>
      </c>
      <c r="C17350" s="1">
        <v>46197</v>
      </c>
      <c r="E17350" t="str">
        <f t="shared" si="813"/>
        <v>2026-June</v>
      </c>
      <c r="F17350" t="str">
        <f t="shared" si="814"/>
        <v>Yes</v>
      </c>
      <c r="G17350">
        <f t="shared" si="815"/>
        <v>1</v>
      </c>
    </row>
    <row r="17351" spans="1:7" x14ac:dyDescent="0.25">
      <c r="A17351">
        <v>517350</v>
      </c>
      <c r="B17351">
        <v>125091</v>
      </c>
      <c r="C17351" s="1">
        <v>46197</v>
      </c>
      <c r="E17351" t="str">
        <f t="shared" si="813"/>
        <v>2026-June</v>
      </c>
      <c r="F17351" t="str">
        <f t="shared" si="814"/>
        <v>Yes</v>
      </c>
      <c r="G17351">
        <f t="shared" si="815"/>
        <v>1</v>
      </c>
    </row>
    <row r="17352" spans="1:7" x14ac:dyDescent="0.25">
      <c r="A17352">
        <v>517351</v>
      </c>
      <c r="B17352">
        <v>125092</v>
      </c>
      <c r="C17352" s="1">
        <v>46197</v>
      </c>
      <c r="D17352" s="1">
        <v>46198</v>
      </c>
      <c r="E17352" t="str">
        <f t="shared" si="813"/>
        <v>2026-June</v>
      </c>
      <c r="F17352" t="str">
        <f t="shared" si="814"/>
        <v>No</v>
      </c>
      <c r="G17352">
        <f t="shared" si="815"/>
        <v>0</v>
      </c>
    </row>
    <row r="17353" spans="1:7" x14ac:dyDescent="0.25">
      <c r="A17353">
        <v>517352</v>
      </c>
      <c r="B17353">
        <v>125093</v>
      </c>
      <c r="C17353" s="1">
        <v>46197</v>
      </c>
      <c r="D17353" s="1">
        <v>46202</v>
      </c>
      <c r="E17353" t="str">
        <f t="shared" si="813"/>
        <v>2026-June</v>
      </c>
      <c r="F17353" t="str">
        <f t="shared" si="814"/>
        <v>No</v>
      </c>
      <c r="G17353">
        <f t="shared" si="815"/>
        <v>0</v>
      </c>
    </row>
    <row r="17354" spans="1:7" x14ac:dyDescent="0.25">
      <c r="A17354">
        <v>517353</v>
      </c>
      <c r="B17354">
        <v>125087</v>
      </c>
      <c r="C17354" s="1">
        <v>46197</v>
      </c>
      <c r="E17354" t="str">
        <f t="shared" si="813"/>
        <v>2026-June</v>
      </c>
      <c r="F17354" t="str">
        <f t="shared" si="814"/>
        <v>Yes</v>
      </c>
      <c r="G17354">
        <f t="shared" si="815"/>
        <v>1</v>
      </c>
    </row>
    <row r="17355" spans="1:7" x14ac:dyDescent="0.25">
      <c r="A17355">
        <v>517354</v>
      </c>
      <c r="B17355">
        <v>125097</v>
      </c>
      <c r="C17355" s="1">
        <v>46197</v>
      </c>
      <c r="E17355" t="str">
        <f t="shared" si="813"/>
        <v>2026-June</v>
      </c>
      <c r="F17355" t="str">
        <f t="shared" si="814"/>
        <v>Yes</v>
      </c>
      <c r="G17355">
        <f t="shared" si="815"/>
        <v>1</v>
      </c>
    </row>
    <row r="17356" spans="1:7" x14ac:dyDescent="0.25">
      <c r="A17356">
        <v>517355</v>
      </c>
      <c r="B17356">
        <v>125178</v>
      </c>
      <c r="C17356" s="1">
        <v>46198</v>
      </c>
      <c r="E17356" t="str">
        <f t="shared" si="813"/>
        <v>2026-June</v>
      </c>
      <c r="F17356" t="str">
        <f t="shared" si="814"/>
        <v>Yes</v>
      </c>
      <c r="G17356">
        <f t="shared" si="815"/>
        <v>1</v>
      </c>
    </row>
    <row r="17357" spans="1:7" x14ac:dyDescent="0.25">
      <c r="A17357">
        <v>517356</v>
      </c>
      <c r="B17357">
        <v>125176</v>
      </c>
      <c r="C17357" s="1">
        <v>46198</v>
      </c>
      <c r="E17357" t="str">
        <f t="shared" si="813"/>
        <v>2026-June</v>
      </c>
      <c r="F17357" t="str">
        <f t="shared" si="814"/>
        <v>Yes</v>
      </c>
      <c r="G17357">
        <f t="shared" si="815"/>
        <v>1</v>
      </c>
    </row>
    <row r="17358" spans="1:7" x14ac:dyDescent="0.25">
      <c r="A17358">
        <v>517357</v>
      </c>
      <c r="B17358">
        <v>125175</v>
      </c>
      <c r="C17358" s="1">
        <v>46198</v>
      </c>
      <c r="E17358" t="str">
        <f t="shared" si="813"/>
        <v>2026-June</v>
      </c>
      <c r="F17358" t="str">
        <f t="shared" si="814"/>
        <v>Yes</v>
      </c>
      <c r="G17358">
        <f t="shared" si="815"/>
        <v>1</v>
      </c>
    </row>
    <row r="17359" spans="1:7" x14ac:dyDescent="0.25">
      <c r="A17359">
        <v>517358</v>
      </c>
      <c r="B17359">
        <v>125173</v>
      </c>
      <c r="C17359" s="1">
        <v>46198</v>
      </c>
      <c r="D17359" s="1">
        <v>46229</v>
      </c>
      <c r="E17359" t="str">
        <f t="shared" si="813"/>
        <v>2026-June</v>
      </c>
      <c r="F17359" t="str">
        <f t="shared" si="814"/>
        <v>Yes</v>
      </c>
      <c r="G17359">
        <f t="shared" si="815"/>
        <v>1</v>
      </c>
    </row>
    <row r="17360" spans="1:7" x14ac:dyDescent="0.25">
      <c r="A17360">
        <v>517359</v>
      </c>
      <c r="B17360">
        <v>125163</v>
      </c>
      <c r="C17360" s="1">
        <v>46198</v>
      </c>
      <c r="D17360" s="1">
        <v>46223</v>
      </c>
      <c r="E17360" t="str">
        <f t="shared" si="813"/>
        <v>2026-June</v>
      </c>
      <c r="F17360" t="str">
        <f t="shared" si="814"/>
        <v>Yes</v>
      </c>
      <c r="G17360">
        <f t="shared" si="815"/>
        <v>0</v>
      </c>
    </row>
    <row r="17361" spans="1:7" x14ac:dyDescent="0.25">
      <c r="A17361">
        <v>517360</v>
      </c>
      <c r="B17361">
        <v>125171</v>
      </c>
      <c r="C17361" s="1">
        <v>46198</v>
      </c>
      <c r="D17361" s="1">
        <v>46201</v>
      </c>
      <c r="E17361" t="str">
        <f t="shared" si="813"/>
        <v>2026-June</v>
      </c>
      <c r="F17361" t="str">
        <f t="shared" si="814"/>
        <v>No</v>
      </c>
      <c r="G17361">
        <f t="shared" si="815"/>
        <v>0</v>
      </c>
    </row>
    <row r="17362" spans="1:7" x14ac:dyDescent="0.25">
      <c r="A17362">
        <v>517361</v>
      </c>
      <c r="B17362">
        <v>125170</v>
      </c>
      <c r="C17362" s="1">
        <v>46198</v>
      </c>
      <c r="E17362" t="str">
        <f t="shared" si="813"/>
        <v>2026-June</v>
      </c>
      <c r="F17362" t="str">
        <f t="shared" si="814"/>
        <v>Yes</v>
      </c>
      <c r="G17362">
        <f t="shared" si="815"/>
        <v>1</v>
      </c>
    </row>
    <row r="17363" spans="1:7" x14ac:dyDescent="0.25">
      <c r="A17363">
        <v>517362</v>
      </c>
      <c r="B17363">
        <v>125167</v>
      </c>
      <c r="C17363" s="1">
        <v>46198</v>
      </c>
      <c r="E17363" t="str">
        <f t="shared" si="813"/>
        <v>2026-June</v>
      </c>
      <c r="F17363" t="str">
        <f t="shared" si="814"/>
        <v>Yes</v>
      </c>
      <c r="G17363">
        <f t="shared" si="815"/>
        <v>1</v>
      </c>
    </row>
    <row r="17364" spans="1:7" x14ac:dyDescent="0.25">
      <c r="A17364">
        <v>517363</v>
      </c>
      <c r="B17364">
        <v>125180</v>
      </c>
      <c r="C17364" s="1">
        <v>46198</v>
      </c>
      <c r="D17364" s="1">
        <v>46213</v>
      </c>
      <c r="E17364" t="str">
        <f t="shared" si="813"/>
        <v>2026-June</v>
      </c>
      <c r="F17364" t="str">
        <f t="shared" si="814"/>
        <v>Yes</v>
      </c>
      <c r="G17364">
        <f t="shared" si="815"/>
        <v>0</v>
      </c>
    </row>
    <row r="17365" spans="1:7" x14ac:dyDescent="0.25">
      <c r="A17365">
        <v>517364</v>
      </c>
      <c r="B17365">
        <v>125165</v>
      </c>
      <c r="C17365" s="1">
        <v>46198</v>
      </c>
      <c r="D17365" s="1">
        <v>46199</v>
      </c>
      <c r="E17365" t="str">
        <f t="shared" si="813"/>
        <v>2026-June</v>
      </c>
      <c r="F17365" t="str">
        <f t="shared" si="814"/>
        <v>No</v>
      </c>
      <c r="G17365">
        <f t="shared" si="815"/>
        <v>0</v>
      </c>
    </row>
    <row r="17366" spans="1:7" x14ac:dyDescent="0.25">
      <c r="A17366">
        <v>517365</v>
      </c>
      <c r="B17366">
        <v>125172</v>
      </c>
      <c r="C17366" s="1">
        <v>46198</v>
      </c>
      <c r="E17366" t="str">
        <f t="shared" si="813"/>
        <v>2026-June</v>
      </c>
      <c r="F17366" t="str">
        <f t="shared" si="814"/>
        <v>Yes</v>
      </c>
      <c r="G17366">
        <f t="shared" si="815"/>
        <v>1</v>
      </c>
    </row>
    <row r="17367" spans="1:7" x14ac:dyDescent="0.25">
      <c r="A17367">
        <v>517366</v>
      </c>
      <c r="B17367">
        <v>125181</v>
      </c>
      <c r="C17367" s="1">
        <v>46198</v>
      </c>
      <c r="E17367" t="str">
        <f t="shared" si="813"/>
        <v>2026-June</v>
      </c>
      <c r="F17367" t="str">
        <f t="shared" si="814"/>
        <v>Yes</v>
      </c>
      <c r="G17367">
        <f t="shared" si="815"/>
        <v>1</v>
      </c>
    </row>
    <row r="17368" spans="1:7" x14ac:dyDescent="0.25">
      <c r="A17368">
        <v>517367</v>
      </c>
      <c r="B17368">
        <v>125192</v>
      </c>
      <c r="C17368" s="1">
        <v>46198</v>
      </c>
      <c r="D17368" s="1">
        <v>46235</v>
      </c>
      <c r="E17368" t="str">
        <f t="shared" si="813"/>
        <v>2026-June</v>
      </c>
      <c r="F17368" t="str">
        <f t="shared" si="814"/>
        <v>Yes</v>
      </c>
      <c r="G17368">
        <f t="shared" si="815"/>
        <v>1</v>
      </c>
    </row>
    <row r="17369" spans="1:7" x14ac:dyDescent="0.25">
      <c r="A17369">
        <v>517368</v>
      </c>
      <c r="B17369">
        <v>125183</v>
      </c>
      <c r="C17369" s="1">
        <v>46198</v>
      </c>
      <c r="D17369" s="1">
        <v>46200</v>
      </c>
      <c r="E17369" t="str">
        <f t="shared" si="813"/>
        <v>2026-June</v>
      </c>
      <c r="F17369" t="str">
        <f t="shared" si="814"/>
        <v>No</v>
      </c>
      <c r="G17369">
        <f t="shared" si="815"/>
        <v>0</v>
      </c>
    </row>
    <row r="17370" spans="1:7" x14ac:dyDescent="0.25">
      <c r="A17370">
        <v>517369</v>
      </c>
      <c r="B17370">
        <v>125184</v>
      </c>
      <c r="C17370" s="1">
        <v>46198</v>
      </c>
      <c r="D17370" s="1">
        <v>46208</v>
      </c>
      <c r="E17370" t="str">
        <f t="shared" si="813"/>
        <v>2026-June</v>
      </c>
      <c r="F17370" t="str">
        <f t="shared" si="814"/>
        <v>Yes</v>
      </c>
      <c r="G17370">
        <f t="shared" si="815"/>
        <v>0</v>
      </c>
    </row>
    <row r="17371" spans="1:7" x14ac:dyDescent="0.25">
      <c r="A17371">
        <v>517370</v>
      </c>
      <c r="B17371">
        <v>125186</v>
      </c>
      <c r="C17371" s="1">
        <v>46198</v>
      </c>
      <c r="E17371" t="str">
        <f t="shared" si="813"/>
        <v>2026-June</v>
      </c>
      <c r="F17371" t="str">
        <f t="shared" si="814"/>
        <v>Yes</v>
      </c>
      <c r="G17371">
        <f t="shared" si="815"/>
        <v>1</v>
      </c>
    </row>
    <row r="17372" spans="1:7" x14ac:dyDescent="0.25">
      <c r="A17372">
        <v>517371</v>
      </c>
      <c r="B17372">
        <v>125188</v>
      </c>
      <c r="C17372" s="1">
        <v>46198</v>
      </c>
      <c r="D17372" s="1">
        <v>46224</v>
      </c>
      <c r="E17372" t="str">
        <f t="shared" si="813"/>
        <v>2026-June</v>
      </c>
      <c r="F17372" t="str">
        <f t="shared" si="814"/>
        <v>Yes</v>
      </c>
      <c r="G17372">
        <f t="shared" si="815"/>
        <v>0</v>
      </c>
    </row>
    <row r="17373" spans="1:7" x14ac:dyDescent="0.25">
      <c r="A17373">
        <v>517372</v>
      </c>
      <c r="B17373">
        <v>125189</v>
      </c>
      <c r="C17373" s="1">
        <v>46198</v>
      </c>
      <c r="E17373" t="str">
        <f t="shared" si="813"/>
        <v>2026-June</v>
      </c>
      <c r="F17373" t="str">
        <f t="shared" si="814"/>
        <v>Yes</v>
      </c>
      <c r="G17373">
        <f t="shared" si="815"/>
        <v>1</v>
      </c>
    </row>
    <row r="17374" spans="1:7" x14ac:dyDescent="0.25">
      <c r="A17374">
        <v>517373</v>
      </c>
      <c r="B17374">
        <v>125190</v>
      </c>
      <c r="C17374" s="1">
        <v>46198</v>
      </c>
      <c r="E17374" t="str">
        <f t="shared" si="813"/>
        <v>2026-June</v>
      </c>
      <c r="F17374" t="str">
        <f t="shared" si="814"/>
        <v>Yes</v>
      </c>
      <c r="G17374">
        <f t="shared" si="815"/>
        <v>1</v>
      </c>
    </row>
    <row r="17375" spans="1:7" x14ac:dyDescent="0.25">
      <c r="A17375">
        <v>517374</v>
      </c>
      <c r="B17375">
        <v>125199</v>
      </c>
      <c r="C17375" s="1">
        <v>46198</v>
      </c>
      <c r="D17375" s="1">
        <v>46218</v>
      </c>
      <c r="E17375" t="str">
        <f t="shared" si="813"/>
        <v>2026-June</v>
      </c>
      <c r="F17375" t="str">
        <f t="shared" si="814"/>
        <v>Yes</v>
      </c>
      <c r="G17375">
        <f t="shared" si="815"/>
        <v>0</v>
      </c>
    </row>
    <row r="17376" spans="1:7" x14ac:dyDescent="0.25">
      <c r="A17376">
        <v>517375</v>
      </c>
      <c r="B17376">
        <v>125197</v>
      </c>
      <c r="C17376" s="1">
        <v>46198</v>
      </c>
      <c r="D17376" s="1">
        <v>46214</v>
      </c>
      <c r="E17376" t="str">
        <f t="shared" si="813"/>
        <v>2026-June</v>
      </c>
      <c r="F17376" t="str">
        <f t="shared" si="814"/>
        <v>Yes</v>
      </c>
      <c r="G17376">
        <f t="shared" si="815"/>
        <v>0</v>
      </c>
    </row>
    <row r="17377" spans="1:7" x14ac:dyDescent="0.25">
      <c r="A17377">
        <v>517376</v>
      </c>
      <c r="B17377">
        <v>125196</v>
      </c>
      <c r="C17377" s="1">
        <v>46198</v>
      </c>
      <c r="D17377" s="1">
        <v>46202</v>
      </c>
      <c r="E17377" t="str">
        <f t="shared" si="813"/>
        <v>2026-June</v>
      </c>
      <c r="F17377" t="str">
        <f t="shared" si="814"/>
        <v>No</v>
      </c>
      <c r="G17377">
        <f t="shared" si="815"/>
        <v>0</v>
      </c>
    </row>
    <row r="17378" spans="1:7" x14ac:dyDescent="0.25">
      <c r="A17378">
        <v>517377</v>
      </c>
      <c r="B17378">
        <v>125195</v>
      </c>
      <c r="C17378" s="1">
        <v>46198</v>
      </c>
      <c r="E17378" t="str">
        <f t="shared" si="813"/>
        <v>2026-June</v>
      </c>
      <c r="F17378" t="str">
        <f t="shared" si="814"/>
        <v>Yes</v>
      </c>
      <c r="G17378">
        <f t="shared" si="815"/>
        <v>1</v>
      </c>
    </row>
    <row r="17379" spans="1:7" x14ac:dyDescent="0.25">
      <c r="A17379">
        <v>517378</v>
      </c>
      <c r="B17379">
        <v>125194</v>
      </c>
      <c r="C17379" s="1">
        <v>46198</v>
      </c>
      <c r="E17379" t="str">
        <f t="shared" si="813"/>
        <v>2026-June</v>
      </c>
      <c r="F17379" t="str">
        <f t="shared" si="814"/>
        <v>Yes</v>
      </c>
      <c r="G17379">
        <f t="shared" si="815"/>
        <v>1</v>
      </c>
    </row>
    <row r="17380" spans="1:7" x14ac:dyDescent="0.25">
      <c r="A17380">
        <v>517379</v>
      </c>
      <c r="B17380">
        <v>125182</v>
      </c>
      <c r="C17380" s="1">
        <v>46198</v>
      </c>
      <c r="D17380" s="1">
        <v>46218</v>
      </c>
      <c r="E17380" t="str">
        <f t="shared" si="813"/>
        <v>2026-June</v>
      </c>
      <c r="F17380" t="str">
        <f t="shared" si="814"/>
        <v>Yes</v>
      </c>
      <c r="G17380">
        <f t="shared" si="815"/>
        <v>0</v>
      </c>
    </row>
    <row r="17381" spans="1:7" x14ac:dyDescent="0.25">
      <c r="A17381">
        <v>517380</v>
      </c>
      <c r="B17381">
        <v>125161</v>
      </c>
      <c r="C17381" s="1">
        <v>46198</v>
      </c>
      <c r="D17381" s="1">
        <v>46201</v>
      </c>
      <c r="E17381" t="str">
        <f t="shared" si="813"/>
        <v>2026-June</v>
      </c>
      <c r="F17381" t="str">
        <f t="shared" si="814"/>
        <v>No</v>
      </c>
      <c r="G17381">
        <f t="shared" si="815"/>
        <v>0</v>
      </c>
    </row>
    <row r="17382" spans="1:7" x14ac:dyDescent="0.25">
      <c r="A17382">
        <v>517381</v>
      </c>
      <c r="B17382">
        <v>125169</v>
      </c>
      <c r="C17382" s="1">
        <v>46198</v>
      </c>
      <c r="D17382" s="1">
        <v>46211</v>
      </c>
      <c r="E17382" t="str">
        <f t="shared" si="813"/>
        <v>2026-June</v>
      </c>
      <c r="F17382" t="str">
        <f t="shared" si="814"/>
        <v>Yes</v>
      </c>
      <c r="G17382">
        <f t="shared" si="815"/>
        <v>0</v>
      </c>
    </row>
    <row r="17383" spans="1:7" x14ac:dyDescent="0.25">
      <c r="A17383">
        <v>517382</v>
      </c>
      <c r="B17383">
        <v>125159</v>
      </c>
      <c r="C17383" s="1">
        <v>46198</v>
      </c>
      <c r="D17383" s="1">
        <v>46217</v>
      </c>
      <c r="E17383" t="str">
        <f t="shared" si="813"/>
        <v>2026-June</v>
      </c>
      <c r="F17383" t="str">
        <f t="shared" si="814"/>
        <v>Yes</v>
      </c>
      <c r="G17383">
        <f t="shared" si="815"/>
        <v>0</v>
      </c>
    </row>
    <row r="17384" spans="1:7" x14ac:dyDescent="0.25">
      <c r="A17384">
        <v>517383</v>
      </c>
      <c r="B17384">
        <v>122333</v>
      </c>
      <c r="C17384" s="1">
        <v>46198</v>
      </c>
      <c r="E17384" t="str">
        <f t="shared" si="813"/>
        <v>2026-June</v>
      </c>
      <c r="F17384" t="str">
        <f t="shared" si="814"/>
        <v>Yes</v>
      </c>
      <c r="G17384">
        <f t="shared" si="815"/>
        <v>1</v>
      </c>
    </row>
    <row r="17385" spans="1:7" x14ac:dyDescent="0.25">
      <c r="A17385">
        <v>517384</v>
      </c>
      <c r="B17385">
        <v>120615</v>
      </c>
      <c r="C17385" s="1">
        <v>46198</v>
      </c>
      <c r="E17385" t="str">
        <f t="shared" si="813"/>
        <v>2026-June</v>
      </c>
      <c r="F17385" t="str">
        <f t="shared" si="814"/>
        <v>Yes</v>
      </c>
      <c r="G17385">
        <f t="shared" si="815"/>
        <v>1</v>
      </c>
    </row>
    <row r="17386" spans="1:7" x14ac:dyDescent="0.25">
      <c r="A17386">
        <v>517385</v>
      </c>
      <c r="B17386">
        <v>108514</v>
      </c>
      <c r="C17386" s="1">
        <v>46198</v>
      </c>
      <c r="E17386" t="str">
        <f t="shared" si="813"/>
        <v>2026-June</v>
      </c>
      <c r="F17386" t="str">
        <f t="shared" si="814"/>
        <v>Yes</v>
      </c>
      <c r="G17386">
        <f t="shared" si="815"/>
        <v>1</v>
      </c>
    </row>
    <row r="17387" spans="1:7" x14ac:dyDescent="0.25">
      <c r="A17387">
        <v>517386</v>
      </c>
      <c r="B17387">
        <v>125129</v>
      </c>
      <c r="C17387" s="1">
        <v>46198</v>
      </c>
      <c r="D17387" s="1">
        <v>46219</v>
      </c>
      <c r="E17387" t="str">
        <f t="shared" si="813"/>
        <v>2026-June</v>
      </c>
      <c r="F17387" t="str">
        <f t="shared" si="814"/>
        <v>Yes</v>
      </c>
      <c r="G17387">
        <f t="shared" si="815"/>
        <v>0</v>
      </c>
    </row>
    <row r="17388" spans="1:7" x14ac:dyDescent="0.25">
      <c r="A17388">
        <v>517387</v>
      </c>
      <c r="B17388">
        <v>125131</v>
      </c>
      <c r="C17388" s="1">
        <v>46198</v>
      </c>
      <c r="D17388" s="1">
        <v>46215</v>
      </c>
      <c r="E17388" t="str">
        <f t="shared" si="813"/>
        <v>2026-June</v>
      </c>
      <c r="F17388" t="str">
        <f t="shared" si="814"/>
        <v>Yes</v>
      </c>
      <c r="G17388">
        <f t="shared" si="815"/>
        <v>0</v>
      </c>
    </row>
    <row r="17389" spans="1:7" x14ac:dyDescent="0.25">
      <c r="A17389">
        <v>517388</v>
      </c>
      <c r="B17389">
        <v>125133</v>
      </c>
      <c r="C17389" s="1">
        <v>46198</v>
      </c>
      <c r="D17389" s="1">
        <v>46212</v>
      </c>
      <c r="E17389" t="str">
        <f t="shared" si="813"/>
        <v>2026-June</v>
      </c>
      <c r="F17389" t="str">
        <f t="shared" si="814"/>
        <v>Yes</v>
      </c>
      <c r="G17389">
        <f t="shared" si="815"/>
        <v>0</v>
      </c>
    </row>
    <row r="17390" spans="1:7" x14ac:dyDescent="0.25">
      <c r="A17390">
        <v>517389</v>
      </c>
      <c r="B17390">
        <v>125134</v>
      </c>
      <c r="C17390" s="1">
        <v>46198</v>
      </c>
      <c r="D17390" s="1">
        <v>46204</v>
      </c>
      <c r="E17390" t="str">
        <f t="shared" si="813"/>
        <v>2026-June</v>
      </c>
      <c r="F17390" t="str">
        <f t="shared" si="814"/>
        <v>Yes</v>
      </c>
      <c r="G17390">
        <f t="shared" si="815"/>
        <v>0</v>
      </c>
    </row>
    <row r="17391" spans="1:7" x14ac:dyDescent="0.25">
      <c r="A17391">
        <v>517390</v>
      </c>
      <c r="B17391">
        <v>125136</v>
      </c>
      <c r="C17391" s="1">
        <v>46198</v>
      </c>
      <c r="D17391" s="1">
        <v>46205</v>
      </c>
      <c r="E17391" t="str">
        <f t="shared" si="813"/>
        <v>2026-June</v>
      </c>
      <c r="F17391" t="str">
        <f t="shared" si="814"/>
        <v>Yes</v>
      </c>
      <c r="G17391">
        <f t="shared" si="815"/>
        <v>0</v>
      </c>
    </row>
    <row r="17392" spans="1:7" x14ac:dyDescent="0.25">
      <c r="A17392">
        <v>517391</v>
      </c>
      <c r="B17392">
        <v>125138</v>
      </c>
      <c r="C17392" s="1">
        <v>46198</v>
      </c>
      <c r="E17392" t="str">
        <f t="shared" si="813"/>
        <v>2026-June</v>
      </c>
      <c r="F17392" t="str">
        <f t="shared" si="814"/>
        <v>Yes</v>
      </c>
      <c r="G17392">
        <f t="shared" si="815"/>
        <v>1</v>
      </c>
    </row>
    <row r="17393" spans="1:7" x14ac:dyDescent="0.25">
      <c r="A17393">
        <v>517392</v>
      </c>
      <c r="B17393">
        <v>125139</v>
      </c>
      <c r="C17393" s="1">
        <v>46198</v>
      </c>
      <c r="E17393" t="str">
        <f t="shared" si="813"/>
        <v>2026-June</v>
      </c>
      <c r="F17393" t="str">
        <f t="shared" si="814"/>
        <v>Yes</v>
      </c>
      <c r="G17393">
        <f t="shared" si="815"/>
        <v>1</v>
      </c>
    </row>
    <row r="17394" spans="1:7" x14ac:dyDescent="0.25">
      <c r="A17394">
        <v>517393</v>
      </c>
      <c r="B17394">
        <v>125141</v>
      </c>
      <c r="C17394" s="1">
        <v>46198</v>
      </c>
      <c r="D17394" s="1">
        <v>46205</v>
      </c>
      <c r="E17394" t="str">
        <f t="shared" si="813"/>
        <v>2026-June</v>
      </c>
      <c r="F17394" t="str">
        <f t="shared" si="814"/>
        <v>Yes</v>
      </c>
      <c r="G17394">
        <f t="shared" si="815"/>
        <v>0</v>
      </c>
    </row>
    <row r="17395" spans="1:7" x14ac:dyDescent="0.25">
      <c r="A17395">
        <v>517394</v>
      </c>
      <c r="B17395">
        <v>125160</v>
      </c>
      <c r="C17395" s="1">
        <v>46198</v>
      </c>
      <c r="D17395" s="1">
        <v>46203</v>
      </c>
      <c r="E17395" t="str">
        <f t="shared" si="813"/>
        <v>2026-June</v>
      </c>
      <c r="F17395" t="str">
        <f t="shared" si="814"/>
        <v>No</v>
      </c>
      <c r="G17395">
        <f t="shared" si="815"/>
        <v>0</v>
      </c>
    </row>
    <row r="17396" spans="1:7" x14ac:dyDescent="0.25">
      <c r="A17396">
        <v>517395</v>
      </c>
      <c r="B17396">
        <v>125144</v>
      </c>
      <c r="C17396" s="1">
        <v>46198</v>
      </c>
      <c r="E17396" t="str">
        <f t="shared" si="813"/>
        <v>2026-June</v>
      </c>
      <c r="F17396" t="str">
        <f t="shared" si="814"/>
        <v>Yes</v>
      </c>
      <c r="G17396">
        <f t="shared" si="815"/>
        <v>1</v>
      </c>
    </row>
    <row r="17397" spans="1:7" x14ac:dyDescent="0.25">
      <c r="A17397">
        <v>517396</v>
      </c>
      <c r="B17397">
        <v>125146</v>
      </c>
      <c r="C17397" s="1">
        <v>46198</v>
      </c>
      <c r="D17397" s="1">
        <v>46208</v>
      </c>
      <c r="E17397" t="str">
        <f t="shared" si="813"/>
        <v>2026-June</v>
      </c>
      <c r="F17397" t="str">
        <f t="shared" si="814"/>
        <v>Yes</v>
      </c>
      <c r="G17397">
        <f t="shared" si="815"/>
        <v>0</v>
      </c>
    </row>
    <row r="17398" spans="1:7" x14ac:dyDescent="0.25">
      <c r="A17398">
        <v>517397</v>
      </c>
      <c r="B17398">
        <v>125147</v>
      </c>
      <c r="C17398" s="1">
        <v>46198</v>
      </c>
      <c r="D17398" s="1">
        <v>46226</v>
      </c>
      <c r="E17398" t="str">
        <f t="shared" si="813"/>
        <v>2026-June</v>
      </c>
      <c r="F17398" t="str">
        <f t="shared" si="814"/>
        <v>Yes</v>
      </c>
      <c r="G17398">
        <f t="shared" si="815"/>
        <v>0</v>
      </c>
    </row>
    <row r="17399" spans="1:7" x14ac:dyDescent="0.25">
      <c r="A17399">
        <v>517398</v>
      </c>
      <c r="B17399">
        <v>125148</v>
      </c>
      <c r="C17399" s="1">
        <v>46198</v>
      </c>
      <c r="E17399" t="str">
        <f t="shared" si="813"/>
        <v>2026-June</v>
      </c>
      <c r="F17399" t="str">
        <f t="shared" si="814"/>
        <v>Yes</v>
      </c>
      <c r="G17399">
        <f t="shared" si="815"/>
        <v>1</v>
      </c>
    </row>
    <row r="17400" spans="1:7" x14ac:dyDescent="0.25">
      <c r="A17400">
        <v>517399</v>
      </c>
      <c r="B17400">
        <v>125150</v>
      </c>
      <c r="C17400" s="1">
        <v>46198</v>
      </c>
      <c r="E17400" t="str">
        <f t="shared" si="813"/>
        <v>2026-June</v>
      </c>
      <c r="F17400" t="str">
        <f t="shared" si="814"/>
        <v>Yes</v>
      </c>
      <c r="G17400">
        <f t="shared" si="815"/>
        <v>1</v>
      </c>
    </row>
    <row r="17401" spans="1:7" x14ac:dyDescent="0.25">
      <c r="A17401">
        <v>517400</v>
      </c>
      <c r="B17401">
        <v>125152</v>
      </c>
      <c r="C17401" s="1">
        <v>46198</v>
      </c>
      <c r="E17401" t="str">
        <f t="shared" si="813"/>
        <v>2026-June</v>
      </c>
      <c r="F17401" t="str">
        <f t="shared" si="814"/>
        <v>Yes</v>
      </c>
      <c r="G17401">
        <f t="shared" si="815"/>
        <v>1</v>
      </c>
    </row>
    <row r="17402" spans="1:7" x14ac:dyDescent="0.25">
      <c r="A17402">
        <v>517401</v>
      </c>
      <c r="B17402">
        <v>125153</v>
      </c>
      <c r="C17402" s="1">
        <v>46198</v>
      </c>
      <c r="D17402" s="1">
        <v>46201</v>
      </c>
      <c r="E17402" t="str">
        <f t="shared" si="813"/>
        <v>2026-June</v>
      </c>
      <c r="F17402" t="str">
        <f t="shared" si="814"/>
        <v>No</v>
      </c>
      <c r="G17402">
        <f t="shared" si="815"/>
        <v>0</v>
      </c>
    </row>
    <row r="17403" spans="1:7" x14ac:dyDescent="0.25">
      <c r="A17403">
        <v>517402</v>
      </c>
      <c r="B17403">
        <v>125142</v>
      </c>
      <c r="C17403" s="1">
        <v>46198</v>
      </c>
      <c r="E17403" t="str">
        <f t="shared" si="813"/>
        <v>2026-June</v>
      </c>
      <c r="F17403" t="str">
        <f t="shared" si="814"/>
        <v>Yes</v>
      </c>
      <c r="G17403">
        <f t="shared" si="815"/>
        <v>1</v>
      </c>
    </row>
    <row r="17404" spans="1:7" x14ac:dyDescent="0.25">
      <c r="A17404">
        <v>517403</v>
      </c>
      <c r="B17404">
        <v>125154</v>
      </c>
      <c r="C17404" s="1">
        <v>46198</v>
      </c>
      <c r="D17404" s="1">
        <v>46221</v>
      </c>
      <c r="E17404" t="str">
        <f t="shared" si="813"/>
        <v>2026-June</v>
      </c>
      <c r="F17404" t="str">
        <f t="shared" si="814"/>
        <v>Yes</v>
      </c>
      <c r="G17404">
        <f t="shared" si="815"/>
        <v>0</v>
      </c>
    </row>
    <row r="17405" spans="1:7" x14ac:dyDescent="0.25">
      <c r="A17405">
        <v>517404</v>
      </c>
      <c r="B17405">
        <v>125155</v>
      </c>
      <c r="C17405" s="1">
        <v>46198</v>
      </c>
      <c r="E17405" t="str">
        <f t="shared" si="813"/>
        <v>2026-June</v>
      </c>
      <c r="F17405" t="str">
        <f t="shared" si="814"/>
        <v>Yes</v>
      </c>
      <c r="G17405">
        <f t="shared" si="815"/>
        <v>1</v>
      </c>
    </row>
    <row r="17406" spans="1:7" x14ac:dyDescent="0.25">
      <c r="A17406">
        <v>517405</v>
      </c>
      <c r="B17406">
        <v>125157</v>
      </c>
      <c r="C17406" s="1">
        <v>46198</v>
      </c>
      <c r="D17406" s="1">
        <v>46199</v>
      </c>
      <c r="E17406" t="str">
        <f t="shared" si="813"/>
        <v>2026-June</v>
      </c>
      <c r="F17406" t="str">
        <f t="shared" si="814"/>
        <v>No</v>
      </c>
      <c r="G17406">
        <f t="shared" si="815"/>
        <v>0</v>
      </c>
    </row>
    <row r="17407" spans="1:7" x14ac:dyDescent="0.25">
      <c r="A17407">
        <v>517406</v>
      </c>
      <c r="B17407">
        <v>125240</v>
      </c>
      <c r="C17407" s="1">
        <v>46199</v>
      </c>
      <c r="D17407" s="1">
        <v>46223</v>
      </c>
      <c r="E17407" t="str">
        <f t="shared" si="813"/>
        <v>2026-June</v>
      </c>
      <c r="F17407" t="str">
        <f t="shared" si="814"/>
        <v>Yes</v>
      </c>
      <c r="G17407">
        <f t="shared" si="815"/>
        <v>0</v>
      </c>
    </row>
    <row r="17408" spans="1:7" x14ac:dyDescent="0.25">
      <c r="A17408">
        <v>517407</v>
      </c>
      <c r="B17408">
        <v>125238</v>
      </c>
      <c r="C17408" s="1">
        <v>46199</v>
      </c>
      <c r="E17408" t="str">
        <f t="shared" si="813"/>
        <v>2026-June</v>
      </c>
      <c r="F17408" t="str">
        <f t="shared" si="814"/>
        <v>Yes</v>
      </c>
      <c r="G17408">
        <f t="shared" si="815"/>
        <v>1</v>
      </c>
    </row>
    <row r="17409" spans="1:7" x14ac:dyDescent="0.25">
      <c r="A17409">
        <v>517408</v>
      </c>
      <c r="B17409">
        <v>125236</v>
      </c>
      <c r="C17409" s="1">
        <v>46199</v>
      </c>
      <c r="E17409" t="str">
        <f t="shared" si="813"/>
        <v>2026-June</v>
      </c>
      <c r="F17409" t="str">
        <f t="shared" si="814"/>
        <v>Yes</v>
      </c>
      <c r="G17409">
        <f t="shared" si="815"/>
        <v>1</v>
      </c>
    </row>
    <row r="17410" spans="1:7" x14ac:dyDescent="0.25">
      <c r="A17410">
        <v>517409</v>
      </c>
      <c r="B17410">
        <v>125232</v>
      </c>
      <c r="C17410" s="1">
        <v>46199</v>
      </c>
      <c r="D17410" s="1">
        <v>46200</v>
      </c>
      <c r="E17410" t="str">
        <f t="shared" si="813"/>
        <v>2026-June</v>
      </c>
      <c r="F17410" t="str">
        <f t="shared" si="814"/>
        <v>No</v>
      </c>
      <c r="G17410">
        <f t="shared" si="815"/>
        <v>0</v>
      </c>
    </row>
    <row r="17411" spans="1:7" x14ac:dyDescent="0.25">
      <c r="A17411">
        <v>517410</v>
      </c>
      <c r="B17411">
        <v>125241</v>
      </c>
      <c r="C17411" s="1">
        <v>46199</v>
      </c>
      <c r="E17411" t="str">
        <f t="shared" ref="E17411:E17474" si="816">TEXT(C17411:C36512,"yyyy-mmmm")</f>
        <v>2026-June</v>
      </c>
      <c r="F17411" t="str">
        <f t="shared" ref="F17411:F17474" si="817">IF(ISBLANK(D17411), "Yes", IF((MONTH(D17411)&gt;MONTH(C17411)),"Yes","No"))</f>
        <v>Yes</v>
      </c>
      <c r="G17411">
        <f t="shared" ref="G17411:G17474" si="818">IF(ISBLANK(D17411), DATEDIF(C17411, MAX(D:D), "m"), DATEDIF(C17411,D17411, "m"))</f>
        <v>1</v>
      </c>
    </row>
    <row r="17412" spans="1:7" x14ac:dyDescent="0.25">
      <c r="A17412">
        <v>517411</v>
      </c>
      <c r="B17412">
        <v>125231</v>
      </c>
      <c r="C17412" s="1">
        <v>46199</v>
      </c>
      <c r="D17412" s="1">
        <v>46224</v>
      </c>
      <c r="E17412" t="str">
        <f t="shared" si="816"/>
        <v>2026-June</v>
      </c>
      <c r="F17412" t="str">
        <f t="shared" si="817"/>
        <v>Yes</v>
      </c>
      <c r="G17412">
        <f t="shared" si="818"/>
        <v>0</v>
      </c>
    </row>
    <row r="17413" spans="1:7" x14ac:dyDescent="0.25">
      <c r="A17413">
        <v>517412</v>
      </c>
      <c r="B17413">
        <v>125230</v>
      </c>
      <c r="C17413" s="1">
        <v>46199</v>
      </c>
      <c r="D17413" s="1">
        <v>46212</v>
      </c>
      <c r="E17413" t="str">
        <f t="shared" si="816"/>
        <v>2026-June</v>
      </c>
      <c r="F17413" t="str">
        <f t="shared" si="817"/>
        <v>Yes</v>
      </c>
      <c r="G17413">
        <f t="shared" si="818"/>
        <v>0</v>
      </c>
    </row>
    <row r="17414" spans="1:7" x14ac:dyDescent="0.25">
      <c r="A17414">
        <v>517413</v>
      </c>
      <c r="B17414">
        <v>125229</v>
      </c>
      <c r="C17414" s="1">
        <v>46199</v>
      </c>
      <c r="D17414" s="1">
        <v>46216</v>
      </c>
      <c r="E17414" t="str">
        <f t="shared" si="816"/>
        <v>2026-June</v>
      </c>
      <c r="F17414" t="str">
        <f t="shared" si="817"/>
        <v>Yes</v>
      </c>
      <c r="G17414">
        <f t="shared" si="818"/>
        <v>0</v>
      </c>
    </row>
    <row r="17415" spans="1:7" x14ac:dyDescent="0.25">
      <c r="A17415">
        <v>517414</v>
      </c>
      <c r="B17415">
        <v>125234</v>
      </c>
      <c r="C17415" s="1">
        <v>46199</v>
      </c>
      <c r="E17415" t="str">
        <f t="shared" si="816"/>
        <v>2026-June</v>
      </c>
      <c r="F17415" t="str">
        <f t="shared" si="817"/>
        <v>Yes</v>
      </c>
      <c r="G17415">
        <f t="shared" si="818"/>
        <v>1</v>
      </c>
    </row>
    <row r="17416" spans="1:7" x14ac:dyDescent="0.25">
      <c r="A17416">
        <v>517415</v>
      </c>
      <c r="B17416">
        <v>125243</v>
      </c>
      <c r="C17416" s="1">
        <v>46199</v>
      </c>
      <c r="E17416" t="str">
        <f t="shared" si="816"/>
        <v>2026-June</v>
      </c>
      <c r="F17416" t="str">
        <f t="shared" si="817"/>
        <v>Yes</v>
      </c>
      <c r="G17416">
        <f t="shared" si="818"/>
        <v>1</v>
      </c>
    </row>
    <row r="17417" spans="1:7" x14ac:dyDescent="0.25">
      <c r="A17417">
        <v>517416</v>
      </c>
      <c r="B17417">
        <v>125252</v>
      </c>
      <c r="C17417" s="1">
        <v>46199</v>
      </c>
      <c r="D17417" s="1">
        <v>46221</v>
      </c>
      <c r="E17417" t="str">
        <f t="shared" si="816"/>
        <v>2026-June</v>
      </c>
      <c r="F17417" t="str">
        <f t="shared" si="817"/>
        <v>Yes</v>
      </c>
      <c r="G17417">
        <f t="shared" si="818"/>
        <v>0</v>
      </c>
    </row>
    <row r="17418" spans="1:7" x14ac:dyDescent="0.25">
      <c r="A17418">
        <v>517417</v>
      </c>
      <c r="B17418">
        <v>125247</v>
      </c>
      <c r="C17418" s="1">
        <v>46199</v>
      </c>
      <c r="E17418" t="str">
        <f t="shared" si="816"/>
        <v>2026-June</v>
      </c>
      <c r="F17418" t="str">
        <f t="shared" si="817"/>
        <v>Yes</v>
      </c>
      <c r="G17418">
        <f t="shared" si="818"/>
        <v>1</v>
      </c>
    </row>
    <row r="17419" spans="1:7" x14ac:dyDescent="0.25">
      <c r="A17419">
        <v>517418</v>
      </c>
      <c r="B17419">
        <v>125248</v>
      </c>
      <c r="C17419" s="1">
        <v>46199</v>
      </c>
      <c r="D17419" s="1">
        <v>46212</v>
      </c>
      <c r="E17419" t="str">
        <f t="shared" si="816"/>
        <v>2026-June</v>
      </c>
      <c r="F17419" t="str">
        <f t="shared" si="817"/>
        <v>Yes</v>
      </c>
      <c r="G17419">
        <f t="shared" si="818"/>
        <v>0</v>
      </c>
    </row>
    <row r="17420" spans="1:7" x14ac:dyDescent="0.25">
      <c r="A17420">
        <v>517419</v>
      </c>
      <c r="B17420">
        <v>125250</v>
      </c>
      <c r="C17420" s="1">
        <v>46199</v>
      </c>
      <c r="E17420" t="str">
        <f t="shared" si="816"/>
        <v>2026-June</v>
      </c>
      <c r="F17420" t="str">
        <f t="shared" si="817"/>
        <v>Yes</v>
      </c>
      <c r="G17420">
        <f t="shared" si="818"/>
        <v>1</v>
      </c>
    </row>
    <row r="17421" spans="1:7" x14ac:dyDescent="0.25">
      <c r="A17421">
        <v>517420</v>
      </c>
      <c r="B17421">
        <v>125251</v>
      </c>
      <c r="C17421" s="1">
        <v>46199</v>
      </c>
      <c r="D17421" s="1">
        <v>46205</v>
      </c>
      <c r="E17421" t="str">
        <f t="shared" si="816"/>
        <v>2026-June</v>
      </c>
      <c r="F17421" t="str">
        <f t="shared" si="817"/>
        <v>Yes</v>
      </c>
      <c r="G17421">
        <f t="shared" si="818"/>
        <v>0</v>
      </c>
    </row>
    <row r="17422" spans="1:7" x14ac:dyDescent="0.25">
      <c r="A17422">
        <v>517421</v>
      </c>
      <c r="B17422">
        <v>125253</v>
      </c>
      <c r="C17422" s="1">
        <v>46199</v>
      </c>
      <c r="D17422" s="1">
        <v>46204</v>
      </c>
      <c r="E17422" t="str">
        <f t="shared" si="816"/>
        <v>2026-June</v>
      </c>
      <c r="F17422" t="str">
        <f t="shared" si="817"/>
        <v>Yes</v>
      </c>
      <c r="G17422">
        <f t="shared" si="818"/>
        <v>0</v>
      </c>
    </row>
    <row r="17423" spans="1:7" x14ac:dyDescent="0.25">
      <c r="A17423">
        <v>517422</v>
      </c>
      <c r="B17423">
        <v>125254</v>
      </c>
      <c r="C17423" s="1">
        <v>46199</v>
      </c>
      <c r="E17423" t="str">
        <f t="shared" si="816"/>
        <v>2026-June</v>
      </c>
      <c r="F17423" t="str">
        <f t="shared" si="817"/>
        <v>Yes</v>
      </c>
      <c r="G17423">
        <f t="shared" si="818"/>
        <v>1</v>
      </c>
    </row>
    <row r="17424" spans="1:7" x14ac:dyDescent="0.25">
      <c r="A17424">
        <v>517423</v>
      </c>
      <c r="B17424">
        <v>125228</v>
      </c>
      <c r="C17424" s="1">
        <v>46199</v>
      </c>
      <c r="E17424" t="str">
        <f t="shared" si="816"/>
        <v>2026-June</v>
      </c>
      <c r="F17424" t="str">
        <f t="shared" si="817"/>
        <v>Yes</v>
      </c>
      <c r="G17424">
        <f t="shared" si="818"/>
        <v>1</v>
      </c>
    </row>
    <row r="17425" spans="1:7" x14ac:dyDescent="0.25">
      <c r="A17425">
        <v>517424</v>
      </c>
      <c r="B17425">
        <v>125258</v>
      </c>
      <c r="C17425" s="1">
        <v>46199</v>
      </c>
      <c r="E17425" t="str">
        <f t="shared" si="816"/>
        <v>2026-June</v>
      </c>
      <c r="F17425" t="str">
        <f t="shared" si="817"/>
        <v>Yes</v>
      </c>
      <c r="G17425">
        <f t="shared" si="818"/>
        <v>1</v>
      </c>
    </row>
    <row r="17426" spans="1:7" x14ac:dyDescent="0.25">
      <c r="A17426">
        <v>517425</v>
      </c>
      <c r="B17426">
        <v>125260</v>
      </c>
      <c r="C17426" s="1">
        <v>46199</v>
      </c>
      <c r="E17426" t="str">
        <f t="shared" si="816"/>
        <v>2026-June</v>
      </c>
      <c r="F17426" t="str">
        <f t="shared" si="817"/>
        <v>Yes</v>
      </c>
      <c r="G17426">
        <f t="shared" si="818"/>
        <v>1</v>
      </c>
    </row>
    <row r="17427" spans="1:7" x14ac:dyDescent="0.25">
      <c r="A17427">
        <v>517426</v>
      </c>
      <c r="B17427">
        <v>125261</v>
      </c>
      <c r="C17427" s="1">
        <v>46199</v>
      </c>
      <c r="D17427" s="1">
        <v>46221</v>
      </c>
      <c r="E17427" t="str">
        <f t="shared" si="816"/>
        <v>2026-June</v>
      </c>
      <c r="F17427" t="str">
        <f t="shared" si="817"/>
        <v>Yes</v>
      </c>
      <c r="G17427">
        <f t="shared" si="818"/>
        <v>0</v>
      </c>
    </row>
    <row r="17428" spans="1:7" x14ac:dyDescent="0.25">
      <c r="A17428">
        <v>517427</v>
      </c>
      <c r="B17428">
        <v>125245</v>
      </c>
      <c r="C17428" s="1">
        <v>46199</v>
      </c>
      <c r="D17428" s="1">
        <v>46206</v>
      </c>
      <c r="E17428" t="str">
        <f t="shared" si="816"/>
        <v>2026-June</v>
      </c>
      <c r="F17428" t="str">
        <f t="shared" si="817"/>
        <v>Yes</v>
      </c>
      <c r="G17428">
        <f t="shared" si="818"/>
        <v>0</v>
      </c>
    </row>
    <row r="17429" spans="1:7" x14ac:dyDescent="0.25">
      <c r="A17429">
        <v>517428</v>
      </c>
      <c r="B17429">
        <v>125256</v>
      </c>
      <c r="C17429" s="1">
        <v>46199</v>
      </c>
      <c r="E17429" t="str">
        <f t="shared" si="816"/>
        <v>2026-June</v>
      </c>
      <c r="F17429" t="str">
        <f t="shared" si="817"/>
        <v>Yes</v>
      </c>
      <c r="G17429">
        <f t="shared" si="818"/>
        <v>1</v>
      </c>
    </row>
    <row r="17430" spans="1:7" x14ac:dyDescent="0.25">
      <c r="A17430">
        <v>517429</v>
      </c>
      <c r="B17430">
        <v>125226</v>
      </c>
      <c r="C17430" s="1">
        <v>46199</v>
      </c>
      <c r="D17430" s="1">
        <v>46201</v>
      </c>
      <c r="E17430" t="str">
        <f t="shared" si="816"/>
        <v>2026-June</v>
      </c>
      <c r="F17430" t="str">
        <f t="shared" si="817"/>
        <v>No</v>
      </c>
      <c r="G17430">
        <f t="shared" si="818"/>
        <v>0</v>
      </c>
    </row>
    <row r="17431" spans="1:7" x14ac:dyDescent="0.25">
      <c r="A17431">
        <v>517430</v>
      </c>
      <c r="B17431">
        <v>125224</v>
      </c>
      <c r="C17431" s="1">
        <v>46199</v>
      </c>
      <c r="E17431" t="str">
        <f t="shared" si="816"/>
        <v>2026-June</v>
      </c>
      <c r="F17431" t="str">
        <f t="shared" si="817"/>
        <v>Yes</v>
      </c>
      <c r="G17431">
        <f t="shared" si="818"/>
        <v>1</v>
      </c>
    </row>
    <row r="17432" spans="1:7" x14ac:dyDescent="0.25">
      <c r="A17432">
        <v>517431</v>
      </c>
      <c r="B17432">
        <v>125225</v>
      </c>
      <c r="C17432" s="1">
        <v>46199</v>
      </c>
      <c r="E17432" t="str">
        <f t="shared" si="816"/>
        <v>2026-June</v>
      </c>
      <c r="F17432" t="str">
        <f t="shared" si="817"/>
        <v>Yes</v>
      </c>
      <c r="G17432">
        <f t="shared" si="818"/>
        <v>1</v>
      </c>
    </row>
    <row r="17433" spans="1:7" x14ac:dyDescent="0.25">
      <c r="A17433">
        <v>517432</v>
      </c>
      <c r="B17433">
        <v>121727</v>
      </c>
      <c r="C17433" s="1">
        <v>46199</v>
      </c>
      <c r="D17433" s="1">
        <v>46205</v>
      </c>
      <c r="E17433" t="str">
        <f t="shared" si="816"/>
        <v>2026-June</v>
      </c>
      <c r="F17433" t="str">
        <f t="shared" si="817"/>
        <v>Yes</v>
      </c>
      <c r="G17433">
        <f t="shared" si="818"/>
        <v>0</v>
      </c>
    </row>
    <row r="17434" spans="1:7" x14ac:dyDescent="0.25">
      <c r="A17434">
        <v>517433</v>
      </c>
      <c r="B17434">
        <v>125202</v>
      </c>
      <c r="C17434" s="1">
        <v>46199</v>
      </c>
      <c r="E17434" t="str">
        <f t="shared" si="816"/>
        <v>2026-June</v>
      </c>
      <c r="F17434" t="str">
        <f t="shared" si="817"/>
        <v>Yes</v>
      </c>
      <c r="G17434">
        <f t="shared" si="818"/>
        <v>1</v>
      </c>
    </row>
    <row r="17435" spans="1:7" x14ac:dyDescent="0.25">
      <c r="A17435">
        <v>517434</v>
      </c>
      <c r="B17435">
        <v>125203</v>
      </c>
      <c r="C17435" s="1">
        <v>46199</v>
      </c>
      <c r="D17435" s="1">
        <v>46203</v>
      </c>
      <c r="E17435" t="str">
        <f t="shared" si="816"/>
        <v>2026-June</v>
      </c>
      <c r="F17435" t="str">
        <f t="shared" si="817"/>
        <v>No</v>
      </c>
      <c r="G17435">
        <f t="shared" si="818"/>
        <v>0</v>
      </c>
    </row>
    <row r="17436" spans="1:7" x14ac:dyDescent="0.25">
      <c r="A17436">
        <v>517435</v>
      </c>
      <c r="B17436">
        <v>125205</v>
      </c>
      <c r="C17436" s="1">
        <v>46199</v>
      </c>
      <c r="D17436" s="1">
        <v>46233</v>
      </c>
      <c r="E17436" t="str">
        <f t="shared" si="816"/>
        <v>2026-June</v>
      </c>
      <c r="F17436" t="str">
        <f t="shared" si="817"/>
        <v>Yes</v>
      </c>
      <c r="G17436">
        <f t="shared" si="818"/>
        <v>1</v>
      </c>
    </row>
    <row r="17437" spans="1:7" x14ac:dyDescent="0.25">
      <c r="A17437">
        <v>517436</v>
      </c>
      <c r="B17437">
        <v>125206</v>
      </c>
      <c r="C17437" s="1">
        <v>46199</v>
      </c>
      <c r="D17437" s="1">
        <v>46219</v>
      </c>
      <c r="E17437" t="str">
        <f t="shared" si="816"/>
        <v>2026-June</v>
      </c>
      <c r="F17437" t="str">
        <f t="shared" si="817"/>
        <v>Yes</v>
      </c>
      <c r="G17437">
        <f t="shared" si="818"/>
        <v>0</v>
      </c>
    </row>
    <row r="17438" spans="1:7" x14ac:dyDescent="0.25">
      <c r="A17438">
        <v>517437</v>
      </c>
      <c r="B17438">
        <v>125207</v>
      </c>
      <c r="C17438" s="1">
        <v>46199</v>
      </c>
      <c r="E17438" t="str">
        <f t="shared" si="816"/>
        <v>2026-June</v>
      </c>
      <c r="F17438" t="str">
        <f t="shared" si="817"/>
        <v>Yes</v>
      </c>
      <c r="G17438">
        <f t="shared" si="818"/>
        <v>1</v>
      </c>
    </row>
    <row r="17439" spans="1:7" x14ac:dyDescent="0.25">
      <c r="A17439">
        <v>517438</v>
      </c>
      <c r="B17439">
        <v>125208</v>
      </c>
      <c r="C17439" s="1">
        <v>46199</v>
      </c>
      <c r="E17439" t="str">
        <f t="shared" si="816"/>
        <v>2026-June</v>
      </c>
      <c r="F17439" t="str">
        <f t="shared" si="817"/>
        <v>Yes</v>
      </c>
      <c r="G17439">
        <f t="shared" si="818"/>
        <v>1</v>
      </c>
    </row>
    <row r="17440" spans="1:7" x14ac:dyDescent="0.25">
      <c r="A17440">
        <v>517439</v>
      </c>
      <c r="B17440">
        <v>125200</v>
      </c>
      <c r="C17440" s="1">
        <v>46199</v>
      </c>
      <c r="E17440" t="str">
        <f t="shared" si="816"/>
        <v>2026-June</v>
      </c>
      <c r="F17440" t="str">
        <f t="shared" si="817"/>
        <v>Yes</v>
      </c>
      <c r="G17440">
        <f t="shared" si="818"/>
        <v>1</v>
      </c>
    </row>
    <row r="17441" spans="1:7" x14ac:dyDescent="0.25">
      <c r="A17441">
        <v>517440</v>
      </c>
      <c r="B17441">
        <v>125212</v>
      </c>
      <c r="C17441" s="1">
        <v>46199</v>
      </c>
      <c r="D17441" s="1">
        <v>46214</v>
      </c>
      <c r="E17441" t="str">
        <f t="shared" si="816"/>
        <v>2026-June</v>
      </c>
      <c r="F17441" t="str">
        <f t="shared" si="817"/>
        <v>Yes</v>
      </c>
      <c r="G17441">
        <f t="shared" si="818"/>
        <v>0</v>
      </c>
    </row>
    <row r="17442" spans="1:7" x14ac:dyDescent="0.25">
      <c r="A17442">
        <v>517441</v>
      </c>
      <c r="B17442">
        <v>125214</v>
      </c>
      <c r="C17442" s="1">
        <v>46199</v>
      </c>
      <c r="E17442" t="str">
        <f t="shared" si="816"/>
        <v>2026-June</v>
      </c>
      <c r="F17442" t="str">
        <f t="shared" si="817"/>
        <v>Yes</v>
      </c>
      <c r="G17442">
        <f t="shared" si="818"/>
        <v>1</v>
      </c>
    </row>
    <row r="17443" spans="1:7" x14ac:dyDescent="0.25">
      <c r="A17443">
        <v>517442</v>
      </c>
      <c r="B17443">
        <v>125215</v>
      </c>
      <c r="C17443" s="1">
        <v>46199</v>
      </c>
      <c r="D17443" s="1">
        <v>46203</v>
      </c>
      <c r="E17443" t="str">
        <f t="shared" si="816"/>
        <v>2026-June</v>
      </c>
      <c r="F17443" t="str">
        <f t="shared" si="817"/>
        <v>No</v>
      </c>
      <c r="G17443">
        <f t="shared" si="818"/>
        <v>0</v>
      </c>
    </row>
    <row r="17444" spans="1:7" x14ac:dyDescent="0.25">
      <c r="A17444">
        <v>517443</v>
      </c>
      <c r="B17444">
        <v>125217</v>
      </c>
      <c r="C17444" s="1">
        <v>46199</v>
      </c>
      <c r="E17444" t="str">
        <f t="shared" si="816"/>
        <v>2026-June</v>
      </c>
      <c r="F17444" t="str">
        <f t="shared" si="817"/>
        <v>Yes</v>
      </c>
      <c r="G17444">
        <f t="shared" si="818"/>
        <v>1</v>
      </c>
    </row>
    <row r="17445" spans="1:7" x14ac:dyDescent="0.25">
      <c r="A17445">
        <v>517444</v>
      </c>
      <c r="B17445">
        <v>125219</v>
      </c>
      <c r="C17445" s="1">
        <v>46199</v>
      </c>
      <c r="D17445" s="1">
        <v>46213</v>
      </c>
      <c r="E17445" t="str">
        <f t="shared" si="816"/>
        <v>2026-June</v>
      </c>
      <c r="F17445" t="str">
        <f t="shared" si="817"/>
        <v>Yes</v>
      </c>
      <c r="G17445">
        <f t="shared" si="818"/>
        <v>0</v>
      </c>
    </row>
    <row r="17446" spans="1:7" x14ac:dyDescent="0.25">
      <c r="A17446">
        <v>517445</v>
      </c>
      <c r="B17446">
        <v>125221</v>
      </c>
      <c r="C17446" s="1">
        <v>46199</v>
      </c>
      <c r="D17446" s="1">
        <v>46200</v>
      </c>
      <c r="E17446" t="str">
        <f t="shared" si="816"/>
        <v>2026-June</v>
      </c>
      <c r="F17446" t="str">
        <f t="shared" si="817"/>
        <v>No</v>
      </c>
      <c r="G17446">
        <f t="shared" si="818"/>
        <v>0</v>
      </c>
    </row>
    <row r="17447" spans="1:7" x14ac:dyDescent="0.25">
      <c r="A17447">
        <v>517446</v>
      </c>
      <c r="B17447">
        <v>125210</v>
      </c>
      <c r="C17447" s="1">
        <v>46199</v>
      </c>
      <c r="E17447" t="str">
        <f t="shared" si="816"/>
        <v>2026-June</v>
      </c>
      <c r="F17447" t="str">
        <f t="shared" si="817"/>
        <v>Yes</v>
      </c>
      <c r="G17447">
        <f t="shared" si="818"/>
        <v>1</v>
      </c>
    </row>
    <row r="17448" spans="1:7" x14ac:dyDescent="0.25">
      <c r="A17448">
        <v>517447</v>
      </c>
      <c r="B17448">
        <v>125223</v>
      </c>
      <c r="C17448" s="1">
        <v>46199</v>
      </c>
      <c r="D17448" s="1">
        <v>46204</v>
      </c>
      <c r="E17448" t="str">
        <f t="shared" si="816"/>
        <v>2026-June</v>
      </c>
      <c r="F17448" t="str">
        <f t="shared" si="817"/>
        <v>Yes</v>
      </c>
      <c r="G17448">
        <f t="shared" si="818"/>
        <v>0</v>
      </c>
    </row>
    <row r="17449" spans="1:7" x14ac:dyDescent="0.25">
      <c r="A17449">
        <v>517448</v>
      </c>
      <c r="B17449">
        <v>125317</v>
      </c>
      <c r="C17449" s="1">
        <v>46200</v>
      </c>
      <c r="E17449" t="str">
        <f t="shared" si="816"/>
        <v>2026-June</v>
      </c>
      <c r="F17449" t="str">
        <f t="shared" si="817"/>
        <v>Yes</v>
      </c>
      <c r="G17449">
        <f t="shared" si="818"/>
        <v>1</v>
      </c>
    </row>
    <row r="17450" spans="1:7" x14ac:dyDescent="0.25">
      <c r="A17450">
        <v>517449</v>
      </c>
      <c r="B17450">
        <v>125316</v>
      </c>
      <c r="C17450" s="1">
        <v>46200</v>
      </c>
      <c r="E17450" t="str">
        <f t="shared" si="816"/>
        <v>2026-June</v>
      </c>
      <c r="F17450" t="str">
        <f t="shared" si="817"/>
        <v>Yes</v>
      </c>
      <c r="G17450">
        <f t="shared" si="818"/>
        <v>1</v>
      </c>
    </row>
    <row r="17451" spans="1:7" x14ac:dyDescent="0.25">
      <c r="A17451">
        <v>517450</v>
      </c>
      <c r="B17451">
        <v>125314</v>
      </c>
      <c r="C17451" s="1">
        <v>46200</v>
      </c>
      <c r="E17451" t="str">
        <f t="shared" si="816"/>
        <v>2026-June</v>
      </c>
      <c r="F17451" t="str">
        <f t="shared" si="817"/>
        <v>Yes</v>
      </c>
      <c r="G17451">
        <f t="shared" si="818"/>
        <v>1</v>
      </c>
    </row>
    <row r="17452" spans="1:7" x14ac:dyDescent="0.25">
      <c r="A17452">
        <v>517451</v>
      </c>
      <c r="B17452">
        <v>125312</v>
      </c>
      <c r="C17452" s="1">
        <v>46200</v>
      </c>
      <c r="D17452" s="1">
        <v>46215</v>
      </c>
      <c r="E17452" t="str">
        <f t="shared" si="816"/>
        <v>2026-June</v>
      </c>
      <c r="F17452" t="str">
        <f t="shared" si="817"/>
        <v>Yes</v>
      </c>
      <c r="G17452">
        <f t="shared" si="818"/>
        <v>0</v>
      </c>
    </row>
    <row r="17453" spans="1:7" x14ac:dyDescent="0.25">
      <c r="A17453">
        <v>517452</v>
      </c>
      <c r="B17453">
        <v>125311</v>
      </c>
      <c r="C17453" s="1">
        <v>46200</v>
      </c>
      <c r="E17453" t="str">
        <f t="shared" si="816"/>
        <v>2026-June</v>
      </c>
      <c r="F17453" t="str">
        <f t="shared" si="817"/>
        <v>Yes</v>
      </c>
      <c r="G17453">
        <f t="shared" si="818"/>
        <v>1</v>
      </c>
    </row>
    <row r="17454" spans="1:7" x14ac:dyDescent="0.25">
      <c r="A17454">
        <v>517453</v>
      </c>
      <c r="B17454">
        <v>125307</v>
      </c>
      <c r="C17454" s="1">
        <v>46200</v>
      </c>
      <c r="D17454" s="1">
        <v>46233</v>
      </c>
      <c r="E17454" t="str">
        <f t="shared" si="816"/>
        <v>2026-June</v>
      </c>
      <c r="F17454" t="str">
        <f t="shared" si="817"/>
        <v>Yes</v>
      </c>
      <c r="G17454">
        <f t="shared" si="818"/>
        <v>1</v>
      </c>
    </row>
    <row r="17455" spans="1:7" x14ac:dyDescent="0.25">
      <c r="A17455">
        <v>517454</v>
      </c>
      <c r="B17455">
        <v>125309</v>
      </c>
      <c r="C17455" s="1">
        <v>46200</v>
      </c>
      <c r="D17455" s="1">
        <v>46201</v>
      </c>
      <c r="E17455" t="str">
        <f t="shared" si="816"/>
        <v>2026-June</v>
      </c>
      <c r="F17455" t="str">
        <f t="shared" si="817"/>
        <v>No</v>
      </c>
      <c r="G17455">
        <f t="shared" si="818"/>
        <v>0</v>
      </c>
    </row>
    <row r="17456" spans="1:7" x14ac:dyDescent="0.25">
      <c r="A17456">
        <v>517455</v>
      </c>
      <c r="B17456">
        <v>125305</v>
      </c>
      <c r="C17456" s="1">
        <v>46200</v>
      </c>
      <c r="E17456" t="str">
        <f t="shared" si="816"/>
        <v>2026-June</v>
      </c>
      <c r="F17456" t="str">
        <f t="shared" si="817"/>
        <v>Yes</v>
      </c>
      <c r="G17456">
        <f t="shared" si="818"/>
        <v>1</v>
      </c>
    </row>
    <row r="17457" spans="1:7" x14ac:dyDescent="0.25">
      <c r="A17457">
        <v>517456</v>
      </c>
      <c r="B17457">
        <v>125304</v>
      </c>
      <c r="C17457" s="1">
        <v>46200</v>
      </c>
      <c r="D17457" s="1">
        <v>46205</v>
      </c>
      <c r="E17457" t="str">
        <f t="shared" si="816"/>
        <v>2026-June</v>
      </c>
      <c r="F17457" t="str">
        <f t="shared" si="817"/>
        <v>Yes</v>
      </c>
      <c r="G17457">
        <f t="shared" si="818"/>
        <v>0</v>
      </c>
    </row>
    <row r="17458" spans="1:7" x14ac:dyDescent="0.25">
      <c r="A17458">
        <v>517457</v>
      </c>
      <c r="B17458">
        <v>125302</v>
      </c>
      <c r="C17458" s="1">
        <v>46200</v>
      </c>
      <c r="E17458" t="str">
        <f t="shared" si="816"/>
        <v>2026-June</v>
      </c>
      <c r="F17458" t="str">
        <f t="shared" si="817"/>
        <v>Yes</v>
      </c>
      <c r="G17458">
        <f t="shared" si="818"/>
        <v>1</v>
      </c>
    </row>
    <row r="17459" spans="1:7" x14ac:dyDescent="0.25">
      <c r="A17459">
        <v>517458</v>
      </c>
      <c r="B17459">
        <v>125318</v>
      </c>
      <c r="C17459" s="1">
        <v>46200</v>
      </c>
      <c r="E17459" t="str">
        <f t="shared" si="816"/>
        <v>2026-June</v>
      </c>
      <c r="F17459" t="str">
        <f t="shared" si="817"/>
        <v>Yes</v>
      </c>
      <c r="G17459">
        <f t="shared" si="818"/>
        <v>1</v>
      </c>
    </row>
    <row r="17460" spans="1:7" x14ac:dyDescent="0.25">
      <c r="A17460">
        <v>517459</v>
      </c>
      <c r="B17460">
        <v>125310</v>
      </c>
      <c r="C17460" s="1">
        <v>46200</v>
      </c>
      <c r="E17460" t="str">
        <f t="shared" si="816"/>
        <v>2026-June</v>
      </c>
      <c r="F17460" t="str">
        <f t="shared" si="817"/>
        <v>Yes</v>
      </c>
      <c r="G17460">
        <f t="shared" si="818"/>
        <v>1</v>
      </c>
    </row>
    <row r="17461" spans="1:7" x14ac:dyDescent="0.25">
      <c r="A17461">
        <v>517460</v>
      </c>
      <c r="B17461">
        <v>125320</v>
      </c>
      <c r="C17461" s="1">
        <v>46200</v>
      </c>
      <c r="E17461" t="str">
        <f t="shared" si="816"/>
        <v>2026-June</v>
      </c>
      <c r="F17461" t="str">
        <f t="shared" si="817"/>
        <v>Yes</v>
      </c>
      <c r="G17461">
        <f t="shared" si="818"/>
        <v>1</v>
      </c>
    </row>
    <row r="17462" spans="1:7" x14ac:dyDescent="0.25">
      <c r="A17462">
        <v>517461</v>
      </c>
      <c r="B17462">
        <v>125333</v>
      </c>
      <c r="C17462" s="1">
        <v>46200</v>
      </c>
      <c r="D17462" s="1">
        <v>46233</v>
      </c>
      <c r="E17462" t="str">
        <f t="shared" si="816"/>
        <v>2026-June</v>
      </c>
      <c r="F17462" t="str">
        <f t="shared" si="817"/>
        <v>Yes</v>
      </c>
      <c r="G17462">
        <f t="shared" si="818"/>
        <v>1</v>
      </c>
    </row>
    <row r="17463" spans="1:7" x14ac:dyDescent="0.25">
      <c r="A17463">
        <v>517462</v>
      </c>
      <c r="B17463">
        <v>125322</v>
      </c>
      <c r="C17463" s="1">
        <v>46200</v>
      </c>
      <c r="E17463" t="str">
        <f t="shared" si="816"/>
        <v>2026-June</v>
      </c>
      <c r="F17463" t="str">
        <f t="shared" si="817"/>
        <v>Yes</v>
      </c>
      <c r="G17463">
        <f t="shared" si="818"/>
        <v>1</v>
      </c>
    </row>
    <row r="17464" spans="1:7" x14ac:dyDescent="0.25">
      <c r="A17464">
        <v>517463</v>
      </c>
      <c r="B17464">
        <v>125323</v>
      </c>
      <c r="C17464" s="1">
        <v>46200</v>
      </c>
      <c r="E17464" t="str">
        <f t="shared" si="816"/>
        <v>2026-June</v>
      </c>
      <c r="F17464" t="str">
        <f t="shared" si="817"/>
        <v>Yes</v>
      </c>
      <c r="G17464">
        <f t="shared" si="818"/>
        <v>1</v>
      </c>
    </row>
    <row r="17465" spans="1:7" x14ac:dyDescent="0.25">
      <c r="A17465">
        <v>517464</v>
      </c>
      <c r="B17465">
        <v>125324</v>
      </c>
      <c r="C17465" s="1">
        <v>46200</v>
      </c>
      <c r="D17465" s="1">
        <v>46204</v>
      </c>
      <c r="E17465" t="str">
        <f t="shared" si="816"/>
        <v>2026-June</v>
      </c>
      <c r="F17465" t="str">
        <f t="shared" si="817"/>
        <v>Yes</v>
      </c>
      <c r="G17465">
        <f t="shared" si="818"/>
        <v>0</v>
      </c>
    </row>
    <row r="17466" spans="1:7" x14ac:dyDescent="0.25">
      <c r="A17466">
        <v>517465</v>
      </c>
      <c r="B17466">
        <v>125326</v>
      </c>
      <c r="C17466" s="1">
        <v>46200</v>
      </c>
      <c r="E17466" t="str">
        <f t="shared" si="816"/>
        <v>2026-June</v>
      </c>
      <c r="F17466" t="str">
        <f t="shared" si="817"/>
        <v>Yes</v>
      </c>
      <c r="G17466">
        <f t="shared" si="818"/>
        <v>1</v>
      </c>
    </row>
    <row r="17467" spans="1:7" x14ac:dyDescent="0.25">
      <c r="A17467">
        <v>517466</v>
      </c>
      <c r="B17467">
        <v>125328</v>
      </c>
      <c r="C17467" s="1">
        <v>46200</v>
      </c>
      <c r="D17467" s="1">
        <v>46207</v>
      </c>
      <c r="E17467" t="str">
        <f t="shared" si="816"/>
        <v>2026-June</v>
      </c>
      <c r="F17467" t="str">
        <f t="shared" si="817"/>
        <v>Yes</v>
      </c>
      <c r="G17467">
        <f t="shared" si="818"/>
        <v>0</v>
      </c>
    </row>
    <row r="17468" spans="1:7" x14ac:dyDescent="0.25">
      <c r="A17468">
        <v>517467</v>
      </c>
      <c r="B17468">
        <v>125330</v>
      </c>
      <c r="C17468" s="1">
        <v>46200</v>
      </c>
      <c r="E17468" t="str">
        <f t="shared" si="816"/>
        <v>2026-June</v>
      </c>
      <c r="F17468" t="str">
        <f t="shared" si="817"/>
        <v>Yes</v>
      </c>
      <c r="G17468">
        <f t="shared" si="818"/>
        <v>1</v>
      </c>
    </row>
    <row r="17469" spans="1:7" x14ac:dyDescent="0.25">
      <c r="A17469">
        <v>517468</v>
      </c>
      <c r="B17469">
        <v>125332</v>
      </c>
      <c r="C17469" s="1">
        <v>46200</v>
      </c>
      <c r="E17469" t="str">
        <f t="shared" si="816"/>
        <v>2026-June</v>
      </c>
      <c r="F17469" t="str">
        <f t="shared" si="817"/>
        <v>Yes</v>
      </c>
      <c r="G17469">
        <f t="shared" si="818"/>
        <v>1</v>
      </c>
    </row>
    <row r="17470" spans="1:7" x14ac:dyDescent="0.25">
      <c r="A17470">
        <v>517469</v>
      </c>
      <c r="B17470">
        <v>125301</v>
      </c>
      <c r="C17470" s="1">
        <v>46200</v>
      </c>
      <c r="D17470" s="1">
        <v>46210</v>
      </c>
      <c r="E17470" t="str">
        <f t="shared" si="816"/>
        <v>2026-June</v>
      </c>
      <c r="F17470" t="str">
        <f t="shared" si="817"/>
        <v>Yes</v>
      </c>
      <c r="G17470">
        <f t="shared" si="818"/>
        <v>0</v>
      </c>
    </row>
    <row r="17471" spans="1:7" x14ac:dyDescent="0.25">
      <c r="A17471">
        <v>517470</v>
      </c>
      <c r="B17471">
        <v>125338</v>
      </c>
      <c r="C17471" s="1">
        <v>46200</v>
      </c>
      <c r="D17471" s="1">
        <v>46207</v>
      </c>
      <c r="E17471" t="str">
        <f t="shared" si="816"/>
        <v>2026-June</v>
      </c>
      <c r="F17471" t="str">
        <f t="shared" si="817"/>
        <v>Yes</v>
      </c>
      <c r="G17471">
        <f t="shared" si="818"/>
        <v>0</v>
      </c>
    </row>
    <row r="17472" spans="1:7" x14ac:dyDescent="0.25">
      <c r="A17472">
        <v>517471</v>
      </c>
      <c r="B17472">
        <v>125340</v>
      </c>
      <c r="C17472" s="1">
        <v>46200</v>
      </c>
      <c r="E17472" t="str">
        <f t="shared" si="816"/>
        <v>2026-June</v>
      </c>
      <c r="F17472" t="str">
        <f t="shared" si="817"/>
        <v>Yes</v>
      </c>
      <c r="G17472">
        <f t="shared" si="818"/>
        <v>1</v>
      </c>
    </row>
    <row r="17473" spans="1:7" x14ac:dyDescent="0.25">
      <c r="A17473">
        <v>517472</v>
      </c>
      <c r="B17473">
        <v>125337</v>
      </c>
      <c r="C17473" s="1">
        <v>46200</v>
      </c>
      <c r="E17473" t="str">
        <f t="shared" si="816"/>
        <v>2026-June</v>
      </c>
      <c r="F17473" t="str">
        <f t="shared" si="817"/>
        <v>Yes</v>
      </c>
      <c r="G17473">
        <f t="shared" si="818"/>
        <v>1</v>
      </c>
    </row>
    <row r="17474" spans="1:7" x14ac:dyDescent="0.25">
      <c r="A17474">
        <v>517473</v>
      </c>
      <c r="B17474">
        <v>125335</v>
      </c>
      <c r="C17474" s="1">
        <v>46200</v>
      </c>
      <c r="E17474" t="str">
        <f t="shared" si="816"/>
        <v>2026-June</v>
      </c>
      <c r="F17474" t="str">
        <f t="shared" si="817"/>
        <v>Yes</v>
      </c>
      <c r="G17474">
        <f t="shared" si="818"/>
        <v>1</v>
      </c>
    </row>
    <row r="17475" spans="1:7" x14ac:dyDescent="0.25">
      <c r="A17475">
        <v>517474</v>
      </c>
      <c r="B17475">
        <v>125321</v>
      </c>
      <c r="C17475" s="1">
        <v>46200</v>
      </c>
      <c r="D17475" s="1">
        <v>46204</v>
      </c>
      <c r="E17475" t="str">
        <f t="shared" ref="E17475:E17538" si="819">TEXT(C17475:C36576,"yyyy-mmmm")</f>
        <v>2026-June</v>
      </c>
      <c r="F17475" t="str">
        <f t="shared" ref="F17475:F17538" si="820">IF(ISBLANK(D17475), "Yes", IF((MONTH(D17475)&gt;MONTH(C17475)),"Yes","No"))</f>
        <v>Yes</v>
      </c>
      <c r="G17475">
        <f t="shared" ref="G17475:G17538" si="821">IF(ISBLANK(D17475), DATEDIF(C17475, MAX(D:D), "m"), DATEDIF(C17475,D17475, "m"))</f>
        <v>0</v>
      </c>
    </row>
    <row r="17476" spans="1:7" x14ac:dyDescent="0.25">
      <c r="A17476">
        <v>517475</v>
      </c>
      <c r="B17476">
        <v>125300</v>
      </c>
      <c r="C17476" s="1">
        <v>46200</v>
      </c>
      <c r="E17476" t="str">
        <f t="shared" si="819"/>
        <v>2026-June</v>
      </c>
      <c r="F17476" t="str">
        <f t="shared" si="820"/>
        <v>Yes</v>
      </c>
      <c r="G17476">
        <f t="shared" si="821"/>
        <v>1</v>
      </c>
    </row>
    <row r="17477" spans="1:7" x14ac:dyDescent="0.25">
      <c r="A17477">
        <v>517476</v>
      </c>
      <c r="B17477">
        <v>125272</v>
      </c>
      <c r="C17477" s="1">
        <v>46200</v>
      </c>
      <c r="D17477" s="1">
        <v>46208</v>
      </c>
      <c r="E17477" t="str">
        <f t="shared" si="819"/>
        <v>2026-June</v>
      </c>
      <c r="F17477" t="str">
        <f t="shared" si="820"/>
        <v>Yes</v>
      </c>
      <c r="G17477">
        <f t="shared" si="821"/>
        <v>0</v>
      </c>
    </row>
    <row r="17478" spans="1:7" x14ac:dyDescent="0.25">
      <c r="A17478">
        <v>517477</v>
      </c>
      <c r="B17478">
        <v>125297</v>
      </c>
      <c r="C17478" s="1">
        <v>46200</v>
      </c>
      <c r="D17478" s="1">
        <v>46204</v>
      </c>
      <c r="E17478" t="str">
        <f t="shared" si="819"/>
        <v>2026-June</v>
      </c>
      <c r="F17478" t="str">
        <f t="shared" si="820"/>
        <v>Yes</v>
      </c>
      <c r="G17478">
        <f t="shared" si="821"/>
        <v>0</v>
      </c>
    </row>
    <row r="17479" spans="1:7" x14ac:dyDescent="0.25">
      <c r="A17479">
        <v>517478</v>
      </c>
      <c r="B17479">
        <v>125299</v>
      </c>
      <c r="C17479" s="1">
        <v>46200</v>
      </c>
      <c r="E17479" t="str">
        <f t="shared" si="819"/>
        <v>2026-June</v>
      </c>
      <c r="F17479" t="str">
        <f t="shared" si="820"/>
        <v>Yes</v>
      </c>
      <c r="G17479">
        <f t="shared" si="821"/>
        <v>1</v>
      </c>
    </row>
    <row r="17480" spans="1:7" x14ac:dyDescent="0.25">
      <c r="A17480">
        <v>517479</v>
      </c>
      <c r="B17480">
        <v>104184</v>
      </c>
      <c r="C17480" s="1">
        <v>46200</v>
      </c>
      <c r="D17480" s="1">
        <v>46207</v>
      </c>
      <c r="E17480" t="str">
        <f t="shared" si="819"/>
        <v>2026-June</v>
      </c>
      <c r="F17480" t="str">
        <f t="shared" si="820"/>
        <v>Yes</v>
      </c>
      <c r="G17480">
        <f t="shared" si="821"/>
        <v>0</v>
      </c>
    </row>
    <row r="17481" spans="1:7" x14ac:dyDescent="0.25">
      <c r="A17481">
        <v>517480</v>
      </c>
      <c r="B17481">
        <v>125262</v>
      </c>
      <c r="C17481" s="1">
        <v>46200</v>
      </c>
      <c r="D17481" s="1">
        <v>46203</v>
      </c>
      <c r="E17481" t="str">
        <f t="shared" si="819"/>
        <v>2026-June</v>
      </c>
      <c r="F17481" t="str">
        <f t="shared" si="820"/>
        <v>No</v>
      </c>
      <c r="G17481">
        <f t="shared" si="821"/>
        <v>0</v>
      </c>
    </row>
    <row r="17482" spans="1:7" x14ac:dyDescent="0.25">
      <c r="A17482">
        <v>517481</v>
      </c>
      <c r="B17482">
        <v>125263</v>
      </c>
      <c r="C17482" s="1">
        <v>46200</v>
      </c>
      <c r="D17482" s="1">
        <v>46204</v>
      </c>
      <c r="E17482" t="str">
        <f t="shared" si="819"/>
        <v>2026-June</v>
      </c>
      <c r="F17482" t="str">
        <f t="shared" si="820"/>
        <v>Yes</v>
      </c>
      <c r="G17482">
        <f t="shared" si="821"/>
        <v>0</v>
      </c>
    </row>
    <row r="17483" spans="1:7" x14ac:dyDescent="0.25">
      <c r="A17483">
        <v>517482</v>
      </c>
      <c r="B17483">
        <v>125264</v>
      </c>
      <c r="C17483" s="1">
        <v>46200</v>
      </c>
      <c r="D17483" s="1">
        <v>46201</v>
      </c>
      <c r="E17483" t="str">
        <f t="shared" si="819"/>
        <v>2026-June</v>
      </c>
      <c r="F17483" t="str">
        <f t="shared" si="820"/>
        <v>No</v>
      </c>
      <c r="G17483">
        <f t="shared" si="821"/>
        <v>0</v>
      </c>
    </row>
    <row r="17484" spans="1:7" x14ac:dyDescent="0.25">
      <c r="A17484">
        <v>517483</v>
      </c>
      <c r="B17484">
        <v>125266</v>
      </c>
      <c r="C17484" s="1">
        <v>46200</v>
      </c>
      <c r="D17484" s="1">
        <v>46204</v>
      </c>
      <c r="E17484" t="str">
        <f t="shared" si="819"/>
        <v>2026-June</v>
      </c>
      <c r="F17484" t="str">
        <f t="shared" si="820"/>
        <v>Yes</v>
      </c>
      <c r="G17484">
        <f t="shared" si="821"/>
        <v>0</v>
      </c>
    </row>
    <row r="17485" spans="1:7" x14ac:dyDescent="0.25">
      <c r="A17485">
        <v>517484</v>
      </c>
      <c r="B17485">
        <v>125270</v>
      </c>
      <c r="C17485" s="1">
        <v>46200</v>
      </c>
      <c r="E17485" t="str">
        <f t="shared" si="819"/>
        <v>2026-June</v>
      </c>
      <c r="F17485" t="str">
        <f t="shared" si="820"/>
        <v>Yes</v>
      </c>
      <c r="G17485">
        <f t="shared" si="821"/>
        <v>1</v>
      </c>
    </row>
    <row r="17486" spans="1:7" x14ac:dyDescent="0.25">
      <c r="A17486">
        <v>517485</v>
      </c>
      <c r="B17486">
        <v>125274</v>
      </c>
      <c r="C17486" s="1">
        <v>46200</v>
      </c>
      <c r="E17486" t="str">
        <f t="shared" si="819"/>
        <v>2026-June</v>
      </c>
      <c r="F17486" t="str">
        <f t="shared" si="820"/>
        <v>Yes</v>
      </c>
      <c r="G17486">
        <f t="shared" si="821"/>
        <v>1</v>
      </c>
    </row>
    <row r="17487" spans="1:7" x14ac:dyDescent="0.25">
      <c r="A17487">
        <v>517486</v>
      </c>
      <c r="B17487">
        <v>125275</v>
      </c>
      <c r="C17487" s="1">
        <v>46200</v>
      </c>
      <c r="D17487" s="1">
        <v>46211</v>
      </c>
      <c r="E17487" t="str">
        <f t="shared" si="819"/>
        <v>2026-June</v>
      </c>
      <c r="F17487" t="str">
        <f t="shared" si="820"/>
        <v>Yes</v>
      </c>
      <c r="G17487">
        <f t="shared" si="821"/>
        <v>0</v>
      </c>
    </row>
    <row r="17488" spans="1:7" x14ac:dyDescent="0.25">
      <c r="A17488">
        <v>517487</v>
      </c>
      <c r="B17488">
        <v>125276</v>
      </c>
      <c r="C17488" s="1">
        <v>46200</v>
      </c>
      <c r="E17488" t="str">
        <f t="shared" si="819"/>
        <v>2026-June</v>
      </c>
      <c r="F17488" t="str">
        <f t="shared" si="820"/>
        <v>Yes</v>
      </c>
      <c r="G17488">
        <f t="shared" si="821"/>
        <v>1</v>
      </c>
    </row>
    <row r="17489" spans="1:7" x14ac:dyDescent="0.25">
      <c r="A17489">
        <v>517488</v>
      </c>
      <c r="B17489">
        <v>125277</v>
      </c>
      <c r="C17489" s="1">
        <v>46200</v>
      </c>
      <c r="D17489" s="1">
        <v>46223</v>
      </c>
      <c r="E17489" t="str">
        <f t="shared" si="819"/>
        <v>2026-June</v>
      </c>
      <c r="F17489" t="str">
        <f t="shared" si="820"/>
        <v>Yes</v>
      </c>
      <c r="G17489">
        <f t="shared" si="821"/>
        <v>0</v>
      </c>
    </row>
    <row r="17490" spans="1:7" x14ac:dyDescent="0.25">
      <c r="A17490">
        <v>517489</v>
      </c>
      <c r="B17490">
        <v>125268</v>
      </c>
      <c r="C17490" s="1">
        <v>46200</v>
      </c>
      <c r="E17490" t="str">
        <f t="shared" si="819"/>
        <v>2026-June</v>
      </c>
      <c r="F17490" t="str">
        <f t="shared" si="820"/>
        <v>Yes</v>
      </c>
      <c r="G17490">
        <f t="shared" si="821"/>
        <v>1</v>
      </c>
    </row>
    <row r="17491" spans="1:7" x14ac:dyDescent="0.25">
      <c r="A17491">
        <v>517490</v>
      </c>
      <c r="B17491">
        <v>125281</v>
      </c>
      <c r="C17491" s="1">
        <v>46200</v>
      </c>
      <c r="D17491" s="1">
        <v>46236</v>
      </c>
      <c r="E17491" t="str">
        <f t="shared" si="819"/>
        <v>2026-June</v>
      </c>
      <c r="F17491" t="str">
        <f t="shared" si="820"/>
        <v>Yes</v>
      </c>
      <c r="G17491">
        <f t="shared" si="821"/>
        <v>1</v>
      </c>
    </row>
    <row r="17492" spans="1:7" x14ac:dyDescent="0.25">
      <c r="A17492">
        <v>517491</v>
      </c>
      <c r="B17492">
        <v>125282</v>
      </c>
      <c r="C17492" s="1">
        <v>46200</v>
      </c>
      <c r="E17492" t="str">
        <f t="shared" si="819"/>
        <v>2026-June</v>
      </c>
      <c r="F17492" t="str">
        <f t="shared" si="820"/>
        <v>Yes</v>
      </c>
      <c r="G17492">
        <f t="shared" si="821"/>
        <v>1</v>
      </c>
    </row>
    <row r="17493" spans="1:7" x14ac:dyDescent="0.25">
      <c r="A17493">
        <v>517492</v>
      </c>
      <c r="B17493">
        <v>125284</v>
      </c>
      <c r="C17493" s="1">
        <v>46200</v>
      </c>
      <c r="E17493" t="str">
        <f t="shared" si="819"/>
        <v>2026-June</v>
      </c>
      <c r="F17493" t="str">
        <f t="shared" si="820"/>
        <v>Yes</v>
      </c>
      <c r="G17493">
        <f t="shared" si="821"/>
        <v>1</v>
      </c>
    </row>
    <row r="17494" spans="1:7" x14ac:dyDescent="0.25">
      <c r="A17494">
        <v>517493</v>
      </c>
      <c r="B17494">
        <v>125285</v>
      </c>
      <c r="C17494" s="1">
        <v>46200</v>
      </c>
      <c r="D17494" s="1">
        <v>46209</v>
      </c>
      <c r="E17494" t="str">
        <f t="shared" si="819"/>
        <v>2026-June</v>
      </c>
      <c r="F17494" t="str">
        <f t="shared" si="820"/>
        <v>Yes</v>
      </c>
      <c r="G17494">
        <f t="shared" si="821"/>
        <v>0</v>
      </c>
    </row>
    <row r="17495" spans="1:7" x14ac:dyDescent="0.25">
      <c r="A17495">
        <v>517494</v>
      </c>
      <c r="B17495">
        <v>125287</v>
      </c>
      <c r="C17495" s="1">
        <v>46200</v>
      </c>
      <c r="D17495" s="1">
        <v>46218</v>
      </c>
      <c r="E17495" t="str">
        <f t="shared" si="819"/>
        <v>2026-June</v>
      </c>
      <c r="F17495" t="str">
        <f t="shared" si="820"/>
        <v>Yes</v>
      </c>
      <c r="G17495">
        <f t="shared" si="821"/>
        <v>0</v>
      </c>
    </row>
    <row r="17496" spans="1:7" x14ac:dyDescent="0.25">
      <c r="A17496">
        <v>517495</v>
      </c>
      <c r="B17496">
        <v>125289</v>
      </c>
      <c r="C17496" s="1">
        <v>46200</v>
      </c>
      <c r="D17496" s="1">
        <v>46212</v>
      </c>
      <c r="E17496" t="str">
        <f t="shared" si="819"/>
        <v>2026-June</v>
      </c>
      <c r="F17496" t="str">
        <f t="shared" si="820"/>
        <v>Yes</v>
      </c>
      <c r="G17496">
        <f t="shared" si="821"/>
        <v>0</v>
      </c>
    </row>
    <row r="17497" spans="1:7" x14ac:dyDescent="0.25">
      <c r="A17497">
        <v>517496</v>
      </c>
      <c r="B17497">
        <v>125290</v>
      </c>
      <c r="C17497" s="1">
        <v>46200</v>
      </c>
      <c r="E17497" t="str">
        <f t="shared" si="819"/>
        <v>2026-June</v>
      </c>
      <c r="F17497" t="str">
        <f t="shared" si="820"/>
        <v>Yes</v>
      </c>
      <c r="G17497">
        <f t="shared" si="821"/>
        <v>1</v>
      </c>
    </row>
    <row r="17498" spans="1:7" x14ac:dyDescent="0.25">
      <c r="A17498">
        <v>517497</v>
      </c>
      <c r="B17498">
        <v>125292</v>
      </c>
      <c r="C17498" s="1">
        <v>46200</v>
      </c>
      <c r="D17498" s="1">
        <v>46204</v>
      </c>
      <c r="E17498" t="str">
        <f t="shared" si="819"/>
        <v>2026-June</v>
      </c>
      <c r="F17498" t="str">
        <f t="shared" si="820"/>
        <v>Yes</v>
      </c>
      <c r="G17498">
        <f t="shared" si="821"/>
        <v>0</v>
      </c>
    </row>
    <row r="17499" spans="1:7" x14ac:dyDescent="0.25">
      <c r="A17499">
        <v>517498</v>
      </c>
      <c r="B17499">
        <v>125279</v>
      </c>
      <c r="C17499" s="1">
        <v>46200</v>
      </c>
      <c r="D17499" s="1">
        <v>46211</v>
      </c>
      <c r="E17499" t="str">
        <f t="shared" si="819"/>
        <v>2026-June</v>
      </c>
      <c r="F17499" t="str">
        <f t="shared" si="820"/>
        <v>Yes</v>
      </c>
      <c r="G17499">
        <f t="shared" si="821"/>
        <v>0</v>
      </c>
    </row>
    <row r="17500" spans="1:7" x14ac:dyDescent="0.25">
      <c r="A17500">
        <v>517499</v>
      </c>
      <c r="B17500">
        <v>125295</v>
      </c>
      <c r="C17500" s="1">
        <v>46200</v>
      </c>
      <c r="E17500" t="str">
        <f t="shared" si="819"/>
        <v>2026-June</v>
      </c>
      <c r="F17500" t="str">
        <f t="shared" si="820"/>
        <v>Yes</v>
      </c>
      <c r="G17500">
        <f t="shared" si="821"/>
        <v>1</v>
      </c>
    </row>
    <row r="17501" spans="1:7" x14ac:dyDescent="0.25">
      <c r="A17501">
        <v>517500</v>
      </c>
      <c r="B17501">
        <v>125293</v>
      </c>
      <c r="C17501" s="1">
        <v>46200</v>
      </c>
      <c r="E17501" t="str">
        <f t="shared" si="819"/>
        <v>2026-June</v>
      </c>
      <c r="F17501" t="str">
        <f t="shared" si="820"/>
        <v>Yes</v>
      </c>
      <c r="G17501">
        <f t="shared" si="821"/>
        <v>1</v>
      </c>
    </row>
    <row r="17502" spans="1:7" x14ac:dyDescent="0.25">
      <c r="A17502">
        <v>517501</v>
      </c>
      <c r="B17502">
        <v>125393</v>
      </c>
      <c r="C17502" s="1">
        <v>46201</v>
      </c>
      <c r="E17502" t="str">
        <f t="shared" si="819"/>
        <v>2026-June</v>
      </c>
      <c r="F17502" t="str">
        <f t="shared" si="820"/>
        <v>Yes</v>
      </c>
      <c r="G17502">
        <f t="shared" si="821"/>
        <v>1</v>
      </c>
    </row>
    <row r="17503" spans="1:7" x14ac:dyDescent="0.25">
      <c r="A17503">
        <v>517502</v>
      </c>
      <c r="B17503">
        <v>125391</v>
      </c>
      <c r="C17503" s="1">
        <v>46201</v>
      </c>
      <c r="D17503" s="1">
        <v>46217</v>
      </c>
      <c r="E17503" t="str">
        <f t="shared" si="819"/>
        <v>2026-June</v>
      </c>
      <c r="F17503" t="str">
        <f t="shared" si="820"/>
        <v>Yes</v>
      </c>
      <c r="G17503">
        <f t="shared" si="821"/>
        <v>0</v>
      </c>
    </row>
    <row r="17504" spans="1:7" x14ac:dyDescent="0.25">
      <c r="A17504">
        <v>517503</v>
      </c>
      <c r="B17504">
        <v>125389</v>
      </c>
      <c r="C17504" s="1">
        <v>46201</v>
      </c>
      <c r="D17504" s="1">
        <v>46203</v>
      </c>
      <c r="E17504" t="str">
        <f t="shared" si="819"/>
        <v>2026-June</v>
      </c>
      <c r="F17504" t="str">
        <f t="shared" si="820"/>
        <v>No</v>
      </c>
      <c r="G17504">
        <f t="shared" si="821"/>
        <v>0</v>
      </c>
    </row>
    <row r="17505" spans="1:7" x14ac:dyDescent="0.25">
      <c r="A17505">
        <v>517504</v>
      </c>
      <c r="B17505">
        <v>125387</v>
      </c>
      <c r="C17505" s="1">
        <v>46201</v>
      </c>
      <c r="E17505" t="str">
        <f t="shared" si="819"/>
        <v>2026-June</v>
      </c>
      <c r="F17505" t="str">
        <f t="shared" si="820"/>
        <v>Yes</v>
      </c>
      <c r="G17505">
        <f t="shared" si="821"/>
        <v>1</v>
      </c>
    </row>
    <row r="17506" spans="1:7" x14ac:dyDescent="0.25">
      <c r="A17506">
        <v>517505</v>
      </c>
      <c r="B17506">
        <v>125385</v>
      </c>
      <c r="C17506" s="1">
        <v>46201</v>
      </c>
      <c r="E17506" t="str">
        <f t="shared" si="819"/>
        <v>2026-June</v>
      </c>
      <c r="F17506" t="str">
        <f t="shared" si="820"/>
        <v>Yes</v>
      </c>
      <c r="G17506">
        <f t="shared" si="821"/>
        <v>1</v>
      </c>
    </row>
    <row r="17507" spans="1:7" x14ac:dyDescent="0.25">
      <c r="A17507">
        <v>517506</v>
      </c>
      <c r="B17507">
        <v>125378</v>
      </c>
      <c r="C17507" s="1">
        <v>46201</v>
      </c>
      <c r="E17507" t="str">
        <f t="shared" si="819"/>
        <v>2026-June</v>
      </c>
      <c r="F17507" t="str">
        <f t="shared" si="820"/>
        <v>Yes</v>
      </c>
      <c r="G17507">
        <f t="shared" si="821"/>
        <v>1</v>
      </c>
    </row>
    <row r="17508" spans="1:7" x14ac:dyDescent="0.25">
      <c r="A17508">
        <v>517507</v>
      </c>
      <c r="B17508">
        <v>125381</v>
      </c>
      <c r="C17508" s="1">
        <v>46201</v>
      </c>
      <c r="D17508" s="1">
        <v>46204</v>
      </c>
      <c r="E17508" t="str">
        <f t="shared" si="819"/>
        <v>2026-June</v>
      </c>
      <c r="F17508" t="str">
        <f t="shared" si="820"/>
        <v>Yes</v>
      </c>
      <c r="G17508">
        <f t="shared" si="821"/>
        <v>0</v>
      </c>
    </row>
    <row r="17509" spans="1:7" x14ac:dyDescent="0.25">
      <c r="A17509">
        <v>517508</v>
      </c>
      <c r="B17509">
        <v>125379</v>
      </c>
      <c r="C17509" s="1">
        <v>46201</v>
      </c>
      <c r="E17509" t="str">
        <f t="shared" si="819"/>
        <v>2026-June</v>
      </c>
      <c r="F17509" t="str">
        <f t="shared" si="820"/>
        <v>Yes</v>
      </c>
      <c r="G17509">
        <f t="shared" si="821"/>
        <v>1</v>
      </c>
    </row>
    <row r="17510" spans="1:7" x14ac:dyDescent="0.25">
      <c r="A17510">
        <v>517509</v>
      </c>
      <c r="B17510">
        <v>125376</v>
      </c>
      <c r="C17510" s="1">
        <v>46201</v>
      </c>
      <c r="E17510" t="str">
        <f t="shared" si="819"/>
        <v>2026-June</v>
      </c>
      <c r="F17510" t="str">
        <f t="shared" si="820"/>
        <v>Yes</v>
      </c>
      <c r="G17510">
        <f t="shared" si="821"/>
        <v>1</v>
      </c>
    </row>
    <row r="17511" spans="1:7" x14ac:dyDescent="0.25">
      <c r="A17511">
        <v>517510</v>
      </c>
      <c r="B17511">
        <v>125395</v>
      </c>
      <c r="C17511" s="1">
        <v>46201</v>
      </c>
      <c r="E17511" t="str">
        <f t="shared" si="819"/>
        <v>2026-June</v>
      </c>
      <c r="F17511" t="str">
        <f t="shared" si="820"/>
        <v>Yes</v>
      </c>
      <c r="G17511">
        <f t="shared" si="821"/>
        <v>1</v>
      </c>
    </row>
    <row r="17512" spans="1:7" x14ac:dyDescent="0.25">
      <c r="A17512">
        <v>517511</v>
      </c>
      <c r="B17512">
        <v>125374</v>
      </c>
      <c r="C17512" s="1">
        <v>46201</v>
      </c>
      <c r="D17512" s="1">
        <v>46217</v>
      </c>
      <c r="E17512" t="str">
        <f t="shared" si="819"/>
        <v>2026-June</v>
      </c>
      <c r="F17512" t="str">
        <f t="shared" si="820"/>
        <v>Yes</v>
      </c>
      <c r="G17512">
        <f t="shared" si="821"/>
        <v>0</v>
      </c>
    </row>
    <row r="17513" spans="1:7" x14ac:dyDescent="0.25">
      <c r="A17513">
        <v>517512</v>
      </c>
      <c r="B17513">
        <v>125383</v>
      </c>
      <c r="C17513" s="1">
        <v>46201</v>
      </c>
      <c r="E17513" t="str">
        <f t="shared" si="819"/>
        <v>2026-June</v>
      </c>
      <c r="F17513" t="str">
        <f t="shared" si="820"/>
        <v>Yes</v>
      </c>
      <c r="G17513">
        <f t="shared" si="821"/>
        <v>1</v>
      </c>
    </row>
    <row r="17514" spans="1:7" x14ac:dyDescent="0.25">
      <c r="A17514">
        <v>517513</v>
      </c>
      <c r="B17514">
        <v>125396</v>
      </c>
      <c r="C17514" s="1">
        <v>46201</v>
      </c>
      <c r="E17514" t="str">
        <f t="shared" si="819"/>
        <v>2026-June</v>
      </c>
      <c r="F17514" t="str">
        <f t="shared" si="820"/>
        <v>Yes</v>
      </c>
      <c r="G17514">
        <f t="shared" si="821"/>
        <v>1</v>
      </c>
    </row>
    <row r="17515" spans="1:7" x14ac:dyDescent="0.25">
      <c r="A17515">
        <v>517514</v>
      </c>
      <c r="B17515">
        <v>125411</v>
      </c>
      <c r="C17515" s="1">
        <v>46201</v>
      </c>
      <c r="E17515" t="str">
        <f t="shared" si="819"/>
        <v>2026-June</v>
      </c>
      <c r="F17515" t="str">
        <f t="shared" si="820"/>
        <v>Yes</v>
      </c>
      <c r="G17515">
        <f t="shared" si="821"/>
        <v>1</v>
      </c>
    </row>
    <row r="17516" spans="1:7" x14ac:dyDescent="0.25">
      <c r="A17516">
        <v>517515</v>
      </c>
      <c r="B17516">
        <v>125400</v>
      </c>
      <c r="C17516" s="1">
        <v>46201</v>
      </c>
      <c r="E17516" t="str">
        <f t="shared" si="819"/>
        <v>2026-June</v>
      </c>
      <c r="F17516" t="str">
        <f t="shared" si="820"/>
        <v>Yes</v>
      </c>
      <c r="G17516">
        <f t="shared" si="821"/>
        <v>1</v>
      </c>
    </row>
    <row r="17517" spans="1:7" x14ac:dyDescent="0.25">
      <c r="A17517">
        <v>517516</v>
      </c>
      <c r="B17517">
        <v>125401</v>
      </c>
      <c r="C17517" s="1">
        <v>46201</v>
      </c>
      <c r="D17517" s="1">
        <v>46229</v>
      </c>
      <c r="E17517" t="str">
        <f t="shared" si="819"/>
        <v>2026-June</v>
      </c>
      <c r="F17517" t="str">
        <f t="shared" si="820"/>
        <v>Yes</v>
      </c>
      <c r="G17517">
        <f t="shared" si="821"/>
        <v>0</v>
      </c>
    </row>
    <row r="17518" spans="1:7" x14ac:dyDescent="0.25">
      <c r="A17518">
        <v>517517</v>
      </c>
      <c r="B17518">
        <v>125402</v>
      </c>
      <c r="C17518" s="1">
        <v>46201</v>
      </c>
      <c r="D17518" s="1">
        <v>46236</v>
      </c>
      <c r="E17518" t="str">
        <f t="shared" si="819"/>
        <v>2026-June</v>
      </c>
      <c r="F17518" t="str">
        <f t="shared" si="820"/>
        <v>Yes</v>
      </c>
      <c r="G17518">
        <f t="shared" si="821"/>
        <v>1</v>
      </c>
    </row>
    <row r="17519" spans="1:7" x14ac:dyDescent="0.25">
      <c r="A17519">
        <v>517518</v>
      </c>
      <c r="B17519">
        <v>125403</v>
      </c>
      <c r="C17519" s="1">
        <v>46201</v>
      </c>
      <c r="D17519" s="1">
        <v>46202</v>
      </c>
      <c r="E17519" t="str">
        <f t="shared" si="819"/>
        <v>2026-June</v>
      </c>
      <c r="F17519" t="str">
        <f t="shared" si="820"/>
        <v>No</v>
      </c>
      <c r="G17519">
        <f t="shared" si="821"/>
        <v>0</v>
      </c>
    </row>
    <row r="17520" spans="1:7" x14ac:dyDescent="0.25">
      <c r="A17520">
        <v>517519</v>
      </c>
      <c r="B17520">
        <v>125407</v>
      </c>
      <c r="C17520" s="1">
        <v>46201</v>
      </c>
      <c r="E17520" t="str">
        <f t="shared" si="819"/>
        <v>2026-June</v>
      </c>
      <c r="F17520" t="str">
        <f t="shared" si="820"/>
        <v>Yes</v>
      </c>
      <c r="G17520">
        <f t="shared" si="821"/>
        <v>1</v>
      </c>
    </row>
    <row r="17521" spans="1:7" x14ac:dyDescent="0.25">
      <c r="A17521">
        <v>517520</v>
      </c>
      <c r="B17521">
        <v>125408</v>
      </c>
      <c r="C17521" s="1">
        <v>46201</v>
      </c>
      <c r="E17521" t="str">
        <f t="shared" si="819"/>
        <v>2026-June</v>
      </c>
      <c r="F17521" t="str">
        <f t="shared" si="820"/>
        <v>Yes</v>
      </c>
      <c r="G17521">
        <f t="shared" si="821"/>
        <v>1</v>
      </c>
    </row>
    <row r="17522" spans="1:7" x14ac:dyDescent="0.25">
      <c r="A17522">
        <v>517521</v>
      </c>
      <c r="B17522">
        <v>125409</v>
      </c>
      <c r="C17522" s="1">
        <v>46201</v>
      </c>
      <c r="D17522" s="1">
        <v>46233</v>
      </c>
      <c r="E17522" t="str">
        <f t="shared" si="819"/>
        <v>2026-June</v>
      </c>
      <c r="F17522" t="str">
        <f t="shared" si="820"/>
        <v>Yes</v>
      </c>
      <c r="G17522">
        <f t="shared" si="821"/>
        <v>1</v>
      </c>
    </row>
    <row r="17523" spans="1:7" x14ac:dyDescent="0.25">
      <c r="A17523">
        <v>517522</v>
      </c>
      <c r="B17523">
        <v>125410</v>
      </c>
      <c r="C17523" s="1">
        <v>46201</v>
      </c>
      <c r="E17523" t="str">
        <f t="shared" si="819"/>
        <v>2026-June</v>
      </c>
      <c r="F17523" t="str">
        <f t="shared" si="820"/>
        <v>Yes</v>
      </c>
      <c r="G17523">
        <f t="shared" si="821"/>
        <v>1</v>
      </c>
    </row>
    <row r="17524" spans="1:7" x14ac:dyDescent="0.25">
      <c r="A17524">
        <v>517523</v>
      </c>
      <c r="B17524">
        <v>125373</v>
      </c>
      <c r="C17524" s="1">
        <v>46201</v>
      </c>
      <c r="E17524" t="str">
        <f t="shared" si="819"/>
        <v>2026-June</v>
      </c>
      <c r="F17524" t="str">
        <f t="shared" si="820"/>
        <v>Yes</v>
      </c>
      <c r="G17524">
        <f t="shared" si="821"/>
        <v>1</v>
      </c>
    </row>
    <row r="17525" spans="1:7" x14ac:dyDescent="0.25">
      <c r="A17525">
        <v>517524</v>
      </c>
      <c r="B17525">
        <v>125413</v>
      </c>
      <c r="C17525" s="1">
        <v>46201</v>
      </c>
      <c r="D17525" s="1">
        <v>46222</v>
      </c>
      <c r="E17525" t="str">
        <f t="shared" si="819"/>
        <v>2026-June</v>
      </c>
      <c r="F17525" t="str">
        <f t="shared" si="820"/>
        <v>Yes</v>
      </c>
      <c r="G17525">
        <f t="shared" si="821"/>
        <v>0</v>
      </c>
    </row>
    <row r="17526" spans="1:7" x14ac:dyDescent="0.25">
      <c r="A17526">
        <v>517525</v>
      </c>
      <c r="B17526">
        <v>125414</v>
      </c>
      <c r="C17526" s="1">
        <v>46201</v>
      </c>
      <c r="D17526" s="1">
        <v>46219</v>
      </c>
      <c r="E17526" t="str">
        <f t="shared" si="819"/>
        <v>2026-June</v>
      </c>
      <c r="F17526" t="str">
        <f t="shared" si="820"/>
        <v>Yes</v>
      </c>
      <c r="G17526">
        <f t="shared" si="821"/>
        <v>0</v>
      </c>
    </row>
    <row r="17527" spans="1:7" x14ac:dyDescent="0.25">
      <c r="A17527">
        <v>517526</v>
      </c>
      <c r="B17527">
        <v>125415</v>
      </c>
      <c r="C17527" s="1">
        <v>46201</v>
      </c>
      <c r="E17527" t="str">
        <f t="shared" si="819"/>
        <v>2026-June</v>
      </c>
      <c r="F17527" t="str">
        <f t="shared" si="820"/>
        <v>Yes</v>
      </c>
      <c r="G17527">
        <f t="shared" si="821"/>
        <v>1</v>
      </c>
    </row>
    <row r="17528" spans="1:7" x14ac:dyDescent="0.25">
      <c r="A17528">
        <v>517527</v>
      </c>
      <c r="B17528">
        <v>125398</v>
      </c>
      <c r="C17528" s="1">
        <v>46201</v>
      </c>
      <c r="D17528" s="1">
        <v>46205</v>
      </c>
      <c r="E17528" t="str">
        <f t="shared" si="819"/>
        <v>2026-June</v>
      </c>
      <c r="F17528" t="str">
        <f t="shared" si="820"/>
        <v>Yes</v>
      </c>
      <c r="G17528">
        <f t="shared" si="821"/>
        <v>0</v>
      </c>
    </row>
    <row r="17529" spans="1:7" x14ac:dyDescent="0.25">
      <c r="A17529">
        <v>517528</v>
      </c>
      <c r="B17529">
        <v>125372</v>
      </c>
      <c r="C17529" s="1">
        <v>46201</v>
      </c>
      <c r="E17529" t="str">
        <f t="shared" si="819"/>
        <v>2026-June</v>
      </c>
      <c r="F17529" t="str">
        <f t="shared" si="820"/>
        <v>Yes</v>
      </c>
      <c r="G17529">
        <f t="shared" si="821"/>
        <v>1</v>
      </c>
    </row>
    <row r="17530" spans="1:7" x14ac:dyDescent="0.25">
      <c r="A17530">
        <v>517529</v>
      </c>
      <c r="B17530">
        <v>125405</v>
      </c>
      <c r="C17530" s="1">
        <v>46201</v>
      </c>
      <c r="E17530" t="str">
        <f t="shared" si="819"/>
        <v>2026-June</v>
      </c>
      <c r="F17530" t="str">
        <f t="shared" si="820"/>
        <v>Yes</v>
      </c>
      <c r="G17530">
        <f t="shared" si="821"/>
        <v>1</v>
      </c>
    </row>
    <row r="17531" spans="1:7" x14ac:dyDescent="0.25">
      <c r="A17531">
        <v>517530</v>
      </c>
      <c r="B17531">
        <v>125368</v>
      </c>
      <c r="C17531" s="1">
        <v>46201</v>
      </c>
      <c r="E17531" t="str">
        <f t="shared" si="819"/>
        <v>2026-June</v>
      </c>
      <c r="F17531" t="str">
        <f t="shared" si="820"/>
        <v>Yes</v>
      </c>
      <c r="G17531">
        <f t="shared" si="821"/>
        <v>1</v>
      </c>
    </row>
    <row r="17532" spans="1:7" x14ac:dyDescent="0.25">
      <c r="A17532">
        <v>517531</v>
      </c>
      <c r="B17532">
        <v>116030</v>
      </c>
      <c r="C17532" s="1">
        <v>46201</v>
      </c>
      <c r="D17532" s="1">
        <v>46235</v>
      </c>
      <c r="E17532" t="str">
        <f t="shared" si="819"/>
        <v>2026-June</v>
      </c>
      <c r="F17532" t="str">
        <f t="shared" si="820"/>
        <v>Yes</v>
      </c>
      <c r="G17532">
        <f t="shared" si="821"/>
        <v>1</v>
      </c>
    </row>
    <row r="17533" spans="1:7" x14ac:dyDescent="0.25">
      <c r="A17533">
        <v>517532</v>
      </c>
      <c r="B17533">
        <v>107326</v>
      </c>
      <c r="C17533" s="1">
        <v>46201</v>
      </c>
      <c r="E17533" t="str">
        <f t="shared" si="819"/>
        <v>2026-June</v>
      </c>
      <c r="F17533" t="str">
        <f t="shared" si="820"/>
        <v>Yes</v>
      </c>
      <c r="G17533">
        <f t="shared" si="821"/>
        <v>1</v>
      </c>
    </row>
    <row r="17534" spans="1:7" x14ac:dyDescent="0.25">
      <c r="A17534">
        <v>517533</v>
      </c>
      <c r="B17534">
        <v>118699</v>
      </c>
      <c r="C17534" s="1">
        <v>46201</v>
      </c>
      <c r="E17534" t="str">
        <f t="shared" si="819"/>
        <v>2026-June</v>
      </c>
      <c r="F17534" t="str">
        <f t="shared" si="820"/>
        <v>Yes</v>
      </c>
      <c r="G17534">
        <f t="shared" si="821"/>
        <v>1</v>
      </c>
    </row>
    <row r="17535" spans="1:7" x14ac:dyDescent="0.25">
      <c r="A17535">
        <v>517534</v>
      </c>
      <c r="B17535">
        <v>125370</v>
      </c>
      <c r="C17535" s="1">
        <v>46201</v>
      </c>
      <c r="E17535" t="str">
        <f t="shared" si="819"/>
        <v>2026-June</v>
      </c>
      <c r="F17535" t="str">
        <f t="shared" si="820"/>
        <v>Yes</v>
      </c>
      <c r="G17535">
        <f t="shared" si="821"/>
        <v>1</v>
      </c>
    </row>
    <row r="17536" spans="1:7" x14ac:dyDescent="0.25">
      <c r="A17536">
        <v>517535</v>
      </c>
      <c r="B17536">
        <v>120072</v>
      </c>
      <c r="C17536" s="1">
        <v>46201</v>
      </c>
      <c r="E17536" t="str">
        <f t="shared" si="819"/>
        <v>2026-June</v>
      </c>
      <c r="F17536" t="str">
        <f t="shared" si="820"/>
        <v>Yes</v>
      </c>
      <c r="G17536">
        <f t="shared" si="821"/>
        <v>1</v>
      </c>
    </row>
    <row r="17537" spans="1:7" x14ac:dyDescent="0.25">
      <c r="A17537">
        <v>517536</v>
      </c>
      <c r="B17537">
        <v>125341</v>
      </c>
      <c r="C17537" s="1">
        <v>46201</v>
      </c>
      <c r="E17537" t="str">
        <f t="shared" si="819"/>
        <v>2026-June</v>
      </c>
      <c r="F17537" t="str">
        <f t="shared" si="820"/>
        <v>Yes</v>
      </c>
      <c r="G17537">
        <f t="shared" si="821"/>
        <v>1</v>
      </c>
    </row>
    <row r="17538" spans="1:7" x14ac:dyDescent="0.25">
      <c r="A17538">
        <v>517537</v>
      </c>
      <c r="B17538">
        <v>125342</v>
      </c>
      <c r="C17538" s="1">
        <v>46201</v>
      </c>
      <c r="E17538" t="str">
        <f t="shared" si="819"/>
        <v>2026-June</v>
      </c>
      <c r="F17538" t="str">
        <f t="shared" si="820"/>
        <v>Yes</v>
      </c>
      <c r="G17538">
        <f t="shared" si="821"/>
        <v>1</v>
      </c>
    </row>
    <row r="17539" spans="1:7" x14ac:dyDescent="0.25">
      <c r="A17539">
        <v>517538</v>
      </c>
      <c r="B17539">
        <v>125343</v>
      </c>
      <c r="C17539" s="1">
        <v>46201</v>
      </c>
      <c r="E17539" t="str">
        <f t="shared" ref="E17539:E17602" si="822">TEXT(C17539:C36640,"yyyy-mmmm")</f>
        <v>2026-June</v>
      </c>
      <c r="F17539" t="str">
        <f t="shared" ref="F17539:F17602" si="823">IF(ISBLANK(D17539), "Yes", IF((MONTH(D17539)&gt;MONTH(C17539)),"Yes","No"))</f>
        <v>Yes</v>
      </c>
      <c r="G17539">
        <f t="shared" ref="G17539:G17602" si="824">IF(ISBLANK(D17539), DATEDIF(C17539, MAX(D:D), "m"), DATEDIF(C17539,D17539, "m"))</f>
        <v>1</v>
      </c>
    </row>
    <row r="17540" spans="1:7" x14ac:dyDescent="0.25">
      <c r="A17540">
        <v>517539</v>
      </c>
      <c r="B17540">
        <v>125345</v>
      </c>
      <c r="C17540" s="1">
        <v>46201</v>
      </c>
      <c r="E17540" t="str">
        <f t="shared" si="822"/>
        <v>2026-June</v>
      </c>
      <c r="F17540" t="str">
        <f t="shared" si="823"/>
        <v>Yes</v>
      </c>
      <c r="G17540">
        <f t="shared" si="824"/>
        <v>1</v>
      </c>
    </row>
    <row r="17541" spans="1:7" x14ac:dyDescent="0.25">
      <c r="A17541">
        <v>517540</v>
      </c>
      <c r="B17541">
        <v>125346</v>
      </c>
      <c r="C17541" s="1">
        <v>46201</v>
      </c>
      <c r="D17541" s="1">
        <v>46203</v>
      </c>
      <c r="E17541" t="str">
        <f t="shared" si="822"/>
        <v>2026-June</v>
      </c>
      <c r="F17541" t="str">
        <f t="shared" si="823"/>
        <v>No</v>
      </c>
      <c r="G17541">
        <f t="shared" si="824"/>
        <v>0</v>
      </c>
    </row>
    <row r="17542" spans="1:7" x14ac:dyDescent="0.25">
      <c r="A17542">
        <v>517541</v>
      </c>
      <c r="B17542">
        <v>125348</v>
      </c>
      <c r="C17542" s="1">
        <v>46201</v>
      </c>
      <c r="E17542" t="str">
        <f t="shared" si="822"/>
        <v>2026-June</v>
      </c>
      <c r="F17542" t="str">
        <f t="shared" si="823"/>
        <v>Yes</v>
      </c>
      <c r="G17542">
        <f t="shared" si="824"/>
        <v>1</v>
      </c>
    </row>
    <row r="17543" spans="1:7" x14ac:dyDescent="0.25">
      <c r="A17543">
        <v>517542</v>
      </c>
      <c r="B17543">
        <v>125344</v>
      </c>
      <c r="C17543" s="1">
        <v>46201</v>
      </c>
      <c r="E17543" t="str">
        <f t="shared" si="822"/>
        <v>2026-June</v>
      </c>
      <c r="F17543" t="str">
        <f t="shared" si="823"/>
        <v>Yes</v>
      </c>
      <c r="G17543">
        <f t="shared" si="824"/>
        <v>1</v>
      </c>
    </row>
    <row r="17544" spans="1:7" x14ac:dyDescent="0.25">
      <c r="A17544">
        <v>517543</v>
      </c>
      <c r="B17544">
        <v>125351</v>
      </c>
      <c r="C17544" s="1">
        <v>46201</v>
      </c>
      <c r="E17544" t="str">
        <f t="shared" si="822"/>
        <v>2026-June</v>
      </c>
      <c r="F17544" t="str">
        <f t="shared" si="823"/>
        <v>Yes</v>
      </c>
      <c r="G17544">
        <f t="shared" si="824"/>
        <v>1</v>
      </c>
    </row>
    <row r="17545" spans="1:7" x14ac:dyDescent="0.25">
      <c r="A17545">
        <v>517544</v>
      </c>
      <c r="B17545">
        <v>125353</v>
      </c>
      <c r="C17545" s="1">
        <v>46201</v>
      </c>
      <c r="E17545" t="str">
        <f t="shared" si="822"/>
        <v>2026-June</v>
      </c>
      <c r="F17545" t="str">
        <f t="shared" si="823"/>
        <v>Yes</v>
      </c>
      <c r="G17545">
        <f t="shared" si="824"/>
        <v>1</v>
      </c>
    </row>
    <row r="17546" spans="1:7" x14ac:dyDescent="0.25">
      <c r="A17546">
        <v>517545</v>
      </c>
      <c r="B17546">
        <v>125355</v>
      </c>
      <c r="C17546" s="1">
        <v>46201</v>
      </c>
      <c r="D17546" s="1">
        <v>46212</v>
      </c>
      <c r="E17546" t="str">
        <f t="shared" si="822"/>
        <v>2026-June</v>
      </c>
      <c r="F17546" t="str">
        <f t="shared" si="823"/>
        <v>Yes</v>
      </c>
      <c r="G17546">
        <f t="shared" si="824"/>
        <v>0</v>
      </c>
    </row>
    <row r="17547" spans="1:7" x14ac:dyDescent="0.25">
      <c r="A17547">
        <v>517546</v>
      </c>
      <c r="B17547">
        <v>125356</v>
      </c>
      <c r="C17547" s="1">
        <v>46201</v>
      </c>
      <c r="E17547" t="str">
        <f t="shared" si="822"/>
        <v>2026-June</v>
      </c>
      <c r="F17547" t="str">
        <f t="shared" si="823"/>
        <v>Yes</v>
      </c>
      <c r="G17547">
        <f t="shared" si="824"/>
        <v>1</v>
      </c>
    </row>
    <row r="17548" spans="1:7" x14ac:dyDescent="0.25">
      <c r="A17548">
        <v>517547</v>
      </c>
      <c r="B17548">
        <v>125358</v>
      </c>
      <c r="C17548" s="1">
        <v>46201</v>
      </c>
      <c r="E17548" t="str">
        <f t="shared" si="822"/>
        <v>2026-June</v>
      </c>
      <c r="F17548" t="str">
        <f t="shared" si="823"/>
        <v>Yes</v>
      </c>
      <c r="G17548">
        <f t="shared" si="824"/>
        <v>1</v>
      </c>
    </row>
    <row r="17549" spans="1:7" x14ac:dyDescent="0.25">
      <c r="A17549">
        <v>517548</v>
      </c>
      <c r="B17549">
        <v>125360</v>
      </c>
      <c r="C17549" s="1">
        <v>46201</v>
      </c>
      <c r="E17549" t="str">
        <f t="shared" si="822"/>
        <v>2026-June</v>
      </c>
      <c r="F17549" t="str">
        <f t="shared" si="823"/>
        <v>Yes</v>
      </c>
      <c r="G17549">
        <f t="shared" si="824"/>
        <v>1</v>
      </c>
    </row>
    <row r="17550" spans="1:7" x14ac:dyDescent="0.25">
      <c r="A17550">
        <v>517549</v>
      </c>
      <c r="B17550">
        <v>125362</v>
      </c>
      <c r="C17550" s="1">
        <v>46201</v>
      </c>
      <c r="E17550" t="str">
        <f t="shared" si="822"/>
        <v>2026-June</v>
      </c>
      <c r="F17550" t="str">
        <f t="shared" si="823"/>
        <v>Yes</v>
      </c>
      <c r="G17550">
        <f t="shared" si="824"/>
        <v>1</v>
      </c>
    </row>
    <row r="17551" spans="1:7" x14ac:dyDescent="0.25">
      <c r="A17551">
        <v>517550</v>
      </c>
      <c r="B17551">
        <v>125363</v>
      </c>
      <c r="C17551" s="1">
        <v>46201</v>
      </c>
      <c r="E17551" t="str">
        <f t="shared" si="822"/>
        <v>2026-June</v>
      </c>
      <c r="F17551" t="str">
        <f t="shared" si="823"/>
        <v>Yes</v>
      </c>
      <c r="G17551">
        <f t="shared" si="824"/>
        <v>1</v>
      </c>
    </row>
    <row r="17552" spans="1:7" x14ac:dyDescent="0.25">
      <c r="A17552">
        <v>517551</v>
      </c>
      <c r="B17552">
        <v>125349</v>
      </c>
      <c r="C17552" s="1">
        <v>46201</v>
      </c>
      <c r="E17552" t="str">
        <f t="shared" si="822"/>
        <v>2026-June</v>
      </c>
      <c r="F17552" t="str">
        <f t="shared" si="823"/>
        <v>Yes</v>
      </c>
      <c r="G17552">
        <f t="shared" si="824"/>
        <v>1</v>
      </c>
    </row>
    <row r="17553" spans="1:7" x14ac:dyDescent="0.25">
      <c r="A17553">
        <v>517552</v>
      </c>
      <c r="B17553">
        <v>125365</v>
      </c>
      <c r="C17553" s="1">
        <v>46201</v>
      </c>
      <c r="E17553" t="str">
        <f t="shared" si="822"/>
        <v>2026-June</v>
      </c>
      <c r="F17553" t="str">
        <f t="shared" si="823"/>
        <v>Yes</v>
      </c>
      <c r="G17553">
        <f t="shared" si="824"/>
        <v>1</v>
      </c>
    </row>
    <row r="17554" spans="1:7" x14ac:dyDescent="0.25">
      <c r="A17554">
        <v>517553</v>
      </c>
      <c r="B17554">
        <v>125366</v>
      </c>
      <c r="C17554" s="1">
        <v>46201</v>
      </c>
      <c r="D17554" s="1">
        <v>46230</v>
      </c>
      <c r="E17554" t="str">
        <f t="shared" si="822"/>
        <v>2026-June</v>
      </c>
      <c r="F17554" t="str">
        <f t="shared" si="823"/>
        <v>Yes</v>
      </c>
      <c r="G17554">
        <f t="shared" si="824"/>
        <v>0</v>
      </c>
    </row>
    <row r="17555" spans="1:7" x14ac:dyDescent="0.25">
      <c r="A17555">
        <v>517554</v>
      </c>
      <c r="B17555">
        <v>125367</v>
      </c>
      <c r="C17555" s="1">
        <v>46201</v>
      </c>
      <c r="D17555" s="1">
        <v>46212</v>
      </c>
      <c r="E17555" t="str">
        <f t="shared" si="822"/>
        <v>2026-June</v>
      </c>
      <c r="F17555" t="str">
        <f t="shared" si="823"/>
        <v>Yes</v>
      </c>
      <c r="G17555">
        <f t="shared" si="824"/>
        <v>0</v>
      </c>
    </row>
    <row r="17556" spans="1:7" x14ac:dyDescent="0.25">
      <c r="A17556">
        <v>517555</v>
      </c>
      <c r="B17556">
        <v>125448</v>
      </c>
      <c r="C17556" s="1">
        <v>46202</v>
      </c>
      <c r="D17556" s="1">
        <v>46225</v>
      </c>
      <c r="E17556" t="str">
        <f t="shared" si="822"/>
        <v>2026-June</v>
      </c>
      <c r="F17556" t="str">
        <f t="shared" si="823"/>
        <v>Yes</v>
      </c>
      <c r="G17556">
        <f t="shared" si="824"/>
        <v>0</v>
      </c>
    </row>
    <row r="17557" spans="1:7" x14ac:dyDescent="0.25">
      <c r="A17557">
        <v>517556</v>
      </c>
      <c r="B17557">
        <v>125447</v>
      </c>
      <c r="C17557" s="1">
        <v>46202</v>
      </c>
      <c r="E17557" t="str">
        <f t="shared" si="822"/>
        <v>2026-June</v>
      </c>
      <c r="F17557" t="str">
        <f t="shared" si="823"/>
        <v>Yes</v>
      </c>
      <c r="G17557">
        <f t="shared" si="824"/>
        <v>1</v>
      </c>
    </row>
    <row r="17558" spans="1:7" x14ac:dyDescent="0.25">
      <c r="A17558">
        <v>517557</v>
      </c>
      <c r="B17558">
        <v>125446</v>
      </c>
      <c r="C17558" s="1">
        <v>46202</v>
      </c>
      <c r="D17558" s="1">
        <v>46233</v>
      </c>
      <c r="E17558" t="str">
        <f t="shared" si="822"/>
        <v>2026-June</v>
      </c>
      <c r="F17558" t="str">
        <f t="shared" si="823"/>
        <v>Yes</v>
      </c>
      <c r="G17558">
        <f t="shared" si="824"/>
        <v>1</v>
      </c>
    </row>
    <row r="17559" spans="1:7" x14ac:dyDescent="0.25">
      <c r="A17559">
        <v>517558</v>
      </c>
      <c r="B17559">
        <v>125441</v>
      </c>
      <c r="C17559" s="1">
        <v>46202</v>
      </c>
      <c r="D17559" s="1">
        <v>46206</v>
      </c>
      <c r="E17559" t="str">
        <f t="shared" si="822"/>
        <v>2026-June</v>
      </c>
      <c r="F17559" t="str">
        <f t="shared" si="823"/>
        <v>Yes</v>
      </c>
      <c r="G17559">
        <f t="shared" si="824"/>
        <v>0</v>
      </c>
    </row>
    <row r="17560" spans="1:7" x14ac:dyDescent="0.25">
      <c r="A17560">
        <v>517559</v>
      </c>
      <c r="B17560">
        <v>125443</v>
      </c>
      <c r="C17560" s="1">
        <v>46202</v>
      </c>
      <c r="D17560" s="1">
        <v>46229</v>
      </c>
      <c r="E17560" t="str">
        <f t="shared" si="822"/>
        <v>2026-June</v>
      </c>
      <c r="F17560" t="str">
        <f t="shared" si="823"/>
        <v>Yes</v>
      </c>
      <c r="G17560">
        <f t="shared" si="824"/>
        <v>0</v>
      </c>
    </row>
    <row r="17561" spans="1:7" x14ac:dyDescent="0.25">
      <c r="A17561">
        <v>517560</v>
      </c>
      <c r="B17561">
        <v>125449</v>
      </c>
      <c r="C17561" s="1">
        <v>46202</v>
      </c>
      <c r="D17561" s="1">
        <v>46223</v>
      </c>
      <c r="E17561" t="str">
        <f t="shared" si="822"/>
        <v>2026-June</v>
      </c>
      <c r="F17561" t="str">
        <f t="shared" si="823"/>
        <v>Yes</v>
      </c>
      <c r="G17561">
        <f t="shared" si="824"/>
        <v>0</v>
      </c>
    </row>
    <row r="17562" spans="1:7" x14ac:dyDescent="0.25">
      <c r="A17562">
        <v>517561</v>
      </c>
      <c r="B17562">
        <v>125444</v>
      </c>
      <c r="C17562" s="1">
        <v>46202</v>
      </c>
      <c r="E17562" t="str">
        <f t="shared" si="822"/>
        <v>2026-June</v>
      </c>
      <c r="F17562" t="str">
        <f t="shared" si="823"/>
        <v>Yes</v>
      </c>
      <c r="G17562">
        <f t="shared" si="824"/>
        <v>1</v>
      </c>
    </row>
    <row r="17563" spans="1:7" x14ac:dyDescent="0.25">
      <c r="A17563">
        <v>517562</v>
      </c>
      <c r="B17563">
        <v>125450</v>
      </c>
      <c r="C17563" s="1">
        <v>46202</v>
      </c>
      <c r="D17563" s="1">
        <v>46210</v>
      </c>
      <c r="E17563" t="str">
        <f t="shared" si="822"/>
        <v>2026-June</v>
      </c>
      <c r="F17563" t="str">
        <f t="shared" si="823"/>
        <v>Yes</v>
      </c>
      <c r="G17563">
        <f t="shared" si="824"/>
        <v>0</v>
      </c>
    </row>
    <row r="17564" spans="1:7" x14ac:dyDescent="0.25">
      <c r="A17564">
        <v>517563</v>
      </c>
      <c r="B17564">
        <v>125460</v>
      </c>
      <c r="C17564" s="1">
        <v>46202</v>
      </c>
      <c r="E17564" t="str">
        <f t="shared" si="822"/>
        <v>2026-June</v>
      </c>
      <c r="F17564" t="str">
        <f t="shared" si="823"/>
        <v>Yes</v>
      </c>
      <c r="G17564">
        <f t="shared" si="824"/>
        <v>1</v>
      </c>
    </row>
    <row r="17565" spans="1:7" x14ac:dyDescent="0.25">
      <c r="A17565">
        <v>517564</v>
      </c>
      <c r="B17565">
        <v>125452</v>
      </c>
      <c r="C17565" s="1">
        <v>46202</v>
      </c>
      <c r="E17565" t="str">
        <f t="shared" si="822"/>
        <v>2026-June</v>
      </c>
      <c r="F17565" t="str">
        <f t="shared" si="823"/>
        <v>Yes</v>
      </c>
      <c r="G17565">
        <f t="shared" si="824"/>
        <v>1</v>
      </c>
    </row>
    <row r="17566" spans="1:7" x14ac:dyDescent="0.25">
      <c r="A17566">
        <v>517565</v>
      </c>
      <c r="B17566">
        <v>125453</v>
      </c>
      <c r="C17566" s="1">
        <v>46202</v>
      </c>
      <c r="D17566" s="1">
        <v>46206</v>
      </c>
      <c r="E17566" t="str">
        <f t="shared" si="822"/>
        <v>2026-June</v>
      </c>
      <c r="F17566" t="str">
        <f t="shared" si="823"/>
        <v>Yes</v>
      </c>
      <c r="G17566">
        <f t="shared" si="824"/>
        <v>0</v>
      </c>
    </row>
    <row r="17567" spans="1:7" x14ac:dyDescent="0.25">
      <c r="A17567">
        <v>517566</v>
      </c>
      <c r="B17567">
        <v>125454</v>
      </c>
      <c r="C17567" s="1">
        <v>46202</v>
      </c>
      <c r="E17567" t="str">
        <f t="shared" si="822"/>
        <v>2026-June</v>
      </c>
      <c r="F17567" t="str">
        <f t="shared" si="823"/>
        <v>Yes</v>
      </c>
      <c r="G17567">
        <f t="shared" si="824"/>
        <v>1</v>
      </c>
    </row>
    <row r="17568" spans="1:7" x14ac:dyDescent="0.25">
      <c r="A17568">
        <v>517567</v>
      </c>
      <c r="B17568">
        <v>125456</v>
      </c>
      <c r="C17568" s="1">
        <v>46202</v>
      </c>
      <c r="D17568" s="1">
        <v>46210</v>
      </c>
      <c r="E17568" t="str">
        <f t="shared" si="822"/>
        <v>2026-June</v>
      </c>
      <c r="F17568" t="str">
        <f t="shared" si="823"/>
        <v>Yes</v>
      </c>
      <c r="G17568">
        <f t="shared" si="824"/>
        <v>0</v>
      </c>
    </row>
    <row r="17569" spans="1:7" x14ac:dyDescent="0.25">
      <c r="A17569">
        <v>517568</v>
      </c>
      <c r="B17569">
        <v>125457</v>
      </c>
      <c r="C17569" s="1">
        <v>46202</v>
      </c>
      <c r="D17569" s="1">
        <v>46203</v>
      </c>
      <c r="E17569" t="str">
        <f t="shared" si="822"/>
        <v>2026-June</v>
      </c>
      <c r="F17569" t="str">
        <f t="shared" si="823"/>
        <v>No</v>
      </c>
      <c r="G17569">
        <f t="shared" si="824"/>
        <v>0</v>
      </c>
    </row>
    <row r="17570" spans="1:7" x14ac:dyDescent="0.25">
      <c r="A17570">
        <v>517569</v>
      </c>
      <c r="B17570">
        <v>125458</v>
      </c>
      <c r="C17570" s="1">
        <v>46202</v>
      </c>
      <c r="D17570" s="1">
        <v>46235</v>
      </c>
      <c r="E17570" t="str">
        <f t="shared" si="822"/>
        <v>2026-June</v>
      </c>
      <c r="F17570" t="str">
        <f t="shared" si="823"/>
        <v>Yes</v>
      </c>
      <c r="G17570">
        <f t="shared" si="824"/>
        <v>1</v>
      </c>
    </row>
    <row r="17571" spans="1:7" x14ac:dyDescent="0.25">
      <c r="A17571">
        <v>517570</v>
      </c>
      <c r="B17571">
        <v>125459</v>
      </c>
      <c r="C17571" s="1">
        <v>46202</v>
      </c>
      <c r="E17571" t="str">
        <f t="shared" si="822"/>
        <v>2026-June</v>
      </c>
      <c r="F17571" t="str">
        <f t="shared" si="823"/>
        <v>Yes</v>
      </c>
      <c r="G17571">
        <f t="shared" si="824"/>
        <v>1</v>
      </c>
    </row>
    <row r="17572" spans="1:7" x14ac:dyDescent="0.25">
      <c r="A17572">
        <v>517571</v>
      </c>
      <c r="B17572">
        <v>125451</v>
      </c>
      <c r="C17572" s="1">
        <v>46202</v>
      </c>
      <c r="D17572" s="1">
        <v>46205</v>
      </c>
      <c r="E17572" t="str">
        <f t="shared" si="822"/>
        <v>2026-June</v>
      </c>
      <c r="F17572" t="str">
        <f t="shared" si="823"/>
        <v>Yes</v>
      </c>
      <c r="G17572">
        <f t="shared" si="824"/>
        <v>0</v>
      </c>
    </row>
    <row r="17573" spans="1:7" x14ac:dyDescent="0.25">
      <c r="A17573">
        <v>517572</v>
      </c>
      <c r="B17573">
        <v>125439</v>
      </c>
      <c r="C17573" s="1">
        <v>46202</v>
      </c>
      <c r="D17573" s="1">
        <v>46222</v>
      </c>
      <c r="E17573" t="str">
        <f t="shared" si="822"/>
        <v>2026-June</v>
      </c>
      <c r="F17573" t="str">
        <f t="shared" si="823"/>
        <v>Yes</v>
      </c>
      <c r="G17573">
        <f t="shared" si="824"/>
        <v>0</v>
      </c>
    </row>
    <row r="17574" spans="1:7" x14ac:dyDescent="0.25">
      <c r="A17574">
        <v>517573</v>
      </c>
      <c r="B17574">
        <v>125440</v>
      </c>
      <c r="C17574" s="1">
        <v>46202</v>
      </c>
      <c r="E17574" t="str">
        <f t="shared" si="822"/>
        <v>2026-June</v>
      </c>
      <c r="F17574" t="str">
        <f t="shared" si="823"/>
        <v>Yes</v>
      </c>
      <c r="G17574">
        <f t="shared" si="824"/>
        <v>1</v>
      </c>
    </row>
    <row r="17575" spans="1:7" x14ac:dyDescent="0.25">
      <c r="A17575">
        <v>517574</v>
      </c>
      <c r="B17575">
        <v>125436</v>
      </c>
      <c r="C17575" s="1">
        <v>46202</v>
      </c>
      <c r="D17575" s="1">
        <v>46206</v>
      </c>
      <c r="E17575" t="str">
        <f t="shared" si="822"/>
        <v>2026-June</v>
      </c>
      <c r="F17575" t="str">
        <f t="shared" si="823"/>
        <v>Yes</v>
      </c>
      <c r="G17575">
        <f t="shared" si="824"/>
        <v>0</v>
      </c>
    </row>
    <row r="17576" spans="1:7" x14ac:dyDescent="0.25">
      <c r="A17576">
        <v>517575</v>
      </c>
      <c r="B17576">
        <v>116155</v>
      </c>
      <c r="C17576" s="1">
        <v>46202</v>
      </c>
      <c r="D17576" s="1">
        <v>46203</v>
      </c>
      <c r="E17576" t="str">
        <f t="shared" si="822"/>
        <v>2026-June</v>
      </c>
      <c r="F17576" t="str">
        <f t="shared" si="823"/>
        <v>No</v>
      </c>
      <c r="G17576">
        <f t="shared" si="824"/>
        <v>0</v>
      </c>
    </row>
    <row r="17577" spans="1:7" x14ac:dyDescent="0.25">
      <c r="A17577">
        <v>517576</v>
      </c>
      <c r="B17577">
        <v>125416</v>
      </c>
      <c r="C17577" s="1">
        <v>46202</v>
      </c>
      <c r="D17577" s="1">
        <v>46205</v>
      </c>
      <c r="E17577" t="str">
        <f t="shared" si="822"/>
        <v>2026-June</v>
      </c>
      <c r="F17577" t="str">
        <f t="shared" si="823"/>
        <v>Yes</v>
      </c>
      <c r="G17577">
        <f t="shared" si="824"/>
        <v>0</v>
      </c>
    </row>
    <row r="17578" spans="1:7" x14ac:dyDescent="0.25">
      <c r="A17578">
        <v>517577</v>
      </c>
      <c r="B17578">
        <v>125418</v>
      </c>
      <c r="C17578" s="1">
        <v>46202</v>
      </c>
      <c r="D17578" s="1">
        <v>46228</v>
      </c>
      <c r="E17578" t="str">
        <f t="shared" si="822"/>
        <v>2026-June</v>
      </c>
      <c r="F17578" t="str">
        <f t="shared" si="823"/>
        <v>Yes</v>
      </c>
      <c r="G17578">
        <f t="shared" si="824"/>
        <v>0</v>
      </c>
    </row>
    <row r="17579" spans="1:7" x14ac:dyDescent="0.25">
      <c r="A17579">
        <v>517578</v>
      </c>
      <c r="B17579">
        <v>125420</v>
      </c>
      <c r="C17579" s="1">
        <v>46202</v>
      </c>
      <c r="D17579" s="1">
        <v>46212</v>
      </c>
      <c r="E17579" t="str">
        <f t="shared" si="822"/>
        <v>2026-June</v>
      </c>
      <c r="F17579" t="str">
        <f t="shared" si="823"/>
        <v>Yes</v>
      </c>
      <c r="G17579">
        <f t="shared" si="824"/>
        <v>0</v>
      </c>
    </row>
    <row r="17580" spans="1:7" x14ac:dyDescent="0.25">
      <c r="A17580">
        <v>517579</v>
      </c>
      <c r="B17580">
        <v>125438</v>
      </c>
      <c r="C17580" s="1">
        <v>46202</v>
      </c>
      <c r="E17580" t="str">
        <f t="shared" si="822"/>
        <v>2026-June</v>
      </c>
      <c r="F17580" t="str">
        <f t="shared" si="823"/>
        <v>Yes</v>
      </c>
      <c r="G17580">
        <f t="shared" si="824"/>
        <v>1</v>
      </c>
    </row>
    <row r="17581" spans="1:7" x14ac:dyDescent="0.25">
      <c r="A17581">
        <v>517580</v>
      </c>
      <c r="B17581">
        <v>125423</v>
      </c>
      <c r="C17581" s="1">
        <v>46202</v>
      </c>
      <c r="D17581" s="1">
        <v>46222</v>
      </c>
      <c r="E17581" t="str">
        <f t="shared" si="822"/>
        <v>2026-June</v>
      </c>
      <c r="F17581" t="str">
        <f t="shared" si="823"/>
        <v>Yes</v>
      </c>
      <c r="G17581">
        <f t="shared" si="824"/>
        <v>0</v>
      </c>
    </row>
    <row r="17582" spans="1:7" x14ac:dyDescent="0.25">
      <c r="A17582">
        <v>517581</v>
      </c>
      <c r="B17582">
        <v>125424</v>
      </c>
      <c r="C17582" s="1">
        <v>46202</v>
      </c>
      <c r="E17582" t="str">
        <f t="shared" si="822"/>
        <v>2026-June</v>
      </c>
      <c r="F17582" t="str">
        <f t="shared" si="823"/>
        <v>Yes</v>
      </c>
      <c r="G17582">
        <f t="shared" si="824"/>
        <v>1</v>
      </c>
    </row>
    <row r="17583" spans="1:7" x14ac:dyDescent="0.25">
      <c r="A17583">
        <v>517582</v>
      </c>
      <c r="B17583">
        <v>125422</v>
      </c>
      <c r="C17583" s="1">
        <v>46202</v>
      </c>
      <c r="E17583" t="str">
        <f t="shared" si="822"/>
        <v>2026-June</v>
      </c>
      <c r="F17583" t="str">
        <f t="shared" si="823"/>
        <v>Yes</v>
      </c>
      <c r="G17583">
        <f t="shared" si="824"/>
        <v>1</v>
      </c>
    </row>
    <row r="17584" spans="1:7" x14ac:dyDescent="0.25">
      <c r="A17584">
        <v>517583</v>
      </c>
      <c r="B17584">
        <v>125428</v>
      </c>
      <c r="C17584" s="1">
        <v>46202</v>
      </c>
      <c r="E17584" t="str">
        <f t="shared" si="822"/>
        <v>2026-June</v>
      </c>
      <c r="F17584" t="str">
        <f t="shared" si="823"/>
        <v>Yes</v>
      </c>
      <c r="G17584">
        <f t="shared" si="824"/>
        <v>1</v>
      </c>
    </row>
    <row r="17585" spans="1:7" x14ac:dyDescent="0.25">
      <c r="A17585">
        <v>517584</v>
      </c>
      <c r="B17585">
        <v>125429</v>
      </c>
      <c r="C17585" s="1">
        <v>46202</v>
      </c>
      <c r="E17585" t="str">
        <f t="shared" si="822"/>
        <v>2026-June</v>
      </c>
      <c r="F17585" t="str">
        <f t="shared" si="823"/>
        <v>Yes</v>
      </c>
      <c r="G17585">
        <f t="shared" si="824"/>
        <v>1</v>
      </c>
    </row>
    <row r="17586" spans="1:7" x14ac:dyDescent="0.25">
      <c r="A17586">
        <v>517585</v>
      </c>
      <c r="B17586">
        <v>125430</v>
      </c>
      <c r="C17586" s="1">
        <v>46202</v>
      </c>
      <c r="D17586" s="1">
        <v>46208</v>
      </c>
      <c r="E17586" t="str">
        <f t="shared" si="822"/>
        <v>2026-June</v>
      </c>
      <c r="F17586" t="str">
        <f t="shared" si="823"/>
        <v>Yes</v>
      </c>
      <c r="G17586">
        <f t="shared" si="824"/>
        <v>0</v>
      </c>
    </row>
    <row r="17587" spans="1:7" x14ac:dyDescent="0.25">
      <c r="A17587">
        <v>517586</v>
      </c>
      <c r="B17587">
        <v>125431</v>
      </c>
      <c r="C17587" s="1">
        <v>46202</v>
      </c>
      <c r="E17587" t="str">
        <f t="shared" si="822"/>
        <v>2026-June</v>
      </c>
      <c r="F17587" t="str">
        <f t="shared" si="823"/>
        <v>Yes</v>
      </c>
      <c r="G17587">
        <f t="shared" si="824"/>
        <v>1</v>
      </c>
    </row>
    <row r="17588" spans="1:7" x14ac:dyDescent="0.25">
      <c r="A17588">
        <v>517587</v>
      </c>
      <c r="B17588">
        <v>125432</v>
      </c>
      <c r="C17588" s="1">
        <v>46202</v>
      </c>
      <c r="E17588" t="str">
        <f t="shared" si="822"/>
        <v>2026-June</v>
      </c>
      <c r="F17588" t="str">
        <f t="shared" si="823"/>
        <v>Yes</v>
      </c>
      <c r="G17588">
        <f t="shared" si="824"/>
        <v>1</v>
      </c>
    </row>
    <row r="17589" spans="1:7" x14ac:dyDescent="0.25">
      <c r="A17589">
        <v>517588</v>
      </c>
      <c r="B17589">
        <v>125434</v>
      </c>
      <c r="C17589" s="1">
        <v>46202</v>
      </c>
      <c r="E17589" t="str">
        <f t="shared" si="822"/>
        <v>2026-June</v>
      </c>
      <c r="F17589" t="str">
        <f t="shared" si="823"/>
        <v>Yes</v>
      </c>
      <c r="G17589">
        <f t="shared" si="824"/>
        <v>1</v>
      </c>
    </row>
    <row r="17590" spans="1:7" x14ac:dyDescent="0.25">
      <c r="A17590">
        <v>517589</v>
      </c>
      <c r="B17590">
        <v>125426</v>
      </c>
      <c r="C17590" s="1">
        <v>46202</v>
      </c>
      <c r="E17590" t="str">
        <f t="shared" si="822"/>
        <v>2026-June</v>
      </c>
      <c r="F17590" t="str">
        <f t="shared" si="823"/>
        <v>Yes</v>
      </c>
      <c r="G17590">
        <f t="shared" si="824"/>
        <v>1</v>
      </c>
    </row>
    <row r="17591" spans="1:7" x14ac:dyDescent="0.25">
      <c r="A17591">
        <v>517590</v>
      </c>
      <c r="B17591">
        <v>125520</v>
      </c>
      <c r="C17591" s="1">
        <v>46203</v>
      </c>
      <c r="D17591" s="1">
        <v>46208</v>
      </c>
      <c r="E17591" t="str">
        <f t="shared" si="822"/>
        <v>2026-June</v>
      </c>
      <c r="F17591" t="str">
        <f t="shared" si="823"/>
        <v>Yes</v>
      </c>
      <c r="G17591">
        <f t="shared" si="824"/>
        <v>0</v>
      </c>
    </row>
    <row r="17592" spans="1:7" x14ac:dyDescent="0.25">
      <c r="A17592">
        <v>517591</v>
      </c>
      <c r="B17592">
        <v>125519</v>
      </c>
      <c r="C17592" s="1">
        <v>46203</v>
      </c>
      <c r="E17592" t="str">
        <f t="shared" si="822"/>
        <v>2026-June</v>
      </c>
      <c r="F17592" t="str">
        <f t="shared" si="823"/>
        <v>Yes</v>
      </c>
      <c r="G17592">
        <f t="shared" si="824"/>
        <v>1</v>
      </c>
    </row>
    <row r="17593" spans="1:7" x14ac:dyDescent="0.25">
      <c r="A17593">
        <v>517592</v>
      </c>
      <c r="B17593">
        <v>125517</v>
      </c>
      <c r="C17593" s="1">
        <v>46203</v>
      </c>
      <c r="E17593" t="str">
        <f t="shared" si="822"/>
        <v>2026-June</v>
      </c>
      <c r="F17593" t="str">
        <f t="shared" si="823"/>
        <v>Yes</v>
      </c>
      <c r="G17593">
        <f t="shared" si="824"/>
        <v>1</v>
      </c>
    </row>
    <row r="17594" spans="1:7" x14ac:dyDescent="0.25">
      <c r="A17594">
        <v>517593</v>
      </c>
      <c r="B17594">
        <v>125516</v>
      </c>
      <c r="C17594" s="1">
        <v>46203</v>
      </c>
      <c r="D17594" s="1">
        <v>46230</v>
      </c>
      <c r="E17594" t="str">
        <f t="shared" si="822"/>
        <v>2026-June</v>
      </c>
      <c r="F17594" t="str">
        <f t="shared" si="823"/>
        <v>Yes</v>
      </c>
      <c r="G17594">
        <f t="shared" si="824"/>
        <v>0</v>
      </c>
    </row>
    <row r="17595" spans="1:7" x14ac:dyDescent="0.25">
      <c r="A17595">
        <v>517594</v>
      </c>
      <c r="B17595">
        <v>125515</v>
      </c>
      <c r="C17595" s="1">
        <v>46203</v>
      </c>
      <c r="D17595" s="1">
        <v>46218</v>
      </c>
      <c r="E17595" t="str">
        <f t="shared" si="822"/>
        <v>2026-June</v>
      </c>
      <c r="F17595" t="str">
        <f t="shared" si="823"/>
        <v>Yes</v>
      </c>
      <c r="G17595">
        <f t="shared" si="824"/>
        <v>0</v>
      </c>
    </row>
    <row r="17596" spans="1:7" x14ac:dyDescent="0.25">
      <c r="A17596">
        <v>517595</v>
      </c>
      <c r="B17596">
        <v>125514</v>
      </c>
      <c r="C17596" s="1">
        <v>46203</v>
      </c>
      <c r="E17596" t="str">
        <f t="shared" si="822"/>
        <v>2026-June</v>
      </c>
      <c r="F17596" t="str">
        <f t="shared" si="823"/>
        <v>Yes</v>
      </c>
      <c r="G17596">
        <f t="shared" si="824"/>
        <v>1</v>
      </c>
    </row>
    <row r="17597" spans="1:7" x14ac:dyDescent="0.25">
      <c r="A17597">
        <v>517596</v>
      </c>
      <c r="B17597">
        <v>125504</v>
      </c>
      <c r="C17597" s="1">
        <v>46203</v>
      </c>
      <c r="E17597" t="str">
        <f t="shared" si="822"/>
        <v>2026-June</v>
      </c>
      <c r="F17597" t="str">
        <f t="shared" si="823"/>
        <v>Yes</v>
      </c>
      <c r="G17597">
        <f t="shared" si="824"/>
        <v>1</v>
      </c>
    </row>
    <row r="17598" spans="1:7" x14ac:dyDescent="0.25">
      <c r="A17598">
        <v>517597</v>
      </c>
      <c r="B17598">
        <v>125511</v>
      </c>
      <c r="C17598" s="1">
        <v>46203</v>
      </c>
      <c r="E17598" t="str">
        <f t="shared" si="822"/>
        <v>2026-June</v>
      </c>
      <c r="F17598" t="str">
        <f t="shared" si="823"/>
        <v>Yes</v>
      </c>
      <c r="G17598">
        <f t="shared" si="824"/>
        <v>1</v>
      </c>
    </row>
    <row r="17599" spans="1:7" x14ac:dyDescent="0.25">
      <c r="A17599">
        <v>517598</v>
      </c>
      <c r="B17599">
        <v>125509</v>
      </c>
      <c r="C17599" s="1">
        <v>46203</v>
      </c>
      <c r="D17599" s="1">
        <v>46211</v>
      </c>
      <c r="E17599" t="str">
        <f t="shared" si="822"/>
        <v>2026-June</v>
      </c>
      <c r="F17599" t="str">
        <f t="shared" si="823"/>
        <v>Yes</v>
      </c>
      <c r="G17599">
        <f t="shared" si="824"/>
        <v>0</v>
      </c>
    </row>
    <row r="17600" spans="1:7" x14ac:dyDescent="0.25">
      <c r="A17600">
        <v>517599</v>
      </c>
      <c r="B17600">
        <v>125507</v>
      </c>
      <c r="C17600" s="1">
        <v>46203</v>
      </c>
      <c r="D17600" s="1">
        <v>46211</v>
      </c>
      <c r="E17600" t="str">
        <f t="shared" si="822"/>
        <v>2026-June</v>
      </c>
      <c r="F17600" t="str">
        <f t="shared" si="823"/>
        <v>Yes</v>
      </c>
      <c r="G17600">
        <f t="shared" si="824"/>
        <v>0</v>
      </c>
    </row>
    <row r="17601" spans="1:7" x14ac:dyDescent="0.25">
      <c r="A17601">
        <v>517600</v>
      </c>
      <c r="B17601">
        <v>125506</v>
      </c>
      <c r="C17601" s="1">
        <v>46203</v>
      </c>
      <c r="D17601" s="1">
        <v>46218</v>
      </c>
      <c r="E17601" t="str">
        <f t="shared" si="822"/>
        <v>2026-June</v>
      </c>
      <c r="F17601" t="str">
        <f t="shared" si="823"/>
        <v>Yes</v>
      </c>
      <c r="G17601">
        <f t="shared" si="824"/>
        <v>0</v>
      </c>
    </row>
    <row r="17602" spans="1:7" x14ac:dyDescent="0.25">
      <c r="A17602">
        <v>517601</v>
      </c>
      <c r="B17602">
        <v>125522</v>
      </c>
      <c r="C17602" s="1">
        <v>46203</v>
      </c>
      <c r="E17602" t="str">
        <f t="shared" si="822"/>
        <v>2026-June</v>
      </c>
      <c r="F17602" t="str">
        <f t="shared" si="823"/>
        <v>Yes</v>
      </c>
      <c r="G17602">
        <f t="shared" si="824"/>
        <v>1</v>
      </c>
    </row>
    <row r="17603" spans="1:7" x14ac:dyDescent="0.25">
      <c r="A17603">
        <v>517602</v>
      </c>
      <c r="B17603">
        <v>125503</v>
      </c>
      <c r="C17603" s="1">
        <v>46203</v>
      </c>
      <c r="E17603" t="str">
        <f t="shared" ref="E17603:E17666" si="825">TEXT(C17603:C36704,"yyyy-mmmm")</f>
        <v>2026-June</v>
      </c>
      <c r="F17603" t="str">
        <f t="shared" ref="F17603:F17666" si="826">IF(ISBLANK(D17603), "Yes", IF((MONTH(D17603)&gt;MONTH(C17603)),"Yes","No"))</f>
        <v>Yes</v>
      </c>
      <c r="G17603">
        <f t="shared" ref="G17603:G17666" si="827">IF(ISBLANK(D17603), DATEDIF(C17603, MAX(D:D), "m"), DATEDIF(C17603,D17603, "m"))</f>
        <v>1</v>
      </c>
    </row>
    <row r="17604" spans="1:7" x14ac:dyDescent="0.25">
      <c r="A17604">
        <v>517603</v>
      </c>
      <c r="B17604">
        <v>125513</v>
      </c>
      <c r="C17604" s="1">
        <v>46203</v>
      </c>
      <c r="E17604" t="str">
        <f t="shared" si="825"/>
        <v>2026-June</v>
      </c>
      <c r="F17604" t="str">
        <f t="shared" si="826"/>
        <v>Yes</v>
      </c>
      <c r="G17604">
        <f t="shared" si="827"/>
        <v>1</v>
      </c>
    </row>
    <row r="17605" spans="1:7" x14ac:dyDescent="0.25">
      <c r="A17605">
        <v>517604</v>
      </c>
      <c r="B17605">
        <v>125523</v>
      </c>
      <c r="C17605" s="1">
        <v>46203</v>
      </c>
      <c r="D17605" s="1">
        <v>46206</v>
      </c>
      <c r="E17605" t="str">
        <f t="shared" si="825"/>
        <v>2026-June</v>
      </c>
      <c r="F17605" t="str">
        <f t="shared" si="826"/>
        <v>Yes</v>
      </c>
      <c r="G17605">
        <f t="shared" si="827"/>
        <v>0</v>
      </c>
    </row>
    <row r="17606" spans="1:7" x14ac:dyDescent="0.25">
      <c r="A17606">
        <v>517605</v>
      </c>
      <c r="B17606">
        <v>125533</v>
      </c>
      <c r="C17606" s="1">
        <v>46203</v>
      </c>
      <c r="E17606" t="str">
        <f t="shared" si="825"/>
        <v>2026-June</v>
      </c>
      <c r="F17606" t="str">
        <f t="shared" si="826"/>
        <v>Yes</v>
      </c>
      <c r="G17606">
        <f t="shared" si="827"/>
        <v>1</v>
      </c>
    </row>
    <row r="17607" spans="1:7" x14ac:dyDescent="0.25">
      <c r="A17607">
        <v>517606</v>
      </c>
      <c r="B17607">
        <v>125524</v>
      </c>
      <c r="C17607" s="1">
        <v>46203</v>
      </c>
      <c r="E17607" t="str">
        <f t="shared" si="825"/>
        <v>2026-June</v>
      </c>
      <c r="F17607" t="str">
        <f t="shared" si="826"/>
        <v>Yes</v>
      </c>
      <c r="G17607">
        <f t="shared" si="827"/>
        <v>1</v>
      </c>
    </row>
    <row r="17608" spans="1:7" x14ac:dyDescent="0.25">
      <c r="A17608">
        <v>517607</v>
      </c>
      <c r="B17608">
        <v>125525</v>
      </c>
      <c r="C17608" s="1">
        <v>46203</v>
      </c>
      <c r="E17608" t="str">
        <f t="shared" si="825"/>
        <v>2026-June</v>
      </c>
      <c r="F17608" t="str">
        <f t="shared" si="826"/>
        <v>Yes</v>
      </c>
      <c r="G17608">
        <f t="shared" si="827"/>
        <v>1</v>
      </c>
    </row>
    <row r="17609" spans="1:7" x14ac:dyDescent="0.25">
      <c r="A17609">
        <v>517608</v>
      </c>
      <c r="B17609">
        <v>125527</v>
      </c>
      <c r="C17609" s="1">
        <v>46203</v>
      </c>
      <c r="E17609" t="str">
        <f t="shared" si="825"/>
        <v>2026-June</v>
      </c>
      <c r="F17609" t="str">
        <f t="shared" si="826"/>
        <v>Yes</v>
      </c>
      <c r="G17609">
        <f t="shared" si="827"/>
        <v>1</v>
      </c>
    </row>
    <row r="17610" spans="1:7" x14ac:dyDescent="0.25">
      <c r="A17610">
        <v>517609</v>
      </c>
      <c r="B17610">
        <v>125528</v>
      </c>
      <c r="C17610" s="1">
        <v>46203</v>
      </c>
      <c r="E17610" t="str">
        <f t="shared" si="825"/>
        <v>2026-June</v>
      </c>
      <c r="F17610" t="str">
        <f t="shared" si="826"/>
        <v>Yes</v>
      </c>
      <c r="G17610">
        <f t="shared" si="827"/>
        <v>1</v>
      </c>
    </row>
    <row r="17611" spans="1:7" x14ac:dyDescent="0.25">
      <c r="A17611">
        <v>517610</v>
      </c>
      <c r="B17611">
        <v>125530</v>
      </c>
      <c r="C17611" s="1">
        <v>46203</v>
      </c>
      <c r="E17611" t="str">
        <f t="shared" si="825"/>
        <v>2026-June</v>
      </c>
      <c r="F17611" t="str">
        <f t="shared" si="826"/>
        <v>Yes</v>
      </c>
      <c r="G17611">
        <f t="shared" si="827"/>
        <v>1</v>
      </c>
    </row>
    <row r="17612" spans="1:7" x14ac:dyDescent="0.25">
      <c r="A17612">
        <v>517611</v>
      </c>
      <c r="B17612">
        <v>125531</v>
      </c>
      <c r="C17612" s="1">
        <v>46203</v>
      </c>
      <c r="E17612" t="str">
        <f t="shared" si="825"/>
        <v>2026-June</v>
      </c>
      <c r="F17612" t="str">
        <f t="shared" si="826"/>
        <v>Yes</v>
      </c>
      <c r="G17612">
        <f t="shared" si="827"/>
        <v>1</v>
      </c>
    </row>
    <row r="17613" spans="1:7" x14ac:dyDescent="0.25">
      <c r="A17613">
        <v>517612</v>
      </c>
      <c r="B17613">
        <v>125535</v>
      </c>
      <c r="C17613" s="1">
        <v>46203</v>
      </c>
      <c r="E17613" t="str">
        <f t="shared" si="825"/>
        <v>2026-June</v>
      </c>
      <c r="F17613" t="str">
        <f t="shared" si="826"/>
        <v>Yes</v>
      </c>
      <c r="G17613">
        <f t="shared" si="827"/>
        <v>1</v>
      </c>
    </row>
    <row r="17614" spans="1:7" x14ac:dyDescent="0.25">
      <c r="A17614">
        <v>517613</v>
      </c>
      <c r="B17614">
        <v>125537</v>
      </c>
      <c r="C17614" s="1">
        <v>46203</v>
      </c>
      <c r="E17614" t="str">
        <f t="shared" si="825"/>
        <v>2026-June</v>
      </c>
      <c r="F17614" t="str">
        <f t="shared" si="826"/>
        <v>Yes</v>
      </c>
      <c r="G17614">
        <f t="shared" si="827"/>
        <v>1</v>
      </c>
    </row>
    <row r="17615" spans="1:7" x14ac:dyDescent="0.25">
      <c r="A17615">
        <v>517614</v>
      </c>
      <c r="B17615">
        <v>125539</v>
      </c>
      <c r="C17615" s="1">
        <v>46203</v>
      </c>
      <c r="D17615" s="1">
        <v>46223</v>
      </c>
      <c r="E17615" t="str">
        <f t="shared" si="825"/>
        <v>2026-June</v>
      </c>
      <c r="F17615" t="str">
        <f t="shared" si="826"/>
        <v>Yes</v>
      </c>
      <c r="G17615">
        <f t="shared" si="827"/>
        <v>0</v>
      </c>
    </row>
    <row r="17616" spans="1:7" x14ac:dyDescent="0.25">
      <c r="A17616">
        <v>517615</v>
      </c>
      <c r="B17616">
        <v>125541</v>
      </c>
      <c r="C17616" s="1">
        <v>46203</v>
      </c>
      <c r="D17616" s="1">
        <v>46212</v>
      </c>
      <c r="E17616" t="str">
        <f t="shared" si="825"/>
        <v>2026-June</v>
      </c>
      <c r="F17616" t="str">
        <f t="shared" si="826"/>
        <v>Yes</v>
      </c>
      <c r="G17616">
        <f t="shared" si="827"/>
        <v>0</v>
      </c>
    </row>
    <row r="17617" spans="1:7" x14ac:dyDescent="0.25">
      <c r="A17617">
        <v>517616</v>
      </c>
      <c r="B17617">
        <v>125545</v>
      </c>
      <c r="C17617" s="1">
        <v>46203</v>
      </c>
      <c r="D17617" s="1">
        <v>46207</v>
      </c>
      <c r="E17617" t="str">
        <f t="shared" si="825"/>
        <v>2026-June</v>
      </c>
      <c r="F17617" t="str">
        <f t="shared" si="826"/>
        <v>Yes</v>
      </c>
      <c r="G17617">
        <f t="shared" si="827"/>
        <v>0</v>
      </c>
    </row>
    <row r="17618" spans="1:7" x14ac:dyDescent="0.25">
      <c r="A17618">
        <v>517617</v>
      </c>
      <c r="B17618">
        <v>125546</v>
      </c>
      <c r="C17618" s="1">
        <v>46203</v>
      </c>
      <c r="E17618" t="str">
        <f t="shared" si="825"/>
        <v>2026-June</v>
      </c>
      <c r="F17618" t="str">
        <f t="shared" si="826"/>
        <v>Yes</v>
      </c>
      <c r="G17618">
        <f t="shared" si="827"/>
        <v>1</v>
      </c>
    </row>
    <row r="17619" spans="1:7" x14ac:dyDescent="0.25">
      <c r="A17619">
        <v>517618</v>
      </c>
      <c r="B17619">
        <v>125501</v>
      </c>
      <c r="C17619" s="1">
        <v>46203</v>
      </c>
      <c r="E17619" t="str">
        <f t="shared" si="825"/>
        <v>2026-June</v>
      </c>
      <c r="F17619" t="str">
        <f t="shared" si="826"/>
        <v>Yes</v>
      </c>
      <c r="G17619">
        <f t="shared" si="827"/>
        <v>1</v>
      </c>
    </row>
    <row r="17620" spans="1:7" x14ac:dyDescent="0.25">
      <c r="A17620">
        <v>517619</v>
      </c>
      <c r="B17620">
        <v>125543</v>
      </c>
      <c r="C17620" s="1">
        <v>46203</v>
      </c>
      <c r="D17620" s="1">
        <v>46212</v>
      </c>
      <c r="E17620" t="str">
        <f t="shared" si="825"/>
        <v>2026-June</v>
      </c>
      <c r="F17620" t="str">
        <f t="shared" si="826"/>
        <v>Yes</v>
      </c>
      <c r="G17620">
        <f t="shared" si="827"/>
        <v>0</v>
      </c>
    </row>
    <row r="17621" spans="1:7" x14ac:dyDescent="0.25">
      <c r="A17621">
        <v>517620</v>
      </c>
      <c r="B17621">
        <v>125547</v>
      </c>
      <c r="C17621" s="1">
        <v>46203</v>
      </c>
      <c r="D17621" s="1">
        <v>46211</v>
      </c>
      <c r="E17621" t="str">
        <f t="shared" si="825"/>
        <v>2026-June</v>
      </c>
      <c r="F17621" t="str">
        <f t="shared" si="826"/>
        <v>Yes</v>
      </c>
      <c r="G17621">
        <f t="shared" si="827"/>
        <v>0</v>
      </c>
    </row>
    <row r="17622" spans="1:7" x14ac:dyDescent="0.25">
      <c r="A17622">
        <v>517621</v>
      </c>
      <c r="B17622">
        <v>125500</v>
      </c>
      <c r="C17622" s="1">
        <v>46203</v>
      </c>
      <c r="E17622" t="str">
        <f t="shared" si="825"/>
        <v>2026-June</v>
      </c>
      <c r="F17622" t="str">
        <f t="shared" si="826"/>
        <v>Yes</v>
      </c>
      <c r="G17622">
        <f t="shared" si="827"/>
        <v>1</v>
      </c>
    </row>
    <row r="17623" spans="1:7" x14ac:dyDescent="0.25">
      <c r="A17623">
        <v>517622</v>
      </c>
      <c r="B17623">
        <v>125472</v>
      </c>
      <c r="C17623" s="1">
        <v>46203</v>
      </c>
      <c r="D17623" s="1">
        <v>46230</v>
      </c>
      <c r="E17623" t="str">
        <f t="shared" si="825"/>
        <v>2026-June</v>
      </c>
      <c r="F17623" t="str">
        <f t="shared" si="826"/>
        <v>Yes</v>
      </c>
      <c r="G17623">
        <f t="shared" si="827"/>
        <v>0</v>
      </c>
    </row>
    <row r="17624" spans="1:7" x14ac:dyDescent="0.25">
      <c r="A17624">
        <v>517623</v>
      </c>
      <c r="B17624">
        <v>125498</v>
      </c>
      <c r="C17624" s="1">
        <v>46203</v>
      </c>
      <c r="E17624" t="str">
        <f t="shared" si="825"/>
        <v>2026-June</v>
      </c>
      <c r="F17624" t="str">
        <f t="shared" si="826"/>
        <v>Yes</v>
      </c>
      <c r="G17624">
        <f t="shared" si="827"/>
        <v>1</v>
      </c>
    </row>
    <row r="17625" spans="1:7" x14ac:dyDescent="0.25">
      <c r="A17625">
        <v>517624</v>
      </c>
      <c r="B17625">
        <v>121014</v>
      </c>
      <c r="C17625" s="1">
        <v>46203</v>
      </c>
      <c r="D17625" s="1">
        <v>46233</v>
      </c>
      <c r="E17625" t="str">
        <f t="shared" si="825"/>
        <v>2026-June</v>
      </c>
      <c r="F17625" t="str">
        <f t="shared" si="826"/>
        <v>Yes</v>
      </c>
      <c r="G17625">
        <f t="shared" si="827"/>
        <v>1</v>
      </c>
    </row>
    <row r="17626" spans="1:7" x14ac:dyDescent="0.25">
      <c r="A17626">
        <v>517625</v>
      </c>
      <c r="B17626">
        <v>114846</v>
      </c>
      <c r="C17626" s="1">
        <v>46203</v>
      </c>
      <c r="D17626" s="1">
        <v>46206</v>
      </c>
      <c r="E17626" t="str">
        <f t="shared" si="825"/>
        <v>2026-June</v>
      </c>
      <c r="F17626" t="str">
        <f t="shared" si="826"/>
        <v>Yes</v>
      </c>
      <c r="G17626">
        <f t="shared" si="827"/>
        <v>0</v>
      </c>
    </row>
    <row r="17627" spans="1:7" x14ac:dyDescent="0.25">
      <c r="A17627">
        <v>517626</v>
      </c>
      <c r="B17627">
        <v>125499</v>
      </c>
      <c r="C17627" s="1">
        <v>46203</v>
      </c>
      <c r="D17627" s="1">
        <v>46204</v>
      </c>
      <c r="E17627" t="str">
        <f t="shared" si="825"/>
        <v>2026-June</v>
      </c>
      <c r="F17627" t="str">
        <f t="shared" si="826"/>
        <v>Yes</v>
      </c>
      <c r="G17627">
        <f t="shared" si="827"/>
        <v>0</v>
      </c>
    </row>
    <row r="17628" spans="1:7" x14ac:dyDescent="0.25">
      <c r="A17628">
        <v>517627</v>
      </c>
      <c r="B17628">
        <v>125462</v>
      </c>
      <c r="C17628" s="1">
        <v>46203</v>
      </c>
      <c r="E17628" t="str">
        <f t="shared" si="825"/>
        <v>2026-June</v>
      </c>
      <c r="F17628" t="str">
        <f t="shared" si="826"/>
        <v>Yes</v>
      </c>
      <c r="G17628">
        <f t="shared" si="827"/>
        <v>1</v>
      </c>
    </row>
    <row r="17629" spans="1:7" x14ac:dyDescent="0.25">
      <c r="A17629">
        <v>517628</v>
      </c>
      <c r="B17629">
        <v>125463</v>
      </c>
      <c r="C17629" s="1">
        <v>46203</v>
      </c>
      <c r="E17629" t="str">
        <f t="shared" si="825"/>
        <v>2026-June</v>
      </c>
      <c r="F17629" t="str">
        <f t="shared" si="826"/>
        <v>Yes</v>
      </c>
      <c r="G17629">
        <f t="shared" si="827"/>
        <v>1</v>
      </c>
    </row>
    <row r="17630" spans="1:7" x14ac:dyDescent="0.25">
      <c r="A17630">
        <v>517629</v>
      </c>
      <c r="B17630">
        <v>125465</v>
      </c>
      <c r="C17630" s="1">
        <v>46203</v>
      </c>
      <c r="E17630" t="str">
        <f t="shared" si="825"/>
        <v>2026-June</v>
      </c>
      <c r="F17630" t="str">
        <f t="shared" si="826"/>
        <v>Yes</v>
      </c>
      <c r="G17630">
        <f t="shared" si="827"/>
        <v>1</v>
      </c>
    </row>
    <row r="17631" spans="1:7" x14ac:dyDescent="0.25">
      <c r="A17631">
        <v>517630</v>
      </c>
      <c r="B17631">
        <v>125467</v>
      </c>
      <c r="C17631" s="1">
        <v>46203</v>
      </c>
      <c r="D17631" s="1">
        <v>46218</v>
      </c>
      <c r="E17631" t="str">
        <f t="shared" si="825"/>
        <v>2026-June</v>
      </c>
      <c r="F17631" t="str">
        <f t="shared" si="826"/>
        <v>Yes</v>
      </c>
      <c r="G17631">
        <f t="shared" si="827"/>
        <v>0</v>
      </c>
    </row>
    <row r="17632" spans="1:7" x14ac:dyDescent="0.25">
      <c r="A17632">
        <v>517631</v>
      </c>
      <c r="B17632">
        <v>125470</v>
      </c>
      <c r="C17632" s="1">
        <v>46203</v>
      </c>
      <c r="D17632" s="1">
        <v>46226</v>
      </c>
      <c r="E17632" t="str">
        <f t="shared" si="825"/>
        <v>2026-June</v>
      </c>
      <c r="F17632" t="str">
        <f t="shared" si="826"/>
        <v>Yes</v>
      </c>
      <c r="G17632">
        <f t="shared" si="827"/>
        <v>0</v>
      </c>
    </row>
    <row r="17633" spans="1:7" x14ac:dyDescent="0.25">
      <c r="A17633">
        <v>517632</v>
      </c>
      <c r="B17633">
        <v>125471</v>
      </c>
      <c r="C17633" s="1">
        <v>46203</v>
      </c>
      <c r="E17633" t="str">
        <f t="shared" si="825"/>
        <v>2026-June</v>
      </c>
      <c r="F17633" t="str">
        <f t="shared" si="826"/>
        <v>Yes</v>
      </c>
      <c r="G17633">
        <f t="shared" si="827"/>
        <v>1</v>
      </c>
    </row>
    <row r="17634" spans="1:7" x14ac:dyDescent="0.25">
      <c r="A17634">
        <v>517633</v>
      </c>
      <c r="B17634">
        <v>125474</v>
      </c>
      <c r="C17634" s="1">
        <v>46203</v>
      </c>
      <c r="E17634" t="str">
        <f t="shared" si="825"/>
        <v>2026-June</v>
      </c>
      <c r="F17634" t="str">
        <f t="shared" si="826"/>
        <v>Yes</v>
      </c>
      <c r="G17634">
        <f t="shared" si="827"/>
        <v>1</v>
      </c>
    </row>
    <row r="17635" spans="1:7" x14ac:dyDescent="0.25">
      <c r="A17635">
        <v>517634</v>
      </c>
      <c r="B17635">
        <v>125476</v>
      </c>
      <c r="C17635" s="1">
        <v>46203</v>
      </c>
      <c r="E17635" t="str">
        <f t="shared" si="825"/>
        <v>2026-June</v>
      </c>
      <c r="F17635" t="str">
        <f t="shared" si="826"/>
        <v>Yes</v>
      </c>
      <c r="G17635">
        <f t="shared" si="827"/>
        <v>1</v>
      </c>
    </row>
    <row r="17636" spans="1:7" x14ac:dyDescent="0.25">
      <c r="A17636">
        <v>517635</v>
      </c>
      <c r="B17636">
        <v>125477</v>
      </c>
      <c r="C17636" s="1">
        <v>46203</v>
      </c>
      <c r="D17636" s="1">
        <v>46205</v>
      </c>
      <c r="E17636" t="str">
        <f t="shared" si="825"/>
        <v>2026-June</v>
      </c>
      <c r="F17636" t="str">
        <f t="shared" si="826"/>
        <v>Yes</v>
      </c>
      <c r="G17636">
        <f t="shared" si="827"/>
        <v>0</v>
      </c>
    </row>
    <row r="17637" spans="1:7" x14ac:dyDescent="0.25">
      <c r="A17637">
        <v>517636</v>
      </c>
      <c r="B17637">
        <v>125468</v>
      </c>
      <c r="C17637" s="1">
        <v>46203</v>
      </c>
      <c r="D17637" s="1">
        <v>46204</v>
      </c>
      <c r="E17637" t="str">
        <f t="shared" si="825"/>
        <v>2026-June</v>
      </c>
      <c r="F17637" t="str">
        <f t="shared" si="826"/>
        <v>Yes</v>
      </c>
      <c r="G17637">
        <f t="shared" si="827"/>
        <v>0</v>
      </c>
    </row>
    <row r="17638" spans="1:7" x14ac:dyDescent="0.25">
      <c r="A17638">
        <v>517637</v>
      </c>
      <c r="B17638">
        <v>125479</v>
      </c>
      <c r="C17638" s="1">
        <v>46203</v>
      </c>
      <c r="D17638" s="1">
        <v>46230</v>
      </c>
      <c r="E17638" t="str">
        <f t="shared" si="825"/>
        <v>2026-June</v>
      </c>
      <c r="F17638" t="str">
        <f t="shared" si="826"/>
        <v>Yes</v>
      </c>
      <c r="G17638">
        <f t="shared" si="827"/>
        <v>0</v>
      </c>
    </row>
    <row r="17639" spans="1:7" x14ac:dyDescent="0.25">
      <c r="A17639">
        <v>517638</v>
      </c>
      <c r="B17639">
        <v>125497</v>
      </c>
      <c r="C17639" s="1">
        <v>46203</v>
      </c>
      <c r="E17639" t="str">
        <f t="shared" si="825"/>
        <v>2026-June</v>
      </c>
      <c r="F17639" t="str">
        <f t="shared" si="826"/>
        <v>Yes</v>
      </c>
      <c r="G17639">
        <f t="shared" si="827"/>
        <v>1</v>
      </c>
    </row>
    <row r="17640" spans="1:7" x14ac:dyDescent="0.25">
      <c r="A17640">
        <v>517639</v>
      </c>
      <c r="B17640">
        <v>125478</v>
      </c>
      <c r="C17640" s="1">
        <v>46203</v>
      </c>
      <c r="D17640" s="1">
        <v>46204</v>
      </c>
      <c r="E17640" t="str">
        <f t="shared" si="825"/>
        <v>2026-June</v>
      </c>
      <c r="F17640" t="str">
        <f t="shared" si="826"/>
        <v>Yes</v>
      </c>
      <c r="G17640">
        <f t="shared" si="827"/>
        <v>0</v>
      </c>
    </row>
    <row r="17641" spans="1:7" x14ac:dyDescent="0.25">
      <c r="A17641">
        <v>517640</v>
      </c>
      <c r="B17641">
        <v>125495</v>
      </c>
      <c r="C17641" s="1">
        <v>46203</v>
      </c>
      <c r="E17641" t="str">
        <f t="shared" si="825"/>
        <v>2026-June</v>
      </c>
      <c r="F17641" t="str">
        <f t="shared" si="826"/>
        <v>Yes</v>
      </c>
      <c r="G17641">
        <f t="shared" si="827"/>
        <v>1</v>
      </c>
    </row>
    <row r="17642" spans="1:7" x14ac:dyDescent="0.25">
      <c r="A17642">
        <v>517641</v>
      </c>
      <c r="B17642">
        <v>125494</v>
      </c>
      <c r="C17642" s="1">
        <v>46203</v>
      </c>
      <c r="D17642" s="1">
        <v>46236</v>
      </c>
      <c r="E17642" t="str">
        <f t="shared" si="825"/>
        <v>2026-June</v>
      </c>
      <c r="F17642" t="str">
        <f t="shared" si="826"/>
        <v>Yes</v>
      </c>
      <c r="G17642">
        <f t="shared" si="827"/>
        <v>1</v>
      </c>
    </row>
    <row r="17643" spans="1:7" x14ac:dyDescent="0.25">
      <c r="A17643">
        <v>517642</v>
      </c>
      <c r="B17643">
        <v>125492</v>
      </c>
      <c r="C17643" s="1">
        <v>46203</v>
      </c>
      <c r="E17643" t="str">
        <f t="shared" si="825"/>
        <v>2026-June</v>
      </c>
      <c r="F17643" t="str">
        <f t="shared" si="826"/>
        <v>Yes</v>
      </c>
      <c r="G17643">
        <f t="shared" si="827"/>
        <v>1</v>
      </c>
    </row>
    <row r="17644" spans="1:7" x14ac:dyDescent="0.25">
      <c r="A17644">
        <v>517643</v>
      </c>
      <c r="B17644">
        <v>125489</v>
      </c>
      <c r="C17644" s="1">
        <v>46203</v>
      </c>
      <c r="D17644" s="1">
        <v>46214</v>
      </c>
      <c r="E17644" t="str">
        <f t="shared" si="825"/>
        <v>2026-June</v>
      </c>
      <c r="F17644" t="str">
        <f t="shared" si="826"/>
        <v>Yes</v>
      </c>
      <c r="G17644">
        <f t="shared" si="827"/>
        <v>0</v>
      </c>
    </row>
    <row r="17645" spans="1:7" x14ac:dyDescent="0.25">
      <c r="A17645">
        <v>517644</v>
      </c>
      <c r="B17645">
        <v>125490</v>
      </c>
      <c r="C17645" s="1">
        <v>46203</v>
      </c>
      <c r="D17645" s="1">
        <v>46228</v>
      </c>
      <c r="E17645" t="str">
        <f t="shared" si="825"/>
        <v>2026-June</v>
      </c>
      <c r="F17645" t="str">
        <f t="shared" si="826"/>
        <v>Yes</v>
      </c>
      <c r="G17645">
        <f t="shared" si="827"/>
        <v>0</v>
      </c>
    </row>
    <row r="17646" spans="1:7" x14ac:dyDescent="0.25">
      <c r="A17646">
        <v>517645</v>
      </c>
      <c r="B17646">
        <v>125485</v>
      </c>
      <c r="C17646" s="1">
        <v>46203</v>
      </c>
      <c r="E17646" t="str">
        <f t="shared" si="825"/>
        <v>2026-June</v>
      </c>
      <c r="F17646" t="str">
        <f t="shared" si="826"/>
        <v>Yes</v>
      </c>
      <c r="G17646">
        <f t="shared" si="827"/>
        <v>1</v>
      </c>
    </row>
    <row r="17647" spans="1:7" x14ac:dyDescent="0.25">
      <c r="A17647">
        <v>517646</v>
      </c>
      <c r="B17647">
        <v>125484</v>
      </c>
      <c r="C17647" s="1">
        <v>46203</v>
      </c>
      <c r="D17647" s="1">
        <v>46213</v>
      </c>
      <c r="E17647" t="str">
        <f t="shared" si="825"/>
        <v>2026-June</v>
      </c>
      <c r="F17647" t="str">
        <f t="shared" si="826"/>
        <v>Yes</v>
      </c>
      <c r="G17647">
        <f t="shared" si="827"/>
        <v>0</v>
      </c>
    </row>
    <row r="17648" spans="1:7" x14ac:dyDescent="0.25">
      <c r="A17648">
        <v>517647</v>
      </c>
      <c r="B17648">
        <v>125482</v>
      </c>
      <c r="C17648" s="1">
        <v>46203</v>
      </c>
      <c r="D17648" s="1">
        <v>46218</v>
      </c>
      <c r="E17648" t="str">
        <f t="shared" si="825"/>
        <v>2026-June</v>
      </c>
      <c r="F17648" t="str">
        <f t="shared" si="826"/>
        <v>Yes</v>
      </c>
      <c r="G17648">
        <f t="shared" si="827"/>
        <v>0</v>
      </c>
    </row>
    <row r="17649" spans="1:7" x14ac:dyDescent="0.25">
      <c r="A17649">
        <v>517648</v>
      </c>
      <c r="B17649">
        <v>125480</v>
      </c>
      <c r="C17649" s="1">
        <v>46203</v>
      </c>
      <c r="D17649" s="1">
        <v>46212</v>
      </c>
      <c r="E17649" t="str">
        <f t="shared" si="825"/>
        <v>2026-June</v>
      </c>
      <c r="F17649" t="str">
        <f t="shared" si="826"/>
        <v>Yes</v>
      </c>
      <c r="G17649">
        <f t="shared" si="827"/>
        <v>0</v>
      </c>
    </row>
    <row r="17650" spans="1:7" x14ac:dyDescent="0.25">
      <c r="A17650">
        <v>517649</v>
      </c>
      <c r="B17650">
        <v>125487</v>
      </c>
      <c r="C17650" s="1">
        <v>46203</v>
      </c>
      <c r="E17650" t="str">
        <f t="shared" si="825"/>
        <v>2026-June</v>
      </c>
      <c r="F17650" t="str">
        <f t="shared" si="826"/>
        <v>Yes</v>
      </c>
      <c r="G17650">
        <f t="shared" si="827"/>
        <v>1</v>
      </c>
    </row>
    <row r="17651" spans="1:7" x14ac:dyDescent="0.25">
      <c r="A17651">
        <v>517650</v>
      </c>
      <c r="B17651">
        <v>125593</v>
      </c>
      <c r="C17651" s="1">
        <v>46204</v>
      </c>
      <c r="E17651" t="str">
        <f t="shared" si="825"/>
        <v>2026-July</v>
      </c>
      <c r="F17651" t="str">
        <f t="shared" si="826"/>
        <v>Yes</v>
      </c>
      <c r="G17651">
        <f t="shared" si="827"/>
        <v>1</v>
      </c>
    </row>
    <row r="17652" spans="1:7" x14ac:dyDescent="0.25">
      <c r="A17652">
        <v>517651</v>
      </c>
      <c r="B17652">
        <v>125600</v>
      </c>
      <c r="C17652" s="1">
        <v>46204</v>
      </c>
      <c r="E17652" t="str">
        <f t="shared" si="825"/>
        <v>2026-July</v>
      </c>
      <c r="F17652" t="str">
        <f t="shared" si="826"/>
        <v>Yes</v>
      </c>
      <c r="G17652">
        <f t="shared" si="827"/>
        <v>1</v>
      </c>
    </row>
    <row r="17653" spans="1:7" x14ac:dyDescent="0.25">
      <c r="A17653">
        <v>517652</v>
      </c>
      <c r="B17653">
        <v>125597</v>
      </c>
      <c r="C17653" s="1">
        <v>46204</v>
      </c>
      <c r="D17653" s="1">
        <v>46229</v>
      </c>
      <c r="E17653" t="str">
        <f t="shared" si="825"/>
        <v>2026-July</v>
      </c>
      <c r="F17653" t="str">
        <f t="shared" si="826"/>
        <v>No</v>
      </c>
      <c r="G17653">
        <f t="shared" si="827"/>
        <v>0</v>
      </c>
    </row>
    <row r="17654" spans="1:7" x14ac:dyDescent="0.25">
      <c r="A17654">
        <v>517653</v>
      </c>
      <c r="B17654">
        <v>125595</v>
      </c>
      <c r="C17654" s="1">
        <v>46204</v>
      </c>
      <c r="E17654" t="str">
        <f t="shared" si="825"/>
        <v>2026-July</v>
      </c>
      <c r="F17654" t="str">
        <f t="shared" si="826"/>
        <v>Yes</v>
      </c>
      <c r="G17654">
        <f t="shared" si="827"/>
        <v>1</v>
      </c>
    </row>
    <row r="17655" spans="1:7" x14ac:dyDescent="0.25">
      <c r="A17655">
        <v>517654</v>
      </c>
      <c r="B17655">
        <v>125591</v>
      </c>
      <c r="C17655" s="1">
        <v>46204</v>
      </c>
      <c r="D17655" s="1">
        <v>46212</v>
      </c>
      <c r="E17655" t="str">
        <f t="shared" si="825"/>
        <v>2026-July</v>
      </c>
      <c r="F17655" t="str">
        <f t="shared" si="826"/>
        <v>No</v>
      </c>
      <c r="G17655">
        <f t="shared" si="827"/>
        <v>0</v>
      </c>
    </row>
    <row r="17656" spans="1:7" x14ac:dyDescent="0.25">
      <c r="A17656">
        <v>517655</v>
      </c>
      <c r="B17656">
        <v>125582</v>
      </c>
      <c r="C17656" s="1">
        <v>46204</v>
      </c>
      <c r="E17656" t="str">
        <f t="shared" si="825"/>
        <v>2026-July</v>
      </c>
      <c r="F17656" t="str">
        <f t="shared" si="826"/>
        <v>Yes</v>
      </c>
      <c r="G17656">
        <f t="shared" si="827"/>
        <v>1</v>
      </c>
    </row>
    <row r="17657" spans="1:7" x14ac:dyDescent="0.25">
      <c r="A17657">
        <v>517656</v>
      </c>
      <c r="B17657">
        <v>125589</v>
      </c>
      <c r="C17657" s="1">
        <v>46204</v>
      </c>
      <c r="D17657" s="1">
        <v>46224</v>
      </c>
      <c r="E17657" t="str">
        <f t="shared" si="825"/>
        <v>2026-July</v>
      </c>
      <c r="F17657" t="str">
        <f t="shared" si="826"/>
        <v>No</v>
      </c>
      <c r="G17657">
        <f t="shared" si="827"/>
        <v>0</v>
      </c>
    </row>
    <row r="17658" spans="1:7" x14ac:dyDescent="0.25">
      <c r="A17658">
        <v>517657</v>
      </c>
      <c r="B17658">
        <v>125587</v>
      </c>
      <c r="C17658" s="1">
        <v>46204</v>
      </c>
      <c r="D17658" s="1">
        <v>46228</v>
      </c>
      <c r="E17658" t="str">
        <f t="shared" si="825"/>
        <v>2026-July</v>
      </c>
      <c r="F17658" t="str">
        <f t="shared" si="826"/>
        <v>No</v>
      </c>
      <c r="G17658">
        <f t="shared" si="827"/>
        <v>0</v>
      </c>
    </row>
    <row r="17659" spans="1:7" x14ac:dyDescent="0.25">
      <c r="A17659">
        <v>517658</v>
      </c>
      <c r="B17659">
        <v>125585</v>
      </c>
      <c r="C17659" s="1">
        <v>46204</v>
      </c>
      <c r="E17659" t="str">
        <f t="shared" si="825"/>
        <v>2026-July</v>
      </c>
      <c r="F17659" t="str">
        <f t="shared" si="826"/>
        <v>Yes</v>
      </c>
      <c r="G17659">
        <f t="shared" si="827"/>
        <v>1</v>
      </c>
    </row>
    <row r="17660" spans="1:7" x14ac:dyDescent="0.25">
      <c r="A17660">
        <v>517659</v>
      </c>
      <c r="B17660">
        <v>125584</v>
      </c>
      <c r="C17660" s="1">
        <v>46204</v>
      </c>
      <c r="D17660" s="1">
        <v>46214</v>
      </c>
      <c r="E17660" t="str">
        <f t="shared" si="825"/>
        <v>2026-July</v>
      </c>
      <c r="F17660" t="str">
        <f t="shared" si="826"/>
        <v>No</v>
      </c>
      <c r="G17660">
        <f t="shared" si="827"/>
        <v>0</v>
      </c>
    </row>
    <row r="17661" spans="1:7" x14ac:dyDescent="0.25">
      <c r="A17661">
        <v>517660</v>
      </c>
      <c r="B17661">
        <v>125601</v>
      </c>
      <c r="C17661" s="1">
        <v>46204</v>
      </c>
      <c r="D17661" s="1">
        <v>46205</v>
      </c>
      <c r="E17661" t="str">
        <f t="shared" si="825"/>
        <v>2026-July</v>
      </c>
      <c r="F17661" t="str">
        <f t="shared" si="826"/>
        <v>No</v>
      </c>
      <c r="G17661">
        <f t="shared" si="827"/>
        <v>0</v>
      </c>
    </row>
    <row r="17662" spans="1:7" x14ac:dyDescent="0.25">
      <c r="A17662">
        <v>517661</v>
      </c>
      <c r="B17662">
        <v>125590</v>
      </c>
      <c r="C17662" s="1">
        <v>46204</v>
      </c>
      <c r="D17662" s="1">
        <v>46236</v>
      </c>
      <c r="E17662" t="str">
        <f t="shared" si="825"/>
        <v>2026-July</v>
      </c>
      <c r="F17662" t="str">
        <f t="shared" si="826"/>
        <v>Yes</v>
      </c>
      <c r="G17662">
        <f t="shared" si="827"/>
        <v>1</v>
      </c>
    </row>
    <row r="17663" spans="1:7" x14ac:dyDescent="0.25">
      <c r="A17663">
        <v>517662</v>
      </c>
      <c r="B17663">
        <v>125602</v>
      </c>
      <c r="C17663" s="1">
        <v>46204</v>
      </c>
      <c r="D17663" s="1">
        <v>46209</v>
      </c>
      <c r="E17663" t="str">
        <f t="shared" si="825"/>
        <v>2026-July</v>
      </c>
      <c r="F17663" t="str">
        <f t="shared" si="826"/>
        <v>No</v>
      </c>
      <c r="G17663">
        <f t="shared" si="827"/>
        <v>0</v>
      </c>
    </row>
    <row r="17664" spans="1:7" x14ac:dyDescent="0.25">
      <c r="A17664">
        <v>517663</v>
      </c>
      <c r="B17664">
        <v>125620</v>
      </c>
      <c r="C17664" s="1">
        <v>46204</v>
      </c>
      <c r="E17664" t="str">
        <f t="shared" si="825"/>
        <v>2026-July</v>
      </c>
      <c r="F17664" t="str">
        <f t="shared" si="826"/>
        <v>Yes</v>
      </c>
      <c r="G17664">
        <f t="shared" si="827"/>
        <v>1</v>
      </c>
    </row>
    <row r="17665" spans="1:7" x14ac:dyDescent="0.25">
      <c r="A17665">
        <v>517664</v>
      </c>
      <c r="B17665">
        <v>125605</v>
      </c>
      <c r="C17665" s="1">
        <v>46204</v>
      </c>
      <c r="D17665" s="1">
        <v>46230</v>
      </c>
      <c r="E17665" t="str">
        <f t="shared" si="825"/>
        <v>2026-July</v>
      </c>
      <c r="F17665" t="str">
        <f t="shared" si="826"/>
        <v>No</v>
      </c>
      <c r="G17665">
        <f t="shared" si="827"/>
        <v>0</v>
      </c>
    </row>
    <row r="17666" spans="1:7" x14ac:dyDescent="0.25">
      <c r="A17666">
        <v>517665</v>
      </c>
      <c r="B17666">
        <v>125607</v>
      </c>
      <c r="C17666" s="1">
        <v>46204</v>
      </c>
      <c r="E17666" t="str">
        <f t="shared" si="825"/>
        <v>2026-July</v>
      </c>
      <c r="F17666" t="str">
        <f t="shared" si="826"/>
        <v>Yes</v>
      </c>
      <c r="G17666">
        <f t="shared" si="827"/>
        <v>1</v>
      </c>
    </row>
    <row r="17667" spans="1:7" x14ac:dyDescent="0.25">
      <c r="A17667">
        <v>517666</v>
      </c>
      <c r="B17667">
        <v>125609</v>
      </c>
      <c r="C17667" s="1">
        <v>46204</v>
      </c>
      <c r="D17667" s="1">
        <v>46232</v>
      </c>
      <c r="E17667" t="str">
        <f t="shared" ref="E17667:E17730" si="828">TEXT(C17667:C36768,"yyyy-mmmm")</f>
        <v>2026-July</v>
      </c>
      <c r="F17667" t="str">
        <f t="shared" ref="F17667:F17730" si="829">IF(ISBLANK(D17667), "Yes", IF((MONTH(D17667)&gt;MONTH(C17667)),"Yes","No"))</f>
        <v>No</v>
      </c>
      <c r="G17667">
        <f t="shared" ref="G17667:G17730" si="830">IF(ISBLANK(D17667), DATEDIF(C17667, MAX(D:D), "m"), DATEDIF(C17667,D17667, "m"))</f>
        <v>0</v>
      </c>
    </row>
    <row r="17668" spans="1:7" x14ac:dyDescent="0.25">
      <c r="A17668">
        <v>517667</v>
      </c>
      <c r="B17668">
        <v>125610</v>
      </c>
      <c r="C17668" s="1">
        <v>46204</v>
      </c>
      <c r="D17668" s="1">
        <v>46205</v>
      </c>
      <c r="E17668" t="str">
        <f t="shared" si="828"/>
        <v>2026-July</v>
      </c>
      <c r="F17668" t="str">
        <f t="shared" si="829"/>
        <v>No</v>
      </c>
      <c r="G17668">
        <f t="shared" si="830"/>
        <v>0</v>
      </c>
    </row>
    <row r="17669" spans="1:7" x14ac:dyDescent="0.25">
      <c r="A17669">
        <v>517668</v>
      </c>
      <c r="B17669">
        <v>125611</v>
      </c>
      <c r="C17669" s="1">
        <v>46204</v>
      </c>
      <c r="D17669" s="1">
        <v>46216</v>
      </c>
      <c r="E17669" t="str">
        <f t="shared" si="828"/>
        <v>2026-July</v>
      </c>
      <c r="F17669" t="str">
        <f t="shared" si="829"/>
        <v>No</v>
      </c>
      <c r="G17669">
        <f t="shared" si="830"/>
        <v>0</v>
      </c>
    </row>
    <row r="17670" spans="1:7" x14ac:dyDescent="0.25">
      <c r="A17670">
        <v>517669</v>
      </c>
      <c r="B17670">
        <v>125613</v>
      </c>
      <c r="C17670" s="1">
        <v>46204</v>
      </c>
      <c r="E17670" t="str">
        <f t="shared" si="828"/>
        <v>2026-July</v>
      </c>
      <c r="F17670" t="str">
        <f t="shared" si="829"/>
        <v>Yes</v>
      </c>
      <c r="G17670">
        <f t="shared" si="830"/>
        <v>1</v>
      </c>
    </row>
    <row r="17671" spans="1:7" x14ac:dyDescent="0.25">
      <c r="A17671">
        <v>517670</v>
      </c>
      <c r="B17671">
        <v>125615</v>
      </c>
      <c r="C17671" s="1">
        <v>46204</v>
      </c>
      <c r="E17671" t="str">
        <f t="shared" si="828"/>
        <v>2026-July</v>
      </c>
      <c r="F17671" t="str">
        <f t="shared" si="829"/>
        <v>Yes</v>
      </c>
      <c r="G17671">
        <f t="shared" si="830"/>
        <v>1</v>
      </c>
    </row>
    <row r="17672" spans="1:7" x14ac:dyDescent="0.25">
      <c r="A17672">
        <v>517671</v>
      </c>
      <c r="B17672">
        <v>125617</v>
      </c>
      <c r="C17672" s="1">
        <v>46204</v>
      </c>
      <c r="E17672" t="str">
        <f t="shared" si="828"/>
        <v>2026-July</v>
      </c>
      <c r="F17672" t="str">
        <f t="shared" si="829"/>
        <v>Yes</v>
      </c>
      <c r="G17672">
        <f t="shared" si="830"/>
        <v>1</v>
      </c>
    </row>
    <row r="17673" spans="1:7" x14ac:dyDescent="0.25">
      <c r="A17673">
        <v>517672</v>
      </c>
      <c r="B17673">
        <v>125618</v>
      </c>
      <c r="C17673" s="1">
        <v>46204</v>
      </c>
      <c r="D17673" s="1">
        <v>46214</v>
      </c>
      <c r="E17673" t="str">
        <f t="shared" si="828"/>
        <v>2026-July</v>
      </c>
      <c r="F17673" t="str">
        <f t="shared" si="829"/>
        <v>No</v>
      </c>
      <c r="G17673">
        <f t="shared" si="830"/>
        <v>0</v>
      </c>
    </row>
    <row r="17674" spans="1:7" x14ac:dyDescent="0.25">
      <c r="A17674">
        <v>517673</v>
      </c>
      <c r="B17674">
        <v>125619</v>
      </c>
      <c r="C17674" s="1">
        <v>46204</v>
      </c>
      <c r="D17674" s="1">
        <v>46213</v>
      </c>
      <c r="E17674" t="str">
        <f t="shared" si="828"/>
        <v>2026-July</v>
      </c>
      <c r="F17674" t="str">
        <f t="shared" si="829"/>
        <v>No</v>
      </c>
      <c r="G17674">
        <f t="shared" si="830"/>
        <v>0</v>
      </c>
    </row>
    <row r="17675" spans="1:7" x14ac:dyDescent="0.25">
      <c r="A17675">
        <v>517674</v>
      </c>
      <c r="B17675">
        <v>125580</v>
      </c>
      <c r="C17675" s="1">
        <v>46204</v>
      </c>
      <c r="E17675" t="str">
        <f t="shared" si="828"/>
        <v>2026-July</v>
      </c>
      <c r="F17675" t="str">
        <f t="shared" si="829"/>
        <v>Yes</v>
      </c>
      <c r="G17675">
        <f t="shared" si="830"/>
        <v>1</v>
      </c>
    </row>
    <row r="17676" spans="1:7" x14ac:dyDescent="0.25">
      <c r="A17676">
        <v>517675</v>
      </c>
      <c r="B17676">
        <v>125621</v>
      </c>
      <c r="C17676" s="1">
        <v>46204</v>
      </c>
      <c r="D17676" s="1">
        <v>46209</v>
      </c>
      <c r="E17676" t="str">
        <f t="shared" si="828"/>
        <v>2026-July</v>
      </c>
      <c r="F17676" t="str">
        <f t="shared" si="829"/>
        <v>No</v>
      </c>
      <c r="G17676">
        <f t="shared" si="830"/>
        <v>0</v>
      </c>
    </row>
    <row r="17677" spans="1:7" x14ac:dyDescent="0.25">
      <c r="A17677">
        <v>517676</v>
      </c>
      <c r="B17677">
        <v>125603</v>
      </c>
      <c r="C17677" s="1">
        <v>46204</v>
      </c>
      <c r="D17677" s="1">
        <v>46228</v>
      </c>
      <c r="E17677" t="str">
        <f t="shared" si="828"/>
        <v>2026-July</v>
      </c>
      <c r="F17677" t="str">
        <f t="shared" si="829"/>
        <v>No</v>
      </c>
      <c r="G17677">
        <f t="shared" si="830"/>
        <v>0</v>
      </c>
    </row>
    <row r="17678" spans="1:7" x14ac:dyDescent="0.25">
      <c r="A17678">
        <v>517677</v>
      </c>
      <c r="B17678">
        <v>125578</v>
      </c>
      <c r="C17678" s="1">
        <v>46204</v>
      </c>
      <c r="E17678" t="str">
        <f t="shared" si="828"/>
        <v>2026-July</v>
      </c>
      <c r="F17678" t="str">
        <f t="shared" si="829"/>
        <v>Yes</v>
      </c>
      <c r="G17678">
        <f t="shared" si="830"/>
        <v>1</v>
      </c>
    </row>
    <row r="17679" spans="1:7" x14ac:dyDescent="0.25">
      <c r="A17679">
        <v>517678</v>
      </c>
      <c r="B17679">
        <v>125598</v>
      </c>
      <c r="C17679" s="1">
        <v>46204</v>
      </c>
      <c r="E17679" t="str">
        <f t="shared" si="828"/>
        <v>2026-July</v>
      </c>
      <c r="F17679" t="str">
        <f t="shared" si="829"/>
        <v>Yes</v>
      </c>
      <c r="G17679">
        <f t="shared" si="830"/>
        <v>1</v>
      </c>
    </row>
    <row r="17680" spans="1:7" x14ac:dyDescent="0.25">
      <c r="A17680">
        <v>517679</v>
      </c>
      <c r="B17680">
        <v>125575</v>
      </c>
      <c r="C17680" s="1">
        <v>46204</v>
      </c>
      <c r="E17680" t="str">
        <f t="shared" si="828"/>
        <v>2026-July</v>
      </c>
      <c r="F17680" t="str">
        <f t="shared" si="829"/>
        <v>Yes</v>
      </c>
      <c r="G17680">
        <f t="shared" si="830"/>
        <v>1</v>
      </c>
    </row>
    <row r="17681" spans="1:7" x14ac:dyDescent="0.25">
      <c r="A17681">
        <v>517680</v>
      </c>
      <c r="B17681">
        <v>106038</v>
      </c>
      <c r="C17681" s="1">
        <v>46204</v>
      </c>
      <c r="E17681" t="str">
        <f t="shared" si="828"/>
        <v>2026-July</v>
      </c>
      <c r="F17681" t="str">
        <f t="shared" si="829"/>
        <v>Yes</v>
      </c>
      <c r="G17681">
        <f t="shared" si="830"/>
        <v>1</v>
      </c>
    </row>
    <row r="17682" spans="1:7" x14ac:dyDescent="0.25">
      <c r="A17682">
        <v>517681</v>
      </c>
      <c r="B17682">
        <v>117158</v>
      </c>
      <c r="C17682" s="1">
        <v>46204</v>
      </c>
      <c r="D17682" s="1">
        <v>46206</v>
      </c>
      <c r="E17682" t="str">
        <f t="shared" si="828"/>
        <v>2026-July</v>
      </c>
      <c r="F17682" t="str">
        <f t="shared" si="829"/>
        <v>No</v>
      </c>
      <c r="G17682">
        <f t="shared" si="830"/>
        <v>0</v>
      </c>
    </row>
    <row r="17683" spans="1:7" x14ac:dyDescent="0.25">
      <c r="A17683">
        <v>517682</v>
      </c>
      <c r="B17683">
        <v>116740</v>
      </c>
      <c r="C17683" s="1">
        <v>46204</v>
      </c>
      <c r="D17683" s="1">
        <v>46208</v>
      </c>
      <c r="E17683" t="str">
        <f t="shared" si="828"/>
        <v>2026-July</v>
      </c>
      <c r="F17683" t="str">
        <f t="shared" si="829"/>
        <v>No</v>
      </c>
      <c r="G17683">
        <f t="shared" si="830"/>
        <v>0</v>
      </c>
    </row>
    <row r="17684" spans="1:7" x14ac:dyDescent="0.25">
      <c r="A17684">
        <v>517683</v>
      </c>
      <c r="B17684">
        <v>125577</v>
      </c>
      <c r="C17684" s="1">
        <v>46204</v>
      </c>
      <c r="D17684" s="1">
        <v>46213</v>
      </c>
      <c r="E17684" t="str">
        <f t="shared" si="828"/>
        <v>2026-July</v>
      </c>
      <c r="F17684" t="str">
        <f t="shared" si="829"/>
        <v>No</v>
      </c>
      <c r="G17684">
        <f t="shared" si="830"/>
        <v>0</v>
      </c>
    </row>
    <row r="17685" spans="1:7" x14ac:dyDescent="0.25">
      <c r="A17685">
        <v>517684</v>
      </c>
      <c r="B17685">
        <v>117461</v>
      </c>
      <c r="C17685" s="1">
        <v>46204</v>
      </c>
      <c r="E17685" t="str">
        <f t="shared" si="828"/>
        <v>2026-July</v>
      </c>
      <c r="F17685" t="str">
        <f t="shared" si="829"/>
        <v>Yes</v>
      </c>
      <c r="G17685">
        <f t="shared" si="830"/>
        <v>1</v>
      </c>
    </row>
    <row r="17686" spans="1:7" x14ac:dyDescent="0.25">
      <c r="A17686">
        <v>517685</v>
      </c>
      <c r="B17686">
        <v>125549</v>
      </c>
      <c r="C17686" s="1">
        <v>46204</v>
      </c>
      <c r="E17686" t="str">
        <f t="shared" si="828"/>
        <v>2026-July</v>
      </c>
      <c r="F17686" t="str">
        <f t="shared" si="829"/>
        <v>Yes</v>
      </c>
      <c r="G17686">
        <f t="shared" si="830"/>
        <v>1</v>
      </c>
    </row>
    <row r="17687" spans="1:7" x14ac:dyDescent="0.25">
      <c r="A17687">
        <v>517686</v>
      </c>
      <c r="B17687">
        <v>125550</v>
      </c>
      <c r="C17687" s="1">
        <v>46204</v>
      </c>
      <c r="D17687" s="1">
        <v>46212</v>
      </c>
      <c r="E17687" t="str">
        <f t="shared" si="828"/>
        <v>2026-July</v>
      </c>
      <c r="F17687" t="str">
        <f t="shared" si="829"/>
        <v>No</v>
      </c>
      <c r="G17687">
        <f t="shared" si="830"/>
        <v>0</v>
      </c>
    </row>
    <row r="17688" spans="1:7" x14ac:dyDescent="0.25">
      <c r="A17688">
        <v>517687</v>
      </c>
      <c r="B17688">
        <v>125551</v>
      </c>
      <c r="C17688" s="1">
        <v>46204</v>
      </c>
      <c r="E17688" t="str">
        <f t="shared" si="828"/>
        <v>2026-July</v>
      </c>
      <c r="F17688" t="str">
        <f t="shared" si="829"/>
        <v>Yes</v>
      </c>
      <c r="G17688">
        <f t="shared" si="830"/>
        <v>1</v>
      </c>
    </row>
    <row r="17689" spans="1:7" x14ac:dyDescent="0.25">
      <c r="A17689">
        <v>517688</v>
      </c>
      <c r="B17689">
        <v>125552</v>
      </c>
      <c r="C17689" s="1">
        <v>46204</v>
      </c>
      <c r="E17689" t="str">
        <f t="shared" si="828"/>
        <v>2026-July</v>
      </c>
      <c r="F17689" t="str">
        <f t="shared" si="829"/>
        <v>Yes</v>
      </c>
      <c r="G17689">
        <f t="shared" si="830"/>
        <v>1</v>
      </c>
    </row>
    <row r="17690" spans="1:7" x14ac:dyDescent="0.25">
      <c r="A17690">
        <v>517689</v>
      </c>
      <c r="B17690">
        <v>125554</v>
      </c>
      <c r="C17690" s="1">
        <v>46204</v>
      </c>
      <c r="D17690" s="1">
        <v>46215</v>
      </c>
      <c r="E17690" t="str">
        <f t="shared" si="828"/>
        <v>2026-July</v>
      </c>
      <c r="F17690" t="str">
        <f t="shared" si="829"/>
        <v>No</v>
      </c>
      <c r="G17690">
        <f t="shared" si="830"/>
        <v>0</v>
      </c>
    </row>
    <row r="17691" spans="1:7" x14ac:dyDescent="0.25">
      <c r="A17691">
        <v>517690</v>
      </c>
      <c r="B17691">
        <v>125556</v>
      </c>
      <c r="C17691" s="1">
        <v>46204</v>
      </c>
      <c r="D17691" s="1">
        <v>46208</v>
      </c>
      <c r="E17691" t="str">
        <f t="shared" si="828"/>
        <v>2026-July</v>
      </c>
      <c r="F17691" t="str">
        <f t="shared" si="829"/>
        <v>No</v>
      </c>
      <c r="G17691">
        <f t="shared" si="830"/>
        <v>0</v>
      </c>
    </row>
    <row r="17692" spans="1:7" x14ac:dyDescent="0.25">
      <c r="A17692">
        <v>517691</v>
      </c>
      <c r="B17692">
        <v>125553</v>
      </c>
      <c r="C17692" s="1">
        <v>46204</v>
      </c>
      <c r="D17692" s="1">
        <v>46230</v>
      </c>
      <c r="E17692" t="str">
        <f t="shared" si="828"/>
        <v>2026-July</v>
      </c>
      <c r="F17692" t="str">
        <f t="shared" si="829"/>
        <v>No</v>
      </c>
      <c r="G17692">
        <f t="shared" si="830"/>
        <v>0</v>
      </c>
    </row>
    <row r="17693" spans="1:7" x14ac:dyDescent="0.25">
      <c r="A17693">
        <v>517692</v>
      </c>
      <c r="B17693">
        <v>117016</v>
      </c>
      <c r="C17693" s="1">
        <v>46204</v>
      </c>
      <c r="E17693" t="str">
        <f t="shared" si="828"/>
        <v>2026-July</v>
      </c>
      <c r="F17693" t="str">
        <f t="shared" si="829"/>
        <v>Yes</v>
      </c>
      <c r="G17693">
        <f t="shared" si="830"/>
        <v>1</v>
      </c>
    </row>
    <row r="17694" spans="1:7" x14ac:dyDescent="0.25">
      <c r="A17694">
        <v>517693</v>
      </c>
      <c r="B17694">
        <v>125573</v>
      </c>
      <c r="C17694" s="1">
        <v>46204</v>
      </c>
      <c r="D17694" s="1">
        <v>46233</v>
      </c>
      <c r="E17694" t="str">
        <f t="shared" si="828"/>
        <v>2026-July</v>
      </c>
      <c r="F17694" t="str">
        <f t="shared" si="829"/>
        <v>No</v>
      </c>
      <c r="G17694">
        <f t="shared" si="830"/>
        <v>0</v>
      </c>
    </row>
    <row r="17695" spans="1:7" x14ac:dyDescent="0.25">
      <c r="A17695">
        <v>517694</v>
      </c>
      <c r="B17695">
        <v>125571</v>
      </c>
      <c r="C17695" s="1">
        <v>46204</v>
      </c>
      <c r="E17695" t="str">
        <f t="shared" si="828"/>
        <v>2026-July</v>
      </c>
      <c r="F17695" t="str">
        <f t="shared" si="829"/>
        <v>Yes</v>
      </c>
      <c r="G17695">
        <f t="shared" si="830"/>
        <v>1</v>
      </c>
    </row>
    <row r="17696" spans="1:7" x14ac:dyDescent="0.25">
      <c r="A17696">
        <v>517695</v>
      </c>
      <c r="B17696">
        <v>125570</v>
      </c>
      <c r="C17696" s="1">
        <v>46204</v>
      </c>
      <c r="E17696" t="str">
        <f t="shared" si="828"/>
        <v>2026-July</v>
      </c>
      <c r="F17696" t="str">
        <f t="shared" si="829"/>
        <v>Yes</v>
      </c>
      <c r="G17696">
        <f t="shared" si="830"/>
        <v>1</v>
      </c>
    </row>
    <row r="17697" spans="1:7" x14ac:dyDescent="0.25">
      <c r="A17697">
        <v>517696</v>
      </c>
      <c r="B17697">
        <v>125558</v>
      </c>
      <c r="C17697" s="1">
        <v>46204</v>
      </c>
      <c r="D17697" s="1">
        <v>46232</v>
      </c>
      <c r="E17697" t="str">
        <f t="shared" si="828"/>
        <v>2026-July</v>
      </c>
      <c r="F17697" t="str">
        <f t="shared" si="829"/>
        <v>No</v>
      </c>
      <c r="G17697">
        <f t="shared" si="830"/>
        <v>0</v>
      </c>
    </row>
    <row r="17698" spans="1:7" x14ac:dyDescent="0.25">
      <c r="A17698">
        <v>517697</v>
      </c>
      <c r="B17698">
        <v>125567</v>
      </c>
      <c r="C17698" s="1">
        <v>46204</v>
      </c>
      <c r="E17698" t="str">
        <f t="shared" si="828"/>
        <v>2026-July</v>
      </c>
      <c r="F17698" t="str">
        <f t="shared" si="829"/>
        <v>Yes</v>
      </c>
      <c r="G17698">
        <f t="shared" si="830"/>
        <v>1</v>
      </c>
    </row>
    <row r="17699" spans="1:7" x14ac:dyDescent="0.25">
      <c r="A17699">
        <v>517698</v>
      </c>
      <c r="B17699">
        <v>125568</v>
      </c>
      <c r="C17699" s="1">
        <v>46204</v>
      </c>
      <c r="E17699" t="str">
        <f t="shared" si="828"/>
        <v>2026-July</v>
      </c>
      <c r="F17699" t="str">
        <f t="shared" si="829"/>
        <v>Yes</v>
      </c>
      <c r="G17699">
        <f t="shared" si="830"/>
        <v>1</v>
      </c>
    </row>
    <row r="17700" spans="1:7" x14ac:dyDescent="0.25">
      <c r="A17700">
        <v>517699</v>
      </c>
      <c r="B17700">
        <v>125563</v>
      </c>
      <c r="C17700" s="1">
        <v>46204</v>
      </c>
      <c r="D17700" s="1">
        <v>46209</v>
      </c>
      <c r="E17700" t="str">
        <f t="shared" si="828"/>
        <v>2026-July</v>
      </c>
      <c r="F17700" t="str">
        <f t="shared" si="829"/>
        <v>No</v>
      </c>
      <c r="G17700">
        <f t="shared" si="830"/>
        <v>0</v>
      </c>
    </row>
    <row r="17701" spans="1:7" x14ac:dyDescent="0.25">
      <c r="A17701">
        <v>517700</v>
      </c>
      <c r="B17701">
        <v>125561</v>
      </c>
      <c r="C17701" s="1">
        <v>46204</v>
      </c>
      <c r="D17701" s="1">
        <v>46213</v>
      </c>
      <c r="E17701" t="str">
        <f t="shared" si="828"/>
        <v>2026-July</v>
      </c>
      <c r="F17701" t="str">
        <f t="shared" si="829"/>
        <v>No</v>
      </c>
      <c r="G17701">
        <f t="shared" si="830"/>
        <v>0</v>
      </c>
    </row>
    <row r="17702" spans="1:7" x14ac:dyDescent="0.25">
      <c r="A17702">
        <v>517701</v>
      </c>
      <c r="B17702">
        <v>125560</v>
      </c>
      <c r="C17702" s="1">
        <v>46204</v>
      </c>
      <c r="E17702" t="str">
        <f t="shared" si="828"/>
        <v>2026-July</v>
      </c>
      <c r="F17702" t="str">
        <f t="shared" si="829"/>
        <v>Yes</v>
      </c>
      <c r="G17702">
        <f t="shared" si="830"/>
        <v>1</v>
      </c>
    </row>
    <row r="17703" spans="1:7" x14ac:dyDescent="0.25">
      <c r="A17703">
        <v>517702</v>
      </c>
      <c r="B17703">
        <v>125559</v>
      </c>
      <c r="C17703" s="1">
        <v>46204</v>
      </c>
      <c r="E17703" t="str">
        <f t="shared" si="828"/>
        <v>2026-July</v>
      </c>
      <c r="F17703" t="str">
        <f t="shared" si="829"/>
        <v>Yes</v>
      </c>
      <c r="G17703">
        <f t="shared" si="830"/>
        <v>1</v>
      </c>
    </row>
    <row r="17704" spans="1:7" x14ac:dyDescent="0.25">
      <c r="A17704">
        <v>517703</v>
      </c>
      <c r="B17704">
        <v>125565</v>
      </c>
      <c r="C17704" s="1">
        <v>46204</v>
      </c>
      <c r="E17704" t="str">
        <f t="shared" si="828"/>
        <v>2026-July</v>
      </c>
      <c r="F17704" t="str">
        <f t="shared" si="829"/>
        <v>Yes</v>
      </c>
      <c r="G17704">
        <f t="shared" si="830"/>
        <v>1</v>
      </c>
    </row>
    <row r="17705" spans="1:7" x14ac:dyDescent="0.25">
      <c r="A17705">
        <v>517704</v>
      </c>
      <c r="B17705">
        <v>125645</v>
      </c>
      <c r="C17705" s="1">
        <v>46205</v>
      </c>
      <c r="D17705" s="1">
        <v>46227</v>
      </c>
      <c r="E17705" t="str">
        <f t="shared" si="828"/>
        <v>2026-July</v>
      </c>
      <c r="F17705" t="str">
        <f t="shared" si="829"/>
        <v>No</v>
      </c>
      <c r="G17705">
        <f t="shared" si="830"/>
        <v>0</v>
      </c>
    </row>
    <row r="17706" spans="1:7" x14ac:dyDescent="0.25">
      <c r="A17706">
        <v>517705</v>
      </c>
      <c r="B17706">
        <v>125647</v>
      </c>
      <c r="C17706" s="1">
        <v>46205</v>
      </c>
      <c r="E17706" t="str">
        <f t="shared" si="828"/>
        <v>2026-July</v>
      </c>
      <c r="F17706" t="str">
        <f t="shared" si="829"/>
        <v>Yes</v>
      </c>
      <c r="G17706">
        <f t="shared" si="830"/>
        <v>1</v>
      </c>
    </row>
    <row r="17707" spans="1:7" x14ac:dyDescent="0.25">
      <c r="A17707">
        <v>517706</v>
      </c>
      <c r="B17707">
        <v>125652</v>
      </c>
      <c r="C17707" s="1">
        <v>46205</v>
      </c>
      <c r="D17707" s="1">
        <v>46208</v>
      </c>
      <c r="E17707" t="str">
        <f t="shared" si="828"/>
        <v>2026-July</v>
      </c>
      <c r="F17707" t="str">
        <f t="shared" si="829"/>
        <v>No</v>
      </c>
      <c r="G17707">
        <f t="shared" si="830"/>
        <v>0</v>
      </c>
    </row>
    <row r="17708" spans="1:7" x14ac:dyDescent="0.25">
      <c r="A17708">
        <v>517707</v>
      </c>
      <c r="B17708">
        <v>125648</v>
      </c>
      <c r="C17708" s="1">
        <v>46205</v>
      </c>
      <c r="E17708" t="str">
        <f t="shared" si="828"/>
        <v>2026-July</v>
      </c>
      <c r="F17708" t="str">
        <f t="shared" si="829"/>
        <v>Yes</v>
      </c>
      <c r="G17708">
        <f t="shared" si="830"/>
        <v>1</v>
      </c>
    </row>
    <row r="17709" spans="1:7" x14ac:dyDescent="0.25">
      <c r="A17709">
        <v>517708</v>
      </c>
      <c r="B17709">
        <v>125649</v>
      </c>
      <c r="C17709" s="1">
        <v>46205</v>
      </c>
      <c r="D17709" s="1">
        <v>46225</v>
      </c>
      <c r="E17709" t="str">
        <f t="shared" si="828"/>
        <v>2026-July</v>
      </c>
      <c r="F17709" t="str">
        <f t="shared" si="829"/>
        <v>No</v>
      </c>
      <c r="G17709">
        <f t="shared" si="830"/>
        <v>0</v>
      </c>
    </row>
    <row r="17710" spans="1:7" x14ac:dyDescent="0.25">
      <c r="A17710">
        <v>517709</v>
      </c>
      <c r="B17710">
        <v>125650</v>
      </c>
      <c r="C17710" s="1">
        <v>46205</v>
      </c>
      <c r="D17710" s="1">
        <v>46222</v>
      </c>
      <c r="E17710" t="str">
        <f t="shared" si="828"/>
        <v>2026-July</v>
      </c>
      <c r="F17710" t="str">
        <f t="shared" si="829"/>
        <v>No</v>
      </c>
      <c r="G17710">
        <f t="shared" si="830"/>
        <v>0</v>
      </c>
    </row>
    <row r="17711" spans="1:7" x14ac:dyDescent="0.25">
      <c r="A17711">
        <v>517710</v>
      </c>
      <c r="B17711">
        <v>125654</v>
      </c>
      <c r="C17711" s="1">
        <v>46205</v>
      </c>
      <c r="D17711" s="1">
        <v>46210</v>
      </c>
      <c r="E17711" t="str">
        <f t="shared" si="828"/>
        <v>2026-July</v>
      </c>
      <c r="F17711" t="str">
        <f t="shared" si="829"/>
        <v>No</v>
      </c>
      <c r="G17711">
        <f t="shared" si="830"/>
        <v>0</v>
      </c>
    </row>
    <row r="17712" spans="1:7" x14ac:dyDescent="0.25">
      <c r="A17712">
        <v>517711</v>
      </c>
      <c r="B17712">
        <v>125664</v>
      </c>
      <c r="C17712" s="1">
        <v>46205</v>
      </c>
      <c r="E17712" t="str">
        <f t="shared" si="828"/>
        <v>2026-July</v>
      </c>
      <c r="F17712" t="str">
        <f t="shared" si="829"/>
        <v>Yes</v>
      </c>
      <c r="G17712">
        <f t="shared" si="830"/>
        <v>1</v>
      </c>
    </row>
    <row r="17713" spans="1:7" x14ac:dyDescent="0.25">
      <c r="A17713">
        <v>517712</v>
      </c>
      <c r="B17713">
        <v>125656</v>
      </c>
      <c r="C17713" s="1">
        <v>46205</v>
      </c>
      <c r="D17713" s="1">
        <v>46225</v>
      </c>
      <c r="E17713" t="str">
        <f t="shared" si="828"/>
        <v>2026-July</v>
      </c>
      <c r="F17713" t="str">
        <f t="shared" si="829"/>
        <v>No</v>
      </c>
      <c r="G17713">
        <f t="shared" si="830"/>
        <v>0</v>
      </c>
    </row>
    <row r="17714" spans="1:7" x14ac:dyDescent="0.25">
      <c r="A17714">
        <v>517713</v>
      </c>
      <c r="B17714">
        <v>125658</v>
      </c>
      <c r="C17714" s="1">
        <v>46205</v>
      </c>
      <c r="E17714" t="str">
        <f t="shared" si="828"/>
        <v>2026-July</v>
      </c>
      <c r="F17714" t="str">
        <f t="shared" si="829"/>
        <v>Yes</v>
      </c>
      <c r="G17714">
        <f t="shared" si="830"/>
        <v>1</v>
      </c>
    </row>
    <row r="17715" spans="1:7" x14ac:dyDescent="0.25">
      <c r="A17715">
        <v>517714</v>
      </c>
      <c r="B17715">
        <v>125659</v>
      </c>
      <c r="C17715" s="1">
        <v>46205</v>
      </c>
      <c r="E17715" t="str">
        <f t="shared" si="828"/>
        <v>2026-July</v>
      </c>
      <c r="F17715" t="str">
        <f t="shared" si="829"/>
        <v>Yes</v>
      </c>
      <c r="G17715">
        <f t="shared" si="830"/>
        <v>1</v>
      </c>
    </row>
    <row r="17716" spans="1:7" x14ac:dyDescent="0.25">
      <c r="A17716">
        <v>517715</v>
      </c>
      <c r="B17716">
        <v>125660</v>
      </c>
      <c r="C17716" s="1">
        <v>46205</v>
      </c>
      <c r="E17716" t="str">
        <f t="shared" si="828"/>
        <v>2026-July</v>
      </c>
      <c r="F17716" t="str">
        <f t="shared" si="829"/>
        <v>Yes</v>
      </c>
      <c r="G17716">
        <f t="shared" si="830"/>
        <v>1</v>
      </c>
    </row>
    <row r="17717" spans="1:7" x14ac:dyDescent="0.25">
      <c r="A17717">
        <v>517716</v>
      </c>
      <c r="B17717">
        <v>125661</v>
      </c>
      <c r="C17717" s="1">
        <v>46205</v>
      </c>
      <c r="D17717" s="1">
        <v>46208</v>
      </c>
      <c r="E17717" t="str">
        <f t="shared" si="828"/>
        <v>2026-July</v>
      </c>
      <c r="F17717" t="str">
        <f t="shared" si="829"/>
        <v>No</v>
      </c>
      <c r="G17717">
        <f t="shared" si="830"/>
        <v>0</v>
      </c>
    </row>
    <row r="17718" spans="1:7" x14ac:dyDescent="0.25">
      <c r="A17718">
        <v>517717</v>
      </c>
      <c r="B17718">
        <v>125662</v>
      </c>
      <c r="C17718" s="1">
        <v>46205</v>
      </c>
      <c r="D17718" s="1">
        <v>46215</v>
      </c>
      <c r="E17718" t="str">
        <f t="shared" si="828"/>
        <v>2026-July</v>
      </c>
      <c r="F17718" t="str">
        <f t="shared" si="829"/>
        <v>No</v>
      </c>
      <c r="G17718">
        <f t="shared" si="830"/>
        <v>0</v>
      </c>
    </row>
    <row r="17719" spans="1:7" x14ac:dyDescent="0.25">
      <c r="A17719">
        <v>517718</v>
      </c>
      <c r="B17719">
        <v>125663</v>
      </c>
      <c r="C17719" s="1">
        <v>46205</v>
      </c>
      <c r="D17719" s="1">
        <v>46209</v>
      </c>
      <c r="E17719" t="str">
        <f t="shared" si="828"/>
        <v>2026-July</v>
      </c>
      <c r="F17719" t="str">
        <f t="shared" si="829"/>
        <v>No</v>
      </c>
      <c r="G17719">
        <f t="shared" si="830"/>
        <v>0</v>
      </c>
    </row>
    <row r="17720" spans="1:7" x14ac:dyDescent="0.25">
      <c r="A17720">
        <v>517719</v>
      </c>
      <c r="B17720">
        <v>125644</v>
      </c>
      <c r="C17720" s="1">
        <v>46205</v>
      </c>
      <c r="D17720" s="1">
        <v>46224</v>
      </c>
      <c r="E17720" t="str">
        <f t="shared" si="828"/>
        <v>2026-July</v>
      </c>
      <c r="F17720" t="str">
        <f t="shared" si="829"/>
        <v>No</v>
      </c>
      <c r="G17720">
        <f t="shared" si="830"/>
        <v>0</v>
      </c>
    </row>
    <row r="17721" spans="1:7" x14ac:dyDescent="0.25">
      <c r="A17721">
        <v>517720</v>
      </c>
      <c r="B17721">
        <v>125655</v>
      </c>
      <c r="C17721" s="1">
        <v>46205</v>
      </c>
      <c r="E17721" t="str">
        <f t="shared" si="828"/>
        <v>2026-July</v>
      </c>
      <c r="F17721" t="str">
        <f t="shared" si="829"/>
        <v>Yes</v>
      </c>
      <c r="G17721">
        <f t="shared" si="830"/>
        <v>1</v>
      </c>
    </row>
    <row r="17722" spans="1:7" x14ac:dyDescent="0.25">
      <c r="A17722">
        <v>517721</v>
      </c>
      <c r="B17722">
        <v>125642</v>
      </c>
      <c r="C17722" s="1">
        <v>46205</v>
      </c>
      <c r="E17722" t="str">
        <f t="shared" si="828"/>
        <v>2026-July</v>
      </c>
      <c r="F17722" t="str">
        <f t="shared" si="829"/>
        <v>Yes</v>
      </c>
      <c r="G17722">
        <f t="shared" si="830"/>
        <v>1</v>
      </c>
    </row>
    <row r="17723" spans="1:7" x14ac:dyDescent="0.25">
      <c r="A17723">
        <v>517722</v>
      </c>
      <c r="B17723">
        <v>125636</v>
      </c>
      <c r="C17723" s="1">
        <v>46205</v>
      </c>
      <c r="D17723" s="1">
        <v>46212</v>
      </c>
      <c r="E17723" t="str">
        <f t="shared" si="828"/>
        <v>2026-July</v>
      </c>
      <c r="F17723" t="str">
        <f t="shared" si="829"/>
        <v>No</v>
      </c>
      <c r="G17723">
        <f t="shared" si="830"/>
        <v>0</v>
      </c>
    </row>
    <row r="17724" spans="1:7" x14ac:dyDescent="0.25">
      <c r="A17724">
        <v>517723</v>
      </c>
      <c r="B17724">
        <v>125639</v>
      </c>
      <c r="C17724" s="1">
        <v>46205</v>
      </c>
      <c r="E17724" t="str">
        <f t="shared" si="828"/>
        <v>2026-July</v>
      </c>
      <c r="F17724" t="str">
        <f t="shared" si="829"/>
        <v>Yes</v>
      </c>
      <c r="G17724">
        <f t="shared" si="830"/>
        <v>1</v>
      </c>
    </row>
    <row r="17725" spans="1:7" x14ac:dyDescent="0.25">
      <c r="A17725">
        <v>517724</v>
      </c>
      <c r="B17725">
        <v>125640</v>
      </c>
      <c r="C17725" s="1">
        <v>46205</v>
      </c>
      <c r="E17725" t="str">
        <f t="shared" si="828"/>
        <v>2026-July</v>
      </c>
      <c r="F17725" t="str">
        <f t="shared" si="829"/>
        <v>Yes</v>
      </c>
      <c r="G17725">
        <f t="shared" si="830"/>
        <v>1</v>
      </c>
    </row>
    <row r="17726" spans="1:7" x14ac:dyDescent="0.25">
      <c r="A17726">
        <v>517725</v>
      </c>
      <c r="B17726">
        <v>110907</v>
      </c>
      <c r="C17726" s="1">
        <v>46205</v>
      </c>
      <c r="E17726" t="str">
        <f t="shared" si="828"/>
        <v>2026-July</v>
      </c>
      <c r="F17726" t="str">
        <f t="shared" si="829"/>
        <v>Yes</v>
      </c>
      <c r="G17726">
        <f t="shared" si="830"/>
        <v>1</v>
      </c>
    </row>
    <row r="17727" spans="1:7" x14ac:dyDescent="0.25">
      <c r="A17727">
        <v>517726</v>
      </c>
      <c r="B17727">
        <v>125624</v>
      </c>
      <c r="C17727" s="1">
        <v>46205</v>
      </c>
      <c r="E17727" t="str">
        <f t="shared" si="828"/>
        <v>2026-July</v>
      </c>
      <c r="F17727" t="str">
        <f t="shared" si="829"/>
        <v>Yes</v>
      </c>
      <c r="G17727">
        <f t="shared" si="830"/>
        <v>1</v>
      </c>
    </row>
    <row r="17728" spans="1:7" x14ac:dyDescent="0.25">
      <c r="A17728">
        <v>517727</v>
      </c>
      <c r="B17728">
        <v>125625</v>
      </c>
      <c r="C17728" s="1">
        <v>46205</v>
      </c>
      <c r="D17728" s="1">
        <v>46208</v>
      </c>
      <c r="E17728" t="str">
        <f t="shared" si="828"/>
        <v>2026-July</v>
      </c>
      <c r="F17728" t="str">
        <f t="shared" si="829"/>
        <v>No</v>
      </c>
      <c r="G17728">
        <f t="shared" si="830"/>
        <v>0</v>
      </c>
    </row>
    <row r="17729" spans="1:7" x14ac:dyDescent="0.25">
      <c r="A17729">
        <v>517728</v>
      </c>
      <c r="B17729">
        <v>125626</v>
      </c>
      <c r="C17729" s="1">
        <v>46205</v>
      </c>
      <c r="D17729" s="1">
        <v>46236</v>
      </c>
      <c r="E17729" t="str">
        <f t="shared" si="828"/>
        <v>2026-July</v>
      </c>
      <c r="F17729" t="str">
        <f t="shared" si="829"/>
        <v>Yes</v>
      </c>
      <c r="G17729">
        <f t="shared" si="830"/>
        <v>1</v>
      </c>
    </row>
    <row r="17730" spans="1:7" x14ac:dyDescent="0.25">
      <c r="A17730">
        <v>517729</v>
      </c>
      <c r="B17730">
        <v>125627</v>
      </c>
      <c r="C17730" s="1">
        <v>46205</v>
      </c>
      <c r="D17730" s="1">
        <v>46219</v>
      </c>
      <c r="E17730" t="str">
        <f t="shared" si="828"/>
        <v>2026-July</v>
      </c>
      <c r="F17730" t="str">
        <f t="shared" si="829"/>
        <v>No</v>
      </c>
      <c r="G17730">
        <f t="shared" si="830"/>
        <v>0</v>
      </c>
    </row>
    <row r="17731" spans="1:7" x14ac:dyDescent="0.25">
      <c r="A17731">
        <v>517730</v>
      </c>
      <c r="B17731">
        <v>125622</v>
      </c>
      <c r="C17731" s="1">
        <v>46205</v>
      </c>
      <c r="D17731" s="1">
        <v>46209</v>
      </c>
      <c r="E17731" t="str">
        <f t="shared" ref="E17731:E17794" si="831">TEXT(C17731:C36832,"yyyy-mmmm")</f>
        <v>2026-July</v>
      </c>
      <c r="F17731" t="str">
        <f t="shared" ref="F17731:F17794" si="832">IF(ISBLANK(D17731), "Yes", IF((MONTH(D17731)&gt;MONTH(C17731)),"Yes","No"))</f>
        <v>No</v>
      </c>
      <c r="G17731">
        <f t="shared" ref="G17731:G17794" si="833">IF(ISBLANK(D17731), DATEDIF(C17731, MAX(D:D), "m"), DATEDIF(C17731,D17731, "m"))</f>
        <v>0</v>
      </c>
    </row>
    <row r="17732" spans="1:7" x14ac:dyDescent="0.25">
      <c r="A17732">
        <v>517731</v>
      </c>
      <c r="B17732">
        <v>125630</v>
      </c>
      <c r="C17732" s="1">
        <v>46205</v>
      </c>
      <c r="E17732" t="str">
        <f t="shared" si="831"/>
        <v>2026-July</v>
      </c>
      <c r="F17732" t="str">
        <f t="shared" si="832"/>
        <v>Yes</v>
      </c>
      <c r="G17732">
        <f t="shared" si="833"/>
        <v>1</v>
      </c>
    </row>
    <row r="17733" spans="1:7" x14ac:dyDescent="0.25">
      <c r="A17733">
        <v>517732</v>
      </c>
      <c r="B17733">
        <v>125632</v>
      </c>
      <c r="C17733" s="1">
        <v>46205</v>
      </c>
      <c r="E17733" t="str">
        <f t="shared" si="831"/>
        <v>2026-July</v>
      </c>
      <c r="F17733" t="str">
        <f t="shared" si="832"/>
        <v>Yes</v>
      </c>
      <c r="G17733">
        <f t="shared" si="833"/>
        <v>1</v>
      </c>
    </row>
    <row r="17734" spans="1:7" x14ac:dyDescent="0.25">
      <c r="A17734">
        <v>517733</v>
      </c>
      <c r="B17734">
        <v>125634</v>
      </c>
      <c r="C17734" s="1">
        <v>46205</v>
      </c>
      <c r="E17734" t="str">
        <f t="shared" si="831"/>
        <v>2026-July</v>
      </c>
      <c r="F17734" t="str">
        <f t="shared" si="832"/>
        <v>Yes</v>
      </c>
      <c r="G17734">
        <f t="shared" si="833"/>
        <v>1</v>
      </c>
    </row>
    <row r="17735" spans="1:7" x14ac:dyDescent="0.25">
      <c r="A17735">
        <v>517734</v>
      </c>
      <c r="B17735">
        <v>125635</v>
      </c>
      <c r="C17735" s="1">
        <v>46205</v>
      </c>
      <c r="D17735" s="1">
        <v>46214</v>
      </c>
      <c r="E17735" t="str">
        <f t="shared" si="831"/>
        <v>2026-July</v>
      </c>
      <c r="F17735" t="str">
        <f t="shared" si="832"/>
        <v>No</v>
      </c>
      <c r="G17735">
        <f t="shared" si="833"/>
        <v>0</v>
      </c>
    </row>
    <row r="17736" spans="1:7" x14ac:dyDescent="0.25">
      <c r="A17736">
        <v>517735</v>
      </c>
      <c r="B17736">
        <v>125637</v>
      </c>
      <c r="C17736" s="1">
        <v>46205</v>
      </c>
      <c r="E17736" t="str">
        <f t="shared" si="831"/>
        <v>2026-July</v>
      </c>
      <c r="F17736" t="str">
        <f t="shared" si="832"/>
        <v>Yes</v>
      </c>
      <c r="G17736">
        <f t="shared" si="833"/>
        <v>1</v>
      </c>
    </row>
    <row r="17737" spans="1:7" x14ac:dyDescent="0.25">
      <c r="A17737">
        <v>517736</v>
      </c>
      <c r="B17737">
        <v>125629</v>
      </c>
      <c r="C17737" s="1">
        <v>46205</v>
      </c>
      <c r="E17737" t="str">
        <f t="shared" si="831"/>
        <v>2026-July</v>
      </c>
      <c r="F17737" t="str">
        <f t="shared" si="832"/>
        <v>Yes</v>
      </c>
      <c r="G17737">
        <f t="shared" si="833"/>
        <v>1</v>
      </c>
    </row>
    <row r="17738" spans="1:7" x14ac:dyDescent="0.25">
      <c r="A17738">
        <v>517737</v>
      </c>
      <c r="B17738">
        <v>125709</v>
      </c>
      <c r="C17738" s="1">
        <v>46206</v>
      </c>
      <c r="D17738" s="1">
        <v>46219</v>
      </c>
      <c r="E17738" t="str">
        <f t="shared" si="831"/>
        <v>2026-July</v>
      </c>
      <c r="F17738" t="str">
        <f t="shared" si="832"/>
        <v>No</v>
      </c>
      <c r="G17738">
        <f t="shared" si="833"/>
        <v>0</v>
      </c>
    </row>
    <row r="17739" spans="1:7" x14ac:dyDescent="0.25">
      <c r="A17739">
        <v>517738</v>
      </c>
      <c r="B17739">
        <v>125698</v>
      </c>
      <c r="C17739" s="1">
        <v>46206</v>
      </c>
      <c r="D17739" s="1">
        <v>46209</v>
      </c>
      <c r="E17739" t="str">
        <f t="shared" si="831"/>
        <v>2026-July</v>
      </c>
      <c r="F17739" t="str">
        <f t="shared" si="832"/>
        <v>No</v>
      </c>
      <c r="G17739">
        <f t="shared" si="833"/>
        <v>0</v>
      </c>
    </row>
    <row r="17740" spans="1:7" x14ac:dyDescent="0.25">
      <c r="A17740">
        <v>517739</v>
      </c>
      <c r="B17740">
        <v>125700</v>
      </c>
      <c r="C17740" s="1">
        <v>46206</v>
      </c>
      <c r="E17740" t="str">
        <f t="shared" si="831"/>
        <v>2026-July</v>
      </c>
      <c r="F17740" t="str">
        <f t="shared" si="832"/>
        <v>Yes</v>
      </c>
      <c r="G17740">
        <f t="shared" si="833"/>
        <v>1</v>
      </c>
    </row>
    <row r="17741" spans="1:7" x14ac:dyDescent="0.25">
      <c r="A17741">
        <v>517740</v>
      </c>
      <c r="B17741">
        <v>125702</v>
      </c>
      <c r="C17741" s="1">
        <v>46206</v>
      </c>
      <c r="D17741" s="1">
        <v>46217</v>
      </c>
      <c r="E17741" t="str">
        <f t="shared" si="831"/>
        <v>2026-July</v>
      </c>
      <c r="F17741" t="str">
        <f t="shared" si="832"/>
        <v>No</v>
      </c>
      <c r="G17741">
        <f t="shared" si="833"/>
        <v>0</v>
      </c>
    </row>
    <row r="17742" spans="1:7" x14ac:dyDescent="0.25">
      <c r="A17742">
        <v>517741</v>
      </c>
      <c r="B17742">
        <v>125704</v>
      </c>
      <c r="C17742" s="1">
        <v>46206</v>
      </c>
      <c r="E17742" t="str">
        <f t="shared" si="831"/>
        <v>2026-July</v>
      </c>
      <c r="F17742" t="str">
        <f t="shared" si="832"/>
        <v>Yes</v>
      </c>
      <c r="G17742">
        <f t="shared" si="833"/>
        <v>1</v>
      </c>
    </row>
    <row r="17743" spans="1:7" x14ac:dyDescent="0.25">
      <c r="A17743">
        <v>517742</v>
      </c>
      <c r="B17743">
        <v>125705</v>
      </c>
      <c r="C17743" s="1">
        <v>46206</v>
      </c>
      <c r="E17743" t="str">
        <f t="shared" si="831"/>
        <v>2026-July</v>
      </c>
      <c r="F17743" t="str">
        <f t="shared" si="832"/>
        <v>Yes</v>
      </c>
      <c r="G17743">
        <f t="shared" si="833"/>
        <v>1</v>
      </c>
    </row>
    <row r="17744" spans="1:7" x14ac:dyDescent="0.25">
      <c r="A17744">
        <v>517743</v>
      </c>
      <c r="B17744">
        <v>125697</v>
      </c>
      <c r="C17744" s="1">
        <v>46206</v>
      </c>
      <c r="D17744" s="1">
        <v>46207</v>
      </c>
      <c r="E17744" t="str">
        <f t="shared" si="831"/>
        <v>2026-July</v>
      </c>
      <c r="F17744" t="str">
        <f t="shared" si="832"/>
        <v>No</v>
      </c>
      <c r="G17744">
        <f t="shared" si="833"/>
        <v>0</v>
      </c>
    </row>
    <row r="17745" spans="1:7" x14ac:dyDescent="0.25">
      <c r="A17745">
        <v>517744</v>
      </c>
      <c r="B17745">
        <v>125707</v>
      </c>
      <c r="C17745" s="1">
        <v>46206</v>
      </c>
      <c r="D17745" s="1">
        <v>46219</v>
      </c>
      <c r="E17745" t="str">
        <f t="shared" si="831"/>
        <v>2026-July</v>
      </c>
      <c r="F17745" t="str">
        <f t="shared" si="832"/>
        <v>No</v>
      </c>
      <c r="G17745">
        <f t="shared" si="833"/>
        <v>0</v>
      </c>
    </row>
    <row r="17746" spans="1:7" x14ac:dyDescent="0.25">
      <c r="A17746">
        <v>517745</v>
      </c>
      <c r="B17746">
        <v>125708</v>
      </c>
      <c r="C17746" s="1">
        <v>46206</v>
      </c>
      <c r="E17746" t="str">
        <f t="shared" si="831"/>
        <v>2026-July</v>
      </c>
      <c r="F17746" t="str">
        <f t="shared" si="832"/>
        <v>Yes</v>
      </c>
      <c r="G17746">
        <f t="shared" si="833"/>
        <v>1</v>
      </c>
    </row>
    <row r="17747" spans="1:7" x14ac:dyDescent="0.25">
      <c r="A17747">
        <v>517746</v>
      </c>
      <c r="B17747">
        <v>125710</v>
      </c>
      <c r="C17747" s="1">
        <v>46206</v>
      </c>
      <c r="E17747" t="str">
        <f t="shared" si="831"/>
        <v>2026-July</v>
      </c>
      <c r="F17747" t="str">
        <f t="shared" si="832"/>
        <v>Yes</v>
      </c>
      <c r="G17747">
        <f t="shared" si="833"/>
        <v>1</v>
      </c>
    </row>
    <row r="17748" spans="1:7" x14ac:dyDescent="0.25">
      <c r="A17748">
        <v>517747</v>
      </c>
      <c r="B17748">
        <v>125723</v>
      </c>
      <c r="C17748" s="1">
        <v>46206</v>
      </c>
      <c r="D17748" s="1">
        <v>46214</v>
      </c>
      <c r="E17748" t="str">
        <f t="shared" si="831"/>
        <v>2026-July</v>
      </c>
      <c r="F17748" t="str">
        <f t="shared" si="832"/>
        <v>No</v>
      </c>
      <c r="G17748">
        <f t="shared" si="833"/>
        <v>0</v>
      </c>
    </row>
    <row r="17749" spans="1:7" x14ac:dyDescent="0.25">
      <c r="A17749">
        <v>517748</v>
      </c>
      <c r="B17749">
        <v>125714</v>
      </c>
      <c r="C17749" s="1">
        <v>46206</v>
      </c>
      <c r="E17749" t="str">
        <f t="shared" si="831"/>
        <v>2026-July</v>
      </c>
      <c r="F17749" t="str">
        <f t="shared" si="832"/>
        <v>Yes</v>
      </c>
      <c r="G17749">
        <f t="shared" si="833"/>
        <v>1</v>
      </c>
    </row>
    <row r="17750" spans="1:7" x14ac:dyDescent="0.25">
      <c r="A17750">
        <v>517749</v>
      </c>
      <c r="B17750">
        <v>125716</v>
      </c>
      <c r="C17750" s="1">
        <v>46206</v>
      </c>
      <c r="D17750" s="1">
        <v>46210</v>
      </c>
      <c r="E17750" t="str">
        <f t="shared" si="831"/>
        <v>2026-July</v>
      </c>
      <c r="F17750" t="str">
        <f t="shared" si="832"/>
        <v>No</v>
      </c>
      <c r="G17750">
        <f t="shared" si="833"/>
        <v>0</v>
      </c>
    </row>
    <row r="17751" spans="1:7" x14ac:dyDescent="0.25">
      <c r="A17751">
        <v>517750</v>
      </c>
      <c r="B17751">
        <v>125717</v>
      </c>
      <c r="C17751" s="1">
        <v>46206</v>
      </c>
      <c r="E17751" t="str">
        <f t="shared" si="831"/>
        <v>2026-July</v>
      </c>
      <c r="F17751" t="str">
        <f t="shared" si="832"/>
        <v>Yes</v>
      </c>
      <c r="G17751">
        <f t="shared" si="833"/>
        <v>1</v>
      </c>
    </row>
    <row r="17752" spans="1:7" x14ac:dyDescent="0.25">
      <c r="A17752">
        <v>517751</v>
      </c>
      <c r="B17752">
        <v>125719</v>
      </c>
      <c r="C17752" s="1">
        <v>46206</v>
      </c>
      <c r="D17752" s="1">
        <v>46216</v>
      </c>
      <c r="E17752" t="str">
        <f t="shared" si="831"/>
        <v>2026-July</v>
      </c>
      <c r="F17752" t="str">
        <f t="shared" si="832"/>
        <v>No</v>
      </c>
      <c r="G17752">
        <f t="shared" si="833"/>
        <v>0</v>
      </c>
    </row>
    <row r="17753" spans="1:7" x14ac:dyDescent="0.25">
      <c r="A17753">
        <v>517752</v>
      </c>
      <c r="B17753">
        <v>125721</v>
      </c>
      <c r="C17753" s="1">
        <v>46206</v>
      </c>
      <c r="E17753" t="str">
        <f t="shared" si="831"/>
        <v>2026-July</v>
      </c>
      <c r="F17753" t="str">
        <f t="shared" si="832"/>
        <v>Yes</v>
      </c>
      <c r="G17753">
        <f t="shared" si="833"/>
        <v>1</v>
      </c>
    </row>
    <row r="17754" spans="1:7" x14ac:dyDescent="0.25">
      <c r="A17754">
        <v>517753</v>
      </c>
      <c r="B17754">
        <v>125724</v>
      </c>
      <c r="C17754" s="1">
        <v>46206</v>
      </c>
      <c r="D17754" s="1">
        <v>46213</v>
      </c>
      <c r="E17754" t="str">
        <f t="shared" si="831"/>
        <v>2026-July</v>
      </c>
      <c r="F17754" t="str">
        <f t="shared" si="832"/>
        <v>No</v>
      </c>
      <c r="G17754">
        <f t="shared" si="833"/>
        <v>0</v>
      </c>
    </row>
    <row r="17755" spans="1:7" x14ac:dyDescent="0.25">
      <c r="A17755">
        <v>517754</v>
      </c>
      <c r="B17755">
        <v>125726</v>
      </c>
      <c r="C17755" s="1">
        <v>46206</v>
      </c>
      <c r="E17755" t="str">
        <f t="shared" si="831"/>
        <v>2026-July</v>
      </c>
      <c r="F17755" t="str">
        <f t="shared" si="832"/>
        <v>Yes</v>
      </c>
      <c r="G17755">
        <f t="shared" si="833"/>
        <v>1</v>
      </c>
    </row>
    <row r="17756" spans="1:7" x14ac:dyDescent="0.25">
      <c r="A17756">
        <v>517755</v>
      </c>
      <c r="B17756">
        <v>125727</v>
      </c>
      <c r="C17756" s="1">
        <v>46206</v>
      </c>
      <c r="D17756" s="1">
        <v>46224</v>
      </c>
      <c r="E17756" t="str">
        <f t="shared" si="831"/>
        <v>2026-July</v>
      </c>
      <c r="F17756" t="str">
        <f t="shared" si="832"/>
        <v>No</v>
      </c>
      <c r="G17756">
        <f t="shared" si="833"/>
        <v>0</v>
      </c>
    </row>
    <row r="17757" spans="1:7" x14ac:dyDescent="0.25">
      <c r="A17757">
        <v>517756</v>
      </c>
      <c r="B17757">
        <v>125729</v>
      </c>
      <c r="C17757" s="1">
        <v>46206</v>
      </c>
      <c r="E17757" t="str">
        <f t="shared" si="831"/>
        <v>2026-July</v>
      </c>
      <c r="F17757" t="str">
        <f t="shared" si="832"/>
        <v>Yes</v>
      </c>
      <c r="G17757">
        <f t="shared" si="833"/>
        <v>1</v>
      </c>
    </row>
    <row r="17758" spans="1:7" x14ac:dyDescent="0.25">
      <c r="A17758">
        <v>517757</v>
      </c>
      <c r="B17758">
        <v>125712</v>
      </c>
      <c r="C17758" s="1">
        <v>46206</v>
      </c>
      <c r="E17758" t="str">
        <f t="shared" si="831"/>
        <v>2026-July</v>
      </c>
      <c r="F17758" t="str">
        <f t="shared" si="832"/>
        <v>Yes</v>
      </c>
      <c r="G17758">
        <f t="shared" si="833"/>
        <v>1</v>
      </c>
    </row>
    <row r="17759" spans="1:7" x14ac:dyDescent="0.25">
      <c r="A17759">
        <v>517758</v>
      </c>
      <c r="B17759">
        <v>125696</v>
      </c>
      <c r="C17759" s="1">
        <v>46206</v>
      </c>
      <c r="E17759" t="str">
        <f t="shared" si="831"/>
        <v>2026-July</v>
      </c>
      <c r="F17759" t="str">
        <f t="shared" si="832"/>
        <v>Yes</v>
      </c>
      <c r="G17759">
        <f t="shared" si="833"/>
        <v>1</v>
      </c>
    </row>
    <row r="17760" spans="1:7" x14ac:dyDescent="0.25">
      <c r="A17760">
        <v>517759</v>
      </c>
      <c r="B17760">
        <v>125706</v>
      </c>
      <c r="C17760" s="1">
        <v>46206</v>
      </c>
      <c r="D17760" s="1">
        <v>46209</v>
      </c>
      <c r="E17760" t="str">
        <f t="shared" si="831"/>
        <v>2026-July</v>
      </c>
      <c r="F17760" t="str">
        <f t="shared" si="832"/>
        <v>No</v>
      </c>
      <c r="G17760">
        <f t="shared" si="833"/>
        <v>0</v>
      </c>
    </row>
    <row r="17761" spans="1:7" x14ac:dyDescent="0.25">
      <c r="A17761">
        <v>517760</v>
      </c>
      <c r="B17761">
        <v>125693</v>
      </c>
      <c r="C17761" s="1">
        <v>46206</v>
      </c>
      <c r="D17761" s="1">
        <v>46209</v>
      </c>
      <c r="E17761" t="str">
        <f t="shared" si="831"/>
        <v>2026-July</v>
      </c>
      <c r="F17761" t="str">
        <f t="shared" si="832"/>
        <v>No</v>
      </c>
      <c r="G17761">
        <f t="shared" si="833"/>
        <v>0</v>
      </c>
    </row>
    <row r="17762" spans="1:7" x14ac:dyDescent="0.25">
      <c r="A17762">
        <v>517761</v>
      </c>
      <c r="B17762">
        <v>125695</v>
      </c>
      <c r="C17762" s="1">
        <v>46206</v>
      </c>
      <c r="E17762" t="str">
        <f t="shared" si="831"/>
        <v>2026-July</v>
      </c>
      <c r="F17762" t="str">
        <f t="shared" si="832"/>
        <v>Yes</v>
      </c>
      <c r="G17762">
        <f t="shared" si="833"/>
        <v>1</v>
      </c>
    </row>
    <row r="17763" spans="1:7" x14ac:dyDescent="0.25">
      <c r="A17763">
        <v>517762</v>
      </c>
      <c r="B17763">
        <v>106162</v>
      </c>
      <c r="C17763" s="1">
        <v>46206</v>
      </c>
      <c r="D17763" s="1">
        <v>46236</v>
      </c>
      <c r="E17763" t="str">
        <f t="shared" si="831"/>
        <v>2026-July</v>
      </c>
      <c r="F17763" t="str">
        <f t="shared" si="832"/>
        <v>Yes</v>
      </c>
      <c r="G17763">
        <f t="shared" si="833"/>
        <v>0</v>
      </c>
    </row>
    <row r="17764" spans="1:7" x14ac:dyDescent="0.25">
      <c r="A17764">
        <v>517763</v>
      </c>
      <c r="B17764">
        <v>125665</v>
      </c>
      <c r="C17764" s="1">
        <v>46206</v>
      </c>
      <c r="E17764" t="str">
        <f t="shared" si="831"/>
        <v>2026-July</v>
      </c>
      <c r="F17764" t="str">
        <f t="shared" si="832"/>
        <v>Yes</v>
      </c>
      <c r="G17764">
        <f t="shared" si="833"/>
        <v>1</v>
      </c>
    </row>
    <row r="17765" spans="1:7" x14ac:dyDescent="0.25">
      <c r="A17765">
        <v>517764</v>
      </c>
      <c r="B17765">
        <v>125668</v>
      </c>
      <c r="C17765" s="1">
        <v>46206</v>
      </c>
      <c r="D17765" s="1">
        <v>46211</v>
      </c>
      <c r="E17765" t="str">
        <f t="shared" si="831"/>
        <v>2026-July</v>
      </c>
      <c r="F17765" t="str">
        <f t="shared" si="832"/>
        <v>No</v>
      </c>
      <c r="G17765">
        <f t="shared" si="833"/>
        <v>0</v>
      </c>
    </row>
    <row r="17766" spans="1:7" x14ac:dyDescent="0.25">
      <c r="A17766">
        <v>517765</v>
      </c>
      <c r="B17766">
        <v>125670</v>
      </c>
      <c r="C17766" s="1">
        <v>46206</v>
      </c>
      <c r="E17766" t="str">
        <f t="shared" si="831"/>
        <v>2026-July</v>
      </c>
      <c r="F17766" t="str">
        <f t="shared" si="832"/>
        <v>Yes</v>
      </c>
      <c r="G17766">
        <f t="shared" si="833"/>
        <v>1</v>
      </c>
    </row>
    <row r="17767" spans="1:7" x14ac:dyDescent="0.25">
      <c r="A17767">
        <v>517766</v>
      </c>
      <c r="B17767">
        <v>125671</v>
      </c>
      <c r="C17767" s="1">
        <v>46206</v>
      </c>
      <c r="E17767" t="str">
        <f t="shared" si="831"/>
        <v>2026-July</v>
      </c>
      <c r="F17767" t="str">
        <f t="shared" si="832"/>
        <v>Yes</v>
      </c>
      <c r="G17767">
        <f t="shared" si="833"/>
        <v>1</v>
      </c>
    </row>
    <row r="17768" spans="1:7" x14ac:dyDescent="0.25">
      <c r="A17768">
        <v>517767</v>
      </c>
      <c r="B17768">
        <v>125673</v>
      </c>
      <c r="C17768" s="1">
        <v>46206</v>
      </c>
      <c r="D17768" s="1">
        <v>46211</v>
      </c>
      <c r="E17768" t="str">
        <f t="shared" si="831"/>
        <v>2026-July</v>
      </c>
      <c r="F17768" t="str">
        <f t="shared" si="832"/>
        <v>No</v>
      </c>
      <c r="G17768">
        <f t="shared" si="833"/>
        <v>0</v>
      </c>
    </row>
    <row r="17769" spans="1:7" x14ac:dyDescent="0.25">
      <c r="A17769">
        <v>517768</v>
      </c>
      <c r="B17769">
        <v>125674</v>
      </c>
      <c r="C17769" s="1">
        <v>46206</v>
      </c>
      <c r="D17769" s="1">
        <v>46224</v>
      </c>
      <c r="E17769" t="str">
        <f t="shared" si="831"/>
        <v>2026-July</v>
      </c>
      <c r="F17769" t="str">
        <f t="shared" si="832"/>
        <v>No</v>
      </c>
      <c r="G17769">
        <f t="shared" si="833"/>
        <v>0</v>
      </c>
    </row>
    <row r="17770" spans="1:7" x14ac:dyDescent="0.25">
      <c r="A17770">
        <v>517769</v>
      </c>
      <c r="B17770">
        <v>125676</v>
      </c>
      <c r="C17770" s="1">
        <v>46206</v>
      </c>
      <c r="D17770" s="1">
        <v>46208</v>
      </c>
      <c r="E17770" t="str">
        <f t="shared" si="831"/>
        <v>2026-July</v>
      </c>
      <c r="F17770" t="str">
        <f t="shared" si="832"/>
        <v>No</v>
      </c>
      <c r="G17770">
        <f t="shared" si="833"/>
        <v>0</v>
      </c>
    </row>
    <row r="17771" spans="1:7" x14ac:dyDescent="0.25">
      <c r="A17771">
        <v>517770</v>
      </c>
      <c r="B17771">
        <v>125667</v>
      </c>
      <c r="C17771" s="1">
        <v>46206</v>
      </c>
      <c r="E17771" t="str">
        <f t="shared" si="831"/>
        <v>2026-July</v>
      </c>
      <c r="F17771" t="str">
        <f t="shared" si="832"/>
        <v>Yes</v>
      </c>
      <c r="G17771">
        <f t="shared" si="833"/>
        <v>1</v>
      </c>
    </row>
    <row r="17772" spans="1:7" x14ac:dyDescent="0.25">
      <c r="A17772">
        <v>517771</v>
      </c>
      <c r="B17772">
        <v>125680</v>
      </c>
      <c r="C17772" s="1">
        <v>46206</v>
      </c>
      <c r="D17772" s="1">
        <v>46218</v>
      </c>
      <c r="E17772" t="str">
        <f t="shared" si="831"/>
        <v>2026-July</v>
      </c>
      <c r="F17772" t="str">
        <f t="shared" si="832"/>
        <v>No</v>
      </c>
      <c r="G17772">
        <f t="shared" si="833"/>
        <v>0</v>
      </c>
    </row>
    <row r="17773" spans="1:7" x14ac:dyDescent="0.25">
      <c r="A17773">
        <v>517772</v>
      </c>
      <c r="B17773">
        <v>125681</v>
      </c>
      <c r="C17773" s="1">
        <v>46206</v>
      </c>
      <c r="E17773" t="str">
        <f t="shared" si="831"/>
        <v>2026-July</v>
      </c>
      <c r="F17773" t="str">
        <f t="shared" si="832"/>
        <v>Yes</v>
      </c>
      <c r="G17773">
        <f t="shared" si="833"/>
        <v>1</v>
      </c>
    </row>
    <row r="17774" spans="1:7" x14ac:dyDescent="0.25">
      <c r="A17774">
        <v>517773</v>
      </c>
      <c r="B17774">
        <v>125683</v>
      </c>
      <c r="C17774" s="1">
        <v>46206</v>
      </c>
      <c r="D17774" s="1">
        <v>46230</v>
      </c>
      <c r="E17774" t="str">
        <f t="shared" si="831"/>
        <v>2026-July</v>
      </c>
      <c r="F17774" t="str">
        <f t="shared" si="832"/>
        <v>No</v>
      </c>
      <c r="G17774">
        <f t="shared" si="833"/>
        <v>0</v>
      </c>
    </row>
    <row r="17775" spans="1:7" x14ac:dyDescent="0.25">
      <c r="A17775">
        <v>517774</v>
      </c>
      <c r="B17775">
        <v>125684</v>
      </c>
      <c r="C17775" s="1">
        <v>46206</v>
      </c>
      <c r="D17775" s="1">
        <v>46207</v>
      </c>
      <c r="E17775" t="str">
        <f t="shared" si="831"/>
        <v>2026-July</v>
      </c>
      <c r="F17775" t="str">
        <f t="shared" si="832"/>
        <v>No</v>
      </c>
      <c r="G17775">
        <f t="shared" si="833"/>
        <v>0</v>
      </c>
    </row>
    <row r="17776" spans="1:7" x14ac:dyDescent="0.25">
      <c r="A17776">
        <v>517775</v>
      </c>
      <c r="B17776">
        <v>125686</v>
      </c>
      <c r="C17776" s="1">
        <v>46206</v>
      </c>
      <c r="D17776" s="1">
        <v>46223</v>
      </c>
      <c r="E17776" t="str">
        <f t="shared" si="831"/>
        <v>2026-July</v>
      </c>
      <c r="F17776" t="str">
        <f t="shared" si="832"/>
        <v>No</v>
      </c>
      <c r="G17776">
        <f t="shared" si="833"/>
        <v>0</v>
      </c>
    </row>
    <row r="17777" spans="1:7" x14ac:dyDescent="0.25">
      <c r="A17777">
        <v>517776</v>
      </c>
      <c r="B17777">
        <v>125688</v>
      </c>
      <c r="C17777" s="1">
        <v>46206</v>
      </c>
      <c r="E17777" t="str">
        <f t="shared" si="831"/>
        <v>2026-July</v>
      </c>
      <c r="F17777" t="str">
        <f t="shared" si="832"/>
        <v>Yes</v>
      </c>
      <c r="G17777">
        <f t="shared" si="833"/>
        <v>1</v>
      </c>
    </row>
    <row r="17778" spans="1:7" x14ac:dyDescent="0.25">
      <c r="A17778">
        <v>517777</v>
      </c>
      <c r="B17778">
        <v>125678</v>
      </c>
      <c r="C17778" s="1">
        <v>46206</v>
      </c>
      <c r="E17778" t="str">
        <f t="shared" si="831"/>
        <v>2026-July</v>
      </c>
      <c r="F17778" t="str">
        <f t="shared" si="832"/>
        <v>Yes</v>
      </c>
      <c r="G17778">
        <f t="shared" si="833"/>
        <v>1</v>
      </c>
    </row>
    <row r="17779" spans="1:7" x14ac:dyDescent="0.25">
      <c r="A17779">
        <v>517778</v>
      </c>
      <c r="B17779">
        <v>125689</v>
      </c>
      <c r="C17779" s="1">
        <v>46206</v>
      </c>
      <c r="D17779" s="1">
        <v>46226</v>
      </c>
      <c r="E17779" t="str">
        <f t="shared" si="831"/>
        <v>2026-July</v>
      </c>
      <c r="F17779" t="str">
        <f t="shared" si="832"/>
        <v>No</v>
      </c>
      <c r="G17779">
        <f t="shared" si="833"/>
        <v>0</v>
      </c>
    </row>
    <row r="17780" spans="1:7" x14ac:dyDescent="0.25">
      <c r="A17780">
        <v>517779</v>
      </c>
      <c r="B17780">
        <v>125691</v>
      </c>
      <c r="C17780" s="1">
        <v>46206</v>
      </c>
      <c r="D17780" s="1">
        <v>46217</v>
      </c>
      <c r="E17780" t="str">
        <f t="shared" si="831"/>
        <v>2026-July</v>
      </c>
      <c r="F17780" t="str">
        <f t="shared" si="832"/>
        <v>No</v>
      </c>
      <c r="G17780">
        <f t="shared" si="833"/>
        <v>0</v>
      </c>
    </row>
    <row r="17781" spans="1:7" x14ac:dyDescent="0.25">
      <c r="A17781">
        <v>517780</v>
      </c>
      <c r="B17781">
        <v>125788</v>
      </c>
      <c r="C17781" s="1">
        <v>46207</v>
      </c>
      <c r="D17781" s="1">
        <v>46209</v>
      </c>
      <c r="E17781" t="str">
        <f t="shared" si="831"/>
        <v>2026-July</v>
      </c>
      <c r="F17781" t="str">
        <f t="shared" si="832"/>
        <v>No</v>
      </c>
      <c r="G17781">
        <f t="shared" si="833"/>
        <v>0</v>
      </c>
    </row>
    <row r="17782" spans="1:7" x14ac:dyDescent="0.25">
      <c r="A17782">
        <v>517781</v>
      </c>
      <c r="B17782">
        <v>125787</v>
      </c>
      <c r="C17782" s="1">
        <v>46207</v>
      </c>
      <c r="E17782" t="str">
        <f t="shared" si="831"/>
        <v>2026-July</v>
      </c>
      <c r="F17782" t="str">
        <f t="shared" si="832"/>
        <v>Yes</v>
      </c>
      <c r="G17782">
        <f t="shared" si="833"/>
        <v>0</v>
      </c>
    </row>
    <row r="17783" spans="1:7" x14ac:dyDescent="0.25">
      <c r="A17783">
        <v>517782</v>
      </c>
      <c r="B17783">
        <v>125785</v>
      </c>
      <c r="C17783" s="1">
        <v>46207</v>
      </c>
      <c r="E17783" t="str">
        <f t="shared" si="831"/>
        <v>2026-July</v>
      </c>
      <c r="F17783" t="str">
        <f t="shared" si="832"/>
        <v>Yes</v>
      </c>
      <c r="G17783">
        <f t="shared" si="833"/>
        <v>0</v>
      </c>
    </row>
    <row r="17784" spans="1:7" x14ac:dyDescent="0.25">
      <c r="A17784">
        <v>517783</v>
      </c>
      <c r="B17784">
        <v>125784</v>
      </c>
      <c r="C17784" s="1">
        <v>46207</v>
      </c>
      <c r="D17784" s="1">
        <v>46213</v>
      </c>
      <c r="E17784" t="str">
        <f t="shared" si="831"/>
        <v>2026-July</v>
      </c>
      <c r="F17784" t="str">
        <f t="shared" si="832"/>
        <v>No</v>
      </c>
      <c r="G17784">
        <f t="shared" si="833"/>
        <v>0</v>
      </c>
    </row>
    <row r="17785" spans="1:7" x14ac:dyDescent="0.25">
      <c r="A17785">
        <v>517784</v>
      </c>
      <c r="B17785">
        <v>125783</v>
      </c>
      <c r="C17785" s="1">
        <v>46207</v>
      </c>
      <c r="D17785" s="1">
        <v>46230</v>
      </c>
      <c r="E17785" t="str">
        <f t="shared" si="831"/>
        <v>2026-July</v>
      </c>
      <c r="F17785" t="str">
        <f t="shared" si="832"/>
        <v>No</v>
      </c>
      <c r="G17785">
        <f t="shared" si="833"/>
        <v>0</v>
      </c>
    </row>
    <row r="17786" spans="1:7" x14ac:dyDescent="0.25">
      <c r="A17786">
        <v>517785</v>
      </c>
      <c r="B17786">
        <v>125777</v>
      </c>
      <c r="C17786" s="1">
        <v>46207</v>
      </c>
      <c r="E17786" t="str">
        <f t="shared" si="831"/>
        <v>2026-July</v>
      </c>
      <c r="F17786" t="str">
        <f t="shared" si="832"/>
        <v>Yes</v>
      </c>
      <c r="G17786">
        <f t="shared" si="833"/>
        <v>0</v>
      </c>
    </row>
    <row r="17787" spans="1:7" x14ac:dyDescent="0.25">
      <c r="A17787">
        <v>517786</v>
      </c>
      <c r="B17787">
        <v>125779</v>
      </c>
      <c r="C17787" s="1">
        <v>46207</v>
      </c>
      <c r="E17787" t="str">
        <f t="shared" si="831"/>
        <v>2026-July</v>
      </c>
      <c r="F17787" t="str">
        <f t="shared" si="832"/>
        <v>Yes</v>
      </c>
      <c r="G17787">
        <f t="shared" si="833"/>
        <v>0</v>
      </c>
    </row>
    <row r="17788" spans="1:7" x14ac:dyDescent="0.25">
      <c r="A17788">
        <v>517787</v>
      </c>
      <c r="B17788">
        <v>125775</v>
      </c>
      <c r="C17788" s="1">
        <v>46207</v>
      </c>
      <c r="E17788" t="str">
        <f t="shared" si="831"/>
        <v>2026-July</v>
      </c>
      <c r="F17788" t="str">
        <f t="shared" si="832"/>
        <v>Yes</v>
      </c>
      <c r="G17788">
        <f t="shared" si="833"/>
        <v>0</v>
      </c>
    </row>
    <row r="17789" spans="1:7" x14ac:dyDescent="0.25">
      <c r="A17789">
        <v>517788</v>
      </c>
      <c r="B17789">
        <v>125774</v>
      </c>
      <c r="C17789" s="1">
        <v>46207</v>
      </c>
      <c r="E17789" t="str">
        <f t="shared" si="831"/>
        <v>2026-July</v>
      </c>
      <c r="F17789" t="str">
        <f t="shared" si="832"/>
        <v>Yes</v>
      </c>
      <c r="G17789">
        <f t="shared" si="833"/>
        <v>0</v>
      </c>
    </row>
    <row r="17790" spans="1:7" x14ac:dyDescent="0.25">
      <c r="A17790">
        <v>517789</v>
      </c>
      <c r="B17790">
        <v>125773</v>
      </c>
      <c r="C17790" s="1">
        <v>46207</v>
      </c>
      <c r="D17790" s="1">
        <v>46214</v>
      </c>
      <c r="E17790" t="str">
        <f t="shared" si="831"/>
        <v>2026-July</v>
      </c>
      <c r="F17790" t="str">
        <f t="shared" si="832"/>
        <v>No</v>
      </c>
      <c r="G17790">
        <f t="shared" si="833"/>
        <v>0</v>
      </c>
    </row>
    <row r="17791" spans="1:7" x14ac:dyDescent="0.25">
      <c r="A17791">
        <v>517790</v>
      </c>
      <c r="B17791">
        <v>125789</v>
      </c>
      <c r="C17791" s="1">
        <v>46207</v>
      </c>
      <c r="D17791" s="1">
        <v>46234</v>
      </c>
      <c r="E17791" t="str">
        <f t="shared" si="831"/>
        <v>2026-July</v>
      </c>
      <c r="F17791" t="str">
        <f t="shared" si="832"/>
        <v>No</v>
      </c>
      <c r="G17791">
        <f t="shared" si="833"/>
        <v>0</v>
      </c>
    </row>
    <row r="17792" spans="1:7" x14ac:dyDescent="0.25">
      <c r="A17792">
        <v>517791</v>
      </c>
      <c r="B17792">
        <v>125781</v>
      </c>
      <c r="C17792" s="1">
        <v>46207</v>
      </c>
      <c r="E17792" t="str">
        <f t="shared" si="831"/>
        <v>2026-July</v>
      </c>
      <c r="F17792" t="str">
        <f t="shared" si="832"/>
        <v>Yes</v>
      </c>
      <c r="G17792">
        <f t="shared" si="833"/>
        <v>0</v>
      </c>
    </row>
    <row r="17793" spans="1:7" x14ac:dyDescent="0.25">
      <c r="A17793">
        <v>517792</v>
      </c>
      <c r="B17793">
        <v>125790</v>
      </c>
      <c r="C17793" s="1">
        <v>46207</v>
      </c>
      <c r="E17793" t="str">
        <f t="shared" si="831"/>
        <v>2026-July</v>
      </c>
      <c r="F17793" t="str">
        <f t="shared" si="832"/>
        <v>Yes</v>
      </c>
      <c r="G17793">
        <f t="shared" si="833"/>
        <v>0</v>
      </c>
    </row>
    <row r="17794" spans="1:7" x14ac:dyDescent="0.25">
      <c r="A17794">
        <v>517793</v>
      </c>
      <c r="B17794">
        <v>125805</v>
      </c>
      <c r="C17794" s="1">
        <v>46207</v>
      </c>
      <c r="E17794" t="str">
        <f t="shared" si="831"/>
        <v>2026-July</v>
      </c>
      <c r="F17794" t="str">
        <f t="shared" si="832"/>
        <v>Yes</v>
      </c>
      <c r="G17794">
        <f t="shared" si="833"/>
        <v>0</v>
      </c>
    </row>
    <row r="17795" spans="1:7" x14ac:dyDescent="0.25">
      <c r="A17795">
        <v>517794</v>
      </c>
      <c r="B17795">
        <v>125793</v>
      </c>
      <c r="C17795" s="1">
        <v>46207</v>
      </c>
      <c r="E17795" t="str">
        <f t="shared" ref="E17795:E17858" si="834">TEXT(C17795:C36896,"yyyy-mmmm")</f>
        <v>2026-July</v>
      </c>
      <c r="F17795" t="str">
        <f t="shared" ref="F17795:F17858" si="835">IF(ISBLANK(D17795), "Yes", IF((MONTH(D17795)&gt;MONTH(C17795)),"Yes","No"))</f>
        <v>Yes</v>
      </c>
      <c r="G17795">
        <f t="shared" ref="G17795:G17858" si="836">IF(ISBLANK(D17795), DATEDIF(C17795, MAX(D:D), "m"), DATEDIF(C17795,D17795, "m"))</f>
        <v>0</v>
      </c>
    </row>
    <row r="17796" spans="1:7" x14ac:dyDescent="0.25">
      <c r="A17796">
        <v>517795</v>
      </c>
      <c r="B17796">
        <v>125795</v>
      </c>
      <c r="C17796" s="1">
        <v>46207</v>
      </c>
      <c r="E17796" t="str">
        <f t="shared" si="834"/>
        <v>2026-July</v>
      </c>
      <c r="F17796" t="str">
        <f t="shared" si="835"/>
        <v>Yes</v>
      </c>
      <c r="G17796">
        <f t="shared" si="836"/>
        <v>0</v>
      </c>
    </row>
    <row r="17797" spans="1:7" x14ac:dyDescent="0.25">
      <c r="A17797">
        <v>517796</v>
      </c>
      <c r="B17797">
        <v>125797</v>
      </c>
      <c r="C17797" s="1">
        <v>46207</v>
      </c>
      <c r="D17797" s="1">
        <v>46236</v>
      </c>
      <c r="E17797" t="str">
        <f t="shared" si="834"/>
        <v>2026-July</v>
      </c>
      <c r="F17797" t="str">
        <f t="shared" si="835"/>
        <v>Yes</v>
      </c>
      <c r="G17797">
        <f t="shared" si="836"/>
        <v>0</v>
      </c>
    </row>
    <row r="17798" spans="1:7" x14ac:dyDescent="0.25">
      <c r="A17798">
        <v>517797</v>
      </c>
      <c r="B17798">
        <v>125798</v>
      </c>
      <c r="C17798" s="1">
        <v>46207</v>
      </c>
      <c r="E17798" t="str">
        <f t="shared" si="834"/>
        <v>2026-July</v>
      </c>
      <c r="F17798" t="str">
        <f t="shared" si="835"/>
        <v>Yes</v>
      </c>
      <c r="G17798">
        <f t="shared" si="836"/>
        <v>0</v>
      </c>
    </row>
    <row r="17799" spans="1:7" x14ac:dyDescent="0.25">
      <c r="A17799">
        <v>517798</v>
      </c>
      <c r="B17799">
        <v>125800</v>
      </c>
      <c r="C17799" s="1">
        <v>46207</v>
      </c>
      <c r="D17799" s="1">
        <v>46208</v>
      </c>
      <c r="E17799" t="str">
        <f t="shared" si="834"/>
        <v>2026-July</v>
      </c>
      <c r="F17799" t="str">
        <f t="shared" si="835"/>
        <v>No</v>
      </c>
      <c r="G17799">
        <f t="shared" si="836"/>
        <v>0</v>
      </c>
    </row>
    <row r="17800" spans="1:7" x14ac:dyDescent="0.25">
      <c r="A17800">
        <v>517799</v>
      </c>
      <c r="B17800">
        <v>125801</v>
      </c>
      <c r="C17800" s="1">
        <v>46207</v>
      </c>
      <c r="E17800" t="str">
        <f t="shared" si="834"/>
        <v>2026-July</v>
      </c>
      <c r="F17800" t="str">
        <f t="shared" si="835"/>
        <v>Yes</v>
      </c>
      <c r="G17800">
        <f t="shared" si="836"/>
        <v>0</v>
      </c>
    </row>
    <row r="17801" spans="1:7" x14ac:dyDescent="0.25">
      <c r="A17801">
        <v>517800</v>
      </c>
      <c r="B17801">
        <v>125803</v>
      </c>
      <c r="C17801" s="1">
        <v>46207</v>
      </c>
      <c r="D17801" s="1">
        <v>46209</v>
      </c>
      <c r="E17801" t="str">
        <f t="shared" si="834"/>
        <v>2026-July</v>
      </c>
      <c r="F17801" t="str">
        <f t="shared" si="835"/>
        <v>No</v>
      </c>
      <c r="G17801">
        <f t="shared" si="836"/>
        <v>0</v>
      </c>
    </row>
    <row r="17802" spans="1:7" x14ac:dyDescent="0.25">
      <c r="A17802">
        <v>517801</v>
      </c>
      <c r="B17802">
        <v>125804</v>
      </c>
      <c r="C17802" s="1">
        <v>46207</v>
      </c>
      <c r="E17802" t="str">
        <f t="shared" si="834"/>
        <v>2026-July</v>
      </c>
      <c r="F17802" t="str">
        <f t="shared" si="835"/>
        <v>Yes</v>
      </c>
      <c r="G17802">
        <f t="shared" si="836"/>
        <v>0</v>
      </c>
    </row>
    <row r="17803" spans="1:7" x14ac:dyDescent="0.25">
      <c r="A17803">
        <v>517802</v>
      </c>
      <c r="B17803">
        <v>125771</v>
      </c>
      <c r="C17803" s="1">
        <v>46207</v>
      </c>
      <c r="E17803" t="str">
        <f t="shared" si="834"/>
        <v>2026-July</v>
      </c>
      <c r="F17803" t="str">
        <f t="shared" si="835"/>
        <v>Yes</v>
      </c>
      <c r="G17803">
        <f t="shared" si="836"/>
        <v>0</v>
      </c>
    </row>
    <row r="17804" spans="1:7" x14ac:dyDescent="0.25">
      <c r="A17804">
        <v>517803</v>
      </c>
      <c r="B17804">
        <v>125809</v>
      </c>
      <c r="C17804" s="1">
        <v>46207</v>
      </c>
      <c r="E17804" t="str">
        <f t="shared" si="834"/>
        <v>2026-July</v>
      </c>
      <c r="F17804" t="str">
        <f t="shared" si="835"/>
        <v>Yes</v>
      </c>
      <c r="G17804">
        <f t="shared" si="836"/>
        <v>0</v>
      </c>
    </row>
    <row r="17805" spans="1:7" x14ac:dyDescent="0.25">
      <c r="A17805">
        <v>517804</v>
      </c>
      <c r="B17805">
        <v>125811</v>
      </c>
      <c r="C17805" s="1">
        <v>46207</v>
      </c>
      <c r="D17805" s="1">
        <v>46235</v>
      </c>
      <c r="E17805" t="str">
        <f t="shared" si="834"/>
        <v>2026-July</v>
      </c>
      <c r="F17805" t="str">
        <f t="shared" si="835"/>
        <v>Yes</v>
      </c>
      <c r="G17805">
        <f t="shared" si="836"/>
        <v>0</v>
      </c>
    </row>
    <row r="17806" spans="1:7" x14ac:dyDescent="0.25">
      <c r="A17806">
        <v>517805</v>
      </c>
      <c r="B17806">
        <v>125812</v>
      </c>
      <c r="C17806" s="1">
        <v>46207</v>
      </c>
      <c r="E17806" t="str">
        <f t="shared" si="834"/>
        <v>2026-July</v>
      </c>
      <c r="F17806" t="str">
        <f t="shared" si="835"/>
        <v>Yes</v>
      </c>
      <c r="G17806">
        <f t="shared" si="836"/>
        <v>0</v>
      </c>
    </row>
    <row r="17807" spans="1:7" x14ac:dyDescent="0.25">
      <c r="A17807">
        <v>517806</v>
      </c>
      <c r="B17807">
        <v>125813</v>
      </c>
      <c r="C17807" s="1">
        <v>46207</v>
      </c>
      <c r="E17807" t="str">
        <f t="shared" si="834"/>
        <v>2026-July</v>
      </c>
      <c r="F17807" t="str">
        <f t="shared" si="835"/>
        <v>Yes</v>
      </c>
      <c r="G17807">
        <f t="shared" si="836"/>
        <v>0</v>
      </c>
    </row>
    <row r="17808" spans="1:7" x14ac:dyDescent="0.25">
      <c r="A17808">
        <v>517807</v>
      </c>
      <c r="B17808">
        <v>125791</v>
      </c>
      <c r="C17808" s="1">
        <v>46207</v>
      </c>
      <c r="E17808" t="str">
        <f t="shared" si="834"/>
        <v>2026-July</v>
      </c>
      <c r="F17808" t="str">
        <f t="shared" si="835"/>
        <v>Yes</v>
      </c>
      <c r="G17808">
        <f t="shared" si="836"/>
        <v>0</v>
      </c>
    </row>
    <row r="17809" spans="1:7" x14ac:dyDescent="0.25">
      <c r="A17809">
        <v>517808</v>
      </c>
      <c r="B17809">
        <v>125769</v>
      </c>
      <c r="C17809" s="1">
        <v>46207</v>
      </c>
      <c r="E17809" t="str">
        <f t="shared" si="834"/>
        <v>2026-July</v>
      </c>
      <c r="F17809" t="str">
        <f t="shared" si="835"/>
        <v>Yes</v>
      </c>
      <c r="G17809">
        <f t="shared" si="836"/>
        <v>0</v>
      </c>
    </row>
    <row r="17810" spans="1:7" x14ac:dyDescent="0.25">
      <c r="A17810">
        <v>517809</v>
      </c>
      <c r="B17810">
        <v>125807</v>
      </c>
      <c r="C17810" s="1">
        <v>46207</v>
      </c>
      <c r="E17810" t="str">
        <f t="shared" si="834"/>
        <v>2026-July</v>
      </c>
      <c r="F17810" t="str">
        <f t="shared" si="835"/>
        <v>Yes</v>
      </c>
      <c r="G17810">
        <f t="shared" si="836"/>
        <v>0</v>
      </c>
    </row>
    <row r="17811" spans="1:7" x14ac:dyDescent="0.25">
      <c r="A17811">
        <v>517810</v>
      </c>
      <c r="B17811">
        <v>125766</v>
      </c>
      <c r="C17811" s="1">
        <v>46207</v>
      </c>
      <c r="E17811" t="str">
        <f t="shared" si="834"/>
        <v>2026-July</v>
      </c>
      <c r="F17811" t="str">
        <f t="shared" si="835"/>
        <v>Yes</v>
      </c>
      <c r="G17811">
        <f t="shared" si="836"/>
        <v>0</v>
      </c>
    </row>
    <row r="17812" spans="1:7" x14ac:dyDescent="0.25">
      <c r="A17812">
        <v>517811</v>
      </c>
      <c r="B17812">
        <v>125767</v>
      </c>
      <c r="C17812" s="1">
        <v>46207</v>
      </c>
      <c r="D17812" s="1">
        <v>46235</v>
      </c>
      <c r="E17812" t="str">
        <f t="shared" si="834"/>
        <v>2026-July</v>
      </c>
      <c r="F17812" t="str">
        <f t="shared" si="835"/>
        <v>Yes</v>
      </c>
      <c r="G17812">
        <f t="shared" si="836"/>
        <v>0</v>
      </c>
    </row>
    <row r="17813" spans="1:7" x14ac:dyDescent="0.25">
      <c r="A17813">
        <v>517812</v>
      </c>
      <c r="B17813">
        <v>117420</v>
      </c>
      <c r="C17813" s="1">
        <v>46207</v>
      </c>
      <c r="E17813" t="str">
        <f t="shared" si="834"/>
        <v>2026-July</v>
      </c>
      <c r="F17813" t="str">
        <f t="shared" si="835"/>
        <v>Yes</v>
      </c>
      <c r="G17813">
        <f t="shared" si="836"/>
        <v>0</v>
      </c>
    </row>
    <row r="17814" spans="1:7" x14ac:dyDescent="0.25">
      <c r="A17814">
        <v>517813</v>
      </c>
      <c r="B17814">
        <v>104036</v>
      </c>
      <c r="C17814" s="1">
        <v>46207</v>
      </c>
      <c r="D17814" s="1">
        <v>46214</v>
      </c>
      <c r="E17814" t="str">
        <f t="shared" si="834"/>
        <v>2026-July</v>
      </c>
      <c r="F17814" t="str">
        <f t="shared" si="835"/>
        <v>No</v>
      </c>
      <c r="G17814">
        <f t="shared" si="836"/>
        <v>0</v>
      </c>
    </row>
    <row r="17815" spans="1:7" x14ac:dyDescent="0.25">
      <c r="A17815">
        <v>517814</v>
      </c>
      <c r="B17815">
        <v>125730</v>
      </c>
      <c r="C17815" s="1">
        <v>46207</v>
      </c>
      <c r="D17815" s="1">
        <v>46225</v>
      </c>
      <c r="E17815" t="str">
        <f t="shared" si="834"/>
        <v>2026-July</v>
      </c>
      <c r="F17815" t="str">
        <f t="shared" si="835"/>
        <v>No</v>
      </c>
      <c r="G17815">
        <f t="shared" si="836"/>
        <v>0</v>
      </c>
    </row>
    <row r="17816" spans="1:7" x14ac:dyDescent="0.25">
      <c r="A17816">
        <v>517815</v>
      </c>
      <c r="B17816">
        <v>125731</v>
      </c>
      <c r="C17816" s="1">
        <v>46207</v>
      </c>
      <c r="E17816" t="str">
        <f t="shared" si="834"/>
        <v>2026-July</v>
      </c>
      <c r="F17816" t="str">
        <f t="shared" si="835"/>
        <v>Yes</v>
      </c>
      <c r="G17816">
        <f t="shared" si="836"/>
        <v>0</v>
      </c>
    </row>
    <row r="17817" spans="1:7" x14ac:dyDescent="0.25">
      <c r="A17817">
        <v>517816</v>
      </c>
      <c r="B17817">
        <v>125733</v>
      </c>
      <c r="C17817" s="1">
        <v>46207</v>
      </c>
      <c r="D17817" s="1">
        <v>46229</v>
      </c>
      <c r="E17817" t="str">
        <f t="shared" si="834"/>
        <v>2026-July</v>
      </c>
      <c r="F17817" t="str">
        <f t="shared" si="835"/>
        <v>No</v>
      </c>
      <c r="G17817">
        <f t="shared" si="836"/>
        <v>0</v>
      </c>
    </row>
    <row r="17818" spans="1:7" x14ac:dyDescent="0.25">
      <c r="A17818">
        <v>517817</v>
      </c>
      <c r="B17818">
        <v>125734</v>
      </c>
      <c r="C17818" s="1">
        <v>46207</v>
      </c>
      <c r="D17818" s="1">
        <v>46227</v>
      </c>
      <c r="E17818" t="str">
        <f t="shared" si="834"/>
        <v>2026-July</v>
      </c>
      <c r="F17818" t="str">
        <f t="shared" si="835"/>
        <v>No</v>
      </c>
      <c r="G17818">
        <f t="shared" si="836"/>
        <v>0</v>
      </c>
    </row>
    <row r="17819" spans="1:7" x14ac:dyDescent="0.25">
      <c r="A17819">
        <v>517818</v>
      </c>
      <c r="B17819">
        <v>125736</v>
      </c>
      <c r="C17819" s="1">
        <v>46207</v>
      </c>
      <c r="D17819" s="1">
        <v>46208</v>
      </c>
      <c r="E17819" t="str">
        <f t="shared" si="834"/>
        <v>2026-July</v>
      </c>
      <c r="F17819" t="str">
        <f t="shared" si="835"/>
        <v>No</v>
      </c>
      <c r="G17819">
        <f t="shared" si="836"/>
        <v>0</v>
      </c>
    </row>
    <row r="17820" spans="1:7" x14ac:dyDescent="0.25">
      <c r="A17820">
        <v>517819</v>
      </c>
      <c r="B17820">
        <v>125738</v>
      </c>
      <c r="C17820" s="1">
        <v>46207</v>
      </c>
      <c r="E17820" t="str">
        <f t="shared" si="834"/>
        <v>2026-July</v>
      </c>
      <c r="F17820" t="str">
        <f t="shared" si="835"/>
        <v>Yes</v>
      </c>
      <c r="G17820">
        <f t="shared" si="836"/>
        <v>0</v>
      </c>
    </row>
    <row r="17821" spans="1:7" x14ac:dyDescent="0.25">
      <c r="A17821">
        <v>517820</v>
      </c>
      <c r="B17821">
        <v>125740</v>
      </c>
      <c r="C17821" s="1">
        <v>46207</v>
      </c>
      <c r="D17821" s="1">
        <v>46219</v>
      </c>
      <c r="E17821" t="str">
        <f t="shared" si="834"/>
        <v>2026-July</v>
      </c>
      <c r="F17821" t="str">
        <f t="shared" si="835"/>
        <v>No</v>
      </c>
      <c r="G17821">
        <f t="shared" si="836"/>
        <v>0</v>
      </c>
    </row>
    <row r="17822" spans="1:7" x14ac:dyDescent="0.25">
      <c r="A17822">
        <v>517821</v>
      </c>
      <c r="B17822">
        <v>125741</v>
      </c>
      <c r="C17822" s="1">
        <v>46207</v>
      </c>
      <c r="E17822" t="str">
        <f t="shared" si="834"/>
        <v>2026-July</v>
      </c>
      <c r="F17822" t="str">
        <f t="shared" si="835"/>
        <v>Yes</v>
      </c>
      <c r="G17822">
        <f t="shared" si="836"/>
        <v>0</v>
      </c>
    </row>
    <row r="17823" spans="1:7" x14ac:dyDescent="0.25">
      <c r="A17823">
        <v>517822</v>
      </c>
      <c r="B17823">
        <v>125743</v>
      </c>
      <c r="C17823" s="1">
        <v>46207</v>
      </c>
      <c r="E17823" t="str">
        <f t="shared" si="834"/>
        <v>2026-July</v>
      </c>
      <c r="F17823" t="str">
        <f t="shared" si="835"/>
        <v>Yes</v>
      </c>
      <c r="G17823">
        <f t="shared" si="836"/>
        <v>0</v>
      </c>
    </row>
    <row r="17824" spans="1:7" x14ac:dyDescent="0.25">
      <c r="A17824">
        <v>517823</v>
      </c>
      <c r="B17824">
        <v>125744</v>
      </c>
      <c r="C17824" s="1">
        <v>46207</v>
      </c>
      <c r="D17824" s="1">
        <v>46216</v>
      </c>
      <c r="E17824" t="str">
        <f t="shared" si="834"/>
        <v>2026-July</v>
      </c>
      <c r="F17824" t="str">
        <f t="shared" si="835"/>
        <v>No</v>
      </c>
      <c r="G17824">
        <f t="shared" si="836"/>
        <v>0</v>
      </c>
    </row>
    <row r="17825" spans="1:7" x14ac:dyDescent="0.25">
      <c r="A17825">
        <v>517824</v>
      </c>
      <c r="B17825">
        <v>112217</v>
      </c>
      <c r="C17825" s="1">
        <v>46207</v>
      </c>
      <c r="D17825" s="1">
        <v>46213</v>
      </c>
      <c r="E17825" t="str">
        <f t="shared" si="834"/>
        <v>2026-July</v>
      </c>
      <c r="F17825" t="str">
        <f t="shared" si="835"/>
        <v>No</v>
      </c>
      <c r="G17825">
        <f t="shared" si="836"/>
        <v>0</v>
      </c>
    </row>
    <row r="17826" spans="1:7" x14ac:dyDescent="0.25">
      <c r="A17826">
        <v>517825</v>
      </c>
      <c r="B17826">
        <v>125747</v>
      </c>
      <c r="C17826" s="1">
        <v>46207</v>
      </c>
      <c r="D17826" s="1">
        <v>46235</v>
      </c>
      <c r="E17826" t="str">
        <f t="shared" si="834"/>
        <v>2026-July</v>
      </c>
      <c r="F17826" t="str">
        <f t="shared" si="835"/>
        <v>Yes</v>
      </c>
      <c r="G17826">
        <f t="shared" si="836"/>
        <v>0</v>
      </c>
    </row>
    <row r="17827" spans="1:7" x14ac:dyDescent="0.25">
      <c r="A17827">
        <v>517826</v>
      </c>
      <c r="B17827">
        <v>125765</v>
      </c>
      <c r="C17827" s="1">
        <v>46207</v>
      </c>
      <c r="E17827" t="str">
        <f t="shared" si="834"/>
        <v>2026-July</v>
      </c>
      <c r="F17827" t="str">
        <f t="shared" si="835"/>
        <v>Yes</v>
      </c>
      <c r="G17827">
        <f t="shared" si="836"/>
        <v>0</v>
      </c>
    </row>
    <row r="17828" spans="1:7" x14ac:dyDescent="0.25">
      <c r="A17828">
        <v>517827</v>
      </c>
      <c r="B17828">
        <v>125764</v>
      </c>
      <c r="C17828" s="1">
        <v>46207</v>
      </c>
      <c r="E17828" t="str">
        <f t="shared" si="834"/>
        <v>2026-July</v>
      </c>
      <c r="F17828" t="str">
        <f t="shared" si="835"/>
        <v>Yes</v>
      </c>
      <c r="G17828">
        <f t="shared" si="836"/>
        <v>0</v>
      </c>
    </row>
    <row r="17829" spans="1:7" x14ac:dyDescent="0.25">
      <c r="A17829">
        <v>517828</v>
      </c>
      <c r="B17829">
        <v>125746</v>
      </c>
      <c r="C17829" s="1">
        <v>46207</v>
      </c>
      <c r="E17829" t="str">
        <f t="shared" si="834"/>
        <v>2026-July</v>
      </c>
      <c r="F17829" t="str">
        <f t="shared" si="835"/>
        <v>Yes</v>
      </c>
      <c r="G17829">
        <f t="shared" si="836"/>
        <v>0</v>
      </c>
    </row>
    <row r="17830" spans="1:7" x14ac:dyDescent="0.25">
      <c r="A17830">
        <v>517829</v>
      </c>
      <c r="B17830">
        <v>125763</v>
      </c>
      <c r="C17830" s="1">
        <v>46207</v>
      </c>
      <c r="D17830" s="1">
        <v>46213</v>
      </c>
      <c r="E17830" t="str">
        <f t="shared" si="834"/>
        <v>2026-July</v>
      </c>
      <c r="F17830" t="str">
        <f t="shared" si="835"/>
        <v>No</v>
      </c>
      <c r="G17830">
        <f t="shared" si="836"/>
        <v>0</v>
      </c>
    </row>
    <row r="17831" spans="1:7" x14ac:dyDescent="0.25">
      <c r="A17831">
        <v>517830</v>
      </c>
      <c r="B17831">
        <v>125759</v>
      </c>
      <c r="C17831" s="1">
        <v>46207</v>
      </c>
      <c r="E17831" t="str">
        <f t="shared" si="834"/>
        <v>2026-July</v>
      </c>
      <c r="F17831" t="str">
        <f t="shared" si="835"/>
        <v>Yes</v>
      </c>
      <c r="G17831">
        <f t="shared" si="836"/>
        <v>0</v>
      </c>
    </row>
    <row r="17832" spans="1:7" x14ac:dyDescent="0.25">
      <c r="A17832">
        <v>517831</v>
      </c>
      <c r="B17832">
        <v>125761</v>
      </c>
      <c r="C17832" s="1">
        <v>46207</v>
      </c>
      <c r="E17832" t="str">
        <f t="shared" si="834"/>
        <v>2026-July</v>
      </c>
      <c r="F17832" t="str">
        <f t="shared" si="835"/>
        <v>Yes</v>
      </c>
      <c r="G17832">
        <f t="shared" si="836"/>
        <v>0</v>
      </c>
    </row>
    <row r="17833" spans="1:7" x14ac:dyDescent="0.25">
      <c r="A17833">
        <v>517832</v>
      </c>
      <c r="B17833">
        <v>125755</v>
      </c>
      <c r="C17833" s="1">
        <v>46207</v>
      </c>
      <c r="E17833" t="str">
        <f t="shared" si="834"/>
        <v>2026-July</v>
      </c>
      <c r="F17833" t="str">
        <f t="shared" si="835"/>
        <v>Yes</v>
      </c>
      <c r="G17833">
        <f t="shared" si="836"/>
        <v>0</v>
      </c>
    </row>
    <row r="17834" spans="1:7" x14ac:dyDescent="0.25">
      <c r="A17834">
        <v>517833</v>
      </c>
      <c r="B17834">
        <v>125753</v>
      </c>
      <c r="C17834" s="1">
        <v>46207</v>
      </c>
      <c r="E17834" t="str">
        <f t="shared" si="834"/>
        <v>2026-July</v>
      </c>
      <c r="F17834" t="str">
        <f t="shared" si="835"/>
        <v>Yes</v>
      </c>
      <c r="G17834">
        <f t="shared" si="836"/>
        <v>0</v>
      </c>
    </row>
    <row r="17835" spans="1:7" x14ac:dyDescent="0.25">
      <c r="A17835">
        <v>517834</v>
      </c>
      <c r="B17835">
        <v>125751</v>
      </c>
      <c r="C17835" s="1">
        <v>46207</v>
      </c>
      <c r="E17835" t="str">
        <f t="shared" si="834"/>
        <v>2026-July</v>
      </c>
      <c r="F17835" t="str">
        <f t="shared" si="835"/>
        <v>Yes</v>
      </c>
      <c r="G17835">
        <f t="shared" si="836"/>
        <v>0</v>
      </c>
    </row>
    <row r="17836" spans="1:7" x14ac:dyDescent="0.25">
      <c r="A17836">
        <v>517835</v>
      </c>
      <c r="B17836">
        <v>125750</v>
      </c>
      <c r="C17836" s="1">
        <v>46207</v>
      </c>
      <c r="E17836" t="str">
        <f t="shared" si="834"/>
        <v>2026-July</v>
      </c>
      <c r="F17836" t="str">
        <f t="shared" si="835"/>
        <v>Yes</v>
      </c>
      <c r="G17836">
        <f t="shared" si="836"/>
        <v>0</v>
      </c>
    </row>
    <row r="17837" spans="1:7" x14ac:dyDescent="0.25">
      <c r="A17837">
        <v>517836</v>
      </c>
      <c r="B17837">
        <v>125749</v>
      </c>
      <c r="C17837" s="1">
        <v>46207</v>
      </c>
      <c r="D17837" s="1">
        <v>46209</v>
      </c>
      <c r="E17837" t="str">
        <f t="shared" si="834"/>
        <v>2026-July</v>
      </c>
      <c r="F17837" t="str">
        <f t="shared" si="835"/>
        <v>No</v>
      </c>
      <c r="G17837">
        <f t="shared" si="836"/>
        <v>0</v>
      </c>
    </row>
    <row r="17838" spans="1:7" x14ac:dyDescent="0.25">
      <c r="A17838">
        <v>517837</v>
      </c>
      <c r="B17838">
        <v>125757</v>
      </c>
      <c r="C17838" s="1">
        <v>46207</v>
      </c>
      <c r="E17838" t="str">
        <f t="shared" si="834"/>
        <v>2026-July</v>
      </c>
      <c r="F17838" t="str">
        <f t="shared" si="835"/>
        <v>Yes</v>
      </c>
      <c r="G17838">
        <f t="shared" si="836"/>
        <v>0</v>
      </c>
    </row>
    <row r="17839" spans="1:7" x14ac:dyDescent="0.25">
      <c r="A17839">
        <v>517838</v>
      </c>
      <c r="B17839">
        <v>125862</v>
      </c>
      <c r="C17839" s="1">
        <v>46208</v>
      </c>
      <c r="D17839" s="1">
        <v>46233</v>
      </c>
      <c r="E17839" t="str">
        <f t="shared" si="834"/>
        <v>2026-July</v>
      </c>
      <c r="F17839" t="str">
        <f t="shared" si="835"/>
        <v>No</v>
      </c>
      <c r="G17839">
        <f t="shared" si="836"/>
        <v>0</v>
      </c>
    </row>
    <row r="17840" spans="1:7" x14ac:dyDescent="0.25">
      <c r="A17840">
        <v>517839</v>
      </c>
      <c r="B17840">
        <v>125865</v>
      </c>
      <c r="C17840" s="1">
        <v>46208</v>
      </c>
      <c r="D17840" s="1">
        <v>46215</v>
      </c>
      <c r="E17840" t="str">
        <f t="shared" si="834"/>
        <v>2026-July</v>
      </c>
      <c r="F17840" t="str">
        <f t="shared" si="835"/>
        <v>No</v>
      </c>
      <c r="G17840">
        <f t="shared" si="836"/>
        <v>0</v>
      </c>
    </row>
    <row r="17841" spans="1:7" x14ac:dyDescent="0.25">
      <c r="A17841">
        <v>517840</v>
      </c>
      <c r="B17841">
        <v>125864</v>
      </c>
      <c r="C17841" s="1">
        <v>46208</v>
      </c>
      <c r="D17841" s="1">
        <v>46217</v>
      </c>
      <c r="E17841" t="str">
        <f t="shared" si="834"/>
        <v>2026-July</v>
      </c>
      <c r="F17841" t="str">
        <f t="shared" si="835"/>
        <v>No</v>
      </c>
      <c r="G17841">
        <f t="shared" si="836"/>
        <v>0</v>
      </c>
    </row>
    <row r="17842" spans="1:7" x14ac:dyDescent="0.25">
      <c r="A17842">
        <v>517841</v>
      </c>
      <c r="B17842">
        <v>125860</v>
      </c>
      <c r="C17842" s="1">
        <v>46208</v>
      </c>
      <c r="D17842" s="1">
        <v>46221</v>
      </c>
      <c r="E17842" t="str">
        <f t="shared" si="834"/>
        <v>2026-July</v>
      </c>
      <c r="F17842" t="str">
        <f t="shared" si="835"/>
        <v>No</v>
      </c>
      <c r="G17842">
        <f t="shared" si="836"/>
        <v>0</v>
      </c>
    </row>
    <row r="17843" spans="1:7" x14ac:dyDescent="0.25">
      <c r="A17843">
        <v>517842</v>
      </c>
      <c r="B17843">
        <v>125853</v>
      </c>
      <c r="C17843" s="1">
        <v>46208</v>
      </c>
      <c r="D17843" s="1">
        <v>46216</v>
      </c>
      <c r="E17843" t="str">
        <f t="shared" si="834"/>
        <v>2026-July</v>
      </c>
      <c r="F17843" t="str">
        <f t="shared" si="835"/>
        <v>No</v>
      </c>
      <c r="G17843">
        <f t="shared" si="836"/>
        <v>0</v>
      </c>
    </row>
    <row r="17844" spans="1:7" x14ac:dyDescent="0.25">
      <c r="A17844">
        <v>517843</v>
      </c>
      <c r="B17844">
        <v>125857</v>
      </c>
      <c r="C17844" s="1">
        <v>46208</v>
      </c>
      <c r="E17844" t="str">
        <f t="shared" si="834"/>
        <v>2026-July</v>
      </c>
      <c r="F17844" t="str">
        <f t="shared" si="835"/>
        <v>Yes</v>
      </c>
      <c r="G17844">
        <f t="shared" si="836"/>
        <v>0</v>
      </c>
    </row>
    <row r="17845" spans="1:7" x14ac:dyDescent="0.25">
      <c r="A17845">
        <v>517844</v>
      </c>
      <c r="B17845">
        <v>125855</v>
      </c>
      <c r="C17845" s="1">
        <v>46208</v>
      </c>
      <c r="E17845" t="str">
        <f t="shared" si="834"/>
        <v>2026-July</v>
      </c>
      <c r="F17845" t="str">
        <f t="shared" si="835"/>
        <v>Yes</v>
      </c>
      <c r="G17845">
        <f t="shared" si="836"/>
        <v>0</v>
      </c>
    </row>
    <row r="17846" spans="1:7" x14ac:dyDescent="0.25">
      <c r="A17846">
        <v>517845</v>
      </c>
      <c r="B17846">
        <v>125867</v>
      </c>
      <c r="C17846" s="1">
        <v>46208</v>
      </c>
      <c r="E17846" t="str">
        <f t="shared" si="834"/>
        <v>2026-July</v>
      </c>
      <c r="F17846" t="str">
        <f t="shared" si="835"/>
        <v>Yes</v>
      </c>
      <c r="G17846">
        <f t="shared" si="836"/>
        <v>0</v>
      </c>
    </row>
    <row r="17847" spans="1:7" x14ac:dyDescent="0.25">
      <c r="A17847">
        <v>517846</v>
      </c>
      <c r="B17847">
        <v>125851</v>
      </c>
      <c r="C17847" s="1">
        <v>46208</v>
      </c>
      <c r="D17847" s="1">
        <v>46217</v>
      </c>
      <c r="E17847" t="str">
        <f t="shared" si="834"/>
        <v>2026-July</v>
      </c>
      <c r="F17847" t="str">
        <f t="shared" si="835"/>
        <v>No</v>
      </c>
      <c r="G17847">
        <f t="shared" si="836"/>
        <v>0</v>
      </c>
    </row>
    <row r="17848" spans="1:7" x14ac:dyDescent="0.25">
      <c r="A17848">
        <v>517847</v>
      </c>
      <c r="B17848">
        <v>125849</v>
      </c>
      <c r="C17848" s="1">
        <v>46208</v>
      </c>
      <c r="E17848" t="str">
        <f t="shared" si="834"/>
        <v>2026-July</v>
      </c>
      <c r="F17848" t="str">
        <f t="shared" si="835"/>
        <v>Yes</v>
      </c>
      <c r="G17848">
        <f t="shared" si="836"/>
        <v>0</v>
      </c>
    </row>
    <row r="17849" spans="1:7" x14ac:dyDescent="0.25">
      <c r="A17849">
        <v>517848</v>
      </c>
      <c r="B17849">
        <v>125859</v>
      </c>
      <c r="C17849" s="1">
        <v>46208</v>
      </c>
      <c r="E17849" t="str">
        <f t="shared" si="834"/>
        <v>2026-July</v>
      </c>
      <c r="F17849" t="str">
        <f t="shared" si="835"/>
        <v>Yes</v>
      </c>
      <c r="G17849">
        <f t="shared" si="836"/>
        <v>0</v>
      </c>
    </row>
    <row r="17850" spans="1:7" x14ac:dyDescent="0.25">
      <c r="A17850">
        <v>517849</v>
      </c>
      <c r="B17850">
        <v>125869</v>
      </c>
      <c r="C17850" s="1">
        <v>46208</v>
      </c>
      <c r="E17850" t="str">
        <f t="shared" si="834"/>
        <v>2026-July</v>
      </c>
      <c r="F17850" t="str">
        <f t="shared" si="835"/>
        <v>Yes</v>
      </c>
      <c r="G17850">
        <f t="shared" si="836"/>
        <v>0</v>
      </c>
    </row>
    <row r="17851" spans="1:7" x14ac:dyDescent="0.25">
      <c r="A17851">
        <v>517850</v>
      </c>
      <c r="B17851">
        <v>125878</v>
      </c>
      <c r="C17851" s="1">
        <v>46208</v>
      </c>
      <c r="E17851" t="str">
        <f t="shared" si="834"/>
        <v>2026-July</v>
      </c>
      <c r="F17851" t="str">
        <f t="shared" si="835"/>
        <v>Yes</v>
      </c>
      <c r="G17851">
        <f t="shared" si="836"/>
        <v>0</v>
      </c>
    </row>
    <row r="17852" spans="1:7" x14ac:dyDescent="0.25">
      <c r="A17852">
        <v>517851</v>
      </c>
      <c r="B17852">
        <v>125873</v>
      </c>
      <c r="C17852" s="1">
        <v>46208</v>
      </c>
      <c r="E17852" t="str">
        <f t="shared" si="834"/>
        <v>2026-July</v>
      </c>
      <c r="F17852" t="str">
        <f t="shared" si="835"/>
        <v>Yes</v>
      </c>
      <c r="G17852">
        <f t="shared" si="836"/>
        <v>0</v>
      </c>
    </row>
    <row r="17853" spans="1:7" x14ac:dyDescent="0.25">
      <c r="A17853">
        <v>517852</v>
      </c>
      <c r="B17853">
        <v>125875</v>
      </c>
      <c r="C17853" s="1">
        <v>46208</v>
      </c>
      <c r="D17853" s="1">
        <v>46225</v>
      </c>
      <c r="E17853" t="str">
        <f t="shared" si="834"/>
        <v>2026-July</v>
      </c>
      <c r="F17853" t="str">
        <f t="shared" si="835"/>
        <v>No</v>
      </c>
      <c r="G17853">
        <f t="shared" si="836"/>
        <v>0</v>
      </c>
    </row>
    <row r="17854" spans="1:7" x14ac:dyDescent="0.25">
      <c r="A17854">
        <v>517853</v>
      </c>
      <c r="B17854">
        <v>125876</v>
      </c>
      <c r="C17854" s="1">
        <v>46208</v>
      </c>
      <c r="E17854" t="str">
        <f t="shared" si="834"/>
        <v>2026-July</v>
      </c>
      <c r="F17854" t="str">
        <f t="shared" si="835"/>
        <v>Yes</v>
      </c>
      <c r="G17854">
        <f t="shared" si="836"/>
        <v>0</v>
      </c>
    </row>
    <row r="17855" spans="1:7" x14ac:dyDescent="0.25">
      <c r="A17855">
        <v>517854</v>
      </c>
      <c r="B17855">
        <v>125877</v>
      </c>
      <c r="C17855" s="1">
        <v>46208</v>
      </c>
      <c r="E17855" t="str">
        <f t="shared" si="834"/>
        <v>2026-July</v>
      </c>
      <c r="F17855" t="str">
        <f t="shared" si="835"/>
        <v>Yes</v>
      </c>
      <c r="G17855">
        <f t="shared" si="836"/>
        <v>0</v>
      </c>
    </row>
    <row r="17856" spans="1:7" x14ac:dyDescent="0.25">
      <c r="A17856">
        <v>517855</v>
      </c>
      <c r="B17856">
        <v>125879</v>
      </c>
      <c r="C17856" s="1">
        <v>46208</v>
      </c>
      <c r="E17856" t="str">
        <f t="shared" si="834"/>
        <v>2026-July</v>
      </c>
      <c r="F17856" t="str">
        <f t="shared" si="835"/>
        <v>Yes</v>
      </c>
      <c r="G17856">
        <f t="shared" si="836"/>
        <v>0</v>
      </c>
    </row>
    <row r="17857" spans="1:7" x14ac:dyDescent="0.25">
      <c r="A17857">
        <v>517856</v>
      </c>
      <c r="B17857">
        <v>125881</v>
      </c>
      <c r="C17857" s="1">
        <v>46208</v>
      </c>
      <c r="D17857" s="1">
        <v>46222</v>
      </c>
      <c r="E17857" t="str">
        <f t="shared" si="834"/>
        <v>2026-July</v>
      </c>
      <c r="F17857" t="str">
        <f t="shared" si="835"/>
        <v>No</v>
      </c>
      <c r="G17857">
        <f t="shared" si="836"/>
        <v>0</v>
      </c>
    </row>
    <row r="17858" spans="1:7" x14ac:dyDescent="0.25">
      <c r="A17858">
        <v>517857</v>
      </c>
      <c r="B17858">
        <v>125883</v>
      </c>
      <c r="C17858" s="1">
        <v>46208</v>
      </c>
      <c r="E17858" t="str">
        <f t="shared" si="834"/>
        <v>2026-July</v>
      </c>
      <c r="F17858" t="str">
        <f t="shared" si="835"/>
        <v>Yes</v>
      </c>
      <c r="G17858">
        <f t="shared" si="836"/>
        <v>0</v>
      </c>
    </row>
    <row r="17859" spans="1:7" x14ac:dyDescent="0.25">
      <c r="A17859">
        <v>517858</v>
      </c>
      <c r="B17859">
        <v>125885</v>
      </c>
      <c r="C17859" s="1">
        <v>46208</v>
      </c>
      <c r="D17859" s="1">
        <v>46222</v>
      </c>
      <c r="E17859" t="str">
        <f t="shared" ref="E17859:E17922" si="837">TEXT(C17859:C36960,"yyyy-mmmm")</f>
        <v>2026-July</v>
      </c>
      <c r="F17859" t="str">
        <f t="shared" ref="F17859:F17922" si="838">IF(ISBLANK(D17859), "Yes", IF((MONTH(D17859)&gt;MONTH(C17859)),"Yes","No"))</f>
        <v>No</v>
      </c>
      <c r="G17859">
        <f t="shared" ref="G17859:G17922" si="839">IF(ISBLANK(D17859), DATEDIF(C17859, MAX(D:D), "m"), DATEDIF(C17859,D17859, "m"))</f>
        <v>0</v>
      </c>
    </row>
    <row r="17860" spans="1:7" x14ac:dyDescent="0.25">
      <c r="A17860">
        <v>517859</v>
      </c>
      <c r="B17860">
        <v>125886</v>
      </c>
      <c r="C17860" s="1">
        <v>46208</v>
      </c>
      <c r="E17860" t="str">
        <f t="shared" si="837"/>
        <v>2026-July</v>
      </c>
      <c r="F17860" t="str">
        <f t="shared" si="838"/>
        <v>Yes</v>
      </c>
      <c r="G17860">
        <f t="shared" si="839"/>
        <v>0</v>
      </c>
    </row>
    <row r="17861" spans="1:7" x14ac:dyDescent="0.25">
      <c r="A17861">
        <v>517860</v>
      </c>
      <c r="B17861">
        <v>125888</v>
      </c>
      <c r="C17861" s="1">
        <v>46208</v>
      </c>
      <c r="E17861" t="str">
        <f t="shared" si="837"/>
        <v>2026-July</v>
      </c>
      <c r="F17861" t="str">
        <f t="shared" si="838"/>
        <v>Yes</v>
      </c>
      <c r="G17861">
        <f t="shared" si="839"/>
        <v>0</v>
      </c>
    </row>
    <row r="17862" spans="1:7" x14ac:dyDescent="0.25">
      <c r="A17862">
        <v>517861</v>
      </c>
      <c r="B17862">
        <v>125847</v>
      </c>
      <c r="C17862" s="1">
        <v>46208</v>
      </c>
      <c r="E17862" t="str">
        <f t="shared" si="837"/>
        <v>2026-July</v>
      </c>
      <c r="F17862" t="str">
        <f t="shared" si="838"/>
        <v>Yes</v>
      </c>
      <c r="G17862">
        <f t="shared" si="839"/>
        <v>0</v>
      </c>
    </row>
    <row r="17863" spans="1:7" x14ac:dyDescent="0.25">
      <c r="A17863">
        <v>517862</v>
      </c>
      <c r="B17863">
        <v>125890</v>
      </c>
      <c r="C17863" s="1">
        <v>46208</v>
      </c>
      <c r="D17863" s="1">
        <v>46231</v>
      </c>
      <c r="E17863" t="str">
        <f t="shared" si="837"/>
        <v>2026-July</v>
      </c>
      <c r="F17863" t="str">
        <f t="shared" si="838"/>
        <v>No</v>
      </c>
      <c r="G17863">
        <f t="shared" si="839"/>
        <v>0</v>
      </c>
    </row>
    <row r="17864" spans="1:7" x14ac:dyDescent="0.25">
      <c r="A17864">
        <v>517863</v>
      </c>
      <c r="B17864">
        <v>125892</v>
      </c>
      <c r="C17864" s="1">
        <v>46208</v>
      </c>
      <c r="D17864" s="1">
        <v>46223</v>
      </c>
      <c r="E17864" t="str">
        <f t="shared" si="837"/>
        <v>2026-July</v>
      </c>
      <c r="F17864" t="str">
        <f t="shared" si="838"/>
        <v>No</v>
      </c>
      <c r="G17864">
        <f t="shared" si="839"/>
        <v>0</v>
      </c>
    </row>
    <row r="17865" spans="1:7" x14ac:dyDescent="0.25">
      <c r="A17865">
        <v>517864</v>
      </c>
      <c r="B17865">
        <v>125871</v>
      </c>
      <c r="C17865" s="1">
        <v>46208</v>
      </c>
      <c r="D17865" s="1">
        <v>46210</v>
      </c>
      <c r="E17865" t="str">
        <f t="shared" si="837"/>
        <v>2026-July</v>
      </c>
      <c r="F17865" t="str">
        <f t="shared" si="838"/>
        <v>No</v>
      </c>
      <c r="G17865">
        <f t="shared" si="839"/>
        <v>0</v>
      </c>
    </row>
    <row r="17866" spans="1:7" x14ac:dyDescent="0.25">
      <c r="A17866">
        <v>517865</v>
      </c>
      <c r="B17866">
        <v>125845</v>
      </c>
      <c r="C17866" s="1">
        <v>46208</v>
      </c>
      <c r="E17866" t="str">
        <f t="shared" si="837"/>
        <v>2026-July</v>
      </c>
      <c r="F17866" t="str">
        <f t="shared" si="838"/>
        <v>Yes</v>
      </c>
      <c r="G17866">
        <f t="shared" si="839"/>
        <v>0</v>
      </c>
    </row>
    <row r="17867" spans="1:7" x14ac:dyDescent="0.25">
      <c r="A17867">
        <v>517866</v>
      </c>
      <c r="B17867">
        <v>125838</v>
      </c>
      <c r="C17867" s="1">
        <v>46208</v>
      </c>
      <c r="E17867" t="str">
        <f t="shared" si="837"/>
        <v>2026-July</v>
      </c>
      <c r="F17867" t="str">
        <f t="shared" si="838"/>
        <v>Yes</v>
      </c>
      <c r="G17867">
        <f t="shared" si="839"/>
        <v>0</v>
      </c>
    </row>
    <row r="17868" spans="1:7" x14ac:dyDescent="0.25">
      <c r="A17868">
        <v>517867</v>
      </c>
      <c r="B17868">
        <v>125842</v>
      </c>
      <c r="C17868" s="1">
        <v>46208</v>
      </c>
      <c r="D17868" s="1">
        <v>46218</v>
      </c>
      <c r="E17868" t="str">
        <f t="shared" si="837"/>
        <v>2026-July</v>
      </c>
      <c r="F17868" t="str">
        <f t="shared" si="838"/>
        <v>No</v>
      </c>
      <c r="G17868">
        <f t="shared" si="839"/>
        <v>0</v>
      </c>
    </row>
    <row r="17869" spans="1:7" x14ac:dyDescent="0.25">
      <c r="A17869">
        <v>517868</v>
      </c>
      <c r="B17869">
        <v>106089</v>
      </c>
      <c r="C17869" s="1">
        <v>46208</v>
      </c>
      <c r="D17869" s="1">
        <v>46218</v>
      </c>
      <c r="E17869" t="str">
        <f t="shared" si="837"/>
        <v>2026-July</v>
      </c>
      <c r="F17869" t="str">
        <f t="shared" si="838"/>
        <v>No</v>
      </c>
      <c r="G17869">
        <f t="shared" si="839"/>
        <v>0</v>
      </c>
    </row>
    <row r="17870" spans="1:7" x14ac:dyDescent="0.25">
      <c r="A17870">
        <v>517869</v>
      </c>
      <c r="B17870">
        <v>109988</v>
      </c>
      <c r="C17870" s="1">
        <v>46208</v>
      </c>
      <c r="E17870" t="str">
        <f t="shared" si="837"/>
        <v>2026-July</v>
      </c>
      <c r="F17870" t="str">
        <f t="shared" si="838"/>
        <v>Yes</v>
      </c>
      <c r="G17870">
        <f t="shared" si="839"/>
        <v>0</v>
      </c>
    </row>
    <row r="17871" spans="1:7" x14ac:dyDescent="0.25">
      <c r="A17871">
        <v>517870</v>
      </c>
      <c r="B17871">
        <v>125843</v>
      </c>
      <c r="C17871" s="1">
        <v>46208</v>
      </c>
      <c r="E17871" t="str">
        <f t="shared" si="837"/>
        <v>2026-July</v>
      </c>
      <c r="F17871" t="str">
        <f t="shared" si="838"/>
        <v>Yes</v>
      </c>
      <c r="G17871">
        <f t="shared" si="839"/>
        <v>0</v>
      </c>
    </row>
    <row r="17872" spans="1:7" x14ac:dyDescent="0.25">
      <c r="A17872">
        <v>517871</v>
      </c>
      <c r="B17872">
        <v>114997</v>
      </c>
      <c r="C17872" s="1">
        <v>46208</v>
      </c>
      <c r="D17872" s="1">
        <v>46209</v>
      </c>
      <c r="E17872" t="str">
        <f t="shared" si="837"/>
        <v>2026-July</v>
      </c>
      <c r="F17872" t="str">
        <f t="shared" si="838"/>
        <v>No</v>
      </c>
      <c r="G17872">
        <f t="shared" si="839"/>
        <v>0</v>
      </c>
    </row>
    <row r="17873" spans="1:7" x14ac:dyDescent="0.25">
      <c r="A17873">
        <v>517872</v>
      </c>
      <c r="B17873">
        <v>125814</v>
      </c>
      <c r="C17873" s="1">
        <v>46208</v>
      </c>
      <c r="D17873" s="1">
        <v>46229</v>
      </c>
      <c r="E17873" t="str">
        <f t="shared" si="837"/>
        <v>2026-July</v>
      </c>
      <c r="F17873" t="str">
        <f t="shared" si="838"/>
        <v>No</v>
      </c>
      <c r="G17873">
        <f t="shared" si="839"/>
        <v>0</v>
      </c>
    </row>
    <row r="17874" spans="1:7" x14ac:dyDescent="0.25">
      <c r="A17874">
        <v>517873</v>
      </c>
      <c r="B17874">
        <v>125815</v>
      </c>
      <c r="C17874" s="1">
        <v>46208</v>
      </c>
      <c r="D17874" s="1">
        <v>46210</v>
      </c>
      <c r="E17874" t="str">
        <f t="shared" si="837"/>
        <v>2026-July</v>
      </c>
      <c r="F17874" t="str">
        <f t="shared" si="838"/>
        <v>No</v>
      </c>
      <c r="G17874">
        <f t="shared" si="839"/>
        <v>0</v>
      </c>
    </row>
    <row r="17875" spans="1:7" x14ac:dyDescent="0.25">
      <c r="A17875">
        <v>517874</v>
      </c>
      <c r="B17875">
        <v>125816</v>
      </c>
      <c r="C17875" s="1">
        <v>46208</v>
      </c>
      <c r="D17875" s="1">
        <v>46209</v>
      </c>
      <c r="E17875" t="str">
        <f t="shared" si="837"/>
        <v>2026-July</v>
      </c>
      <c r="F17875" t="str">
        <f t="shared" si="838"/>
        <v>No</v>
      </c>
      <c r="G17875">
        <f t="shared" si="839"/>
        <v>0</v>
      </c>
    </row>
    <row r="17876" spans="1:7" x14ac:dyDescent="0.25">
      <c r="A17876">
        <v>517875</v>
      </c>
      <c r="B17876">
        <v>125819</v>
      </c>
      <c r="C17876" s="1">
        <v>46208</v>
      </c>
      <c r="E17876" t="str">
        <f t="shared" si="837"/>
        <v>2026-July</v>
      </c>
      <c r="F17876" t="str">
        <f t="shared" si="838"/>
        <v>Yes</v>
      </c>
      <c r="G17876">
        <f t="shared" si="839"/>
        <v>0</v>
      </c>
    </row>
    <row r="17877" spans="1:7" x14ac:dyDescent="0.25">
      <c r="A17877">
        <v>517876</v>
      </c>
      <c r="B17877">
        <v>125820</v>
      </c>
      <c r="C17877" s="1">
        <v>46208</v>
      </c>
      <c r="E17877" t="str">
        <f t="shared" si="837"/>
        <v>2026-July</v>
      </c>
      <c r="F17877" t="str">
        <f t="shared" si="838"/>
        <v>Yes</v>
      </c>
      <c r="G17877">
        <f t="shared" si="839"/>
        <v>0</v>
      </c>
    </row>
    <row r="17878" spans="1:7" x14ac:dyDescent="0.25">
      <c r="A17878">
        <v>517877</v>
      </c>
      <c r="B17878">
        <v>125821</v>
      </c>
      <c r="C17878" s="1">
        <v>46208</v>
      </c>
      <c r="E17878" t="str">
        <f t="shared" si="837"/>
        <v>2026-July</v>
      </c>
      <c r="F17878" t="str">
        <f t="shared" si="838"/>
        <v>Yes</v>
      </c>
      <c r="G17878">
        <f t="shared" si="839"/>
        <v>0</v>
      </c>
    </row>
    <row r="17879" spans="1:7" x14ac:dyDescent="0.25">
      <c r="A17879">
        <v>517878</v>
      </c>
      <c r="B17879">
        <v>125823</v>
      </c>
      <c r="C17879" s="1">
        <v>46208</v>
      </c>
      <c r="D17879" s="1">
        <v>46210</v>
      </c>
      <c r="E17879" t="str">
        <f t="shared" si="837"/>
        <v>2026-July</v>
      </c>
      <c r="F17879" t="str">
        <f t="shared" si="838"/>
        <v>No</v>
      </c>
      <c r="G17879">
        <f t="shared" si="839"/>
        <v>0</v>
      </c>
    </row>
    <row r="17880" spans="1:7" x14ac:dyDescent="0.25">
      <c r="A17880">
        <v>517879</v>
      </c>
      <c r="B17880">
        <v>125817</v>
      </c>
      <c r="C17880" s="1">
        <v>46208</v>
      </c>
      <c r="D17880" s="1">
        <v>46214</v>
      </c>
      <c r="E17880" t="str">
        <f t="shared" si="837"/>
        <v>2026-July</v>
      </c>
      <c r="F17880" t="str">
        <f t="shared" si="838"/>
        <v>No</v>
      </c>
      <c r="G17880">
        <f t="shared" si="839"/>
        <v>0</v>
      </c>
    </row>
    <row r="17881" spans="1:7" x14ac:dyDescent="0.25">
      <c r="A17881">
        <v>517880</v>
      </c>
      <c r="B17881">
        <v>125826</v>
      </c>
      <c r="C17881" s="1">
        <v>46208</v>
      </c>
      <c r="E17881" t="str">
        <f t="shared" si="837"/>
        <v>2026-July</v>
      </c>
      <c r="F17881" t="str">
        <f t="shared" si="838"/>
        <v>Yes</v>
      </c>
      <c r="G17881">
        <f t="shared" si="839"/>
        <v>0</v>
      </c>
    </row>
    <row r="17882" spans="1:7" x14ac:dyDescent="0.25">
      <c r="A17882">
        <v>517881</v>
      </c>
      <c r="B17882">
        <v>125841</v>
      </c>
      <c r="C17882" s="1">
        <v>46208</v>
      </c>
      <c r="D17882" s="1">
        <v>46221</v>
      </c>
      <c r="E17882" t="str">
        <f t="shared" si="837"/>
        <v>2026-July</v>
      </c>
      <c r="F17882" t="str">
        <f t="shared" si="838"/>
        <v>No</v>
      </c>
      <c r="G17882">
        <f t="shared" si="839"/>
        <v>0</v>
      </c>
    </row>
    <row r="17883" spans="1:7" x14ac:dyDescent="0.25">
      <c r="A17883">
        <v>517882</v>
      </c>
      <c r="B17883">
        <v>125840</v>
      </c>
      <c r="C17883" s="1">
        <v>46208</v>
      </c>
      <c r="E17883" t="str">
        <f t="shared" si="837"/>
        <v>2026-July</v>
      </c>
      <c r="F17883" t="str">
        <f t="shared" si="838"/>
        <v>Yes</v>
      </c>
      <c r="G17883">
        <f t="shared" si="839"/>
        <v>0</v>
      </c>
    </row>
    <row r="17884" spans="1:7" x14ac:dyDescent="0.25">
      <c r="A17884">
        <v>517883</v>
      </c>
      <c r="B17884">
        <v>125824</v>
      </c>
      <c r="C17884" s="1">
        <v>46208</v>
      </c>
      <c r="E17884" t="str">
        <f t="shared" si="837"/>
        <v>2026-July</v>
      </c>
      <c r="F17884" t="str">
        <f t="shared" si="838"/>
        <v>Yes</v>
      </c>
      <c r="G17884">
        <f t="shared" si="839"/>
        <v>0</v>
      </c>
    </row>
    <row r="17885" spans="1:7" x14ac:dyDescent="0.25">
      <c r="A17885">
        <v>517884</v>
      </c>
      <c r="B17885">
        <v>125836</v>
      </c>
      <c r="C17885" s="1">
        <v>46208</v>
      </c>
      <c r="D17885" s="1">
        <v>46218</v>
      </c>
      <c r="E17885" t="str">
        <f t="shared" si="837"/>
        <v>2026-July</v>
      </c>
      <c r="F17885" t="str">
        <f t="shared" si="838"/>
        <v>No</v>
      </c>
      <c r="G17885">
        <f t="shared" si="839"/>
        <v>0</v>
      </c>
    </row>
    <row r="17886" spans="1:7" x14ac:dyDescent="0.25">
      <c r="A17886">
        <v>517885</v>
      </c>
      <c r="B17886">
        <v>125835</v>
      </c>
      <c r="C17886" s="1">
        <v>46208</v>
      </c>
      <c r="E17886" t="str">
        <f t="shared" si="837"/>
        <v>2026-July</v>
      </c>
      <c r="F17886" t="str">
        <f t="shared" si="838"/>
        <v>Yes</v>
      </c>
      <c r="G17886">
        <f t="shared" si="839"/>
        <v>0</v>
      </c>
    </row>
    <row r="17887" spans="1:7" x14ac:dyDescent="0.25">
      <c r="A17887">
        <v>517886</v>
      </c>
      <c r="B17887">
        <v>125839</v>
      </c>
      <c r="C17887" s="1">
        <v>46208</v>
      </c>
      <c r="E17887" t="str">
        <f t="shared" si="837"/>
        <v>2026-July</v>
      </c>
      <c r="F17887" t="str">
        <f t="shared" si="838"/>
        <v>Yes</v>
      </c>
      <c r="G17887">
        <f t="shared" si="839"/>
        <v>0</v>
      </c>
    </row>
    <row r="17888" spans="1:7" x14ac:dyDescent="0.25">
      <c r="A17888">
        <v>517887</v>
      </c>
      <c r="B17888">
        <v>125831</v>
      </c>
      <c r="C17888" s="1">
        <v>46208</v>
      </c>
      <c r="D17888" s="1">
        <v>46209</v>
      </c>
      <c r="E17888" t="str">
        <f t="shared" si="837"/>
        <v>2026-July</v>
      </c>
      <c r="F17888" t="str">
        <f t="shared" si="838"/>
        <v>No</v>
      </c>
      <c r="G17888">
        <f t="shared" si="839"/>
        <v>0</v>
      </c>
    </row>
    <row r="17889" spans="1:7" x14ac:dyDescent="0.25">
      <c r="A17889">
        <v>517888</v>
      </c>
      <c r="B17889">
        <v>125830</v>
      </c>
      <c r="C17889" s="1">
        <v>46208</v>
      </c>
      <c r="D17889" s="1">
        <v>46236</v>
      </c>
      <c r="E17889" t="str">
        <f t="shared" si="837"/>
        <v>2026-July</v>
      </c>
      <c r="F17889" t="str">
        <f t="shared" si="838"/>
        <v>Yes</v>
      </c>
      <c r="G17889">
        <f t="shared" si="839"/>
        <v>0</v>
      </c>
    </row>
    <row r="17890" spans="1:7" x14ac:dyDescent="0.25">
      <c r="A17890">
        <v>517889</v>
      </c>
      <c r="B17890">
        <v>125828</v>
      </c>
      <c r="C17890" s="1">
        <v>46208</v>
      </c>
      <c r="E17890" t="str">
        <f t="shared" si="837"/>
        <v>2026-July</v>
      </c>
      <c r="F17890" t="str">
        <f t="shared" si="838"/>
        <v>Yes</v>
      </c>
      <c r="G17890">
        <f t="shared" si="839"/>
        <v>0</v>
      </c>
    </row>
    <row r="17891" spans="1:7" x14ac:dyDescent="0.25">
      <c r="A17891">
        <v>517890</v>
      </c>
      <c r="B17891">
        <v>125833</v>
      </c>
      <c r="C17891" s="1">
        <v>46208</v>
      </c>
      <c r="E17891" t="str">
        <f t="shared" si="837"/>
        <v>2026-July</v>
      </c>
      <c r="F17891" t="str">
        <f t="shared" si="838"/>
        <v>Yes</v>
      </c>
      <c r="G17891">
        <f t="shared" si="839"/>
        <v>0</v>
      </c>
    </row>
    <row r="17892" spans="1:7" x14ac:dyDescent="0.25">
      <c r="A17892">
        <v>517891</v>
      </c>
      <c r="B17892">
        <v>125921</v>
      </c>
      <c r="C17892" s="1">
        <v>46209</v>
      </c>
      <c r="E17892" t="str">
        <f t="shared" si="837"/>
        <v>2026-July</v>
      </c>
      <c r="F17892" t="str">
        <f t="shared" si="838"/>
        <v>Yes</v>
      </c>
      <c r="G17892">
        <f t="shared" si="839"/>
        <v>0</v>
      </c>
    </row>
    <row r="17893" spans="1:7" x14ac:dyDescent="0.25">
      <c r="A17893">
        <v>517892</v>
      </c>
      <c r="B17893">
        <v>125932</v>
      </c>
      <c r="C17893" s="1">
        <v>46209</v>
      </c>
      <c r="D17893" s="1">
        <v>46210</v>
      </c>
      <c r="E17893" t="str">
        <f t="shared" si="837"/>
        <v>2026-July</v>
      </c>
      <c r="F17893" t="str">
        <f t="shared" si="838"/>
        <v>No</v>
      </c>
      <c r="G17893">
        <f t="shared" si="839"/>
        <v>0</v>
      </c>
    </row>
    <row r="17894" spans="1:7" x14ac:dyDescent="0.25">
      <c r="A17894">
        <v>517893</v>
      </c>
      <c r="B17894">
        <v>125923</v>
      </c>
      <c r="C17894" s="1">
        <v>46209</v>
      </c>
      <c r="E17894" t="str">
        <f t="shared" si="837"/>
        <v>2026-July</v>
      </c>
      <c r="F17894" t="str">
        <f t="shared" si="838"/>
        <v>Yes</v>
      </c>
      <c r="G17894">
        <f t="shared" si="839"/>
        <v>0</v>
      </c>
    </row>
    <row r="17895" spans="1:7" x14ac:dyDescent="0.25">
      <c r="A17895">
        <v>517894</v>
      </c>
      <c r="B17895">
        <v>125947</v>
      </c>
      <c r="C17895" s="1">
        <v>46209</v>
      </c>
      <c r="D17895" s="1">
        <v>46212</v>
      </c>
      <c r="E17895" t="str">
        <f t="shared" si="837"/>
        <v>2026-July</v>
      </c>
      <c r="F17895" t="str">
        <f t="shared" si="838"/>
        <v>No</v>
      </c>
      <c r="G17895">
        <f t="shared" si="839"/>
        <v>0</v>
      </c>
    </row>
    <row r="17896" spans="1:7" x14ac:dyDescent="0.25">
      <c r="A17896">
        <v>517895</v>
      </c>
      <c r="B17896">
        <v>125924</v>
      </c>
      <c r="C17896" s="1">
        <v>46209</v>
      </c>
      <c r="D17896" s="1">
        <v>46213</v>
      </c>
      <c r="E17896" t="str">
        <f t="shared" si="837"/>
        <v>2026-July</v>
      </c>
      <c r="F17896" t="str">
        <f t="shared" si="838"/>
        <v>No</v>
      </c>
      <c r="G17896">
        <f t="shared" si="839"/>
        <v>0</v>
      </c>
    </row>
    <row r="17897" spans="1:7" x14ac:dyDescent="0.25">
      <c r="A17897">
        <v>517896</v>
      </c>
      <c r="B17897">
        <v>125926</v>
      </c>
      <c r="C17897" s="1">
        <v>46209</v>
      </c>
      <c r="E17897" t="str">
        <f t="shared" si="837"/>
        <v>2026-July</v>
      </c>
      <c r="F17897" t="str">
        <f t="shared" si="838"/>
        <v>Yes</v>
      </c>
      <c r="G17897">
        <f t="shared" si="839"/>
        <v>0</v>
      </c>
    </row>
    <row r="17898" spans="1:7" x14ac:dyDescent="0.25">
      <c r="A17898">
        <v>517897</v>
      </c>
      <c r="B17898">
        <v>125928</v>
      </c>
      <c r="C17898" s="1">
        <v>46209</v>
      </c>
      <c r="E17898" t="str">
        <f t="shared" si="837"/>
        <v>2026-July</v>
      </c>
      <c r="F17898" t="str">
        <f t="shared" si="838"/>
        <v>Yes</v>
      </c>
      <c r="G17898">
        <f t="shared" si="839"/>
        <v>0</v>
      </c>
    </row>
    <row r="17899" spans="1:7" x14ac:dyDescent="0.25">
      <c r="A17899">
        <v>517898</v>
      </c>
      <c r="B17899">
        <v>125930</v>
      </c>
      <c r="C17899" s="1">
        <v>46209</v>
      </c>
      <c r="E17899" t="str">
        <f t="shared" si="837"/>
        <v>2026-July</v>
      </c>
      <c r="F17899" t="str">
        <f t="shared" si="838"/>
        <v>Yes</v>
      </c>
      <c r="G17899">
        <f t="shared" si="839"/>
        <v>0</v>
      </c>
    </row>
    <row r="17900" spans="1:7" x14ac:dyDescent="0.25">
      <c r="A17900">
        <v>517899</v>
      </c>
      <c r="B17900">
        <v>125933</v>
      </c>
      <c r="C17900" s="1">
        <v>46209</v>
      </c>
      <c r="D17900" s="1">
        <v>46226</v>
      </c>
      <c r="E17900" t="str">
        <f t="shared" si="837"/>
        <v>2026-July</v>
      </c>
      <c r="F17900" t="str">
        <f t="shared" si="838"/>
        <v>No</v>
      </c>
      <c r="G17900">
        <f t="shared" si="839"/>
        <v>0</v>
      </c>
    </row>
    <row r="17901" spans="1:7" x14ac:dyDescent="0.25">
      <c r="A17901">
        <v>517900</v>
      </c>
      <c r="B17901">
        <v>125945</v>
      </c>
      <c r="C17901" s="1">
        <v>46209</v>
      </c>
      <c r="E17901" t="str">
        <f t="shared" si="837"/>
        <v>2026-July</v>
      </c>
      <c r="F17901" t="str">
        <f t="shared" si="838"/>
        <v>Yes</v>
      </c>
      <c r="G17901">
        <f t="shared" si="839"/>
        <v>0</v>
      </c>
    </row>
    <row r="17902" spans="1:7" x14ac:dyDescent="0.25">
      <c r="A17902">
        <v>517901</v>
      </c>
      <c r="B17902">
        <v>125935</v>
      </c>
      <c r="C17902" s="1">
        <v>46209</v>
      </c>
      <c r="E17902" t="str">
        <f t="shared" si="837"/>
        <v>2026-July</v>
      </c>
      <c r="F17902" t="str">
        <f t="shared" si="838"/>
        <v>Yes</v>
      </c>
      <c r="G17902">
        <f t="shared" si="839"/>
        <v>0</v>
      </c>
    </row>
    <row r="17903" spans="1:7" x14ac:dyDescent="0.25">
      <c r="A17903">
        <v>517902</v>
      </c>
      <c r="B17903">
        <v>125937</v>
      </c>
      <c r="C17903" s="1">
        <v>46209</v>
      </c>
      <c r="D17903" s="1">
        <v>46220</v>
      </c>
      <c r="E17903" t="str">
        <f t="shared" si="837"/>
        <v>2026-July</v>
      </c>
      <c r="F17903" t="str">
        <f t="shared" si="838"/>
        <v>No</v>
      </c>
      <c r="G17903">
        <f t="shared" si="839"/>
        <v>0</v>
      </c>
    </row>
    <row r="17904" spans="1:7" x14ac:dyDescent="0.25">
      <c r="A17904">
        <v>517903</v>
      </c>
      <c r="B17904">
        <v>125938</v>
      </c>
      <c r="C17904" s="1">
        <v>46209</v>
      </c>
      <c r="D17904" s="1">
        <v>46226</v>
      </c>
      <c r="E17904" t="str">
        <f t="shared" si="837"/>
        <v>2026-July</v>
      </c>
      <c r="F17904" t="str">
        <f t="shared" si="838"/>
        <v>No</v>
      </c>
      <c r="G17904">
        <f t="shared" si="839"/>
        <v>0</v>
      </c>
    </row>
    <row r="17905" spans="1:7" x14ac:dyDescent="0.25">
      <c r="A17905">
        <v>517904</v>
      </c>
      <c r="B17905">
        <v>125940</v>
      </c>
      <c r="C17905" s="1">
        <v>46209</v>
      </c>
      <c r="E17905" t="str">
        <f t="shared" si="837"/>
        <v>2026-July</v>
      </c>
      <c r="F17905" t="str">
        <f t="shared" si="838"/>
        <v>Yes</v>
      </c>
      <c r="G17905">
        <f t="shared" si="839"/>
        <v>0</v>
      </c>
    </row>
    <row r="17906" spans="1:7" x14ac:dyDescent="0.25">
      <c r="A17906">
        <v>517905</v>
      </c>
      <c r="B17906">
        <v>125941</v>
      </c>
      <c r="C17906" s="1">
        <v>46209</v>
      </c>
      <c r="E17906" t="str">
        <f t="shared" si="837"/>
        <v>2026-July</v>
      </c>
      <c r="F17906" t="str">
        <f t="shared" si="838"/>
        <v>Yes</v>
      </c>
      <c r="G17906">
        <f t="shared" si="839"/>
        <v>0</v>
      </c>
    </row>
    <row r="17907" spans="1:7" x14ac:dyDescent="0.25">
      <c r="A17907">
        <v>517906</v>
      </c>
      <c r="B17907">
        <v>125942</v>
      </c>
      <c r="C17907" s="1">
        <v>46209</v>
      </c>
      <c r="E17907" t="str">
        <f t="shared" si="837"/>
        <v>2026-July</v>
      </c>
      <c r="F17907" t="str">
        <f t="shared" si="838"/>
        <v>Yes</v>
      </c>
      <c r="G17907">
        <f t="shared" si="839"/>
        <v>0</v>
      </c>
    </row>
    <row r="17908" spans="1:7" x14ac:dyDescent="0.25">
      <c r="A17908">
        <v>517907</v>
      </c>
      <c r="B17908">
        <v>125919</v>
      </c>
      <c r="C17908" s="1">
        <v>46209</v>
      </c>
      <c r="E17908" t="str">
        <f t="shared" si="837"/>
        <v>2026-July</v>
      </c>
      <c r="F17908" t="str">
        <f t="shared" si="838"/>
        <v>Yes</v>
      </c>
      <c r="G17908">
        <f t="shared" si="839"/>
        <v>0</v>
      </c>
    </row>
    <row r="17909" spans="1:7" x14ac:dyDescent="0.25">
      <c r="A17909">
        <v>517908</v>
      </c>
      <c r="B17909">
        <v>125946</v>
      </c>
      <c r="C17909" s="1">
        <v>46209</v>
      </c>
      <c r="E17909" t="str">
        <f t="shared" si="837"/>
        <v>2026-July</v>
      </c>
      <c r="F17909" t="str">
        <f t="shared" si="838"/>
        <v>Yes</v>
      </c>
      <c r="G17909">
        <f t="shared" si="839"/>
        <v>0</v>
      </c>
    </row>
    <row r="17910" spans="1:7" x14ac:dyDescent="0.25">
      <c r="A17910">
        <v>517909</v>
      </c>
      <c r="B17910">
        <v>125944</v>
      </c>
      <c r="C17910" s="1">
        <v>46209</v>
      </c>
      <c r="D17910" s="1">
        <v>46236</v>
      </c>
      <c r="E17910" t="str">
        <f t="shared" si="837"/>
        <v>2026-July</v>
      </c>
      <c r="F17910" t="str">
        <f t="shared" si="838"/>
        <v>Yes</v>
      </c>
      <c r="G17910">
        <f t="shared" si="839"/>
        <v>0</v>
      </c>
    </row>
    <row r="17911" spans="1:7" x14ac:dyDescent="0.25">
      <c r="A17911">
        <v>517910</v>
      </c>
      <c r="B17911">
        <v>125934</v>
      </c>
      <c r="C17911" s="1">
        <v>46209</v>
      </c>
      <c r="D17911" s="1">
        <v>46219</v>
      </c>
      <c r="E17911" t="str">
        <f t="shared" si="837"/>
        <v>2026-July</v>
      </c>
      <c r="F17911" t="str">
        <f t="shared" si="838"/>
        <v>No</v>
      </c>
      <c r="G17911">
        <f t="shared" si="839"/>
        <v>0</v>
      </c>
    </row>
    <row r="17912" spans="1:7" x14ac:dyDescent="0.25">
      <c r="A17912">
        <v>517911</v>
      </c>
      <c r="B17912">
        <v>125918</v>
      </c>
      <c r="C17912" s="1">
        <v>46209</v>
      </c>
      <c r="E17912" t="str">
        <f t="shared" si="837"/>
        <v>2026-July</v>
      </c>
      <c r="F17912" t="str">
        <f t="shared" si="838"/>
        <v>Yes</v>
      </c>
      <c r="G17912">
        <f t="shared" si="839"/>
        <v>0</v>
      </c>
    </row>
    <row r="17913" spans="1:7" x14ac:dyDescent="0.25">
      <c r="A17913">
        <v>517912</v>
      </c>
      <c r="B17913">
        <v>125908</v>
      </c>
      <c r="C17913" s="1">
        <v>46209</v>
      </c>
      <c r="D17913" s="1">
        <v>46222</v>
      </c>
      <c r="E17913" t="str">
        <f t="shared" si="837"/>
        <v>2026-July</v>
      </c>
      <c r="F17913" t="str">
        <f t="shared" si="838"/>
        <v>No</v>
      </c>
      <c r="G17913">
        <f t="shared" si="839"/>
        <v>0</v>
      </c>
    </row>
    <row r="17914" spans="1:7" x14ac:dyDescent="0.25">
      <c r="A17914">
        <v>517913</v>
      </c>
      <c r="B17914">
        <v>125915</v>
      </c>
      <c r="C17914" s="1">
        <v>46209</v>
      </c>
      <c r="E17914" t="str">
        <f t="shared" si="837"/>
        <v>2026-July</v>
      </c>
      <c r="F17914" t="str">
        <f t="shared" si="838"/>
        <v>Yes</v>
      </c>
      <c r="G17914">
        <f t="shared" si="839"/>
        <v>0</v>
      </c>
    </row>
    <row r="17915" spans="1:7" x14ac:dyDescent="0.25">
      <c r="A17915">
        <v>517914</v>
      </c>
      <c r="B17915">
        <v>125916</v>
      </c>
      <c r="C17915" s="1">
        <v>46209</v>
      </c>
      <c r="E17915" t="str">
        <f t="shared" si="837"/>
        <v>2026-July</v>
      </c>
      <c r="F17915" t="str">
        <f t="shared" si="838"/>
        <v>Yes</v>
      </c>
      <c r="G17915">
        <f t="shared" si="839"/>
        <v>0</v>
      </c>
    </row>
    <row r="17916" spans="1:7" x14ac:dyDescent="0.25">
      <c r="A17916">
        <v>517915</v>
      </c>
      <c r="B17916">
        <v>109305</v>
      </c>
      <c r="C17916" s="1">
        <v>46209</v>
      </c>
      <c r="E17916" t="str">
        <f t="shared" si="837"/>
        <v>2026-July</v>
      </c>
      <c r="F17916" t="str">
        <f t="shared" si="838"/>
        <v>Yes</v>
      </c>
      <c r="G17916">
        <f t="shared" si="839"/>
        <v>0</v>
      </c>
    </row>
    <row r="17917" spans="1:7" x14ac:dyDescent="0.25">
      <c r="A17917">
        <v>517916</v>
      </c>
      <c r="B17917">
        <v>125893</v>
      </c>
      <c r="C17917" s="1">
        <v>46209</v>
      </c>
      <c r="E17917" t="str">
        <f t="shared" si="837"/>
        <v>2026-July</v>
      </c>
      <c r="F17917" t="str">
        <f t="shared" si="838"/>
        <v>Yes</v>
      </c>
      <c r="G17917">
        <f t="shared" si="839"/>
        <v>0</v>
      </c>
    </row>
    <row r="17918" spans="1:7" x14ac:dyDescent="0.25">
      <c r="A17918">
        <v>517917</v>
      </c>
      <c r="B17918">
        <v>125895</v>
      </c>
      <c r="C17918" s="1">
        <v>46209</v>
      </c>
      <c r="D17918" s="1">
        <v>46210</v>
      </c>
      <c r="E17918" t="str">
        <f t="shared" si="837"/>
        <v>2026-July</v>
      </c>
      <c r="F17918" t="str">
        <f t="shared" si="838"/>
        <v>No</v>
      </c>
      <c r="G17918">
        <f t="shared" si="839"/>
        <v>0</v>
      </c>
    </row>
    <row r="17919" spans="1:7" x14ac:dyDescent="0.25">
      <c r="A17919">
        <v>517918</v>
      </c>
      <c r="B17919">
        <v>125898</v>
      </c>
      <c r="C17919" s="1">
        <v>46209</v>
      </c>
      <c r="E17919" t="str">
        <f t="shared" si="837"/>
        <v>2026-July</v>
      </c>
      <c r="F17919" t="str">
        <f t="shared" si="838"/>
        <v>Yes</v>
      </c>
      <c r="G17919">
        <f t="shared" si="839"/>
        <v>0</v>
      </c>
    </row>
    <row r="17920" spans="1:7" x14ac:dyDescent="0.25">
      <c r="A17920">
        <v>517919</v>
      </c>
      <c r="B17920">
        <v>125899</v>
      </c>
      <c r="C17920" s="1">
        <v>46209</v>
      </c>
      <c r="E17920" t="str">
        <f t="shared" si="837"/>
        <v>2026-July</v>
      </c>
      <c r="F17920" t="str">
        <f t="shared" si="838"/>
        <v>Yes</v>
      </c>
      <c r="G17920">
        <f t="shared" si="839"/>
        <v>0</v>
      </c>
    </row>
    <row r="17921" spans="1:7" x14ac:dyDescent="0.25">
      <c r="A17921">
        <v>517920</v>
      </c>
      <c r="B17921">
        <v>125900</v>
      </c>
      <c r="C17921" s="1">
        <v>46209</v>
      </c>
      <c r="D17921" s="1">
        <v>46235</v>
      </c>
      <c r="E17921" t="str">
        <f t="shared" si="837"/>
        <v>2026-July</v>
      </c>
      <c r="F17921" t="str">
        <f t="shared" si="838"/>
        <v>Yes</v>
      </c>
      <c r="G17921">
        <f t="shared" si="839"/>
        <v>0</v>
      </c>
    </row>
    <row r="17922" spans="1:7" x14ac:dyDescent="0.25">
      <c r="A17922">
        <v>517921</v>
      </c>
      <c r="B17922">
        <v>125896</v>
      </c>
      <c r="C17922" s="1">
        <v>46209</v>
      </c>
      <c r="D17922" s="1">
        <v>46237</v>
      </c>
      <c r="E17922" t="str">
        <f t="shared" si="837"/>
        <v>2026-July</v>
      </c>
      <c r="F17922" t="str">
        <f t="shared" si="838"/>
        <v>Yes</v>
      </c>
      <c r="G17922">
        <f t="shared" si="839"/>
        <v>0</v>
      </c>
    </row>
    <row r="17923" spans="1:7" x14ac:dyDescent="0.25">
      <c r="A17923">
        <v>517922</v>
      </c>
      <c r="B17923">
        <v>125903</v>
      </c>
      <c r="C17923" s="1">
        <v>46209</v>
      </c>
      <c r="D17923" s="1">
        <v>46218</v>
      </c>
      <c r="E17923" t="str">
        <f t="shared" ref="E17923:E17986" si="840">TEXT(C17923:C37024,"yyyy-mmmm")</f>
        <v>2026-July</v>
      </c>
      <c r="F17923" t="str">
        <f t="shared" ref="F17923:F17986" si="841">IF(ISBLANK(D17923), "Yes", IF((MONTH(D17923)&gt;MONTH(C17923)),"Yes","No"))</f>
        <v>No</v>
      </c>
      <c r="G17923">
        <f t="shared" ref="G17923:G17986" si="842">IF(ISBLANK(D17923), DATEDIF(C17923, MAX(D:D), "m"), DATEDIF(C17923,D17923, "m"))</f>
        <v>0</v>
      </c>
    </row>
    <row r="17924" spans="1:7" x14ac:dyDescent="0.25">
      <c r="A17924">
        <v>517923</v>
      </c>
      <c r="B17924">
        <v>125904</v>
      </c>
      <c r="C17924" s="1">
        <v>46209</v>
      </c>
      <c r="E17924" t="str">
        <f t="shared" si="840"/>
        <v>2026-July</v>
      </c>
      <c r="F17924" t="str">
        <f t="shared" si="841"/>
        <v>Yes</v>
      </c>
      <c r="G17924">
        <f t="shared" si="842"/>
        <v>0</v>
      </c>
    </row>
    <row r="17925" spans="1:7" x14ac:dyDescent="0.25">
      <c r="A17925">
        <v>517924</v>
      </c>
      <c r="B17925">
        <v>125905</v>
      </c>
      <c r="C17925" s="1">
        <v>46209</v>
      </c>
      <c r="E17925" t="str">
        <f t="shared" si="840"/>
        <v>2026-July</v>
      </c>
      <c r="F17925" t="str">
        <f t="shared" si="841"/>
        <v>Yes</v>
      </c>
      <c r="G17925">
        <f t="shared" si="842"/>
        <v>0</v>
      </c>
    </row>
    <row r="17926" spans="1:7" x14ac:dyDescent="0.25">
      <c r="A17926">
        <v>517925</v>
      </c>
      <c r="B17926">
        <v>125906</v>
      </c>
      <c r="C17926" s="1">
        <v>46209</v>
      </c>
      <c r="E17926" t="str">
        <f t="shared" si="840"/>
        <v>2026-July</v>
      </c>
      <c r="F17926" t="str">
        <f t="shared" si="841"/>
        <v>Yes</v>
      </c>
      <c r="G17926">
        <f t="shared" si="842"/>
        <v>0</v>
      </c>
    </row>
    <row r="17927" spans="1:7" x14ac:dyDescent="0.25">
      <c r="A17927">
        <v>517926</v>
      </c>
      <c r="B17927">
        <v>125910</v>
      </c>
      <c r="C17927" s="1">
        <v>46209</v>
      </c>
      <c r="D17927" s="1">
        <v>46212</v>
      </c>
      <c r="E17927" t="str">
        <f t="shared" si="840"/>
        <v>2026-July</v>
      </c>
      <c r="F17927" t="str">
        <f t="shared" si="841"/>
        <v>No</v>
      </c>
      <c r="G17927">
        <f t="shared" si="842"/>
        <v>0</v>
      </c>
    </row>
    <row r="17928" spans="1:7" x14ac:dyDescent="0.25">
      <c r="A17928">
        <v>517927</v>
      </c>
      <c r="B17928">
        <v>125911</v>
      </c>
      <c r="C17928" s="1">
        <v>46209</v>
      </c>
      <c r="E17928" t="str">
        <f t="shared" si="840"/>
        <v>2026-July</v>
      </c>
      <c r="F17928" t="str">
        <f t="shared" si="841"/>
        <v>Yes</v>
      </c>
      <c r="G17928">
        <f t="shared" si="842"/>
        <v>0</v>
      </c>
    </row>
    <row r="17929" spans="1:7" x14ac:dyDescent="0.25">
      <c r="A17929">
        <v>517928</v>
      </c>
      <c r="B17929">
        <v>125913</v>
      </c>
      <c r="C17929" s="1">
        <v>46209</v>
      </c>
      <c r="D17929" s="1">
        <v>46226</v>
      </c>
      <c r="E17929" t="str">
        <f t="shared" si="840"/>
        <v>2026-July</v>
      </c>
      <c r="F17929" t="str">
        <f t="shared" si="841"/>
        <v>No</v>
      </c>
      <c r="G17929">
        <f t="shared" si="842"/>
        <v>0</v>
      </c>
    </row>
    <row r="17930" spans="1:7" x14ac:dyDescent="0.25">
      <c r="A17930">
        <v>517929</v>
      </c>
      <c r="B17930">
        <v>125901</v>
      </c>
      <c r="C17930" s="1">
        <v>46209</v>
      </c>
      <c r="E17930" t="str">
        <f t="shared" si="840"/>
        <v>2026-July</v>
      </c>
      <c r="F17930" t="str">
        <f t="shared" si="841"/>
        <v>Yes</v>
      </c>
      <c r="G17930">
        <f t="shared" si="842"/>
        <v>0</v>
      </c>
    </row>
    <row r="17931" spans="1:7" x14ac:dyDescent="0.25">
      <c r="A17931">
        <v>517930</v>
      </c>
      <c r="B17931">
        <v>125979</v>
      </c>
      <c r="C17931" s="1">
        <v>46210</v>
      </c>
      <c r="E17931" t="str">
        <f t="shared" si="840"/>
        <v>2026-July</v>
      </c>
      <c r="F17931" t="str">
        <f t="shared" si="841"/>
        <v>Yes</v>
      </c>
      <c r="G17931">
        <f t="shared" si="842"/>
        <v>0</v>
      </c>
    </row>
    <row r="17932" spans="1:7" x14ac:dyDescent="0.25">
      <c r="A17932">
        <v>517931</v>
      </c>
      <c r="B17932">
        <v>125971</v>
      </c>
      <c r="C17932" s="1">
        <v>46210</v>
      </c>
      <c r="D17932" s="1">
        <v>46219</v>
      </c>
      <c r="E17932" t="str">
        <f t="shared" si="840"/>
        <v>2026-July</v>
      </c>
      <c r="F17932" t="str">
        <f t="shared" si="841"/>
        <v>No</v>
      </c>
      <c r="G17932">
        <f t="shared" si="842"/>
        <v>0</v>
      </c>
    </row>
    <row r="17933" spans="1:7" x14ac:dyDescent="0.25">
      <c r="A17933">
        <v>517932</v>
      </c>
      <c r="B17933">
        <v>125973</v>
      </c>
      <c r="C17933" s="1">
        <v>46210</v>
      </c>
      <c r="E17933" t="str">
        <f t="shared" si="840"/>
        <v>2026-July</v>
      </c>
      <c r="F17933" t="str">
        <f t="shared" si="841"/>
        <v>Yes</v>
      </c>
      <c r="G17933">
        <f t="shared" si="842"/>
        <v>0</v>
      </c>
    </row>
    <row r="17934" spans="1:7" x14ac:dyDescent="0.25">
      <c r="A17934">
        <v>517933</v>
      </c>
      <c r="B17934">
        <v>125975</v>
      </c>
      <c r="C17934" s="1">
        <v>46210</v>
      </c>
      <c r="D17934" s="1">
        <v>46225</v>
      </c>
      <c r="E17934" t="str">
        <f t="shared" si="840"/>
        <v>2026-July</v>
      </c>
      <c r="F17934" t="str">
        <f t="shared" si="841"/>
        <v>No</v>
      </c>
      <c r="G17934">
        <f t="shared" si="842"/>
        <v>0</v>
      </c>
    </row>
    <row r="17935" spans="1:7" x14ac:dyDescent="0.25">
      <c r="A17935">
        <v>517934</v>
      </c>
      <c r="B17935">
        <v>125976</v>
      </c>
      <c r="C17935" s="1">
        <v>46210</v>
      </c>
      <c r="E17935" t="str">
        <f t="shared" si="840"/>
        <v>2026-July</v>
      </c>
      <c r="F17935" t="str">
        <f t="shared" si="841"/>
        <v>Yes</v>
      </c>
      <c r="G17935">
        <f t="shared" si="842"/>
        <v>0</v>
      </c>
    </row>
    <row r="17936" spans="1:7" x14ac:dyDescent="0.25">
      <c r="A17936">
        <v>517935</v>
      </c>
      <c r="B17936">
        <v>125977</v>
      </c>
      <c r="C17936" s="1">
        <v>46210</v>
      </c>
      <c r="D17936" s="1">
        <v>46234</v>
      </c>
      <c r="E17936" t="str">
        <f t="shared" si="840"/>
        <v>2026-July</v>
      </c>
      <c r="F17936" t="str">
        <f t="shared" si="841"/>
        <v>No</v>
      </c>
      <c r="G17936">
        <f t="shared" si="842"/>
        <v>0</v>
      </c>
    </row>
    <row r="17937" spans="1:7" x14ac:dyDescent="0.25">
      <c r="A17937">
        <v>517936</v>
      </c>
      <c r="B17937">
        <v>125978</v>
      </c>
      <c r="C17937" s="1">
        <v>46210</v>
      </c>
      <c r="E17937" t="str">
        <f t="shared" si="840"/>
        <v>2026-July</v>
      </c>
      <c r="F17937" t="str">
        <f t="shared" si="841"/>
        <v>Yes</v>
      </c>
      <c r="G17937">
        <f t="shared" si="842"/>
        <v>0</v>
      </c>
    </row>
    <row r="17938" spans="1:7" x14ac:dyDescent="0.25">
      <c r="A17938">
        <v>517937</v>
      </c>
      <c r="B17938">
        <v>125980</v>
      </c>
      <c r="C17938" s="1">
        <v>46210</v>
      </c>
      <c r="D17938" s="1">
        <v>46235</v>
      </c>
      <c r="E17938" t="str">
        <f t="shared" si="840"/>
        <v>2026-July</v>
      </c>
      <c r="F17938" t="str">
        <f t="shared" si="841"/>
        <v>Yes</v>
      </c>
      <c r="G17938">
        <f t="shared" si="842"/>
        <v>0</v>
      </c>
    </row>
    <row r="17939" spans="1:7" x14ac:dyDescent="0.25">
      <c r="A17939">
        <v>517938</v>
      </c>
      <c r="B17939">
        <v>125991</v>
      </c>
      <c r="C17939" s="1">
        <v>46210</v>
      </c>
      <c r="E17939" t="str">
        <f t="shared" si="840"/>
        <v>2026-July</v>
      </c>
      <c r="F17939" t="str">
        <f t="shared" si="841"/>
        <v>Yes</v>
      </c>
      <c r="G17939">
        <f t="shared" si="842"/>
        <v>0</v>
      </c>
    </row>
    <row r="17940" spans="1:7" x14ac:dyDescent="0.25">
      <c r="A17940">
        <v>517939</v>
      </c>
      <c r="B17940">
        <v>125983</v>
      </c>
      <c r="C17940" s="1">
        <v>46210</v>
      </c>
      <c r="E17940" t="str">
        <f t="shared" si="840"/>
        <v>2026-July</v>
      </c>
      <c r="F17940" t="str">
        <f t="shared" si="841"/>
        <v>Yes</v>
      </c>
      <c r="G17940">
        <f t="shared" si="842"/>
        <v>0</v>
      </c>
    </row>
    <row r="17941" spans="1:7" x14ac:dyDescent="0.25">
      <c r="A17941">
        <v>517940</v>
      </c>
      <c r="B17941">
        <v>125984</v>
      </c>
      <c r="C17941" s="1">
        <v>46210</v>
      </c>
      <c r="D17941" s="1">
        <v>46215</v>
      </c>
      <c r="E17941" t="str">
        <f t="shared" si="840"/>
        <v>2026-July</v>
      </c>
      <c r="F17941" t="str">
        <f t="shared" si="841"/>
        <v>No</v>
      </c>
      <c r="G17941">
        <f t="shared" si="842"/>
        <v>0</v>
      </c>
    </row>
    <row r="17942" spans="1:7" x14ac:dyDescent="0.25">
      <c r="A17942">
        <v>517941</v>
      </c>
      <c r="B17942">
        <v>125986</v>
      </c>
      <c r="C17942" s="1">
        <v>46210</v>
      </c>
      <c r="E17942" t="str">
        <f t="shared" si="840"/>
        <v>2026-July</v>
      </c>
      <c r="F17942" t="str">
        <f t="shared" si="841"/>
        <v>Yes</v>
      </c>
      <c r="G17942">
        <f t="shared" si="842"/>
        <v>0</v>
      </c>
    </row>
    <row r="17943" spans="1:7" x14ac:dyDescent="0.25">
      <c r="A17943">
        <v>517942</v>
      </c>
      <c r="B17943">
        <v>125988</v>
      </c>
      <c r="C17943" s="1">
        <v>46210</v>
      </c>
      <c r="E17943" t="str">
        <f t="shared" si="840"/>
        <v>2026-July</v>
      </c>
      <c r="F17943" t="str">
        <f t="shared" si="841"/>
        <v>Yes</v>
      </c>
      <c r="G17943">
        <f t="shared" si="842"/>
        <v>0</v>
      </c>
    </row>
    <row r="17944" spans="1:7" x14ac:dyDescent="0.25">
      <c r="A17944">
        <v>517943</v>
      </c>
      <c r="B17944">
        <v>125990</v>
      </c>
      <c r="C17944" s="1">
        <v>46210</v>
      </c>
      <c r="E17944" t="str">
        <f t="shared" si="840"/>
        <v>2026-July</v>
      </c>
      <c r="F17944" t="str">
        <f t="shared" si="841"/>
        <v>Yes</v>
      </c>
      <c r="G17944">
        <f t="shared" si="842"/>
        <v>0</v>
      </c>
    </row>
    <row r="17945" spans="1:7" x14ac:dyDescent="0.25">
      <c r="A17945">
        <v>517944</v>
      </c>
      <c r="B17945">
        <v>125967</v>
      </c>
      <c r="C17945" s="1">
        <v>46210</v>
      </c>
      <c r="E17945" t="str">
        <f t="shared" si="840"/>
        <v>2026-July</v>
      </c>
      <c r="F17945" t="str">
        <f t="shared" si="841"/>
        <v>Yes</v>
      </c>
      <c r="G17945">
        <f t="shared" si="842"/>
        <v>0</v>
      </c>
    </row>
    <row r="17946" spans="1:7" x14ac:dyDescent="0.25">
      <c r="A17946">
        <v>517945</v>
      </c>
      <c r="B17946">
        <v>125993</v>
      </c>
      <c r="C17946" s="1">
        <v>46210</v>
      </c>
      <c r="E17946" t="str">
        <f t="shared" si="840"/>
        <v>2026-July</v>
      </c>
      <c r="F17946" t="str">
        <f t="shared" si="841"/>
        <v>Yes</v>
      </c>
      <c r="G17946">
        <f t="shared" si="842"/>
        <v>0</v>
      </c>
    </row>
    <row r="17947" spans="1:7" x14ac:dyDescent="0.25">
      <c r="A17947">
        <v>517946</v>
      </c>
      <c r="B17947">
        <v>125981</v>
      </c>
      <c r="C17947" s="1">
        <v>46210</v>
      </c>
      <c r="E17947" t="str">
        <f t="shared" si="840"/>
        <v>2026-July</v>
      </c>
      <c r="F17947" t="str">
        <f t="shared" si="841"/>
        <v>Yes</v>
      </c>
      <c r="G17947">
        <f t="shared" si="842"/>
        <v>0</v>
      </c>
    </row>
    <row r="17948" spans="1:7" x14ac:dyDescent="0.25">
      <c r="A17948">
        <v>517947</v>
      </c>
      <c r="B17948">
        <v>125965</v>
      </c>
      <c r="C17948" s="1">
        <v>46210</v>
      </c>
      <c r="D17948" s="1">
        <v>46211</v>
      </c>
      <c r="E17948" t="str">
        <f t="shared" si="840"/>
        <v>2026-July</v>
      </c>
      <c r="F17948" t="str">
        <f t="shared" si="841"/>
        <v>No</v>
      </c>
      <c r="G17948">
        <f t="shared" si="842"/>
        <v>0</v>
      </c>
    </row>
    <row r="17949" spans="1:7" x14ac:dyDescent="0.25">
      <c r="A17949">
        <v>517948</v>
      </c>
      <c r="B17949">
        <v>125969</v>
      </c>
      <c r="C17949" s="1">
        <v>46210</v>
      </c>
      <c r="D17949" s="1">
        <v>46227</v>
      </c>
      <c r="E17949" t="str">
        <f t="shared" si="840"/>
        <v>2026-July</v>
      </c>
      <c r="F17949" t="str">
        <f t="shared" si="841"/>
        <v>No</v>
      </c>
      <c r="G17949">
        <f t="shared" si="842"/>
        <v>0</v>
      </c>
    </row>
    <row r="17950" spans="1:7" x14ac:dyDescent="0.25">
      <c r="A17950">
        <v>517949</v>
      </c>
      <c r="B17950">
        <v>125962</v>
      </c>
      <c r="C17950" s="1">
        <v>46210</v>
      </c>
      <c r="E17950" t="str">
        <f t="shared" si="840"/>
        <v>2026-July</v>
      </c>
      <c r="F17950" t="str">
        <f t="shared" si="841"/>
        <v>Yes</v>
      </c>
      <c r="G17950">
        <f t="shared" si="842"/>
        <v>0</v>
      </c>
    </row>
    <row r="17951" spans="1:7" x14ac:dyDescent="0.25">
      <c r="A17951">
        <v>517950</v>
      </c>
      <c r="B17951">
        <v>125963</v>
      </c>
      <c r="C17951" s="1">
        <v>46210</v>
      </c>
      <c r="E17951" t="str">
        <f t="shared" si="840"/>
        <v>2026-July</v>
      </c>
      <c r="F17951" t="str">
        <f t="shared" si="841"/>
        <v>Yes</v>
      </c>
      <c r="G17951">
        <f t="shared" si="842"/>
        <v>0</v>
      </c>
    </row>
    <row r="17952" spans="1:7" x14ac:dyDescent="0.25">
      <c r="A17952">
        <v>517951</v>
      </c>
      <c r="B17952">
        <v>114324</v>
      </c>
      <c r="C17952" s="1">
        <v>46210</v>
      </c>
      <c r="E17952" t="str">
        <f t="shared" si="840"/>
        <v>2026-July</v>
      </c>
      <c r="F17952" t="str">
        <f t="shared" si="841"/>
        <v>Yes</v>
      </c>
      <c r="G17952">
        <f t="shared" si="842"/>
        <v>0</v>
      </c>
    </row>
    <row r="17953" spans="1:7" x14ac:dyDescent="0.25">
      <c r="A17953">
        <v>517952</v>
      </c>
      <c r="B17953">
        <v>110224</v>
      </c>
      <c r="C17953" s="1">
        <v>46210</v>
      </c>
      <c r="E17953" t="str">
        <f t="shared" si="840"/>
        <v>2026-July</v>
      </c>
      <c r="F17953" t="str">
        <f t="shared" si="841"/>
        <v>Yes</v>
      </c>
      <c r="G17953">
        <f t="shared" si="842"/>
        <v>0</v>
      </c>
    </row>
    <row r="17954" spans="1:7" x14ac:dyDescent="0.25">
      <c r="A17954">
        <v>517953</v>
      </c>
      <c r="B17954">
        <v>119928</v>
      </c>
      <c r="C17954" s="1">
        <v>46210</v>
      </c>
      <c r="D17954" s="1">
        <v>46214</v>
      </c>
      <c r="E17954" t="str">
        <f t="shared" si="840"/>
        <v>2026-July</v>
      </c>
      <c r="F17954" t="str">
        <f t="shared" si="841"/>
        <v>No</v>
      </c>
      <c r="G17954">
        <f t="shared" si="842"/>
        <v>0</v>
      </c>
    </row>
    <row r="17955" spans="1:7" x14ac:dyDescent="0.25">
      <c r="A17955">
        <v>517954</v>
      </c>
      <c r="B17955">
        <v>125948</v>
      </c>
      <c r="C17955" s="1">
        <v>46210</v>
      </c>
      <c r="E17955" t="str">
        <f t="shared" si="840"/>
        <v>2026-July</v>
      </c>
      <c r="F17955" t="str">
        <f t="shared" si="841"/>
        <v>Yes</v>
      </c>
      <c r="G17955">
        <f t="shared" si="842"/>
        <v>0</v>
      </c>
    </row>
    <row r="17956" spans="1:7" x14ac:dyDescent="0.25">
      <c r="A17956">
        <v>517955</v>
      </c>
      <c r="B17956">
        <v>125949</v>
      </c>
      <c r="C17956" s="1">
        <v>46210</v>
      </c>
      <c r="E17956" t="str">
        <f t="shared" si="840"/>
        <v>2026-July</v>
      </c>
      <c r="F17956" t="str">
        <f t="shared" si="841"/>
        <v>Yes</v>
      </c>
      <c r="G17956">
        <f t="shared" si="842"/>
        <v>0</v>
      </c>
    </row>
    <row r="17957" spans="1:7" x14ac:dyDescent="0.25">
      <c r="A17957">
        <v>517956</v>
      </c>
      <c r="B17957">
        <v>125950</v>
      </c>
      <c r="C17957" s="1">
        <v>46210</v>
      </c>
      <c r="D17957" s="1">
        <v>46212</v>
      </c>
      <c r="E17957" t="str">
        <f t="shared" si="840"/>
        <v>2026-July</v>
      </c>
      <c r="F17957" t="str">
        <f t="shared" si="841"/>
        <v>No</v>
      </c>
      <c r="G17957">
        <f t="shared" si="842"/>
        <v>0</v>
      </c>
    </row>
    <row r="17958" spans="1:7" x14ac:dyDescent="0.25">
      <c r="A17958">
        <v>517957</v>
      </c>
      <c r="B17958">
        <v>111980</v>
      </c>
      <c r="C17958" s="1">
        <v>46210</v>
      </c>
      <c r="E17958" t="str">
        <f t="shared" si="840"/>
        <v>2026-July</v>
      </c>
      <c r="F17958" t="str">
        <f t="shared" si="841"/>
        <v>Yes</v>
      </c>
      <c r="G17958">
        <f t="shared" si="842"/>
        <v>0</v>
      </c>
    </row>
    <row r="17959" spans="1:7" x14ac:dyDescent="0.25">
      <c r="A17959">
        <v>517958</v>
      </c>
      <c r="B17959">
        <v>125953</v>
      </c>
      <c r="C17959" s="1">
        <v>46210</v>
      </c>
      <c r="D17959" s="1">
        <v>46228</v>
      </c>
      <c r="E17959" t="str">
        <f t="shared" si="840"/>
        <v>2026-July</v>
      </c>
      <c r="F17959" t="str">
        <f t="shared" si="841"/>
        <v>No</v>
      </c>
      <c r="G17959">
        <f t="shared" si="842"/>
        <v>0</v>
      </c>
    </row>
    <row r="17960" spans="1:7" x14ac:dyDescent="0.25">
      <c r="A17960">
        <v>517959</v>
      </c>
      <c r="B17960">
        <v>125954</v>
      </c>
      <c r="C17960" s="1">
        <v>46210</v>
      </c>
      <c r="D17960" s="1">
        <v>46233</v>
      </c>
      <c r="E17960" t="str">
        <f t="shared" si="840"/>
        <v>2026-July</v>
      </c>
      <c r="F17960" t="str">
        <f t="shared" si="841"/>
        <v>No</v>
      </c>
      <c r="G17960">
        <f t="shared" si="842"/>
        <v>0</v>
      </c>
    </row>
    <row r="17961" spans="1:7" x14ac:dyDescent="0.25">
      <c r="A17961">
        <v>517960</v>
      </c>
      <c r="B17961">
        <v>125955</v>
      </c>
      <c r="C17961" s="1">
        <v>46210</v>
      </c>
      <c r="D17961" s="1">
        <v>46217</v>
      </c>
      <c r="E17961" t="str">
        <f t="shared" si="840"/>
        <v>2026-July</v>
      </c>
      <c r="F17961" t="str">
        <f t="shared" si="841"/>
        <v>No</v>
      </c>
      <c r="G17961">
        <f t="shared" si="842"/>
        <v>0</v>
      </c>
    </row>
    <row r="17962" spans="1:7" x14ac:dyDescent="0.25">
      <c r="A17962">
        <v>517961</v>
      </c>
      <c r="B17962">
        <v>125957</v>
      </c>
      <c r="C17962" s="1">
        <v>46210</v>
      </c>
      <c r="D17962" s="1">
        <v>46216</v>
      </c>
      <c r="E17962" t="str">
        <f t="shared" si="840"/>
        <v>2026-July</v>
      </c>
      <c r="F17962" t="str">
        <f t="shared" si="841"/>
        <v>No</v>
      </c>
      <c r="G17962">
        <f t="shared" si="842"/>
        <v>0</v>
      </c>
    </row>
    <row r="17963" spans="1:7" x14ac:dyDescent="0.25">
      <c r="A17963">
        <v>517962</v>
      </c>
      <c r="B17963">
        <v>125959</v>
      </c>
      <c r="C17963" s="1">
        <v>46210</v>
      </c>
      <c r="E17963" t="str">
        <f t="shared" si="840"/>
        <v>2026-July</v>
      </c>
      <c r="F17963" t="str">
        <f t="shared" si="841"/>
        <v>Yes</v>
      </c>
      <c r="G17963">
        <f t="shared" si="842"/>
        <v>0</v>
      </c>
    </row>
    <row r="17964" spans="1:7" x14ac:dyDescent="0.25">
      <c r="A17964">
        <v>517963</v>
      </c>
      <c r="B17964">
        <v>125951</v>
      </c>
      <c r="C17964" s="1">
        <v>46210</v>
      </c>
      <c r="E17964" t="str">
        <f t="shared" si="840"/>
        <v>2026-July</v>
      </c>
      <c r="F17964" t="str">
        <f t="shared" si="841"/>
        <v>Yes</v>
      </c>
      <c r="G17964">
        <f t="shared" si="842"/>
        <v>0</v>
      </c>
    </row>
    <row r="17965" spans="1:7" x14ac:dyDescent="0.25">
      <c r="A17965">
        <v>517964</v>
      </c>
      <c r="B17965">
        <v>125961</v>
      </c>
      <c r="C17965" s="1">
        <v>46210</v>
      </c>
      <c r="E17965" t="str">
        <f t="shared" si="840"/>
        <v>2026-July</v>
      </c>
      <c r="F17965" t="str">
        <f t="shared" si="841"/>
        <v>Yes</v>
      </c>
      <c r="G17965">
        <f t="shared" si="842"/>
        <v>0</v>
      </c>
    </row>
    <row r="17966" spans="1:7" x14ac:dyDescent="0.25">
      <c r="A17966">
        <v>517965</v>
      </c>
      <c r="B17966">
        <v>126039</v>
      </c>
      <c r="C17966" s="1">
        <v>46211</v>
      </c>
      <c r="E17966" t="str">
        <f t="shared" si="840"/>
        <v>2026-July</v>
      </c>
      <c r="F17966" t="str">
        <f t="shared" si="841"/>
        <v>Yes</v>
      </c>
      <c r="G17966">
        <f t="shared" si="842"/>
        <v>0</v>
      </c>
    </row>
    <row r="17967" spans="1:7" x14ac:dyDescent="0.25">
      <c r="A17967">
        <v>517966</v>
      </c>
      <c r="B17967">
        <v>126037</v>
      </c>
      <c r="C17967" s="1">
        <v>46211</v>
      </c>
      <c r="D17967" s="1">
        <v>46218</v>
      </c>
      <c r="E17967" t="str">
        <f t="shared" si="840"/>
        <v>2026-July</v>
      </c>
      <c r="F17967" t="str">
        <f t="shared" si="841"/>
        <v>No</v>
      </c>
      <c r="G17967">
        <f t="shared" si="842"/>
        <v>0</v>
      </c>
    </row>
    <row r="17968" spans="1:7" x14ac:dyDescent="0.25">
      <c r="A17968">
        <v>517967</v>
      </c>
      <c r="B17968">
        <v>126036</v>
      </c>
      <c r="C17968" s="1">
        <v>46211</v>
      </c>
      <c r="D17968" s="1">
        <v>46222</v>
      </c>
      <c r="E17968" t="str">
        <f t="shared" si="840"/>
        <v>2026-July</v>
      </c>
      <c r="F17968" t="str">
        <f t="shared" si="841"/>
        <v>No</v>
      </c>
      <c r="G17968">
        <f t="shared" si="842"/>
        <v>0</v>
      </c>
    </row>
    <row r="17969" spans="1:7" x14ac:dyDescent="0.25">
      <c r="A17969">
        <v>517968</v>
      </c>
      <c r="B17969">
        <v>126035</v>
      </c>
      <c r="C17969" s="1">
        <v>46211</v>
      </c>
      <c r="D17969" s="1">
        <v>46218</v>
      </c>
      <c r="E17969" t="str">
        <f t="shared" si="840"/>
        <v>2026-July</v>
      </c>
      <c r="F17969" t="str">
        <f t="shared" si="841"/>
        <v>No</v>
      </c>
      <c r="G17969">
        <f t="shared" si="842"/>
        <v>0</v>
      </c>
    </row>
    <row r="17970" spans="1:7" x14ac:dyDescent="0.25">
      <c r="A17970">
        <v>517969</v>
      </c>
      <c r="B17970">
        <v>126033</v>
      </c>
      <c r="C17970" s="1">
        <v>46211</v>
      </c>
      <c r="D17970" s="1">
        <v>46227</v>
      </c>
      <c r="E17970" t="str">
        <f t="shared" si="840"/>
        <v>2026-July</v>
      </c>
      <c r="F17970" t="str">
        <f t="shared" si="841"/>
        <v>No</v>
      </c>
      <c r="G17970">
        <f t="shared" si="842"/>
        <v>0</v>
      </c>
    </row>
    <row r="17971" spans="1:7" x14ac:dyDescent="0.25">
      <c r="A17971">
        <v>517970</v>
      </c>
      <c r="B17971">
        <v>126025</v>
      </c>
      <c r="C17971" s="1">
        <v>46211</v>
      </c>
      <c r="E17971" t="str">
        <f t="shared" si="840"/>
        <v>2026-July</v>
      </c>
      <c r="F17971" t="str">
        <f t="shared" si="841"/>
        <v>Yes</v>
      </c>
      <c r="G17971">
        <f t="shared" si="842"/>
        <v>0</v>
      </c>
    </row>
    <row r="17972" spans="1:7" x14ac:dyDescent="0.25">
      <c r="A17972">
        <v>517971</v>
      </c>
      <c r="B17972">
        <v>126030</v>
      </c>
      <c r="C17972" s="1">
        <v>46211</v>
      </c>
      <c r="E17972" t="str">
        <f t="shared" si="840"/>
        <v>2026-July</v>
      </c>
      <c r="F17972" t="str">
        <f t="shared" si="841"/>
        <v>Yes</v>
      </c>
      <c r="G17972">
        <f t="shared" si="842"/>
        <v>0</v>
      </c>
    </row>
    <row r="17973" spans="1:7" x14ac:dyDescent="0.25">
      <c r="A17973">
        <v>517972</v>
      </c>
      <c r="B17973">
        <v>126028</v>
      </c>
      <c r="C17973" s="1">
        <v>46211</v>
      </c>
      <c r="D17973" s="1">
        <v>46221</v>
      </c>
      <c r="E17973" t="str">
        <f t="shared" si="840"/>
        <v>2026-July</v>
      </c>
      <c r="F17973" t="str">
        <f t="shared" si="841"/>
        <v>No</v>
      </c>
      <c r="G17973">
        <f t="shared" si="842"/>
        <v>0</v>
      </c>
    </row>
    <row r="17974" spans="1:7" x14ac:dyDescent="0.25">
      <c r="A17974">
        <v>517973</v>
      </c>
      <c r="B17974">
        <v>126027</v>
      </c>
      <c r="C17974" s="1">
        <v>46211</v>
      </c>
      <c r="E17974" t="str">
        <f t="shared" si="840"/>
        <v>2026-July</v>
      </c>
      <c r="F17974" t="str">
        <f t="shared" si="841"/>
        <v>Yes</v>
      </c>
      <c r="G17974">
        <f t="shared" si="842"/>
        <v>0</v>
      </c>
    </row>
    <row r="17975" spans="1:7" x14ac:dyDescent="0.25">
      <c r="A17975">
        <v>517974</v>
      </c>
      <c r="B17975">
        <v>126041</v>
      </c>
      <c r="C17975" s="1">
        <v>46211</v>
      </c>
      <c r="D17975" s="1">
        <v>46237</v>
      </c>
      <c r="E17975" t="str">
        <f t="shared" si="840"/>
        <v>2026-July</v>
      </c>
      <c r="F17975" t="str">
        <f t="shared" si="841"/>
        <v>Yes</v>
      </c>
      <c r="G17975">
        <f t="shared" si="842"/>
        <v>0</v>
      </c>
    </row>
    <row r="17976" spans="1:7" x14ac:dyDescent="0.25">
      <c r="A17976">
        <v>517975</v>
      </c>
      <c r="B17976">
        <v>126031</v>
      </c>
      <c r="C17976" s="1">
        <v>46211</v>
      </c>
      <c r="E17976" t="str">
        <f t="shared" si="840"/>
        <v>2026-July</v>
      </c>
      <c r="F17976" t="str">
        <f t="shared" si="841"/>
        <v>Yes</v>
      </c>
      <c r="G17976">
        <f t="shared" si="842"/>
        <v>0</v>
      </c>
    </row>
    <row r="17977" spans="1:7" x14ac:dyDescent="0.25">
      <c r="A17977">
        <v>517976</v>
      </c>
      <c r="B17977">
        <v>126042</v>
      </c>
      <c r="C17977" s="1">
        <v>46211</v>
      </c>
      <c r="E17977" t="str">
        <f t="shared" si="840"/>
        <v>2026-July</v>
      </c>
      <c r="F17977" t="str">
        <f t="shared" si="841"/>
        <v>Yes</v>
      </c>
      <c r="G17977">
        <f t="shared" si="842"/>
        <v>0</v>
      </c>
    </row>
    <row r="17978" spans="1:7" x14ac:dyDescent="0.25">
      <c r="A17978">
        <v>517977</v>
      </c>
      <c r="B17978">
        <v>126057</v>
      </c>
      <c r="C17978" s="1">
        <v>46211</v>
      </c>
      <c r="D17978" s="1">
        <v>46218</v>
      </c>
      <c r="E17978" t="str">
        <f t="shared" si="840"/>
        <v>2026-July</v>
      </c>
      <c r="F17978" t="str">
        <f t="shared" si="841"/>
        <v>No</v>
      </c>
      <c r="G17978">
        <f t="shared" si="842"/>
        <v>0</v>
      </c>
    </row>
    <row r="17979" spans="1:7" x14ac:dyDescent="0.25">
      <c r="A17979">
        <v>517978</v>
      </c>
      <c r="B17979">
        <v>126046</v>
      </c>
      <c r="C17979" s="1">
        <v>46211</v>
      </c>
      <c r="D17979" s="1">
        <v>46237</v>
      </c>
      <c r="E17979" t="str">
        <f t="shared" si="840"/>
        <v>2026-July</v>
      </c>
      <c r="F17979" t="str">
        <f t="shared" si="841"/>
        <v>Yes</v>
      </c>
      <c r="G17979">
        <f t="shared" si="842"/>
        <v>0</v>
      </c>
    </row>
    <row r="17980" spans="1:7" x14ac:dyDescent="0.25">
      <c r="A17980">
        <v>517979</v>
      </c>
      <c r="B17980">
        <v>126047</v>
      </c>
      <c r="C17980" s="1">
        <v>46211</v>
      </c>
      <c r="D17980" s="1">
        <v>46220</v>
      </c>
      <c r="E17980" t="str">
        <f t="shared" si="840"/>
        <v>2026-July</v>
      </c>
      <c r="F17980" t="str">
        <f t="shared" si="841"/>
        <v>No</v>
      </c>
      <c r="G17980">
        <f t="shared" si="842"/>
        <v>0</v>
      </c>
    </row>
    <row r="17981" spans="1:7" x14ac:dyDescent="0.25">
      <c r="A17981">
        <v>517980</v>
      </c>
      <c r="B17981">
        <v>126049</v>
      </c>
      <c r="C17981" s="1">
        <v>46211</v>
      </c>
      <c r="E17981" t="str">
        <f t="shared" si="840"/>
        <v>2026-July</v>
      </c>
      <c r="F17981" t="str">
        <f t="shared" si="841"/>
        <v>Yes</v>
      </c>
      <c r="G17981">
        <f t="shared" si="842"/>
        <v>0</v>
      </c>
    </row>
    <row r="17982" spans="1:7" x14ac:dyDescent="0.25">
      <c r="A17982">
        <v>517981</v>
      </c>
      <c r="B17982">
        <v>126051</v>
      </c>
      <c r="C17982" s="1">
        <v>46211</v>
      </c>
      <c r="E17982" t="str">
        <f t="shared" si="840"/>
        <v>2026-July</v>
      </c>
      <c r="F17982" t="str">
        <f t="shared" si="841"/>
        <v>Yes</v>
      </c>
      <c r="G17982">
        <f t="shared" si="842"/>
        <v>0</v>
      </c>
    </row>
    <row r="17983" spans="1:7" x14ac:dyDescent="0.25">
      <c r="A17983">
        <v>517982</v>
      </c>
      <c r="B17983">
        <v>126053</v>
      </c>
      <c r="C17983" s="1">
        <v>46211</v>
      </c>
      <c r="D17983" s="1">
        <v>46214</v>
      </c>
      <c r="E17983" t="str">
        <f t="shared" si="840"/>
        <v>2026-July</v>
      </c>
      <c r="F17983" t="str">
        <f t="shared" si="841"/>
        <v>No</v>
      </c>
      <c r="G17983">
        <f t="shared" si="842"/>
        <v>0</v>
      </c>
    </row>
    <row r="17984" spans="1:7" x14ac:dyDescent="0.25">
      <c r="A17984">
        <v>517983</v>
      </c>
      <c r="B17984">
        <v>126055</v>
      </c>
      <c r="C17984" s="1">
        <v>46211</v>
      </c>
      <c r="E17984" t="str">
        <f t="shared" si="840"/>
        <v>2026-July</v>
      </c>
      <c r="F17984" t="str">
        <f t="shared" si="841"/>
        <v>Yes</v>
      </c>
      <c r="G17984">
        <f t="shared" si="842"/>
        <v>0</v>
      </c>
    </row>
    <row r="17985" spans="1:7" x14ac:dyDescent="0.25">
      <c r="A17985">
        <v>517984</v>
      </c>
      <c r="B17985">
        <v>126058</v>
      </c>
      <c r="C17985" s="1">
        <v>46211</v>
      </c>
      <c r="E17985" t="str">
        <f t="shared" si="840"/>
        <v>2026-July</v>
      </c>
      <c r="F17985" t="str">
        <f t="shared" si="841"/>
        <v>Yes</v>
      </c>
      <c r="G17985">
        <f t="shared" si="842"/>
        <v>0</v>
      </c>
    </row>
    <row r="17986" spans="1:7" x14ac:dyDescent="0.25">
      <c r="A17986">
        <v>517985</v>
      </c>
      <c r="B17986">
        <v>126064</v>
      </c>
      <c r="C17986" s="1">
        <v>46211</v>
      </c>
      <c r="D17986" s="1">
        <v>46218</v>
      </c>
      <c r="E17986" t="str">
        <f t="shared" si="840"/>
        <v>2026-July</v>
      </c>
      <c r="F17986" t="str">
        <f t="shared" si="841"/>
        <v>No</v>
      </c>
      <c r="G17986">
        <f t="shared" si="842"/>
        <v>0</v>
      </c>
    </row>
    <row r="17987" spans="1:7" x14ac:dyDescent="0.25">
      <c r="A17987">
        <v>517986</v>
      </c>
      <c r="B17987">
        <v>126062</v>
      </c>
      <c r="C17987" s="1">
        <v>46211</v>
      </c>
      <c r="E17987" t="str">
        <f t="shared" ref="E17987:E18050" si="843">TEXT(C17987:C37088,"yyyy-mmmm")</f>
        <v>2026-July</v>
      </c>
      <c r="F17987" t="str">
        <f t="shared" ref="F17987:F18050" si="844">IF(ISBLANK(D17987), "Yes", IF((MONTH(D17987)&gt;MONTH(C17987)),"Yes","No"))</f>
        <v>Yes</v>
      </c>
      <c r="G17987">
        <f t="shared" ref="G17987:G18050" si="845">IF(ISBLANK(D17987), DATEDIF(C17987, MAX(D:D), "m"), DATEDIF(C17987,D17987, "m"))</f>
        <v>0</v>
      </c>
    </row>
    <row r="17988" spans="1:7" x14ac:dyDescent="0.25">
      <c r="A17988">
        <v>517987</v>
      </c>
      <c r="B17988">
        <v>126060</v>
      </c>
      <c r="C17988" s="1">
        <v>46211</v>
      </c>
      <c r="D17988" s="1">
        <v>46212</v>
      </c>
      <c r="E17988" t="str">
        <f t="shared" si="843"/>
        <v>2026-July</v>
      </c>
      <c r="F17988" t="str">
        <f t="shared" si="844"/>
        <v>No</v>
      </c>
      <c r="G17988">
        <f t="shared" si="845"/>
        <v>0</v>
      </c>
    </row>
    <row r="17989" spans="1:7" x14ac:dyDescent="0.25">
      <c r="A17989">
        <v>517988</v>
      </c>
      <c r="B17989">
        <v>126024</v>
      </c>
      <c r="C17989" s="1">
        <v>46211</v>
      </c>
      <c r="E17989" t="str">
        <f t="shared" si="843"/>
        <v>2026-July</v>
      </c>
      <c r="F17989" t="str">
        <f t="shared" si="844"/>
        <v>Yes</v>
      </c>
      <c r="G17989">
        <f t="shared" si="845"/>
        <v>0</v>
      </c>
    </row>
    <row r="17990" spans="1:7" x14ac:dyDescent="0.25">
      <c r="A17990">
        <v>517989</v>
      </c>
      <c r="B17990">
        <v>126044</v>
      </c>
      <c r="C17990" s="1">
        <v>46211</v>
      </c>
      <c r="E17990" t="str">
        <f t="shared" si="843"/>
        <v>2026-July</v>
      </c>
      <c r="F17990" t="str">
        <f t="shared" si="844"/>
        <v>Yes</v>
      </c>
      <c r="G17990">
        <f t="shared" si="845"/>
        <v>0</v>
      </c>
    </row>
    <row r="17991" spans="1:7" x14ac:dyDescent="0.25">
      <c r="A17991">
        <v>517990</v>
      </c>
      <c r="B17991">
        <v>126023</v>
      </c>
      <c r="C17991" s="1">
        <v>46211</v>
      </c>
      <c r="E17991" t="str">
        <f t="shared" si="843"/>
        <v>2026-July</v>
      </c>
      <c r="F17991" t="str">
        <f t="shared" si="844"/>
        <v>Yes</v>
      </c>
      <c r="G17991">
        <f t="shared" si="845"/>
        <v>0</v>
      </c>
    </row>
    <row r="17992" spans="1:7" x14ac:dyDescent="0.25">
      <c r="A17992">
        <v>517991</v>
      </c>
      <c r="B17992">
        <v>126002</v>
      </c>
      <c r="C17992" s="1">
        <v>46211</v>
      </c>
      <c r="E17992" t="str">
        <f t="shared" si="843"/>
        <v>2026-July</v>
      </c>
      <c r="F17992" t="str">
        <f t="shared" si="844"/>
        <v>Yes</v>
      </c>
      <c r="G17992">
        <f t="shared" si="845"/>
        <v>0</v>
      </c>
    </row>
    <row r="17993" spans="1:7" x14ac:dyDescent="0.25">
      <c r="A17993">
        <v>517992</v>
      </c>
      <c r="B17993">
        <v>126021</v>
      </c>
      <c r="C17993" s="1">
        <v>46211</v>
      </c>
      <c r="E17993" t="str">
        <f t="shared" si="843"/>
        <v>2026-July</v>
      </c>
      <c r="F17993" t="str">
        <f t="shared" si="844"/>
        <v>Yes</v>
      </c>
      <c r="G17993">
        <f t="shared" si="845"/>
        <v>0</v>
      </c>
    </row>
    <row r="17994" spans="1:7" x14ac:dyDescent="0.25">
      <c r="A17994">
        <v>517993</v>
      </c>
      <c r="B17994">
        <v>126022</v>
      </c>
      <c r="C17994" s="1">
        <v>46211</v>
      </c>
      <c r="D17994" s="1">
        <v>46212</v>
      </c>
      <c r="E17994" t="str">
        <f t="shared" si="843"/>
        <v>2026-July</v>
      </c>
      <c r="F17994" t="str">
        <f t="shared" si="844"/>
        <v>No</v>
      </c>
      <c r="G17994">
        <f t="shared" si="845"/>
        <v>0</v>
      </c>
    </row>
    <row r="17995" spans="1:7" x14ac:dyDescent="0.25">
      <c r="A17995">
        <v>517994</v>
      </c>
      <c r="B17995">
        <v>109220</v>
      </c>
      <c r="C17995" s="1">
        <v>46211</v>
      </c>
      <c r="E17995" t="str">
        <f t="shared" si="843"/>
        <v>2026-July</v>
      </c>
      <c r="F17995" t="str">
        <f t="shared" si="844"/>
        <v>Yes</v>
      </c>
      <c r="G17995">
        <f t="shared" si="845"/>
        <v>0</v>
      </c>
    </row>
    <row r="17996" spans="1:7" x14ac:dyDescent="0.25">
      <c r="A17996">
        <v>517995</v>
      </c>
      <c r="B17996">
        <v>125994</v>
      </c>
      <c r="C17996" s="1">
        <v>46211</v>
      </c>
      <c r="D17996" s="1">
        <v>46219</v>
      </c>
      <c r="E17996" t="str">
        <f t="shared" si="843"/>
        <v>2026-July</v>
      </c>
      <c r="F17996" t="str">
        <f t="shared" si="844"/>
        <v>No</v>
      </c>
      <c r="G17996">
        <f t="shared" si="845"/>
        <v>0</v>
      </c>
    </row>
    <row r="17997" spans="1:7" x14ac:dyDescent="0.25">
      <c r="A17997">
        <v>517996</v>
      </c>
      <c r="B17997">
        <v>125995</v>
      </c>
      <c r="C17997" s="1">
        <v>46211</v>
      </c>
      <c r="D17997" s="1">
        <v>46213</v>
      </c>
      <c r="E17997" t="str">
        <f t="shared" si="843"/>
        <v>2026-July</v>
      </c>
      <c r="F17997" t="str">
        <f t="shared" si="844"/>
        <v>No</v>
      </c>
      <c r="G17997">
        <f t="shared" si="845"/>
        <v>0</v>
      </c>
    </row>
    <row r="17998" spans="1:7" x14ac:dyDescent="0.25">
      <c r="A17998">
        <v>517997</v>
      </c>
      <c r="B17998">
        <v>125996</v>
      </c>
      <c r="C17998" s="1">
        <v>46211</v>
      </c>
      <c r="E17998" t="str">
        <f t="shared" si="843"/>
        <v>2026-July</v>
      </c>
      <c r="F17998" t="str">
        <f t="shared" si="844"/>
        <v>Yes</v>
      </c>
      <c r="G17998">
        <f t="shared" si="845"/>
        <v>0</v>
      </c>
    </row>
    <row r="17999" spans="1:7" x14ac:dyDescent="0.25">
      <c r="A17999">
        <v>517998</v>
      </c>
      <c r="B17999">
        <v>125997</v>
      </c>
      <c r="C17999" s="1">
        <v>46211</v>
      </c>
      <c r="E17999" t="str">
        <f t="shared" si="843"/>
        <v>2026-July</v>
      </c>
      <c r="F17999" t="str">
        <f t="shared" si="844"/>
        <v>Yes</v>
      </c>
      <c r="G17999">
        <f t="shared" si="845"/>
        <v>0</v>
      </c>
    </row>
    <row r="18000" spans="1:7" x14ac:dyDescent="0.25">
      <c r="A18000">
        <v>517999</v>
      </c>
      <c r="B18000">
        <v>125999</v>
      </c>
      <c r="C18000" s="1">
        <v>46211</v>
      </c>
      <c r="E18000" t="str">
        <f t="shared" si="843"/>
        <v>2026-July</v>
      </c>
      <c r="F18000" t="str">
        <f t="shared" si="844"/>
        <v>Yes</v>
      </c>
      <c r="G18000">
        <f t="shared" si="845"/>
        <v>0</v>
      </c>
    </row>
    <row r="18001" spans="1:7" x14ac:dyDescent="0.25">
      <c r="A18001">
        <v>518000</v>
      </c>
      <c r="B18001">
        <v>126001</v>
      </c>
      <c r="C18001" s="1">
        <v>46211</v>
      </c>
      <c r="E18001" t="str">
        <f t="shared" si="843"/>
        <v>2026-July</v>
      </c>
      <c r="F18001" t="str">
        <f t="shared" si="844"/>
        <v>Yes</v>
      </c>
      <c r="G18001">
        <f t="shared" si="845"/>
        <v>0</v>
      </c>
    </row>
    <row r="18002" spans="1:7" x14ac:dyDescent="0.25">
      <c r="A18002">
        <v>518001</v>
      </c>
      <c r="B18002">
        <v>126004</v>
      </c>
      <c r="C18002" s="1">
        <v>46211</v>
      </c>
      <c r="E18002" t="str">
        <f t="shared" si="843"/>
        <v>2026-July</v>
      </c>
      <c r="F18002" t="str">
        <f t="shared" si="844"/>
        <v>Yes</v>
      </c>
      <c r="G18002">
        <f t="shared" si="845"/>
        <v>0</v>
      </c>
    </row>
    <row r="18003" spans="1:7" x14ac:dyDescent="0.25">
      <c r="A18003">
        <v>518002</v>
      </c>
      <c r="B18003">
        <v>126006</v>
      </c>
      <c r="C18003" s="1">
        <v>46211</v>
      </c>
      <c r="E18003" t="str">
        <f t="shared" si="843"/>
        <v>2026-July</v>
      </c>
      <c r="F18003" t="str">
        <f t="shared" si="844"/>
        <v>Yes</v>
      </c>
      <c r="G18003">
        <f t="shared" si="845"/>
        <v>0</v>
      </c>
    </row>
    <row r="18004" spans="1:7" x14ac:dyDescent="0.25">
      <c r="A18004">
        <v>518003</v>
      </c>
      <c r="B18004">
        <v>110130</v>
      </c>
      <c r="C18004" s="1">
        <v>46211</v>
      </c>
      <c r="D18004" s="1">
        <v>46212</v>
      </c>
      <c r="E18004" t="str">
        <f t="shared" si="843"/>
        <v>2026-July</v>
      </c>
      <c r="F18004" t="str">
        <f t="shared" si="844"/>
        <v>No</v>
      </c>
      <c r="G18004">
        <f t="shared" si="845"/>
        <v>0</v>
      </c>
    </row>
    <row r="18005" spans="1:7" x14ac:dyDescent="0.25">
      <c r="A18005">
        <v>518004</v>
      </c>
      <c r="B18005">
        <v>126009</v>
      </c>
      <c r="C18005" s="1">
        <v>46211</v>
      </c>
      <c r="D18005" s="1">
        <v>46229</v>
      </c>
      <c r="E18005" t="str">
        <f t="shared" si="843"/>
        <v>2026-July</v>
      </c>
      <c r="F18005" t="str">
        <f t="shared" si="844"/>
        <v>No</v>
      </c>
      <c r="G18005">
        <f t="shared" si="845"/>
        <v>0</v>
      </c>
    </row>
    <row r="18006" spans="1:7" x14ac:dyDescent="0.25">
      <c r="A18006">
        <v>518005</v>
      </c>
      <c r="B18006">
        <v>126010</v>
      </c>
      <c r="C18006" s="1">
        <v>46211</v>
      </c>
      <c r="E18006" t="str">
        <f t="shared" si="843"/>
        <v>2026-July</v>
      </c>
      <c r="F18006" t="str">
        <f t="shared" si="844"/>
        <v>Yes</v>
      </c>
      <c r="G18006">
        <f t="shared" si="845"/>
        <v>0</v>
      </c>
    </row>
    <row r="18007" spans="1:7" x14ac:dyDescent="0.25">
      <c r="A18007">
        <v>518006</v>
      </c>
      <c r="B18007">
        <v>126011</v>
      </c>
      <c r="C18007" s="1">
        <v>46211</v>
      </c>
      <c r="D18007" s="1">
        <v>46228</v>
      </c>
      <c r="E18007" t="str">
        <f t="shared" si="843"/>
        <v>2026-July</v>
      </c>
      <c r="F18007" t="str">
        <f t="shared" si="844"/>
        <v>No</v>
      </c>
      <c r="G18007">
        <f t="shared" si="845"/>
        <v>0</v>
      </c>
    </row>
    <row r="18008" spans="1:7" x14ac:dyDescent="0.25">
      <c r="A18008">
        <v>518007</v>
      </c>
      <c r="B18008">
        <v>126013</v>
      </c>
      <c r="C18008" s="1">
        <v>46211</v>
      </c>
      <c r="D18008" s="1">
        <v>46230</v>
      </c>
      <c r="E18008" t="str">
        <f t="shared" si="843"/>
        <v>2026-July</v>
      </c>
      <c r="F18008" t="str">
        <f t="shared" si="844"/>
        <v>No</v>
      </c>
      <c r="G18008">
        <f t="shared" si="845"/>
        <v>0</v>
      </c>
    </row>
    <row r="18009" spans="1:7" x14ac:dyDescent="0.25">
      <c r="A18009">
        <v>518008</v>
      </c>
      <c r="B18009">
        <v>126015</v>
      </c>
      <c r="C18009" s="1">
        <v>46211</v>
      </c>
      <c r="E18009" t="str">
        <f t="shared" si="843"/>
        <v>2026-July</v>
      </c>
      <c r="F18009" t="str">
        <f t="shared" si="844"/>
        <v>Yes</v>
      </c>
      <c r="G18009">
        <f t="shared" si="845"/>
        <v>0</v>
      </c>
    </row>
    <row r="18010" spans="1:7" x14ac:dyDescent="0.25">
      <c r="A18010">
        <v>518009</v>
      </c>
      <c r="B18010">
        <v>126016</v>
      </c>
      <c r="C18010" s="1">
        <v>46211</v>
      </c>
      <c r="E18010" t="str">
        <f t="shared" si="843"/>
        <v>2026-July</v>
      </c>
      <c r="F18010" t="str">
        <f t="shared" si="844"/>
        <v>Yes</v>
      </c>
      <c r="G18010">
        <f t="shared" si="845"/>
        <v>0</v>
      </c>
    </row>
    <row r="18011" spans="1:7" x14ac:dyDescent="0.25">
      <c r="A18011">
        <v>518010</v>
      </c>
      <c r="B18011">
        <v>126017</v>
      </c>
      <c r="C18011" s="1">
        <v>46211</v>
      </c>
      <c r="D18011" s="1">
        <v>46213</v>
      </c>
      <c r="E18011" t="str">
        <f t="shared" si="843"/>
        <v>2026-July</v>
      </c>
      <c r="F18011" t="str">
        <f t="shared" si="844"/>
        <v>No</v>
      </c>
      <c r="G18011">
        <f t="shared" si="845"/>
        <v>0</v>
      </c>
    </row>
    <row r="18012" spans="1:7" x14ac:dyDescent="0.25">
      <c r="A18012">
        <v>518011</v>
      </c>
      <c r="B18012">
        <v>126008</v>
      </c>
      <c r="C18012" s="1">
        <v>46211</v>
      </c>
      <c r="D18012" s="1">
        <v>46216</v>
      </c>
      <c r="E18012" t="str">
        <f t="shared" si="843"/>
        <v>2026-July</v>
      </c>
      <c r="F18012" t="str">
        <f t="shared" si="844"/>
        <v>No</v>
      </c>
      <c r="G18012">
        <f t="shared" si="845"/>
        <v>0</v>
      </c>
    </row>
    <row r="18013" spans="1:7" x14ac:dyDescent="0.25">
      <c r="A18013">
        <v>518012</v>
      </c>
      <c r="B18013">
        <v>126018</v>
      </c>
      <c r="C18013" s="1">
        <v>46211</v>
      </c>
      <c r="D18013" s="1">
        <v>46223</v>
      </c>
      <c r="E18013" t="str">
        <f t="shared" si="843"/>
        <v>2026-July</v>
      </c>
      <c r="F18013" t="str">
        <f t="shared" si="844"/>
        <v>No</v>
      </c>
      <c r="G18013">
        <f t="shared" si="845"/>
        <v>0</v>
      </c>
    </row>
    <row r="18014" spans="1:7" x14ac:dyDescent="0.25">
      <c r="A18014">
        <v>518013</v>
      </c>
      <c r="B18014">
        <v>126019</v>
      </c>
      <c r="C18014" s="1">
        <v>46211</v>
      </c>
      <c r="E18014" t="str">
        <f t="shared" si="843"/>
        <v>2026-July</v>
      </c>
      <c r="F18014" t="str">
        <f t="shared" si="844"/>
        <v>Yes</v>
      </c>
      <c r="G18014">
        <f t="shared" si="845"/>
        <v>0</v>
      </c>
    </row>
    <row r="18015" spans="1:7" x14ac:dyDescent="0.25">
      <c r="A18015">
        <v>518014</v>
      </c>
      <c r="B18015">
        <v>126122</v>
      </c>
      <c r="C18015" s="1">
        <v>46212</v>
      </c>
      <c r="D18015" s="1">
        <v>46231</v>
      </c>
      <c r="E18015" t="str">
        <f t="shared" si="843"/>
        <v>2026-July</v>
      </c>
      <c r="F18015" t="str">
        <f t="shared" si="844"/>
        <v>No</v>
      </c>
      <c r="G18015">
        <f t="shared" si="845"/>
        <v>0</v>
      </c>
    </row>
    <row r="18016" spans="1:7" x14ac:dyDescent="0.25">
      <c r="A18016">
        <v>518015</v>
      </c>
      <c r="B18016">
        <v>126121</v>
      </c>
      <c r="C18016" s="1">
        <v>46212</v>
      </c>
      <c r="E18016" t="str">
        <f t="shared" si="843"/>
        <v>2026-July</v>
      </c>
      <c r="F18016" t="str">
        <f t="shared" si="844"/>
        <v>Yes</v>
      </c>
      <c r="G18016">
        <f t="shared" si="845"/>
        <v>0</v>
      </c>
    </row>
    <row r="18017" spans="1:7" x14ac:dyDescent="0.25">
      <c r="A18017">
        <v>518016</v>
      </c>
      <c r="B18017">
        <v>126120</v>
      </c>
      <c r="C18017" s="1">
        <v>46212</v>
      </c>
      <c r="D18017" s="1">
        <v>46217</v>
      </c>
      <c r="E18017" t="str">
        <f t="shared" si="843"/>
        <v>2026-July</v>
      </c>
      <c r="F18017" t="str">
        <f t="shared" si="844"/>
        <v>No</v>
      </c>
      <c r="G18017">
        <f t="shared" si="845"/>
        <v>0</v>
      </c>
    </row>
    <row r="18018" spans="1:7" x14ac:dyDescent="0.25">
      <c r="A18018">
        <v>518017</v>
      </c>
      <c r="B18018">
        <v>126118</v>
      </c>
      <c r="C18018" s="1">
        <v>46212</v>
      </c>
      <c r="E18018" t="str">
        <f t="shared" si="843"/>
        <v>2026-July</v>
      </c>
      <c r="F18018" t="str">
        <f t="shared" si="844"/>
        <v>Yes</v>
      </c>
      <c r="G18018">
        <f t="shared" si="845"/>
        <v>0</v>
      </c>
    </row>
    <row r="18019" spans="1:7" x14ac:dyDescent="0.25">
      <c r="A18019">
        <v>518018</v>
      </c>
      <c r="B18019">
        <v>126116</v>
      </c>
      <c r="C18019" s="1">
        <v>46212</v>
      </c>
      <c r="E18019" t="str">
        <f t="shared" si="843"/>
        <v>2026-July</v>
      </c>
      <c r="F18019" t="str">
        <f t="shared" si="844"/>
        <v>Yes</v>
      </c>
      <c r="G18019">
        <f t="shared" si="845"/>
        <v>0</v>
      </c>
    </row>
    <row r="18020" spans="1:7" x14ac:dyDescent="0.25">
      <c r="A18020">
        <v>518019</v>
      </c>
      <c r="B18020">
        <v>126112</v>
      </c>
      <c r="C18020" s="1">
        <v>46212</v>
      </c>
      <c r="D18020" s="1">
        <v>46218</v>
      </c>
      <c r="E18020" t="str">
        <f t="shared" si="843"/>
        <v>2026-July</v>
      </c>
      <c r="F18020" t="str">
        <f t="shared" si="844"/>
        <v>No</v>
      </c>
      <c r="G18020">
        <f t="shared" si="845"/>
        <v>0</v>
      </c>
    </row>
    <row r="18021" spans="1:7" x14ac:dyDescent="0.25">
      <c r="A18021">
        <v>518020</v>
      </c>
      <c r="B18021">
        <v>126124</v>
      </c>
      <c r="C18021" s="1">
        <v>46212</v>
      </c>
      <c r="D18021" s="1">
        <v>46216</v>
      </c>
      <c r="E18021" t="str">
        <f t="shared" si="843"/>
        <v>2026-July</v>
      </c>
      <c r="F18021" t="str">
        <f t="shared" si="844"/>
        <v>No</v>
      </c>
      <c r="G18021">
        <f t="shared" si="845"/>
        <v>0</v>
      </c>
    </row>
    <row r="18022" spans="1:7" x14ac:dyDescent="0.25">
      <c r="A18022">
        <v>518021</v>
      </c>
      <c r="B18022">
        <v>126111</v>
      </c>
      <c r="C18022" s="1">
        <v>46212</v>
      </c>
      <c r="D18022" s="1">
        <v>46218</v>
      </c>
      <c r="E18022" t="str">
        <f t="shared" si="843"/>
        <v>2026-July</v>
      </c>
      <c r="F18022" t="str">
        <f t="shared" si="844"/>
        <v>No</v>
      </c>
      <c r="G18022">
        <f t="shared" si="845"/>
        <v>0</v>
      </c>
    </row>
    <row r="18023" spans="1:7" x14ac:dyDescent="0.25">
      <c r="A18023">
        <v>518022</v>
      </c>
      <c r="B18023">
        <v>126109</v>
      </c>
      <c r="C18023" s="1">
        <v>46212</v>
      </c>
      <c r="E18023" t="str">
        <f t="shared" si="843"/>
        <v>2026-July</v>
      </c>
      <c r="F18023" t="str">
        <f t="shared" si="844"/>
        <v>Yes</v>
      </c>
      <c r="G18023">
        <f t="shared" si="845"/>
        <v>0</v>
      </c>
    </row>
    <row r="18024" spans="1:7" x14ac:dyDescent="0.25">
      <c r="A18024">
        <v>518023</v>
      </c>
      <c r="B18024">
        <v>126107</v>
      </c>
      <c r="C18024" s="1">
        <v>46212</v>
      </c>
      <c r="D18024" s="1">
        <v>46236</v>
      </c>
      <c r="E18024" t="str">
        <f t="shared" si="843"/>
        <v>2026-July</v>
      </c>
      <c r="F18024" t="str">
        <f t="shared" si="844"/>
        <v>Yes</v>
      </c>
      <c r="G18024">
        <f t="shared" si="845"/>
        <v>0</v>
      </c>
    </row>
    <row r="18025" spans="1:7" x14ac:dyDescent="0.25">
      <c r="A18025">
        <v>518024</v>
      </c>
      <c r="B18025">
        <v>126105</v>
      </c>
      <c r="C18025" s="1">
        <v>46212</v>
      </c>
      <c r="E18025" t="str">
        <f t="shared" si="843"/>
        <v>2026-July</v>
      </c>
      <c r="F18025" t="str">
        <f t="shared" si="844"/>
        <v>Yes</v>
      </c>
      <c r="G18025">
        <f t="shared" si="845"/>
        <v>0</v>
      </c>
    </row>
    <row r="18026" spans="1:7" x14ac:dyDescent="0.25">
      <c r="A18026">
        <v>518025</v>
      </c>
      <c r="B18026">
        <v>126114</v>
      </c>
      <c r="C18026" s="1">
        <v>46212</v>
      </c>
      <c r="E18026" t="str">
        <f t="shared" si="843"/>
        <v>2026-July</v>
      </c>
      <c r="F18026" t="str">
        <f t="shared" si="844"/>
        <v>Yes</v>
      </c>
      <c r="G18026">
        <f t="shared" si="845"/>
        <v>0</v>
      </c>
    </row>
    <row r="18027" spans="1:7" x14ac:dyDescent="0.25">
      <c r="A18027">
        <v>518026</v>
      </c>
      <c r="B18027">
        <v>126126</v>
      </c>
      <c r="C18027" s="1">
        <v>46212</v>
      </c>
      <c r="E18027" t="str">
        <f t="shared" si="843"/>
        <v>2026-July</v>
      </c>
      <c r="F18027" t="str">
        <f t="shared" si="844"/>
        <v>Yes</v>
      </c>
      <c r="G18027">
        <f t="shared" si="845"/>
        <v>0</v>
      </c>
    </row>
    <row r="18028" spans="1:7" x14ac:dyDescent="0.25">
      <c r="A18028">
        <v>518027</v>
      </c>
      <c r="B18028">
        <v>126133</v>
      </c>
      <c r="C18028" s="1">
        <v>46212</v>
      </c>
      <c r="E18028" t="str">
        <f t="shared" si="843"/>
        <v>2026-July</v>
      </c>
      <c r="F18028" t="str">
        <f t="shared" si="844"/>
        <v>Yes</v>
      </c>
      <c r="G18028">
        <f t="shared" si="845"/>
        <v>0</v>
      </c>
    </row>
    <row r="18029" spans="1:7" x14ac:dyDescent="0.25">
      <c r="A18029">
        <v>518028</v>
      </c>
      <c r="B18029">
        <v>126128</v>
      </c>
      <c r="C18029" s="1">
        <v>46212</v>
      </c>
      <c r="E18029" t="str">
        <f t="shared" si="843"/>
        <v>2026-July</v>
      </c>
      <c r="F18029" t="str">
        <f t="shared" si="844"/>
        <v>Yes</v>
      </c>
      <c r="G18029">
        <f t="shared" si="845"/>
        <v>0</v>
      </c>
    </row>
    <row r="18030" spans="1:7" x14ac:dyDescent="0.25">
      <c r="A18030">
        <v>518029</v>
      </c>
      <c r="B18030">
        <v>126130</v>
      </c>
      <c r="C18030" s="1">
        <v>46212</v>
      </c>
      <c r="E18030" t="str">
        <f t="shared" si="843"/>
        <v>2026-July</v>
      </c>
      <c r="F18030" t="str">
        <f t="shared" si="844"/>
        <v>Yes</v>
      </c>
      <c r="G18030">
        <f t="shared" si="845"/>
        <v>0</v>
      </c>
    </row>
    <row r="18031" spans="1:7" x14ac:dyDescent="0.25">
      <c r="A18031">
        <v>518030</v>
      </c>
      <c r="B18031">
        <v>126132</v>
      </c>
      <c r="C18031" s="1">
        <v>46212</v>
      </c>
      <c r="D18031" s="1">
        <v>46213</v>
      </c>
      <c r="E18031" t="str">
        <f t="shared" si="843"/>
        <v>2026-July</v>
      </c>
      <c r="F18031" t="str">
        <f t="shared" si="844"/>
        <v>No</v>
      </c>
      <c r="G18031">
        <f t="shared" si="845"/>
        <v>0</v>
      </c>
    </row>
    <row r="18032" spans="1:7" x14ac:dyDescent="0.25">
      <c r="A18032">
        <v>518031</v>
      </c>
      <c r="B18032">
        <v>126134</v>
      </c>
      <c r="C18032" s="1">
        <v>46212</v>
      </c>
      <c r="E18032" t="str">
        <f t="shared" si="843"/>
        <v>2026-July</v>
      </c>
      <c r="F18032" t="str">
        <f t="shared" si="844"/>
        <v>Yes</v>
      </c>
      <c r="G18032">
        <f t="shared" si="845"/>
        <v>0</v>
      </c>
    </row>
    <row r="18033" spans="1:7" x14ac:dyDescent="0.25">
      <c r="A18033">
        <v>518032</v>
      </c>
      <c r="B18033">
        <v>126135</v>
      </c>
      <c r="C18033" s="1">
        <v>46212</v>
      </c>
      <c r="E18033" t="str">
        <f t="shared" si="843"/>
        <v>2026-July</v>
      </c>
      <c r="F18033" t="str">
        <f t="shared" si="844"/>
        <v>Yes</v>
      </c>
      <c r="G18033">
        <f t="shared" si="845"/>
        <v>0</v>
      </c>
    </row>
    <row r="18034" spans="1:7" x14ac:dyDescent="0.25">
      <c r="A18034">
        <v>518033</v>
      </c>
      <c r="B18034">
        <v>126136</v>
      </c>
      <c r="C18034" s="1">
        <v>46212</v>
      </c>
      <c r="D18034" s="1">
        <v>46237</v>
      </c>
      <c r="E18034" t="str">
        <f t="shared" si="843"/>
        <v>2026-July</v>
      </c>
      <c r="F18034" t="str">
        <f t="shared" si="844"/>
        <v>Yes</v>
      </c>
      <c r="G18034">
        <f t="shared" si="845"/>
        <v>0</v>
      </c>
    </row>
    <row r="18035" spans="1:7" x14ac:dyDescent="0.25">
      <c r="A18035">
        <v>518034</v>
      </c>
      <c r="B18035">
        <v>126137</v>
      </c>
      <c r="C18035" s="1">
        <v>46212</v>
      </c>
      <c r="E18035" t="str">
        <f t="shared" si="843"/>
        <v>2026-July</v>
      </c>
      <c r="F18035" t="str">
        <f t="shared" si="844"/>
        <v>Yes</v>
      </c>
      <c r="G18035">
        <f t="shared" si="845"/>
        <v>0</v>
      </c>
    </row>
    <row r="18036" spans="1:7" x14ac:dyDescent="0.25">
      <c r="A18036">
        <v>518035</v>
      </c>
      <c r="B18036">
        <v>126139</v>
      </c>
      <c r="C18036" s="1">
        <v>46212</v>
      </c>
      <c r="E18036" t="str">
        <f t="shared" si="843"/>
        <v>2026-July</v>
      </c>
      <c r="F18036" t="str">
        <f t="shared" si="844"/>
        <v>Yes</v>
      </c>
      <c r="G18036">
        <f t="shared" si="845"/>
        <v>0</v>
      </c>
    </row>
    <row r="18037" spans="1:7" x14ac:dyDescent="0.25">
      <c r="A18037">
        <v>518036</v>
      </c>
      <c r="B18037">
        <v>126145</v>
      </c>
      <c r="C18037" s="1">
        <v>46212</v>
      </c>
      <c r="E18037" t="str">
        <f t="shared" si="843"/>
        <v>2026-July</v>
      </c>
      <c r="F18037" t="str">
        <f t="shared" si="844"/>
        <v>Yes</v>
      </c>
      <c r="G18037">
        <f t="shared" si="845"/>
        <v>0</v>
      </c>
    </row>
    <row r="18038" spans="1:7" x14ac:dyDescent="0.25">
      <c r="A18038">
        <v>518037</v>
      </c>
      <c r="B18038">
        <v>126143</v>
      </c>
      <c r="C18038" s="1">
        <v>46212</v>
      </c>
      <c r="E18038" t="str">
        <f t="shared" si="843"/>
        <v>2026-July</v>
      </c>
      <c r="F18038" t="str">
        <f t="shared" si="844"/>
        <v>Yes</v>
      </c>
      <c r="G18038">
        <f t="shared" si="845"/>
        <v>0</v>
      </c>
    </row>
    <row r="18039" spans="1:7" x14ac:dyDescent="0.25">
      <c r="A18039">
        <v>518038</v>
      </c>
      <c r="B18039">
        <v>126141</v>
      </c>
      <c r="C18039" s="1">
        <v>46212</v>
      </c>
      <c r="D18039" s="1">
        <v>46213</v>
      </c>
      <c r="E18039" t="str">
        <f t="shared" si="843"/>
        <v>2026-July</v>
      </c>
      <c r="F18039" t="str">
        <f t="shared" si="844"/>
        <v>No</v>
      </c>
      <c r="G18039">
        <f t="shared" si="845"/>
        <v>0</v>
      </c>
    </row>
    <row r="18040" spans="1:7" x14ac:dyDescent="0.25">
      <c r="A18040">
        <v>518039</v>
      </c>
      <c r="B18040">
        <v>126140</v>
      </c>
      <c r="C18040" s="1">
        <v>46212</v>
      </c>
      <c r="D18040" s="1">
        <v>46215</v>
      </c>
      <c r="E18040" t="str">
        <f t="shared" si="843"/>
        <v>2026-July</v>
      </c>
      <c r="F18040" t="str">
        <f t="shared" si="844"/>
        <v>No</v>
      </c>
      <c r="G18040">
        <f t="shared" si="845"/>
        <v>0</v>
      </c>
    </row>
    <row r="18041" spans="1:7" x14ac:dyDescent="0.25">
      <c r="A18041">
        <v>518040</v>
      </c>
      <c r="B18041">
        <v>126102</v>
      </c>
      <c r="C18041" s="1">
        <v>46212</v>
      </c>
      <c r="E18041" t="str">
        <f t="shared" si="843"/>
        <v>2026-July</v>
      </c>
      <c r="F18041" t="str">
        <f t="shared" si="844"/>
        <v>Yes</v>
      </c>
      <c r="G18041">
        <f t="shared" si="845"/>
        <v>0</v>
      </c>
    </row>
    <row r="18042" spans="1:7" x14ac:dyDescent="0.25">
      <c r="A18042">
        <v>518041</v>
      </c>
      <c r="B18042">
        <v>126127</v>
      </c>
      <c r="C18042" s="1">
        <v>46212</v>
      </c>
      <c r="E18042" t="str">
        <f t="shared" si="843"/>
        <v>2026-July</v>
      </c>
      <c r="F18042" t="str">
        <f t="shared" si="844"/>
        <v>Yes</v>
      </c>
      <c r="G18042">
        <f t="shared" si="845"/>
        <v>0</v>
      </c>
    </row>
    <row r="18043" spans="1:7" x14ac:dyDescent="0.25">
      <c r="A18043">
        <v>518042</v>
      </c>
      <c r="B18043">
        <v>126100</v>
      </c>
      <c r="C18043" s="1">
        <v>46212</v>
      </c>
      <c r="D18043" s="1">
        <v>46230</v>
      </c>
      <c r="E18043" t="str">
        <f t="shared" si="843"/>
        <v>2026-July</v>
      </c>
      <c r="F18043" t="str">
        <f t="shared" si="844"/>
        <v>No</v>
      </c>
      <c r="G18043">
        <f t="shared" si="845"/>
        <v>0</v>
      </c>
    </row>
    <row r="18044" spans="1:7" x14ac:dyDescent="0.25">
      <c r="A18044">
        <v>518043</v>
      </c>
      <c r="B18044">
        <v>126103</v>
      </c>
      <c r="C18044" s="1">
        <v>46212</v>
      </c>
      <c r="E18044" t="str">
        <f t="shared" si="843"/>
        <v>2026-July</v>
      </c>
      <c r="F18044" t="str">
        <f t="shared" si="844"/>
        <v>Yes</v>
      </c>
      <c r="G18044">
        <f t="shared" si="845"/>
        <v>0</v>
      </c>
    </row>
    <row r="18045" spans="1:7" x14ac:dyDescent="0.25">
      <c r="A18045">
        <v>518044</v>
      </c>
      <c r="B18045">
        <v>126096</v>
      </c>
      <c r="C18045" s="1">
        <v>46212</v>
      </c>
      <c r="E18045" t="str">
        <f t="shared" si="843"/>
        <v>2026-July</v>
      </c>
      <c r="F18045" t="str">
        <f t="shared" si="844"/>
        <v>Yes</v>
      </c>
      <c r="G18045">
        <f t="shared" si="845"/>
        <v>0</v>
      </c>
    </row>
    <row r="18046" spans="1:7" x14ac:dyDescent="0.25">
      <c r="A18046">
        <v>518045</v>
      </c>
      <c r="B18046">
        <v>113511</v>
      </c>
      <c r="C18046" s="1">
        <v>46212</v>
      </c>
      <c r="D18046" s="1">
        <v>46220</v>
      </c>
      <c r="E18046" t="str">
        <f t="shared" si="843"/>
        <v>2026-July</v>
      </c>
      <c r="F18046" t="str">
        <f t="shared" si="844"/>
        <v>No</v>
      </c>
      <c r="G18046">
        <f t="shared" si="845"/>
        <v>0</v>
      </c>
    </row>
    <row r="18047" spans="1:7" x14ac:dyDescent="0.25">
      <c r="A18047">
        <v>518046</v>
      </c>
      <c r="B18047">
        <v>112537</v>
      </c>
      <c r="C18047" s="1">
        <v>46212</v>
      </c>
      <c r="D18047" s="1">
        <v>46234</v>
      </c>
      <c r="E18047" t="str">
        <f t="shared" si="843"/>
        <v>2026-July</v>
      </c>
      <c r="F18047" t="str">
        <f t="shared" si="844"/>
        <v>No</v>
      </c>
      <c r="G18047">
        <f t="shared" si="845"/>
        <v>0</v>
      </c>
    </row>
    <row r="18048" spans="1:7" x14ac:dyDescent="0.25">
      <c r="A18048">
        <v>518047</v>
      </c>
      <c r="B18048">
        <v>126066</v>
      </c>
      <c r="C18048" s="1">
        <v>46212</v>
      </c>
      <c r="D18048" s="1">
        <v>46213</v>
      </c>
      <c r="E18048" t="str">
        <f t="shared" si="843"/>
        <v>2026-July</v>
      </c>
      <c r="F18048" t="str">
        <f t="shared" si="844"/>
        <v>No</v>
      </c>
      <c r="G18048">
        <f t="shared" si="845"/>
        <v>0</v>
      </c>
    </row>
    <row r="18049" spans="1:7" x14ac:dyDescent="0.25">
      <c r="A18049">
        <v>518048</v>
      </c>
      <c r="B18049">
        <v>126068</v>
      </c>
      <c r="C18049" s="1">
        <v>46212</v>
      </c>
      <c r="D18049" s="1">
        <v>46219</v>
      </c>
      <c r="E18049" t="str">
        <f t="shared" si="843"/>
        <v>2026-July</v>
      </c>
      <c r="F18049" t="str">
        <f t="shared" si="844"/>
        <v>No</v>
      </c>
      <c r="G18049">
        <f t="shared" si="845"/>
        <v>0</v>
      </c>
    </row>
    <row r="18050" spans="1:7" x14ac:dyDescent="0.25">
      <c r="A18050">
        <v>518049</v>
      </c>
      <c r="B18050">
        <v>126069</v>
      </c>
      <c r="C18050" s="1">
        <v>46212</v>
      </c>
      <c r="D18050" s="1">
        <v>46219</v>
      </c>
      <c r="E18050" t="str">
        <f t="shared" si="843"/>
        <v>2026-July</v>
      </c>
      <c r="F18050" t="str">
        <f t="shared" si="844"/>
        <v>No</v>
      </c>
      <c r="G18050">
        <f t="shared" si="845"/>
        <v>0</v>
      </c>
    </row>
    <row r="18051" spans="1:7" x14ac:dyDescent="0.25">
      <c r="A18051">
        <v>518050</v>
      </c>
      <c r="B18051">
        <v>126071</v>
      </c>
      <c r="C18051" s="1">
        <v>46212</v>
      </c>
      <c r="E18051" t="str">
        <f t="shared" ref="E18051:E18114" si="846">TEXT(C18051:C37152,"yyyy-mmmm")</f>
        <v>2026-July</v>
      </c>
      <c r="F18051" t="str">
        <f t="shared" ref="F18051:F18114" si="847">IF(ISBLANK(D18051), "Yes", IF((MONTH(D18051)&gt;MONTH(C18051)),"Yes","No"))</f>
        <v>Yes</v>
      </c>
      <c r="G18051">
        <f t="shared" ref="G18051:G18114" si="848">IF(ISBLANK(D18051), DATEDIF(C18051, MAX(D:D), "m"), DATEDIF(C18051,D18051, "m"))</f>
        <v>0</v>
      </c>
    </row>
    <row r="18052" spans="1:7" x14ac:dyDescent="0.25">
      <c r="A18052">
        <v>518051</v>
      </c>
      <c r="B18052">
        <v>126073</v>
      </c>
      <c r="C18052" s="1">
        <v>46212</v>
      </c>
      <c r="E18052" t="str">
        <f t="shared" si="846"/>
        <v>2026-July</v>
      </c>
      <c r="F18052" t="str">
        <f t="shared" si="847"/>
        <v>Yes</v>
      </c>
      <c r="G18052">
        <f t="shared" si="848"/>
        <v>0</v>
      </c>
    </row>
    <row r="18053" spans="1:7" x14ac:dyDescent="0.25">
      <c r="A18053">
        <v>518052</v>
      </c>
      <c r="B18053">
        <v>126074</v>
      </c>
      <c r="C18053" s="1">
        <v>46212</v>
      </c>
      <c r="D18053" s="1">
        <v>46223</v>
      </c>
      <c r="E18053" t="str">
        <f t="shared" si="846"/>
        <v>2026-July</v>
      </c>
      <c r="F18053" t="str">
        <f t="shared" si="847"/>
        <v>No</v>
      </c>
      <c r="G18053">
        <f t="shared" si="848"/>
        <v>0</v>
      </c>
    </row>
    <row r="18054" spans="1:7" x14ac:dyDescent="0.25">
      <c r="A18054">
        <v>518053</v>
      </c>
      <c r="B18054">
        <v>126076</v>
      </c>
      <c r="C18054" s="1">
        <v>46212</v>
      </c>
      <c r="E18054" t="str">
        <f t="shared" si="846"/>
        <v>2026-July</v>
      </c>
      <c r="F18054" t="str">
        <f t="shared" si="847"/>
        <v>Yes</v>
      </c>
      <c r="G18054">
        <f t="shared" si="848"/>
        <v>0</v>
      </c>
    </row>
    <row r="18055" spans="1:7" x14ac:dyDescent="0.25">
      <c r="A18055">
        <v>518054</v>
      </c>
      <c r="B18055">
        <v>126077</v>
      </c>
      <c r="C18055" s="1">
        <v>46212</v>
      </c>
      <c r="E18055" t="str">
        <f t="shared" si="846"/>
        <v>2026-July</v>
      </c>
      <c r="F18055" t="str">
        <f t="shared" si="847"/>
        <v>Yes</v>
      </c>
      <c r="G18055">
        <f t="shared" si="848"/>
        <v>0</v>
      </c>
    </row>
    <row r="18056" spans="1:7" x14ac:dyDescent="0.25">
      <c r="A18056">
        <v>518055</v>
      </c>
      <c r="B18056">
        <v>126079</v>
      </c>
      <c r="C18056" s="1">
        <v>46212</v>
      </c>
      <c r="D18056" s="1">
        <v>46216</v>
      </c>
      <c r="E18056" t="str">
        <f t="shared" si="846"/>
        <v>2026-July</v>
      </c>
      <c r="F18056" t="str">
        <f t="shared" si="847"/>
        <v>No</v>
      </c>
      <c r="G18056">
        <f t="shared" si="848"/>
        <v>0</v>
      </c>
    </row>
    <row r="18057" spans="1:7" x14ac:dyDescent="0.25">
      <c r="A18057">
        <v>518056</v>
      </c>
      <c r="B18057">
        <v>126070</v>
      </c>
      <c r="C18057" s="1">
        <v>46212</v>
      </c>
      <c r="E18057" t="str">
        <f t="shared" si="846"/>
        <v>2026-July</v>
      </c>
      <c r="F18057" t="str">
        <f t="shared" si="847"/>
        <v>Yes</v>
      </c>
      <c r="G18057">
        <f t="shared" si="848"/>
        <v>0</v>
      </c>
    </row>
    <row r="18058" spans="1:7" x14ac:dyDescent="0.25">
      <c r="A18058">
        <v>518057</v>
      </c>
      <c r="B18058">
        <v>126081</v>
      </c>
      <c r="C18058" s="1">
        <v>46212</v>
      </c>
      <c r="E18058" t="str">
        <f t="shared" si="846"/>
        <v>2026-July</v>
      </c>
      <c r="F18058" t="str">
        <f t="shared" si="847"/>
        <v>Yes</v>
      </c>
      <c r="G18058">
        <f t="shared" si="848"/>
        <v>0</v>
      </c>
    </row>
    <row r="18059" spans="1:7" x14ac:dyDescent="0.25">
      <c r="A18059">
        <v>518058</v>
      </c>
      <c r="B18059">
        <v>126098</v>
      </c>
      <c r="C18059" s="1">
        <v>46212</v>
      </c>
      <c r="E18059" t="str">
        <f t="shared" si="846"/>
        <v>2026-July</v>
      </c>
      <c r="F18059" t="str">
        <f t="shared" si="847"/>
        <v>Yes</v>
      </c>
      <c r="G18059">
        <f t="shared" si="848"/>
        <v>0</v>
      </c>
    </row>
    <row r="18060" spans="1:7" x14ac:dyDescent="0.25">
      <c r="A18060">
        <v>518059</v>
      </c>
      <c r="B18060">
        <v>126080</v>
      </c>
      <c r="C18060" s="1">
        <v>46212</v>
      </c>
      <c r="D18060" s="1">
        <v>46220</v>
      </c>
      <c r="E18060" t="str">
        <f t="shared" si="846"/>
        <v>2026-July</v>
      </c>
      <c r="F18060" t="str">
        <f t="shared" si="847"/>
        <v>No</v>
      </c>
      <c r="G18060">
        <f t="shared" si="848"/>
        <v>0</v>
      </c>
    </row>
    <row r="18061" spans="1:7" x14ac:dyDescent="0.25">
      <c r="A18061">
        <v>518060</v>
      </c>
      <c r="B18061">
        <v>126095</v>
      </c>
      <c r="C18061" s="1">
        <v>46212</v>
      </c>
      <c r="E18061" t="str">
        <f t="shared" si="846"/>
        <v>2026-July</v>
      </c>
      <c r="F18061" t="str">
        <f t="shared" si="847"/>
        <v>Yes</v>
      </c>
      <c r="G18061">
        <f t="shared" si="848"/>
        <v>0</v>
      </c>
    </row>
    <row r="18062" spans="1:7" x14ac:dyDescent="0.25">
      <c r="A18062">
        <v>518061</v>
      </c>
      <c r="B18062">
        <v>126093</v>
      </c>
      <c r="C18062" s="1">
        <v>46212</v>
      </c>
      <c r="E18062" t="str">
        <f t="shared" si="846"/>
        <v>2026-July</v>
      </c>
      <c r="F18062" t="str">
        <f t="shared" si="847"/>
        <v>Yes</v>
      </c>
      <c r="G18062">
        <f t="shared" si="848"/>
        <v>0</v>
      </c>
    </row>
    <row r="18063" spans="1:7" x14ac:dyDescent="0.25">
      <c r="A18063">
        <v>518062</v>
      </c>
      <c r="B18063">
        <v>126090</v>
      </c>
      <c r="C18063" s="1">
        <v>46212</v>
      </c>
      <c r="D18063" s="1">
        <v>46213</v>
      </c>
      <c r="E18063" t="str">
        <f t="shared" si="846"/>
        <v>2026-July</v>
      </c>
      <c r="F18063" t="str">
        <f t="shared" si="847"/>
        <v>No</v>
      </c>
      <c r="G18063">
        <f t="shared" si="848"/>
        <v>0</v>
      </c>
    </row>
    <row r="18064" spans="1:7" x14ac:dyDescent="0.25">
      <c r="A18064">
        <v>518063</v>
      </c>
      <c r="B18064">
        <v>126092</v>
      </c>
      <c r="C18064" s="1">
        <v>46212</v>
      </c>
      <c r="E18064" t="str">
        <f t="shared" si="846"/>
        <v>2026-July</v>
      </c>
      <c r="F18064" t="str">
        <f t="shared" si="847"/>
        <v>Yes</v>
      </c>
      <c r="G18064">
        <f t="shared" si="848"/>
        <v>0</v>
      </c>
    </row>
    <row r="18065" spans="1:7" x14ac:dyDescent="0.25">
      <c r="A18065">
        <v>518064</v>
      </c>
      <c r="B18065">
        <v>126088</v>
      </c>
      <c r="C18065" s="1">
        <v>46212</v>
      </c>
      <c r="E18065" t="str">
        <f t="shared" si="846"/>
        <v>2026-July</v>
      </c>
      <c r="F18065" t="str">
        <f t="shared" si="847"/>
        <v>Yes</v>
      </c>
      <c r="G18065">
        <f t="shared" si="848"/>
        <v>0</v>
      </c>
    </row>
    <row r="18066" spans="1:7" x14ac:dyDescent="0.25">
      <c r="A18066">
        <v>518065</v>
      </c>
      <c r="B18066">
        <v>126087</v>
      </c>
      <c r="C18066" s="1">
        <v>46212</v>
      </c>
      <c r="D18066" s="1">
        <v>46216</v>
      </c>
      <c r="E18066" t="str">
        <f t="shared" si="846"/>
        <v>2026-July</v>
      </c>
      <c r="F18066" t="str">
        <f t="shared" si="847"/>
        <v>No</v>
      </c>
      <c r="G18066">
        <f t="shared" si="848"/>
        <v>0</v>
      </c>
    </row>
    <row r="18067" spans="1:7" x14ac:dyDescent="0.25">
      <c r="A18067">
        <v>518066</v>
      </c>
      <c r="B18067">
        <v>126086</v>
      </c>
      <c r="C18067" s="1">
        <v>46212</v>
      </c>
      <c r="E18067" t="str">
        <f t="shared" si="846"/>
        <v>2026-July</v>
      </c>
      <c r="F18067" t="str">
        <f t="shared" si="847"/>
        <v>Yes</v>
      </c>
      <c r="G18067">
        <f t="shared" si="848"/>
        <v>0</v>
      </c>
    </row>
    <row r="18068" spans="1:7" x14ac:dyDescent="0.25">
      <c r="A18068">
        <v>518067</v>
      </c>
      <c r="B18068">
        <v>126084</v>
      </c>
      <c r="C18068" s="1">
        <v>46212</v>
      </c>
      <c r="E18068" t="str">
        <f t="shared" si="846"/>
        <v>2026-July</v>
      </c>
      <c r="F18068" t="str">
        <f t="shared" si="847"/>
        <v>Yes</v>
      </c>
      <c r="G18068">
        <f t="shared" si="848"/>
        <v>0</v>
      </c>
    </row>
    <row r="18069" spans="1:7" x14ac:dyDescent="0.25">
      <c r="A18069">
        <v>518068</v>
      </c>
      <c r="B18069">
        <v>126082</v>
      </c>
      <c r="C18069" s="1">
        <v>46212</v>
      </c>
      <c r="E18069" t="str">
        <f t="shared" si="846"/>
        <v>2026-July</v>
      </c>
      <c r="F18069" t="str">
        <f t="shared" si="847"/>
        <v>Yes</v>
      </c>
      <c r="G18069">
        <f t="shared" si="848"/>
        <v>0</v>
      </c>
    </row>
    <row r="18070" spans="1:7" x14ac:dyDescent="0.25">
      <c r="A18070">
        <v>518069</v>
      </c>
      <c r="B18070">
        <v>126168</v>
      </c>
      <c r="C18070" s="1">
        <v>46213</v>
      </c>
      <c r="E18070" t="str">
        <f t="shared" si="846"/>
        <v>2026-July</v>
      </c>
      <c r="F18070" t="str">
        <f t="shared" si="847"/>
        <v>Yes</v>
      </c>
      <c r="G18070">
        <f t="shared" si="848"/>
        <v>0</v>
      </c>
    </row>
    <row r="18071" spans="1:7" x14ac:dyDescent="0.25">
      <c r="A18071">
        <v>518070</v>
      </c>
      <c r="B18071">
        <v>126164</v>
      </c>
      <c r="C18071" s="1">
        <v>46213</v>
      </c>
      <c r="E18071" t="str">
        <f t="shared" si="846"/>
        <v>2026-July</v>
      </c>
      <c r="F18071" t="str">
        <f t="shared" si="847"/>
        <v>Yes</v>
      </c>
      <c r="G18071">
        <f t="shared" si="848"/>
        <v>0</v>
      </c>
    </row>
    <row r="18072" spans="1:7" x14ac:dyDescent="0.25">
      <c r="A18072">
        <v>518071</v>
      </c>
      <c r="B18072">
        <v>126165</v>
      </c>
      <c r="C18072" s="1">
        <v>46213</v>
      </c>
      <c r="E18072" t="str">
        <f t="shared" si="846"/>
        <v>2026-July</v>
      </c>
      <c r="F18072" t="str">
        <f t="shared" si="847"/>
        <v>Yes</v>
      </c>
      <c r="G18072">
        <f t="shared" si="848"/>
        <v>0</v>
      </c>
    </row>
    <row r="18073" spans="1:7" x14ac:dyDescent="0.25">
      <c r="A18073">
        <v>518072</v>
      </c>
      <c r="B18073">
        <v>126166</v>
      </c>
      <c r="C18073" s="1">
        <v>46213</v>
      </c>
      <c r="E18073" t="str">
        <f t="shared" si="846"/>
        <v>2026-July</v>
      </c>
      <c r="F18073" t="str">
        <f t="shared" si="847"/>
        <v>Yes</v>
      </c>
      <c r="G18073">
        <f t="shared" si="848"/>
        <v>0</v>
      </c>
    </row>
    <row r="18074" spans="1:7" x14ac:dyDescent="0.25">
      <c r="A18074">
        <v>518073</v>
      </c>
      <c r="B18074">
        <v>126162</v>
      </c>
      <c r="C18074" s="1">
        <v>46213</v>
      </c>
      <c r="E18074" t="str">
        <f t="shared" si="846"/>
        <v>2026-July</v>
      </c>
      <c r="F18074" t="str">
        <f t="shared" si="847"/>
        <v>Yes</v>
      </c>
      <c r="G18074">
        <f t="shared" si="848"/>
        <v>0</v>
      </c>
    </row>
    <row r="18075" spans="1:7" x14ac:dyDescent="0.25">
      <c r="A18075">
        <v>518074</v>
      </c>
      <c r="B18075">
        <v>126170</v>
      </c>
      <c r="C18075" s="1">
        <v>46213</v>
      </c>
      <c r="E18075" t="str">
        <f t="shared" si="846"/>
        <v>2026-July</v>
      </c>
      <c r="F18075" t="str">
        <f t="shared" si="847"/>
        <v>Yes</v>
      </c>
      <c r="G18075">
        <f t="shared" si="848"/>
        <v>0</v>
      </c>
    </row>
    <row r="18076" spans="1:7" x14ac:dyDescent="0.25">
      <c r="A18076">
        <v>518075</v>
      </c>
      <c r="B18076">
        <v>126179</v>
      </c>
      <c r="C18076" s="1">
        <v>46213</v>
      </c>
      <c r="D18076" s="1">
        <v>46231</v>
      </c>
      <c r="E18076" t="str">
        <f t="shared" si="846"/>
        <v>2026-July</v>
      </c>
      <c r="F18076" t="str">
        <f t="shared" si="847"/>
        <v>No</v>
      </c>
      <c r="G18076">
        <f t="shared" si="848"/>
        <v>0</v>
      </c>
    </row>
    <row r="18077" spans="1:7" x14ac:dyDescent="0.25">
      <c r="A18077">
        <v>518076</v>
      </c>
      <c r="B18077">
        <v>126173</v>
      </c>
      <c r="C18077" s="1">
        <v>46213</v>
      </c>
      <c r="E18077" t="str">
        <f t="shared" si="846"/>
        <v>2026-July</v>
      </c>
      <c r="F18077" t="str">
        <f t="shared" si="847"/>
        <v>Yes</v>
      </c>
      <c r="G18077">
        <f t="shared" si="848"/>
        <v>0</v>
      </c>
    </row>
    <row r="18078" spans="1:7" x14ac:dyDescent="0.25">
      <c r="A18078">
        <v>518077</v>
      </c>
      <c r="B18078">
        <v>126175</v>
      </c>
      <c r="C18078" s="1">
        <v>46213</v>
      </c>
      <c r="D18078" s="1">
        <v>46215</v>
      </c>
      <c r="E18078" t="str">
        <f t="shared" si="846"/>
        <v>2026-July</v>
      </c>
      <c r="F18078" t="str">
        <f t="shared" si="847"/>
        <v>No</v>
      </c>
      <c r="G18078">
        <f t="shared" si="848"/>
        <v>0</v>
      </c>
    </row>
    <row r="18079" spans="1:7" x14ac:dyDescent="0.25">
      <c r="A18079">
        <v>518078</v>
      </c>
      <c r="B18079">
        <v>126177</v>
      </c>
      <c r="C18079" s="1">
        <v>46213</v>
      </c>
      <c r="D18079" s="1">
        <v>46215</v>
      </c>
      <c r="E18079" t="str">
        <f t="shared" si="846"/>
        <v>2026-July</v>
      </c>
      <c r="F18079" t="str">
        <f t="shared" si="847"/>
        <v>No</v>
      </c>
      <c r="G18079">
        <f t="shared" si="848"/>
        <v>0</v>
      </c>
    </row>
    <row r="18080" spans="1:7" x14ac:dyDescent="0.25">
      <c r="A18080">
        <v>518079</v>
      </c>
      <c r="B18080">
        <v>126180</v>
      </c>
      <c r="C18080" s="1">
        <v>46213</v>
      </c>
      <c r="E18080" t="str">
        <f t="shared" si="846"/>
        <v>2026-July</v>
      </c>
      <c r="F18080" t="str">
        <f t="shared" si="847"/>
        <v>Yes</v>
      </c>
      <c r="G18080">
        <f t="shared" si="848"/>
        <v>0</v>
      </c>
    </row>
    <row r="18081" spans="1:7" x14ac:dyDescent="0.25">
      <c r="A18081">
        <v>518080</v>
      </c>
      <c r="B18081">
        <v>126161</v>
      </c>
      <c r="C18081" s="1">
        <v>46213</v>
      </c>
      <c r="D18081" s="1">
        <v>46216</v>
      </c>
      <c r="E18081" t="str">
        <f t="shared" si="846"/>
        <v>2026-July</v>
      </c>
      <c r="F18081" t="str">
        <f t="shared" si="847"/>
        <v>No</v>
      </c>
      <c r="G18081">
        <f t="shared" si="848"/>
        <v>0</v>
      </c>
    </row>
    <row r="18082" spans="1:7" x14ac:dyDescent="0.25">
      <c r="A18082">
        <v>518081</v>
      </c>
      <c r="B18082">
        <v>126171</v>
      </c>
      <c r="C18082" s="1">
        <v>46213</v>
      </c>
      <c r="E18082" t="str">
        <f t="shared" si="846"/>
        <v>2026-July</v>
      </c>
      <c r="F18082" t="str">
        <f t="shared" si="847"/>
        <v>Yes</v>
      </c>
      <c r="G18082">
        <f t="shared" si="848"/>
        <v>0</v>
      </c>
    </row>
    <row r="18083" spans="1:7" x14ac:dyDescent="0.25">
      <c r="A18083">
        <v>518082</v>
      </c>
      <c r="B18083">
        <v>126159</v>
      </c>
      <c r="C18083" s="1">
        <v>46213</v>
      </c>
      <c r="E18083" t="str">
        <f t="shared" si="846"/>
        <v>2026-July</v>
      </c>
      <c r="F18083" t="str">
        <f t="shared" si="847"/>
        <v>Yes</v>
      </c>
      <c r="G18083">
        <f t="shared" si="848"/>
        <v>0</v>
      </c>
    </row>
    <row r="18084" spans="1:7" x14ac:dyDescent="0.25">
      <c r="A18084">
        <v>518083</v>
      </c>
      <c r="B18084">
        <v>126157</v>
      </c>
      <c r="C18084" s="1">
        <v>46213</v>
      </c>
      <c r="D18084" s="1">
        <v>46235</v>
      </c>
      <c r="E18084" t="str">
        <f t="shared" si="846"/>
        <v>2026-July</v>
      </c>
      <c r="F18084" t="str">
        <f t="shared" si="847"/>
        <v>Yes</v>
      </c>
      <c r="G18084">
        <f t="shared" si="848"/>
        <v>0</v>
      </c>
    </row>
    <row r="18085" spans="1:7" x14ac:dyDescent="0.25">
      <c r="A18085">
        <v>518084</v>
      </c>
      <c r="B18085">
        <v>111933</v>
      </c>
      <c r="C18085" s="1">
        <v>46213</v>
      </c>
      <c r="D18085" s="1">
        <v>46220</v>
      </c>
      <c r="E18085" t="str">
        <f t="shared" si="846"/>
        <v>2026-July</v>
      </c>
      <c r="F18085" t="str">
        <f t="shared" si="847"/>
        <v>No</v>
      </c>
      <c r="G18085">
        <f t="shared" si="848"/>
        <v>0</v>
      </c>
    </row>
    <row r="18086" spans="1:7" x14ac:dyDescent="0.25">
      <c r="A18086">
        <v>518085</v>
      </c>
      <c r="B18086">
        <v>126156</v>
      </c>
      <c r="C18086" s="1">
        <v>46213</v>
      </c>
      <c r="E18086" t="str">
        <f t="shared" si="846"/>
        <v>2026-July</v>
      </c>
      <c r="F18086" t="str">
        <f t="shared" si="847"/>
        <v>Yes</v>
      </c>
      <c r="G18086">
        <f t="shared" si="848"/>
        <v>0</v>
      </c>
    </row>
    <row r="18087" spans="1:7" x14ac:dyDescent="0.25">
      <c r="A18087">
        <v>518086</v>
      </c>
      <c r="B18087">
        <v>126154</v>
      </c>
      <c r="C18087" s="1">
        <v>46213</v>
      </c>
      <c r="E18087" t="str">
        <f t="shared" si="846"/>
        <v>2026-July</v>
      </c>
      <c r="F18087" t="str">
        <f t="shared" si="847"/>
        <v>Yes</v>
      </c>
      <c r="G18087">
        <f t="shared" si="848"/>
        <v>0</v>
      </c>
    </row>
    <row r="18088" spans="1:7" x14ac:dyDescent="0.25">
      <c r="A18088">
        <v>518087</v>
      </c>
      <c r="B18088">
        <v>126152</v>
      </c>
      <c r="C18088" s="1">
        <v>46213</v>
      </c>
      <c r="E18088" t="str">
        <f t="shared" si="846"/>
        <v>2026-July</v>
      </c>
      <c r="F18088" t="str">
        <f t="shared" si="847"/>
        <v>Yes</v>
      </c>
      <c r="G18088">
        <f t="shared" si="848"/>
        <v>0</v>
      </c>
    </row>
    <row r="18089" spans="1:7" x14ac:dyDescent="0.25">
      <c r="A18089">
        <v>518088</v>
      </c>
      <c r="B18089">
        <v>126150</v>
      </c>
      <c r="C18089" s="1">
        <v>46213</v>
      </c>
      <c r="E18089" t="str">
        <f t="shared" si="846"/>
        <v>2026-July</v>
      </c>
      <c r="F18089" t="str">
        <f t="shared" si="847"/>
        <v>Yes</v>
      </c>
      <c r="G18089">
        <f t="shared" si="848"/>
        <v>0</v>
      </c>
    </row>
    <row r="18090" spans="1:7" x14ac:dyDescent="0.25">
      <c r="A18090">
        <v>518089</v>
      </c>
      <c r="B18090">
        <v>126148</v>
      </c>
      <c r="C18090" s="1">
        <v>46213</v>
      </c>
      <c r="E18090" t="str">
        <f t="shared" si="846"/>
        <v>2026-July</v>
      </c>
      <c r="F18090" t="str">
        <f t="shared" si="847"/>
        <v>Yes</v>
      </c>
      <c r="G18090">
        <f t="shared" si="848"/>
        <v>0</v>
      </c>
    </row>
    <row r="18091" spans="1:7" x14ac:dyDescent="0.25">
      <c r="A18091">
        <v>518090</v>
      </c>
      <c r="B18091">
        <v>126147</v>
      </c>
      <c r="C18091" s="1">
        <v>46213</v>
      </c>
      <c r="D18091" s="1">
        <v>46220</v>
      </c>
      <c r="E18091" t="str">
        <f t="shared" si="846"/>
        <v>2026-July</v>
      </c>
      <c r="F18091" t="str">
        <f t="shared" si="847"/>
        <v>No</v>
      </c>
      <c r="G18091">
        <f t="shared" si="848"/>
        <v>0</v>
      </c>
    </row>
    <row r="18092" spans="1:7" x14ac:dyDescent="0.25">
      <c r="A18092">
        <v>518091</v>
      </c>
      <c r="B18092">
        <v>126146</v>
      </c>
      <c r="C18092" s="1">
        <v>46213</v>
      </c>
      <c r="D18092" s="1">
        <v>46218</v>
      </c>
      <c r="E18092" t="str">
        <f t="shared" si="846"/>
        <v>2026-July</v>
      </c>
      <c r="F18092" t="str">
        <f t="shared" si="847"/>
        <v>No</v>
      </c>
      <c r="G18092">
        <f t="shared" si="848"/>
        <v>0</v>
      </c>
    </row>
    <row r="18093" spans="1:7" x14ac:dyDescent="0.25">
      <c r="A18093">
        <v>518092</v>
      </c>
      <c r="B18093">
        <v>111115</v>
      </c>
      <c r="C18093" s="1">
        <v>46213</v>
      </c>
      <c r="E18093" t="str">
        <f t="shared" si="846"/>
        <v>2026-July</v>
      </c>
      <c r="F18093" t="str">
        <f t="shared" si="847"/>
        <v>Yes</v>
      </c>
      <c r="G18093">
        <f t="shared" si="848"/>
        <v>0</v>
      </c>
    </row>
    <row r="18094" spans="1:7" x14ac:dyDescent="0.25">
      <c r="A18094">
        <v>518093</v>
      </c>
      <c r="B18094">
        <v>126158</v>
      </c>
      <c r="C18094" s="1">
        <v>46213</v>
      </c>
      <c r="E18094" t="str">
        <f t="shared" si="846"/>
        <v>2026-July</v>
      </c>
      <c r="F18094" t="str">
        <f t="shared" si="847"/>
        <v>Yes</v>
      </c>
      <c r="G18094">
        <f t="shared" si="848"/>
        <v>0</v>
      </c>
    </row>
    <row r="18095" spans="1:7" x14ac:dyDescent="0.25">
      <c r="A18095">
        <v>518094</v>
      </c>
      <c r="B18095">
        <v>114420</v>
      </c>
      <c r="C18095" s="1">
        <v>46213</v>
      </c>
      <c r="D18095" s="1">
        <v>46214</v>
      </c>
      <c r="E18095" t="str">
        <f t="shared" si="846"/>
        <v>2026-July</v>
      </c>
      <c r="F18095" t="str">
        <f t="shared" si="847"/>
        <v>No</v>
      </c>
      <c r="G18095">
        <f t="shared" si="848"/>
        <v>0</v>
      </c>
    </row>
    <row r="18096" spans="1:7" x14ac:dyDescent="0.25">
      <c r="A18096">
        <v>518095</v>
      </c>
      <c r="B18096">
        <v>126227</v>
      </c>
      <c r="C18096" s="1">
        <v>46214</v>
      </c>
      <c r="E18096" t="str">
        <f t="shared" si="846"/>
        <v>2026-July</v>
      </c>
      <c r="F18096" t="str">
        <f t="shared" si="847"/>
        <v>Yes</v>
      </c>
      <c r="G18096">
        <f t="shared" si="848"/>
        <v>0</v>
      </c>
    </row>
    <row r="18097" spans="1:7" x14ac:dyDescent="0.25">
      <c r="A18097">
        <v>518096</v>
      </c>
      <c r="B18097">
        <v>126251</v>
      </c>
      <c r="C18097" s="1">
        <v>46214</v>
      </c>
      <c r="E18097" t="str">
        <f t="shared" si="846"/>
        <v>2026-July</v>
      </c>
      <c r="F18097" t="str">
        <f t="shared" si="847"/>
        <v>Yes</v>
      </c>
      <c r="G18097">
        <f t="shared" si="848"/>
        <v>0</v>
      </c>
    </row>
    <row r="18098" spans="1:7" x14ac:dyDescent="0.25">
      <c r="A18098">
        <v>518097</v>
      </c>
      <c r="B18098">
        <v>126226</v>
      </c>
      <c r="C18098" s="1">
        <v>46214</v>
      </c>
      <c r="D18098" s="1">
        <v>46218</v>
      </c>
      <c r="E18098" t="str">
        <f t="shared" si="846"/>
        <v>2026-July</v>
      </c>
      <c r="F18098" t="str">
        <f t="shared" si="847"/>
        <v>No</v>
      </c>
      <c r="G18098">
        <f t="shared" si="848"/>
        <v>0</v>
      </c>
    </row>
    <row r="18099" spans="1:7" x14ac:dyDescent="0.25">
      <c r="A18099">
        <v>518098</v>
      </c>
      <c r="B18099">
        <v>126224</v>
      </c>
      <c r="C18099" s="1">
        <v>46214</v>
      </c>
      <c r="D18099" s="1">
        <v>46215</v>
      </c>
      <c r="E18099" t="str">
        <f t="shared" si="846"/>
        <v>2026-July</v>
      </c>
      <c r="F18099" t="str">
        <f t="shared" si="847"/>
        <v>No</v>
      </c>
      <c r="G18099">
        <f t="shared" si="848"/>
        <v>0</v>
      </c>
    </row>
    <row r="18100" spans="1:7" x14ac:dyDescent="0.25">
      <c r="A18100">
        <v>518099</v>
      </c>
      <c r="B18100">
        <v>126214</v>
      </c>
      <c r="C18100" s="1">
        <v>46214</v>
      </c>
      <c r="E18100" t="str">
        <f t="shared" si="846"/>
        <v>2026-July</v>
      </c>
      <c r="F18100" t="str">
        <f t="shared" si="847"/>
        <v>Yes</v>
      </c>
      <c r="G18100">
        <f t="shared" si="848"/>
        <v>0</v>
      </c>
    </row>
    <row r="18101" spans="1:7" x14ac:dyDescent="0.25">
      <c r="A18101">
        <v>518100</v>
      </c>
      <c r="B18101">
        <v>126221</v>
      </c>
      <c r="C18101" s="1">
        <v>46214</v>
      </c>
      <c r="D18101" s="1">
        <v>46229</v>
      </c>
      <c r="E18101" t="str">
        <f t="shared" si="846"/>
        <v>2026-July</v>
      </c>
      <c r="F18101" t="str">
        <f t="shared" si="847"/>
        <v>No</v>
      </c>
      <c r="G18101">
        <f t="shared" si="848"/>
        <v>0</v>
      </c>
    </row>
    <row r="18102" spans="1:7" x14ac:dyDescent="0.25">
      <c r="A18102">
        <v>518101</v>
      </c>
      <c r="B18102">
        <v>126219</v>
      </c>
      <c r="C18102" s="1">
        <v>46214</v>
      </c>
      <c r="D18102" s="1">
        <v>46222</v>
      </c>
      <c r="E18102" t="str">
        <f t="shared" si="846"/>
        <v>2026-July</v>
      </c>
      <c r="F18102" t="str">
        <f t="shared" si="847"/>
        <v>No</v>
      </c>
      <c r="G18102">
        <f t="shared" si="848"/>
        <v>0</v>
      </c>
    </row>
    <row r="18103" spans="1:7" x14ac:dyDescent="0.25">
      <c r="A18103">
        <v>518102</v>
      </c>
      <c r="B18103">
        <v>126229</v>
      </c>
      <c r="C18103" s="1">
        <v>46214</v>
      </c>
      <c r="E18103" t="str">
        <f t="shared" si="846"/>
        <v>2026-July</v>
      </c>
      <c r="F18103" t="str">
        <f t="shared" si="847"/>
        <v>Yes</v>
      </c>
      <c r="G18103">
        <f t="shared" si="848"/>
        <v>0</v>
      </c>
    </row>
    <row r="18104" spans="1:7" x14ac:dyDescent="0.25">
      <c r="A18104">
        <v>518103</v>
      </c>
      <c r="B18104">
        <v>126217</v>
      </c>
      <c r="C18104" s="1">
        <v>46214</v>
      </c>
      <c r="D18104" s="1">
        <v>46223</v>
      </c>
      <c r="E18104" t="str">
        <f t="shared" si="846"/>
        <v>2026-July</v>
      </c>
      <c r="F18104" t="str">
        <f t="shared" si="847"/>
        <v>No</v>
      </c>
      <c r="G18104">
        <f t="shared" si="848"/>
        <v>0</v>
      </c>
    </row>
    <row r="18105" spans="1:7" x14ac:dyDescent="0.25">
      <c r="A18105">
        <v>518104</v>
      </c>
      <c r="B18105">
        <v>126216</v>
      </c>
      <c r="C18105" s="1">
        <v>46214</v>
      </c>
      <c r="D18105" s="1">
        <v>46220</v>
      </c>
      <c r="E18105" t="str">
        <f t="shared" si="846"/>
        <v>2026-July</v>
      </c>
      <c r="F18105" t="str">
        <f t="shared" si="847"/>
        <v>No</v>
      </c>
      <c r="G18105">
        <f t="shared" si="848"/>
        <v>0</v>
      </c>
    </row>
    <row r="18106" spans="1:7" x14ac:dyDescent="0.25">
      <c r="A18106">
        <v>518105</v>
      </c>
      <c r="B18106">
        <v>126223</v>
      </c>
      <c r="C18106" s="1">
        <v>46214</v>
      </c>
      <c r="E18106" t="str">
        <f t="shared" si="846"/>
        <v>2026-July</v>
      </c>
      <c r="F18106" t="str">
        <f t="shared" si="847"/>
        <v>Yes</v>
      </c>
      <c r="G18106">
        <f t="shared" si="848"/>
        <v>0</v>
      </c>
    </row>
    <row r="18107" spans="1:7" x14ac:dyDescent="0.25">
      <c r="A18107">
        <v>518106</v>
      </c>
      <c r="B18107">
        <v>126231</v>
      </c>
      <c r="C18107" s="1">
        <v>46214</v>
      </c>
      <c r="E18107" t="str">
        <f t="shared" si="846"/>
        <v>2026-July</v>
      </c>
      <c r="F18107" t="str">
        <f t="shared" si="847"/>
        <v>Yes</v>
      </c>
      <c r="G18107">
        <f t="shared" si="848"/>
        <v>0</v>
      </c>
    </row>
    <row r="18108" spans="1:7" x14ac:dyDescent="0.25">
      <c r="A18108">
        <v>518107</v>
      </c>
      <c r="B18108">
        <v>126241</v>
      </c>
      <c r="C18108" s="1">
        <v>46214</v>
      </c>
      <c r="D18108" s="1">
        <v>46229</v>
      </c>
      <c r="E18108" t="str">
        <f t="shared" si="846"/>
        <v>2026-July</v>
      </c>
      <c r="F18108" t="str">
        <f t="shared" si="847"/>
        <v>No</v>
      </c>
      <c r="G18108">
        <f t="shared" si="848"/>
        <v>0</v>
      </c>
    </row>
    <row r="18109" spans="1:7" x14ac:dyDescent="0.25">
      <c r="A18109">
        <v>518108</v>
      </c>
      <c r="B18109">
        <v>126235</v>
      </c>
      <c r="C18109" s="1">
        <v>46214</v>
      </c>
      <c r="E18109" t="str">
        <f t="shared" si="846"/>
        <v>2026-July</v>
      </c>
      <c r="F18109" t="str">
        <f t="shared" si="847"/>
        <v>Yes</v>
      </c>
      <c r="G18109">
        <f t="shared" si="848"/>
        <v>0</v>
      </c>
    </row>
    <row r="18110" spans="1:7" x14ac:dyDescent="0.25">
      <c r="A18110">
        <v>518109</v>
      </c>
      <c r="B18110">
        <v>126237</v>
      </c>
      <c r="C18110" s="1">
        <v>46214</v>
      </c>
      <c r="D18110" s="1">
        <v>46230</v>
      </c>
      <c r="E18110" t="str">
        <f t="shared" si="846"/>
        <v>2026-July</v>
      </c>
      <c r="F18110" t="str">
        <f t="shared" si="847"/>
        <v>No</v>
      </c>
      <c r="G18110">
        <f t="shared" si="848"/>
        <v>0</v>
      </c>
    </row>
    <row r="18111" spans="1:7" x14ac:dyDescent="0.25">
      <c r="A18111">
        <v>518110</v>
      </c>
      <c r="B18111">
        <v>126238</v>
      </c>
      <c r="C18111" s="1">
        <v>46214</v>
      </c>
      <c r="E18111" t="str">
        <f t="shared" si="846"/>
        <v>2026-July</v>
      </c>
      <c r="F18111" t="str">
        <f t="shared" si="847"/>
        <v>Yes</v>
      </c>
      <c r="G18111">
        <f t="shared" si="848"/>
        <v>0</v>
      </c>
    </row>
    <row r="18112" spans="1:7" x14ac:dyDescent="0.25">
      <c r="A18112">
        <v>518111</v>
      </c>
      <c r="B18112">
        <v>126240</v>
      </c>
      <c r="C18112" s="1">
        <v>46214</v>
      </c>
      <c r="E18112" t="str">
        <f t="shared" si="846"/>
        <v>2026-July</v>
      </c>
      <c r="F18112" t="str">
        <f t="shared" si="847"/>
        <v>Yes</v>
      </c>
      <c r="G18112">
        <f t="shared" si="848"/>
        <v>0</v>
      </c>
    </row>
    <row r="18113" spans="1:7" x14ac:dyDescent="0.25">
      <c r="A18113">
        <v>518112</v>
      </c>
      <c r="B18113">
        <v>126242</v>
      </c>
      <c r="C18113" s="1">
        <v>46214</v>
      </c>
      <c r="E18113" t="str">
        <f t="shared" si="846"/>
        <v>2026-July</v>
      </c>
      <c r="F18113" t="str">
        <f t="shared" si="847"/>
        <v>Yes</v>
      </c>
      <c r="G18113">
        <f t="shared" si="848"/>
        <v>0</v>
      </c>
    </row>
    <row r="18114" spans="1:7" x14ac:dyDescent="0.25">
      <c r="A18114">
        <v>518113</v>
      </c>
      <c r="B18114">
        <v>126243</v>
      </c>
      <c r="C18114" s="1">
        <v>46214</v>
      </c>
      <c r="E18114" t="str">
        <f t="shared" si="846"/>
        <v>2026-July</v>
      </c>
      <c r="F18114" t="str">
        <f t="shared" si="847"/>
        <v>Yes</v>
      </c>
      <c r="G18114">
        <f t="shared" si="848"/>
        <v>0</v>
      </c>
    </row>
    <row r="18115" spans="1:7" x14ac:dyDescent="0.25">
      <c r="A18115">
        <v>518114</v>
      </c>
      <c r="B18115">
        <v>126244</v>
      </c>
      <c r="C18115" s="1">
        <v>46214</v>
      </c>
      <c r="D18115" s="1">
        <v>46221</v>
      </c>
      <c r="E18115" t="str">
        <f t="shared" ref="E18115:E18178" si="849">TEXT(C18115:C37216,"yyyy-mmmm")</f>
        <v>2026-July</v>
      </c>
      <c r="F18115" t="str">
        <f t="shared" ref="F18115:F18178" si="850">IF(ISBLANK(D18115), "Yes", IF((MONTH(D18115)&gt;MONTH(C18115)),"Yes","No"))</f>
        <v>No</v>
      </c>
      <c r="G18115">
        <f t="shared" ref="G18115:G18178" si="851">IF(ISBLANK(D18115), DATEDIF(C18115, MAX(D:D), "m"), DATEDIF(C18115,D18115, "m"))</f>
        <v>0</v>
      </c>
    </row>
    <row r="18116" spans="1:7" x14ac:dyDescent="0.25">
      <c r="A18116">
        <v>518115</v>
      </c>
      <c r="B18116">
        <v>126246</v>
      </c>
      <c r="C18116" s="1">
        <v>46214</v>
      </c>
      <c r="D18116" s="1">
        <v>46226</v>
      </c>
      <c r="E18116" t="str">
        <f t="shared" si="849"/>
        <v>2026-July</v>
      </c>
      <c r="F18116" t="str">
        <f t="shared" si="850"/>
        <v>No</v>
      </c>
      <c r="G18116">
        <f t="shared" si="851"/>
        <v>0</v>
      </c>
    </row>
    <row r="18117" spans="1:7" x14ac:dyDescent="0.25">
      <c r="A18117">
        <v>518116</v>
      </c>
      <c r="B18117">
        <v>126249</v>
      </c>
      <c r="C18117" s="1">
        <v>46214</v>
      </c>
      <c r="E18117" t="str">
        <f t="shared" si="849"/>
        <v>2026-July</v>
      </c>
      <c r="F18117" t="str">
        <f t="shared" si="850"/>
        <v>Yes</v>
      </c>
      <c r="G18117">
        <f t="shared" si="851"/>
        <v>0</v>
      </c>
    </row>
    <row r="18118" spans="1:7" x14ac:dyDescent="0.25">
      <c r="A18118">
        <v>518117</v>
      </c>
      <c r="B18118">
        <v>126248</v>
      </c>
      <c r="C18118" s="1">
        <v>46214</v>
      </c>
      <c r="E18118" t="str">
        <f t="shared" si="849"/>
        <v>2026-July</v>
      </c>
      <c r="F18118" t="str">
        <f t="shared" si="850"/>
        <v>Yes</v>
      </c>
      <c r="G18118">
        <f t="shared" si="851"/>
        <v>0</v>
      </c>
    </row>
    <row r="18119" spans="1:7" x14ac:dyDescent="0.25">
      <c r="A18119">
        <v>518118</v>
      </c>
      <c r="B18119">
        <v>126247</v>
      </c>
      <c r="C18119" s="1">
        <v>46214</v>
      </c>
      <c r="E18119" t="str">
        <f t="shared" si="849"/>
        <v>2026-July</v>
      </c>
      <c r="F18119" t="str">
        <f t="shared" si="850"/>
        <v>Yes</v>
      </c>
      <c r="G18119">
        <f t="shared" si="851"/>
        <v>0</v>
      </c>
    </row>
    <row r="18120" spans="1:7" x14ac:dyDescent="0.25">
      <c r="A18120">
        <v>518119</v>
      </c>
      <c r="B18120">
        <v>126233</v>
      </c>
      <c r="C18120" s="1">
        <v>46214</v>
      </c>
      <c r="E18120" t="str">
        <f t="shared" si="849"/>
        <v>2026-July</v>
      </c>
      <c r="F18120" t="str">
        <f t="shared" si="850"/>
        <v>Yes</v>
      </c>
      <c r="G18120">
        <f t="shared" si="851"/>
        <v>0</v>
      </c>
    </row>
    <row r="18121" spans="1:7" x14ac:dyDescent="0.25">
      <c r="A18121">
        <v>518120</v>
      </c>
      <c r="B18121">
        <v>126213</v>
      </c>
      <c r="C18121" s="1">
        <v>46214</v>
      </c>
      <c r="D18121" s="1">
        <v>46226</v>
      </c>
      <c r="E18121" t="str">
        <f t="shared" si="849"/>
        <v>2026-July</v>
      </c>
      <c r="F18121" t="str">
        <f t="shared" si="850"/>
        <v>No</v>
      </c>
      <c r="G18121">
        <f t="shared" si="851"/>
        <v>0</v>
      </c>
    </row>
    <row r="18122" spans="1:7" x14ac:dyDescent="0.25">
      <c r="A18122">
        <v>518121</v>
      </c>
      <c r="B18122">
        <v>126195</v>
      </c>
      <c r="C18122" s="1">
        <v>46214</v>
      </c>
      <c r="E18122" t="str">
        <f t="shared" si="849"/>
        <v>2026-July</v>
      </c>
      <c r="F18122" t="str">
        <f t="shared" si="850"/>
        <v>Yes</v>
      </c>
      <c r="G18122">
        <f t="shared" si="851"/>
        <v>0</v>
      </c>
    </row>
    <row r="18123" spans="1:7" x14ac:dyDescent="0.25">
      <c r="A18123">
        <v>518122</v>
      </c>
      <c r="B18123">
        <v>126210</v>
      </c>
      <c r="C18123" s="1">
        <v>46214</v>
      </c>
      <c r="E18123" t="str">
        <f t="shared" si="849"/>
        <v>2026-July</v>
      </c>
      <c r="F18123" t="str">
        <f t="shared" si="850"/>
        <v>Yes</v>
      </c>
      <c r="G18123">
        <f t="shared" si="851"/>
        <v>0</v>
      </c>
    </row>
    <row r="18124" spans="1:7" x14ac:dyDescent="0.25">
      <c r="A18124">
        <v>518123</v>
      </c>
      <c r="B18124">
        <v>119185</v>
      </c>
      <c r="C18124" s="1">
        <v>46214</v>
      </c>
      <c r="E18124" t="str">
        <f t="shared" si="849"/>
        <v>2026-July</v>
      </c>
      <c r="F18124" t="str">
        <f t="shared" si="850"/>
        <v>Yes</v>
      </c>
      <c r="G18124">
        <f t="shared" si="851"/>
        <v>0</v>
      </c>
    </row>
    <row r="18125" spans="1:7" x14ac:dyDescent="0.25">
      <c r="A18125">
        <v>518124</v>
      </c>
      <c r="B18125">
        <v>103634</v>
      </c>
      <c r="C18125" s="1">
        <v>46214</v>
      </c>
      <c r="E18125" t="str">
        <f t="shared" si="849"/>
        <v>2026-July</v>
      </c>
      <c r="F18125" t="str">
        <f t="shared" si="850"/>
        <v>Yes</v>
      </c>
      <c r="G18125">
        <f t="shared" si="851"/>
        <v>0</v>
      </c>
    </row>
    <row r="18126" spans="1:7" x14ac:dyDescent="0.25">
      <c r="A18126">
        <v>518125</v>
      </c>
      <c r="B18126">
        <v>111750</v>
      </c>
      <c r="C18126" s="1">
        <v>46214</v>
      </c>
      <c r="E18126" t="str">
        <f t="shared" si="849"/>
        <v>2026-July</v>
      </c>
      <c r="F18126" t="str">
        <f t="shared" si="850"/>
        <v>Yes</v>
      </c>
      <c r="G18126">
        <f t="shared" si="851"/>
        <v>0</v>
      </c>
    </row>
    <row r="18127" spans="1:7" x14ac:dyDescent="0.25">
      <c r="A18127">
        <v>518126</v>
      </c>
      <c r="B18127">
        <v>126182</v>
      </c>
      <c r="C18127" s="1">
        <v>46214</v>
      </c>
      <c r="E18127" t="str">
        <f t="shared" si="849"/>
        <v>2026-July</v>
      </c>
      <c r="F18127" t="str">
        <f t="shared" si="850"/>
        <v>Yes</v>
      </c>
      <c r="G18127">
        <f t="shared" si="851"/>
        <v>0</v>
      </c>
    </row>
    <row r="18128" spans="1:7" x14ac:dyDescent="0.25">
      <c r="A18128">
        <v>518127</v>
      </c>
      <c r="B18128">
        <v>126184</v>
      </c>
      <c r="C18128" s="1">
        <v>46214</v>
      </c>
      <c r="D18128" s="1">
        <v>46218</v>
      </c>
      <c r="E18128" t="str">
        <f t="shared" si="849"/>
        <v>2026-July</v>
      </c>
      <c r="F18128" t="str">
        <f t="shared" si="850"/>
        <v>No</v>
      </c>
      <c r="G18128">
        <f t="shared" si="851"/>
        <v>0</v>
      </c>
    </row>
    <row r="18129" spans="1:7" x14ac:dyDescent="0.25">
      <c r="A18129">
        <v>518128</v>
      </c>
      <c r="B18129">
        <v>126185</v>
      </c>
      <c r="C18129" s="1">
        <v>46214</v>
      </c>
      <c r="E18129" t="str">
        <f t="shared" si="849"/>
        <v>2026-July</v>
      </c>
      <c r="F18129" t="str">
        <f t="shared" si="850"/>
        <v>Yes</v>
      </c>
      <c r="G18129">
        <f t="shared" si="851"/>
        <v>0</v>
      </c>
    </row>
    <row r="18130" spans="1:7" x14ac:dyDescent="0.25">
      <c r="A18130">
        <v>518129</v>
      </c>
      <c r="B18130">
        <v>126189</v>
      </c>
      <c r="C18130" s="1">
        <v>46214</v>
      </c>
      <c r="E18130" t="str">
        <f t="shared" si="849"/>
        <v>2026-July</v>
      </c>
      <c r="F18130" t="str">
        <f t="shared" si="850"/>
        <v>Yes</v>
      </c>
      <c r="G18130">
        <f t="shared" si="851"/>
        <v>0</v>
      </c>
    </row>
    <row r="18131" spans="1:7" x14ac:dyDescent="0.25">
      <c r="A18131">
        <v>518130</v>
      </c>
      <c r="B18131">
        <v>126190</v>
      </c>
      <c r="C18131" s="1">
        <v>46214</v>
      </c>
      <c r="E18131" t="str">
        <f t="shared" si="849"/>
        <v>2026-July</v>
      </c>
      <c r="F18131" t="str">
        <f t="shared" si="850"/>
        <v>Yes</v>
      </c>
      <c r="G18131">
        <f t="shared" si="851"/>
        <v>0</v>
      </c>
    </row>
    <row r="18132" spans="1:7" x14ac:dyDescent="0.25">
      <c r="A18132">
        <v>518131</v>
      </c>
      <c r="B18132">
        <v>126192</v>
      </c>
      <c r="C18132" s="1">
        <v>46214</v>
      </c>
      <c r="E18132" t="str">
        <f t="shared" si="849"/>
        <v>2026-July</v>
      </c>
      <c r="F18132" t="str">
        <f t="shared" si="850"/>
        <v>Yes</v>
      </c>
      <c r="G18132">
        <f t="shared" si="851"/>
        <v>0</v>
      </c>
    </row>
    <row r="18133" spans="1:7" x14ac:dyDescent="0.25">
      <c r="A18133">
        <v>518132</v>
      </c>
      <c r="B18133">
        <v>126187</v>
      </c>
      <c r="C18133" s="1">
        <v>46214</v>
      </c>
      <c r="D18133" s="1">
        <v>46222</v>
      </c>
      <c r="E18133" t="str">
        <f t="shared" si="849"/>
        <v>2026-July</v>
      </c>
      <c r="F18133" t="str">
        <f t="shared" si="850"/>
        <v>No</v>
      </c>
      <c r="G18133">
        <f t="shared" si="851"/>
        <v>0</v>
      </c>
    </row>
    <row r="18134" spans="1:7" x14ac:dyDescent="0.25">
      <c r="A18134">
        <v>518133</v>
      </c>
      <c r="B18134">
        <v>126197</v>
      </c>
      <c r="C18134" s="1">
        <v>46214</v>
      </c>
      <c r="E18134" t="str">
        <f t="shared" si="849"/>
        <v>2026-July</v>
      </c>
      <c r="F18134" t="str">
        <f t="shared" si="850"/>
        <v>Yes</v>
      </c>
      <c r="G18134">
        <f t="shared" si="851"/>
        <v>0</v>
      </c>
    </row>
    <row r="18135" spans="1:7" x14ac:dyDescent="0.25">
      <c r="A18135">
        <v>518134</v>
      </c>
      <c r="B18135">
        <v>126208</v>
      </c>
      <c r="C18135" s="1">
        <v>46214</v>
      </c>
      <c r="D18135" s="1">
        <v>46221</v>
      </c>
      <c r="E18135" t="str">
        <f t="shared" si="849"/>
        <v>2026-July</v>
      </c>
      <c r="F18135" t="str">
        <f t="shared" si="850"/>
        <v>No</v>
      </c>
      <c r="G18135">
        <f t="shared" si="851"/>
        <v>0</v>
      </c>
    </row>
    <row r="18136" spans="1:7" x14ac:dyDescent="0.25">
      <c r="A18136">
        <v>518135</v>
      </c>
      <c r="B18136">
        <v>126206</v>
      </c>
      <c r="C18136" s="1">
        <v>46214</v>
      </c>
      <c r="E18136" t="str">
        <f t="shared" si="849"/>
        <v>2026-July</v>
      </c>
      <c r="F18136" t="str">
        <f t="shared" si="850"/>
        <v>Yes</v>
      </c>
      <c r="G18136">
        <f t="shared" si="851"/>
        <v>0</v>
      </c>
    </row>
    <row r="18137" spans="1:7" x14ac:dyDescent="0.25">
      <c r="A18137">
        <v>518136</v>
      </c>
      <c r="B18137">
        <v>126194</v>
      </c>
      <c r="C18137" s="1">
        <v>46214</v>
      </c>
      <c r="D18137" s="1">
        <v>46220</v>
      </c>
      <c r="E18137" t="str">
        <f t="shared" si="849"/>
        <v>2026-July</v>
      </c>
      <c r="F18137" t="str">
        <f t="shared" si="850"/>
        <v>No</v>
      </c>
      <c r="G18137">
        <f t="shared" si="851"/>
        <v>0</v>
      </c>
    </row>
    <row r="18138" spans="1:7" x14ac:dyDescent="0.25">
      <c r="A18138">
        <v>518137</v>
      </c>
      <c r="B18138">
        <v>126203</v>
      </c>
      <c r="C18138" s="1">
        <v>46214</v>
      </c>
      <c r="E18138" t="str">
        <f t="shared" si="849"/>
        <v>2026-July</v>
      </c>
      <c r="F18138" t="str">
        <f t="shared" si="850"/>
        <v>Yes</v>
      </c>
      <c r="G18138">
        <f t="shared" si="851"/>
        <v>0</v>
      </c>
    </row>
    <row r="18139" spans="1:7" x14ac:dyDescent="0.25">
      <c r="A18139">
        <v>518138</v>
      </c>
      <c r="B18139">
        <v>126205</v>
      </c>
      <c r="C18139" s="1">
        <v>46214</v>
      </c>
      <c r="E18139" t="str">
        <f t="shared" si="849"/>
        <v>2026-July</v>
      </c>
      <c r="F18139" t="str">
        <f t="shared" si="850"/>
        <v>Yes</v>
      </c>
      <c r="G18139">
        <f t="shared" si="851"/>
        <v>0</v>
      </c>
    </row>
    <row r="18140" spans="1:7" x14ac:dyDescent="0.25">
      <c r="A18140">
        <v>518139</v>
      </c>
      <c r="B18140">
        <v>126201</v>
      </c>
      <c r="C18140" s="1">
        <v>46214</v>
      </c>
      <c r="E18140" t="str">
        <f t="shared" si="849"/>
        <v>2026-July</v>
      </c>
      <c r="F18140" t="str">
        <f t="shared" si="850"/>
        <v>Yes</v>
      </c>
      <c r="G18140">
        <f t="shared" si="851"/>
        <v>0</v>
      </c>
    </row>
    <row r="18141" spans="1:7" x14ac:dyDescent="0.25">
      <c r="A18141">
        <v>518140</v>
      </c>
      <c r="B18141">
        <v>126199</v>
      </c>
      <c r="C18141" s="1">
        <v>46214</v>
      </c>
      <c r="D18141" s="1">
        <v>46236</v>
      </c>
      <c r="E18141" t="str">
        <f t="shared" si="849"/>
        <v>2026-July</v>
      </c>
      <c r="F18141" t="str">
        <f t="shared" si="850"/>
        <v>Yes</v>
      </c>
      <c r="G18141">
        <f t="shared" si="851"/>
        <v>0</v>
      </c>
    </row>
    <row r="18142" spans="1:7" x14ac:dyDescent="0.25">
      <c r="A18142">
        <v>518141</v>
      </c>
      <c r="B18142">
        <v>126202</v>
      </c>
      <c r="C18142" s="1">
        <v>46214</v>
      </c>
      <c r="E18142" t="str">
        <f t="shared" si="849"/>
        <v>2026-July</v>
      </c>
      <c r="F18142" t="str">
        <f t="shared" si="850"/>
        <v>Yes</v>
      </c>
      <c r="G18142">
        <f t="shared" si="851"/>
        <v>0</v>
      </c>
    </row>
    <row r="18143" spans="1:7" x14ac:dyDescent="0.25">
      <c r="A18143">
        <v>518142</v>
      </c>
      <c r="B18143">
        <v>126211</v>
      </c>
      <c r="C18143" s="1">
        <v>46214</v>
      </c>
      <c r="E18143" t="str">
        <f t="shared" si="849"/>
        <v>2026-July</v>
      </c>
      <c r="F18143" t="str">
        <f t="shared" si="850"/>
        <v>Yes</v>
      </c>
      <c r="G18143">
        <f t="shared" si="851"/>
        <v>0</v>
      </c>
    </row>
    <row r="18144" spans="1:7" x14ac:dyDescent="0.25">
      <c r="A18144">
        <v>518143</v>
      </c>
      <c r="B18144">
        <v>126320</v>
      </c>
      <c r="C18144" s="1">
        <v>46215</v>
      </c>
      <c r="E18144" t="str">
        <f t="shared" si="849"/>
        <v>2026-July</v>
      </c>
      <c r="F18144" t="str">
        <f t="shared" si="850"/>
        <v>Yes</v>
      </c>
      <c r="G18144">
        <f t="shared" si="851"/>
        <v>0</v>
      </c>
    </row>
    <row r="18145" spans="1:7" x14ac:dyDescent="0.25">
      <c r="A18145">
        <v>518144</v>
      </c>
      <c r="B18145">
        <v>126319</v>
      </c>
      <c r="C18145" s="1">
        <v>46215</v>
      </c>
      <c r="D18145" s="1">
        <v>46217</v>
      </c>
      <c r="E18145" t="str">
        <f t="shared" si="849"/>
        <v>2026-July</v>
      </c>
      <c r="F18145" t="str">
        <f t="shared" si="850"/>
        <v>No</v>
      </c>
      <c r="G18145">
        <f t="shared" si="851"/>
        <v>0</v>
      </c>
    </row>
    <row r="18146" spans="1:7" x14ac:dyDescent="0.25">
      <c r="A18146">
        <v>518145</v>
      </c>
      <c r="B18146">
        <v>126318</v>
      </c>
      <c r="C18146" s="1">
        <v>46215</v>
      </c>
      <c r="D18146" s="1">
        <v>46216</v>
      </c>
      <c r="E18146" t="str">
        <f t="shared" si="849"/>
        <v>2026-July</v>
      </c>
      <c r="F18146" t="str">
        <f t="shared" si="850"/>
        <v>No</v>
      </c>
      <c r="G18146">
        <f t="shared" si="851"/>
        <v>0</v>
      </c>
    </row>
    <row r="18147" spans="1:7" x14ac:dyDescent="0.25">
      <c r="A18147">
        <v>518146</v>
      </c>
      <c r="B18147">
        <v>126311</v>
      </c>
      <c r="C18147" s="1">
        <v>46215</v>
      </c>
      <c r="D18147" s="1">
        <v>46219</v>
      </c>
      <c r="E18147" t="str">
        <f t="shared" si="849"/>
        <v>2026-July</v>
      </c>
      <c r="F18147" t="str">
        <f t="shared" si="850"/>
        <v>No</v>
      </c>
      <c r="G18147">
        <f t="shared" si="851"/>
        <v>0</v>
      </c>
    </row>
    <row r="18148" spans="1:7" x14ac:dyDescent="0.25">
      <c r="A18148">
        <v>518147</v>
      </c>
      <c r="B18148">
        <v>126317</v>
      </c>
      <c r="C18148" s="1">
        <v>46215</v>
      </c>
      <c r="D18148" s="1">
        <v>46220</v>
      </c>
      <c r="E18148" t="str">
        <f t="shared" si="849"/>
        <v>2026-July</v>
      </c>
      <c r="F18148" t="str">
        <f t="shared" si="850"/>
        <v>No</v>
      </c>
      <c r="G18148">
        <f t="shared" si="851"/>
        <v>0</v>
      </c>
    </row>
    <row r="18149" spans="1:7" x14ac:dyDescent="0.25">
      <c r="A18149">
        <v>518148</v>
      </c>
      <c r="B18149">
        <v>126315</v>
      </c>
      <c r="C18149" s="1">
        <v>46215</v>
      </c>
      <c r="D18149" s="1">
        <v>46230</v>
      </c>
      <c r="E18149" t="str">
        <f t="shared" si="849"/>
        <v>2026-July</v>
      </c>
      <c r="F18149" t="str">
        <f t="shared" si="850"/>
        <v>No</v>
      </c>
      <c r="G18149">
        <f t="shared" si="851"/>
        <v>0</v>
      </c>
    </row>
    <row r="18150" spans="1:7" x14ac:dyDescent="0.25">
      <c r="A18150">
        <v>518149</v>
      </c>
      <c r="B18150">
        <v>126313</v>
      </c>
      <c r="C18150" s="1">
        <v>46215</v>
      </c>
      <c r="E18150" t="str">
        <f t="shared" si="849"/>
        <v>2026-July</v>
      </c>
      <c r="F18150" t="str">
        <f t="shared" si="850"/>
        <v>Yes</v>
      </c>
      <c r="G18150">
        <f t="shared" si="851"/>
        <v>0</v>
      </c>
    </row>
    <row r="18151" spans="1:7" x14ac:dyDescent="0.25">
      <c r="A18151">
        <v>518150</v>
      </c>
      <c r="B18151">
        <v>126301</v>
      </c>
      <c r="C18151" s="1">
        <v>46215</v>
      </c>
      <c r="E18151" t="str">
        <f t="shared" si="849"/>
        <v>2026-July</v>
      </c>
      <c r="F18151" t="str">
        <f t="shared" si="850"/>
        <v>Yes</v>
      </c>
      <c r="G18151">
        <f t="shared" si="851"/>
        <v>0</v>
      </c>
    </row>
    <row r="18152" spans="1:7" x14ac:dyDescent="0.25">
      <c r="A18152">
        <v>518151</v>
      </c>
      <c r="B18152">
        <v>126309</v>
      </c>
      <c r="C18152" s="1">
        <v>46215</v>
      </c>
      <c r="E18152" t="str">
        <f t="shared" si="849"/>
        <v>2026-July</v>
      </c>
      <c r="F18152" t="str">
        <f t="shared" si="850"/>
        <v>Yes</v>
      </c>
      <c r="G18152">
        <f t="shared" si="851"/>
        <v>0</v>
      </c>
    </row>
    <row r="18153" spans="1:7" x14ac:dyDescent="0.25">
      <c r="A18153">
        <v>518152</v>
      </c>
      <c r="B18153">
        <v>126308</v>
      </c>
      <c r="C18153" s="1">
        <v>46215</v>
      </c>
      <c r="E18153" t="str">
        <f t="shared" si="849"/>
        <v>2026-July</v>
      </c>
      <c r="F18153" t="str">
        <f t="shared" si="850"/>
        <v>Yes</v>
      </c>
      <c r="G18153">
        <f t="shared" si="851"/>
        <v>0</v>
      </c>
    </row>
    <row r="18154" spans="1:7" x14ac:dyDescent="0.25">
      <c r="A18154">
        <v>518153</v>
      </c>
      <c r="B18154">
        <v>126306</v>
      </c>
      <c r="C18154" s="1">
        <v>46215</v>
      </c>
      <c r="E18154" t="str">
        <f t="shared" si="849"/>
        <v>2026-July</v>
      </c>
      <c r="F18154" t="str">
        <f t="shared" si="850"/>
        <v>Yes</v>
      </c>
      <c r="G18154">
        <f t="shared" si="851"/>
        <v>0</v>
      </c>
    </row>
    <row r="18155" spans="1:7" x14ac:dyDescent="0.25">
      <c r="A18155">
        <v>518154</v>
      </c>
      <c r="B18155">
        <v>126305</v>
      </c>
      <c r="C18155" s="1">
        <v>46215</v>
      </c>
      <c r="E18155" t="str">
        <f t="shared" si="849"/>
        <v>2026-July</v>
      </c>
      <c r="F18155" t="str">
        <f t="shared" si="850"/>
        <v>Yes</v>
      </c>
      <c r="G18155">
        <f t="shared" si="851"/>
        <v>0</v>
      </c>
    </row>
    <row r="18156" spans="1:7" x14ac:dyDescent="0.25">
      <c r="A18156">
        <v>518155</v>
      </c>
      <c r="B18156">
        <v>126303</v>
      </c>
      <c r="C18156" s="1">
        <v>46215</v>
      </c>
      <c r="E18156" t="str">
        <f t="shared" si="849"/>
        <v>2026-July</v>
      </c>
      <c r="F18156" t="str">
        <f t="shared" si="850"/>
        <v>Yes</v>
      </c>
      <c r="G18156">
        <f t="shared" si="851"/>
        <v>0</v>
      </c>
    </row>
    <row r="18157" spans="1:7" x14ac:dyDescent="0.25">
      <c r="A18157">
        <v>518156</v>
      </c>
      <c r="B18157">
        <v>126322</v>
      </c>
      <c r="C18157" s="1">
        <v>46215</v>
      </c>
      <c r="E18157" t="str">
        <f t="shared" si="849"/>
        <v>2026-July</v>
      </c>
      <c r="F18157" t="str">
        <f t="shared" si="850"/>
        <v>Yes</v>
      </c>
      <c r="G18157">
        <f t="shared" si="851"/>
        <v>0</v>
      </c>
    </row>
    <row r="18158" spans="1:7" x14ac:dyDescent="0.25">
      <c r="A18158">
        <v>518157</v>
      </c>
      <c r="B18158">
        <v>126299</v>
      </c>
      <c r="C18158" s="1">
        <v>46215</v>
      </c>
      <c r="E18158" t="str">
        <f t="shared" si="849"/>
        <v>2026-July</v>
      </c>
      <c r="F18158" t="str">
        <f t="shared" si="850"/>
        <v>Yes</v>
      </c>
      <c r="G18158">
        <f t="shared" si="851"/>
        <v>0</v>
      </c>
    </row>
    <row r="18159" spans="1:7" x14ac:dyDescent="0.25">
      <c r="A18159">
        <v>518158</v>
      </c>
      <c r="B18159">
        <v>126310</v>
      </c>
      <c r="C18159" s="1">
        <v>46215</v>
      </c>
      <c r="D18159" s="1">
        <v>46233</v>
      </c>
      <c r="E18159" t="str">
        <f t="shared" si="849"/>
        <v>2026-July</v>
      </c>
      <c r="F18159" t="str">
        <f t="shared" si="850"/>
        <v>No</v>
      </c>
      <c r="G18159">
        <f t="shared" si="851"/>
        <v>0</v>
      </c>
    </row>
    <row r="18160" spans="1:7" x14ac:dyDescent="0.25">
      <c r="A18160">
        <v>518159</v>
      </c>
      <c r="B18160">
        <v>126323</v>
      </c>
      <c r="C18160" s="1">
        <v>46215</v>
      </c>
      <c r="D18160" s="1">
        <v>46222</v>
      </c>
      <c r="E18160" t="str">
        <f t="shared" si="849"/>
        <v>2026-July</v>
      </c>
      <c r="F18160" t="str">
        <f t="shared" si="850"/>
        <v>No</v>
      </c>
      <c r="G18160">
        <f t="shared" si="851"/>
        <v>0</v>
      </c>
    </row>
    <row r="18161" spans="1:7" x14ac:dyDescent="0.25">
      <c r="A18161">
        <v>518160</v>
      </c>
      <c r="B18161">
        <v>126340</v>
      </c>
      <c r="C18161" s="1">
        <v>46215</v>
      </c>
      <c r="E18161" t="str">
        <f t="shared" si="849"/>
        <v>2026-July</v>
      </c>
      <c r="F18161" t="str">
        <f t="shared" si="850"/>
        <v>Yes</v>
      </c>
      <c r="G18161">
        <f t="shared" si="851"/>
        <v>0</v>
      </c>
    </row>
    <row r="18162" spans="1:7" x14ac:dyDescent="0.25">
      <c r="A18162">
        <v>518161</v>
      </c>
      <c r="B18162">
        <v>126327</v>
      </c>
      <c r="C18162" s="1">
        <v>46215</v>
      </c>
      <c r="D18162" s="1">
        <v>46230</v>
      </c>
      <c r="E18162" t="str">
        <f t="shared" si="849"/>
        <v>2026-July</v>
      </c>
      <c r="F18162" t="str">
        <f t="shared" si="850"/>
        <v>No</v>
      </c>
      <c r="G18162">
        <f t="shared" si="851"/>
        <v>0</v>
      </c>
    </row>
    <row r="18163" spans="1:7" x14ac:dyDescent="0.25">
      <c r="A18163">
        <v>518162</v>
      </c>
      <c r="B18163">
        <v>126344</v>
      </c>
      <c r="C18163" s="1">
        <v>46215</v>
      </c>
      <c r="E18163" t="str">
        <f t="shared" si="849"/>
        <v>2026-July</v>
      </c>
      <c r="F18163" t="str">
        <f t="shared" si="850"/>
        <v>Yes</v>
      </c>
      <c r="G18163">
        <f t="shared" si="851"/>
        <v>0</v>
      </c>
    </row>
    <row r="18164" spans="1:7" x14ac:dyDescent="0.25">
      <c r="A18164">
        <v>518163</v>
      </c>
      <c r="B18164">
        <v>126345</v>
      </c>
      <c r="C18164" s="1">
        <v>46215</v>
      </c>
      <c r="E18164" t="str">
        <f t="shared" si="849"/>
        <v>2026-July</v>
      </c>
      <c r="F18164" t="str">
        <f t="shared" si="850"/>
        <v>Yes</v>
      </c>
      <c r="G18164">
        <f t="shared" si="851"/>
        <v>0</v>
      </c>
    </row>
    <row r="18165" spans="1:7" x14ac:dyDescent="0.25">
      <c r="A18165">
        <v>518164</v>
      </c>
      <c r="B18165">
        <v>126346</v>
      </c>
      <c r="C18165" s="1">
        <v>46215</v>
      </c>
      <c r="D18165" s="1">
        <v>46222</v>
      </c>
      <c r="E18165" t="str">
        <f t="shared" si="849"/>
        <v>2026-July</v>
      </c>
      <c r="F18165" t="str">
        <f t="shared" si="850"/>
        <v>No</v>
      </c>
      <c r="G18165">
        <f t="shared" si="851"/>
        <v>0</v>
      </c>
    </row>
    <row r="18166" spans="1:7" x14ac:dyDescent="0.25">
      <c r="A18166">
        <v>518165</v>
      </c>
      <c r="B18166">
        <v>126347</v>
      </c>
      <c r="C18166" s="1">
        <v>46215</v>
      </c>
      <c r="E18166" t="str">
        <f t="shared" si="849"/>
        <v>2026-July</v>
      </c>
      <c r="F18166" t="str">
        <f t="shared" si="850"/>
        <v>Yes</v>
      </c>
      <c r="G18166">
        <f t="shared" si="851"/>
        <v>0</v>
      </c>
    </row>
    <row r="18167" spans="1:7" x14ac:dyDescent="0.25">
      <c r="A18167">
        <v>518166</v>
      </c>
      <c r="B18167">
        <v>126350</v>
      </c>
      <c r="C18167" s="1">
        <v>46215</v>
      </c>
      <c r="D18167" s="1">
        <v>46222</v>
      </c>
      <c r="E18167" t="str">
        <f t="shared" si="849"/>
        <v>2026-July</v>
      </c>
      <c r="F18167" t="str">
        <f t="shared" si="850"/>
        <v>No</v>
      </c>
      <c r="G18167">
        <f t="shared" si="851"/>
        <v>0</v>
      </c>
    </row>
    <row r="18168" spans="1:7" x14ac:dyDescent="0.25">
      <c r="A18168">
        <v>518167</v>
      </c>
      <c r="B18168">
        <v>126297</v>
      </c>
      <c r="C18168" s="1">
        <v>46215</v>
      </c>
      <c r="E18168" t="str">
        <f t="shared" si="849"/>
        <v>2026-July</v>
      </c>
      <c r="F18168" t="str">
        <f t="shared" si="850"/>
        <v>Yes</v>
      </c>
      <c r="G18168">
        <f t="shared" si="851"/>
        <v>0</v>
      </c>
    </row>
    <row r="18169" spans="1:7" x14ac:dyDescent="0.25">
      <c r="A18169">
        <v>518168</v>
      </c>
      <c r="B18169">
        <v>126343</v>
      </c>
      <c r="C18169" s="1">
        <v>46215</v>
      </c>
      <c r="E18169" t="str">
        <f t="shared" si="849"/>
        <v>2026-July</v>
      </c>
      <c r="F18169" t="str">
        <f t="shared" si="850"/>
        <v>Yes</v>
      </c>
      <c r="G18169">
        <f t="shared" si="851"/>
        <v>0</v>
      </c>
    </row>
    <row r="18170" spans="1:7" x14ac:dyDescent="0.25">
      <c r="A18170">
        <v>518169</v>
      </c>
      <c r="B18170">
        <v>126341</v>
      </c>
      <c r="C18170" s="1">
        <v>46215</v>
      </c>
      <c r="D18170" s="1">
        <v>46226</v>
      </c>
      <c r="E18170" t="str">
        <f t="shared" si="849"/>
        <v>2026-July</v>
      </c>
      <c r="F18170" t="str">
        <f t="shared" si="850"/>
        <v>No</v>
      </c>
      <c r="G18170">
        <f t="shared" si="851"/>
        <v>0</v>
      </c>
    </row>
    <row r="18171" spans="1:7" x14ac:dyDescent="0.25">
      <c r="A18171">
        <v>518170</v>
      </c>
      <c r="B18171">
        <v>126339</v>
      </c>
      <c r="C18171" s="1">
        <v>46215</v>
      </c>
      <c r="D18171" s="1">
        <v>46216</v>
      </c>
      <c r="E18171" t="str">
        <f t="shared" si="849"/>
        <v>2026-July</v>
      </c>
      <c r="F18171" t="str">
        <f t="shared" si="850"/>
        <v>No</v>
      </c>
      <c r="G18171">
        <f t="shared" si="851"/>
        <v>0</v>
      </c>
    </row>
    <row r="18172" spans="1:7" x14ac:dyDescent="0.25">
      <c r="A18172">
        <v>518171</v>
      </c>
      <c r="B18172">
        <v>126337</v>
      </c>
      <c r="C18172" s="1">
        <v>46215</v>
      </c>
      <c r="D18172" s="1">
        <v>46216</v>
      </c>
      <c r="E18172" t="str">
        <f t="shared" si="849"/>
        <v>2026-July</v>
      </c>
      <c r="F18172" t="str">
        <f t="shared" si="850"/>
        <v>No</v>
      </c>
      <c r="G18172">
        <f t="shared" si="851"/>
        <v>0</v>
      </c>
    </row>
    <row r="18173" spans="1:7" x14ac:dyDescent="0.25">
      <c r="A18173">
        <v>518172</v>
      </c>
      <c r="B18173">
        <v>126336</v>
      </c>
      <c r="C18173" s="1">
        <v>46215</v>
      </c>
      <c r="E18173" t="str">
        <f t="shared" si="849"/>
        <v>2026-July</v>
      </c>
      <c r="F18173" t="str">
        <f t="shared" si="850"/>
        <v>Yes</v>
      </c>
      <c r="G18173">
        <f t="shared" si="851"/>
        <v>0</v>
      </c>
    </row>
    <row r="18174" spans="1:7" x14ac:dyDescent="0.25">
      <c r="A18174">
        <v>518173</v>
      </c>
      <c r="B18174">
        <v>126334</v>
      </c>
      <c r="C18174" s="1">
        <v>46215</v>
      </c>
      <c r="D18174" s="1">
        <v>46234</v>
      </c>
      <c r="E18174" t="str">
        <f t="shared" si="849"/>
        <v>2026-July</v>
      </c>
      <c r="F18174" t="str">
        <f t="shared" si="850"/>
        <v>No</v>
      </c>
      <c r="G18174">
        <f t="shared" si="851"/>
        <v>0</v>
      </c>
    </row>
    <row r="18175" spans="1:7" x14ac:dyDescent="0.25">
      <c r="A18175">
        <v>518174</v>
      </c>
      <c r="B18175">
        <v>126333</v>
      </c>
      <c r="C18175" s="1">
        <v>46215</v>
      </c>
      <c r="E18175" t="str">
        <f t="shared" si="849"/>
        <v>2026-July</v>
      </c>
      <c r="F18175" t="str">
        <f t="shared" si="850"/>
        <v>Yes</v>
      </c>
      <c r="G18175">
        <f t="shared" si="851"/>
        <v>0</v>
      </c>
    </row>
    <row r="18176" spans="1:7" x14ac:dyDescent="0.25">
      <c r="A18176">
        <v>518175</v>
      </c>
      <c r="B18176">
        <v>126331</v>
      </c>
      <c r="C18176" s="1">
        <v>46215</v>
      </c>
      <c r="E18176" t="str">
        <f t="shared" si="849"/>
        <v>2026-July</v>
      </c>
      <c r="F18176" t="str">
        <f t="shared" si="850"/>
        <v>Yes</v>
      </c>
      <c r="G18176">
        <f t="shared" si="851"/>
        <v>0</v>
      </c>
    </row>
    <row r="18177" spans="1:7" x14ac:dyDescent="0.25">
      <c r="A18177">
        <v>518176</v>
      </c>
      <c r="B18177">
        <v>126329</v>
      </c>
      <c r="C18177" s="1">
        <v>46215</v>
      </c>
      <c r="E18177" t="str">
        <f t="shared" si="849"/>
        <v>2026-July</v>
      </c>
      <c r="F18177" t="str">
        <f t="shared" si="850"/>
        <v>Yes</v>
      </c>
      <c r="G18177">
        <f t="shared" si="851"/>
        <v>0</v>
      </c>
    </row>
    <row r="18178" spans="1:7" x14ac:dyDescent="0.25">
      <c r="A18178">
        <v>518177</v>
      </c>
      <c r="B18178">
        <v>126325</v>
      </c>
      <c r="C18178" s="1">
        <v>46215</v>
      </c>
      <c r="D18178" s="1">
        <v>46216</v>
      </c>
      <c r="E18178" t="str">
        <f t="shared" si="849"/>
        <v>2026-July</v>
      </c>
      <c r="F18178" t="str">
        <f t="shared" si="850"/>
        <v>No</v>
      </c>
      <c r="G18178">
        <f t="shared" si="851"/>
        <v>0</v>
      </c>
    </row>
    <row r="18179" spans="1:7" x14ac:dyDescent="0.25">
      <c r="A18179">
        <v>518178</v>
      </c>
      <c r="B18179">
        <v>126295</v>
      </c>
      <c r="C18179" s="1">
        <v>46215</v>
      </c>
      <c r="E18179" t="str">
        <f t="shared" ref="E18179:E18242" si="852">TEXT(C18179:C37280,"yyyy-mmmm")</f>
        <v>2026-July</v>
      </c>
      <c r="F18179" t="str">
        <f t="shared" ref="F18179:F18242" si="853">IF(ISBLANK(D18179), "Yes", IF((MONTH(D18179)&gt;MONTH(C18179)),"Yes","No"))</f>
        <v>Yes</v>
      </c>
      <c r="G18179">
        <f t="shared" ref="G18179:G18242" si="854">IF(ISBLANK(D18179), DATEDIF(C18179, MAX(D:D), "m"), DATEDIF(C18179,D18179, "m"))</f>
        <v>0</v>
      </c>
    </row>
    <row r="18180" spans="1:7" x14ac:dyDescent="0.25">
      <c r="A18180">
        <v>518179</v>
      </c>
      <c r="B18180">
        <v>126348</v>
      </c>
      <c r="C18180" s="1">
        <v>46215</v>
      </c>
      <c r="E18180" t="str">
        <f t="shared" si="852"/>
        <v>2026-July</v>
      </c>
      <c r="F18180" t="str">
        <f t="shared" si="853"/>
        <v>Yes</v>
      </c>
      <c r="G18180">
        <f t="shared" si="854"/>
        <v>0</v>
      </c>
    </row>
    <row r="18181" spans="1:7" x14ac:dyDescent="0.25">
      <c r="A18181">
        <v>518180</v>
      </c>
      <c r="B18181">
        <v>126292</v>
      </c>
      <c r="C18181" s="1">
        <v>46215</v>
      </c>
      <c r="D18181" s="1">
        <v>46228</v>
      </c>
      <c r="E18181" t="str">
        <f t="shared" si="852"/>
        <v>2026-July</v>
      </c>
      <c r="F18181" t="str">
        <f t="shared" si="853"/>
        <v>No</v>
      </c>
      <c r="G18181">
        <f t="shared" si="854"/>
        <v>0</v>
      </c>
    </row>
    <row r="18182" spans="1:7" x14ac:dyDescent="0.25">
      <c r="A18182">
        <v>518181</v>
      </c>
      <c r="B18182">
        <v>102336</v>
      </c>
      <c r="C18182" s="1">
        <v>46215</v>
      </c>
      <c r="E18182" t="str">
        <f t="shared" si="852"/>
        <v>2026-July</v>
      </c>
      <c r="F18182" t="str">
        <f t="shared" si="853"/>
        <v>Yes</v>
      </c>
      <c r="G18182">
        <f t="shared" si="854"/>
        <v>0</v>
      </c>
    </row>
    <row r="18183" spans="1:7" x14ac:dyDescent="0.25">
      <c r="A18183">
        <v>518182</v>
      </c>
      <c r="B18183">
        <v>119738</v>
      </c>
      <c r="C18183" s="1">
        <v>46215</v>
      </c>
      <c r="D18183" s="1">
        <v>46219</v>
      </c>
      <c r="E18183" t="str">
        <f t="shared" si="852"/>
        <v>2026-July</v>
      </c>
      <c r="F18183" t="str">
        <f t="shared" si="853"/>
        <v>No</v>
      </c>
      <c r="G18183">
        <f t="shared" si="854"/>
        <v>0</v>
      </c>
    </row>
    <row r="18184" spans="1:7" x14ac:dyDescent="0.25">
      <c r="A18184">
        <v>518183</v>
      </c>
      <c r="B18184">
        <v>108334</v>
      </c>
      <c r="C18184" s="1">
        <v>46215</v>
      </c>
      <c r="E18184" t="str">
        <f t="shared" si="852"/>
        <v>2026-July</v>
      </c>
      <c r="F18184" t="str">
        <f t="shared" si="853"/>
        <v>Yes</v>
      </c>
      <c r="G18184">
        <f t="shared" si="854"/>
        <v>0</v>
      </c>
    </row>
    <row r="18185" spans="1:7" x14ac:dyDescent="0.25">
      <c r="A18185">
        <v>518184</v>
      </c>
      <c r="B18185">
        <v>126294</v>
      </c>
      <c r="C18185" s="1">
        <v>46215</v>
      </c>
      <c r="E18185" t="str">
        <f t="shared" si="852"/>
        <v>2026-July</v>
      </c>
      <c r="F18185" t="str">
        <f t="shared" si="853"/>
        <v>Yes</v>
      </c>
      <c r="G18185">
        <f t="shared" si="854"/>
        <v>0</v>
      </c>
    </row>
    <row r="18186" spans="1:7" x14ac:dyDescent="0.25">
      <c r="A18186">
        <v>518185</v>
      </c>
      <c r="B18186">
        <v>126255</v>
      </c>
      <c r="C18186" s="1">
        <v>46215</v>
      </c>
      <c r="E18186" t="str">
        <f t="shared" si="852"/>
        <v>2026-July</v>
      </c>
      <c r="F18186" t="str">
        <f t="shared" si="853"/>
        <v>Yes</v>
      </c>
      <c r="G18186">
        <f t="shared" si="854"/>
        <v>0</v>
      </c>
    </row>
    <row r="18187" spans="1:7" x14ac:dyDescent="0.25">
      <c r="A18187">
        <v>518186</v>
      </c>
      <c r="B18187">
        <v>126256</v>
      </c>
      <c r="C18187" s="1">
        <v>46215</v>
      </c>
      <c r="E18187" t="str">
        <f t="shared" si="852"/>
        <v>2026-July</v>
      </c>
      <c r="F18187" t="str">
        <f t="shared" si="853"/>
        <v>Yes</v>
      </c>
      <c r="G18187">
        <f t="shared" si="854"/>
        <v>0</v>
      </c>
    </row>
    <row r="18188" spans="1:7" x14ac:dyDescent="0.25">
      <c r="A18188">
        <v>518187</v>
      </c>
      <c r="B18188">
        <v>126257</v>
      </c>
      <c r="C18188" s="1">
        <v>46215</v>
      </c>
      <c r="E18188" t="str">
        <f t="shared" si="852"/>
        <v>2026-July</v>
      </c>
      <c r="F18188" t="str">
        <f t="shared" si="853"/>
        <v>Yes</v>
      </c>
      <c r="G18188">
        <f t="shared" si="854"/>
        <v>0</v>
      </c>
    </row>
    <row r="18189" spans="1:7" x14ac:dyDescent="0.25">
      <c r="A18189">
        <v>518188</v>
      </c>
      <c r="B18189">
        <v>126259</v>
      </c>
      <c r="C18189" s="1">
        <v>46215</v>
      </c>
      <c r="E18189" t="str">
        <f t="shared" si="852"/>
        <v>2026-July</v>
      </c>
      <c r="F18189" t="str">
        <f t="shared" si="853"/>
        <v>Yes</v>
      </c>
      <c r="G18189">
        <f t="shared" si="854"/>
        <v>0</v>
      </c>
    </row>
    <row r="18190" spans="1:7" x14ac:dyDescent="0.25">
      <c r="A18190">
        <v>518189</v>
      </c>
      <c r="B18190">
        <v>126260</v>
      </c>
      <c r="C18190" s="1">
        <v>46215</v>
      </c>
      <c r="E18190" t="str">
        <f t="shared" si="852"/>
        <v>2026-July</v>
      </c>
      <c r="F18190" t="str">
        <f t="shared" si="853"/>
        <v>Yes</v>
      </c>
      <c r="G18190">
        <f t="shared" si="854"/>
        <v>0</v>
      </c>
    </row>
    <row r="18191" spans="1:7" x14ac:dyDescent="0.25">
      <c r="A18191">
        <v>518190</v>
      </c>
      <c r="B18191">
        <v>126262</v>
      </c>
      <c r="C18191" s="1">
        <v>46215</v>
      </c>
      <c r="E18191" t="str">
        <f t="shared" si="852"/>
        <v>2026-July</v>
      </c>
      <c r="F18191" t="str">
        <f t="shared" si="853"/>
        <v>Yes</v>
      </c>
      <c r="G18191">
        <f t="shared" si="854"/>
        <v>0</v>
      </c>
    </row>
    <row r="18192" spans="1:7" x14ac:dyDescent="0.25">
      <c r="A18192">
        <v>518191</v>
      </c>
      <c r="B18192">
        <v>126264</v>
      </c>
      <c r="C18192" s="1">
        <v>46215</v>
      </c>
      <c r="E18192" t="str">
        <f t="shared" si="852"/>
        <v>2026-July</v>
      </c>
      <c r="F18192" t="str">
        <f t="shared" si="853"/>
        <v>Yes</v>
      </c>
      <c r="G18192">
        <f t="shared" si="854"/>
        <v>0</v>
      </c>
    </row>
    <row r="18193" spans="1:7" x14ac:dyDescent="0.25">
      <c r="A18193">
        <v>518192</v>
      </c>
      <c r="B18193">
        <v>126266</v>
      </c>
      <c r="C18193" s="1">
        <v>46215</v>
      </c>
      <c r="E18193" t="str">
        <f t="shared" si="852"/>
        <v>2026-July</v>
      </c>
      <c r="F18193" t="str">
        <f t="shared" si="853"/>
        <v>Yes</v>
      </c>
      <c r="G18193">
        <f t="shared" si="854"/>
        <v>0</v>
      </c>
    </row>
    <row r="18194" spans="1:7" x14ac:dyDescent="0.25">
      <c r="A18194">
        <v>518193</v>
      </c>
      <c r="B18194">
        <v>126267</v>
      </c>
      <c r="C18194" s="1">
        <v>46215</v>
      </c>
      <c r="E18194" t="str">
        <f t="shared" si="852"/>
        <v>2026-July</v>
      </c>
      <c r="F18194" t="str">
        <f t="shared" si="853"/>
        <v>Yes</v>
      </c>
      <c r="G18194">
        <f t="shared" si="854"/>
        <v>0</v>
      </c>
    </row>
    <row r="18195" spans="1:7" x14ac:dyDescent="0.25">
      <c r="A18195">
        <v>518194</v>
      </c>
      <c r="B18195">
        <v>126268</v>
      </c>
      <c r="C18195" s="1">
        <v>46215</v>
      </c>
      <c r="D18195" s="1">
        <v>46220</v>
      </c>
      <c r="E18195" t="str">
        <f t="shared" si="852"/>
        <v>2026-July</v>
      </c>
      <c r="F18195" t="str">
        <f t="shared" si="853"/>
        <v>No</v>
      </c>
      <c r="G18195">
        <f t="shared" si="854"/>
        <v>0</v>
      </c>
    </row>
    <row r="18196" spans="1:7" x14ac:dyDescent="0.25">
      <c r="A18196">
        <v>518195</v>
      </c>
      <c r="B18196">
        <v>126253</v>
      </c>
      <c r="C18196" s="1">
        <v>46215</v>
      </c>
      <c r="E18196" t="str">
        <f t="shared" si="852"/>
        <v>2026-July</v>
      </c>
      <c r="F18196" t="str">
        <f t="shared" si="853"/>
        <v>Yes</v>
      </c>
      <c r="G18196">
        <f t="shared" si="854"/>
        <v>0</v>
      </c>
    </row>
    <row r="18197" spans="1:7" x14ac:dyDescent="0.25">
      <c r="A18197">
        <v>518196</v>
      </c>
      <c r="B18197">
        <v>126271</v>
      </c>
      <c r="C18197" s="1">
        <v>46215</v>
      </c>
      <c r="E18197" t="str">
        <f t="shared" si="852"/>
        <v>2026-July</v>
      </c>
      <c r="F18197" t="str">
        <f t="shared" si="853"/>
        <v>Yes</v>
      </c>
      <c r="G18197">
        <f t="shared" si="854"/>
        <v>0</v>
      </c>
    </row>
    <row r="18198" spans="1:7" x14ac:dyDescent="0.25">
      <c r="A18198">
        <v>518197</v>
      </c>
      <c r="B18198">
        <v>126269</v>
      </c>
      <c r="C18198" s="1">
        <v>46215</v>
      </c>
      <c r="E18198" t="str">
        <f t="shared" si="852"/>
        <v>2026-July</v>
      </c>
      <c r="F18198" t="str">
        <f t="shared" si="853"/>
        <v>Yes</v>
      </c>
      <c r="G18198">
        <f t="shared" si="854"/>
        <v>0</v>
      </c>
    </row>
    <row r="18199" spans="1:7" x14ac:dyDescent="0.25">
      <c r="A18199">
        <v>518198</v>
      </c>
      <c r="B18199">
        <v>126291</v>
      </c>
      <c r="C18199" s="1">
        <v>46215</v>
      </c>
      <c r="E18199" t="str">
        <f t="shared" si="852"/>
        <v>2026-July</v>
      </c>
      <c r="F18199" t="str">
        <f t="shared" si="853"/>
        <v>Yes</v>
      </c>
      <c r="G18199">
        <f t="shared" si="854"/>
        <v>0</v>
      </c>
    </row>
    <row r="18200" spans="1:7" x14ac:dyDescent="0.25">
      <c r="A18200">
        <v>518199</v>
      </c>
      <c r="B18200">
        <v>126289</v>
      </c>
      <c r="C18200" s="1">
        <v>46215</v>
      </c>
      <c r="E18200" t="str">
        <f t="shared" si="852"/>
        <v>2026-July</v>
      </c>
      <c r="F18200" t="str">
        <f t="shared" si="853"/>
        <v>Yes</v>
      </c>
      <c r="G18200">
        <f t="shared" si="854"/>
        <v>0</v>
      </c>
    </row>
    <row r="18201" spans="1:7" x14ac:dyDescent="0.25">
      <c r="A18201">
        <v>518200</v>
      </c>
      <c r="B18201">
        <v>126287</v>
      </c>
      <c r="C18201" s="1">
        <v>46215</v>
      </c>
      <c r="D18201" s="1">
        <v>46222</v>
      </c>
      <c r="E18201" t="str">
        <f t="shared" si="852"/>
        <v>2026-July</v>
      </c>
      <c r="F18201" t="str">
        <f t="shared" si="853"/>
        <v>No</v>
      </c>
      <c r="G18201">
        <f t="shared" si="854"/>
        <v>0</v>
      </c>
    </row>
    <row r="18202" spans="1:7" x14ac:dyDescent="0.25">
      <c r="A18202">
        <v>518201</v>
      </c>
      <c r="B18202">
        <v>126283</v>
      </c>
      <c r="C18202" s="1">
        <v>46215</v>
      </c>
      <c r="E18202" t="str">
        <f t="shared" si="852"/>
        <v>2026-July</v>
      </c>
      <c r="F18202" t="str">
        <f t="shared" si="853"/>
        <v>Yes</v>
      </c>
      <c r="G18202">
        <f t="shared" si="854"/>
        <v>0</v>
      </c>
    </row>
    <row r="18203" spans="1:7" x14ac:dyDescent="0.25">
      <c r="A18203">
        <v>518202</v>
      </c>
      <c r="B18203">
        <v>126282</v>
      </c>
      <c r="C18203" s="1">
        <v>46215</v>
      </c>
      <c r="E18203" t="str">
        <f t="shared" si="852"/>
        <v>2026-July</v>
      </c>
      <c r="F18203" t="str">
        <f t="shared" si="853"/>
        <v>Yes</v>
      </c>
      <c r="G18203">
        <f t="shared" si="854"/>
        <v>0</v>
      </c>
    </row>
    <row r="18204" spans="1:7" x14ac:dyDescent="0.25">
      <c r="A18204">
        <v>518203</v>
      </c>
      <c r="B18204">
        <v>126285</v>
      </c>
      <c r="C18204" s="1">
        <v>46215</v>
      </c>
      <c r="D18204" s="1">
        <v>46231</v>
      </c>
      <c r="E18204" t="str">
        <f t="shared" si="852"/>
        <v>2026-July</v>
      </c>
      <c r="F18204" t="str">
        <f t="shared" si="853"/>
        <v>No</v>
      </c>
      <c r="G18204">
        <f t="shared" si="854"/>
        <v>0</v>
      </c>
    </row>
    <row r="18205" spans="1:7" x14ac:dyDescent="0.25">
      <c r="A18205">
        <v>518204</v>
      </c>
      <c r="B18205">
        <v>126279</v>
      </c>
      <c r="C18205" s="1">
        <v>46215</v>
      </c>
      <c r="D18205" s="1">
        <v>46228</v>
      </c>
      <c r="E18205" t="str">
        <f t="shared" si="852"/>
        <v>2026-July</v>
      </c>
      <c r="F18205" t="str">
        <f t="shared" si="853"/>
        <v>No</v>
      </c>
      <c r="G18205">
        <f t="shared" si="854"/>
        <v>0</v>
      </c>
    </row>
    <row r="18206" spans="1:7" x14ac:dyDescent="0.25">
      <c r="A18206">
        <v>518205</v>
      </c>
      <c r="B18206">
        <v>126272</v>
      </c>
      <c r="C18206" s="1">
        <v>46215</v>
      </c>
      <c r="E18206" t="str">
        <f t="shared" si="852"/>
        <v>2026-July</v>
      </c>
      <c r="F18206" t="str">
        <f t="shared" si="853"/>
        <v>Yes</v>
      </c>
      <c r="G18206">
        <f t="shared" si="854"/>
        <v>0</v>
      </c>
    </row>
    <row r="18207" spans="1:7" x14ac:dyDescent="0.25">
      <c r="A18207">
        <v>518206</v>
      </c>
      <c r="B18207">
        <v>126273</v>
      </c>
      <c r="C18207" s="1">
        <v>46215</v>
      </c>
      <c r="D18207" s="1">
        <v>46229</v>
      </c>
      <c r="E18207" t="str">
        <f t="shared" si="852"/>
        <v>2026-July</v>
      </c>
      <c r="F18207" t="str">
        <f t="shared" si="853"/>
        <v>No</v>
      </c>
      <c r="G18207">
        <f t="shared" si="854"/>
        <v>0</v>
      </c>
    </row>
    <row r="18208" spans="1:7" x14ac:dyDescent="0.25">
      <c r="A18208">
        <v>518207</v>
      </c>
      <c r="B18208">
        <v>126280</v>
      </c>
      <c r="C18208" s="1">
        <v>46215</v>
      </c>
      <c r="E18208" t="str">
        <f t="shared" si="852"/>
        <v>2026-July</v>
      </c>
      <c r="F18208" t="str">
        <f t="shared" si="853"/>
        <v>Yes</v>
      </c>
      <c r="G18208">
        <f t="shared" si="854"/>
        <v>0</v>
      </c>
    </row>
    <row r="18209" spans="1:7" x14ac:dyDescent="0.25">
      <c r="A18209">
        <v>518208</v>
      </c>
      <c r="B18209">
        <v>126276</v>
      </c>
      <c r="C18209" s="1">
        <v>46215</v>
      </c>
      <c r="D18209" s="1">
        <v>46224</v>
      </c>
      <c r="E18209" t="str">
        <f t="shared" si="852"/>
        <v>2026-July</v>
      </c>
      <c r="F18209" t="str">
        <f t="shared" si="853"/>
        <v>No</v>
      </c>
      <c r="G18209">
        <f t="shared" si="854"/>
        <v>0</v>
      </c>
    </row>
    <row r="18210" spans="1:7" x14ac:dyDescent="0.25">
      <c r="A18210">
        <v>518209</v>
      </c>
      <c r="B18210">
        <v>126274</v>
      </c>
      <c r="C18210" s="1">
        <v>46215</v>
      </c>
      <c r="D18210" s="1">
        <v>46217</v>
      </c>
      <c r="E18210" t="str">
        <f t="shared" si="852"/>
        <v>2026-July</v>
      </c>
      <c r="F18210" t="str">
        <f t="shared" si="853"/>
        <v>No</v>
      </c>
      <c r="G18210">
        <f t="shared" si="854"/>
        <v>0</v>
      </c>
    </row>
    <row r="18211" spans="1:7" x14ac:dyDescent="0.25">
      <c r="A18211">
        <v>518210</v>
      </c>
      <c r="B18211">
        <v>126277</v>
      </c>
      <c r="C18211" s="1">
        <v>46215</v>
      </c>
      <c r="E18211" t="str">
        <f t="shared" si="852"/>
        <v>2026-July</v>
      </c>
      <c r="F18211" t="str">
        <f t="shared" si="853"/>
        <v>Yes</v>
      </c>
      <c r="G18211">
        <f t="shared" si="854"/>
        <v>0</v>
      </c>
    </row>
    <row r="18212" spans="1:7" x14ac:dyDescent="0.25">
      <c r="A18212">
        <v>518211</v>
      </c>
      <c r="B18212">
        <v>126382</v>
      </c>
      <c r="C18212" s="1">
        <v>46216</v>
      </c>
      <c r="D18212" s="1">
        <v>46217</v>
      </c>
      <c r="E18212" t="str">
        <f t="shared" si="852"/>
        <v>2026-July</v>
      </c>
      <c r="F18212" t="str">
        <f t="shared" si="853"/>
        <v>No</v>
      </c>
      <c r="G18212">
        <f t="shared" si="854"/>
        <v>0</v>
      </c>
    </row>
    <row r="18213" spans="1:7" x14ac:dyDescent="0.25">
      <c r="A18213">
        <v>518212</v>
      </c>
      <c r="B18213">
        <v>126374</v>
      </c>
      <c r="C18213" s="1">
        <v>46216</v>
      </c>
      <c r="E18213" t="str">
        <f t="shared" si="852"/>
        <v>2026-July</v>
      </c>
      <c r="F18213" t="str">
        <f t="shared" si="853"/>
        <v>Yes</v>
      </c>
      <c r="G18213">
        <f t="shared" si="854"/>
        <v>0</v>
      </c>
    </row>
    <row r="18214" spans="1:7" x14ac:dyDescent="0.25">
      <c r="A18214">
        <v>518213</v>
      </c>
      <c r="B18214">
        <v>126371</v>
      </c>
      <c r="C18214" s="1">
        <v>46216</v>
      </c>
      <c r="E18214" t="str">
        <f t="shared" si="852"/>
        <v>2026-July</v>
      </c>
      <c r="F18214" t="str">
        <f t="shared" si="853"/>
        <v>Yes</v>
      </c>
      <c r="G18214">
        <f t="shared" si="854"/>
        <v>0</v>
      </c>
    </row>
    <row r="18215" spans="1:7" x14ac:dyDescent="0.25">
      <c r="A18215">
        <v>518214</v>
      </c>
      <c r="B18215">
        <v>126370</v>
      </c>
      <c r="C18215" s="1">
        <v>46216</v>
      </c>
      <c r="E18215" t="str">
        <f t="shared" si="852"/>
        <v>2026-July</v>
      </c>
      <c r="F18215" t="str">
        <f t="shared" si="853"/>
        <v>Yes</v>
      </c>
      <c r="G18215">
        <f t="shared" si="854"/>
        <v>0</v>
      </c>
    </row>
    <row r="18216" spans="1:7" x14ac:dyDescent="0.25">
      <c r="A18216">
        <v>518215</v>
      </c>
      <c r="B18216">
        <v>126376</v>
      </c>
      <c r="C18216" s="1">
        <v>46216</v>
      </c>
      <c r="D18216" s="1">
        <v>46217</v>
      </c>
      <c r="E18216" t="str">
        <f t="shared" si="852"/>
        <v>2026-July</v>
      </c>
      <c r="F18216" t="str">
        <f t="shared" si="853"/>
        <v>No</v>
      </c>
      <c r="G18216">
        <f t="shared" si="854"/>
        <v>0</v>
      </c>
    </row>
    <row r="18217" spans="1:7" x14ac:dyDescent="0.25">
      <c r="A18217">
        <v>518216</v>
      </c>
      <c r="B18217">
        <v>126377</v>
      </c>
      <c r="C18217" s="1">
        <v>46216</v>
      </c>
      <c r="D18217" s="1">
        <v>46230</v>
      </c>
      <c r="E18217" t="str">
        <f t="shared" si="852"/>
        <v>2026-July</v>
      </c>
      <c r="F18217" t="str">
        <f t="shared" si="853"/>
        <v>No</v>
      </c>
      <c r="G18217">
        <f t="shared" si="854"/>
        <v>0</v>
      </c>
    </row>
    <row r="18218" spans="1:7" x14ac:dyDescent="0.25">
      <c r="A18218">
        <v>518217</v>
      </c>
      <c r="B18218">
        <v>126379</v>
      </c>
      <c r="C18218" s="1">
        <v>46216</v>
      </c>
      <c r="E18218" t="str">
        <f t="shared" si="852"/>
        <v>2026-July</v>
      </c>
      <c r="F18218" t="str">
        <f t="shared" si="853"/>
        <v>Yes</v>
      </c>
      <c r="G18218">
        <f t="shared" si="854"/>
        <v>0</v>
      </c>
    </row>
    <row r="18219" spans="1:7" x14ac:dyDescent="0.25">
      <c r="A18219">
        <v>518218</v>
      </c>
      <c r="B18219">
        <v>126380</v>
      </c>
      <c r="C18219" s="1">
        <v>46216</v>
      </c>
      <c r="D18219" s="1">
        <v>46222</v>
      </c>
      <c r="E18219" t="str">
        <f t="shared" si="852"/>
        <v>2026-July</v>
      </c>
      <c r="F18219" t="str">
        <f t="shared" si="853"/>
        <v>No</v>
      </c>
      <c r="G18219">
        <f t="shared" si="854"/>
        <v>0</v>
      </c>
    </row>
    <row r="18220" spans="1:7" x14ac:dyDescent="0.25">
      <c r="A18220">
        <v>518219</v>
      </c>
      <c r="B18220">
        <v>126372</v>
      </c>
      <c r="C18220" s="1">
        <v>46216</v>
      </c>
      <c r="E18220" t="str">
        <f t="shared" si="852"/>
        <v>2026-July</v>
      </c>
      <c r="F18220" t="str">
        <f t="shared" si="853"/>
        <v>Yes</v>
      </c>
      <c r="G18220">
        <f t="shared" si="854"/>
        <v>0</v>
      </c>
    </row>
    <row r="18221" spans="1:7" x14ac:dyDescent="0.25">
      <c r="A18221">
        <v>518220</v>
      </c>
      <c r="B18221">
        <v>126383</v>
      </c>
      <c r="C18221" s="1">
        <v>46216</v>
      </c>
      <c r="E18221" t="str">
        <f t="shared" si="852"/>
        <v>2026-July</v>
      </c>
      <c r="F18221" t="str">
        <f t="shared" si="853"/>
        <v>Yes</v>
      </c>
      <c r="G18221">
        <f t="shared" si="854"/>
        <v>0</v>
      </c>
    </row>
    <row r="18222" spans="1:7" x14ac:dyDescent="0.25">
      <c r="A18222">
        <v>518221</v>
      </c>
      <c r="B18222">
        <v>126395</v>
      </c>
      <c r="C18222" s="1">
        <v>46216</v>
      </c>
      <c r="D18222" s="1">
        <v>46220</v>
      </c>
      <c r="E18222" t="str">
        <f t="shared" si="852"/>
        <v>2026-July</v>
      </c>
      <c r="F18222" t="str">
        <f t="shared" si="853"/>
        <v>No</v>
      </c>
      <c r="G18222">
        <f t="shared" si="854"/>
        <v>0</v>
      </c>
    </row>
    <row r="18223" spans="1:7" x14ac:dyDescent="0.25">
      <c r="A18223">
        <v>518222</v>
      </c>
      <c r="B18223">
        <v>126386</v>
      </c>
      <c r="C18223" s="1">
        <v>46216</v>
      </c>
      <c r="D18223" s="1">
        <v>46217</v>
      </c>
      <c r="E18223" t="str">
        <f t="shared" si="852"/>
        <v>2026-July</v>
      </c>
      <c r="F18223" t="str">
        <f t="shared" si="853"/>
        <v>No</v>
      </c>
      <c r="G18223">
        <f t="shared" si="854"/>
        <v>0</v>
      </c>
    </row>
    <row r="18224" spans="1:7" x14ac:dyDescent="0.25">
      <c r="A18224">
        <v>518223</v>
      </c>
      <c r="B18224">
        <v>126387</v>
      </c>
      <c r="C18224" s="1">
        <v>46216</v>
      </c>
      <c r="D18224" s="1">
        <v>46220</v>
      </c>
      <c r="E18224" t="str">
        <f t="shared" si="852"/>
        <v>2026-July</v>
      </c>
      <c r="F18224" t="str">
        <f t="shared" si="853"/>
        <v>No</v>
      </c>
      <c r="G18224">
        <f t="shared" si="854"/>
        <v>0</v>
      </c>
    </row>
    <row r="18225" spans="1:7" x14ac:dyDescent="0.25">
      <c r="A18225">
        <v>518224</v>
      </c>
      <c r="B18225">
        <v>126388</v>
      </c>
      <c r="C18225" s="1">
        <v>46216</v>
      </c>
      <c r="D18225" s="1">
        <v>46229</v>
      </c>
      <c r="E18225" t="str">
        <f t="shared" si="852"/>
        <v>2026-July</v>
      </c>
      <c r="F18225" t="str">
        <f t="shared" si="853"/>
        <v>No</v>
      </c>
      <c r="G18225">
        <f t="shared" si="854"/>
        <v>0</v>
      </c>
    </row>
    <row r="18226" spans="1:7" x14ac:dyDescent="0.25">
      <c r="A18226">
        <v>518225</v>
      </c>
      <c r="B18226">
        <v>126390</v>
      </c>
      <c r="C18226" s="1">
        <v>46216</v>
      </c>
      <c r="D18226" s="1">
        <v>46233</v>
      </c>
      <c r="E18226" t="str">
        <f t="shared" si="852"/>
        <v>2026-July</v>
      </c>
      <c r="F18226" t="str">
        <f t="shared" si="853"/>
        <v>No</v>
      </c>
      <c r="G18226">
        <f t="shared" si="854"/>
        <v>0</v>
      </c>
    </row>
    <row r="18227" spans="1:7" x14ac:dyDescent="0.25">
      <c r="A18227">
        <v>518226</v>
      </c>
      <c r="B18227">
        <v>126392</v>
      </c>
      <c r="C18227" s="1">
        <v>46216</v>
      </c>
      <c r="E18227" t="str">
        <f t="shared" si="852"/>
        <v>2026-July</v>
      </c>
      <c r="F18227" t="str">
        <f t="shared" si="853"/>
        <v>Yes</v>
      </c>
      <c r="G18227">
        <f t="shared" si="854"/>
        <v>0</v>
      </c>
    </row>
    <row r="18228" spans="1:7" x14ac:dyDescent="0.25">
      <c r="A18228">
        <v>518227</v>
      </c>
      <c r="B18228">
        <v>126394</v>
      </c>
      <c r="C18228" s="1">
        <v>46216</v>
      </c>
      <c r="E18228" t="str">
        <f t="shared" si="852"/>
        <v>2026-July</v>
      </c>
      <c r="F18228" t="str">
        <f t="shared" si="853"/>
        <v>Yes</v>
      </c>
      <c r="G18228">
        <f t="shared" si="854"/>
        <v>0</v>
      </c>
    </row>
    <row r="18229" spans="1:7" x14ac:dyDescent="0.25">
      <c r="A18229">
        <v>518228</v>
      </c>
      <c r="B18229">
        <v>126396</v>
      </c>
      <c r="C18229" s="1">
        <v>46216</v>
      </c>
      <c r="D18229" s="1">
        <v>46225</v>
      </c>
      <c r="E18229" t="str">
        <f t="shared" si="852"/>
        <v>2026-July</v>
      </c>
      <c r="F18229" t="str">
        <f t="shared" si="853"/>
        <v>No</v>
      </c>
      <c r="G18229">
        <f t="shared" si="854"/>
        <v>0</v>
      </c>
    </row>
    <row r="18230" spans="1:7" x14ac:dyDescent="0.25">
      <c r="A18230">
        <v>518229</v>
      </c>
      <c r="B18230">
        <v>126397</v>
      </c>
      <c r="C18230" s="1">
        <v>46216</v>
      </c>
      <c r="D18230" s="1">
        <v>46223</v>
      </c>
      <c r="E18230" t="str">
        <f t="shared" si="852"/>
        <v>2026-July</v>
      </c>
      <c r="F18230" t="str">
        <f t="shared" si="853"/>
        <v>No</v>
      </c>
      <c r="G18230">
        <f t="shared" si="854"/>
        <v>0</v>
      </c>
    </row>
    <row r="18231" spans="1:7" x14ac:dyDescent="0.25">
      <c r="A18231">
        <v>518230</v>
      </c>
      <c r="B18231">
        <v>126398</v>
      </c>
      <c r="C18231" s="1">
        <v>46216</v>
      </c>
      <c r="E18231" t="str">
        <f t="shared" si="852"/>
        <v>2026-July</v>
      </c>
      <c r="F18231" t="str">
        <f t="shared" si="853"/>
        <v>Yes</v>
      </c>
      <c r="G18231">
        <f t="shared" si="854"/>
        <v>0</v>
      </c>
    </row>
    <row r="18232" spans="1:7" x14ac:dyDescent="0.25">
      <c r="A18232">
        <v>518231</v>
      </c>
      <c r="B18232">
        <v>126369</v>
      </c>
      <c r="C18232" s="1">
        <v>46216</v>
      </c>
      <c r="D18232" s="1">
        <v>46229</v>
      </c>
      <c r="E18232" t="str">
        <f t="shared" si="852"/>
        <v>2026-July</v>
      </c>
      <c r="F18232" t="str">
        <f t="shared" si="853"/>
        <v>No</v>
      </c>
      <c r="G18232">
        <f t="shared" si="854"/>
        <v>0</v>
      </c>
    </row>
    <row r="18233" spans="1:7" x14ac:dyDescent="0.25">
      <c r="A18233">
        <v>518232</v>
      </c>
      <c r="B18233">
        <v>126385</v>
      </c>
      <c r="C18233" s="1">
        <v>46216</v>
      </c>
      <c r="E18233" t="str">
        <f t="shared" si="852"/>
        <v>2026-July</v>
      </c>
      <c r="F18233" t="str">
        <f t="shared" si="853"/>
        <v>Yes</v>
      </c>
      <c r="G18233">
        <f t="shared" si="854"/>
        <v>0</v>
      </c>
    </row>
    <row r="18234" spans="1:7" x14ac:dyDescent="0.25">
      <c r="A18234">
        <v>518233</v>
      </c>
      <c r="B18234">
        <v>126368</v>
      </c>
      <c r="C18234" s="1">
        <v>46216</v>
      </c>
      <c r="E18234" t="str">
        <f t="shared" si="852"/>
        <v>2026-July</v>
      </c>
      <c r="F18234" t="str">
        <f t="shared" si="853"/>
        <v>Yes</v>
      </c>
      <c r="G18234">
        <f t="shared" si="854"/>
        <v>0</v>
      </c>
    </row>
    <row r="18235" spans="1:7" x14ac:dyDescent="0.25">
      <c r="A18235">
        <v>518234</v>
      </c>
      <c r="B18235">
        <v>126356</v>
      </c>
      <c r="C18235" s="1">
        <v>46216</v>
      </c>
      <c r="D18235" s="1">
        <v>46218</v>
      </c>
      <c r="E18235" t="str">
        <f t="shared" si="852"/>
        <v>2026-July</v>
      </c>
      <c r="F18235" t="str">
        <f t="shared" si="853"/>
        <v>No</v>
      </c>
      <c r="G18235">
        <f t="shared" si="854"/>
        <v>0</v>
      </c>
    </row>
    <row r="18236" spans="1:7" x14ac:dyDescent="0.25">
      <c r="A18236">
        <v>518235</v>
      </c>
      <c r="B18236">
        <v>126366</v>
      </c>
      <c r="C18236" s="1">
        <v>46216</v>
      </c>
      <c r="E18236" t="str">
        <f t="shared" si="852"/>
        <v>2026-July</v>
      </c>
      <c r="F18236" t="str">
        <f t="shared" si="853"/>
        <v>Yes</v>
      </c>
      <c r="G18236">
        <f t="shared" si="854"/>
        <v>0</v>
      </c>
    </row>
    <row r="18237" spans="1:7" x14ac:dyDescent="0.25">
      <c r="A18237">
        <v>518236</v>
      </c>
      <c r="B18237">
        <v>122593</v>
      </c>
      <c r="C18237" s="1">
        <v>46216</v>
      </c>
      <c r="D18237" s="1">
        <v>46224</v>
      </c>
      <c r="E18237" t="str">
        <f t="shared" si="852"/>
        <v>2026-July</v>
      </c>
      <c r="F18237" t="str">
        <f t="shared" si="853"/>
        <v>No</v>
      </c>
      <c r="G18237">
        <f t="shared" si="854"/>
        <v>0</v>
      </c>
    </row>
    <row r="18238" spans="1:7" x14ac:dyDescent="0.25">
      <c r="A18238">
        <v>518237</v>
      </c>
      <c r="B18238">
        <v>126367</v>
      </c>
      <c r="C18238" s="1">
        <v>46216</v>
      </c>
      <c r="E18238" t="str">
        <f t="shared" si="852"/>
        <v>2026-July</v>
      </c>
      <c r="F18238" t="str">
        <f t="shared" si="853"/>
        <v>Yes</v>
      </c>
      <c r="G18238">
        <f t="shared" si="854"/>
        <v>0</v>
      </c>
    </row>
    <row r="18239" spans="1:7" x14ac:dyDescent="0.25">
      <c r="A18239">
        <v>518238</v>
      </c>
      <c r="B18239">
        <v>106604</v>
      </c>
      <c r="C18239" s="1">
        <v>46216</v>
      </c>
      <c r="D18239" s="1">
        <v>46221</v>
      </c>
      <c r="E18239" t="str">
        <f t="shared" si="852"/>
        <v>2026-July</v>
      </c>
      <c r="F18239" t="str">
        <f t="shared" si="853"/>
        <v>No</v>
      </c>
      <c r="G18239">
        <f t="shared" si="854"/>
        <v>0</v>
      </c>
    </row>
    <row r="18240" spans="1:7" x14ac:dyDescent="0.25">
      <c r="A18240">
        <v>518239</v>
      </c>
      <c r="B18240">
        <v>121133</v>
      </c>
      <c r="C18240" s="1">
        <v>46216</v>
      </c>
      <c r="E18240" t="str">
        <f t="shared" si="852"/>
        <v>2026-July</v>
      </c>
      <c r="F18240" t="str">
        <f t="shared" si="853"/>
        <v>Yes</v>
      </c>
      <c r="G18240">
        <f t="shared" si="854"/>
        <v>0</v>
      </c>
    </row>
    <row r="18241" spans="1:7" x14ac:dyDescent="0.25">
      <c r="A18241">
        <v>518240</v>
      </c>
      <c r="B18241">
        <v>126351</v>
      </c>
      <c r="C18241" s="1">
        <v>46216</v>
      </c>
      <c r="E18241" t="str">
        <f t="shared" si="852"/>
        <v>2026-July</v>
      </c>
      <c r="F18241" t="str">
        <f t="shared" si="853"/>
        <v>Yes</v>
      </c>
      <c r="G18241">
        <f t="shared" si="854"/>
        <v>0</v>
      </c>
    </row>
    <row r="18242" spans="1:7" x14ac:dyDescent="0.25">
      <c r="A18242">
        <v>518241</v>
      </c>
      <c r="B18242">
        <v>126353</v>
      </c>
      <c r="C18242" s="1">
        <v>46216</v>
      </c>
      <c r="D18242" s="1">
        <v>46224</v>
      </c>
      <c r="E18242" t="str">
        <f t="shared" si="852"/>
        <v>2026-July</v>
      </c>
      <c r="F18242" t="str">
        <f t="shared" si="853"/>
        <v>No</v>
      </c>
      <c r="G18242">
        <f t="shared" si="854"/>
        <v>0</v>
      </c>
    </row>
    <row r="18243" spans="1:7" x14ac:dyDescent="0.25">
      <c r="A18243">
        <v>518242</v>
      </c>
      <c r="B18243">
        <v>126354</v>
      </c>
      <c r="C18243" s="1">
        <v>46216</v>
      </c>
      <c r="E18243" t="str">
        <f t="shared" ref="E18243:E18306" si="855">TEXT(C18243:C37344,"yyyy-mmmm")</f>
        <v>2026-July</v>
      </c>
      <c r="F18243" t="str">
        <f t="shared" ref="F18243:F18306" si="856">IF(ISBLANK(D18243), "Yes", IF((MONTH(D18243)&gt;MONTH(C18243)),"Yes","No"))</f>
        <v>Yes</v>
      </c>
      <c r="G18243">
        <f t="shared" ref="G18243:G18306" si="857">IF(ISBLANK(D18243), DATEDIF(C18243, MAX(D:D), "m"), DATEDIF(C18243,D18243, "m"))</f>
        <v>0</v>
      </c>
    </row>
    <row r="18244" spans="1:7" x14ac:dyDescent="0.25">
      <c r="A18244">
        <v>518243</v>
      </c>
      <c r="B18244">
        <v>110923</v>
      </c>
      <c r="C18244" s="1">
        <v>46216</v>
      </c>
      <c r="E18244" t="str">
        <f t="shared" si="855"/>
        <v>2026-July</v>
      </c>
      <c r="F18244" t="str">
        <f t="shared" si="856"/>
        <v>Yes</v>
      </c>
      <c r="G18244">
        <f t="shared" si="857"/>
        <v>0</v>
      </c>
    </row>
    <row r="18245" spans="1:7" x14ac:dyDescent="0.25">
      <c r="A18245">
        <v>518244</v>
      </c>
      <c r="B18245">
        <v>126357</v>
      </c>
      <c r="C18245" s="1">
        <v>46216</v>
      </c>
      <c r="E18245" t="str">
        <f t="shared" si="855"/>
        <v>2026-July</v>
      </c>
      <c r="F18245" t="str">
        <f t="shared" si="856"/>
        <v>Yes</v>
      </c>
      <c r="G18245">
        <f t="shared" si="857"/>
        <v>0</v>
      </c>
    </row>
    <row r="18246" spans="1:7" x14ac:dyDescent="0.25">
      <c r="A18246">
        <v>518245</v>
      </c>
      <c r="B18246">
        <v>126359</v>
      </c>
      <c r="C18246" s="1">
        <v>46216</v>
      </c>
      <c r="E18246" t="str">
        <f t="shared" si="855"/>
        <v>2026-July</v>
      </c>
      <c r="F18246" t="str">
        <f t="shared" si="856"/>
        <v>Yes</v>
      </c>
      <c r="G18246">
        <f t="shared" si="857"/>
        <v>0</v>
      </c>
    </row>
    <row r="18247" spans="1:7" x14ac:dyDescent="0.25">
      <c r="A18247">
        <v>518246</v>
      </c>
      <c r="B18247">
        <v>126360</v>
      </c>
      <c r="C18247" s="1">
        <v>46216</v>
      </c>
      <c r="E18247" t="str">
        <f t="shared" si="855"/>
        <v>2026-July</v>
      </c>
      <c r="F18247" t="str">
        <f t="shared" si="856"/>
        <v>Yes</v>
      </c>
      <c r="G18247">
        <f t="shared" si="857"/>
        <v>0</v>
      </c>
    </row>
    <row r="18248" spans="1:7" x14ac:dyDescent="0.25">
      <c r="A18248">
        <v>518247</v>
      </c>
      <c r="B18248">
        <v>126355</v>
      </c>
      <c r="C18248" s="1">
        <v>46216</v>
      </c>
      <c r="E18248" t="str">
        <f t="shared" si="855"/>
        <v>2026-July</v>
      </c>
      <c r="F18248" t="str">
        <f t="shared" si="856"/>
        <v>Yes</v>
      </c>
      <c r="G18248">
        <f t="shared" si="857"/>
        <v>0</v>
      </c>
    </row>
    <row r="18249" spans="1:7" x14ac:dyDescent="0.25">
      <c r="A18249">
        <v>518248</v>
      </c>
      <c r="B18249">
        <v>126364</v>
      </c>
      <c r="C18249" s="1">
        <v>46216</v>
      </c>
      <c r="D18249" s="1">
        <v>46226</v>
      </c>
      <c r="E18249" t="str">
        <f t="shared" si="855"/>
        <v>2026-July</v>
      </c>
      <c r="F18249" t="str">
        <f t="shared" si="856"/>
        <v>No</v>
      </c>
      <c r="G18249">
        <f t="shared" si="857"/>
        <v>0</v>
      </c>
    </row>
    <row r="18250" spans="1:7" x14ac:dyDescent="0.25">
      <c r="A18250">
        <v>518249</v>
      </c>
      <c r="B18250">
        <v>126361</v>
      </c>
      <c r="C18250" s="1">
        <v>46216</v>
      </c>
      <c r="D18250" s="1">
        <v>46219</v>
      </c>
      <c r="E18250" t="str">
        <f t="shared" si="855"/>
        <v>2026-July</v>
      </c>
      <c r="F18250" t="str">
        <f t="shared" si="856"/>
        <v>No</v>
      </c>
      <c r="G18250">
        <f t="shared" si="857"/>
        <v>0</v>
      </c>
    </row>
    <row r="18251" spans="1:7" x14ac:dyDescent="0.25">
      <c r="A18251">
        <v>518250</v>
      </c>
      <c r="B18251">
        <v>126363</v>
      </c>
      <c r="C18251" s="1">
        <v>46216</v>
      </c>
      <c r="E18251" t="str">
        <f t="shared" si="855"/>
        <v>2026-July</v>
      </c>
      <c r="F18251" t="str">
        <f t="shared" si="856"/>
        <v>Yes</v>
      </c>
      <c r="G18251">
        <f t="shared" si="857"/>
        <v>0</v>
      </c>
    </row>
    <row r="18252" spans="1:7" x14ac:dyDescent="0.25">
      <c r="A18252">
        <v>518251</v>
      </c>
      <c r="B18252">
        <v>126422</v>
      </c>
      <c r="C18252" s="1">
        <v>46217</v>
      </c>
      <c r="E18252" t="str">
        <f t="shared" si="855"/>
        <v>2026-July</v>
      </c>
      <c r="F18252" t="str">
        <f t="shared" si="856"/>
        <v>Yes</v>
      </c>
      <c r="G18252">
        <f t="shared" si="857"/>
        <v>0</v>
      </c>
    </row>
    <row r="18253" spans="1:7" x14ac:dyDescent="0.25">
      <c r="A18253">
        <v>518252</v>
      </c>
      <c r="B18253">
        <v>126432</v>
      </c>
      <c r="C18253" s="1">
        <v>46217</v>
      </c>
      <c r="E18253" t="str">
        <f t="shared" si="855"/>
        <v>2026-July</v>
      </c>
      <c r="F18253" t="str">
        <f t="shared" si="856"/>
        <v>Yes</v>
      </c>
      <c r="G18253">
        <f t="shared" si="857"/>
        <v>0</v>
      </c>
    </row>
    <row r="18254" spans="1:7" x14ac:dyDescent="0.25">
      <c r="A18254">
        <v>518253</v>
      </c>
      <c r="B18254">
        <v>126430</v>
      </c>
      <c r="C18254" s="1">
        <v>46217</v>
      </c>
      <c r="E18254" t="str">
        <f t="shared" si="855"/>
        <v>2026-July</v>
      </c>
      <c r="F18254" t="str">
        <f t="shared" si="856"/>
        <v>Yes</v>
      </c>
      <c r="G18254">
        <f t="shared" si="857"/>
        <v>0</v>
      </c>
    </row>
    <row r="18255" spans="1:7" x14ac:dyDescent="0.25">
      <c r="A18255">
        <v>518254</v>
      </c>
      <c r="B18255">
        <v>126427</v>
      </c>
      <c r="C18255" s="1">
        <v>46217</v>
      </c>
      <c r="E18255" t="str">
        <f t="shared" si="855"/>
        <v>2026-July</v>
      </c>
      <c r="F18255" t="str">
        <f t="shared" si="856"/>
        <v>Yes</v>
      </c>
      <c r="G18255">
        <f t="shared" si="857"/>
        <v>0</v>
      </c>
    </row>
    <row r="18256" spans="1:7" x14ac:dyDescent="0.25">
      <c r="A18256">
        <v>518255</v>
      </c>
      <c r="B18256">
        <v>126434</v>
      </c>
      <c r="C18256" s="1">
        <v>46217</v>
      </c>
      <c r="E18256" t="str">
        <f t="shared" si="855"/>
        <v>2026-July</v>
      </c>
      <c r="F18256" t="str">
        <f t="shared" si="856"/>
        <v>Yes</v>
      </c>
      <c r="G18256">
        <f t="shared" si="857"/>
        <v>0</v>
      </c>
    </row>
    <row r="18257" spans="1:7" x14ac:dyDescent="0.25">
      <c r="A18257">
        <v>518256</v>
      </c>
      <c r="B18257">
        <v>126426</v>
      </c>
      <c r="C18257" s="1">
        <v>46217</v>
      </c>
      <c r="E18257" t="str">
        <f t="shared" si="855"/>
        <v>2026-July</v>
      </c>
      <c r="F18257" t="str">
        <f t="shared" si="856"/>
        <v>Yes</v>
      </c>
      <c r="G18257">
        <f t="shared" si="857"/>
        <v>0</v>
      </c>
    </row>
    <row r="18258" spans="1:7" x14ac:dyDescent="0.25">
      <c r="A18258">
        <v>518257</v>
      </c>
      <c r="B18258">
        <v>126425</v>
      </c>
      <c r="C18258" s="1">
        <v>46217</v>
      </c>
      <c r="E18258" t="str">
        <f t="shared" si="855"/>
        <v>2026-July</v>
      </c>
      <c r="F18258" t="str">
        <f t="shared" si="856"/>
        <v>Yes</v>
      </c>
      <c r="G18258">
        <f t="shared" si="857"/>
        <v>0</v>
      </c>
    </row>
    <row r="18259" spans="1:7" x14ac:dyDescent="0.25">
      <c r="A18259">
        <v>518258</v>
      </c>
      <c r="B18259">
        <v>126424</v>
      </c>
      <c r="C18259" s="1">
        <v>46217</v>
      </c>
      <c r="E18259" t="str">
        <f t="shared" si="855"/>
        <v>2026-July</v>
      </c>
      <c r="F18259" t="str">
        <f t="shared" si="856"/>
        <v>Yes</v>
      </c>
      <c r="G18259">
        <f t="shared" si="857"/>
        <v>0</v>
      </c>
    </row>
    <row r="18260" spans="1:7" x14ac:dyDescent="0.25">
      <c r="A18260">
        <v>518259</v>
      </c>
      <c r="B18260">
        <v>126429</v>
      </c>
      <c r="C18260" s="1">
        <v>46217</v>
      </c>
      <c r="D18260" s="1">
        <v>46234</v>
      </c>
      <c r="E18260" t="str">
        <f t="shared" si="855"/>
        <v>2026-July</v>
      </c>
      <c r="F18260" t="str">
        <f t="shared" si="856"/>
        <v>No</v>
      </c>
      <c r="G18260">
        <f t="shared" si="857"/>
        <v>0</v>
      </c>
    </row>
    <row r="18261" spans="1:7" x14ac:dyDescent="0.25">
      <c r="A18261">
        <v>518260</v>
      </c>
      <c r="B18261">
        <v>126436</v>
      </c>
      <c r="C18261" s="1">
        <v>46217</v>
      </c>
      <c r="D18261" s="1">
        <v>46218</v>
      </c>
      <c r="E18261" t="str">
        <f t="shared" si="855"/>
        <v>2026-July</v>
      </c>
      <c r="F18261" t="str">
        <f t="shared" si="856"/>
        <v>No</v>
      </c>
      <c r="G18261">
        <f t="shared" si="857"/>
        <v>0</v>
      </c>
    </row>
    <row r="18262" spans="1:7" x14ac:dyDescent="0.25">
      <c r="A18262">
        <v>518261</v>
      </c>
      <c r="B18262">
        <v>126442</v>
      </c>
      <c r="C18262" s="1">
        <v>46217</v>
      </c>
      <c r="E18262" t="str">
        <f t="shared" si="855"/>
        <v>2026-July</v>
      </c>
      <c r="F18262" t="str">
        <f t="shared" si="856"/>
        <v>Yes</v>
      </c>
      <c r="G18262">
        <f t="shared" si="857"/>
        <v>0</v>
      </c>
    </row>
    <row r="18263" spans="1:7" x14ac:dyDescent="0.25">
      <c r="A18263">
        <v>518262</v>
      </c>
      <c r="B18263">
        <v>126439</v>
      </c>
      <c r="C18263" s="1">
        <v>46217</v>
      </c>
      <c r="D18263" s="1">
        <v>46232</v>
      </c>
      <c r="E18263" t="str">
        <f t="shared" si="855"/>
        <v>2026-July</v>
      </c>
      <c r="F18263" t="str">
        <f t="shared" si="856"/>
        <v>No</v>
      </c>
      <c r="G18263">
        <f t="shared" si="857"/>
        <v>0</v>
      </c>
    </row>
    <row r="18264" spans="1:7" x14ac:dyDescent="0.25">
      <c r="A18264">
        <v>518263</v>
      </c>
      <c r="B18264">
        <v>126441</v>
      </c>
      <c r="C18264" s="1">
        <v>46217</v>
      </c>
      <c r="D18264" s="1">
        <v>46232</v>
      </c>
      <c r="E18264" t="str">
        <f t="shared" si="855"/>
        <v>2026-July</v>
      </c>
      <c r="F18264" t="str">
        <f t="shared" si="856"/>
        <v>No</v>
      </c>
      <c r="G18264">
        <f t="shared" si="857"/>
        <v>0</v>
      </c>
    </row>
    <row r="18265" spans="1:7" x14ac:dyDescent="0.25">
      <c r="A18265">
        <v>518264</v>
      </c>
      <c r="B18265">
        <v>126452</v>
      </c>
      <c r="C18265" s="1">
        <v>46217</v>
      </c>
      <c r="E18265" t="str">
        <f t="shared" si="855"/>
        <v>2026-July</v>
      </c>
      <c r="F18265" t="str">
        <f t="shared" si="856"/>
        <v>Yes</v>
      </c>
      <c r="G18265">
        <f t="shared" si="857"/>
        <v>0</v>
      </c>
    </row>
    <row r="18266" spans="1:7" x14ac:dyDescent="0.25">
      <c r="A18266">
        <v>518265</v>
      </c>
      <c r="B18266">
        <v>126450</v>
      </c>
      <c r="C18266" s="1">
        <v>46217</v>
      </c>
      <c r="E18266" t="str">
        <f t="shared" si="855"/>
        <v>2026-July</v>
      </c>
      <c r="F18266" t="str">
        <f t="shared" si="856"/>
        <v>Yes</v>
      </c>
      <c r="G18266">
        <f t="shared" si="857"/>
        <v>0</v>
      </c>
    </row>
    <row r="18267" spans="1:7" x14ac:dyDescent="0.25">
      <c r="A18267">
        <v>518266</v>
      </c>
      <c r="B18267">
        <v>126448</v>
      </c>
      <c r="C18267" s="1">
        <v>46217</v>
      </c>
      <c r="E18267" t="str">
        <f t="shared" si="855"/>
        <v>2026-July</v>
      </c>
      <c r="F18267" t="str">
        <f t="shared" si="856"/>
        <v>Yes</v>
      </c>
      <c r="G18267">
        <f t="shared" si="857"/>
        <v>0</v>
      </c>
    </row>
    <row r="18268" spans="1:7" x14ac:dyDescent="0.25">
      <c r="A18268">
        <v>518267</v>
      </c>
      <c r="B18268">
        <v>126447</v>
      </c>
      <c r="C18268" s="1">
        <v>46217</v>
      </c>
      <c r="E18268" t="str">
        <f t="shared" si="855"/>
        <v>2026-July</v>
      </c>
      <c r="F18268" t="str">
        <f t="shared" si="856"/>
        <v>Yes</v>
      </c>
      <c r="G18268">
        <f t="shared" si="857"/>
        <v>0</v>
      </c>
    </row>
    <row r="18269" spans="1:7" x14ac:dyDescent="0.25">
      <c r="A18269">
        <v>518268</v>
      </c>
      <c r="B18269">
        <v>126445</v>
      </c>
      <c r="C18269" s="1">
        <v>46217</v>
      </c>
      <c r="E18269" t="str">
        <f t="shared" si="855"/>
        <v>2026-July</v>
      </c>
      <c r="F18269" t="str">
        <f t="shared" si="856"/>
        <v>Yes</v>
      </c>
      <c r="G18269">
        <f t="shared" si="857"/>
        <v>0</v>
      </c>
    </row>
    <row r="18270" spans="1:7" x14ac:dyDescent="0.25">
      <c r="A18270">
        <v>518269</v>
      </c>
      <c r="B18270">
        <v>126444</v>
      </c>
      <c r="C18270" s="1">
        <v>46217</v>
      </c>
      <c r="E18270" t="str">
        <f t="shared" si="855"/>
        <v>2026-July</v>
      </c>
      <c r="F18270" t="str">
        <f t="shared" si="856"/>
        <v>Yes</v>
      </c>
      <c r="G18270">
        <f t="shared" si="857"/>
        <v>0</v>
      </c>
    </row>
    <row r="18271" spans="1:7" x14ac:dyDescent="0.25">
      <c r="A18271">
        <v>518270</v>
      </c>
      <c r="B18271">
        <v>126438</v>
      </c>
      <c r="C18271" s="1">
        <v>46217</v>
      </c>
      <c r="D18271" s="1">
        <v>46229</v>
      </c>
      <c r="E18271" t="str">
        <f t="shared" si="855"/>
        <v>2026-July</v>
      </c>
      <c r="F18271" t="str">
        <f t="shared" si="856"/>
        <v>No</v>
      </c>
      <c r="G18271">
        <f t="shared" si="857"/>
        <v>0</v>
      </c>
    </row>
    <row r="18272" spans="1:7" x14ac:dyDescent="0.25">
      <c r="A18272">
        <v>518271</v>
      </c>
      <c r="B18272">
        <v>126420</v>
      </c>
      <c r="C18272" s="1">
        <v>46217</v>
      </c>
      <c r="E18272" t="str">
        <f t="shared" si="855"/>
        <v>2026-July</v>
      </c>
      <c r="F18272" t="str">
        <f t="shared" si="856"/>
        <v>Yes</v>
      </c>
      <c r="G18272">
        <f t="shared" si="857"/>
        <v>0</v>
      </c>
    </row>
    <row r="18273" spans="1:7" x14ac:dyDescent="0.25">
      <c r="A18273">
        <v>518272</v>
      </c>
      <c r="B18273">
        <v>126412</v>
      </c>
      <c r="C18273" s="1">
        <v>46217</v>
      </c>
      <c r="E18273" t="str">
        <f t="shared" si="855"/>
        <v>2026-July</v>
      </c>
      <c r="F18273" t="str">
        <f t="shared" si="856"/>
        <v>Yes</v>
      </c>
      <c r="G18273">
        <f t="shared" si="857"/>
        <v>0</v>
      </c>
    </row>
    <row r="18274" spans="1:7" x14ac:dyDescent="0.25">
      <c r="A18274">
        <v>518273</v>
      </c>
      <c r="B18274">
        <v>126418</v>
      </c>
      <c r="C18274" s="1">
        <v>46217</v>
      </c>
      <c r="D18274" s="1">
        <v>46218</v>
      </c>
      <c r="E18274" t="str">
        <f t="shared" si="855"/>
        <v>2026-July</v>
      </c>
      <c r="F18274" t="str">
        <f t="shared" si="856"/>
        <v>No</v>
      </c>
      <c r="G18274">
        <f t="shared" si="857"/>
        <v>0</v>
      </c>
    </row>
    <row r="18275" spans="1:7" x14ac:dyDescent="0.25">
      <c r="A18275">
        <v>518274</v>
      </c>
      <c r="B18275">
        <v>122642</v>
      </c>
      <c r="C18275" s="1">
        <v>46217</v>
      </c>
      <c r="E18275" t="str">
        <f t="shared" si="855"/>
        <v>2026-July</v>
      </c>
      <c r="F18275" t="str">
        <f t="shared" si="856"/>
        <v>Yes</v>
      </c>
      <c r="G18275">
        <f t="shared" si="857"/>
        <v>0</v>
      </c>
    </row>
    <row r="18276" spans="1:7" x14ac:dyDescent="0.25">
      <c r="A18276">
        <v>518275</v>
      </c>
      <c r="B18276">
        <v>126419</v>
      </c>
      <c r="C18276" s="1">
        <v>46217</v>
      </c>
      <c r="E18276" t="str">
        <f t="shared" si="855"/>
        <v>2026-July</v>
      </c>
      <c r="F18276" t="str">
        <f t="shared" si="856"/>
        <v>Yes</v>
      </c>
      <c r="G18276">
        <f t="shared" si="857"/>
        <v>0</v>
      </c>
    </row>
    <row r="18277" spans="1:7" x14ac:dyDescent="0.25">
      <c r="A18277">
        <v>518276</v>
      </c>
      <c r="B18277">
        <v>126399</v>
      </c>
      <c r="C18277" s="1">
        <v>46217</v>
      </c>
      <c r="E18277" t="str">
        <f t="shared" si="855"/>
        <v>2026-July</v>
      </c>
      <c r="F18277" t="str">
        <f t="shared" si="856"/>
        <v>Yes</v>
      </c>
      <c r="G18277">
        <f t="shared" si="857"/>
        <v>0</v>
      </c>
    </row>
    <row r="18278" spans="1:7" x14ac:dyDescent="0.25">
      <c r="A18278">
        <v>518277</v>
      </c>
      <c r="B18278">
        <v>126402</v>
      </c>
      <c r="C18278" s="1">
        <v>46217</v>
      </c>
      <c r="D18278" s="1">
        <v>46218</v>
      </c>
      <c r="E18278" t="str">
        <f t="shared" si="855"/>
        <v>2026-July</v>
      </c>
      <c r="F18278" t="str">
        <f t="shared" si="856"/>
        <v>No</v>
      </c>
      <c r="G18278">
        <f t="shared" si="857"/>
        <v>0</v>
      </c>
    </row>
    <row r="18279" spans="1:7" x14ac:dyDescent="0.25">
      <c r="A18279">
        <v>518278</v>
      </c>
      <c r="B18279">
        <v>126404</v>
      </c>
      <c r="C18279" s="1">
        <v>46217</v>
      </c>
      <c r="E18279" t="str">
        <f t="shared" si="855"/>
        <v>2026-July</v>
      </c>
      <c r="F18279" t="str">
        <f t="shared" si="856"/>
        <v>Yes</v>
      </c>
      <c r="G18279">
        <f t="shared" si="857"/>
        <v>0</v>
      </c>
    </row>
    <row r="18280" spans="1:7" x14ac:dyDescent="0.25">
      <c r="A18280">
        <v>518279</v>
      </c>
      <c r="B18280">
        <v>126405</v>
      </c>
      <c r="C18280" s="1">
        <v>46217</v>
      </c>
      <c r="D18280" s="1">
        <v>46218</v>
      </c>
      <c r="E18280" t="str">
        <f t="shared" si="855"/>
        <v>2026-July</v>
      </c>
      <c r="F18280" t="str">
        <f t="shared" si="856"/>
        <v>No</v>
      </c>
      <c r="G18280">
        <f t="shared" si="857"/>
        <v>0</v>
      </c>
    </row>
    <row r="18281" spans="1:7" x14ac:dyDescent="0.25">
      <c r="A18281">
        <v>518280</v>
      </c>
      <c r="B18281">
        <v>126401</v>
      </c>
      <c r="C18281" s="1">
        <v>46217</v>
      </c>
      <c r="D18281" s="1">
        <v>46233</v>
      </c>
      <c r="E18281" t="str">
        <f t="shared" si="855"/>
        <v>2026-July</v>
      </c>
      <c r="F18281" t="str">
        <f t="shared" si="856"/>
        <v>No</v>
      </c>
      <c r="G18281">
        <f t="shared" si="857"/>
        <v>0</v>
      </c>
    </row>
    <row r="18282" spans="1:7" x14ac:dyDescent="0.25">
      <c r="A18282">
        <v>518281</v>
      </c>
      <c r="B18282">
        <v>126408</v>
      </c>
      <c r="C18282" s="1">
        <v>46217</v>
      </c>
      <c r="E18282" t="str">
        <f t="shared" si="855"/>
        <v>2026-July</v>
      </c>
      <c r="F18282" t="str">
        <f t="shared" si="856"/>
        <v>Yes</v>
      </c>
      <c r="G18282">
        <f t="shared" si="857"/>
        <v>0</v>
      </c>
    </row>
    <row r="18283" spans="1:7" x14ac:dyDescent="0.25">
      <c r="A18283">
        <v>518282</v>
      </c>
      <c r="B18283">
        <v>126410</v>
      </c>
      <c r="C18283" s="1">
        <v>46217</v>
      </c>
      <c r="E18283" t="str">
        <f t="shared" si="855"/>
        <v>2026-July</v>
      </c>
      <c r="F18283" t="str">
        <f t="shared" si="856"/>
        <v>Yes</v>
      </c>
      <c r="G18283">
        <f t="shared" si="857"/>
        <v>0</v>
      </c>
    </row>
    <row r="18284" spans="1:7" x14ac:dyDescent="0.25">
      <c r="A18284">
        <v>518283</v>
      </c>
      <c r="B18284">
        <v>126414</v>
      </c>
      <c r="C18284" s="1">
        <v>46217</v>
      </c>
      <c r="E18284" t="str">
        <f t="shared" si="855"/>
        <v>2026-July</v>
      </c>
      <c r="F18284" t="str">
        <f t="shared" si="856"/>
        <v>Yes</v>
      </c>
      <c r="G18284">
        <f t="shared" si="857"/>
        <v>0</v>
      </c>
    </row>
    <row r="18285" spans="1:7" x14ac:dyDescent="0.25">
      <c r="A18285">
        <v>518284</v>
      </c>
      <c r="B18285">
        <v>126416</v>
      </c>
      <c r="C18285" s="1">
        <v>46217</v>
      </c>
      <c r="E18285" t="str">
        <f t="shared" si="855"/>
        <v>2026-July</v>
      </c>
      <c r="F18285" t="str">
        <f t="shared" si="856"/>
        <v>Yes</v>
      </c>
      <c r="G18285">
        <f t="shared" si="857"/>
        <v>0</v>
      </c>
    </row>
    <row r="18286" spans="1:7" x14ac:dyDescent="0.25">
      <c r="A18286">
        <v>518285</v>
      </c>
      <c r="B18286">
        <v>126407</v>
      </c>
      <c r="C18286" s="1">
        <v>46217</v>
      </c>
      <c r="E18286" t="str">
        <f t="shared" si="855"/>
        <v>2026-July</v>
      </c>
      <c r="F18286" t="str">
        <f t="shared" si="856"/>
        <v>Yes</v>
      </c>
      <c r="G18286">
        <f t="shared" si="857"/>
        <v>0</v>
      </c>
    </row>
    <row r="18287" spans="1:7" x14ac:dyDescent="0.25">
      <c r="A18287">
        <v>518286</v>
      </c>
      <c r="B18287">
        <v>126492</v>
      </c>
      <c r="C18287" s="1">
        <v>46218</v>
      </c>
      <c r="E18287" t="str">
        <f t="shared" si="855"/>
        <v>2026-July</v>
      </c>
      <c r="F18287" t="str">
        <f t="shared" si="856"/>
        <v>Yes</v>
      </c>
      <c r="G18287">
        <f t="shared" si="857"/>
        <v>0</v>
      </c>
    </row>
    <row r="18288" spans="1:7" x14ac:dyDescent="0.25">
      <c r="A18288">
        <v>518287</v>
      </c>
      <c r="B18288">
        <v>126481</v>
      </c>
      <c r="C18288" s="1">
        <v>46218</v>
      </c>
      <c r="D18288" s="1">
        <v>46230</v>
      </c>
      <c r="E18288" t="str">
        <f t="shared" si="855"/>
        <v>2026-July</v>
      </c>
      <c r="F18288" t="str">
        <f t="shared" si="856"/>
        <v>No</v>
      </c>
      <c r="G18288">
        <f t="shared" si="857"/>
        <v>0</v>
      </c>
    </row>
    <row r="18289" spans="1:7" x14ac:dyDescent="0.25">
      <c r="A18289">
        <v>518288</v>
      </c>
      <c r="B18289">
        <v>126482</v>
      </c>
      <c r="C18289" s="1">
        <v>46218</v>
      </c>
      <c r="D18289" s="1">
        <v>46219</v>
      </c>
      <c r="E18289" t="str">
        <f t="shared" si="855"/>
        <v>2026-July</v>
      </c>
      <c r="F18289" t="str">
        <f t="shared" si="856"/>
        <v>No</v>
      </c>
      <c r="G18289">
        <f t="shared" si="857"/>
        <v>0</v>
      </c>
    </row>
    <row r="18290" spans="1:7" x14ac:dyDescent="0.25">
      <c r="A18290">
        <v>518289</v>
      </c>
      <c r="B18290">
        <v>126484</v>
      </c>
      <c r="C18290" s="1">
        <v>46218</v>
      </c>
      <c r="E18290" t="str">
        <f t="shared" si="855"/>
        <v>2026-July</v>
      </c>
      <c r="F18290" t="str">
        <f t="shared" si="856"/>
        <v>Yes</v>
      </c>
      <c r="G18290">
        <f t="shared" si="857"/>
        <v>0</v>
      </c>
    </row>
    <row r="18291" spans="1:7" x14ac:dyDescent="0.25">
      <c r="A18291">
        <v>518290</v>
      </c>
      <c r="B18291">
        <v>126487</v>
      </c>
      <c r="C18291" s="1">
        <v>46218</v>
      </c>
      <c r="E18291" t="str">
        <f t="shared" si="855"/>
        <v>2026-July</v>
      </c>
      <c r="F18291" t="str">
        <f t="shared" si="856"/>
        <v>Yes</v>
      </c>
      <c r="G18291">
        <f t="shared" si="857"/>
        <v>0</v>
      </c>
    </row>
    <row r="18292" spans="1:7" x14ac:dyDescent="0.25">
      <c r="A18292">
        <v>518291</v>
      </c>
      <c r="B18292">
        <v>126488</v>
      </c>
      <c r="C18292" s="1">
        <v>46218</v>
      </c>
      <c r="E18292" t="str">
        <f t="shared" si="855"/>
        <v>2026-July</v>
      </c>
      <c r="F18292" t="str">
        <f t="shared" si="856"/>
        <v>Yes</v>
      </c>
      <c r="G18292">
        <f t="shared" si="857"/>
        <v>0</v>
      </c>
    </row>
    <row r="18293" spans="1:7" x14ac:dyDescent="0.25">
      <c r="A18293">
        <v>518292</v>
      </c>
      <c r="B18293">
        <v>126490</v>
      </c>
      <c r="C18293" s="1">
        <v>46218</v>
      </c>
      <c r="D18293" s="1">
        <v>46226</v>
      </c>
      <c r="E18293" t="str">
        <f t="shared" si="855"/>
        <v>2026-July</v>
      </c>
      <c r="F18293" t="str">
        <f t="shared" si="856"/>
        <v>No</v>
      </c>
      <c r="G18293">
        <f t="shared" si="857"/>
        <v>0</v>
      </c>
    </row>
    <row r="18294" spans="1:7" x14ac:dyDescent="0.25">
      <c r="A18294">
        <v>518293</v>
      </c>
      <c r="B18294">
        <v>126491</v>
      </c>
      <c r="C18294" s="1">
        <v>46218</v>
      </c>
      <c r="D18294" s="1">
        <v>46222</v>
      </c>
      <c r="E18294" t="str">
        <f t="shared" si="855"/>
        <v>2026-July</v>
      </c>
      <c r="F18294" t="str">
        <f t="shared" si="856"/>
        <v>No</v>
      </c>
      <c r="G18294">
        <f t="shared" si="857"/>
        <v>0</v>
      </c>
    </row>
    <row r="18295" spans="1:7" x14ac:dyDescent="0.25">
      <c r="A18295">
        <v>518294</v>
      </c>
      <c r="B18295">
        <v>126494</v>
      </c>
      <c r="C18295" s="1">
        <v>46218</v>
      </c>
      <c r="E18295" t="str">
        <f t="shared" si="855"/>
        <v>2026-July</v>
      </c>
      <c r="F18295" t="str">
        <f t="shared" si="856"/>
        <v>Yes</v>
      </c>
      <c r="G18295">
        <f t="shared" si="857"/>
        <v>0</v>
      </c>
    </row>
    <row r="18296" spans="1:7" x14ac:dyDescent="0.25">
      <c r="A18296">
        <v>518295</v>
      </c>
      <c r="B18296">
        <v>126503</v>
      </c>
      <c r="C18296" s="1">
        <v>46218</v>
      </c>
      <c r="D18296" s="1">
        <v>46237</v>
      </c>
      <c r="E18296" t="str">
        <f t="shared" si="855"/>
        <v>2026-July</v>
      </c>
      <c r="F18296" t="str">
        <f t="shared" si="856"/>
        <v>Yes</v>
      </c>
      <c r="G18296">
        <f t="shared" si="857"/>
        <v>0</v>
      </c>
    </row>
    <row r="18297" spans="1:7" x14ac:dyDescent="0.25">
      <c r="A18297">
        <v>518296</v>
      </c>
      <c r="B18297">
        <v>126497</v>
      </c>
      <c r="C18297" s="1">
        <v>46218</v>
      </c>
      <c r="D18297" s="1">
        <v>46220</v>
      </c>
      <c r="E18297" t="str">
        <f t="shared" si="855"/>
        <v>2026-July</v>
      </c>
      <c r="F18297" t="str">
        <f t="shared" si="856"/>
        <v>No</v>
      </c>
      <c r="G18297">
        <f t="shared" si="857"/>
        <v>0</v>
      </c>
    </row>
    <row r="18298" spans="1:7" x14ac:dyDescent="0.25">
      <c r="A18298">
        <v>518297</v>
      </c>
      <c r="B18298">
        <v>126499</v>
      </c>
      <c r="C18298" s="1">
        <v>46218</v>
      </c>
      <c r="D18298" s="1">
        <v>46225</v>
      </c>
      <c r="E18298" t="str">
        <f t="shared" si="855"/>
        <v>2026-July</v>
      </c>
      <c r="F18298" t="str">
        <f t="shared" si="856"/>
        <v>No</v>
      </c>
      <c r="G18298">
        <f t="shared" si="857"/>
        <v>0</v>
      </c>
    </row>
    <row r="18299" spans="1:7" x14ac:dyDescent="0.25">
      <c r="A18299">
        <v>518298</v>
      </c>
      <c r="B18299">
        <v>126501</v>
      </c>
      <c r="C18299" s="1">
        <v>46218</v>
      </c>
      <c r="D18299" s="1">
        <v>46222</v>
      </c>
      <c r="E18299" t="str">
        <f t="shared" si="855"/>
        <v>2026-July</v>
      </c>
      <c r="F18299" t="str">
        <f t="shared" si="856"/>
        <v>No</v>
      </c>
      <c r="G18299">
        <f t="shared" si="857"/>
        <v>0</v>
      </c>
    </row>
    <row r="18300" spans="1:7" x14ac:dyDescent="0.25">
      <c r="A18300">
        <v>518299</v>
      </c>
      <c r="B18300">
        <v>126479</v>
      </c>
      <c r="C18300" s="1">
        <v>46218</v>
      </c>
      <c r="D18300" s="1">
        <v>46222</v>
      </c>
      <c r="E18300" t="str">
        <f t="shared" si="855"/>
        <v>2026-July</v>
      </c>
      <c r="F18300" t="str">
        <f t="shared" si="856"/>
        <v>No</v>
      </c>
      <c r="G18300">
        <f t="shared" si="857"/>
        <v>0</v>
      </c>
    </row>
    <row r="18301" spans="1:7" x14ac:dyDescent="0.25">
      <c r="A18301">
        <v>518300</v>
      </c>
      <c r="B18301">
        <v>126505</v>
      </c>
      <c r="C18301" s="1">
        <v>46218</v>
      </c>
      <c r="E18301" t="str">
        <f t="shared" si="855"/>
        <v>2026-July</v>
      </c>
      <c r="F18301" t="str">
        <f t="shared" si="856"/>
        <v>Yes</v>
      </c>
      <c r="G18301">
        <f t="shared" si="857"/>
        <v>0</v>
      </c>
    </row>
    <row r="18302" spans="1:7" x14ac:dyDescent="0.25">
      <c r="A18302">
        <v>518301</v>
      </c>
      <c r="B18302">
        <v>126506</v>
      </c>
      <c r="C18302" s="1">
        <v>46218</v>
      </c>
      <c r="E18302" t="str">
        <f t="shared" si="855"/>
        <v>2026-July</v>
      </c>
      <c r="F18302" t="str">
        <f t="shared" si="856"/>
        <v>Yes</v>
      </c>
      <c r="G18302">
        <f t="shared" si="857"/>
        <v>0</v>
      </c>
    </row>
    <row r="18303" spans="1:7" x14ac:dyDescent="0.25">
      <c r="A18303">
        <v>518302</v>
      </c>
      <c r="B18303">
        <v>126507</v>
      </c>
      <c r="C18303" s="1">
        <v>46218</v>
      </c>
      <c r="E18303" t="str">
        <f t="shared" si="855"/>
        <v>2026-July</v>
      </c>
      <c r="F18303" t="str">
        <f t="shared" si="856"/>
        <v>Yes</v>
      </c>
      <c r="G18303">
        <f t="shared" si="857"/>
        <v>0</v>
      </c>
    </row>
    <row r="18304" spans="1:7" x14ac:dyDescent="0.25">
      <c r="A18304">
        <v>518303</v>
      </c>
      <c r="B18304">
        <v>126509</v>
      </c>
      <c r="C18304" s="1">
        <v>46218</v>
      </c>
      <c r="E18304" t="str">
        <f t="shared" si="855"/>
        <v>2026-July</v>
      </c>
      <c r="F18304" t="str">
        <f t="shared" si="856"/>
        <v>Yes</v>
      </c>
      <c r="G18304">
        <f t="shared" si="857"/>
        <v>0</v>
      </c>
    </row>
    <row r="18305" spans="1:7" x14ac:dyDescent="0.25">
      <c r="A18305">
        <v>518304</v>
      </c>
      <c r="B18305">
        <v>126511</v>
      </c>
      <c r="C18305" s="1">
        <v>46218</v>
      </c>
      <c r="D18305" s="1">
        <v>46219</v>
      </c>
      <c r="E18305" t="str">
        <f t="shared" si="855"/>
        <v>2026-July</v>
      </c>
      <c r="F18305" t="str">
        <f t="shared" si="856"/>
        <v>No</v>
      </c>
      <c r="G18305">
        <f t="shared" si="857"/>
        <v>0</v>
      </c>
    </row>
    <row r="18306" spans="1:7" x14ac:dyDescent="0.25">
      <c r="A18306">
        <v>518305</v>
      </c>
      <c r="B18306">
        <v>117178</v>
      </c>
      <c r="C18306" s="1">
        <v>46218</v>
      </c>
      <c r="D18306" s="1">
        <v>46219</v>
      </c>
      <c r="E18306" t="str">
        <f t="shared" si="855"/>
        <v>2026-July</v>
      </c>
      <c r="F18306" t="str">
        <f t="shared" si="856"/>
        <v>No</v>
      </c>
      <c r="G18306">
        <f t="shared" si="857"/>
        <v>0</v>
      </c>
    </row>
    <row r="18307" spans="1:7" x14ac:dyDescent="0.25">
      <c r="A18307">
        <v>518306</v>
      </c>
      <c r="B18307">
        <v>126495</v>
      </c>
      <c r="C18307" s="1">
        <v>46218</v>
      </c>
      <c r="D18307" s="1">
        <v>46235</v>
      </c>
      <c r="E18307" t="str">
        <f t="shared" ref="E18307:E18370" si="858">TEXT(C18307:C37408,"yyyy-mmmm")</f>
        <v>2026-July</v>
      </c>
      <c r="F18307" t="str">
        <f t="shared" ref="F18307:F18370" si="859">IF(ISBLANK(D18307), "Yes", IF((MONTH(D18307)&gt;MONTH(C18307)),"Yes","No"))</f>
        <v>Yes</v>
      </c>
      <c r="G18307">
        <f t="shared" ref="G18307:G18370" si="860">IF(ISBLANK(D18307), DATEDIF(C18307, MAX(D:D), "m"), DATEDIF(C18307,D18307, "m"))</f>
        <v>0</v>
      </c>
    </row>
    <row r="18308" spans="1:7" x14ac:dyDescent="0.25">
      <c r="A18308">
        <v>518307</v>
      </c>
      <c r="B18308">
        <v>126478</v>
      </c>
      <c r="C18308" s="1">
        <v>46218</v>
      </c>
      <c r="D18308" s="1">
        <v>46221</v>
      </c>
      <c r="E18308" t="str">
        <f t="shared" si="858"/>
        <v>2026-July</v>
      </c>
      <c r="F18308" t="str">
        <f t="shared" si="859"/>
        <v>No</v>
      </c>
      <c r="G18308">
        <f t="shared" si="860"/>
        <v>0</v>
      </c>
    </row>
    <row r="18309" spans="1:7" x14ac:dyDescent="0.25">
      <c r="A18309">
        <v>518308</v>
      </c>
      <c r="B18309">
        <v>126486</v>
      </c>
      <c r="C18309" s="1">
        <v>46218</v>
      </c>
      <c r="E18309" t="str">
        <f t="shared" si="858"/>
        <v>2026-July</v>
      </c>
      <c r="F18309" t="str">
        <f t="shared" si="859"/>
        <v>Yes</v>
      </c>
      <c r="G18309">
        <f t="shared" si="860"/>
        <v>0</v>
      </c>
    </row>
    <row r="18310" spans="1:7" x14ac:dyDescent="0.25">
      <c r="A18310">
        <v>518309</v>
      </c>
      <c r="B18310">
        <v>126474</v>
      </c>
      <c r="C18310" s="1">
        <v>46218</v>
      </c>
      <c r="E18310" t="str">
        <f t="shared" si="858"/>
        <v>2026-July</v>
      </c>
      <c r="F18310" t="str">
        <f t="shared" si="859"/>
        <v>Yes</v>
      </c>
      <c r="G18310">
        <f t="shared" si="860"/>
        <v>0</v>
      </c>
    </row>
    <row r="18311" spans="1:7" x14ac:dyDescent="0.25">
      <c r="A18311">
        <v>518310</v>
      </c>
      <c r="B18311">
        <v>121038</v>
      </c>
      <c r="C18311" s="1">
        <v>46218</v>
      </c>
      <c r="D18311" s="1">
        <v>46234</v>
      </c>
      <c r="E18311" t="str">
        <f t="shared" si="858"/>
        <v>2026-July</v>
      </c>
      <c r="F18311" t="str">
        <f t="shared" si="859"/>
        <v>No</v>
      </c>
      <c r="G18311">
        <f t="shared" si="860"/>
        <v>0</v>
      </c>
    </row>
    <row r="18312" spans="1:7" x14ac:dyDescent="0.25">
      <c r="A18312">
        <v>518311</v>
      </c>
      <c r="B18312">
        <v>121010</v>
      </c>
      <c r="C18312" s="1">
        <v>46218</v>
      </c>
      <c r="E18312" t="str">
        <f t="shared" si="858"/>
        <v>2026-July</v>
      </c>
      <c r="F18312" t="str">
        <f t="shared" si="859"/>
        <v>Yes</v>
      </c>
      <c r="G18312">
        <f t="shared" si="860"/>
        <v>0</v>
      </c>
    </row>
    <row r="18313" spans="1:7" x14ac:dyDescent="0.25">
      <c r="A18313">
        <v>518312</v>
      </c>
      <c r="B18313">
        <v>122234</v>
      </c>
      <c r="C18313" s="1">
        <v>46218</v>
      </c>
      <c r="D18313" s="1">
        <v>46222</v>
      </c>
      <c r="E18313" t="str">
        <f t="shared" si="858"/>
        <v>2026-July</v>
      </c>
      <c r="F18313" t="str">
        <f t="shared" si="859"/>
        <v>No</v>
      </c>
      <c r="G18313">
        <f t="shared" si="860"/>
        <v>0</v>
      </c>
    </row>
    <row r="18314" spans="1:7" x14ac:dyDescent="0.25">
      <c r="A18314">
        <v>518313</v>
      </c>
      <c r="B18314">
        <v>114112</v>
      </c>
      <c r="C18314" s="1">
        <v>46218</v>
      </c>
      <c r="D18314" s="1">
        <v>46226</v>
      </c>
      <c r="E18314" t="str">
        <f t="shared" si="858"/>
        <v>2026-July</v>
      </c>
      <c r="F18314" t="str">
        <f t="shared" si="859"/>
        <v>No</v>
      </c>
      <c r="G18314">
        <f t="shared" si="860"/>
        <v>0</v>
      </c>
    </row>
    <row r="18315" spans="1:7" x14ac:dyDescent="0.25">
      <c r="A18315">
        <v>518314</v>
      </c>
      <c r="B18315">
        <v>115098</v>
      </c>
      <c r="C18315" s="1">
        <v>46218</v>
      </c>
      <c r="E18315" t="str">
        <f t="shared" si="858"/>
        <v>2026-July</v>
      </c>
      <c r="F18315" t="str">
        <f t="shared" si="859"/>
        <v>Yes</v>
      </c>
      <c r="G18315">
        <f t="shared" si="860"/>
        <v>0</v>
      </c>
    </row>
    <row r="18316" spans="1:7" x14ac:dyDescent="0.25">
      <c r="A18316">
        <v>518315</v>
      </c>
      <c r="B18316">
        <v>126456</v>
      </c>
      <c r="C18316" s="1">
        <v>46218</v>
      </c>
      <c r="E18316" t="str">
        <f t="shared" si="858"/>
        <v>2026-July</v>
      </c>
      <c r="F18316" t="str">
        <f t="shared" si="859"/>
        <v>Yes</v>
      </c>
      <c r="G18316">
        <f t="shared" si="860"/>
        <v>0</v>
      </c>
    </row>
    <row r="18317" spans="1:7" x14ac:dyDescent="0.25">
      <c r="A18317">
        <v>518316</v>
      </c>
      <c r="B18317">
        <v>126458</v>
      </c>
      <c r="C18317" s="1">
        <v>46218</v>
      </c>
      <c r="E18317" t="str">
        <f t="shared" si="858"/>
        <v>2026-July</v>
      </c>
      <c r="F18317" t="str">
        <f t="shared" si="859"/>
        <v>Yes</v>
      </c>
      <c r="G18317">
        <f t="shared" si="860"/>
        <v>0</v>
      </c>
    </row>
    <row r="18318" spans="1:7" x14ac:dyDescent="0.25">
      <c r="A18318">
        <v>518317</v>
      </c>
      <c r="B18318">
        <v>126454</v>
      </c>
      <c r="C18318" s="1">
        <v>46218</v>
      </c>
      <c r="E18318" t="str">
        <f t="shared" si="858"/>
        <v>2026-July</v>
      </c>
      <c r="F18318" t="str">
        <f t="shared" si="859"/>
        <v>Yes</v>
      </c>
      <c r="G18318">
        <f t="shared" si="860"/>
        <v>0</v>
      </c>
    </row>
    <row r="18319" spans="1:7" x14ac:dyDescent="0.25">
      <c r="A18319">
        <v>518318</v>
      </c>
      <c r="B18319">
        <v>126462</v>
      </c>
      <c r="C18319" s="1">
        <v>46218</v>
      </c>
      <c r="E18319" t="str">
        <f t="shared" si="858"/>
        <v>2026-July</v>
      </c>
      <c r="F18319" t="str">
        <f t="shared" si="859"/>
        <v>Yes</v>
      </c>
      <c r="G18319">
        <f t="shared" si="860"/>
        <v>0</v>
      </c>
    </row>
    <row r="18320" spans="1:7" x14ac:dyDescent="0.25">
      <c r="A18320">
        <v>518319</v>
      </c>
      <c r="B18320">
        <v>126464</v>
      </c>
      <c r="C18320" s="1">
        <v>46218</v>
      </c>
      <c r="E18320" t="str">
        <f t="shared" si="858"/>
        <v>2026-July</v>
      </c>
      <c r="F18320" t="str">
        <f t="shared" si="859"/>
        <v>Yes</v>
      </c>
      <c r="G18320">
        <f t="shared" si="860"/>
        <v>0</v>
      </c>
    </row>
    <row r="18321" spans="1:7" x14ac:dyDescent="0.25">
      <c r="A18321">
        <v>518320</v>
      </c>
      <c r="B18321">
        <v>126466</v>
      </c>
      <c r="C18321" s="1">
        <v>46218</v>
      </c>
      <c r="E18321" t="str">
        <f t="shared" si="858"/>
        <v>2026-July</v>
      </c>
      <c r="F18321" t="str">
        <f t="shared" si="859"/>
        <v>Yes</v>
      </c>
      <c r="G18321">
        <f t="shared" si="860"/>
        <v>0</v>
      </c>
    </row>
    <row r="18322" spans="1:7" x14ac:dyDescent="0.25">
      <c r="A18322">
        <v>518321</v>
      </c>
      <c r="B18322">
        <v>126468</v>
      </c>
      <c r="C18322" s="1">
        <v>46218</v>
      </c>
      <c r="E18322" t="str">
        <f t="shared" si="858"/>
        <v>2026-July</v>
      </c>
      <c r="F18322" t="str">
        <f t="shared" si="859"/>
        <v>Yes</v>
      </c>
      <c r="G18322">
        <f t="shared" si="860"/>
        <v>0</v>
      </c>
    </row>
    <row r="18323" spans="1:7" x14ac:dyDescent="0.25">
      <c r="A18323">
        <v>518322</v>
      </c>
      <c r="B18323">
        <v>126469</v>
      </c>
      <c r="C18323" s="1">
        <v>46218</v>
      </c>
      <c r="E18323" t="str">
        <f t="shared" si="858"/>
        <v>2026-July</v>
      </c>
      <c r="F18323" t="str">
        <f t="shared" si="859"/>
        <v>Yes</v>
      </c>
      <c r="G18323">
        <f t="shared" si="860"/>
        <v>0</v>
      </c>
    </row>
    <row r="18324" spans="1:7" x14ac:dyDescent="0.25">
      <c r="A18324">
        <v>518323</v>
      </c>
      <c r="B18324">
        <v>126470</v>
      </c>
      <c r="C18324" s="1">
        <v>46218</v>
      </c>
      <c r="E18324" t="str">
        <f t="shared" si="858"/>
        <v>2026-July</v>
      </c>
      <c r="F18324" t="str">
        <f t="shared" si="859"/>
        <v>Yes</v>
      </c>
      <c r="G18324">
        <f t="shared" si="860"/>
        <v>0</v>
      </c>
    </row>
    <row r="18325" spans="1:7" x14ac:dyDescent="0.25">
      <c r="A18325">
        <v>518324</v>
      </c>
      <c r="B18325">
        <v>126472</v>
      </c>
      <c r="C18325" s="1">
        <v>46218</v>
      </c>
      <c r="D18325" s="1">
        <v>46234</v>
      </c>
      <c r="E18325" t="str">
        <f t="shared" si="858"/>
        <v>2026-July</v>
      </c>
      <c r="F18325" t="str">
        <f t="shared" si="859"/>
        <v>No</v>
      </c>
      <c r="G18325">
        <f t="shared" si="860"/>
        <v>0</v>
      </c>
    </row>
    <row r="18326" spans="1:7" x14ac:dyDescent="0.25">
      <c r="A18326">
        <v>518325</v>
      </c>
      <c r="B18326">
        <v>126460</v>
      </c>
      <c r="C18326" s="1">
        <v>46218</v>
      </c>
      <c r="E18326" t="str">
        <f t="shared" si="858"/>
        <v>2026-July</v>
      </c>
      <c r="F18326" t="str">
        <f t="shared" si="859"/>
        <v>Yes</v>
      </c>
      <c r="G18326">
        <f t="shared" si="860"/>
        <v>0</v>
      </c>
    </row>
    <row r="18327" spans="1:7" x14ac:dyDescent="0.25">
      <c r="A18327">
        <v>518326</v>
      </c>
      <c r="B18327">
        <v>126476</v>
      </c>
      <c r="C18327" s="1">
        <v>46218</v>
      </c>
      <c r="E18327" t="str">
        <f t="shared" si="858"/>
        <v>2026-July</v>
      </c>
      <c r="F18327" t="str">
        <f t="shared" si="859"/>
        <v>Yes</v>
      </c>
      <c r="G18327">
        <f t="shared" si="860"/>
        <v>0</v>
      </c>
    </row>
    <row r="18328" spans="1:7" x14ac:dyDescent="0.25">
      <c r="A18328">
        <v>518327</v>
      </c>
      <c r="B18328">
        <v>126557</v>
      </c>
      <c r="C18328" s="1">
        <v>46219</v>
      </c>
      <c r="E18328" t="str">
        <f t="shared" si="858"/>
        <v>2026-July</v>
      </c>
      <c r="F18328" t="str">
        <f t="shared" si="859"/>
        <v>Yes</v>
      </c>
      <c r="G18328">
        <f t="shared" si="860"/>
        <v>0</v>
      </c>
    </row>
    <row r="18329" spans="1:7" x14ac:dyDescent="0.25">
      <c r="A18329">
        <v>518328</v>
      </c>
      <c r="B18329">
        <v>126563</v>
      </c>
      <c r="C18329" s="1">
        <v>46219</v>
      </c>
      <c r="D18329" s="1">
        <v>46237</v>
      </c>
      <c r="E18329" t="str">
        <f t="shared" si="858"/>
        <v>2026-July</v>
      </c>
      <c r="F18329" t="str">
        <f t="shared" si="859"/>
        <v>Yes</v>
      </c>
      <c r="G18329">
        <f t="shared" si="860"/>
        <v>0</v>
      </c>
    </row>
    <row r="18330" spans="1:7" x14ac:dyDescent="0.25">
      <c r="A18330">
        <v>518329</v>
      </c>
      <c r="B18330">
        <v>126561</v>
      </c>
      <c r="C18330" s="1">
        <v>46219</v>
      </c>
      <c r="D18330" s="1">
        <v>46222</v>
      </c>
      <c r="E18330" t="str">
        <f t="shared" si="858"/>
        <v>2026-July</v>
      </c>
      <c r="F18330" t="str">
        <f t="shared" si="859"/>
        <v>No</v>
      </c>
      <c r="G18330">
        <f t="shared" si="860"/>
        <v>0</v>
      </c>
    </row>
    <row r="18331" spans="1:7" x14ac:dyDescent="0.25">
      <c r="A18331">
        <v>518330</v>
      </c>
      <c r="B18331">
        <v>126559</v>
      </c>
      <c r="C18331" s="1">
        <v>46219</v>
      </c>
      <c r="E18331" t="str">
        <f t="shared" si="858"/>
        <v>2026-July</v>
      </c>
      <c r="F18331" t="str">
        <f t="shared" si="859"/>
        <v>Yes</v>
      </c>
      <c r="G18331">
        <f t="shared" si="860"/>
        <v>0</v>
      </c>
    </row>
    <row r="18332" spans="1:7" x14ac:dyDescent="0.25">
      <c r="A18332">
        <v>518331</v>
      </c>
      <c r="B18332">
        <v>126558</v>
      </c>
      <c r="C18332" s="1">
        <v>46219</v>
      </c>
      <c r="E18332" t="str">
        <f t="shared" si="858"/>
        <v>2026-July</v>
      </c>
      <c r="F18332" t="str">
        <f t="shared" si="859"/>
        <v>Yes</v>
      </c>
      <c r="G18332">
        <f t="shared" si="860"/>
        <v>0</v>
      </c>
    </row>
    <row r="18333" spans="1:7" x14ac:dyDescent="0.25">
      <c r="A18333">
        <v>518332</v>
      </c>
      <c r="B18333">
        <v>126553</v>
      </c>
      <c r="C18333" s="1">
        <v>46219</v>
      </c>
      <c r="E18333" t="str">
        <f t="shared" si="858"/>
        <v>2026-July</v>
      </c>
      <c r="F18333" t="str">
        <f t="shared" si="859"/>
        <v>Yes</v>
      </c>
      <c r="G18333">
        <f t="shared" si="860"/>
        <v>0</v>
      </c>
    </row>
    <row r="18334" spans="1:7" x14ac:dyDescent="0.25">
      <c r="A18334">
        <v>518333</v>
      </c>
      <c r="B18334">
        <v>126548</v>
      </c>
      <c r="C18334" s="1">
        <v>46219</v>
      </c>
      <c r="D18334" s="1">
        <v>46235</v>
      </c>
      <c r="E18334" t="str">
        <f t="shared" si="858"/>
        <v>2026-July</v>
      </c>
      <c r="F18334" t="str">
        <f t="shared" si="859"/>
        <v>Yes</v>
      </c>
      <c r="G18334">
        <f t="shared" si="860"/>
        <v>0</v>
      </c>
    </row>
    <row r="18335" spans="1:7" x14ac:dyDescent="0.25">
      <c r="A18335">
        <v>518334</v>
      </c>
      <c r="B18335">
        <v>126554</v>
      </c>
      <c r="C18335" s="1">
        <v>46219</v>
      </c>
      <c r="D18335" s="1">
        <v>46229</v>
      </c>
      <c r="E18335" t="str">
        <f t="shared" si="858"/>
        <v>2026-July</v>
      </c>
      <c r="F18335" t="str">
        <f t="shared" si="859"/>
        <v>No</v>
      </c>
      <c r="G18335">
        <f t="shared" si="860"/>
        <v>0</v>
      </c>
    </row>
    <row r="18336" spans="1:7" x14ac:dyDescent="0.25">
      <c r="A18336">
        <v>518335</v>
      </c>
      <c r="B18336">
        <v>126564</v>
      </c>
      <c r="C18336" s="1">
        <v>46219</v>
      </c>
      <c r="E18336" t="str">
        <f t="shared" si="858"/>
        <v>2026-July</v>
      </c>
      <c r="F18336" t="str">
        <f t="shared" si="859"/>
        <v>Yes</v>
      </c>
      <c r="G18336">
        <f t="shared" si="860"/>
        <v>0</v>
      </c>
    </row>
    <row r="18337" spans="1:7" x14ac:dyDescent="0.25">
      <c r="A18337">
        <v>518336</v>
      </c>
      <c r="B18337">
        <v>126551</v>
      </c>
      <c r="C18337" s="1">
        <v>46219</v>
      </c>
      <c r="D18337" s="1">
        <v>46234</v>
      </c>
      <c r="E18337" t="str">
        <f t="shared" si="858"/>
        <v>2026-July</v>
      </c>
      <c r="F18337" t="str">
        <f t="shared" si="859"/>
        <v>No</v>
      </c>
      <c r="G18337">
        <f t="shared" si="860"/>
        <v>0</v>
      </c>
    </row>
    <row r="18338" spans="1:7" x14ac:dyDescent="0.25">
      <c r="A18338">
        <v>518337</v>
      </c>
      <c r="B18338">
        <v>126550</v>
      </c>
      <c r="C18338" s="1">
        <v>46219</v>
      </c>
      <c r="E18338" t="str">
        <f t="shared" si="858"/>
        <v>2026-July</v>
      </c>
      <c r="F18338" t="str">
        <f t="shared" si="859"/>
        <v>Yes</v>
      </c>
      <c r="G18338">
        <f t="shared" si="860"/>
        <v>0</v>
      </c>
    </row>
    <row r="18339" spans="1:7" x14ac:dyDescent="0.25">
      <c r="A18339">
        <v>518338</v>
      </c>
      <c r="B18339">
        <v>126555</v>
      </c>
      <c r="C18339" s="1">
        <v>46219</v>
      </c>
      <c r="E18339" t="str">
        <f t="shared" si="858"/>
        <v>2026-July</v>
      </c>
      <c r="F18339" t="str">
        <f t="shared" si="859"/>
        <v>Yes</v>
      </c>
      <c r="G18339">
        <f t="shared" si="860"/>
        <v>0</v>
      </c>
    </row>
    <row r="18340" spans="1:7" x14ac:dyDescent="0.25">
      <c r="A18340">
        <v>518339</v>
      </c>
      <c r="B18340">
        <v>126566</v>
      </c>
      <c r="C18340" s="1">
        <v>46219</v>
      </c>
      <c r="D18340" s="1">
        <v>46226</v>
      </c>
      <c r="E18340" t="str">
        <f t="shared" si="858"/>
        <v>2026-July</v>
      </c>
      <c r="F18340" t="str">
        <f t="shared" si="859"/>
        <v>No</v>
      </c>
      <c r="G18340">
        <f t="shared" si="860"/>
        <v>0</v>
      </c>
    </row>
    <row r="18341" spans="1:7" x14ac:dyDescent="0.25">
      <c r="A18341">
        <v>518340</v>
      </c>
      <c r="B18341">
        <v>126579</v>
      </c>
      <c r="C18341" s="1">
        <v>46219</v>
      </c>
      <c r="E18341" t="str">
        <f t="shared" si="858"/>
        <v>2026-July</v>
      </c>
      <c r="F18341" t="str">
        <f t="shared" si="859"/>
        <v>Yes</v>
      </c>
      <c r="G18341">
        <f t="shared" si="860"/>
        <v>0</v>
      </c>
    </row>
    <row r="18342" spans="1:7" x14ac:dyDescent="0.25">
      <c r="A18342">
        <v>518341</v>
      </c>
      <c r="B18342">
        <v>126569</v>
      </c>
      <c r="C18342" s="1">
        <v>46219</v>
      </c>
      <c r="E18342" t="str">
        <f t="shared" si="858"/>
        <v>2026-July</v>
      </c>
      <c r="F18342" t="str">
        <f t="shared" si="859"/>
        <v>Yes</v>
      </c>
      <c r="G18342">
        <f t="shared" si="860"/>
        <v>0</v>
      </c>
    </row>
    <row r="18343" spans="1:7" x14ac:dyDescent="0.25">
      <c r="A18343">
        <v>518342</v>
      </c>
      <c r="B18343">
        <v>126571</v>
      </c>
      <c r="C18343" s="1">
        <v>46219</v>
      </c>
      <c r="E18343" t="str">
        <f t="shared" si="858"/>
        <v>2026-July</v>
      </c>
      <c r="F18343" t="str">
        <f t="shared" si="859"/>
        <v>Yes</v>
      </c>
      <c r="G18343">
        <f t="shared" si="860"/>
        <v>0</v>
      </c>
    </row>
    <row r="18344" spans="1:7" x14ac:dyDescent="0.25">
      <c r="A18344">
        <v>518343</v>
      </c>
      <c r="B18344">
        <v>126572</v>
      </c>
      <c r="C18344" s="1">
        <v>46219</v>
      </c>
      <c r="D18344" s="1">
        <v>46220</v>
      </c>
      <c r="E18344" t="str">
        <f t="shared" si="858"/>
        <v>2026-July</v>
      </c>
      <c r="F18344" t="str">
        <f t="shared" si="859"/>
        <v>No</v>
      </c>
      <c r="G18344">
        <f t="shared" si="860"/>
        <v>0</v>
      </c>
    </row>
    <row r="18345" spans="1:7" x14ac:dyDescent="0.25">
      <c r="A18345">
        <v>518344</v>
      </c>
      <c r="B18345">
        <v>126574</v>
      </c>
      <c r="C18345" s="1">
        <v>46219</v>
      </c>
      <c r="E18345" t="str">
        <f t="shared" si="858"/>
        <v>2026-July</v>
      </c>
      <c r="F18345" t="str">
        <f t="shared" si="859"/>
        <v>Yes</v>
      </c>
      <c r="G18345">
        <f t="shared" si="860"/>
        <v>0</v>
      </c>
    </row>
    <row r="18346" spans="1:7" x14ac:dyDescent="0.25">
      <c r="A18346">
        <v>518345</v>
      </c>
      <c r="B18346">
        <v>126576</v>
      </c>
      <c r="C18346" s="1">
        <v>46219</v>
      </c>
      <c r="D18346" s="1">
        <v>46224</v>
      </c>
      <c r="E18346" t="str">
        <f t="shared" si="858"/>
        <v>2026-July</v>
      </c>
      <c r="F18346" t="str">
        <f t="shared" si="859"/>
        <v>No</v>
      </c>
      <c r="G18346">
        <f t="shared" si="860"/>
        <v>0</v>
      </c>
    </row>
    <row r="18347" spans="1:7" x14ac:dyDescent="0.25">
      <c r="A18347">
        <v>518346</v>
      </c>
      <c r="B18347">
        <v>126577</v>
      </c>
      <c r="C18347" s="1">
        <v>46219</v>
      </c>
      <c r="D18347" s="1">
        <v>46231</v>
      </c>
      <c r="E18347" t="str">
        <f t="shared" si="858"/>
        <v>2026-July</v>
      </c>
      <c r="F18347" t="str">
        <f t="shared" si="859"/>
        <v>No</v>
      </c>
      <c r="G18347">
        <f t="shared" si="860"/>
        <v>0</v>
      </c>
    </row>
    <row r="18348" spans="1:7" x14ac:dyDescent="0.25">
      <c r="A18348">
        <v>518347</v>
      </c>
      <c r="B18348">
        <v>126578</v>
      </c>
      <c r="C18348" s="1">
        <v>46219</v>
      </c>
      <c r="E18348" t="str">
        <f t="shared" si="858"/>
        <v>2026-July</v>
      </c>
      <c r="F18348" t="str">
        <f t="shared" si="859"/>
        <v>Yes</v>
      </c>
      <c r="G18348">
        <f t="shared" si="860"/>
        <v>0</v>
      </c>
    </row>
    <row r="18349" spans="1:7" x14ac:dyDescent="0.25">
      <c r="A18349">
        <v>518348</v>
      </c>
      <c r="B18349">
        <v>126581</v>
      </c>
      <c r="C18349" s="1">
        <v>46219</v>
      </c>
      <c r="D18349" s="1">
        <v>46228</v>
      </c>
      <c r="E18349" t="str">
        <f t="shared" si="858"/>
        <v>2026-July</v>
      </c>
      <c r="F18349" t="str">
        <f t="shared" si="859"/>
        <v>No</v>
      </c>
      <c r="G18349">
        <f t="shared" si="860"/>
        <v>0</v>
      </c>
    </row>
    <row r="18350" spans="1:7" x14ac:dyDescent="0.25">
      <c r="A18350">
        <v>518349</v>
      </c>
      <c r="B18350">
        <v>126586</v>
      </c>
      <c r="C18350" s="1">
        <v>46219</v>
      </c>
      <c r="E18350" t="str">
        <f t="shared" si="858"/>
        <v>2026-July</v>
      </c>
      <c r="F18350" t="str">
        <f t="shared" si="859"/>
        <v>Yes</v>
      </c>
      <c r="G18350">
        <f t="shared" si="860"/>
        <v>0</v>
      </c>
    </row>
    <row r="18351" spans="1:7" x14ac:dyDescent="0.25">
      <c r="A18351">
        <v>518350</v>
      </c>
      <c r="B18351">
        <v>126587</v>
      </c>
      <c r="C18351" s="1">
        <v>46219</v>
      </c>
      <c r="D18351" s="1">
        <v>46222</v>
      </c>
      <c r="E18351" t="str">
        <f t="shared" si="858"/>
        <v>2026-July</v>
      </c>
      <c r="F18351" t="str">
        <f t="shared" si="859"/>
        <v>No</v>
      </c>
      <c r="G18351">
        <f t="shared" si="860"/>
        <v>0</v>
      </c>
    </row>
    <row r="18352" spans="1:7" x14ac:dyDescent="0.25">
      <c r="A18352">
        <v>518351</v>
      </c>
      <c r="B18352">
        <v>126585</v>
      </c>
      <c r="C18352" s="1">
        <v>46219</v>
      </c>
      <c r="E18352" t="str">
        <f t="shared" si="858"/>
        <v>2026-July</v>
      </c>
      <c r="F18352" t="str">
        <f t="shared" si="859"/>
        <v>Yes</v>
      </c>
      <c r="G18352">
        <f t="shared" si="860"/>
        <v>0</v>
      </c>
    </row>
    <row r="18353" spans="1:7" x14ac:dyDescent="0.25">
      <c r="A18353">
        <v>518352</v>
      </c>
      <c r="B18353">
        <v>126583</v>
      </c>
      <c r="C18353" s="1">
        <v>46219</v>
      </c>
      <c r="E18353" t="str">
        <f t="shared" si="858"/>
        <v>2026-July</v>
      </c>
      <c r="F18353" t="str">
        <f t="shared" si="859"/>
        <v>Yes</v>
      </c>
      <c r="G18353">
        <f t="shared" si="860"/>
        <v>0</v>
      </c>
    </row>
    <row r="18354" spans="1:7" x14ac:dyDescent="0.25">
      <c r="A18354">
        <v>518353</v>
      </c>
      <c r="B18354">
        <v>126568</v>
      </c>
      <c r="C18354" s="1">
        <v>46219</v>
      </c>
      <c r="E18354" t="str">
        <f t="shared" si="858"/>
        <v>2026-July</v>
      </c>
      <c r="F18354" t="str">
        <f t="shared" si="859"/>
        <v>Yes</v>
      </c>
      <c r="G18354">
        <f t="shared" si="860"/>
        <v>0</v>
      </c>
    </row>
    <row r="18355" spans="1:7" x14ac:dyDescent="0.25">
      <c r="A18355">
        <v>518354</v>
      </c>
      <c r="B18355">
        <v>126547</v>
      </c>
      <c r="C18355" s="1">
        <v>46219</v>
      </c>
      <c r="E18355" t="str">
        <f t="shared" si="858"/>
        <v>2026-July</v>
      </c>
      <c r="F18355" t="str">
        <f t="shared" si="859"/>
        <v>Yes</v>
      </c>
      <c r="G18355">
        <f t="shared" si="860"/>
        <v>0</v>
      </c>
    </row>
    <row r="18356" spans="1:7" x14ac:dyDescent="0.25">
      <c r="A18356">
        <v>518355</v>
      </c>
      <c r="B18356">
        <v>126535</v>
      </c>
      <c r="C18356" s="1">
        <v>46219</v>
      </c>
      <c r="E18356" t="str">
        <f t="shared" si="858"/>
        <v>2026-July</v>
      </c>
      <c r="F18356" t="str">
        <f t="shared" si="859"/>
        <v>Yes</v>
      </c>
      <c r="G18356">
        <f t="shared" si="860"/>
        <v>0</v>
      </c>
    </row>
    <row r="18357" spans="1:7" x14ac:dyDescent="0.25">
      <c r="A18357">
        <v>518356</v>
      </c>
      <c r="B18357">
        <v>126545</v>
      </c>
      <c r="C18357" s="1">
        <v>46219</v>
      </c>
      <c r="E18357" t="str">
        <f t="shared" si="858"/>
        <v>2026-July</v>
      </c>
      <c r="F18357" t="str">
        <f t="shared" si="859"/>
        <v>Yes</v>
      </c>
      <c r="G18357">
        <f t="shared" si="860"/>
        <v>0</v>
      </c>
    </row>
    <row r="18358" spans="1:7" x14ac:dyDescent="0.25">
      <c r="A18358">
        <v>518357</v>
      </c>
      <c r="B18358">
        <v>111974</v>
      </c>
      <c r="C18358" s="1">
        <v>46219</v>
      </c>
      <c r="D18358" s="1">
        <v>46237</v>
      </c>
      <c r="E18358" t="str">
        <f t="shared" si="858"/>
        <v>2026-July</v>
      </c>
      <c r="F18358" t="str">
        <f t="shared" si="859"/>
        <v>Yes</v>
      </c>
      <c r="G18358">
        <f t="shared" si="860"/>
        <v>0</v>
      </c>
    </row>
    <row r="18359" spans="1:7" x14ac:dyDescent="0.25">
      <c r="A18359">
        <v>518358</v>
      </c>
      <c r="B18359">
        <v>116795</v>
      </c>
      <c r="C18359" s="1">
        <v>46219</v>
      </c>
      <c r="E18359" t="str">
        <f t="shared" si="858"/>
        <v>2026-July</v>
      </c>
      <c r="F18359" t="str">
        <f t="shared" si="859"/>
        <v>Yes</v>
      </c>
      <c r="G18359">
        <f t="shared" si="860"/>
        <v>0</v>
      </c>
    </row>
    <row r="18360" spans="1:7" x14ac:dyDescent="0.25">
      <c r="A18360">
        <v>518359</v>
      </c>
      <c r="B18360">
        <v>107036</v>
      </c>
      <c r="C18360" s="1">
        <v>46219</v>
      </c>
      <c r="D18360" s="1">
        <v>46220</v>
      </c>
      <c r="E18360" t="str">
        <f t="shared" si="858"/>
        <v>2026-July</v>
      </c>
      <c r="F18360" t="str">
        <f t="shared" si="859"/>
        <v>No</v>
      </c>
      <c r="G18360">
        <f t="shared" si="860"/>
        <v>0</v>
      </c>
    </row>
    <row r="18361" spans="1:7" x14ac:dyDescent="0.25">
      <c r="A18361">
        <v>518360</v>
      </c>
      <c r="B18361">
        <v>123476</v>
      </c>
      <c r="C18361" s="1">
        <v>46219</v>
      </c>
      <c r="D18361" s="1">
        <v>46234</v>
      </c>
      <c r="E18361" t="str">
        <f t="shared" si="858"/>
        <v>2026-July</v>
      </c>
      <c r="F18361" t="str">
        <f t="shared" si="859"/>
        <v>No</v>
      </c>
      <c r="G18361">
        <f t="shared" si="860"/>
        <v>0</v>
      </c>
    </row>
    <row r="18362" spans="1:7" x14ac:dyDescent="0.25">
      <c r="A18362">
        <v>518361</v>
      </c>
      <c r="B18362">
        <v>126512</v>
      </c>
      <c r="C18362" s="1">
        <v>46219</v>
      </c>
      <c r="E18362" t="str">
        <f t="shared" si="858"/>
        <v>2026-July</v>
      </c>
      <c r="F18362" t="str">
        <f t="shared" si="859"/>
        <v>Yes</v>
      </c>
      <c r="G18362">
        <f t="shared" si="860"/>
        <v>0</v>
      </c>
    </row>
    <row r="18363" spans="1:7" x14ac:dyDescent="0.25">
      <c r="A18363">
        <v>518362</v>
      </c>
      <c r="B18363">
        <v>126514</v>
      </c>
      <c r="C18363" s="1">
        <v>46219</v>
      </c>
      <c r="E18363" t="str">
        <f t="shared" si="858"/>
        <v>2026-July</v>
      </c>
      <c r="F18363" t="str">
        <f t="shared" si="859"/>
        <v>Yes</v>
      </c>
      <c r="G18363">
        <f t="shared" si="860"/>
        <v>0</v>
      </c>
    </row>
    <row r="18364" spans="1:7" x14ac:dyDescent="0.25">
      <c r="A18364">
        <v>518363</v>
      </c>
      <c r="B18364">
        <v>126516</v>
      </c>
      <c r="C18364" s="1">
        <v>46219</v>
      </c>
      <c r="D18364" s="1">
        <v>46233</v>
      </c>
      <c r="E18364" t="str">
        <f t="shared" si="858"/>
        <v>2026-July</v>
      </c>
      <c r="F18364" t="str">
        <f t="shared" si="859"/>
        <v>No</v>
      </c>
      <c r="G18364">
        <f t="shared" si="860"/>
        <v>0</v>
      </c>
    </row>
    <row r="18365" spans="1:7" x14ac:dyDescent="0.25">
      <c r="A18365">
        <v>518364</v>
      </c>
      <c r="B18365">
        <v>126517</v>
      </c>
      <c r="C18365" s="1">
        <v>46219</v>
      </c>
      <c r="E18365" t="str">
        <f t="shared" si="858"/>
        <v>2026-July</v>
      </c>
      <c r="F18365" t="str">
        <f t="shared" si="859"/>
        <v>Yes</v>
      </c>
      <c r="G18365">
        <f t="shared" si="860"/>
        <v>0</v>
      </c>
    </row>
    <row r="18366" spans="1:7" x14ac:dyDescent="0.25">
      <c r="A18366">
        <v>518365</v>
      </c>
      <c r="B18366">
        <v>126518</v>
      </c>
      <c r="C18366" s="1">
        <v>46219</v>
      </c>
      <c r="D18366" s="1">
        <v>46236</v>
      </c>
      <c r="E18366" t="str">
        <f t="shared" si="858"/>
        <v>2026-July</v>
      </c>
      <c r="F18366" t="str">
        <f t="shared" si="859"/>
        <v>Yes</v>
      </c>
      <c r="G18366">
        <f t="shared" si="860"/>
        <v>0</v>
      </c>
    </row>
    <row r="18367" spans="1:7" x14ac:dyDescent="0.25">
      <c r="A18367">
        <v>518366</v>
      </c>
      <c r="B18367">
        <v>126520</v>
      </c>
      <c r="C18367" s="1">
        <v>46219</v>
      </c>
      <c r="D18367" s="1">
        <v>46222</v>
      </c>
      <c r="E18367" t="str">
        <f t="shared" si="858"/>
        <v>2026-July</v>
      </c>
      <c r="F18367" t="str">
        <f t="shared" si="859"/>
        <v>No</v>
      </c>
      <c r="G18367">
        <f t="shared" si="860"/>
        <v>0</v>
      </c>
    </row>
    <row r="18368" spans="1:7" x14ac:dyDescent="0.25">
      <c r="A18368">
        <v>518367</v>
      </c>
      <c r="B18368">
        <v>126522</v>
      </c>
      <c r="C18368" s="1">
        <v>46219</v>
      </c>
      <c r="E18368" t="str">
        <f t="shared" si="858"/>
        <v>2026-July</v>
      </c>
      <c r="F18368" t="str">
        <f t="shared" si="859"/>
        <v>Yes</v>
      </c>
      <c r="G18368">
        <f t="shared" si="860"/>
        <v>0</v>
      </c>
    </row>
    <row r="18369" spans="1:7" x14ac:dyDescent="0.25">
      <c r="A18369">
        <v>518368</v>
      </c>
      <c r="B18369">
        <v>126524</v>
      </c>
      <c r="C18369" s="1">
        <v>46219</v>
      </c>
      <c r="E18369" t="str">
        <f t="shared" si="858"/>
        <v>2026-July</v>
      </c>
      <c r="F18369" t="str">
        <f t="shared" si="859"/>
        <v>Yes</v>
      </c>
      <c r="G18369">
        <f t="shared" si="860"/>
        <v>0</v>
      </c>
    </row>
    <row r="18370" spans="1:7" x14ac:dyDescent="0.25">
      <c r="A18370">
        <v>518369</v>
      </c>
      <c r="B18370">
        <v>126546</v>
      </c>
      <c r="C18370" s="1">
        <v>46219</v>
      </c>
      <c r="D18370" s="1">
        <v>46221</v>
      </c>
      <c r="E18370" t="str">
        <f t="shared" si="858"/>
        <v>2026-July</v>
      </c>
      <c r="F18370" t="str">
        <f t="shared" si="859"/>
        <v>No</v>
      </c>
      <c r="G18370">
        <f t="shared" si="860"/>
        <v>0</v>
      </c>
    </row>
    <row r="18371" spans="1:7" x14ac:dyDescent="0.25">
      <c r="A18371">
        <v>518370</v>
      </c>
      <c r="B18371">
        <v>126526</v>
      </c>
      <c r="C18371" s="1">
        <v>46219</v>
      </c>
      <c r="E18371" t="str">
        <f t="shared" ref="E18371:E18434" si="861">TEXT(C18371:C37472,"yyyy-mmmm")</f>
        <v>2026-July</v>
      </c>
      <c r="F18371" t="str">
        <f t="shared" ref="F18371:F18434" si="862">IF(ISBLANK(D18371), "Yes", IF((MONTH(D18371)&gt;MONTH(C18371)),"Yes","No"))</f>
        <v>Yes</v>
      </c>
      <c r="G18371">
        <f t="shared" ref="G18371:G18434" si="863">IF(ISBLANK(D18371), DATEDIF(C18371, MAX(D:D), "m"), DATEDIF(C18371,D18371, "m"))</f>
        <v>0</v>
      </c>
    </row>
    <row r="18372" spans="1:7" x14ac:dyDescent="0.25">
      <c r="A18372">
        <v>518371</v>
      </c>
      <c r="B18372">
        <v>126543</v>
      </c>
      <c r="C18372" s="1">
        <v>46219</v>
      </c>
      <c r="E18372" t="str">
        <f t="shared" si="861"/>
        <v>2026-July</v>
      </c>
      <c r="F18372" t="str">
        <f t="shared" si="862"/>
        <v>Yes</v>
      </c>
      <c r="G18372">
        <f t="shared" si="863"/>
        <v>0</v>
      </c>
    </row>
    <row r="18373" spans="1:7" x14ac:dyDescent="0.25">
      <c r="A18373">
        <v>518372</v>
      </c>
      <c r="B18373">
        <v>126541</v>
      </c>
      <c r="C18373" s="1">
        <v>46219</v>
      </c>
      <c r="D18373" s="1">
        <v>46224</v>
      </c>
      <c r="E18373" t="str">
        <f t="shared" si="861"/>
        <v>2026-July</v>
      </c>
      <c r="F18373" t="str">
        <f t="shared" si="862"/>
        <v>No</v>
      </c>
      <c r="G18373">
        <f t="shared" si="863"/>
        <v>0</v>
      </c>
    </row>
    <row r="18374" spans="1:7" x14ac:dyDescent="0.25">
      <c r="A18374">
        <v>518373</v>
      </c>
      <c r="B18374">
        <v>126540</v>
      </c>
      <c r="C18374" s="1">
        <v>46219</v>
      </c>
      <c r="E18374" t="str">
        <f t="shared" si="861"/>
        <v>2026-July</v>
      </c>
      <c r="F18374" t="str">
        <f t="shared" si="862"/>
        <v>Yes</v>
      </c>
      <c r="G18374">
        <f t="shared" si="863"/>
        <v>0</v>
      </c>
    </row>
    <row r="18375" spans="1:7" x14ac:dyDescent="0.25">
      <c r="A18375">
        <v>518374</v>
      </c>
      <c r="B18375">
        <v>126525</v>
      </c>
      <c r="C18375" s="1">
        <v>46219</v>
      </c>
      <c r="E18375" t="str">
        <f t="shared" si="861"/>
        <v>2026-July</v>
      </c>
      <c r="F18375" t="str">
        <f t="shared" si="862"/>
        <v>Yes</v>
      </c>
      <c r="G18375">
        <f t="shared" si="863"/>
        <v>0</v>
      </c>
    </row>
    <row r="18376" spans="1:7" x14ac:dyDescent="0.25">
      <c r="A18376">
        <v>518375</v>
      </c>
      <c r="B18376">
        <v>126536</v>
      </c>
      <c r="C18376" s="1">
        <v>46219</v>
      </c>
      <c r="E18376" t="str">
        <f t="shared" si="861"/>
        <v>2026-July</v>
      </c>
      <c r="F18376" t="str">
        <f t="shared" si="862"/>
        <v>Yes</v>
      </c>
      <c r="G18376">
        <f t="shared" si="863"/>
        <v>0</v>
      </c>
    </row>
    <row r="18377" spans="1:7" x14ac:dyDescent="0.25">
      <c r="A18377">
        <v>518376</v>
      </c>
      <c r="B18377">
        <v>126538</v>
      </c>
      <c r="C18377" s="1">
        <v>46219</v>
      </c>
      <c r="E18377" t="str">
        <f t="shared" si="861"/>
        <v>2026-July</v>
      </c>
      <c r="F18377" t="str">
        <f t="shared" si="862"/>
        <v>Yes</v>
      </c>
      <c r="G18377">
        <f t="shared" si="863"/>
        <v>0</v>
      </c>
    </row>
    <row r="18378" spans="1:7" x14ac:dyDescent="0.25">
      <c r="A18378">
        <v>518377</v>
      </c>
      <c r="B18378">
        <v>126532</v>
      </c>
      <c r="C18378" s="1">
        <v>46219</v>
      </c>
      <c r="D18378" s="1">
        <v>46222</v>
      </c>
      <c r="E18378" t="str">
        <f t="shared" si="861"/>
        <v>2026-July</v>
      </c>
      <c r="F18378" t="str">
        <f t="shared" si="862"/>
        <v>No</v>
      </c>
      <c r="G18378">
        <f t="shared" si="863"/>
        <v>0</v>
      </c>
    </row>
    <row r="18379" spans="1:7" x14ac:dyDescent="0.25">
      <c r="A18379">
        <v>518378</v>
      </c>
      <c r="B18379">
        <v>126531</v>
      </c>
      <c r="C18379" s="1">
        <v>46219</v>
      </c>
      <c r="D18379" s="1">
        <v>46226</v>
      </c>
      <c r="E18379" t="str">
        <f t="shared" si="861"/>
        <v>2026-July</v>
      </c>
      <c r="F18379" t="str">
        <f t="shared" si="862"/>
        <v>No</v>
      </c>
      <c r="G18379">
        <f t="shared" si="863"/>
        <v>0</v>
      </c>
    </row>
    <row r="18380" spans="1:7" x14ac:dyDescent="0.25">
      <c r="A18380">
        <v>518379</v>
      </c>
      <c r="B18380">
        <v>126530</v>
      </c>
      <c r="C18380" s="1">
        <v>46219</v>
      </c>
      <c r="D18380" s="1">
        <v>46220</v>
      </c>
      <c r="E18380" t="str">
        <f t="shared" si="861"/>
        <v>2026-July</v>
      </c>
      <c r="F18380" t="str">
        <f t="shared" si="862"/>
        <v>No</v>
      </c>
      <c r="G18380">
        <f t="shared" si="863"/>
        <v>0</v>
      </c>
    </row>
    <row r="18381" spans="1:7" x14ac:dyDescent="0.25">
      <c r="A18381">
        <v>518380</v>
      </c>
      <c r="B18381">
        <v>126529</v>
      </c>
      <c r="C18381" s="1">
        <v>46219</v>
      </c>
      <c r="E18381" t="str">
        <f t="shared" si="861"/>
        <v>2026-July</v>
      </c>
      <c r="F18381" t="str">
        <f t="shared" si="862"/>
        <v>Yes</v>
      </c>
      <c r="G18381">
        <f t="shared" si="863"/>
        <v>0</v>
      </c>
    </row>
    <row r="18382" spans="1:7" x14ac:dyDescent="0.25">
      <c r="A18382">
        <v>518381</v>
      </c>
      <c r="B18382">
        <v>126528</v>
      </c>
      <c r="C18382" s="1">
        <v>46219</v>
      </c>
      <c r="E18382" t="str">
        <f t="shared" si="861"/>
        <v>2026-July</v>
      </c>
      <c r="F18382" t="str">
        <f t="shared" si="862"/>
        <v>Yes</v>
      </c>
      <c r="G18382">
        <f t="shared" si="863"/>
        <v>0</v>
      </c>
    </row>
    <row r="18383" spans="1:7" x14ac:dyDescent="0.25">
      <c r="A18383">
        <v>518382</v>
      </c>
      <c r="B18383">
        <v>126534</v>
      </c>
      <c r="C18383" s="1">
        <v>46219</v>
      </c>
      <c r="E18383" t="str">
        <f t="shared" si="861"/>
        <v>2026-July</v>
      </c>
      <c r="F18383" t="str">
        <f t="shared" si="862"/>
        <v>Yes</v>
      </c>
      <c r="G18383">
        <f t="shared" si="863"/>
        <v>0</v>
      </c>
    </row>
    <row r="18384" spans="1:7" x14ac:dyDescent="0.25">
      <c r="A18384">
        <v>518383</v>
      </c>
      <c r="B18384">
        <v>126634</v>
      </c>
      <c r="C18384" s="1">
        <v>46220</v>
      </c>
      <c r="D18384" s="1">
        <v>46234</v>
      </c>
      <c r="E18384" t="str">
        <f t="shared" si="861"/>
        <v>2026-July</v>
      </c>
      <c r="F18384" t="str">
        <f t="shared" si="862"/>
        <v>No</v>
      </c>
      <c r="G18384">
        <f t="shared" si="863"/>
        <v>0</v>
      </c>
    </row>
    <row r="18385" spans="1:7" x14ac:dyDescent="0.25">
      <c r="A18385">
        <v>518384</v>
      </c>
      <c r="B18385">
        <v>126632</v>
      </c>
      <c r="C18385" s="1">
        <v>46220</v>
      </c>
      <c r="E18385" t="str">
        <f t="shared" si="861"/>
        <v>2026-July</v>
      </c>
      <c r="F18385" t="str">
        <f t="shared" si="862"/>
        <v>Yes</v>
      </c>
      <c r="G18385">
        <f t="shared" si="863"/>
        <v>0</v>
      </c>
    </row>
    <row r="18386" spans="1:7" x14ac:dyDescent="0.25">
      <c r="A18386">
        <v>518385</v>
      </c>
      <c r="B18386">
        <v>126631</v>
      </c>
      <c r="C18386" s="1">
        <v>46220</v>
      </c>
      <c r="E18386" t="str">
        <f t="shared" si="861"/>
        <v>2026-July</v>
      </c>
      <c r="F18386" t="str">
        <f t="shared" si="862"/>
        <v>Yes</v>
      </c>
      <c r="G18386">
        <f t="shared" si="863"/>
        <v>0</v>
      </c>
    </row>
    <row r="18387" spans="1:7" x14ac:dyDescent="0.25">
      <c r="A18387">
        <v>518386</v>
      </c>
      <c r="B18387">
        <v>126630</v>
      </c>
      <c r="C18387" s="1">
        <v>46220</v>
      </c>
      <c r="E18387" t="str">
        <f t="shared" si="861"/>
        <v>2026-July</v>
      </c>
      <c r="F18387" t="str">
        <f t="shared" si="862"/>
        <v>Yes</v>
      </c>
      <c r="G18387">
        <f t="shared" si="863"/>
        <v>0</v>
      </c>
    </row>
    <row r="18388" spans="1:7" x14ac:dyDescent="0.25">
      <c r="A18388">
        <v>518387</v>
      </c>
      <c r="B18388">
        <v>126623</v>
      </c>
      <c r="C18388" s="1">
        <v>46220</v>
      </c>
      <c r="E18388" t="str">
        <f t="shared" si="861"/>
        <v>2026-July</v>
      </c>
      <c r="F18388" t="str">
        <f t="shared" si="862"/>
        <v>Yes</v>
      </c>
      <c r="G18388">
        <f t="shared" si="863"/>
        <v>0</v>
      </c>
    </row>
    <row r="18389" spans="1:7" x14ac:dyDescent="0.25">
      <c r="A18389">
        <v>518388</v>
      </c>
      <c r="B18389">
        <v>126627</v>
      </c>
      <c r="C18389" s="1">
        <v>46220</v>
      </c>
      <c r="E18389" t="str">
        <f t="shared" si="861"/>
        <v>2026-July</v>
      </c>
      <c r="F18389" t="str">
        <f t="shared" si="862"/>
        <v>Yes</v>
      </c>
      <c r="G18389">
        <f t="shared" si="863"/>
        <v>0</v>
      </c>
    </row>
    <row r="18390" spans="1:7" x14ac:dyDescent="0.25">
      <c r="A18390">
        <v>518389</v>
      </c>
      <c r="B18390">
        <v>126625</v>
      </c>
      <c r="C18390" s="1">
        <v>46220</v>
      </c>
      <c r="E18390" t="str">
        <f t="shared" si="861"/>
        <v>2026-July</v>
      </c>
      <c r="F18390" t="str">
        <f t="shared" si="862"/>
        <v>Yes</v>
      </c>
      <c r="G18390">
        <f t="shared" si="863"/>
        <v>0</v>
      </c>
    </row>
    <row r="18391" spans="1:7" x14ac:dyDescent="0.25">
      <c r="A18391">
        <v>518390</v>
      </c>
      <c r="B18391">
        <v>126624</v>
      </c>
      <c r="C18391" s="1">
        <v>46220</v>
      </c>
      <c r="E18391" t="str">
        <f t="shared" si="861"/>
        <v>2026-July</v>
      </c>
      <c r="F18391" t="str">
        <f t="shared" si="862"/>
        <v>Yes</v>
      </c>
      <c r="G18391">
        <f t="shared" si="863"/>
        <v>0</v>
      </c>
    </row>
    <row r="18392" spans="1:7" x14ac:dyDescent="0.25">
      <c r="A18392">
        <v>518391</v>
      </c>
      <c r="B18392">
        <v>126636</v>
      </c>
      <c r="C18392" s="1">
        <v>46220</v>
      </c>
      <c r="E18392" t="str">
        <f t="shared" si="861"/>
        <v>2026-July</v>
      </c>
      <c r="F18392" t="str">
        <f t="shared" si="862"/>
        <v>Yes</v>
      </c>
      <c r="G18392">
        <f t="shared" si="863"/>
        <v>0</v>
      </c>
    </row>
    <row r="18393" spans="1:7" x14ac:dyDescent="0.25">
      <c r="A18393">
        <v>518392</v>
      </c>
      <c r="B18393">
        <v>126628</v>
      </c>
      <c r="C18393" s="1">
        <v>46220</v>
      </c>
      <c r="E18393" t="str">
        <f t="shared" si="861"/>
        <v>2026-July</v>
      </c>
      <c r="F18393" t="str">
        <f t="shared" si="862"/>
        <v>Yes</v>
      </c>
      <c r="G18393">
        <f t="shared" si="863"/>
        <v>0</v>
      </c>
    </row>
    <row r="18394" spans="1:7" x14ac:dyDescent="0.25">
      <c r="A18394">
        <v>518393</v>
      </c>
      <c r="B18394">
        <v>126638</v>
      </c>
      <c r="C18394" s="1">
        <v>46220</v>
      </c>
      <c r="E18394" t="str">
        <f t="shared" si="861"/>
        <v>2026-July</v>
      </c>
      <c r="F18394" t="str">
        <f t="shared" si="862"/>
        <v>Yes</v>
      </c>
      <c r="G18394">
        <f t="shared" si="863"/>
        <v>0</v>
      </c>
    </row>
    <row r="18395" spans="1:7" x14ac:dyDescent="0.25">
      <c r="A18395">
        <v>518394</v>
      </c>
      <c r="B18395">
        <v>126648</v>
      </c>
      <c r="C18395" s="1">
        <v>46220</v>
      </c>
      <c r="E18395" t="str">
        <f t="shared" si="861"/>
        <v>2026-July</v>
      </c>
      <c r="F18395" t="str">
        <f t="shared" si="862"/>
        <v>Yes</v>
      </c>
      <c r="G18395">
        <f t="shared" si="863"/>
        <v>0</v>
      </c>
    </row>
    <row r="18396" spans="1:7" x14ac:dyDescent="0.25">
      <c r="A18396">
        <v>518395</v>
      </c>
      <c r="B18396">
        <v>126642</v>
      </c>
      <c r="C18396" s="1">
        <v>46220</v>
      </c>
      <c r="D18396" s="1">
        <v>46222</v>
      </c>
      <c r="E18396" t="str">
        <f t="shared" si="861"/>
        <v>2026-July</v>
      </c>
      <c r="F18396" t="str">
        <f t="shared" si="862"/>
        <v>No</v>
      </c>
      <c r="G18396">
        <f t="shared" si="863"/>
        <v>0</v>
      </c>
    </row>
    <row r="18397" spans="1:7" x14ac:dyDescent="0.25">
      <c r="A18397">
        <v>518396</v>
      </c>
      <c r="B18397">
        <v>126644</v>
      </c>
      <c r="C18397" s="1">
        <v>46220</v>
      </c>
      <c r="E18397" t="str">
        <f t="shared" si="861"/>
        <v>2026-July</v>
      </c>
      <c r="F18397" t="str">
        <f t="shared" si="862"/>
        <v>Yes</v>
      </c>
      <c r="G18397">
        <f t="shared" si="863"/>
        <v>0</v>
      </c>
    </row>
    <row r="18398" spans="1:7" x14ac:dyDescent="0.25">
      <c r="A18398">
        <v>518397</v>
      </c>
      <c r="B18398">
        <v>126645</v>
      </c>
      <c r="C18398" s="1">
        <v>46220</v>
      </c>
      <c r="E18398" t="str">
        <f t="shared" si="861"/>
        <v>2026-July</v>
      </c>
      <c r="F18398" t="str">
        <f t="shared" si="862"/>
        <v>Yes</v>
      </c>
      <c r="G18398">
        <f t="shared" si="863"/>
        <v>0</v>
      </c>
    </row>
    <row r="18399" spans="1:7" x14ac:dyDescent="0.25">
      <c r="A18399">
        <v>518398</v>
      </c>
      <c r="B18399">
        <v>126647</v>
      </c>
      <c r="C18399" s="1">
        <v>46220</v>
      </c>
      <c r="E18399" t="str">
        <f t="shared" si="861"/>
        <v>2026-July</v>
      </c>
      <c r="F18399" t="str">
        <f t="shared" si="862"/>
        <v>Yes</v>
      </c>
      <c r="G18399">
        <f t="shared" si="863"/>
        <v>0</v>
      </c>
    </row>
    <row r="18400" spans="1:7" x14ac:dyDescent="0.25">
      <c r="A18400">
        <v>518399</v>
      </c>
      <c r="B18400">
        <v>126649</v>
      </c>
      <c r="C18400" s="1">
        <v>46220</v>
      </c>
      <c r="D18400" s="1">
        <v>46229</v>
      </c>
      <c r="E18400" t="str">
        <f t="shared" si="861"/>
        <v>2026-July</v>
      </c>
      <c r="F18400" t="str">
        <f t="shared" si="862"/>
        <v>No</v>
      </c>
      <c r="G18400">
        <f t="shared" si="863"/>
        <v>0</v>
      </c>
    </row>
    <row r="18401" spans="1:7" x14ac:dyDescent="0.25">
      <c r="A18401">
        <v>518400</v>
      </c>
      <c r="B18401">
        <v>126651</v>
      </c>
      <c r="C18401" s="1">
        <v>46220</v>
      </c>
      <c r="E18401" t="str">
        <f t="shared" si="861"/>
        <v>2026-July</v>
      </c>
      <c r="F18401" t="str">
        <f t="shared" si="862"/>
        <v>Yes</v>
      </c>
      <c r="G18401">
        <f t="shared" si="863"/>
        <v>0</v>
      </c>
    </row>
    <row r="18402" spans="1:7" x14ac:dyDescent="0.25">
      <c r="A18402">
        <v>518401</v>
      </c>
      <c r="B18402">
        <v>126653</v>
      </c>
      <c r="C18402" s="1">
        <v>46220</v>
      </c>
      <c r="E18402" t="str">
        <f t="shared" si="861"/>
        <v>2026-July</v>
      </c>
      <c r="F18402" t="str">
        <f t="shared" si="862"/>
        <v>Yes</v>
      </c>
      <c r="G18402">
        <f t="shared" si="863"/>
        <v>0</v>
      </c>
    </row>
    <row r="18403" spans="1:7" x14ac:dyDescent="0.25">
      <c r="A18403">
        <v>518402</v>
      </c>
      <c r="B18403">
        <v>126655</v>
      </c>
      <c r="C18403" s="1">
        <v>46220</v>
      </c>
      <c r="E18403" t="str">
        <f t="shared" si="861"/>
        <v>2026-July</v>
      </c>
      <c r="F18403" t="str">
        <f t="shared" si="862"/>
        <v>Yes</v>
      </c>
      <c r="G18403">
        <f t="shared" si="863"/>
        <v>0</v>
      </c>
    </row>
    <row r="18404" spans="1:7" x14ac:dyDescent="0.25">
      <c r="A18404">
        <v>518403</v>
      </c>
      <c r="B18404">
        <v>126657</v>
      </c>
      <c r="C18404" s="1">
        <v>46220</v>
      </c>
      <c r="E18404" t="str">
        <f t="shared" si="861"/>
        <v>2026-July</v>
      </c>
      <c r="F18404" t="str">
        <f t="shared" si="862"/>
        <v>Yes</v>
      </c>
      <c r="G18404">
        <f t="shared" si="863"/>
        <v>0</v>
      </c>
    </row>
    <row r="18405" spans="1:7" x14ac:dyDescent="0.25">
      <c r="A18405">
        <v>518404</v>
      </c>
      <c r="B18405">
        <v>126621</v>
      </c>
      <c r="C18405" s="1">
        <v>46220</v>
      </c>
      <c r="D18405" s="1">
        <v>46223</v>
      </c>
      <c r="E18405" t="str">
        <f t="shared" si="861"/>
        <v>2026-July</v>
      </c>
      <c r="F18405" t="str">
        <f t="shared" si="862"/>
        <v>No</v>
      </c>
      <c r="G18405">
        <f t="shared" si="863"/>
        <v>0</v>
      </c>
    </row>
    <row r="18406" spans="1:7" x14ac:dyDescent="0.25">
      <c r="A18406">
        <v>518405</v>
      </c>
      <c r="B18406">
        <v>126640</v>
      </c>
      <c r="C18406" s="1">
        <v>46220</v>
      </c>
      <c r="E18406" t="str">
        <f t="shared" si="861"/>
        <v>2026-July</v>
      </c>
      <c r="F18406" t="str">
        <f t="shared" si="862"/>
        <v>Yes</v>
      </c>
      <c r="G18406">
        <f t="shared" si="863"/>
        <v>0</v>
      </c>
    </row>
    <row r="18407" spans="1:7" x14ac:dyDescent="0.25">
      <c r="A18407">
        <v>518406</v>
      </c>
      <c r="B18407">
        <v>126619</v>
      </c>
      <c r="C18407" s="1">
        <v>46220</v>
      </c>
      <c r="E18407" t="str">
        <f t="shared" si="861"/>
        <v>2026-July</v>
      </c>
      <c r="F18407" t="str">
        <f t="shared" si="862"/>
        <v>Yes</v>
      </c>
      <c r="G18407">
        <f t="shared" si="863"/>
        <v>0</v>
      </c>
    </row>
    <row r="18408" spans="1:7" x14ac:dyDescent="0.25">
      <c r="A18408">
        <v>518407</v>
      </c>
      <c r="B18408">
        <v>126618</v>
      </c>
      <c r="C18408" s="1">
        <v>46220</v>
      </c>
      <c r="E18408" t="str">
        <f t="shared" si="861"/>
        <v>2026-July</v>
      </c>
      <c r="F18408" t="str">
        <f t="shared" si="862"/>
        <v>Yes</v>
      </c>
      <c r="G18408">
        <f t="shared" si="863"/>
        <v>0</v>
      </c>
    </row>
    <row r="18409" spans="1:7" x14ac:dyDescent="0.25">
      <c r="A18409">
        <v>518408</v>
      </c>
      <c r="B18409">
        <v>126590</v>
      </c>
      <c r="C18409" s="1">
        <v>46220</v>
      </c>
      <c r="D18409" s="1">
        <v>46224</v>
      </c>
      <c r="E18409" t="str">
        <f t="shared" si="861"/>
        <v>2026-July</v>
      </c>
      <c r="F18409" t="str">
        <f t="shared" si="862"/>
        <v>No</v>
      </c>
      <c r="G18409">
        <f t="shared" si="863"/>
        <v>0</v>
      </c>
    </row>
    <row r="18410" spans="1:7" x14ac:dyDescent="0.25">
      <c r="A18410">
        <v>518409</v>
      </c>
      <c r="B18410">
        <v>110252</v>
      </c>
      <c r="C18410" s="1">
        <v>46220</v>
      </c>
      <c r="D18410" s="1">
        <v>46231</v>
      </c>
      <c r="E18410" t="str">
        <f t="shared" si="861"/>
        <v>2026-July</v>
      </c>
      <c r="F18410" t="str">
        <f t="shared" si="862"/>
        <v>No</v>
      </c>
      <c r="G18410">
        <f t="shared" si="863"/>
        <v>0</v>
      </c>
    </row>
    <row r="18411" spans="1:7" x14ac:dyDescent="0.25">
      <c r="A18411">
        <v>518410</v>
      </c>
      <c r="B18411">
        <v>116322</v>
      </c>
      <c r="C18411" s="1">
        <v>46220</v>
      </c>
      <c r="E18411" t="str">
        <f t="shared" si="861"/>
        <v>2026-July</v>
      </c>
      <c r="F18411" t="str">
        <f t="shared" si="862"/>
        <v>Yes</v>
      </c>
      <c r="G18411">
        <f t="shared" si="863"/>
        <v>0</v>
      </c>
    </row>
    <row r="18412" spans="1:7" x14ac:dyDescent="0.25">
      <c r="A18412">
        <v>518411</v>
      </c>
      <c r="B18412">
        <v>126588</v>
      </c>
      <c r="C18412" s="1">
        <v>46220</v>
      </c>
      <c r="D18412" s="1">
        <v>46226</v>
      </c>
      <c r="E18412" t="str">
        <f t="shared" si="861"/>
        <v>2026-July</v>
      </c>
      <c r="F18412" t="str">
        <f t="shared" si="862"/>
        <v>No</v>
      </c>
      <c r="G18412">
        <f t="shared" si="863"/>
        <v>0</v>
      </c>
    </row>
    <row r="18413" spans="1:7" x14ac:dyDescent="0.25">
      <c r="A18413">
        <v>518412</v>
      </c>
      <c r="B18413">
        <v>126592</v>
      </c>
      <c r="C18413" s="1">
        <v>46220</v>
      </c>
      <c r="E18413" t="str">
        <f t="shared" si="861"/>
        <v>2026-July</v>
      </c>
      <c r="F18413" t="str">
        <f t="shared" si="862"/>
        <v>Yes</v>
      </c>
      <c r="G18413">
        <f t="shared" si="863"/>
        <v>0</v>
      </c>
    </row>
    <row r="18414" spans="1:7" x14ac:dyDescent="0.25">
      <c r="A18414">
        <v>518413</v>
      </c>
      <c r="B18414">
        <v>126593</v>
      </c>
      <c r="C18414" s="1">
        <v>46220</v>
      </c>
      <c r="E18414" t="str">
        <f t="shared" si="861"/>
        <v>2026-July</v>
      </c>
      <c r="F18414" t="str">
        <f t="shared" si="862"/>
        <v>Yes</v>
      </c>
      <c r="G18414">
        <f t="shared" si="863"/>
        <v>0</v>
      </c>
    </row>
    <row r="18415" spans="1:7" x14ac:dyDescent="0.25">
      <c r="A18415">
        <v>518414</v>
      </c>
      <c r="B18415">
        <v>126595</v>
      </c>
      <c r="C18415" s="1">
        <v>46220</v>
      </c>
      <c r="D18415" s="1">
        <v>46229</v>
      </c>
      <c r="E18415" t="str">
        <f t="shared" si="861"/>
        <v>2026-July</v>
      </c>
      <c r="F18415" t="str">
        <f t="shared" si="862"/>
        <v>No</v>
      </c>
      <c r="G18415">
        <f t="shared" si="863"/>
        <v>0</v>
      </c>
    </row>
    <row r="18416" spans="1:7" x14ac:dyDescent="0.25">
      <c r="A18416">
        <v>518415</v>
      </c>
      <c r="B18416">
        <v>126597</v>
      </c>
      <c r="C18416" s="1">
        <v>46220</v>
      </c>
      <c r="E18416" t="str">
        <f t="shared" si="861"/>
        <v>2026-July</v>
      </c>
      <c r="F18416" t="str">
        <f t="shared" si="862"/>
        <v>Yes</v>
      </c>
      <c r="G18416">
        <f t="shared" si="863"/>
        <v>0</v>
      </c>
    </row>
    <row r="18417" spans="1:7" x14ac:dyDescent="0.25">
      <c r="A18417">
        <v>518416</v>
      </c>
      <c r="B18417">
        <v>126599</v>
      </c>
      <c r="C18417" s="1">
        <v>46220</v>
      </c>
      <c r="E18417" t="str">
        <f t="shared" si="861"/>
        <v>2026-July</v>
      </c>
      <c r="F18417" t="str">
        <f t="shared" si="862"/>
        <v>Yes</v>
      </c>
      <c r="G18417">
        <f t="shared" si="863"/>
        <v>0</v>
      </c>
    </row>
    <row r="18418" spans="1:7" x14ac:dyDescent="0.25">
      <c r="A18418">
        <v>518417</v>
      </c>
      <c r="B18418">
        <v>126600</v>
      </c>
      <c r="C18418" s="1">
        <v>46220</v>
      </c>
      <c r="E18418" t="str">
        <f t="shared" si="861"/>
        <v>2026-July</v>
      </c>
      <c r="F18418" t="str">
        <f t="shared" si="862"/>
        <v>Yes</v>
      </c>
      <c r="G18418">
        <f t="shared" si="863"/>
        <v>0</v>
      </c>
    </row>
    <row r="18419" spans="1:7" x14ac:dyDescent="0.25">
      <c r="A18419">
        <v>518418</v>
      </c>
      <c r="B18419">
        <v>126596</v>
      </c>
      <c r="C18419" s="1">
        <v>46220</v>
      </c>
      <c r="E18419" t="str">
        <f t="shared" si="861"/>
        <v>2026-July</v>
      </c>
      <c r="F18419" t="str">
        <f t="shared" si="862"/>
        <v>Yes</v>
      </c>
      <c r="G18419">
        <f t="shared" si="863"/>
        <v>0</v>
      </c>
    </row>
    <row r="18420" spans="1:7" x14ac:dyDescent="0.25">
      <c r="A18420">
        <v>518419</v>
      </c>
      <c r="B18420">
        <v>126603</v>
      </c>
      <c r="C18420" s="1">
        <v>46220</v>
      </c>
      <c r="D18420" s="1">
        <v>46227</v>
      </c>
      <c r="E18420" t="str">
        <f t="shared" si="861"/>
        <v>2026-July</v>
      </c>
      <c r="F18420" t="str">
        <f t="shared" si="862"/>
        <v>No</v>
      </c>
      <c r="G18420">
        <f t="shared" si="863"/>
        <v>0</v>
      </c>
    </row>
    <row r="18421" spans="1:7" x14ac:dyDescent="0.25">
      <c r="A18421">
        <v>518420</v>
      </c>
      <c r="B18421">
        <v>126605</v>
      </c>
      <c r="C18421" s="1">
        <v>46220</v>
      </c>
      <c r="E18421" t="str">
        <f t="shared" si="861"/>
        <v>2026-July</v>
      </c>
      <c r="F18421" t="str">
        <f t="shared" si="862"/>
        <v>Yes</v>
      </c>
      <c r="G18421">
        <f t="shared" si="863"/>
        <v>0</v>
      </c>
    </row>
    <row r="18422" spans="1:7" x14ac:dyDescent="0.25">
      <c r="A18422">
        <v>518421</v>
      </c>
      <c r="B18422">
        <v>126607</v>
      </c>
      <c r="C18422" s="1">
        <v>46220</v>
      </c>
      <c r="E18422" t="str">
        <f t="shared" si="861"/>
        <v>2026-July</v>
      </c>
      <c r="F18422" t="str">
        <f t="shared" si="862"/>
        <v>Yes</v>
      </c>
      <c r="G18422">
        <f t="shared" si="863"/>
        <v>0</v>
      </c>
    </row>
    <row r="18423" spans="1:7" x14ac:dyDescent="0.25">
      <c r="A18423">
        <v>518422</v>
      </c>
      <c r="B18423">
        <v>126609</v>
      </c>
      <c r="C18423" s="1">
        <v>46220</v>
      </c>
      <c r="E18423" t="str">
        <f t="shared" si="861"/>
        <v>2026-July</v>
      </c>
      <c r="F18423" t="str">
        <f t="shared" si="862"/>
        <v>Yes</v>
      </c>
      <c r="G18423">
        <f t="shared" si="863"/>
        <v>0</v>
      </c>
    </row>
    <row r="18424" spans="1:7" x14ac:dyDescent="0.25">
      <c r="A18424">
        <v>518423</v>
      </c>
      <c r="B18424">
        <v>126610</v>
      </c>
      <c r="C18424" s="1">
        <v>46220</v>
      </c>
      <c r="E18424" t="str">
        <f t="shared" si="861"/>
        <v>2026-July</v>
      </c>
      <c r="F18424" t="str">
        <f t="shared" si="862"/>
        <v>Yes</v>
      </c>
      <c r="G18424">
        <f t="shared" si="863"/>
        <v>0</v>
      </c>
    </row>
    <row r="18425" spans="1:7" x14ac:dyDescent="0.25">
      <c r="A18425">
        <v>518424</v>
      </c>
      <c r="B18425">
        <v>126611</v>
      </c>
      <c r="C18425" s="1">
        <v>46220</v>
      </c>
      <c r="E18425" t="str">
        <f t="shared" si="861"/>
        <v>2026-July</v>
      </c>
      <c r="F18425" t="str">
        <f t="shared" si="862"/>
        <v>Yes</v>
      </c>
      <c r="G18425">
        <f t="shared" si="863"/>
        <v>0</v>
      </c>
    </row>
    <row r="18426" spans="1:7" x14ac:dyDescent="0.25">
      <c r="A18426">
        <v>518425</v>
      </c>
      <c r="B18426">
        <v>126612</v>
      </c>
      <c r="C18426" s="1">
        <v>46220</v>
      </c>
      <c r="E18426" t="str">
        <f t="shared" si="861"/>
        <v>2026-July</v>
      </c>
      <c r="F18426" t="str">
        <f t="shared" si="862"/>
        <v>Yes</v>
      </c>
      <c r="G18426">
        <f t="shared" si="863"/>
        <v>0</v>
      </c>
    </row>
    <row r="18427" spans="1:7" x14ac:dyDescent="0.25">
      <c r="A18427">
        <v>518426</v>
      </c>
      <c r="B18427">
        <v>126614</v>
      </c>
      <c r="C18427" s="1">
        <v>46220</v>
      </c>
      <c r="E18427" t="str">
        <f t="shared" si="861"/>
        <v>2026-July</v>
      </c>
      <c r="F18427" t="str">
        <f t="shared" si="862"/>
        <v>Yes</v>
      </c>
      <c r="G18427">
        <f t="shared" si="863"/>
        <v>0</v>
      </c>
    </row>
    <row r="18428" spans="1:7" x14ac:dyDescent="0.25">
      <c r="A18428">
        <v>518427</v>
      </c>
      <c r="B18428">
        <v>126601</v>
      </c>
      <c r="C18428" s="1">
        <v>46220</v>
      </c>
      <c r="E18428" t="str">
        <f t="shared" si="861"/>
        <v>2026-July</v>
      </c>
      <c r="F18428" t="str">
        <f t="shared" si="862"/>
        <v>Yes</v>
      </c>
      <c r="G18428">
        <f t="shared" si="863"/>
        <v>0</v>
      </c>
    </row>
    <row r="18429" spans="1:7" x14ac:dyDescent="0.25">
      <c r="A18429">
        <v>518428</v>
      </c>
      <c r="B18429">
        <v>126616</v>
      </c>
      <c r="C18429" s="1">
        <v>46220</v>
      </c>
      <c r="E18429" t="str">
        <f t="shared" si="861"/>
        <v>2026-July</v>
      </c>
      <c r="F18429" t="str">
        <f t="shared" si="862"/>
        <v>Yes</v>
      </c>
      <c r="G18429">
        <f t="shared" si="863"/>
        <v>0</v>
      </c>
    </row>
    <row r="18430" spans="1:7" x14ac:dyDescent="0.25">
      <c r="A18430">
        <v>518429</v>
      </c>
      <c r="B18430">
        <v>126713</v>
      </c>
      <c r="C18430" s="1">
        <v>46221</v>
      </c>
      <c r="E18430" t="str">
        <f t="shared" si="861"/>
        <v>2026-July</v>
      </c>
      <c r="F18430" t="str">
        <f t="shared" si="862"/>
        <v>Yes</v>
      </c>
      <c r="G18430">
        <f t="shared" si="863"/>
        <v>0</v>
      </c>
    </row>
    <row r="18431" spans="1:7" x14ac:dyDescent="0.25">
      <c r="A18431">
        <v>518430</v>
      </c>
      <c r="B18431">
        <v>126720</v>
      </c>
      <c r="C18431" s="1">
        <v>46221</v>
      </c>
      <c r="D18431" s="1">
        <v>46225</v>
      </c>
      <c r="E18431" t="str">
        <f t="shared" si="861"/>
        <v>2026-July</v>
      </c>
      <c r="F18431" t="str">
        <f t="shared" si="862"/>
        <v>No</v>
      </c>
      <c r="G18431">
        <f t="shared" si="863"/>
        <v>0</v>
      </c>
    </row>
    <row r="18432" spans="1:7" x14ac:dyDescent="0.25">
      <c r="A18432">
        <v>518431</v>
      </c>
      <c r="B18432">
        <v>126718</v>
      </c>
      <c r="C18432" s="1">
        <v>46221</v>
      </c>
      <c r="D18432" s="1">
        <v>46223</v>
      </c>
      <c r="E18432" t="str">
        <f t="shared" si="861"/>
        <v>2026-July</v>
      </c>
      <c r="F18432" t="str">
        <f t="shared" si="862"/>
        <v>No</v>
      </c>
      <c r="G18432">
        <f t="shared" si="863"/>
        <v>0</v>
      </c>
    </row>
    <row r="18433" spans="1:7" x14ac:dyDescent="0.25">
      <c r="A18433">
        <v>518432</v>
      </c>
      <c r="B18433">
        <v>126716</v>
      </c>
      <c r="C18433" s="1">
        <v>46221</v>
      </c>
      <c r="D18433" s="1">
        <v>46222</v>
      </c>
      <c r="E18433" t="str">
        <f t="shared" si="861"/>
        <v>2026-July</v>
      </c>
      <c r="F18433" t="str">
        <f t="shared" si="862"/>
        <v>No</v>
      </c>
      <c r="G18433">
        <f t="shared" si="863"/>
        <v>0</v>
      </c>
    </row>
    <row r="18434" spans="1:7" x14ac:dyDescent="0.25">
      <c r="A18434">
        <v>518433</v>
      </c>
      <c r="B18434">
        <v>126715</v>
      </c>
      <c r="C18434" s="1">
        <v>46221</v>
      </c>
      <c r="D18434" s="1">
        <v>46226</v>
      </c>
      <c r="E18434" t="str">
        <f t="shared" si="861"/>
        <v>2026-July</v>
      </c>
      <c r="F18434" t="str">
        <f t="shared" si="862"/>
        <v>No</v>
      </c>
      <c r="G18434">
        <f t="shared" si="863"/>
        <v>0</v>
      </c>
    </row>
    <row r="18435" spans="1:7" x14ac:dyDescent="0.25">
      <c r="A18435">
        <v>518434</v>
      </c>
      <c r="B18435">
        <v>126714</v>
      </c>
      <c r="C18435" s="1">
        <v>46221</v>
      </c>
      <c r="E18435" t="str">
        <f t="shared" ref="E18435:E18498" si="864">TEXT(C18435:C37536,"yyyy-mmmm")</f>
        <v>2026-July</v>
      </c>
      <c r="F18435" t="str">
        <f t="shared" ref="F18435:F18498" si="865">IF(ISBLANK(D18435), "Yes", IF((MONTH(D18435)&gt;MONTH(C18435)),"Yes","No"))</f>
        <v>Yes</v>
      </c>
      <c r="G18435">
        <f t="shared" ref="G18435:G18498" si="866">IF(ISBLANK(D18435), DATEDIF(C18435, MAX(D:D), "m"), DATEDIF(C18435,D18435, "m"))</f>
        <v>0</v>
      </c>
    </row>
    <row r="18436" spans="1:7" x14ac:dyDescent="0.25">
      <c r="A18436">
        <v>518435</v>
      </c>
      <c r="B18436">
        <v>126703</v>
      </c>
      <c r="C18436" s="1">
        <v>46221</v>
      </c>
      <c r="E18436" t="str">
        <f t="shared" si="864"/>
        <v>2026-July</v>
      </c>
      <c r="F18436" t="str">
        <f t="shared" si="865"/>
        <v>Yes</v>
      </c>
      <c r="G18436">
        <f t="shared" si="866"/>
        <v>0</v>
      </c>
    </row>
    <row r="18437" spans="1:7" x14ac:dyDescent="0.25">
      <c r="A18437">
        <v>518436</v>
      </c>
      <c r="B18437">
        <v>126710</v>
      </c>
      <c r="C18437" s="1">
        <v>46221</v>
      </c>
      <c r="D18437" s="1">
        <v>46235</v>
      </c>
      <c r="E18437" t="str">
        <f t="shared" si="864"/>
        <v>2026-July</v>
      </c>
      <c r="F18437" t="str">
        <f t="shared" si="865"/>
        <v>Yes</v>
      </c>
      <c r="G18437">
        <f t="shared" si="866"/>
        <v>0</v>
      </c>
    </row>
    <row r="18438" spans="1:7" x14ac:dyDescent="0.25">
      <c r="A18438">
        <v>518437</v>
      </c>
      <c r="B18438">
        <v>126708</v>
      </c>
      <c r="C18438" s="1">
        <v>46221</v>
      </c>
      <c r="E18438" t="str">
        <f t="shared" si="864"/>
        <v>2026-July</v>
      </c>
      <c r="F18438" t="str">
        <f t="shared" si="865"/>
        <v>Yes</v>
      </c>
      <c r="G18438">
        <f t="shared" si="866"/>
        <v>0</v>
      </c>
    </row>
    <row r="18439" spans="1:7" x14ac:dyDescent="0.25">
      <c r="A18439">
        <v>518438</v>
      </c>
      <c r="B18439">
        <v>126707</v>
      </c>
      <c r="C18439" s="1">
        <v>46221</v>
      </c>
      <c r="E18439" t="str">
        <f t="shared" si="864"/>
        <v>2026-July</v>
      </c>
      <c r="F18439" t="str">
        <f t="shared" si="865"/>
        <v>Yes</v>
      </c>
      <c r="G18439">
        <f t="shared" si="866"/>
        <v>0</v>
      </c>
    </row>
    <row r="18440" spans="1:7" x14ac:dyDescent="0.25">
      <c r="A18440">
        <v>518439</v>
      </c>
      <c r="B18440">
        <v>126705</v>
      </c>
      <c r="C18440" s="1">
        <v>46221</v>
      </c>
      <c r="E18440" t="str">
        <f t="shared" si="864"/>
        <v>2026-July</v>
      </c>
      <c r="F18440" t="str">
        <f t="shared" si="865"/>
        <v>Yes</v>
      </c>
      <c r="G18440">
        <f t="shared" si="866"/>
        <v>0</v>
      </c>
    </row>
    <row r="18441" spans="1:7" x14ac:dyDescent="0.25">
      <c r="A18441">
        <v>518440</v>
      </c>
      <c r="B18441">
        <v>126704</v>
      </c>
      <c r="C18441" s="1">
        <v>46221</v>
      </c>
      <c r="E18441" t="str">
        <f t="shared" si="864"/>
        <v>2026-July</v>
      </c>
      <c r="F18441" t="str">
        <f t="shared" si="865"/>
        <v>Yes</v>
      </c>
      <c r="G18441">
        <f t="shared" si="866"/>
        <v>0</v>
      </c>
    </row>
    <row r="18442" spans="1:7" x14ac:dyDescent="0.25">
      <c r="A18442">
        <v>518441</v>
      </c>
      <c r="B18442">
        <v>126722</v>
      </c>
      <c r="C18442" s="1">
        <v>46221</v>
      </c>
      <c r="E18442" t="str">
        <f t="shared" si="864"/>
        <v>2026-July</v>
      </c>
      <c r="F18442" t="str">
        <f t="shared" si="865"/>
        <v>Yes</v>
      </c>
      <c r="G18442">
        <f t="shared" si="866"/>
        <v>0</v>
      </c>
    </row>
    <row r="18443" spans="1:7" x14ac:dyDescent="0.25">
      <c r="A18443">
        <v>518442</v>
      </c>
      <c r="B18443">
        <v>126712</v>
      </c>
      <c r="C18443" s="1">
        <v>46221</v>
      </c>
      <c r="E18443" t="str">
        <f t="shared" si="864"/>
        <v>2026-July</v>
      </c>
      <c r="F18443" t="str">
        <f t="shared" si="865"/>
        <v>Yes</v>
      </c>
      <c r="G18443">
        <f t="shared" si="866"/>
        <v>0</v>
      </c>
    </row>
    <row r="18444" spans="1:7" x14ac:dyDescent="0.25">
      <c r="A18444">
        <v>518443</v>
      </c>
      <c r="B18444">
        <v>126723</v>
      </c>
      <c r="C18444" s="1">
        <v>46221</v>
      </c>
      <c r="E18444" t="str">
        <f t="shared" si="864"/>
        <v>2026-July</v>
      </c>
      <c r="F18444" t="str">
        <f t="shared" si="865"/>
        <v>Yes</v>
      </c>
      <c r="G18444">
        <f t="shared" si="866"/>
        <v>0</v>
      </c>
    </row>
    <row r="18445" spans="1:7" x14ac:dyDescent="0.25">
      <c r="A18445">
        <v>518444</v>
      </c>
      <c r="B18445">
        <v>126740</v>
      </c>
      <c r="C18445" s="1">
        <v>46221</v>
      </c>
      <c r="D18445" s="1">
        <v>46229</v>
      </c>
      <c r="E18445" t="str">
        <f t="shared" si="864"/>
        <v>2026-July</v>
      </c>
      <c r="F18445" t="str">
        <f t="shared" si="865"/>
        <v>No</v>
      </c>
      <c r="G18445">
        <f t="shared" si="866"/>
        <v>0</v>
      </c>
    </row>
    <row r="18446" spans="1:7" x14ac:dyDescent="0.25">
      <c r="A18446">
        <v>518445</v>
      </c>
      <c r="B18446">
        <v>126727</v>
      </c>
      <c r="C18446" s="1">
        <v>46221</v>
      </c>
      <c r="E18446" t="str">
        <f t="shared" si="864"/>
        <v>2026-July</v>
      </c>
      <c r="F18446" t="str">
        <f t="shared" si="865"/>
        <v>Yes</v>
      </c>
      <c r="G18446">
        <f t="shared" si="866"/>
        <v>0</v>
      </c>
    </row>
    <row r="18447" spans="1:7" x14ac:dyDescent="0.25">
      <c r="A18447">
        <v>518446</v>
      </c>
      <c r="B18447">
        <v>126729</v>
      </c>
      <c r="C18447" s="1">
        <v>46221</v>
      </c>
      <c r="E18447" t="str">
        <f t="shared" si="864"/>
        <v>2026-July</v>
      </c>
      <c r="F18447" t="str">
        <f t="shared" si="865"/>
        <v>Yes</v>
      </c>
      <c r="G18447">
        <f t="shared" si="866"/>
        <v>0</v>
      </c>
    </row>
    <row r="18448" spans="1:7" x14ac:dyDescent="0.25">
      <c r="A18448">
        <v>518447</v>
      </c>
      <c r="B18448">
        <v>126731</v>
      </c>
      <c r="C18448" s="1">
        <v>46221</v>
      </c>
      <c r="E18448" t="str">
        <f t="shared" si="864"/>
        <v>2026-July</v>
      </c>
      <c r="F18448" t="str">
        <f t="shared" si="865"/>
        <v>Yes</v>
      </c>
      <c r="G18448">
        <f t="shared" si="866"/>
        <v>0</v>
      </c>
    </row>
    <row r="18449" spans="1:7" x14ac:dyDescent="0.25">
      <c r="A18449">
        <v>518448</v>
      </c>
      <c r="B18449">
        <v>126733</v>
      </c>
      <c r="C18449" s="1">
        <v>46221</v>
      </c>
      <c r="E18449" t="str">
        <f t="shared" si="864"/>
        <v>2026-July</v>
      </c>
      <c r="F18449" t="str">
        <f t="shared" si="865"/>
        <v>Yes</v>
      </c>
      <c r="G18449">
        <f t="shared" si="866"/>
        <v>0</v>
      </c>
    </row>
    <row r="18450" spans="1:7" x14ac:dyDescent="0.25">
      <c r="A18450">
        <v>518449</v>
      </c>
      <c r="B18450">
        <v>126735</v>
      </c>
      <c r="C18450" s="1">
        <v>46221</v>
      </c>
      <c r="E18450" t="str">
        <f t="shared" si="864"/>
        <v>2026-July</v>
      </c>
      <c r="F18450" t="str">
        <f t="shared" si="865"/>
        <v>Yes</v>
      </c>
      <c r="G18450">
        <f t="shared" si="866"/>
        <v>0</v>
      </c>
    </row>
    <row r="18451" spans="1:7" x14ac:dyDescent="0.25">
      <c r="A18451">
        <v>518450</v>
      </c>
      <c r="B18451">
        <v>126736</v>
      </c>
      <c r="C18451" s="1">
        <v>46221</v>
      </c>
      <c r="E18451" t="str">
        <f t="shared" si="864"/>
        <v>2026-July</v>
      </c>
      <c r="F18451" t="str">
        <f t="shared" si="865"/>
        <v>Yes</v>
      </c>
      <c r="G18451">
        <f t="shared" si="866"/>
        <v>0</v>
      </c>
    </row>
    <row r="18452" spans="1:7" x14ac:dyDescent="0.25">
      <c r="A18452">
        <v>518451</v>
      </c>
      <c r="B18452">
        <v>126737</v>
      </c>
      <c r="C18452" s="1">
        <v>46221</v>
      </c>
      <c r="D18452" s="1">
        <v>46222</v>
      </c>
      <c r="E18452" t="str">
        <f t="shared" si="864"/>
        <v>2026-July</v>
      </c>
      <c r="F18452" t="str">
        <f t="shared" si="865"/>
        <v>No</v>
      </c>
      <c r="G18452">
        <f t="shared" si="866"/>
        <v>0</v>
      </c>
    </row>
    <row r="18453" spans="1:7" x14ac:dyDescent="0.25">
      <c r="A18453">
        <v>518452</v>
      </c>
      <c r="B18453">
        <v>126738</v>
      </c>
      <c r="C18453" s="1">
        <v>46221</v>
      </c>
      <c r="E18453" t="str">
        <f t="shared" si="864"/>
        <v>2026-July</v>
      </c>
      <c r="F18453" t="str">
        <f t="shared" si="865"/>
        <v>Yes</v>
      </c>
      <c r="G18453">
        <f t="shared" si="866"/>
        <v>0</v>
      </c>
    </row>
    <row r="18454" spans="1:7" x14ac:dyDescent="0.25">
      <c r="A18454">
        <v>518453</v>
      </c>
      <c r="B18454">
        <v>126741</v>
      </c>
      <c r="C18454" s="1">
        <v>46221</v>
      </c>
      <c r="D18454" s="1">
        <v>46222</v>
      </c>
      <c r="E18454" t="str">
        <f t="shared" si="864"/>
        <v>2026-July</v>
      </c>
      <c r="F18454" t="str">
        <f t="shared" si="865"/>
        <v>No</v>
      </c>
      <c r="G18454">
        <f t="shared" si="866"/>
        <v>0</v>
      </c>
    </row>
    <row r="18455" spans="1:7" x14ac:dyDescent="0.25">
      <c r="A18455">
        <v>518454</v>
      </c>
      <c r="B18455">
        <v>126747</v>
      </c>
      <c r="C18455" s="1">
        <v>46221</v>
      </c>
      <c r="E18455" t="str">
        <f t="shared" si="864"/>
        <v>2026-July</v>
      </c>
      <c r="F18455" t="str">
        <f t="shared" si="865"/>
        <v>Yes</v>
      </c>
      <c r="G18455">
        <f t="shared" si="866"/>
        <v>0</v>
      </c>
    </row>
    <row r="18456" spans="1:7" x14ac:dyDescent="0.25">
      <c r="A18456">
        <v>518455</v>
      </c>
      <c r="B18456">
        <v>126746</v>
      </c>
      <c r="C18456" s="1">
        <v>46221</v>
      </c>
      <c r="E18456" t="str">
        <f t="shared" si="864"/>
        <v>2026-July</v>
      </c>
      <c r="F18456" t="str">
        <f t="shared" si="865"/>
        <v>Yes</v>
      </c>
      <c r="G18456">
        <f t="shared" si="866"/>
        <v>0</v>
      </c>
    </row>
    <row r="18457" spans="1:7" x14ac:dyDescent="0.25">
      <c r="A18457">
        <v>518456</v>
      </c>
      <c r="B18457">
        <v>126745</v>
      </c>
      <c r="C18457" s="1">
        <v>46221</v>
      </c>
      <c r="E18457" t="str">
        <f t="shared" si="864"/>
        <v>2026-July</v>
      </c>
      <c r="F18457" t="str">
        <f t="shared" si="865"/>
        <v>Yes</v>
      </c>
      <c r="G18457">
        <f t="shared" si="866"/>
        <v>0</v>
      </c>
    </row>
    <row r="18458" spans="1:7" x14ac:dyDescent="0.25">
      <c r="A18458">
        <v>518457</v>
      </c>
      <c r="B18458">
        <v>126744</v>
      </c>
      <c r="C18458" s="1">
        <v>46221</v>
      </c>
      <c r="E18458" t="str">
        <f t="shared" si="864"/>
        <v>2026-July</v>
      </c>
      <c r="F18458" t="str">
        <f t="shared" si="865"/>
        <v>Yes</v>
      </c>
      <c r="G18458">
        <f t="shared" si="866"/>
        <v>0</v>
      </c>
    </row>
    <row r="18459" spans="1:7" x14ac:dyDescent="0.25">
      <c r="A18459">
        <v>518458</v>
      </c>
      <c r="B18459">
        <v>126742</v>
      </c>
      <c r="C18459" s="1">
        <v>46221</v>
      </c>
      <c r="D18459" s="1">
        <v>46230</v>
      </c>
      <c r="E18459" t="str">
        <f t="shared" si="864"/>
        <v>2026-July</v>
      </c>
      <c r="F18459" t="str">
        <f t="shared" si="865"/>
        <v>No</v>
      </c>
      <c r="G18459">
        <f t="shared" si="866"/>
        <v>0</v>
      </c>
    </row>
    <row r="18460" spans="1:7" x14ac:dyDescent="0.25">
      <c r="A18460">
        <v>518459</v>
      </c>
      <c r="B18460">
        <v>126725</v>
      </c>
      <c r="C18460" s="1">
        <v>46221</v>
      </c>
      <c r="E18460" t="str">
        <f t="shared" si="864"/>
        <v>2026-July</v>
      </c>
      <c r="F18460" t="str">
        <f t="shared" si="865"/>
        <v>Yes</v>
      </c>
      <c r="G18460">
        <f t="shared" si="866"/>
        <v>0</v>
      </c>
    </row>
    <row r="18461" spans="1:7" x14ac:dyDescent="0.25">
      <c r="A18461">
        <v>518460</v>
      </c>
      <c r="B18461">
        <v>126701</v>
      </c>
      <c r="C18461" s="1">
        <v>46221</v>
      </c>
      <c r="D18461" s="1">
        <v>46224</v>
      </c>
      <c r="E18461" t="str">
        <f t="shared" si="864"/>
        <v>2026-July</v>
      </c>
      <c r="F18461" t="str">
        <f t="shared" si="865"/>
        <v>No</v>
      </c>
      <c r="G18461">
        <f t="shared" si="866"/>
        <v>0</v>
      </c>
    </row>
    <row r="18462" spans="1:7" x14ac:dyDescent="0.25">
      <c r="A18462">
        <v>518461</v>
      </c>
      <c r="B18462">
        <v>126660</v>
      </c>
      <c r="C18462" s="1">
        <v>46221</v>
      </c>
      <c r="E18462" t="str">
        <f t="shared" si="864"/>
        <v>2026-July</v>
      </c>
      <c r="F18462" t="str">
        <f t="shared" si="865"/>
        <v>Yes</v>
      </c>
      <c r="G18462">
        <f t="shared" si="866"/>
        <v>0</v>
      </c>
    </row>
    <row r="18463" spans="1:7" x14ac:dyDescent="0.25">
      <c r="A18463">
        <v>518462</v>
      </c>
      <c r="B18463">
        <v>126698</v>
      </c>
      <c r="C18463" s="1">
        <v>46221</v>
      </c>
      <c r="E18463" t="str">
        <f t="shared" si="864"/>
        <v>2026-July</v>
      </c>
      <c r="F18463" t="str">
        <f t="shared" si="865"/>
        <v>Yes</v>
      </c>
      <c r="G18463">
        <f t="shared" si="866"/>
        <v>0</v>
      </c>
    </row>
    <row r="18464" spans="1:7" x14ac:dyDescent="0.25">
      <c r="A18464">
        <v>518463</v>
      </c>
      <c r="B18464">
        <v>118492</v>
      </c>
      <c r="C18464" s="1">
        <v>46221</v>
      </c>
      <c r="E18464" t="str">
        <f t="shared" si="864"/>
        <v>2026-July</v>
      </c>
      <c r="F18464" t="str">
        <f t="shared" si="865"/>
        <v>Yes</v>
      </c>
      <c r="G18464">
        <f t="shared" si="866"/>
        <v>0</v>
      </c>
    </row>
    <row r="18465" spans="1:7" x14ac:dyDescent="0.25">
      <c r="A18465">
        <v>518464</v>
      </c>
      <c r="B18465">
        <v>126699</v>
      </c>
      <c r="C18465" s="1">
        <v>46221</v>
      </c>
      <c r="E18465" t="str">
        <f t="shared" si="864"/>
        <v>2026-July</v>
      </c>
      <c r="F18465" t="str">
        <f t="shared" si="865"/>
        <v>Yes</v>
      </c>
      <c r="G18465">
        <f t="shared" si="866"/>
        <v>0</v>
      </c>
    </row>
    <row r="18466" spans="1:7" x14ac:dyDescent="0.25">
      <c r="A18466">
        <v>518465</v>
      </c>
      <c r="B18466">
        <v>113890</v>
      </c>
      <c r="C18466" s="1">
        <v>46221</v>
      </c>
      <c r="D18466" s="1">
        <v>46222</v>
      </c>
      <c r="E18466" t="str">
        <f t="shared" si="864"/>
        <v>2026-July</v>
      </c>
      <c r="F18466" t="str">
        <f t="shared" si="865"/>
        <v>No</v>
      </c>
      <c r="G18466">
        <f t="shared" si="866"/>
        <v>0</v>
      </c>
    </row>
    <row r="18467" spans="1:7" x14ac:dyDescent="0.25">
      <c r="A18467">
        <v>518466</v>
      </c>
      <c r="B18467">
        <v>126659</v>
      </c>
      <c r="C18467" s="1">
        <v>46221</v>
      </c>
      <c r="D18467" s="1">
        <v>46230</v>
      </c>
      <c r="E18467" t="str">
        <f t="shared" si="864"/>
        <v>2026-July</v>
      </c>
      <c r="F18467" t="str">
        <f t="shared" si="865"/>
        <v>No</v>
      </c>
      <c r="G18467">
        <f t="shared" si="866"/>
        <v>0</v>
      </c>
    </row>
    <row r="18468" spans="1:7" x14ac:dyDescent="0.25">
      <c r="A18468">
        <v>518467</v>
      </c>
      <c r="B18468">
        <v>126661</v>
      </c>
      <c r="C18468" s="1">
        <v>46221</v>
      </c>
      <c r="E18468" t="str">
        <f t="shared" si="864"/>
        <v>2026-July</v>
      </c>
      <c r="F18468" t="str">
        <f t="shared" si="865"/>
        <v>Yes</v>
      </c>
      <c r="G18468">
        <f t="shared" si="866"/>
        <v>0</v>
      </c>
    </row>
    <row r="18469" spans="1:7" x14ac:dyDescent="0.25">
      <c r="A18469">
        <v>518468</v>
      </c>
      <c r="B18469">
        <v>126663</v>
      </c>
      <c r="C18469" s="1">
        <v>46221</v>
      </c>
      <c r="E18469" t="str">
        <f t="shared" si="864"/>
        <v>2026-July</v>
      </c>
      <c r="F18469" t="str">
        <f t="shared" si="865"/>
        <v>Yes</v>
      </c>
      <c r="G18469">
        <f t="shared" si="866"/>
        <v>0</v>
      </c>
    </row>
    <row r="18470" spans="1:7" x14ac:dyDescent="0.25">
      <c r="A18470">
        <v>518469</v>
      </c>
      <c r="B18470">
        <v>126665</v>
      </c>
      <c r="C18470" s="1">
        <v>46221</v>
      </c>
      <c r="D18470" s="1">
        <v>46225</v>
      </c>
      <c r="E18470" t="str">
        <f t="shared" si="864"/>
        <v>2026-July</v>
      </c>
      <c r="F18470" t="str">
        <f t="shared" si="865"/>
        <v>No</v>
      </c>
      <c r="G18470">
        <f t="shared" si="866"/>
        <v>0</v>
      </c>
    </row>
    <row r="18471" spans="1:7" x14ac:dyDescent="0.25">
      <c r="A18471">
        <v>518470</v>
      </c>
      <c r="B18471">
        <v>126667</v>
      </c>
      <c r="C18471" s="1">
        <v>46221</v>
      </c>
      <c r="E18471" t="str">
        <f t="shared" si="864"/>
        <v>2026-July</v>
      </c>
      <c r="F18471" t="str">
        <f t="shared" si="865"/>
        <v>Yes</v>
      </c>
      <c r="G18471">
        <f t="shared" si="866"/>
        <v>0</v>
      </c>
    </row>
    <row r="18472" spans="1:7" x14ac:dyDescent="0.25">
      <c r="A18472">
        <v>518471</v>
      </c>
      <c r="B18472">
        <v>126669</v>
      </c>
      <c r="C18472" s="1">
        <v>46221</v>
      </c>
      <c r="D18472" s="1">
        <v>46223</v>
      </c>
      <c r="E18472" t="str">
        <f t="shared" si="864"/>
        <v>2026-July</v>
      </c>
      <c r="F18472" t="str">
        <f t="shared" si="865"/>
        <v>No</v>
      </c>
      <c r="G18472">
        <f t="shared" si="866"/>
        <v>0</v>
      </c>
    </row>
    <row r="18473" spans="1:7" x14ac:dyDescent="0.25">
      <c r="A18473">
        <v>518472</v>
      </c>
      <c r="B18473">
        <v>126671</v>
      </c>
      <c r="C18473" s="1">
        <v>46221</v>
      </c>
      <c r="E18473" t="str">
        <f t="shared" si="864"/>
        <v>2026-July</v>
      </c>
      <c r="F18473" t="str">
        <f t="shared" si="865"/>
        <v>Yes</v>
      </c>
      <c r="G18473">
        <f t="shared" si="866"/>
        <v>0</v>
      </c>
    </row>
    <row r="18474" spans="1:7" x14ac:dyDescent="0.25">
      <c r="A18474">
        <v>518473</v>
      </c>
      <c r="B18474">
        <v>126672</v>
      </c>
      <c r="C18474" s="1">
        <v>46221</v>
      </c>
      <c r="D18474" s="1">
        <v>46225</v>
      </c>
      <c r="E18474" t="str">
        <f t="shared" si="864"/>
        <v>2026-July</v>
      </c>
      <c r="F18474" t="str">
        <f t="shared" si="865"/>
        <v>No</v>
      </c>
      <c r="G18474">
        <f t="shared" si="866"/>
        <v>0</v>
      </c>
    </row>
    <row r="18475" spans="1:7" x14ac:dyDescent="0.25">
      <c r="A18475">
        <v>518474</v>
      </c>
      <c r="B18475">
        <v>126674</v>
      </c>
      <c r="C18475" s="1">
        <v>46221</v>
      </c>
      <c r="E18475" t="str">
        <f t="shared" si="864"/>
        <v>2026-July</v>
      </c>
      <c r="F18475" t="str">
        <f t="shared" si="865"/>
        <v>Yes</v>
      </c>
      <c r="G18475">
        <f t="shared" si="866"/>
        <v>0</v>
      </c>
    </row>
    <row r="18476" spans="1:7" x14ac:dyDescent="0.25">
      <c r="A18476">
        <v>518475</v>
      </c>
      <c r="B18476">
        <v>126676</v>
      </c>
      <c r="C18476" s="1">
        <v>46221</v>
      </c>
      <c r="E18476" t="str">
        <f t="shared" si="864"/>
        <v>2026-July</v>
      </c>
      <c r="F18476" t="str">
        <f t="shared" si="865"/>
        <v>Yes</v>
      </c>
      <c r="G18476">
        <f t="shared" si="866"/>
        <v>0</v>
      </c>
    </row>
    <row r="18477" spans="1:7" x14ac:dyDescent="0.25">
      <c r="A18477">
        <v>518476</v>
      </c>
      <c r="B18477">
        <v>126666</v>
      </c>
      <c r="C18477" s="1">
        <v>46221</v>
      </c>
      <c r="D18477" s="1">
        <v>46236</v>
      </c>
      <c r="E18477" t="str">
        <f t="shared" si="864"/>
        <v>2026-July</v>
      </c>
      <c r="F18477" t="str">
        <f t="shared" si="865"/>
        <v>Yes</v>
      </c>
      <c r="G18477">
        <f t="shared" si="866"/>
        <v>0</v>
      </c>
    </row>
    <row r="18478" spans="1:7" x14ac:dyDescent="0.25">
      <c r="A18478">
        <v>518477</v>
      </c>
      <c r="B18478">
        <v>126679</v>
      </c>
      <c r="C18478" s="1">
        <v>46221</v>
      </c>
      <c r="E18478" t="str">
        <f t="shared" si="864"/>
        <v>2026-July</v>
      </c>
      <c r="F18478" t="str">
        <f t="shared" si="865"/>
        <v>Yes</v>
      </c>
      <c r="G18478">
        <f t="shared" si="866"/>
        <v>0</v>
      </c>
    </row>
    <row r="18479" spans="1:7" x14ac:dyDescent="0.25">
      <c r="A18479">
        <v>518478</v>
      </c>
      <c r="B18479">
        <v>126696</v>
      </c>
      <c r="C18479" s="1">
        <v>46221</v>
      </c>
      <c r="D18479" s="1">
        <v>46225</v>
      </c>
      <c r="E18479" t="str">
        <f t="shared" si="864"/>
        <v>2026-July</v>
      </c>
      <c r="F18479" t="str">
        <f t="shared" si="865"/>
        <v>No</v>
      </c>
      <c r="G18479">
        <f t="shared" si="866"/>
        <v>0</v>
      </c>
    </row>
    <row r="18480" spans="1:7" x14ac:dyDescent="0.25">
      <c r="A18480">
        <v>518479</v>
      </c>
      <c r="B18480">
        <v>126677</v>
      </c>
      <c r="C18480" s="1">
        <v>46221</v>
      </c>
      <c r="E18480" t="str">
        <f t="shared" si="864"/>
        <v>2026-July</v>
      </c>
      <c r="F18480" t="str">
        <f t="shared" si="865"/>
        <v>Yes</v>
      </c>
      <c r="G18480">
        <f t="shared" si="866"/>
        <v>0</v>
      </c>
    </row>
    <row r="18481" spans="1:7" x14ac:dyDescent="0.25">
      <c r="A18481">
        <v>518480</v>
      </c>
      <c r="B18481">
        <v>126694</v>
      </c>
      <c r="C18481" s="1">
        <v>46221</v>
      </c>
      <c r="D18481" s="1">
        <v>46225</v>
      </c>
      <c r="E18481" t="str">
        <f t="shared" si="864"/>
        <v>2026-July</v>
      </c>
      <c r="F18481" t="str">
        <f t="shared" si="865"/>
        <v>No</v>
      </c>
      <c r="G18481">
        <f t="shared" si="866"/>
        <v>0</v>
      </c>
    </row>
    <row r="18482" spans="1:7" x14ac:dyDescent="0.25">
      <c r="A18482">
        <v>518481</v>
      </c>
      <c r="B18482">
        <v>126692</v>
      </c>
      <c r="C18482" s="1">
        <v>46221</v>
      </c>
      <c r="E18482" t="str">
        <f t="shared" si="864"/>
        <v>2026-July</v>
      </c>
      <c r="F18482" t="str">
        <f t="shared" si="865"/>
        <v>Yes</v>
      </c>
      <c r="G18482">
        <f t="shared" si="866"/>
        <v>0</v>
      </c>
    </row>
    <row r="18483" spans="1:7" x14ac:dyDescent="0.25">
      <c r="A18483">
        <v>518482</v>
      </c>
      <c r="B18483">
        <v>126690</v>
      </c>
      <c r="C18483" s="1">
        <v>46221</v>
      </c>
      <c r="D18483" s="1">
        <v>46228</v>
      </c>
      <c r="E18483" t="str">
        <f t="shared" si="864"/>
        <v>2026-July</v>
      </c>
      <c r="F18483" t="str">
        <f t="shared" si="865"/>
        <v>No</v>
      </c>
      <c r="G18483">
        <f t="shared" si="866"/>
        <v>0</v>
      </c>
    </row>
    <row r="18484" spans="1:7" x14ac:dyDescent="0.25">
      <c r="A18484">
        <v>518483</v>
      </c>
      <c r="B18484">
        <v>126688</v>
      </c>
      <c r="C18484" s="1">
        <v>46221</v>
      </c>
      <c r="E18484" t="str">
        <f t="shared" si="864"/>
        <v>2026-July</v>
      </c>
      <c r="F18484" t="str">
        <f t="shared" si="865"/>
        <v>Yes</v>
      </c>
      <c r="G18484">
        <f t="shared" si="866"/>
        <v>0</v>
      </c>
    </row>
    <row r="18485" spans="1:7" x14ac:dyDescent="0.25">
      <c r="A18485">
        <v>518484</v>
      </c>
      <c r="B18485">
        <v>126695</v>
      </c>
      <c r="C18485" s="1">
        <v>46221</v>
      </c>
      <c r="D18485" s="1">
        <v>46225</v>
      </c>
      <c r="E18485" t="str">
        <f t="shared" si="864"/>
        <v>2026-July</v>
      </c>
      <c r="F18485" t="str">
        <f t="shared" si="865"/>
        <v>No</v>
      </c>
      <c r="G18485">
        <f t="shared" si="866"/>
        <v>0</v>
      </c>
    </row>
    <row r="18486" spans="1:7" x14ac:dyDescent="0.25">
      <c r="A18486">
        <v>518485</v>
      </c>
      <c r="B18486">
        <v>126684</v>
      </c>
      <c r="C18486" s="1">
        <v>46221</v>
      </c>
      <c r="E18486" t="str">
        <f t="shared" si="864"/>
        <v>2026-July</v>
      </c>
      <c r="F18486" t="str">
        <f t="shared" si="865"/>
        <v>Yes</v>
      </c>
      <c r="G18486">
        <f t="shared" si="866"/>
        <v>0</v>
      </c>
    </row>
    <row r="18487" spans="1:7" x14ac:dyDescent="0.25">
      <c r="A18487">
        <v>518486</v>
      </c>
      <c r="B18487">
        <v>126683</v>
      </c>
      <c r="C18487" s="1">
        <v>46221</v>
      </c>
      <c r="E18487" t="str">
        <f t="shared" si="864"/>
        <v>2026-July</v>
      </c>
      <c r="F18487" t="str">
        <f t="shared" si="865"/>
        <v>Yes</v>
      </c>
      <c r="G18487">
        <f t="shared" si="866"/>
        <v>0</v>
      </c>
    </row>
    <row r="18488" spans="1:7" x14ac:dyDescent="0.25">
      <c r="A18488">
        <v>518487</v>
      </c>
      <c r="B18488">
        <v>126682</v>
      </c>
      <c r="C18488" s="1">
        <v>46221</v>
      </c>
      <c r="E18488" t="str">
        <f t="shared" si="864"/>
        <v>2026-July</v>
      </c>
      <c r="F18488" t="str">
        <f t="shared" si="865"/>
        <v>Yes</v>
      </c>
      <c r="G18488">
        <f t="shared" si="866"/>
        <v>0</v>
      </c>
    </row>
    <row r="18489" spans="1:7" x14ac:dyDescent="0.25">
      <c r="A18489">
        <v>518488</v>
      </c>
      <c r="B18489">
        <v>126681</v>
      </c>
      <c r="C18489" s="1">
        <v>46221</v>
      </c>
      <c r="D18489" s="1">
        <v>46223</v>
      </c>
      <c r="E18489" t="str">
        <f t="shared" si="864"/>
        <v>2026-July</v>
      </c>
      <c r="F18489" t="str">
        <f t="shared" si="865"/>
        <v>No</v>
      </c>
      <c r="G18489">
        <f t="shared" si="866"/>
        <v>0</v>
      </c>
    </row>
    <row r="18490" spans="1:7" x14ac:dyDescent="0.25">
      <c r="A18490">
        <v>518489</v>
      </c>
      <c r="B18490">
        <v>126686</v>
      </c>
      <c r="C18490" s="1">
        <v>46221</v>
      </c>
      <c r="D18490" s="1">
        <v>46223</v>
      </c>
      <c r="E18490" t="str">
        <f t="shared" si="864"/>
        <v>2026-July</v>
      </c>
      <c r="F18490" t="str">
        <f t="shared" si="865"/>
        <v>No</v>
      </c>
      <c r="G18490">
        <f t="shared" si="866"/>
        <v>0</v>
      </c>
    </row>
    <row r="18491" spans="1:7" x14ac:dyDescent="0.25">
      <c r="A18491">
        <v>518490</v>
      </c>
      <c r="B18491">
        <v>126796</v>
      </c>
      <c r="C18491" s="1">
        <v>46222</v>
      </c>
      <c r="E18491" t="str">
        <f t="shared" si="864"/>
        <v>2026-July</v>
      </c>
      <c r="F18491" t="str">
        <f t="shared" si="865"/>
        <v>Yes</v>
      </c>
      <c r="G18491">
        <f t="shared" si="866"/>
        <v>0</v>
      </c>
    </row>
    <row r="18492" spans="1:7" x14ac:dyDescent="0.25">
      <c r="A18492">
        <v>518491</v>
      </c>
      <c r="B18492">
        <v>126795</v>
      </c>
      <c r="C18492" s="1">
        <v>46222</v>
      </c>
      <c r="D18492" s="1">
        <v>46236</v>
      </c>
      <c r="E18492" t="str">
        <f t="shared" si="864"/>
        <v>2026-July</v>
      </c>
      <c r="F18492" t="str">
        <f t="shared" si="865"/>
        <v>Yes</v>
      </c>
      <c r="G18492">
        <f t="shared" si="866"/>
        <v>0</v>
      </c>
    </row>
    <row r="18493" spans="1:7" x14ac:dyDescent="0.25">
      <c r="A18493">
        <v>518492</v>
      </c>
      <c r="B18493">
        <v>126794</v>
      </c>
      <c r="C18493" s="1">
        <v>46222</v>
      </c>
      <c r="E18493" t="str">
        <f t="shared" si="864"/>
        <v>2026-July</v>
      </c>
      <c r="F18493" t="str">
        <f t="shared" si="865"/>
        <v>Yes</v>
      </c>
      <c r="G18493">
        <f t="shared" si="866"/>
        <v>0</v>
      </c>
    </row>
    <row r="18494" spans="1:7" x14ac:dyDescent="0.25">
      <c r="A18494">
        <v>518493</v>
      </c>
      <c r="B18494">
        <v>126818</v>
      </c>
      <c r="C18494" s="1">
        <v>46222</v>
      </c>
      <c r="E18494" t="str">
        <f t="shared" si="864"/>
        <v>2026-July</v>
      </c>
      <c r="F18494" t="str">
        <f t="shared" si="865"/>
        <v>Yes</v>
      </c>
      <c r="G18494">
        <f t="shared" si="866"/>
        <v>0</v>
      </c>
    </row>
    <row r="18495" spans="1:7" x14ac:dyDescent="0.25">
      <c r="A18495">
        <v>518494</v>
      </c>
      <c r="B18495">
        <v>126793</v>
      </c>
      <c r="C18495" s="1">
        <v>46222</v>
      </c>
      <c r="E18495" t="str">
        <f t="shared" si="864"/>
        <v>2026-July</v>
      </c>
      <c r="F18495" t="str">
        <f t="shared" si="865"/>
        <v>Yes</v>
      </c>
      <c r="G18495">
        <f t="shared" si="866"/>
        <v>0</v>
      </c>
    </row>
    <row r="18496" spans="1:7" x14ac:dyDescent="0.25">
      <c r="A18496">
        <v>518495</v>
      </c>
      <c r="B18496">
        <v>126791</v>
      </c>
      <c r="C18496" s="1">
        <v>46222</v>
      </c>
      <c r="D18496" s="1">
        <v>46223</v>
      </c>
      <c r="E18496" t="str">
        <f t="shared" si="864"/>
        <v>2026-July</v>
      </c>
      <c r="F18496" t="str">
        <f t="shared" si="865"/>
        <v>No</v>
      </c>
      <c r="G18496">
        <f t="shared" si="866"/>
        <v>0</v>
      </c>
    </row>
    <row r="18497" spans="1:7" x14ac:dyDescent="0.25">
      <c r="A18497">
        <v>518496</v>
      </c>
      <c r="B18497">
        <v>126787</v>
      </c>
      <c r="C18497" s="1">
        <v>46222</v>
      </c>
      <c r="E18497" t="str">
        <f t="shared" si="864"/>
        <v>2026-July</v>
      </c>
      <c r="F18497" t="str">
        <f t="shared" si="865"/>
        <v>Yes</v>
      </c>
      <c r="G18497">
        <f t="shared" si="866"/>
        <v>0</v>
      </c>
    </row>
    <row r="18498" spans="1:7" x14ac:dyDescent="0.25">
      <c r="A18498">
        <v>518497</v>
      </c>
      <c r="B18498">
        <v>126788</v>
      </c>
      <c r="C18498" s="1">
        <v>46222</v>
      </c>
      <c r="E18498" t="str">
        <f t="shared" si="864"/>
        <v>2026-July</v>
      </c>
      <c r="F18498" t="str">
        <f t="shared" si="865"/>
        <v>Yes</v>
      </c>
      <c r="G18498">
        <f t="shared" si="866"/>
        <v>0</v>
      </c>
    </row>
    <row r="18499" spans="1:7" x14ac:dyDescent="0.25">
      <c r="A18499">
        <v>518498</v>
      </c>
      <c r="B18499">
        <v>126786</v>
      </c>
      <c r="C18499" s="1">
        <v>46222</v>
      </c>
      <c r="E18499" t="str">
        <f t="shared" ref="E18499:E18562" si="867">TEXT(C18499:C37600,"yyyy-mmmm")</f>
        <v>2026-July</v>
      </c>
      <c r="F18499" t="str">
        <f t="shared" ref="F18499:F18562" si="868">IF(ISBLANK(D18499), "Yes", IF((MONTH(D18499)&gt;MONTH(C18499)),"Yes","No"))</f>
        <v>Yes</v>
      </c>
      <c r="G18499">
        <f t="shared" ref="G18499:G18562" si="869">IF(ISBLANK(D18499), DATEDIF(C18499, MAX(D:D), "m"), DATEDIF(C18499,D18499, "m"))</f>
        <v>0</v>
      </c>
    </row>
    <row r="18500" spans="1:7" x14ac:dyDescent="0.25">
      <c r="A18500">
        <v>518499</v>
      </c>
      <c r="B18500">
        <v>126784</v>
      </c>
      <c r="C18500" s="1">
        <v>46222</v>
      </c>
      <c r="E18500" t="str">
        <f t="shared" si="867"/>
        <v>2026-July</v>
      </c>
      <c r="F18500" t="str">
        <f t="shared" si="868"/>
        <v>Yes</v>
      </c>
      <c r="G18500">
        <f t="shared" si="869"/>
        <v>0</v>
      </c>
    </row>
    <row r="18501" spans="1:7" x14ac:dyDescent="0.25">
      <c r="A18501">
        <v>518500</v>
      </c>
      <c r="B18501">
        <v>126783</v>
      </c>
      <c r="C18501" s="1">
        <v>46222</v>
      </c>
      <c r="E18501" t="str">
        <f t="shared" si="867"/>
        <v>2026-July</v>
      </c>
      <c r="F18501" t="str">
        <f t="shared" si="868"/>
        <v>Yes</v>
      </c>
      <c r="G18501">
        <f t="shared" si="869"/>
        <v>0</v>
      </c>
    </row>
    <row r="18502" spans="1:7" x14ac:dyDescent="0.25">
      <c r="A18502">
        <v>518501</v>
      </c>
      <c r="B18502">
        <v>126789</v>
      </c>
      <c r="C18502" s="1">
        <v>46222</v>
      </c>
      <c r="D18502" s="1">
        <v>46233</v>
      </c>
      <c r="E18502" t="str">
        <f t="shared" si="867"/>
        <v>2026-July</v>
      </c>
      <c r="F18502" t="str">
        <f t="shared" si="868"/>
        <v>No</v>
      </c>
      <c r="G18502">
        <f t="shared" si="869"/>
        <v>0</v>
      </c>
    </row>
    <row r="18503" spans="1:7" x14ac:dyDescent="0.25">
      <c r="A18503">
        <v>518502</v>
      </c>
      <c r="B18503">
        <v>126798</v>
      </c>
      <c r="C18503" s="1">
        <v>46222</v>
      </c>
      <c r="E18503" t="str">
        <f t="shared" si="867"/>
        <v>2026-July</v>
      </c>
      <c r="F18503" t="str">
        <f t="shared" si="868"/>
        <v>Yes</v>
      </c>
      <c r="G18503">
        <f t="shared" si="869"/>
        <v>0</v>
      </c>
    </row>
    <row r="18504" spans="1:7" x14ac:dyDescent="0.25">
      <c r="A18504">
        <v>518503</v>
      </c>
      <c r="B18504">
        <v>126813</v>
      </c>
      <c r="C18504" s="1">
        <v>46222</v>
      </c>
      <c r="E18504" t="str">
        <f t="shared" si="867"/>
        <v>2026-July</v>
      </c>
      <c r="F18504" t="str">
        <f t="shared" si="868"/>
        <v>Yes</v>
      </c>
      <c r="G18504">
        <f t="shared" si="869"/>
        <v>0</v>
      </c>
    </row>
    <row r="18505" spans="1:7" x14ac:dyDescent="0.25">
      <c r="A18505">
        <v>518504</v>
      </c>
      <c r="B18505">
        <v>126800</v>
      </c>
      <c r="C18505" s="1">
        <v>46222</v>
      </c>
      <c r="D18505" s="1">
        <v>46237</v>
      </c>
      <c r="E18505" t="str">
        <f t="shared" si="867"/>
        <v>2026-July</v>
      </c>
      <c r="F18505" t="str">
        <f t="shared" si="868"/>
        <v>Yes</v>
      </c>
      <c r="G18505">
        <f t="shared" si="869"/>
        <v>0</v>
      </c>
    </row>
    <row r="18506" spans="1:7" x14ac:dyDescent="0.25">
      <c r="A18506">
        <v>518505</v>
      </c>
      <c r="B18506">
        <v>126802</v>
      </c>
      <c r="C18506" s="1">
        <v>46222</v>
      </c>
      <c r="D18506" s="1">
        <v>46230</v>
      </c>
      <c r="E18506" t="str">
        <f t="shared" si="867"/>
        <v>2026-July</v>
      </c>
      <c r="F18506" t="str">
        <f t="shared" si="868"/>
        <v>No</v>
      </c>
      <c r="G18506">
        <f t="shared" si="869"/>
        <v>0</v>
      </c>
    </row>
    <row r="18507" spans="1:7" x14ac:dyDescent="0.25">
      <c r="A18507">
        <v>518506</v>
      </c>
      <c r="B18507">
        <v>126803</v>
      </c>
      <c r="C18507" s="1">
        <v>46222</v>
      </c>
      <c r="E18507" t="str">
        <f t="shared" si="867"/>
        <v>2026-July</v>
      </c>
      <c r="F18507" t="str">
        <f t="shared" si="868"/>
        <v>Yes</v>
      </c>
      <c r="G18507">
        <f t="shared" si="869"/>
        <v>0</v>
      </c>
    </row>
    <row r="18508" spans="1:7" x14ac:dyDescent="0.25">
      <c r="A18508">
        <v>518507</v>
      </c>
      <c r="B18508">
        <v>126804</v>
      </c>
      <c r="C18508" s="1">
        <v>46222</v>
      </c>
      <c r="E18508" t="str">
        <f t="shared" si="867"/>
        <v>2026-July</v>
      </c>
      <c r="F18508" t="str">
        <f t="shared" si="868"/>
        <v>Yes</v>
      </c>
      <c r="G18508">
        <f t="shared" si="869"/>
        <v>0</v>
      </c>
    </row>
    <row r="18509" spans="1:7" x14ac:dyDescent="0.25">
      <c r="A18509">
        <v>518508</v>
      </c>
      <c r="B18509">
        <v>126806</v>
      </c>
      <c r="C18509" s="1">
        <v>46222</v>
      </c>
      <c r="E18509" t="str">
        <f t="shared" si="867"/>
        <v>2026-July</v>
      </c>
      <c r="F18509" t="str">
        <f t="shared" si="868"/>
        <v>Yes</v>
      </c>
      <c r="G18509">
        <f t="shared" si="869"/>
        <v>0</v>
      </c>
    </row>
    <row r="18510" spans="1:7" x14ac:dyDescent="0.25">
      <c r="A18510">
        <v>518509</v>
      </c>
      <c r="B18510">
        <v>126807</v>
      </c>
      <c r="C18510" s="1">
        <v>46222</v>
      </c>
      <c r="D18510" s="1">
        <v>46234</v>
      </c>
      <c r="E18510" t="str">
        <f t="shared" si="867"/>
        <v>2026-July</v>
      </c>
      <c r="F18510" t="str">
        <f t="shared" si="868"/>
        <v>No</v>
      </c>
      <c r="G18510">
        <f t="shared" si="869"/>
        <v>0</v>
      </c>
    </row>
    <row r="18511" spans="1:7" x14ac:dyDescent="0.25">
      <c r="A18511">
        <v>518510</v>
      </c>
      <c r="B18511">
        <v>126808</v>
      </c>
      <c r="C18511" s="1">
        <v>46222</v>
      </c>
      <c r="D18511" s="1">
        <v>46232</v>
      </c>
      <c r="E18511" t="str">
        <f t="shared" si="867"/>
        <v>2026-July</v>
      </c>
      <c r="F18511" t="str">
        <f t="shared" si="868"/>
        <v>No</v>
      </c>
      <c r="G18511">
        <f t="shared" si="869"/>
        <v>0</v>
      </c>
    </row>
    <row r="18512" spans="1:7" x14ac:dyDescent="0.25">
      <c r="A18512">
        <v>518511</v>
      </c>
      <c r="B18512">
        <v>126810</v>
      </c>
      <c r="C18512" s="1">
        <v>46222</v>
      </c>
      <c r="E18512" t="str">
        <f t="shared" si="867"/>
        <v>2026-July</v>
      </c>
      <c r="F18512" t="str">
        <f t="shared" si="868"/>
        <v>Yes</v>
      </c>
      <c r="G18512">
        <f t="shared" si="869"/>
        <v>0</v>
      </c>
    </row>
    <row r="18513" spans="1:7" x14ac:dyDescent="0.25">
      <c r="A18513">
        <v>518512</v>
      </c>
      <c r="B18513">
        <v>126781</v>
      </c>
      <c r="C18513" s="1">
        <v>46222</v>
      </c>
      <c r="E18513" t="str">
        <f t="shared" si="867"/>
        <v>2026-July</v>
      </c>
      <c r="F18513" t="str">
        <f t="shared" si="868"/>
        <v>Yes</v>
      </c>
      <c r="G18513">
        <f t="shared" si="869"/>
        <v>0</v>
      </c>
    </row>
    <row r="18514" spans="1:7" x14ac:dyDescent="0.25">
      <c r="A18514">
        <v>518513</v>
      </c>
      <c r="B18514">
        <v>126816</v>
      </c>
      <c r="C18514" s="1">
        <v>46222</v>
      </c>
      <c r="D18514" s="1">
        <v>46232</v>
      </c>
      <c r="E18514" t="str">
        <f t="shared" si="867"/>
        <v>2026-July</v>
      </c>
      <c r="F18514" t="str">
        <f t="shared" si="868"/>
        <v>No</v>
      </c>
      <c r="G18514">
        <f t="shared" si="869"/>
        <v>0</v>
      </c>
    </row>
    <row r="18515" spans="1:7" x14ac:dyDescent="0.25">
      <c r="A18515">
        <v>518514</v>
      </c>
      <c r="B18515">
        <v>126814</v>
      </c>
      <c r="C18515" s="1">
        <v>46222</v>
      </c>
      <c r="E18515" t="str">
        <f t="shared" si="867"/>
        <v>2026-July</v>
      </c>
      <c r="F18515" t="str">
        <f t="shared" si="868"/>
        <v>Yes</v>
      </c>
      <c r="G18515">
        <f t="shared" si="869"/>
        <v>0</v>
      </c>
    </row>
    <row r="18516" spans="1:7" x14ac:dyDescent="0.25">
      <c r="A18516">
        <v>518515</v>
      </c>
      <c r="B18516">
        <v>126812</v>
      </c>
      <c r="C18516" s="1">
        <v>46222</v>
      </c>
      <c r="E18516" t="str">
        <f t="shared" si="867"/>
        <v>2026-July</v>
      </c>
      <c r="F18516" t="str">
        <f t="shared" si="868"/>
        <v>Yes</v>
      </c>
      <c r="G18516">
        <f t="shared" si="869"/>
        <v>0</v>
      </c>
    </row>
    <row r="18517" spans="1:7" x14ac:dyDescent="0.25">
      <c r="A18517">
        <v>518516</v>
      </c>
      <c r="B18517">
        <v>126799</v>
      </c>
      <c r="C18517" s="1">
        <v>46222</v>
      </c>
      <c r="E18517" t="str">
        <f t="shared" si="867"/>
        <v>2026-July</v>
      </c>
      <c r="F18517" t="str">
        <f t="shared" si="868"/>
        <v>Yes</v>
      </c>
      <c r="G18517">
        <f t="shared" si="869"/>
        <v>0</v>
      </c>
    </row>
    <row r="18518" spans="1:7" x14ac:dyDescent="0.25">
      <c r="A18518">
        <v>518517</v>
      </c>
      <c r="B18518">
        <v>126779</v>
      </c>
      <c r="C18518" s="1">
        <v>46222</v>
      </c>
      <c r="E18518" t="str">
        <f t="shared" si="867"/>
        <v>2026-July</v>
      </c>
      <c r="F18518" t="str">
        <f t="shared" si="868"/>
        <v>Yes</v>
      </c>
      <c r="G18518">
        <f t="shared" si="869"/>
        <v>0</v>
      </c>
    </row>
    <row r="18519" spans="1:7" x14ac:dyDescent="0.25">
      <c r="A18519">
        <v>518518</v>
      </c>
      <c r="B18519">
        <v>126760</v>
      </c>
      <c r="C18519" s="1">
        <v>46222</v>
      </c>
      <c r="D18519" s="1">
        <v>46232</v>
      </c>
      <c r="E18519" t="str">
        <f t="shared" si="867"/>
        <v>2026-July</v>
      </c>
      <c r="F18519" t="str">
        <f t="shared" si="868"/>
        <v>No</v>
      </c>
      <c r="G18519">
        <f t="shared" si="869"/>
        <v>0</v>
      </c>
    </row>
    <row r="18520" spans="1:7" x14ac:dyDescent="0.25">
      <c r="A18520">
        <v>518519</v>
      </c>
      <c r="B18520">
        <v>126776</v>
      </c>
      <c r="C18520" s="1">
        <v>46222</v>
      </c>
      <c r="E18520" t="str">
        <f t="shared" si="867"/>
        <v>2026-July</v>
      </c>
      <c r="F18520" t="str">
        <f t="shared" si="868"/>
        <v>Yes</v>
      </c>
      <c r="G18520">
        <f t="shared" si="869"/>
        <v>0</v>
      </c>
    </row>
    <row r="18521" spans="1:7" x14ac:dyDescent="0.25">
      <c r="A18521">
        <v>518520</v>
      </c>
      <c r="B18521">
        <v>115389</v>
      </c>
      <c r="C18521" s="1">
        <v>46222</v>
      </c>
      <c r="D18521" s="1">
        <v>46236</v>
      </c>
      <c r="E18521" t="str">
        <f t="shared" si="867"/>
        <v>2026-July</v>
      </c>
      <c r="F18521" t="str">
        <f t="shared" si="868"/>
        <v>Yes</v>
      </c>
      <c r="G18521">
        <f t="shared" si="869"/>
        <v>0</v>
      </c>
    </row>
    <row r="18522" spans="1:7" x14ac:dyDescent="0.25">
      <c r="A18522">
        <v>518521</v>
      </c>
      <c r="B18522">
        <v>118559</v>
      </c>
      <c r="C18522" s="1">
        <v>46222</v>
      </c>
      <c r="E18522" t="str">
        <f t="shared" si="867"/>
        <v>2026-July</v>
      </c>
      <c r="F18522" t="str">
        <f t="shared" si="868"/>
        <v>Yes</v>
      </c>
      <c r="G18522">
        <f t="shared" si="869"/>
        <v>0</v>
      </c>
    </row>
    <row r="18523" spans="1:7" x14ac:dyDescent="0.25">
      <c r="A18523">
        <v>518522</v>
      </c>
      <c r="B18523">
        <v>115256</v>
      </c>
      <c r="C18523" s="1">
        <v>46222</v>
      </c>
      <c r="E18523" t="str">
        <f t="shared" si="867"/>
        <v>2026-July</v>
      </c>
      <c r="F18523" t="str">
        <f t="shared" si="868"/>
        <v>Yes</v>
      </c>
      <c r="G18523">
        <f t="shared" si="869"/>
        <v>0</v>
      </c>
    </row>
    <row r="18524" spans="1:7" x14ac:dyDescent="0.25">
      <c r="A18524">
        <v>518523</v>
      </c>
      <c r="B18524">
        <v>126777</v>
      </c>
      <c r="C18524" s="1">
        <v>46222</v>
      </c>
      <c r="E18524" t="str">
        <f t="shared" si="867"/>
        <v>2026-July</v>
      </c>
      <c r="F18524" t="str">
        <f t="shared" si="868"/>
        <v>Yes</v>
      </c>
      <c r="G18524">
        <f t="shared" si="869"/>
        <v>0</v>
      </c>
    </row>
    <row r="18525" spans="1:7" x14ac:dyDescent="0.25">
      <c r="A18525">
        <v>518524</v>
      </c>
      <c r="B18525">
        <v>126749</v>
      </c>
      <c r="C18525" s="1">
        <v>46222</v>
      </c>
      <c r="D18525" s="1">
        <v>46236</v>
      </c>
      <c r="E18525" t="str">
        <f t="shared" si="867"/>
        <v>2026-July</v>
      </c>
      <c r="F18525" t="str">
        <f t="shared" si="868"/>
        <v>Yes</v>
      </c>
      <c r="G18525">
        <f t="shared" si="869"/>
        <v>0</v>
      </c>
    </row>
    <row r="18526" spans="1:7" x14ac:dyDescent="0.25">
      <c r="A18526">
        <v>518525</v>
      </c>
      <c r="B18526">
        <v>126750</v>
      </c>
      <c r="C18526" s="1">
        <v>46222</v>
      </c>
      <c r="E18526" t="str">
        <f t="shared" si="867"/>
        <v>2026-July</v>
      </c>
      <c r="F18526" t="str">
        <f t="shared" si="868"/>
        <v>Yes</v>
      </c>
      <c r="G18526">
        <f t="shared" si="869"/>
        <v>0</v>
      </c>
    </row>
    <row r="18527" spans="1:7" x14ac:dyDescent="0.25">
      <c r="A18527">
        <v>518526</v>
      </c>
      <c r="B18527">
        <v>126752</v>
      </c>
      <c r="C18527" s="1">
        <v>46222</v>
      </c>
      <c r="D18527" s="1">
        <v>46233</v>
      </c>
      <c r="E18527" t="str">
        <f t="shared" si="867"/>
        <v>2026-July</v>
      </c>
      <c r="F18527" t="str">
        <f t="shared" si="868"/>
        <v>No</v>
      </c>
      <c r="G18527">
        <f t="shared" si="869"/>
        <v>0</v>
      </c>
    </row>
    <row r="18528" spans="1:7" x14ac:dyDescent="0.25">
      <c r="A18528">
        <v>518527</v>
      </c>
      <c r="B18528">
        <v>126754</v>
      </c>
      <c r="C18528" s="1">
        <v>46222</v>
      </c>
      <c r="E18528" t="str">
        <f t="shared" si="867"/>
        <v>2026-July</v>
      </c>
      <c r="F18528" t="str">
        <f t="shared" si="868"/>
        <v>Yes</v>
      </c>
      <c r="G18528">
        <f t="shared" si="869"/>
        <v>0</v>
      </c>
    </row>
    <row r="18529" spans="1:7" x14ac:dyDescent="0.25">
      <c r="A18529">
        <v>518528</v>
      </c>
      <c r="B18529">
        <v>126755</v>
      </c>
      <c r="C18529" s="1">
        <v>46222</v>
      </c>
      <c r="D18529" s="1">
        <v>46231</v>
      </c>
      <c r="E18529" t="str">
        <f t="shared" si="867"/>
        <v>2026-July</v>
      </c>
      <c r="F18529" t="str">
        <f t="shared" si="868"/>
        <v>No</v>
      </c>
      <c r="G18529">
        <f t="shared" si="869"/>
        <v>0</v>
      </c>
    </row>
    <row r="18530" spans="1:7" x14ac:dyDescent="0.25">
      <c r="A18530">
        <v>518529</v>
      </c>
      <c r="B18530">
        <v>126756</v>
      </c>
      <c r="C18530" s="1">
        <v>46222</v>
      </c>
      <c r="D18530" s="1">
        <v>46234</v>
      </c>
      <c r="E18530" t="str">
        <f t="shared" si="867"/>
        <v>2026-July</v>
      </c>
      <c r="F18530" t="str">
        <f t="shared" si="868"/>
        <v>No</v>
      </c>
      <c r="G18530">
        <f t="shared" si="869"/>
        <v>0</v>
      </c>
    </row>
    <row r="18531" spans="1:7" x14ac:dyDescent="0.25">
      <c r="A18531">
        <v>518530</v>
      </c>
      <c r="B18531">
        <v>126753</v>
      </c>
      <c r="C18531" s="1">
        <v>46222</v>
      </c>
      <c r="E18531" t="str">
        <f t="shared" si="867"/>
        <v>2026-July</v>
      </c>
      <c r="F18531" t="str">
        <f t="shared" si="868"/>
        <v>Yes</v>
      </c>
      <c r="G18531">
        <f t="shared" si="869"/>
        <v>0</v>
      </c>
    </row>
    <row r="18532" spans="1:7" x14ac:dyDescent="0.25">
      <c r="A18532">
        <v>518531</v>
      </c>
      <c r="B18532">
        <v>126759</v>
      </c>
      <c r="C18532" s="1">
        <v>46222</v>
      </c>
      <c r="E18532" t="str">
        <f t="shared" si="867"/>
        <v>2026-July</v>
      </c>
      <c r="F18532" t="str">
        <f t="shared" si="868"/>
        <v>Yes</v>
      </c>
      <c r="G18532">
        <f t="shared" si="869"/>
        <v>0</v>
      </c>
    </row>
    <row r="18533" spans="1:7" x14ac:dyDescent="0.25">
      <c r="A18533">
        <v>518532</v>
      </c>
      <c r="B18533">
        <v>126762</v>
      </c>
      <c r="C18533" s="1">
        <v>46222</v>
      </c>
      <c r="E18533" t="str">
        <f t="shared" si="867"/>
        <v>2026-July</v>
      </c>
      <c r="F18533" t="str">
        <f t="shared" si="868"/>
        <v>Yes</v>
      </c>
      <c r="G18533">
        <f t="shared" si="869"/>
        <v>0</v>
      </c>
    </row>
    <row r="18534" spans="1:7" x14ac:dyDescent="0.25">
      <c r="A18534">
        <v>518533</v>
      </c>
      <c r="B18534">
        <v>126764</v>
      </c>
      <c r="C18534" s="1">
        <v>46222</v>
      </c>
      <c r="E18534" t="str">
        <f t="shared" si="867"/>
        <v>2026-July</v>
      </c>
      <c r="F18534" t="str">
        <f t="shared" si="868"/>
        <v>Yes</v>
      </c>
      <c r="G18534">
        <f t="shared" si="869"/>
        <v>0</v>
      </c>
    </row>
    <row r="18535" spans="1:7" x14ac:dyDescent="0.25">
      <c r="A18535">
        <v>518534</v>
      </c>
      <c r="B18535">
        <v>126766</v>
      </c>
      <c r="C18535" s="1">
        <v>46222</v>
      </c>
      <c r="E18535" t="str">
        <f t="shared" si="867"/>
        <v>2026-July</v>
      </c>
      <c r="F18535" t="str">
        <f t="shared" si="868"/>
        <v>Yes</v>
      </c>
      <c r="G18535">
        <f t="shared" si="869"/>
        <v>0</v>
      </c>
    </row>
    <row r="18536" spans="1:7" x14ac:dyDescent="0.25">
      <c r="A18536">
        <v>518535</v>
      </c>
      <c r="B18536">
        <v>126768</v>
      </c>
      <c r="C18536" s="1">
        <v>46222</v>
      </c>
      <c r="D18536" s="1">
        <v>46226</v>
      </c>
      <c r="E18536" t="str">
        <f t="shared" si="867"/>
        <v>2026-July</v>
      </c>
      <c r="F18536" t="str">
        <f t="shared" si="868"/>
        <v>No</v>
      </c>
      <c r="G18536">
        <f t="shared" si="869"/>
        <v>0</v>
      </c>
    </row>
    <row r="18537" spans="1:7" x14ac:dyDescent="0.25">
      <c r="A18537">
        <v>518536</v>
      </c>
      <c r="B18537">
        <v>126769</v>
      </c>
      <c r="C18537" s="1">
        <v>46222</v>
      </c>
      <c r="E18537" t="str">
        <f t="shared" si="867"/>
        <v>2026-July</v>
      </c>
      <c r="F18537" t="str">
        <f t="shared" si="868"/>
        <v>Yes</v>
      </c>
      <c r="G18537">
        <f t="shared" si="869"/>
        <v>0</v>
      </c>
    </row>
    <row r="18538" spans="1:7" x14ac:dyDescent="0.25">
      <c r="A18538">
        <v>518537</v>
      </c>
      <c r="B18538">
        <v>126771</v>
      </c>
      <c r="C18538" s="1">
        <v>46222</v>
      </c>
      <c r="E18538" t="str">
        <f t="shared" si="867"/>
        <v>2026-July</v>
      </c>
      <c r="F18538" t="str">
        <f t="shared" si="868"/>
        <v>Yes</v>
      </c>
      <c r="G18538">
        <f t="shared" si="869"/>
        <v>0</v>
      </c>
    </row>
    <row r="18539" spans="1:7" x14ac:dyDescent="0.25">
      <c r="A18539">
        <v>518538</v>
      </c>
      <c r="B18539">
        <v>126758</v>
      </c>
      <c r="C18539" s="1">
        <v>46222</v>
      </c>
      <c r="E18539" t="str">
        <f t="shared" si="867"/>
        <v>2026-July</v>
      </c>
      <c r="F18539" t="str">
        <f t="shared" si="868"/>
        <v>Yes</v>
      </c>
      <c r="G18539">
        <f t="shared" si="869"/>
        <v>0</v>
      </c>
    </row>
    <row r="18540" spans="1:7" x14ac:dyDescent="0.25">
      <c r="A18540">
        <v>518539</v>
      </c>
      <c r="B18540">
        <v>126772</v>
      </c>
      <c r="C18540" s="1">
        <v>46222</v>
      </c>
      <c r="E18540" t="str">
        <f t="shared" si="867"/>
        <v>2026-July</v>
      </c>
      <c r="F18540" t="str">
        <f t="shared" si="868"/>
        <v>Yes</v>
      </c>
      <c r="G18540">
        <f t="shared" si="869"/>
        <v>0</v>
      </c>
    </row>
    <row r="18541" spans="1:7" x14ac:dyDescent="0.25">
      <c r="A18541">
        <v>518540</v>
      </c>
      <c r="B18541">
        <v>126775</v>
      </c>
      <c r="C18541" s="1">
        <v>46222</v>
      </c>
      <c r="E18541" t="str">
        <f t="shared" si="867"/>
        <v>2026-July</v>
      </c>
      <c r="F18541" t="str">
        <f t="shared" si="868"/>
        <v>Yes</v>
      </c>
      <c r="G18541">
        <f t="shared" si="869"/>
        <v>0</v>
      </c>
    </row>
    <row r="18542" spans="1:7" x14ac:dyDescent="0.25">
      <c r="A18542">
        <v>518541</v>
      </c>
      <c r="B18542">
        <v>126773</v>
      </c>
      <c r="C18542" s="1">
        <v>46222</v>
      </c>
      <c r="E18542" t="str">
        <f t="shared" si="867"/>
        <v>2026-July</v>
      </c>
      <c r="F18542" t="str">
        <f t="shared" si="868"/>
        <v>Yes</v>
      </c>
      <c r="G18542">
        <f t="shared" si="869"/>
        <v>0</v>
      </c>
    </row>
    <row r="18543" spans="1:7" x14ac:dyDescent="0.25">
      <c r="A18543">
        <v>518542</v>
      </c>
      <c r="B18543">
        <v>126857</v>
      </c>
      <c r="C18543" s="1">
        <v>46223</v>
      </c>
      <c r="D18543" s="1">
        <v>46228</v>
      </c>
      <c r="E18543" t="str">
        <f t="shared" si="867"/>
        <v>2026-July</v>
      </c>
      <c r="F18543" t="str">
        <f t="shared" si="868"/>
        <v>No</v>
      </c>
      <c r="G18543">
        <f t="shared" si="869"/>
        <v>0</v>
      </c>
    </row>
    <row r="18544" spans="1:7" x14ac:dyDescent="0.25">
      <c r="A18544">
        <v>518543</v>
      </c>
      <c r="B18544">
        <v>126855</v>
      </c>
      <c r="C18544" s="1">
        <v>46223</v>
      </c>
      <c r="D18544" s="1">
        <v>46230</v>
      </c>
      <c r="E18544" t="str">
        <f t="shared" si="867"/>
        <v>2026-July</v>
      </c>
      <c r="F18544" t="str">
        <f t="shared" si="868"/>
        <v>No</v>
      </c>
      <c r="G18544">
        <f t="shared" si="869"/>
        <v>0</v>
      </c>
    </row>
    <row r="18545" spans="1:7" x14ac:dyDescent="0.25">
      <c r="A18545">
        <v>518544</v>
      </c>
      <c r="B18545">
        <v>126853</v>
      </c>
      <c r="C18545" s="1">
        <v>46223</v>
      </c>
      <c r="E18545" t="str">
        <f t="shared" si="867"/>
        <v>2026-July</v>
      </c>
      <c r="F18545" t="str">
        <f t="shared" si="868"/>
        <v>Yes</v>
      </c>
      <c r="G18545">
        <f t="shared" si="869"/>
        <v>0</v>
      </c>
    </row>
    <row r="18546" spans="1:7" x14ac:dyDescent="0.25">
      <c r="A18546">
        <v>518545</v>
      </c>
      <c r="B18546">
        <v>126847</v>
      </c>
      <c r="C18546" s="1">
        <v>46223</v>
      </c>
      <c r="D18546" s="1">
        <v>46230</v>
      </c>
      <c r="E18546" t="str">
        <f t="shared" si="867"/>
        <v>2026-July</v>
      </c>
      <c r="F18546" t="str">
        <f t="shared" si="868"/>
        <v>No</v>
      </c>
      <c r="G18546">
        <f t="shared" si="869"/>
        <v>0</v>
      </c>
    </row>
    <row r="18547" spans="1:7" x14ac:dyDescent="0.25">
      <c r="A18547">
        <v>518546</v>
      </c>
      <c r="B18547">
        <v>126849</v>
      </c>
      <c r="C18547" s="1">
        <v>46223</v>
      </c>
      <c r="D18547" s="1">
        <v>46236</v>
      </c>
      <c r="E18547" t="str">
        <f t="shared" si="867"/>
        <v>2026-July</v>
      </c>
      <c r="F18547" t="str">
        <f t="shared" si="868"/>
        <v>Yes</v>
      </c>
      <c r="G18547">
        <f t="shared" si="869"/>
        <v>0</v>
      </c>
    </row>
    <row r="18548" spans="1:7" x14ac:dyDescent="0.25">
      <c r="A18548">
        <v>518547</v>
      </c>
      <c r="B18548">
        <v>126846</v>
      </c>
      <c r="C18548" s="1">
        <v>46223</v>
      </c>
      <c r="D18548" s="1">
        <v>46228</v>
      </c>
      <c r="E18548" t="str">
        <f t="shared" si="867"/>
        <v>2026-July</v>
      </c>
      <c r="F18548" t="str">
        <f t="shared" si="868"/>
        <v>No</v>
      </c>
      <c r="G18548">
        <f t="shared" si="869"/>
        <v>0</v>
      </c>
    </row>
    <row r="18549" spans="1:7" x14ac:dyDescent="0.25">
      <c r="A18549">
        <v>518548</v>
      </c>
      <c r="B18549">
        <v>126858</v>
      </c>
      <c r="C18549" s="1">
        <v>46223</v>
      </c>
      <c r="D18549" s="1">
        <v>46229</v>
      </c>
      <c r="E18549" t="str">
        <f t="shared" si="867"/>
        <v>2026-July</v>
      </c>
      <c r="F18549" t="str">
        <f t="shared" si="868"/>
        <v>No</v>
      </c>
      <c r="G18549">
        <f t="shared" si="869"/>
        <v>0</v>
      </c>
    </row>
    <row r="18550" spans="1:7" x14ac:dyDescent="0.25">
      <c r="A18550">
        <v>518549</v>
      </c>
      <c r="B18550">
        <v>126851</v>
      </c>
      <c r="C18550" s="1">
        <v>46223</v>
      </c>
      <c r="E18550" t="str">
        <f t="shared" si="867"/>
        <v>2026-July</v>
      </c>
      <c r="F18550" t="str">
        <f t="shared" si="868"/>
        <v>Yes</v>
      </c>
      <c r="G18550">
        <f t="shared" si="869"/>
        <v>0</v>
      </c>
    </row>
    <row r="18551" spans="1:7" x14ac:dyDescent="0.25">
      <c r="A18551">
        <v>518550</v>
      </c>
      <c r="B18551">
        <v>126860</v>
      </c>
      <c r="C18551" s="1">
        <v>46223</v>
      </c>
      <c r="E18551" t="str">
        <f t="shared" si="867"/>
        <v>2026-July</v>
      </c>
      <c r="F18551" t="str">
        <f t="shared" si="868"/>
        <v>Yes</v>
      </c>
      <c r="G18551">
        <f t="shared" si="869"/>
        <v>0</v>
      </c>
    </row>
    <row r="18552" spans="1:7" x14ac:dyDescent="0.25">
      <c r="A18552">
        <v>518551</v>
      </c>
      <c r="B18552">
        <v>126875</v>
      </c>
      <c r="C18552" s="1">
        <v>46223</v>
      </c>
      <c r="E18552" t="str">
        <f t="shared" si="867"/>
        <v>2026-July</v>
      </c>
      <c r="F18552" t="str">
        <f t="shared" si="868"/>
        <v>Yes</v>
      </c>
      <c r="G18552">
        <f t="shared" si="869"/>
        <v>0</v>
      </c>
    </row>
    <row r="18553" spans="1:7" x14ac:dyDescent="0.25">
      <c r="A18553">
        <v>518552</v>
      </c>
      <c r="B18553">
        <v>126864</v>
      </c>
      <c r="C18553" s="1">
        <v>46223</v>
      </c>
      <c r="E18553" t="str">
        <f t="shared" si="867"/>
        <v>2026-July</v>
      </c>
      <c r="F18553" t="str">
        <f t="shared" si="868"/>
        <v>Yes</v>
      </c>
      <c r="G18553">
        <f t="shared" si="869"/>
        <v>0</v>
      </c>
    </row>
    <row r="18554" spans="1:7" x14ac:dyDescent="0.25">
      <c r="A18554">
        <v>518553</v>
      </c>
      <c r="B18554">
        <v>126865</v>
      </c>
      <c r="C18554" s="1">
        <v>46223</v>
      </c>
      <c r="D18554" s="1">
        <v>46229</v>
      </c>
      <c r="E18554" t="str">
        <f t="shared" si="867"/>
        <v>2026-July</v>
      </c>
      <c r="F18554" t="str">
        <f t="shared" si="868"/>
        <v>No</v>
      </c>
      <c r="G18554">
        <f t="shared" si="869"/>
        <v>0</v>
      </c>
    </row>
    <row r="18555" spans="1:7" x14ac:dyDescent="0.25">
      <c r="A18555">
        <v>518554</v>
      </c>
      <c r="B18555">
        <v>126866</v>
      </c>
      <c r="C18555" s="1">
        <v>46223</v>
      </c>
      <c r="E18555" t="str">
        <f t="shared" si="867"/>
        <v>2026-July</v>
      </c>
      <c r="F18555" t="str">
        <f t="shared" si="868"/>
        <v>Yes</v>
      </c>
      <c r="G18555">
        <f t="shared" si="869"/>
        <v>0</v>
      </c>
    </row>
    <row r="18556" spans="1:7" x14ac:dyDescent="0.25">
      <c r="A18556">
        <v>518555</v>
      </c>
      <c r="B18556">
        <v>126868</v>
      </c>
      <c r="C18556" s="1">
        <v>46223</v>
      </c>
      <c r="E18556" t="str">
        <f t="shared" si="867"/>
        <v>2026-July</v>
      </c>
      <c r="F18556" t="str">
        <f t="shared" si="868"/>
        <v>Yes</v>
      </c>
      <c r="G18556">
        <f t="shared" si="869"/>
        <v>0</v>
      </c>
    </row>
    <row r="18557" spans="1:7" x14ac:dyDescent="0.25">
      <c r="A18557">
        <v>518556</v>
      </c>
      <c r="B18557">
        <v>126870</v>
      </c>
      <c r="C18557" s="1">
        <v>46223</v>
      </c>
      <c r="E18557" t="str">
        <f t="shared" si="867"/>
        <v>2026-July</v>
      </c>
      <c r="F18557" t="str">
        <f t="shared" si="868"/>
        <v>Yes</v>
      </c>
      <c r="G18557">
        <f t="shared" si="869"/>
        <v>0</v>
      </c>
    </row>
    <row r="18558" spans="1:7" x14ac:dyDescent="0.25">
      <c r="A18558">
        <v>518557</v>
      </c>
      <c r="B18558">
        <v>126872</v>
      </c>
      <c r="C18558" s="1">
        <v>46223</v>
      </c>
      <c r="E18558" t="str">
        <f t="shared" si="867"/>
        <v>2026-July</v>
      </c>
      <c r="F18558" t="str">
        <f t="shared" si="868"/>
        <v>Yes</v>
      </c>
      <c r="G18558">
        <f t="shared" si="869"/>
        <v>0</v>
      </c>
    </row>
    <row r="18559" spans="1:7" x14ac:dyDescent="0.25">
      <c r="A18559">
        <v>518558</v>
      </c>
      <c r="B18559">
        <v>126873</v>
      </c>
      <c r="C18559" s="1">
        <v>46223</v>
      </c>
      <c r="E18559" t="str">
        <f t="shared" si="867"/>
        <v>2026-July</v>
      </c>
      <c r="F18559" t="str">
        <f t="shared" si="868"/>
        <v>Yes</v>
      </c>
      <c r="G18559">
        <f t="shared" si="869"/>
        <v>0</v>
      </c>
    </row>
    <row r="18560" spans="1:7" x14ac:dyDescent="0.25">
      <c r="A18560">
        <v>518559</v>
      </c>
      <c r="B18560">
        <v>126844</v>
      </c>
      <c r="C18560" s="1">
        <v>46223</v>
      </c>
      <c r="E18560" t="str">
        <f t="shared" si="867"/>
        <v>2026-July</v>
      </c>
      <c r="F18560" t="str">
        <f t="shared" si="868"/>
        <v>Yes</v>
      </c>
      <c r="G18560">
        <f t="shared" si="869"/>
        <v>0</v>
      </c>
    </row>
    <row r="18561" spans="1:7" x14ac:dyDescent="0.25">
      <c r="A18561">
        <v>518560</v>
      </c>
      <c r="B18561">
        <v>126877</v>
      </c>
      <c r="C18561" s="1">
        <v>46223</v>
      </c>
      <c r="D18561" s="1">
        <v>46230</v>
      </c>
      <c r="E18561" t="str">
        <f t="shared" si="867"/>
        <v>2026-July</v>
      </c>
      <c r="F18561" t="str">
        <f t="shared" si="868"/>
        <v>No</v>
      </c>
      <c r="G18561">
        <f t="shared" si="869"/>
        <v>0</v>
      </c>
    </row>
    <row r="18562" spans="1:7" x14ac:dyDescent="0.25">
      <c r="A18562">
        <v>518561</v>
      </c>
      <c r="B18562">
        <v>126862</v>
      </c>
      <c r="C18562" s="1">
        <v>46223</v>
      </c>
      <c r="D18562" s="1">
        <v>46226</v>
      </c>
      <c r="E18562" t="str">
        <f t="shared" si="867"/>
        <v>2026-July</v>
      </c>
      <c r="F18562" t="str">
        <f t="shared" si="868"/>
        <v>No</v>
      </c>
      <c r="G18562">
        <f t="shared" si="869"/>
        <v>0</v>
      </c>
    </row>
    <row r="18563" spans="1:7" x14ac:dyDescent="0.25">
      <c r="A18563">
        <v>518562</v>
      </c>
      <c r="B18563">
        <v>126843</v>
      </c>
      <c r="C18563" s="1">
        <v>46223</v>
      </c>
      <c r="D18563" s="1">
        <v>46234</v>
      </c>
      <c r="E18563" t="str">
        <f t="shared" ref="E18563:E18626" si="870">TEXT(C18563:C37664,"yyyy-mmmm")</f>
        <v>2026-July</v>
      </c>
      <c r="F18563" t="str">
        <f t="shared" ref="F18563:F18626" si="871">IF(ISBLANK(D18563), "Yes", IF((MONTH(D18563)&gt;MONTH(C18563)),"Yes","No"))</f>
        <v>No</v>
      </c>
      <c r="G18563">
        <f t="shared" ref="G18563:G18626" si="872">IF(ISBLANK(D18563), DATEDIF(C18563, MAX(D:D), "m"), DATEDIF(C18563,D18563, "m"))</f>
        <v>0</v>
      </c>
    </row>
    <row r="18564" spans="1:7" x14ac:dyDescent="0.25">
      <c r="A18564">
        <v>518563</v>
      </c>
      <c r="B18564">
        <v>126845</v>
      </c>
      <c r="C18564" s="1">
        <v>46223</v>
      </c>
      <c r="D18564" s="1">
        <v>46234</v>
      </c>
      <c r="E18564" t="str">
        <f t="shared" si="870"/>
        <v>2026-July</v>
      </c>
      <c r="F18564" t="str">
        <f t="shared" si="871"/>
        <v>No</v>
      </c>
      <c r="G18564">
        <f t="shared" si="872"/>
        <v>0</v>
      </c>
    </row>
    <row r="18565" spans="1:7" x14ac:dyDescent="0.25">
      <c r="A18565">
        <v>518564</v>
      </c>
      <c r="B18565">
        <v>126840</v>
      </c>
      <c r="C18565" s="1">
        <v>46223</v>
      </c>
      <c r="D18565" s="1">
        <v>46230</v>
      </c>
      <c r="E18565" t="str">
        <f t="shared" si="870"/>
        <v>2026-July</v>
      </c>
      <c r="F18565" t="str">
        <f t="shared" si="871"/>
        <v>No</v>
      </c>
      <c r="G18565">
        <f t="shared" si="872"/>
        <v>0</v>
      </c>
    </row>
    <row r="18566" spans="1:7" x14ac:dyDescent="0.25">
      <c r="A18566">
        <v>518565</v>
      </c>
      <c r="B18566">
        <v>117179</v>
      </c>
      <c r="C18566" s="1">
        <v>46223</v>
      </c>
      <c r="E18566" t="str">
        <f t="shared" si="870"/>
        <v>2026-July</v>
      </c>
      <c r="F18566" t="str">
        <f t="shared" si="871"/>
        <v>Yes</v>
      </c>
      <c r="G18566">
        <f t="shared" si="872"/>
        <v>0</v>
      </c>
    </row>
    <row r="18567" spans="1:7" x14ac:dyDescent="0.25">
      <c r="A18567">
        <v>518566</v>
      </c>
      <c r="B18567">
        <v>121103</v>
      </c>
      <c r="C18567" s="1">
        <v>46223</v>
      </c>
      <c r="E18567" t="str">
        <f t="shared" si="870"/>
        <v>2026-July</v>
      </c>
      <c r="F18567" t="str">
        <f t="shared" si="871"/>
        <v>Yes</v>
      </c>
      <c r="G18567">
        <f t="shared" si="872"/>
        <v>0</v>
      </c>
    </row>
    <row r="18568" spans="1:7" x14ac:dyDescent="0.25">
      <c r="A18568">
        <v>518567</v>
      </c>
      <c r="B18568">
        <v>115349</v>
      </c>
      <c r="C18568" s="1">
        <v>46223</v>
      </c>
      <c r="E18568" t="str">
        <f t="shared" si="870"/>
        <v>2026-July</v>
      </c>
      <c r="F18568" t="str">
        <f t="shared" si="871"/>
        <v>Yes</v>
      </c>
      <c r="G18568">
        <f t="shared" si="872"/>
        <v>0</v>
      </c>
    </row>
    <row r="18569" spans="1:7" x14ac:dyDescent="0.25">
      <c r="A18569">
        <v>518568</v>
      </c>
      <c r="B18569">
        <v>126820</v>
      </c>
      <c r="C18569" s="1">
        <v>46223</v>
      </c>
      <c r="E18569" t="str">
        <f t="shared" si="870"/>
        <v>2026-July</v>
      </c>
      <c r="F18569" t="str">
        <f t="shared" si="871"/>
        <v>Yes</v>
      </c>
      <c r="G18569">
        <f t="shared" si="872"/>
        <v>0</v>
      </c>
    </row>
    <row r="18570" spans="1:7" x14ac:dyDescent="0.25">
      <c r="A18570">
        <v>518569</v>
      </c>
      <c r="B18570">
        <v>126822</v>
      </c>
      <c r="C18570" s="1">
        <v>46223</v>
      </c>
      <c r="E18570" t="str">
        <f t="shared" si="870"/>
        <v>2026-July</v>
      </c>
      <c r="F18570" t="str">
        <f t="shared" si="871"/>
        <v>Yes</v>
      </c>
      <c r="G18570">
        <f t="shared" si="872"/>
        <v>0</v>
      </c>
    </row>
    <row r="18571" spans="1:7" x14ac:dyDescent="0.25">
      <c r="A18571">
        <v>518570</v>
      </c>
      <c r="B18571">
        <v>126841</v>
      </c>
      <c r="C18571" s="1">
        <v>46223</v>
      </c>
      <c r="E18571" t="str">
        <f t="shared" si="870"/>
        <v>2026-July</v>
      </c>
      <c r="F18571" t="str">
        <f t="shared" si="871"/>
        <v>Yes</v>
      </c>
      <c r="G18571">
        <f t="shared" si="872"/>
        <v>0</v>
      </c>
    </row>
    <row r="18572" spans="1:7" x14ac:dyDescent="0.25">
      <c r="A18572">
        <v>518571</v>
      </c>
      <c r="B18572">
        <v>126824</v>
      </c>
      <c r="C18572" s="1">
        <v>46223</v>
      </c>
      <c r="D18572" s="1">
        <v>46229</v>
      </c>
      <c r="E18572" t="str">
        <f t="shared" si="870"/>
        <v>2026-July</v>
      </c>
      <c r="F18572" t="str">
        <f t="shared" si="871"/>
        <v>No</v>
      </c>
      <c r="G18572">
        <f t="shared" si="872"/>
        <v>0</v>
      </c>
    </row>
    <row r="18573" spans="1:7" x14ac:dyDescent="0.25">
      <c r="A18573">
        <v>518572</v>
      </c>
      <c r="B18573">
        <v>126826</v>
      </c>
      <c r="C18573" s="1">
        <v>46223</v>
      </c>
      <c r="E18573" t="str">
        <f t="shared" si="870"/>
        <v>2026-July</v>
      </c>
      <c r="F18573" t="str">
        <f t="shared" si="871"/>
        <v>Yes</v>
      </c>
      <c r="G18573">
        <f t="shared" si="872"/>
        <v>0</v>
      </c>
    </row>
    <row r="18574" spans="1:7" x14ac:dyDescent="0.25">
      <c r="A18574">
        <v>518573</v>
      </c>
      <c r="B18574">
        <v>126823</v>
      </c>
      <c r="C18574" s="1">
        <v>46223</v>
      </c>
      <c r="D18574" s="1">
        <v>46224</v>
      </c>
      <c r="E18574" t="str">
        <f t="shared" si="870"/>
        <v>2026-July</v>
      </c>
      <c r="F18574" t="str">
        <f t="shared" si="871"/>
        <v>No</v>
      </c>
      <c r="G18574">
        <f t="shared" si="872"/>
        <v>0</v>
      </c>
    </row>
    <row r="18575" spans="1:7" x14ac:dyDescent="0.25">
      <c r="A18575">
        <v>518574</v>
      </c>
      <c r="B18575">
        <v>126829</v>
      </c>
      <c r="C18575" s="1">
        <v>46223</v>
      </c>
      <c r="D18575" s="1">
        <v>46234</v>
      </c>
      <c r="E18575" t="str">
        <f t="shared" si="870"/>
        <v>2026-July</v>
      </c>
      <c r="F18575" t="str">
        <f t="shared" si="871"/>
        <v>No</v>
      </c>
      <c r="G18575">
        <f t="shared" si="872"/>
        <v>0</v>
      </c>
    </row>
    <row r="18576" spans="1:7" x14ac:dyDescent="0.25">
      <c r="A18576">
        <v>518575</v>
      </c>
      <c r="B18576">
        <v>126831</v>
      </c>
      <c r="C18576" s="1">
        <v>46223</v>
      </c>
      <c r="E18576" t="str">
        <f t="shared" si="870"/>
        <v>2026-July</v>
      </c>
      <c r="F18576" t="str">
        <f t="shared" si="871"/>
        <v>Yes</v>
      </c>
      <c r="G18576">
        <f t="shared" si="872"/>
        <v>0</v>
      </c>
    </row>
    <row r="18577" spans="1:7" x14ac:dyDescent="0.25">
      <c r="A18577">
        <v>518576</v>
      </c>
      <c r="B18577">
        <v>126833</v>
      </c>
      <c r="C18577" s="1">
        <v>46223</v>
      </c>
      <c r="E18577" t="str">
        <f t="shared" si="870"/>
        <v>2026-July</v>
      </c>
      <c r="F18577" t="str">
        <f t="shared" si="871"/>
        <v>Yes</v>
      </c>
      <c r="G18577">
        <f t="shared" si="872"/>
        <v>0</v>
      </c>
    </row>
    <row r="18578" spans="1:7" x14ac:dyDescent="0.25">
      <c r="A18578">
        <v>518577</v>
      </c>
      <c r="B18578">
        <v>126835</v>
      </c>
      <c r="C18578" s="1">
        <v>46223</v>
      </c>
      <c r="E18578" t="str">
        <f t="shared" si="870"/>
        <v>2026-July</v>
      </c>
      <c r="F18578" t="str">
        <f t="shared" si="871"/>
        <v>Yes</v>
      </c>
      <c r="G18578">
        <f t="shared" si="872"/>
        <v>0</v>
      </c>
    </row>
    <row r="18579" spans="1:7" x14ac:dyDescent="0.25">
      <c r="A18579">
        <v>518578</v>
      </c>
      <c r="B18579">
        <v>126837</v>
      </c>
      <c r="C18579" s="1">
        <v>46223</v>
      </c>
      <c r="E18579" t="str">
        <f t="shared" si="870"/>
        <v>2026-July</v>
      </c>
      <c r="F18579" t="str">
        <f t="shared" si="871"/>
        <v>Yes</v>
      </c>
      <c r="G18579">
        <f t="shared" si="872"/>
        <v>0</v>
      </c>
    </row>
    <row r="18580" spans="1:7" x14ac:dyDescent="0.25">
      <c r="A18580">
        <v>518579</v>
      </c>
      <c r="B18580">
        <v>126839</v>
      </c>
      <c r="C18580" s="1">
        <v>46223</v>
      </c>
      <c r="E18580" t="str">
        <f t="shared" si="870"/>
        <v>2026-July</v>
      </c>
      <c r="F18580" t="str">
        <f t="shared" si="871"/>
        <v>Yes</v>
      </c>
      <c r="G18580">
        <f t="shared" si="872"/>
        <v>0</v>
      </c>
    </row>
    <row r="18581" spans="1:7" x14ac:dyDescent="0.25">
      <c r="A18581">
        <v>518580</v>
      </c>
      <c r="B18581">
        <v>126827</v>
      </c>
      <c r="C18581" s="1">
        <v>46223</v>
      </c>
      <c r="D18581" s="1">
        <v>46226</v>
      </c>
      <c r="E18581" t="str">
        <f t="shared" si="870"/>
        <v>2026-July</v>
      </c>
      <c r="F18581" t="str">
        <f t="shared" si="871"/>
        <v>No</v>
      </c>
      <c r="G18581">
        <f t="shared" si="872"/>
        <v>0</v>
      </c>
    </row>
    <row r="18582" spans="1:7" x14ac:dyDescent="0.25">
      <c r="A18582">
        <v>518581</v>
      </c>
      <c r="B18582">
        <v>126939</v>
      </c>
      <c r="C18582" s="1">
        <v>46224</v>
      </c>
      <c r="E18582" t="str">
        <f t="shared" si="870"/>
        <v>2026-July</v>
      </c>
      <c r="F18582" t="str">
        <f t="shared" si="871"/>
        <v>Yes</v>
      </c>
      <c r="G18582">
        <f t="shared" si="872"/>
        <v>0</v>
      </c>
    </row>
    <row r="18583" spans="1:7" x14ac:dyDescent="0.25">
      <c r="A18583">
        <v>518582</v>
      </c>
      <c r="B18583">
        <v>126937</v>
      </c>
      <c r="C18583" s="1">
        <v>46224</v>
      </c>
      <c r="D18583" s="1">
        <v>46225</v>
      </c>
      <c r="E18583" t="str">
        <f t="shared" si="870"/>
        <v>2026-July</v>
      </c>
      <c r="F18583" t="str">
        <f t="shared" si="871"/>
        <v>No</v>
      </c>
      <c r="G18583">
        <f t="shared" si="872"/>
        <v>0</v>
      </c>
    </row>
    <row r="18584" spans="1:7" x14ac:dyDescent="0.25">
      <c r="A18584">
        <v>518583</v>
      </c>
      <c r="B18584">
        <v>126940</v>
      </c>
      <c r="C18584" s="1">
        <v>46224</v>
      </c>
      <c r="E18584" t="str">
        <f t="shared" si="870"/>
        <v>2026-July</v>
      </c>
      <c r="F18584" t="str">
        <f t="shared" si="871"/>
        <v>Yes</v>
      </c>
      <c r="G18584">
        <f t="shared" si="872"/>
        <v>0</v>
      </c>
    </row>
    <row r="18585" spans="1:7" x14ac:dyDescent="0.25">
      <c r="A18585">
        <v>518584</v>
      </c>
      <c r="B18585">
        <v>126936</v>
      </c>
      <c r="C18585" s="1">
        <v>46224</v>
      </c>
      <c r="E18585" t="str">
        <f t="shared" si="870"/>
        <v>2026-July</v>
      </c>
      <c r="F18585" t="str">
        <f t="shared" si="871"/>
        <v>Yes</v>
      </c>
      <c r="G18585">
        <f t="shared" si="872"/>
        <v>0</v>
      </c>
    </row>
    <row r="18586" spans="1:7" x14ac:dyDescent="0.25">
      <c r="A18586">
        <v>518585</v>
      </c>
      <c r="B18586">
        <v>126934</v>
      </c>
      <c r="C18586" s="1">
        <v>46224</v>
      </c>
      <c r="E18586" t="str">
        <f t="shared" si="870"/>
        <v>2026-July</v>
      </c>
      <c r="F18586" t="str">
        <f t="shared" si="871"/>
        <v>Yes</v>
      </c>
      <c r="G18586">
        <f t="shared" si="872"/>
        <v>0</v>
      </c>
    </row>
    <row r="18587" spans="1:7" x14ac:dyDescent="0.25">
      <c r="A18587">
        <v>518586</v>
      </c>
      <c r="B18587">
        <v>126933</v>
      </c>
      <c r="C18587" s="1">
        <v>46224</v>
      </c>
      <c r="E18587" t="str">
        <f t="shared" si="870"/>
        <v>2026-July</v>
      </c>
      <c r="F18587" t="str">
        <f t="shared" si="871"/>
        <v>Yes</v>
      </c>
      <c r="G18587">
        <f t="shared" si="872"/>
        <v>0</v>
      </c>
    </row>
    <row r="18588" spans="1:7" x14ac:dyDescent="0.25">
      <c r="A18588">
        <v>518587</v>
      </c>
      <c r="B18588">
        <v>126922</v>
      </c>
      <c r="C18588" s="1">
        <v>46224</v>
      </c>
      <c r="D18588" s="1">
        <v>46235</v>
      </c>
      <c r="E18588" t="str">
        <f t="shared" si="870"/>
        <v>2026-July</v>
      </c>
      <c r="F18588" t="str">
        <f t="shared" si="871"/>
        <v>Yes</v>
      </c>
      <c r="G18588">
        <f t="shared" si="872"/>
        <v>0</v>
      </c>
    </row>
    <row r="18589" spans="1:7" x14ac:dyDescent="0.25">
      <c r="A18589">
        <v>518588</v>
      </c>
      <c r="B18589">
        <v>126930</v>
      </c>
      <c r="C18589" s="1">
        <v>46224</v>
      </c>
      <c r="E18589" t="str">
        <f t="shared" si="870"/>
        <v>2026-July</v>
      </c>
      <c r="F18589" t="str">
        <f t="shared" si="871"/>
        <v>Yes</v>
      </c>
      <c r="G18589">
        <f t="shared" si="872"/>
        <v>0</v>
      </c>
    </row>
    <row r="18590" spans="1:7" x14ac:dyDescent="0.25">
      <c r="A18590">
        <v>518589</v>
      </c>
      <c r="B18590">
        <v>126928</v>
      </c>
      <c r="C18590" s="1">
        <v>46224</v>
      </c>
      <c r="E18590" t="str">
        <f t="shared" si="870"/>
        <v>2026-July</v>
      </c>
      <c r="F18590" t="str">
        <f t="shared" si="871"/>
        <v>Yes</v>
      </c>
      <c r="G18590">
        <f t="shared" si="872"/>
        <v>0</v>
      </c>
    </row>
    <row r="18591" spans="1:7" x14ac:dyDescent="0.25">
      <c r="A18591">
        <v>518590</v>
      </c>
      <c r="B18591">
        <v>126926</v>
      </c>
      <c r="C18591" s="1">
        <v>46224</v>
      </c>
      <c r="E18591" t="str">
        <f t="shared" si="870"/>
        <v>2026-July</v>
      </c>
      <c r="F18591" t="str">
        <f t="shared" si="871"/>
        <v>Yes</v>
      </c>
      <c r="G18591">
        <f t="shared" si="872"/>
        <v>0</v>
      </c>
    </row>
    <row r="18592" spans="1:7" x14ac:dyDescent="0.25">
      <c r="A18592">
        <v>518591</v>
      </c>
      <c r="B18592">
        <v>126924</v>
      </c>
      <c r="C18592" s="1">
        <v>46224</v>
      </c>
      <c r="E18592" t="str">
        <f t="shared" si="870"/>
        <v>2026-July</v>
      </c>
      <c r="F18592" t="str">
        <f t="shared" si="871"/>
        <v>Yes</v>
      </c>
      <c r="G18592">
        <f t="shared" si="872"/>
        <v>0</v>
      </c>
    </row>
    <row r="18593" spans="1:7" x14ac:dyDescent="0.25">
      <c r="A18593">
        <v>518592</v>
      </c>
      <c r="B18593">
        <v>126941</v>
      </c>
      <c r="C18593" s="1">
        <v>46224</v>
      </c>
      <c r="E18593" t="str">
        <f t="shared" si="870"/>
        <v>2026-July</v>
      </c>
      <c r="F18593" t="str">
        <f t="shared" si="871"/>
        <v>Yes</v>
      </c>
      <c r="G18593">
        <f t="shared" si="872"/>
        <v>0</v>
      </c>
    </row>
    <row r="18594" spans="1:7" x14ac:dyDescent="0.25">
      <c r="A18594">
        <v>518593</v>
      </c>
      <c r="B18594">
        <v>126921</v>
      </c>
      <c r="C18594" s="1">
        <v>46224</v>
      </c>
      <c r="D18594" s="1">
        <v>46226</v>
      </c>
      <c r="E18594" t="str">
        <f t="shared" si="870"/>
        <v>2026-July</v>
      </c>
      <c r="F18594" t="str">
        <f t="shared" si="871"/>
        <v>No</v>
      </c>
      <c r="G18594">
        <f t="shared" si="872"/>
        <v>0</v>
      </c>
    </row>
    <row r="18595" spans="1:7" x14ac:dyDescent="0.25">
      <c r="A18595">
        <v>518594</v>
      </c>
      <c r="B18595">
        <v>126931</v>
      </c>
      <c r="C18595" s="1">
        <v>46224</v>
      </c>
      <c r="E18595" t="str">
        <f t="shared" si="870"/>
        <v>2026-July</v>
      </c>
      <c r="F18595" t="str">
        <f t="shared" si="871"/>
        <v>Yes</v>
      </c>
      <c r="G18595">
        <f t="shared" si="872"/>
        <v>0</v>
      </c>
    </row>
    <row r="18596" spans="1:7" x14ac:dyDescent="0.25">
      <c r="A18596">
        <v>518595</v>
      </c>
      <c r="B18596">
        <v>126942</v>
      </c>
      <c r="C18596" s="1">
        <v>46224</v>
      </c>
      <c r="D18596" s="1">
        <v>46229</v>
      </c>
      <c r="E18596" t="str">
        <f t="shared" si="870"/>
        <v>2026-July</v>
      </c>
      <c r="F18596" t="str">
        <f t="shared" si="871"/>
        <v>No</v>
      </c>
      <c r="G18596">
        <f t="shared" si="872"/>
        <v>0</v>
      </c>
    </row>
    <row r="18597" spans="1:7" x14ac:dyDescent="0.25">
      <c r="A18597">
        <v>518596</v>
      </c>
      <c r="B18597">
        <v>126953</v>
      </c>
      <c r="C18597" s="1">
        <v>46224</v>
      </c>
      <c r="E18597" t="str">
        <f t="shared" si="870"/>
        <v>2026-July</v>
      </c>
      <c r="F18597" t="str">
        <f t="shared" si="871"/>
        <v>Yes</v>
      </c>
      <c r="G18597">
        <f t="shared" si="872"/>
        <v>0</v>
      </c>
    </row>
    <row r="18598" spans="1:7" x14ac:dyDescent="0.25">
      <c r="A18598">
        <v>518597</v>
      </c>
      <c r="B18598">
        <v>126945</v>
      </c>
      <c r="C18598" s="1">
        <v>46224</v>
      </c>
      <c r="E18598" t="str">
        <f t="shared" si="870"/>
        <v>2026-July</v>
      </c>
      <c r="F18598" t="str">
        <f t="shared" si="871"/>
        <v>Yes</v>
      </c>
      <c r="G18598">
        <f t="shared" si="872"/>
        <v>0</v>
      </c>
    </row>
    <row r="18599" spans="1:7" x14ac:dyDescent="0.25">
      <c r="A18599">
        <v>518598</v>
      </c>
      <c r="B18599">
        <v>126947</v>
      </c>
      <c r="C18599" s="1">
        <v>46224</v>
      </c>
      <c r="E18599" t="str">
        <f t="shared" si="870"/>
        <v>2026-July</v>
      </c>
      <c r="F18599" t="str">
        <f t="shared" si="871"/>
        <v>Yes</v>
      </c>
      <c r="G18599">
        <f t="shared" si="872"/>
        <v>0</v>
      </c>
    </row>
    <row r="18600" spans="1:7" x14ac:dyDescent="0.25">
      <c r="A18600">
        <v>518599</v>
      </c>
      <c r="B18600">
        <v>126949</v>
      </c>
      <c r="C18600" s="1">
        <v>46224</v>
      </c>
      <c r="D18600" s="1">
        <v>46225</v>
      </c>
      <c r="E18600" t="str">
        <f t="shared" si="870"/>
        <v>2026-July</v>
      </c>
      <c r="F18600" t="str">
        <f t="shared" si="871"/>
        <v>No</v>
      </c>
      <c r="G18600">
        <f t="shared" si="872"/>
        <v>0</v>
      </c>
    </row>
    <row r="18601" spans="1:7" x14ac:dyDescent="0.25">
      <c r="A18601">
        <v>518600</v>
      </c>
      <c r="B18601">
        <v>126950</v>
      </c>
      <c r="C18601" s="1">
        <v>46224</v>
      </c>
      <c r="E18601" t="str">
        <f t="shared" si="870"/>
        <v>2026-July</v>
      </c>
      <c r="F18601" t="str">
        <f t="shared" si="871"/>
        <v>Yes</v>
      </c>
      <c r="G18601">
        <f t="shared" si="872"/>
        <v>0</v>
      </c>
    </row>
    <row r="18602" spans="1:7" x14ac:dyDescent="0.25">
      <c r="A18602">
        <v>518601</v>
      </c>
      <c r="B18602">
        <v>126951</v>
      </c>
      <c r="C18602" s="1">
        <v>46224</v>
      </c>
      <c r="D18602" s="1">
        <v>46226</v>
      </c>
      <c r="E18602" t="str">
        <f t="shared" si="870"/>
        <v>2026-July</v>
      </c>
      <c r="F18602" t="str">
        <f t="shared" si="871"/>
        <v>No</v>
      </c>
      <c r="G18602">
        <f t="shared" si="872"/>
        <v>0</v>
      </c>
    </row>
    <row r="18603" spans="1:7" x14ac:dyDescent="0.25">
      <c r="A18603">
        <v>518602</v>
      </c>
      <c r="B18603">
        <v>126952</v>
      </c>
      <c r="C18603" s="1">
        <v>46224</v>
      </c>
      <c r="E18603" t="str">
        <f t="shared" si="870"/>
        <v>2026-July</v>
      </c>
      <c r="F18603" t="str">
        <f t="shared" si="871"/>
        <v>Yes</v>
      </c>
      <c r="G18603">
        <f t="shared" si="872"/>
        <v>0</v>
      </c>
    </row>
    <row r="18604" spans="1:7" x14ac:dyDescent="0.25">
      <c r="A18604">
        <v>518603</v>
      </c>
      <c r="B18604">
        <v>126955</v>
      </c>
      <c r="C18604" s="1">
        <v>46224</v>
      </c>
      <c r="D18604" s="1">
        <v>46233</v>
      </c>
      <c r="E18604" t="str">
        <f t="shared" si="870"/>
        <v>2026-July</v>
      </c>
      <c r="F18604" t="str">
        <f t="shared" si="871"/>
        <v>No</v>
      </c>
      <c r="G18604">
        <f t="shared" si="872"/>
        <v>0</v>
      </c>
    </row>
    <row r="18605" spans="1:7" x14ac:dyDescent="0.25">
      <c r="A18605">
        <v>518604</v>
      </c>
      <c r="B18605">
        <v>126956</v>
      </c>
      <c r="C18605" s="1">
        <v>46224</v>
      </c>
      <c r="E18605" t="str">
        <f t="shared" si="870"/>
        <v>2026-July</v>
      </c>
      <c r="F18605" t="str">
        <f t="shared" si="871"/>
        <v>Yes</v>
      </c>
      <c r="G18605">
        <f t="shared" si="872"/>
        <v>0</v>
      </c>
    </row>
    <row r="18606" spans="1:7" x14ac:dyDescent="0.25">
      <c r="A18606">
        <v>518605</v>
      </c>
      <c r="B18606">
        <v>126958</v>
      </c>
      <c r="C18606" s="1">
        <v>46224</v>
      </c>
      <c r="E18606" t="str">
        <f t="shared" si="870"/>
        <v>2026-July</v>
      </c>
      <c r="F18606" t="str">
        <f t="shared" si="871"/>
        <v>Yes</v>
      </c>
      <c r="G18606">
        <f t="shared" si="872"/>
        <v>0</v>
      </c>
    </row>
    <row r="18607" spans="1:7" x14ac:dyDescent="0.25">
      <c r="A18607">
        <v>518606</v>
      </c>
      <c r="B18607">
        <v>126963</v>
      </c>
      <c r="C18607" s="1">
        <v>46224</v>
      </c>
      <c r="E18607" t="str">
        <f t="shared" si="870"/>
        <v>2026-July</v>
      </c>
      <c r="F18607" t="str">
        <f t="shared" si="871"/>
        <v>Yes</v>
      </c>
      <c r="G18607">
        <f t="shared" si="872"/>
        <v>0</v>
      </c>
    </row>
    <row r="18608" spans="1:7" x14ac:dyDescent="0.25">
      <c r="A18608">
        <v>518607</v>
      </c>
      <c r="B18608">
        <v>126962</v>
      </c>
      <c r="C18608" s="1">
        <v>46224</v>
      </c>
      <c r="E18608" t="str">
        <f t="shared" si="870"/>
        <v>2026-July</v>
      </c>
      <c r="F18608" t="str">
        <f t="shared" si="871"/>
        <v>Yes</v>
      </c>
      <c r="G18608">
        <f t="shared" si="872"/>
        <v>0</v>
      </c>
    </row>
    <row r="18609" spans="1:7" x14ac:dyDescent="0.25">
      <c r="A18609">
        <v>518608</v>
      </c>
      <c r="B18609">
        <v>126961</v>
      </c>
      <c r="C18609" s="1">
        <v>46224</v>
      </c>
      <c r="E18609" t="str">
        <f t="shared" si="870"/>
        <v>2026-July</v>
      </c>
      <c r="F18609" t="str">
        <f t="shared" si="871"/>
        <v>Yes</v>
      </c>
      <c r="G18609">
        <f t="shared" si="872"/>
        <v>0</v>
      </c>
    </row>
    <row r="18610" spans="1:7" x14ac:dyDescent="0.25">
      <c r="A18610">
        <v>518609</v>
      </c>
      <c r="B18610">
        <v>126959</v>
      </c>
      <c r="C18610" s="1">
        <v>46224</v>
      </c>
      <c r="D18610" s="1">
        <v>46225</v>
      </c>
      <c r="E18610" t="str">
        <f t="shared" si="870"/>
        <v>2026-July</v>
      </c>
      <c r="F18610" t="str">
        <f t="shared" si="871"/>
        <v>No</v>
      </c>
      <c r="G18610">
        <f t="shared" si="872"/>
        <v>0</v>
      </c>
    </row>
    <row r="18611" spans="1:7" x14ac:dyDescent="0.25">
      <c r="A18611">
        <v>518610</v>
      </c>
      <c r="B18611">
        <v>126919</v>
      </c>
      <c r="C18611" s="1">
        <v>46224</v>
      </c>
      <c r="E18611" t="str">
        <f t="shared" si="870"/>
        <v>2026-July</v>
      </c>
      <c r="F18611" t="str">
        <f t="shared" si="871"/>
        <v>Yes</v>
      </c>
      <c r="G18611">
        <f t="shared" si="872"/>
        <v>0</v>
      </c>
    </row>
    <row r="18612" spans="1:7" x14ac:dyDescent="0.25">
      <c r="A18612">
        <v>518611</v>
      </c>
      <c r="B18612">
        <v>126943</v>
      </c>
      <c r="C18612" s="1">
        <v>46224</v>
      </c>
      <c r="E18612" t="str">
        <f t="shared" si="870"/>
        <v>2026-July</v>
      </c>
      <c r="F18612" t="str">
        <f t="shared" si="871"/>
        <v>Yes</v>
      </c>
      <c r="G18612">
        <f t="shared" si="872"/>
        <v>0</v>
      </c>
    </row>
    <row r="18613" spans="1:7" x14ac:dyDescent="0.25">
      <c r="A18613">
        <v>518612</v>
      </c>
      <c r="B18613">
        <v>126917</v>
      </c>
      <c r="C18613" s="1">
        <v>46224</v>
      </c>
      <c r="E18613" t="str">
        <f t="shared" si="870"/>
        <v>2026-July</v>
      </c>
      <c r="F18613" t="str">
        <f t="shared" si="871"/>
        <v>Yes</v>
      </c>
      <c r="G18613">
        <f t="shared" si="872"/>
        <v>0</v>
      </c>
    </row>
    <row r="18614" spans="1:7" x14ac:dyDescent="0.25">
      <c r="A18614">
        <v>518613</v>
      </c>
      <c r="B18614">
        <v>126883</v>
      </c>
      <c r="C18614" s="1">
        <v>46224</v>
      </c>
      <c r="E18614" t="str">
        <f t="shared" si="870"/>
        <v>2026-July</v>
      </c>
      <c r="F18614" t="str">
        <f t="shared" si="871"/>
        <v>Yes</v>
      </c>
      <c r="G18614">
        <f t="shared" si="872"/>
        <v>0</v>
      </c>
    </row>
    <row r="18615" spans="1:7" x14ac:dyDescent="0.25">
      <c r="A18615">
        <v>518614</v>
      </c>
      <c r="B18615">
        <v>126914</v>
      </c>
      <c r="C18615" s="1">
        <v>46224</v>
      </c>
      <c r="E18615" t="str">
        <f t="shared" si="870"/>
        <v>2026-July</v>
      </c>
      <c r="F18615" t="str">
        <f t="shared" si="871"/>
        <v>Yes</v>
      </c>
      <c r="G18615">
        <f t="shared" si="872"/>
        <v>0</v>
      </c>
    </row>
    <row r="18616" spans="1:7" x14ac:dyDescent="0.25">
      <c r="A18616">
        <v>518615</v>
      </c>
      <c r="B18616">
        <v>119973</v>
      </c>
      <c r="C18616" s="1">
        <v>46224</v>
      </c>
      <c r="E18616" t="str">
        <f t="shared" si="870"/>
        <v>2026-July</v>
      </c>
      <c r="F18616" t="str">
        <f t="shared" si="871"/>
        <v>Yes</v>
      </c>
      <c r="G18616">
        <f t="shared" si="872"/>
        <v>0</v>
      </c>
    </row>
    <row r="18617" spans="1:7" x14ac:dyDescent="0.25">
      <c r="A18617">
        <v>518616</v>
      </c>
      <c r="B18617">
        <v>126915</v>
      </c>
      <c r="C18617" s="1">
        <v>46224</v>
      </c>
      <c r="E18617" t="str">
        <f t="shared" si="870"/>
        <v>2026-July</v>
      </c>
      <c r="F18617" t="str">
        <f t="shared" si="871"/>
        <v>Yes</v>
      </c>
      <c r="G18617">
        <f t="shared" si="872"/>
        <v>0</v>
      </c>
    </row>
    <row r="18618" spans="1:7" x14ac:dyDescent="0.25">
      <c r="A18618">
        <v>518617</v>
      </c>
      <c r="B18618">
        <v>126879</v>
      </c>
      <c r="C18618" s="1">
        <v>46224</v>
      </c>
      <c r="E18618" t="str">
        <f t="shared" si="870"/>
        <v>2026-July</v>
      </c>
      <c r="F18618" t="str">
        <f t="shared" si="871"/>
        <v>Yes</v>
      </c>
      <c r="G18618">
        <f t="shared" si="872"/>
        <v>0</v>
      </c>
    </row>
    <row r="18619" spans="1:7" x14ac:dyDescent="0.25">
      <c r="A18619">
        <v>518618</v>
      </c>
      <c r="B18619">
        <v>126881</v>
      </c>
      <c r="C18619" s="1">
        <v>46224</v>
      </c>
      <c r="D18619" s="1">
        <v>46226</v>
      </c>
      <c r="E18619" t="str">
        <f t="shared" si="870"/>
        <v>2026-July</v>
      </c>
      <c r="F18619" t="str">
        <f t="shared" si="871"/>
        <v>No</v>
      </c>
      <c r="G18619">
        <f t="shared" si="872"/>
        <v>0</v>
      </c>
    </row>
    <row r="18620" spans="1:7" x14ac:dyDescent="0.25">
      <c r="A18620">
        <v>518619</v>
      </c>
      <c r="B18620">
        <v>126885</v>
      </c>
      <c r="C18620" s="1">
        <v>46224</v>
      </c>
      <c r="E18620" t="str">
        <f t="shared" si="870"/>
        <v>2026-July</v>
      </c>
      <c r="F18620" t="str">
        <f t="shared" si="871"/>
        <v>Yes</v>
      </c>
      <c r="G18620">
        <f t="shared" si="872"/>
        <v>0</v>
      </c>
    </row>
    <row r="18621" spans="1:7" x14ac:dyDescent="0.25">
      <c r="A18621">
        <v>518620</v>
      </c>
      <c r="B18621">
        <v>126886</v>
      </c>
      <c r="C18621" s="1">
        <v>46224</v>
      </c>
      <c r="E18621" t="str">
        <f t="shared" si="870"/>
        <v>2026-July</v>
      </c>
      <c r="F18621" t="str">
        <f t="shared" si="871"/>
        <v>Yes</v>
      </c>
      <c r="G18621">
        <f t="shared" si="872"/>
        <v>0</v>
      </c>
    </row>
    <row r="18622" spans="1:7" x14ac:dyDescent="0.25">
      <c r="A18622">
        <v>518621</v>
      </c>
      <c r="B18622">
        <v>126888</v>
      </c>
      <c r="C18622" s="1">
        <v>46224</v>
      </c>
      <c r="E18622" t="str">
        <f t="shared" si="870"/>
        <v>2026-July</v>
      </c>
      <c r="F18622" t="str">
        <f t="shared" si="871"/>
        <v>Yes</v>
      </c>
      <c r="G18622">
        <f t="shared" si="872"/>
        <v>0</v>
      </c>
    </row>
    <row r="18623" spans="1:7" x14ac:dyDescent="0.25">
      <c r="A18623">
        <v>518622</v>
      </c>
      <c r="B18623">
        <v>126889</v>
      </c>
      <c r="C18623" s="1">
        <v>46224</v>
      </c>
      <c r="D18623" s="1">
        <v>46232</v>
      </c>
      <c r="E18623" t="str">
        <f t="shared" si="870"/>
        <v>2026-July</v>
      </c>
      <c r="F18623" t="str">
        <f t="shared" si="871"/>
        <v>No</v>
      </c>
      <c r="G18623">
        <f t="shared" si="872"/>
        <v>0</v>
      </c>
    </row>
    <row r="18624" spans="1:7" x14ac:dyDescent="0.25">
      <c r="A18624">
        <v>518623</v>
      </c>
      <c r="B18624">
        <v>126891</v>
      </c>
      <c r="C18624" s="1">
        <v>46224</v>
      </c>
      <c r="E18624" t="str">
        <f t="shared" si="870"/>
        <v>2026-July</v>
      </c>
      <c r="F18624" t="str">
        <f t="shared" si="871"/>
        <v>Yes</v>
      </c>
      <c r="G18624">
        <f t="shared" si="872"/>
        <v>0</v>
      </c>
    </row>
    <row r="18625" spans="1:7" x14ac:dyDescent="0.25">
      <c r="A18625">
        <v>518624</v>
      </c>
      <c r="B18625">
        <v>126892</v>
      </c>
      <c r="C18625" s="1">
        <v>46224</v>
      </c>
      <c r="E18625" t="str">
        <f t="shared" si="870"/>
        <v>2026-July</v>
      </c>
      <c r="F18625" t="str">
        <f t="shared" si="871"/>
        <v>Yes</v>
      </c>
      <c r="G18625">
        <f t="shared" si="872"/>
        <v>0</v>
      </c>
    </row>
    <row r="18626" spans="1:7" x14ac:dyDescent="0.25">
      <c r="A18626">
        <v>518625</v>
      </c>
      <c r="B18626">
        <v>126894</v>
      </c>
      <c r="C18626" s="1">
        <v>46224</v>
      </c>
      <c r="D18626" s="1">
        <v>46233</v>
      </c>
      <c r="E18626" t="str">
        <f t="shared" si="870"/>
        <v>2026-July</v>
      </c>
      <c r="F18626" t="str">
        <f t="shared" si="871"/>
        <v>No</v>
      </c>
      <c r="G18626">
        <f t="shared" si="872"/>
        <v>0</v>
      </c>
    </row>
    <row r="18627" spans="1:7" x14ac:dyDescent="0.25">
      <c r="A18627">
        <v>518626</v>
      </c>
      <c r="B18627">
        <v>112847</v>
      </c>
      <c r="C18627" s="1">
        <v>46224</v>
      </c>
      <c r="D18627" s="1">
        <v>46225</v>
      </c>
      <c r="E18627" t="str">
        <f t="shared" ref="E18627:E18690" si="873">TEXT(C18627:C37728,"yyyy-mmmm")</f>
        <v>2026-July</v>
      </c>
      <c r="F18627" t="str">
        <f t="shared" ref="F18627:F18690" si="874">IF(ISBLANK(D18627), "Yes", IF((MONTH(D18627)&gt;MONTH(C18627)),"Yes","No"))</f>
        <v>No</v>
      </c>
      <c r="G18627">
        <f t="shared" ref="G18627:G18690" si="875">IF(ISBLANK(D18627), DATEDIF(C18627, MAX(D:D), "m"), DATEDIF(C18627,D18627, "m"))</f>
        <v>0</v>
      </c>
    </row>
    <row r="18628" spans="1:7" x14ac:dyDescent="0.25">
      <c r="A18628">
        <v>518627</v>
      </c>
      <c r="B18628">
        <v>126898</v>
      </c>
      <c r="C18628" s="1">
        <v>46224</v>
      </c>
      <c r="E18628" t="str">
        <f t="shared" si="873"/>
        <v>2026-July</v>
      </c>
      <c r="F18628" t="str">
        <f t="shared" si="874"/>
        <v>Yes</v>
      </c>
      <c r="G18628">
        <f t="shared" si="875"/>
        <v>0</v>
      </c>
    </row>
    <row r="18629" spans="1:7" x14ac:dyDescent="0.25">
      <c r="A18629">
        <v>518628</v>
      </c>
      <c r="B18629">
        <v>126899</v>
      </c>
      <c r="C18629" s="1">
        <v>46224</v>
      </c>
      <c r="E18629" t="str">
        <f t="shared" si="873"/>
        <v>2026-July</v>
      </c>
      <c r="F18629" t="str">
        <f t="shared" si="874"/>
        <v>Yes</v>
      </c>
      <c r="G18629">
        <f t="shared" si="875"/>
        <v>0</v>
      </c>
    </row>
    <row r="18630" spans="1:7" x14ac:dyDescent="0.25">
      <c r="A18630">
        <v>518629</v>
      </c>
      <c r="B18630">
        <v>126901</v>
      </c>
      <c r="C18630" s="1">
        <v>46224</v>
      </c>
      <c r="E18630" t="str">
        <f t="shared" si="873"/>
        <v>2026-July</v>
      </c>
      <c r="F18630" t="str">
        <f t="shared" si="874"/>
        <v>Yes</v>
      </c>
      <c r="G18630">
        <f t="shared" si="875"/>
        <v>0</v>
      </c>
    </row>
    <row r="18631" spans="1:7" x14ac:dyDescent="0.25">
      <c r="A18631">
        <v>518630</v>
      </c>
      <c r="B18631">
        <v>126902</v>
      </c>
      <c r="C18631" s="1">
        <v>46224</v>
      </c>
      <c r="D18631" s="1">
        <v>46234</v>
      </c>
      <c r="E18631" t="str">
        <f t="shared" si="873"/>
        <v>2026-July</v>
      </c>
      <c r="F18631" t="str">
        <f t="shared" si="874"/>
        <v>No</v>
      </c>
      <c r="G18631">
        <f t="shared" si="875"/>
        <v>0</v>
      </c>
    </row>
    <row r="18632" spans="1:7" x14ac:dyDescent="0.25">
      <c r="A18632">
        <v>518631</v>
      </c>
      <c r="B18632">
        <v>126904</v>
      </c>
      <c r="C18632" s="1">
        <v>46224</v>
      </c>
      <c r="D18632" s="1">
        <v>46229</v>
      </c>
      <c r="E18632" t="str">
        <f t="shared" si="873"/>
        <v>2026-July</v>
      </c>
      <c r="F18632" t="str">
        <f t="shared" si="874"/>
        <v>No</v>
      </c>
      <c r="G18632">
        <f t="shared" si="875"/>
        <v>0</v>
      </c>
    </row>
    <row r="18633" spans="1:7" x14ac:dyDescent="0.25">
      <c r="A18633">
        <v>518632</v>
      </c>
      <c r="B18633">
        <v>126905</v>
      </c>
      <c r="C18633" s="1">
        <v>46224</v>
      </c>
      <c r="D18633" s="1">
        <v>46235</v>
      </c>
      <c r="E18633" t="str">
        <f t="shared" si="873"/>
        <v>2026-July</v>
      </c>
      <c r="F18633" t="str">
        <f t="shared" si="874"/>
        <v>Yes</v>
      </c>
      <c r="G18633">
        <f t="shared" si="875"/>
        <v>0</v>
      </c>
    </row>
    <row r="18634" spans="1:7" x14ac:dyDescent="0.25">
      <c r="A18634">
        <v>518633</v>
      </c>
      <c r="B18634">
        <v>126907</v>
      </c>
      <c r="C18634" s="1">
        <v>46224</v>
      </c>
      <c r="E18634" t="str">
        <f t="shared" si="873"/>
        <v>2026-July</v>
      </c>
      <c r="F18634" t="str">
        <f t="shared" si="874"/>
        <v>Yes</v>
      </c>
      <c r="G18634">
        <f t="shared" si="875"/>
        <v>0</v>
      </c>
    </row>
    <row r="18635" spans="1:7" x14ac:dyDescent="0.25">
      <c r="A18635">
        <v>518634</v>
      </c>
      <c r="B18635">
        <v>126909</v>
      </c>
      <c r="C18635" s="1">
        <v>46224</v>
      </c>
      <c r="D18635" s="1">
        <v>46237</v>
      </c>
      <c r="E18635" t="str">
        <f t="shared" si="873"/>
        <v>2026-July</v>
      </c>
      <c r="F18635" t="str">
        <f t="shared" si="874"/>
        <v>Yes</v>
      </c>
      <c r="G18635">
        <f t="shared" si="875"/>
        <v>0</v>
      </c>
    </row>
    <row r="18636" spans="1:7" x14ac:dyDescent="0.25">
      <c r="A18636">
        <v>518635</v>
      </c>
      <c r="B18636">
        <v>126896</v>
      </c>
      <c r="C18636" s="1">
        <v>46224</v>
      </c>
      <c r="E18636" t="str">
        <f t="shared" si="873"/>
        <v>2026-July</v>
      </c>
      <c r="F18636" t="str">
        <f t="shared" si="874"/>
        <v>Yes</v>
      </c>
      <c r="G18636">
        <f t="shared" si="875"/>
        <v>0</v>
      </c>
    </row>
    <row r="18637" spans="1:7" x14ac:dyDescent="0.25">
      <c r="A18637">
        <v>518636</v>
      </c>
      <c r="B18637">
        <v>126910</v>
      </c>
      <c r="C18637" s="1">
        <v>46224</v>
      </c>
      <c r="D18637" s="1">
        <v>46234</v>
      </c>
      <c r="E18637" t="str">
        <f t="shared" si="873"/>
        <v>2026-July</v>
      </c>
      <c r="F18637" t="str">
        <f t="shared" si="874"/>
        <v>No</v>
      </c>
      <c r="G18637">
        <f t="shared" si="875"/>
        <v>0</v>
      </c>
    </row>
    <row r="18638" spans="1:7" x14ac:dyDescent="0.25">
      <c r="A18638">
        <v>518637</v>
      </c>
      <c r="B18638">
        <v>126912</v>
      </c>
      <c r="C18638" s="1">
        <v>46224</v>
      </c>
      <c r="E18638" t="str">
        <f t="shared" si="873"/>
        <v>2026-July</v>
      </c>
      <c r="F18638" t="str">
        <f t="shared" si="874"/>
        <v>Yes</v>
      </c>
      <c r="G18638">
        <f t="shared" si="875"/>
        <v>0</v>
      </c>
    </row>
    <row r="18639" spans="1:7" x14ac:dyDescent="0.25">
      <c r="A18639">
        <v>518638</v>
      </c>
      <c r="B18639">
        <v>127014</v>
      </c>
      <c r="C18639" s="1">
        <v>46225</v>
      </c>
      <c r="E18639" t="str">
        <f t="shared" si="873"/>
        <v>2026-July</v>
      </c>
      <c r="F18639" t="str">
        <f t="shared" si="874"/>
        <v>Yes</v>
      </c>
      <c r="G18639">
        <f t="shared" si="875"/>
        <v>0</v>
      </c>
    </row>
    <row r="18640" spans="1:7" x14ac:dyDescent="0.25">
      <c r="A18640">
        <v>518639</v>
      </c>
      <c r="B18640">
        <v>127013</v>
      </c>
      <c r="C18640" s="1">
        <v>46225</v>
      </c>
      <c r="E18640" t="str">
        <f t="shared" si="873"/>
        <v>2026-July</v>
      </c>
      <c r="F18640" t="str">
        <f t="shared" si="874"/>
        <v>Yes</v>
      </c>
      <c r="G18640">
        <f t="shared" si="875"/>
        <v>0</v>
      </c>
    </row>
    <row r="18641" spans="1:7" x14ac:dyDescent="0.25">
      <c r="A18641">
        <v>518640</v>
      </c>
      <c r="B18641">
        <v>127011</v>
      </c>
      <c r="C18641" s="1">
        <v>46225</v>
      </c>
      <c r="E18641" t="str">
        <f t="shared" si="873"/>
        <v>2026-July</v>
      </c>
      <c r="F18641" t="str">
        <f t="shared" si="874"/>
        <v>Yes</v>
      </c>
      <c r="G18641">
        <f t="shared" si="875"/>
        <v>0</v>
      </c>
    </row>
    <row r="18642" spans="1:7" x14ac:dyDescent="0.25">
      <c r="A18642">
        <v>518641</v>
      </c>
      <c r="B18642">
        <v>127010</v>
      </c>
      <c r="C18642" s="1">
        <v>46225</v>
      </c>
      <c r="D18642" s="1">
        <v>46227</v>
      </c>
      <c r="E18642" t="str">
        <f t="shared" si="873"/>
        <v>2026-July</v>
      </c>
      <c r="F18642" t="str">
        <f t="shared" si="874"/>
        <v>No</v>
      </c>
      <c r="G18642">
        <f t="shared" si="875"/>
        <v>0</v>
      </c>
    </row>
    <row r="18643" spans="1:7" x14ac:dyDescent="0.25">
      <c r="A18643">
        <v>518642</v>
      </c>
      <c r="B18643">
        <v>127004</v>
      </c>
      <c r="C18643" s="1">
        <v>46225</v>
      </c>
      <c r="E18643" t="str">
        <f t="shared" si="873"/>
        <v>2026-July</v>
      </c>
      <c r="F18643" t="str">
        <f t="shared" si="874"/>
        <v>Yes</v>
      </c>
      <c r="G18643">
        <f t="shared" si="875"/>
        <v>0</v>
      </c>
    </row>
    <row r="18644" spans="1:7" x14ac:dyDescent="0.25">
      <c r="A18644">
        <v>518643</v>
      </c>
      <c r="B18644">
        <v>127007</v>
      </c>
      <c r="C18644" s="1">
        <v>46225</v>
      </c>
      <c r="E18644" t="str">
        <f t="shared" si="873"/>
        <v>2026-July</v>
      </c>
      <c r="F18644" t="str">
        <f t="shared" si="874"/>
        <v>Yes</v>
      </c>
      <c r="G18644">
        <f t="shared" si="875"/>
        <v>0</v>
      </c>
    </row>
    <row r="18645" spans="1:7" x14ac:dyDescent="0.25">
      <c r="A18645">
        <v>518644</v>
      </c>
      <c r="B18645">
        <v>127006</v>
      </c>
      <c r="C18645" s="1">
        <v>46225</v>
      </c>
      <c r="E18645" t="str">
        <f t="shared" si="873"/>
        <v>2026-July</v>
      </c>
      <c r="F18645" t="str">
        <f t="shared" si="874"/>
        <v>Yes</v>
      </c>
      <c r="G18645">
        <f t="shared" si="875"/>
        <v>0</v>
      </c>
    </row>
    <row r="18646" spans="1:7" x14ac:dyDescent="0.25">
      <c r="A18646">
        <v>518645</v>
      </c>
      <c r="B18646">
        <v>127016</v>
      </c>
      <c r="C18646" s="1">
        <v>46225</v>
      </c>
      <c r="E18646" t="str">
        <f t="shared" si="873"/>
        <v>2026-July</v>
      </c>
      <c r="F18646" t="str">
        <f t="shared" si="874"/>
        <v>Yes</v>
      </c>
      <c r="G18646">
        <f t="shared" si="875"/>
        <v>0</v>
      </c>
    </row>
    <row r="18647" spans="1:7" x14ac:dyDescent="0.25">
      <c r="A18647">
        <v>518646</v>
      </c>
      <c r="B18647">
        <v>127003</v>
      </c>
      <c r="C18647" s="1">
        <v>46225</v>
      </c>
      <c r="E18647" t="str">
        <f t="shared" si="873"/>
        <v>2026-July</v>
      </c>
      <c r="F18647" t="str">
        <f t="shared" si="874"/>
        <v>Yes</v>
      </c>
      <c r="G18647">
        <f t="shared" si="875"/>
        <v>0</v>
      </c>
    </row>
    <row r="18648" spans="1:7" x14ac:dyDescent="0.25">
      <c r="A18648">
        <v>518647</v>
      </c>
      <c r="B18648">
        <v>127001</v>
      </c>
      <c r="C18648" s="1">
        <v>46225</v>
      </c>
      <c r="E18648" t="str">
        <f t="shared" si="873"/>
        <v>2026-July</v>
      </c>
      <c r="F18648" t="str">
        <f t="shared" si="874"/>
        <v>Yes</v>
      </c>
      <c r="G18648">
        <f t="shared" si="875"/>
        <v>0</v>
      </c>
    </row>
    <row r="18649" spans="1:7" x14ac:dyDescent="0.25">
      <c r="A18649">
        <v>518648</v>
      </c>
      <c r="B18649">
        <v>126999</v>
      </c>
      <c r="C18649" s="1">
        <v>46225</v>
      </c>
      <c r="E18649" t="str">
        <f t="shared" si="873"/>
        <v>2026-July</v>
      </c>
      <c r="F18649" t="str">
        <f t="shared" si="874"/>
        <v>Yes</v>
      </c>
      <c r="G18649">
        <f t="shared" si="875"/>
        <v>0</v>
      </c>
    </row>
    <row r="18650" spans="1:7" x14ac:dyDescent="0.25">
      <c r="A18650">
        <v>518649</v>
      </c>
      <c r="B18650">
        <v>127009</v>
      </c>
      <c r="C18650" s="1">
        <v>46225</v>
      </c>
      <c r="E18650" t="str">
        <f t="shared" si="873"/>
        <v>2026-July</v>
      </c>
      <c r="F18650" t="str">
        <f t="shared" si="874"/>
        <v>Yes</v>
      </c>
      <c r="G18650">
        <f t="shared" si="875"/>
        <v>0</v>
      </c>
    </row>
    <row r="18651" spans="1:7" x14ac:dyDescent="0.25">
      <c r="A18651">
        <v>518650</v>
      </c>
      <c r="B18651">
        <v>127018</v>
      </c>
      <c r="C18651" s="1">
        <v>46225</v>
      </c>
      <c r="E18651" t="str">
        <f t="shared" si="873"/>
        <v>2026-July</v>
      </c>
      <c r="F18651" t="str">
        <f t="shared" si="874"/>
        <v>Yes</v>
      </c>
      <c r="G18651">
        <f t="shared" si="875"/>
        <v>0</v>
      </c>
    </row>
    <row r="18652" spans="1:7" x14ac:dyDescent="0.25">
      <c r="A18652">
        <v>518651</v>
      </c>
      <c r="B18652">
        <v>127026</v>
      </c>
      <c r="C18652" s="1">
        <v>46225</v>
      </c>
      <c r="E18652" t="str">
        <f t="shared" si="873"/>
        <v>2026-July</v>
      </c>
      <c r="F18652" t="str">
        <f t="shared" si="874"/>
        <v>Yes</v>
      </c>
      <c r="G18652">
        <f t="shared" si="875"/>
        <v>0</v>
      </c>
    </row>
    <row r="18653" spans="1:7" x14ac:dyDescent="0.25">
      <c r="A18653">
        <v>518652</v>
      </c>
      <c r="B18653">
        <v>127022</v>
      </c>
      <c r="C18653" s="1">
        <v>46225</v>
      </c>
      <c r="E18653" t="str">
        <f t="shared" si="873"/>
        <v>2026-July</v>
      </c>
      <c r="F18653" t="str">
        <f t="shared" si="874"/>
        <v>Yes</v>
      </c>
      <c r="G18653">
        <f t="shared" si="875"/>
        <v>0</v>
      </c>
    </row>
    <row r="18654" spans="1:7" x14ac:dyDescent="0.25">
      <c r="A18654">
        <v>518653</v>
      </c>
      <c r="B18654">
        <v>127024</v>
      </c>
      <c r="C18654" s="1">
        <v>46225</v>
      </c>
      <c r="E18654" t="str">
        <f t="shared" si="873"/>
        <v>2026-July</v>
      </c>
      <c r="F18654" t="str">
        <f t="shared" si="874"/>
        <v>Yes</v>
      </c>
      <c r="G18654">
        <f t="shared" si="875"/>
        <v>0</v>
      </c>
    </row>
    <row r="18655" spans="1:7" x14ac:dyDescent="0.25">
      <c r="A18655">
        <v>518654</v>
      </c>
      <c r="B18655">
        <v>127025</v>
      </c>
      <c r="C18655" s="1">
        <v>46225</v>
      </c>
      <c r="E18655" t="str">
        <f t="shared" si="873"/>
        <v>2026-July</v>
      </c>
      <c r="F18655" t="str">
        <f t="shared" si="874"/>
        <v>Yes</v>
      </c>
      <c r="G18655">
        <f t="shared" si="875"/>
        <v>0</v>
      </c>
    </row>
    <row r="18656" spans="1:7" x14ac:dyDescent="0.25">
      <c r="A18656">
        <v>518655</v>
      </c>
      <c r="B18656">
        <v>127027</v>
      </c>
      <c r="C18656" s="1">
        <v>46225</v>
      </c>
      <c r="E18656" t="str">
        <f t="shared" si="873"/>
        <v>2026-July</v>
      </c>
      <c r="F18656" t="str">
        <f t="shared" si="874"/>
        <v>Yes</v>
      </c>
      <c r="G18656">
        <f t="shared" si="875"/>
        <v>0</v>
      </c>
    </row>
    <row r="18657" spans="1:7" x14ac:dyDescent="0.25">
      <c r="A18657">
        <v>518656</v>
      </c>
      <c r="B18657">
        <v>127038</v>
      </c>
      <c r="C18657" s="1">
        <v>46225</v>
      </c>
      <c r="E18657" t="str">
        <f t="shared" si="873"/>
        <v>2026-July</v>
      </c>
      <c r="F18657" t="str">
        <f t="shared" si="874"/>
        <v>Yes</v>
      </c>
      <c r="G18657">
        <f t="shared" si="875"/>
        <v>0</v>
      </c>
    </row>
    <row r="18658" spans="1:7" x14ac:dyDescent="0.25">
      <c r="A18658">
        <v>518657</v>
      </c>
      <c r="B18658">
        <v>127037</v>
      </c>
      <c r="C18658" s="1">
        <v>46225</v>
      </c>
      <c r="D18658" s="1">
        <v>46236</v>
      </c>
      <c r="E18658" t="str">
        <f t="shared" si="873"/>
        <v>2026-July</v>
      </c>
      <c r="F18658" t="str">
        <f t="shared" si="874"/>
        <v>Yes</v>
      </c>
      <c r="G18658">
        <f t="shared" si="875"/>
        <v>0</v>
      </c>
    </row>
    <row r="18659" spans="1:7" x14ac:dyDescent="0.25">
      <c r="A18659">
        <v>518658</v>
      </c>
      <c r="B18659">
        <v>127035</v>
      </c>
      <c r="C18659" s="1">
        <v>46225</v>
      </c>
      <c r="D18659" s="1">
        <v>46226</v>
      </c>
      <c r="E18659" t="str">
        <f t="shared" si="873"/>
        <v>2026-July</v>
      </c>
      <c r="F18659" t="str">
        <f t="shared" si="874"/>
        <v>No</v>
      </c>
      <c r="G18659">
        <f t="shared" si="875"/>
        <v>0</v>
      </c>
    </row>
    <row r="18660" spans="1:7" x14ac:dyDescent="0.25">
      <c r="A18660">
        <v>518659</v>
      </c>
      <c r="B18660">
        <v>127033</v>
      </c>
      <c r="C18660" s="1">
        <v>46225</v>
      </c>
      <c r="E18660" t="str">
        <f t="shared" si="873"/>
        <v>2026-July</v>
      </c>
      <c r="F18660" t="str">
        <f t="shared" si="874"/>
        <v>Yes</v>
      </c>
      <c r="G18660">
        <f t="shared" si="875"/>
        <v>0</v>
      </c>
    </row>
    <row r="18661" spans="1:7" x14ac:dyDescent="0.25">
      <c r="A18661">
        <v>518660</v>
      </c>
      <c r="B18661">
        <v>127031</v>
      </c>
      <c r="C18661" s="1">
        <v>46225</v>
      </c>
      <c r="D18661" s="1">
        <v>46229</v>
      </c>
      <c r="E18661" t="str">
        <f t="shared" si="873"/>
        <v>2026-July</v>
      </c>
      <c r="F18661" t="str">
        <f t="shared" si="874"/>
        <v>No</v>
      </c>
      <c r="G18661">
        <f t="shared" si="875"/>
        <v>0</v>
      </c>
    </row>
    <row r="18662" spans="1:7" x14ac:dyDescent="0.25">
      <c r="A18662">
        <v>518661</v>
      </c>
      <c r="B18662">
        <v>127030</v>
      </c>
      <c r="C18662" s="1">
        <v>46225</v>
      </c>
      <c r="E18662" t="str">
        <f t="shared" si="873"/>
        <v>2026-July</v>
      </c>
      <c r="F18662" t="str">
        <f t="shared" si="874"/>
        <v>Yes</v>
      </c>
      <c r="G18662">
        <f t="shared" si="875"/>
        <v>0</v>
      </c>
    </row>
    <row r="18663" spans="1:7" x14ac:dyDescent="0.25">
      <c r="A18663">
        <v>518662</v>
      </c>
      <c r="B18663">
        <v>127029</v>
      </c>
      <c r="C18663" s="1">
        <v>46225</v>
      </c>
      <c r="E18663" t="str">
        <f t="shared" si="873"/>
        <v>2026-July</v>
      </c>
      <c r="F18663" t="str">
        <f t="shared" si="874"/>
        <v>Yes</v>
      </c>
      <c r="G18663">
        <f t="shared" si="875"/>
        <v>0</v>
      </c>
    </row>
    <row r="18664" spans="1:7" x14ac:dyDescent="0.25">
      <c r="A18664">
        <v>518663</v>
      </c>
      <c r="B18664">
        <v>126997</v>
      </c>
      <c r="C18664" s="1">
        <v>46225</v>
      </c>
      <c r="E18664" t="str">
        <f t="shared" si="873"/>
        <v>2026-July</v>
      </c>
      <c r="F18664" t="str">
        <f t="shared" si="874"/>
        <v>Yes</v>
      </c>
      <c r="G18664">
        <f t="shared" si="875"/>
        <v>0</v>
      </c>
    </row>
    <row r="18665" spans="1:7" x14ac:dyDescent="0.25">
      <c r="A18665">
        <v>518664</v>
      </c>
      <c r="B18665">
        <v>127020</v>
      </c>
      <c r="C18665" s="1">
        <v>46225</v>
      </c>
      <c r="E18665" t="str">
        <f t="shared" si="873"/>
        <v>2026-July</v>
      </c>
      <c r="F18665" t="str">
        <f t="shared" si="874"/>
        <v>Yes</v>
      </c>
      <c r="G18665">
        <f t="shared" si="875"/>
        <v>0</v>
      </c>
    </row>
    <row r="18666" spans="1:7" x14ac:dyDescent="0.25">
      <c r="A18666">
        <v>518665</v>
      </c>
      <c r="B18666">
        <v>126995</v>
      </c>
      <c r="C18666" s="1">
        <v>46225</v>
      </c>
      <c r="D18666" s="1">
        <v>46229</v>
      </c>
      <c r="E18666" t="str">
        <f t="shared" si="873"/>
        <v>2026-July</v>
      </c>
      <c r="F18666" t="str">
        <f t="shared" si="874"/>
        <v>No</v>
      </c>
      <c r="G18666">
        <f t="shared" si="875"/>
        <v>0</v>
      </c>
    </row>
    <row r="18667" spans="1:7" x14ac:dyDescent="0.25">
      <c r="A18667">
        <v>518666</v>
      </c>
      <c r="B18667">
        <v>126984</v>
      </c>
      <c r="C18667" s="1">
        <v>46225</v>
      </c>
      <c r="E18667" t="str">
        <f t="shared" si="873"/>
        <v>2026-July</v>
      </c>
      <c r="F18667" t="str">
        <f t="shared" si="874"/>
        <v>Yes</v>
      </c>
      <c r="G18667">
        <f t="shared" si="875"/>
        <v>0</v>
      </c>
    </row>
    <row r="18668" spans="1:7" x14ac:dyDescent="0.25">
      <c r="A18668">
        <v>518667</v>
      </c>
      <c r="B18668">
        <v>126992</v>
      </c>
      <c r="C18668" s="1">
        <v>46225</v>
      </c>
      <c r="E18668" t="str">
        <f t="shared" si="873"/>
        <v>2026-July</v>
      </c>
      <c r="F18668" t="str">
        <f t="shared" si="874"/>
        <v>Yes</v>
      </c>
      <c r="G18668">
        <f t="shared" si="875"/>
        <v>0</v>
      </c>
    </row>
    <row r="18669" spans="1:7" x14ac:dyDescent="0.25">
      <c r="A18669">
        <v>518668</v>
      </c>
      <c r="B18669">
        <v>116885</v>
      </c>
      <c r="C18669" s="1">
        <v>46225</v>
      </c>
      <c r="E18669" t="str">
        <f t="shared" si="873"/>
        <v>2026-July</v>
      </c>
      <c r="F18669" t="str">
        <f t="shared" si="874"/>
        <v>Yes</v>
      </c>
      <c r="G18669">
        <f t="shared" si="875"/>
        <v>0</v>
      </c>
    </row>
    <row r="18670" spans="1:7" x14ac:dyDescent="0.25">
      <c r="A18670">
        <v>518669</v>
      </c>
      <c r="B18670">
        <v>114403</v>
      </c>
      <c r="C18670" s="1">
        <v>46225</v>
      </c>
      <c r="E18670" t="str">
        <f t="shared" si="873"/>
        <v>2026-July</v>
      </c>
      <c r="F18670" t="str">
        <f t="shared" si="874"/>
        <v>Yes</v>
      </c>
      <c r="G18670">
        <f t="shared" si="875"/>
        <v>0</v>
      </c>
    </row>
    <row r="18671" spans="1:7" x14ac:dyDescent="0.25">
      <c r="A18671">
        <v>518670</v>
      </c>
      <c r="B18671">
        <v>111704</v>
      </c>
      <c r="C18671" s="1">
        <v>46225</v>
      </c>
      <c r="E18671" t="str">
        <f t="shared" si="873"/>
        <v>2026-July</v>
      </c>
      <c r="F18671" t="str">
        <f t="shared" si="874"/>
        <v>Yes</v>
      </c>
      <c r="G18671">
        <f t="shared" si="875"/>
        <v>0</v>
      </c>
    </row>
    <row r="18672" spans="1:7" x14ac:dyDescent="0.25">
      <c r="A18672">
        <v>518671</v>
      </c>
      <c r="B18672">
        <v>116486</v>
      </c>
      <c r="C18672" s="1">
        <v>46225</v>
      </c>
      <c r="D18672" s="1">
        <v>46233</v>
      </c>
      <c r="E18672" t="str">
        <f t="shared" si="873"/>
        <v>2026-July</v>
      </c>
      <c r="F18672" t="str">
        <f t="shared" si="874"/>
        <v>No</v>
      </c>
      <c r="G18672">
        <f t="shared" si="875"/>
        <v>0</v>
      </c>
    </row>
    <row r="18673" spans="1:7" x14ac:dyDescent="0.25">
      <c r="A18673">
        <v>518672</v>
      </c>
      <c r="B18673">
        <v>126993</v>
      </c>
      <c r="C18673" s="1">
        <v>46225</v>
      </c>
      <c r="E18673" t="str">
        <f t="shared" si="873"/>
        <v>2026-July</v>
      </c>
      <c r="F18673" t="str">
        <f t="shared" si="874"/>
        <v>Yes</v>
      </c>
      <c r="G18673">
        <f t="shared" si="875"/>
        <v>0</v>
      </c>
    </row>
    <row r="18674" spans="1:7" x14ac:dyDescent="0.25">
      <c r="A18674">
        <v>518673</v>
      </c>
      <c r="B18674">
        <v>126964</v>
      </c>
      <c r="C18674" s="1">
        <v>46225</v>
      </c>
      <c r="E18674" t="str">
        <f t="shared" si="873"/>
        <v>2026-July</v>
      </c>
      <c r="F18674" t="str">
        <f t="shared" si="874"/>
        <v>Yes</v>
      </c>
      <c r="G18674">
        <f t="shared" si="875"/>
        <v>0</v>
      </c>
    </row>
    <row r="18675" spans="1:7" x14ac:dyDescent="0.25">
      <c r="A18675">
        <v>518674</v>
      </c>
      <c r="B18675">
        <v>126965</v>
      </c>
      <c r="C18675" s="1">
        <v>46225</v>
      </c>
      <c r="D18675" s="1">
        <v>46227</v>
      </c>
      <c r="E18675" t="str">
        <f t="shared" si="873"/>
        <v>2026-July</v>
      </c>
      <c r="F18675" t="str">
        <f t="shared" si="874"/>
        <v>No</v>
      </c>
      <c r="G18675">
        <f t="shared" si="875"/>
        <v>0</v>
      </c>
    </row>
    <row r="18676" spans="1:7" x14ac:dyDescent="0.25">
      <c r="A18676">
        <v>518675</v>
      </c>
      <c r="B18676">
        <v>126966</v>
      </c>
      <c r="C18676" s="1">
        <v>46225</v>
      </c>
      <c r="E18676" t="str">
        <f t="shared" si="873"/>
        <v>2026-July</v>
      </c>
      <c r="F18676" t="str">
        <f t="shared" si="874"/>
        <v>Yes</v>
      </c>
      <c r="G18676">
        <f t="shared" si="875"/>
        <v>0</v>
      </c>
    </row>
    <row r="18677" spans="1:7" x14ac:dyDescent="0.25">
      <c r="A18677">
        <v>518676</v>
      </c>
      <c r="B18677">
        <v>126968</v>
      </c>
      <c r="C18677" s="1">
        <v>46225</v>
      </c>
      <c r="E18677" t="str">
        <f t="shared" si="873"/>
        <v>2026-July</v>
      </c>
      <c r="F18677" t="str">
        <f t="shared" si="874"/>
        <v>Yes</v>
      </c>
      <c r="G18677">
        <f t="shared" si="875"/>
        <v>0</v>
      </c>
    </row>
    <row r="18678" spans="1:7" x14ac:dyDescent="0.25">
      <c r="A18678">
        <v>518677</v>
      </c>
      <c r="B18678">
        <v>126970</v>
      </c>
      <c r="C18678" s="1">
        <v>46225</v>
      </c>
      <c r="E18678" t="str">
        <f t="shared" si="873"/>
        <v>2026-July</v>
      </c>
      <c r="F18678" t="str">
        <f t="shared" si="874"/>
        <v>Yes</v>
      </c>
      <c r="G18678">
        <f t="shared" si="875"/>
        <v>0</v>
      </c>
    </row>
    <row r="18679" spans="1:7" x14ac:dyDescent="0.25">
      <c r="A18679">
        <v>518678</v>
      </c>
      <c r="B18679">
        <v>126972</v>
      </c>
      <c r="C18679" s="1">
        <v>46225</v>
      </c>
      <c r="E18679" t="str">
        <f t="shared" si="873"/>
        <v>2026-July</v>
      </c>
      <c r="F18679" t="str">
        <f t="shared" si="874"/>
        <v>Yes</v>
      </c>
      <c r="G18679">
        <f t="shared" si="875"/>
        <v>0</v>
      </c>
    </row>
    <row r="18680" spans="1:7" x14ac:dyDescent="0.25">
      <c r="A18680">
        <v>518679</v>
      </c>
      <c r="B18680">
        <v>115374</v>
      </c>
      <c r="C18680" s="1">
        <v>46225</v>
      </c>
      <c r="E18680" t="str">
        <f t="shared" si="873"/>
        <v>2026-July</v>
      </c>
      <c r="F18680" t="str">
        <f t="shared" si="874"/>
        <v>Yes</v>
      </c>
      <c r="G18680">
        <f t="shared" si="875"/>
        <v>0</v>
      </c>
    </row>
    <row r="18681" spans="1:7" x14ac:dyDescent="0.25">
      <c r="A18681">
        <v>518680</v>
      </c>
      <c r="B18681">
        <v>126976</v>
      </c>
      <c r="C18681" s="1">
        <v>46225</v>
      </c>
      <c r="E18681" t="str">
        <f t="shared" si="873"/>
        <v>2026-July</v>
      </c>
      <c r="F18681" t="str">
        <f t="shared" si="874"/>
        <v>Yes</v>
      </c>
      <c r="G18681">
        <f t="shared" si="875"/>
        <v>0</v>
      </c>
    </row>
    <row r="18682" spans="1:7" x14ac:dyDescent="0.25">
      <c r="A18682">
        <v>518681</v>
      </c>
      <c r="B18682">
        <v>126978</v>
      </c>
      <c r="C18682" s="1">
        <v>46225</v>
      </c>
      <c r="E18682" t="str">
        <f t="shared" si="873"/>
        <v>2026-July</v>
      </c>
      <c r="F18682" t="str">
        <f t="shared" si="874"/>
        <v>Yes</v>
      </c>
      <c r="G18682">
        <f t="shared" si="875"/>
        <v>0</v>
      </c>
    </row>
    <row r="18683" spans="1:7" x14ac:dyDescent="0.25">
      <c r="A18683">
        <v>518682</v>
      </c>
      <c r="B18683">
        <v>126980</v>
      </c>
      <c r="C18683" s="1">
        <v>46225</v>
      </c>
      <c r="E18683" t="str">
        <f t="shared" si="873"/>
        <v>2026-July</v>
      </c>
      <c r="F18683" t="str">
        <f t="shared" si="874"/>
        <v>Yes</v>
      </c>
      <c r="G18683">
        <f t="shared" si="875"/>
        <v>0</v>
      </c>
    </row>
    <row r="18684" spans="1:7" x14ac:dyDescent="0.25">
      <c r="A18684">
        <v>518683</v>
      </c>
      <c r="B18684">
        <v>126982</v>
      </c>
      <c r="C18684" s="1">
        <v>46225</v>
      </c>
      <c r="E18684" t="str">
        <f t="shared" si="873"/>
        <v>2026-July</v>
      </c>
      <c r="F18684" t="str">
        <f t="shared" si="874"/>
        <v>Yes</v>
      </c>
      <c r="G18684">
        <f t="shared" si="875"/>
        <v>0</v>
      </c>
    </row>
    <row r="18685" spans="1:7" x14ac:dyDescent="0.25">
      <c r="A18685">
        <v>518684</v>
      </c>
      <c r="B18685">
        <v>126983</v>
      </c>
      <c r="C18685" s="1">
        <v>46225</v>
      </c>
      <c r="E18685" t="str">
        <f t="shared" si="873"/>
        <v>2026-July</v>
      </c>
      <c r="F18685" t="str">
        <f t="shared" si="874"/>
        <v>Yes</v>
      </c>
      <c r="G18685">
        <f t="shared" si="875"/>
        <v>0</v>
      </c>
    </row>
    <row r="18686" spans="1:7" x14ac:dyDescent="0.25">
      <c r="A18686">
        <v>518685</v>
      </c>
      <c r="B18686">
        <v>117772</v>
      </c>
      <c r="C18686" s="1">
        <v>46225</v>
      </c>
      <c r="E18686" t="str">
        <f t="shared" si="873"/>
        <v>2026-July</v>
      </c>
      <c r="F18686" t="str">
        <f t="shared" si="874"/>
        <v>Yes</v>
      </c>
      <c r="G18686">
        <f t="shared" si="875"/>
        <v>0</v>
      </c>
    </row>
    <row r="18687" spans="1:7" x14ac:dyDescent="0.25">
      <c r="A18687">
        <v>518686</v>
      </c>
      <c r="B18687">
        <v>126985</v>
      </c>
      <c r="C18687" s="1">
        <v>46225</v>
      </c>
      <c r="E18687" t="str">
        <f t="shared" si="873"/>
        <v>2026-July</v>
      </c>
      <c r="F18687" t="str">
        <f t="shared" si="874"/>
        <v>Yes</v>
      </c>
      <c r="G18687">
        <f t="shared" si="875"/>
        <v>0</v>
      </c>
    </row>
    <row r="18688" spans="1:7" x14ac:dyDescent="0.25">
      <c r="A18688">
        <v>518687</v>
      </c>
      <c r="B18688">
        <v>126974</v>
      </c>
      <c r="C18688" s="1">
        <v>46225</v>
      </c>
      <c r="E18688" t="str">
        <f t="shared" si="873"/>
        <v>2026-July</v>
      </c>
      <c r="F18688" t="str">
        <f t="shared" si="874"/>
        <v>Yes</v>
      </c>
      <c r="G18688">
        <f t="shared" si="875"/>
        <v>0</v>
      </c>
    </row>
    <row r="18689" spans="1:7" x14ac:dyDescent="0.25">
      <c r="A18689">
        <v>518688</v>
      </c>
      <c r="B18689">
        <v>126986</v>
      </c>
      <c r="C18689" s="1">
        <v>46225</v>
      </c>
      <c r="D18689" s="1">
        <v>46232</v>
      </c>
      <c r="E18689" t="str">
        <f t="shared" si="873"/>
        <v>2026-July</v>
      </c>
      <c r="F18689" t="str">
        <f t="shared" si="874"/>
        <v>No</v>
      </c>
      <c r="G18689">
        <f t="shared" si="875"/>
        <v>0</v>
      </c>
    </row>
    <row r="18690" spans="1:7" x14ac:dyDescent="0.25">
      <c r="A18690">
        <v>518689</v>
      </c>
      <c r="B18690">
        <v>126988</v>
      </c>
      <c r="C18690" s="1">
        <v>46225</v>
      </c>
      <c r="D18690" s="1">
        <v>46229</v>
      </c>
      <c r="E18690" t="str">
        <f t="shared" si="873"/>
        <v>2026-July</v>
      </c>
      <c r="F18690" t="str">
        <f t="shared" si="874"/>
        <v>No</v>
      </c>
      <c r="G18690">
        <f t="shared" si="875"/>
        <v>0</v>
      </c>
    </row>
    <row r="18691" spans="1:7" x14ac:dyDescent="0.25">
      <c r="A18691">
        <v>518690</v>
      </c>
      <c r="B18691">
        <v>126990</v>
      </c>
      <c r="C18691" s="1">
        <v>46225</v>
      </c>
      <c r="E18691" t="str">
        <f t="shared" ref="E18691:E18754" si="876">TEXT(C18691:C37792,"yyyy-mmmm")</f>
        <v>2026-July</v>
      </c>
      <c r="F18691" t="str">
        <f t="shared" ref="F18691:F18754" si="877">IF(ISBLANK(D18691), "Yes", IF((MONTH(D18691)&gt;MONTH(C18691)),"Yes","No"))</f>
        <v>Yes</v>
      </c>
      <c r="G18691">
        <f t="shared" ref="G18691:G18754" si="878">IF(ISBLANK(D18691), DATEDIF(C18691, MAX(D:D), "m"), DATEDIF(C18691,D18691, "m"))</f>
        <v>0</v>
      </c>
    </row>
    <row r="18692" spans="1:7" x14ac:dyDescent="0.25">
      <c r="A18692">
        <v>518691</v>
      </c>
      <c r="B18692">
        <v>127075</v>
      </c>
      <c r="C18692" s="1">
        <v>46226</v>
      </c>
      <c r="E18692" t="str">
        <f t="shared" si="876"/>
        <v>2026-July</v>
      </c>
      <c r="F18692" t="str">
        <f t="shared" si="877"/>
        <v>Yes</v>
      </c>
      <c r="G18692">
        <f t="shared" si="878"/>
        <v>0</v>
      </c>
    </row>
    <row r="18693" spans="1:7" x14ac:dyDescent="0.25">
      <c r="A18693">
        <v>518692</v>
      </c>
      <c r="B18693">
        <v>127074</v>
      </c>
      <c r="C18693" s="1">
        <v>46226</v>
      </c>
      <c r="E18693" t="str">
        <f t="shared" si="876"/>
        <v>2026-July</v>
      </c>
      <c r="F18693" t="str">
        <f t="shared" si="877"/>
        <v>Yes</v>
      </c>
      <c r="G18693">
        <f t="shared" si="878"/>
        <v>0</v>
      </c>
    </row>
    <row r="18694" spans="1:7" x14ac:dyDescent="0.25">
      <c r="A18694">
        <v>518693</v>
      </c>
      <c r="B18694">
        <v>127072</v>
      </c>
      <c r="C18694" s="1">
        <v>46226</v>
      </c>
      <c r="E18694" t="str">
        <f t="shared" si="876"/>
        <v>2026-July</v>
      </c>
      <c r="F18694" t="str">
        <f t="shared" si="877"/>
        <v>Yes</v>
      </c>
      <c r="G18694">
        <f t="shared" si="878"/>
        <v>0</v>
      </c>
    </row>
    <row r="18695" spans="1:7" x14ac:dyDescent="0.25">
      <c r="A18695">
        <v>518694</v>
      </c>
      <c r="B18695">
        <v>127070</v>
      </c>
      <c r="C18695" s="1">
        <v>46226</v>
      </c>
      <c r="E18695" t="str">
        <f t="shared" si="876"/>
        <v>2026-July</v>
      </c>
      <c r="F18695" t="str">
        <f t="shared" si="877"/>
        <v>Yes</v>
      </c>
      <c r="G18695">
        <f t="shared" si="878"/>
        <v>0</v>
      </c>
    </row>
    <row r="18696" spans="1:7" x14ac:dyDescent="0.25">
      <c r="A18696">
        <v>518695</v>
      </c>
      <c r="B18696">
        <v>127076</v>
      </c>
      <c r="C18696" s="1">
        <v>46226</v>
      </c>
      <c r="E18696" t="str">
        <f t="shared" si="876"/>
        <v>2026-July</v>
      </c>
      <c r="F18696" t="str">
        <f t="shared" si="877"/>
        <v>Yes</v>
      </c>
      <c r="G18696">
        <f t="shared" si="878"/>
        <v>0</v>
      </c>
    </row>
    <row r="18697" spans="1:7" x14ac:dyDescent="0.25">
      <c r="A18697">
        <v>518696</v>
      </c>
      <c r="B18697">
        <v>127068</v>
      </c>
      <c r="C18697" s="1">
        <v>46226</v>
      </c>
      <c r="E18697" t="str">
        <f t="shared" si="876"/>
        <v>2026-July</v>
      </c>
      <c r="F18697" t="str">
        <f t="shared" si="877"/>
        <v>Yes</v>
      </c>
      <c r="G18697">
        <f t="shared" si="878"/>
        <v>0</v>
      </c>
    </row>
    <row r="18698" spans="1:7" x14ac:dyDescent="0.25">
      <c r="A18698">
        <v>518697</v>
      </c>
      <c r="B18698">
        <v>127067</v>
      </c>
      <c r="C18698" s="1">
        <v>46226</v>
      </c>
      <c r="D18698" s="1">
        <v>46232</v>
      </c>
      <c r="E18698" t="str">
        <f t="shared" si="876"/>
        <v>2026-July</v>
      </c>
      <c r="F18698" t="str">
        <f t="shared" si="877"/>
        <v>No</v>
      </c>
      <c r="G18698">
        <f t="shared" si="878"/>
        <v>0</v>
      </c>
    </row>
    <row r="18699" spans="1:7" x14ac:dyDescent="0.25">
      <c r="A18699">
        <v>518698</v>
      </c>
      <c r="B18699">
        <v>127071</v>
      </c>
      <c r="C18699" s="1">
        <v>46226</v>
      </c>
      <c r="D18699" s="1">
        <v>46229</v>
      </c>
      <c r="E18699" t="str">
        <f t="shared" si="876"/>
        <v>2026-July</v>
      </c>
      <c r="F18699" t="str">
        <f t="shared" si="877"/>
        <v>No</v>
      </c>
      <c r="G18699">
        <f t="shared" si="878"/>
        <v>0</v>
      </c>
    </row>
    <row r="18700" spans="1:7" x14ac:dyDescent="0.25">
      <c r="A18700">
        <v>518699</v>
      </c>
      <c r="B18700">
        <v>127077</v>
      </c>
      <c r="C18700" s="1">
        <v>46226</v>
      </c>
      <c r="E18700" t="str">
        <f t="shared" si="876"/>
        <v>2026-July</v>
      </c>
      <c r="F18700" t="str">
        <f t="shared" si="877"/>
        <v>Yes</v>
      </c>
      <c r="G18700">
        <f t="shared" si="878"/>
        <v>0</v>
      </c>
    </row>
    <row r="18701" spans="1:7" x14ac:dyDescent="0.25">
      <c r="A18701">
        <v>518700</v>
      </c>
      <c r="B18701">
        <v>127086</v>
      </c>
      <c r="C18701" s="1">
        <v>46226</v>
      </c>
      <c r="E18701" t="str">
        <f t="shared" si="876"/>
        <v>2026-July</v>
      </c>
      <c r="F18701" t="str">
        <f t="shared" si="877"/>
        <v>Yes</v>
      </c>
      <c r="G18701">
        <f t="shared" si="878"/>
        <v>0</v>
      </c>
    </row>
    <row r="18702" spans="1:7" x14ac:dyDescent="0.25">
      <c r="A18702">
        <v>518701</v>
      </c>
      <c r="B18702">
        <v>127080</v>
      </c>
      <c r="C18702" s="1">
        <v>46226</v>
      </c>
      <c r="E18702" t="str">
        <f t="shared" si="876"/>
        <v>2026-July</v>
      </c>
      <c r="F18702" t="str">
        <f t="shared" si="877"/>
        <v>Yes</v>
      </c>
      <c r="G18702">
        <f t="shared" si="878"/>
        <v>0</v>
      </c>
    </row>
    <row r="18703" spans="1:7" x14ac:dyDescent="0.25">
      <c r="A18703">
        <v>518702</v>
      </c>
      <c r="B18703">
        <v>127082</v>
      </c>
      <c r="C18703" s="1">
        <v>46226</v>
      </c>
      <c r="D18703" s="1">
        <v>46235</v>
      </c>
      <c r="E18703" t="str">
        <f t="shared" si="876"/>
        <v>2026-July</v>
      </c>
      <c r="F18703" t="str">
        <f t="shared" si="877"/>
        <v>Yes</v>
      </c>
      <c r="G18703">
        <f t="shared" si="878"/>
        <v>0</v>
      </c>
    </row>
    <row r="18704" spans="1:7" x14ac:dyDescent="0.25">
      <c r="A18704">
        <v>518703</v>
      </c>
      <c r="B18704">
        <v>127084</v>
      </c>
      <c r="C18704" s="1">
        <v>46226</v>
      </c>
      <c r="E18704" t="str">
        <f t="shared" si="876"/>
        <v>2026-July</v>
      </c>
      <c r="F18704" t="str">
        <f t="shared" si="877"/>
        <v>Yes</v>
      </c>
      <c r="G18704">
        <f t="shared" si="878"/>
        <v>0</v>
      </c>
    </row>
    <row r="18705" spans="1:7" x14ac:dyDescent="0.25">
      <c r="A18705">
        <v>518704</v>
      </c>
      <c r="B18705">
        <v>127087</v>
      </c>
      <c r="C18705" s="1">
        <v>46226</v>
      </c>
      <c r="E18705" t="str">
        <f t="shared" si="876"/>
        <v>2026-July</v>
      </c>
      <c r="F18705" t="str">
        <f t="shared" si="877"/>
        <v>Yes</v>
      </c>
      <c r="G18705">
        <f t="shared" si="878"/>
        <v>0</v>
      </c>
    </row>
    <row r="18706" spans="1:7" x14ac:dyDescent="0.25">
      <c r="A18706">
        <v>518705</v>
      </c>
      <c r="B18706">
        <v>127089</v>
      </c>
      <c r="C18706" s="1">
        <v>46226</v>
      </c>
      <c r="E18706" t="str">
        <f t="shared" si="876"/>
        <v>2026-July</v>
      </c>
      <c r="F18706" t="str">
        <f t="shared" si="877"/>
        <v>Yes</v>
      </c>
      <c r="G18706">
        <f t="shared" si="878"/>
        <v>0</v>
      </c>
    </row>
    <row r="18707" spans="1:7" x14ac:dyDescent="0.25">
      <c r="A18707">
        <v>518706</v>
      </c>
      <c r="B18707">
        <v>127091</v>
      </c>
      <c r="C18707" s="1">
        <v>46226</v>
      </c>
      <c r="E18707" t="str">
        <f t="shared" si="876"/>
        <v>2026-July</v>
      </c>
      <c r="F18707" t="str">
        <f t="shared" si="877"/>
        <v>Yes</v>
      </c>
      <c r="G18707">
        <f t="shared" si="878"/>
        <v>0</v>
      </c>
    </row>
    <row r="18708" spans="1:7" x14ac:dyDescent="0.25">
      <c r="A18708">
        <v>518707</v>
      </c>
      <c r="B18708">
        <v>127065</v>
      </c>
      <c r="C18708" s="1">
        <v>46226</v>
      </c>
      <c r="E18708" t="str">
        <f t="shared" si="876"/>
        <v>2026-July</v>
      </c>
      <c r="F18708" t="str">
        <f t="shared" si="877"/>
        <v>Yes</v>
      </c>
      <c r="G18708">
        <f t="shared" si="878"/>
        <v>0</v>
      </c>
    </row>
    <row r="18709" spans="1:7" x14ac:dyDescent="0.25">
      <c r="A18709">
        <v>518708</v>
      </c>
      <c r="B18709">
        <v>127092</v>
      </c>
      <c r="C18709" s="1">
        <v>46226</v>
      </c>
      <c r="D18709" s="1">
        <v>46235</v>
      </c>
      <c r="E18709" t="str">
        <f t="shared" si="876"/>
        <v>2026-July</v>
      </c>
      <c r="F18709" t="str">
        <f t="shared" si="877"/>
        <v>Yes</v>
      </c>
      <c r="G18709">
        <f t="shared" si="878"/>
        <v>0</v>
      </c>
    </row>
    <row r="18710" spans="1:7" x14ac:dyDescent="0.25">
      <c r="A18710">
        <v>518709</v>
      </c>
      <c r="B18710">
        <v>127079</v>
      </c>
      <c r="C18710" s="1">
        <v>46226</v>
      </c>
      <c r="E18710" t="str">
        <f t="shared" si="876"/>
        <v>2026-July</v>
      </c>
      <c r="F18710" t="str">
        <f t="shared" si="877"/>
        <v>Yes</v>
      </c>
      <c r="G18710">
        <f t="shared" si="878"/>
        <v>0</v>
      </c>
    </row>
    <row r="18711" spans="1:7" x14ac:dyDescent="0.25">
      <c r="A18711">
        <v>518710</v>
      </c>
      <c r="B18711">
        <v>127063</v>
      </c>
      <c r="C18711" s="1">
        <v>46226</v>
      </c>
      <c r="E18711" t="str">
        <f t="shared" si="876"/>
        <v>2026-July</v>
      </c>
      <c r="F18711" t="str">
        <f t="shared" si="877"/>
        <v>Yes</v>
      </c>
      <c r="G18711">
        <f t="shared" si="878"/>
        <v>0</v>
      </c>
    </row>
    <row r="18712" spans="1:7" x14ac:dyDescent="0.25">
      <c r="A18712">
        <v>518711</v>
      </c>
      <c r="B18712">
        <v>127060</v>
      </c>
      <c r="C18712" s="1">
        <v>46226</v>
      </c>
      <c r="E18712" t="str">
        <f t="shared" si="876"/>
        <v>2026-July</v>
      </c>
      <c r="F18712" t="str">
        <f t="shared" si="877"/>
        <v>Yes</v>
      </c>
      <c r="G18712">
        <f t="shared" si="878"/>
        <v>0</v>
      </c>
    </row>
    <row r="18713" spans="1:7" x14ac:dyDescent="0.25">
      <c r="A18713">
        <v>518712</v>
      </c>
      <c r="B18713">
        <v>127039</v>
      </c>
      <c r="C18713" s="1">
        <v>46226</v>
      </c>
      <c r="E18713" t="str">
        <f t="shared" si="876"/>
        <v>2026-July</v>
      </c>
      <c r="F18713" t="str">
        <f t="shared" si="877"/>
        <v>Yes</v>
      </c>
      <c r="G18713">
        <f t="shared" si="878"/>
        <v>0</v>
      </c>
    </row>
    <row r="18714" spans="1:7" x14ac:dyDescent="0.25">
      <c r="A18714">
        <v>518713</v>
      </c>
      <c r="B18714">
        <v>104321</v>
      </c>
      <c r="C18714" s="1">
        <v>46226</v>
      </c>
      <c r="D18714" s="1">
        <v>46235</v>
      </c>
      <c r="E18714" t="str">
        <f t="shared" si="876"/>
        <v>2026-July</v>
      </c>
      <c r="F18714" t="str">
        <f t="shared" si="877"/>
        <v>Yes</v>
      </c>
      <c r="G18714">
        <f t="shared" si="878"/>
        <v>0</v>
      </c>
    </row>
    <row r="18715" spans="1:7" x14ac:dyDescent="0.25">
      <c r="A18715">
        <v>518714</v>
      </c>
      <c r="B18715">
        <v>114640</v>
      </c>
      <c r="C18715" s="1">
        <v>46226</v>
      </c>
      <c r="E18715" t="str">
        <f t="shared" si="876"/>
        <v>2026-July</v>
      </c>
      <c r="F18715" t="str">
        <f t="shared" si="877"/>
        <v>Yes</v>
      </c>
      <c r="G18715">
        <f t="shared" si="878"/>
        <v>0</v>
      </c>
    </row>
    <row r="18716" spans="1:7" x14ac:dyDescent="0.25">
      <c r="A18716">
        <v>518715</v>
      </c>
      <c r="B18716">
        <v>121724</v>
      </c>
      <c r="C18716" s="1">
        <v>46226</v>
      </c>
      <c r="E18716" t="str">
        <f t="shared" si="876"/>
        <v>2026-July</v>
      </c>
      <c r="F18716" t="str">
        <f t="shared" si="877"/>
        <v>Yes</v>
      </c>
      <c r="G18716">
        <f t="shared" si="878"/>
        <v>0</v>
      </c>
    </row>
    <row r="18717" spans="1:7" x14ac:dyDescent="0.25">
      <c r="A18717">
        <v>518716</v>
      </c>
      <c r="B18717">
        <v>127041</v>
      </c>
      <c r="C18717" s="1">
        <v>46226</v>
      </c>
      <c r="D18717" s="1">
        <v>46235</v>
      </c>
      <c r="E18717" t="str">
        <f t="shared" si="876"/>
        <v>2026-July</v>
      </c>
      <c r="F18717" t="str">
        <f t="shared" si="877"/>
        <v>Yes</v>
      </c>
      <c r="G18717">
        <f t="shared" si="878"/>
        <v>0</v>
      </c>
    </row>
    <row r="18718" spans="1:7" x14ac:dyDescent="0.25">
      <c r="A18718">
        <v>518717</v>
      </c>
      <c r="B18718">
        <v>127043</v>
      </c>
      <c r="C18718" s="1">
        <v>46226</v>
      </c>
      <c r="E18718" t="str">
        <f t="shared" si="876"/>
        <v>2026-July</v>
      </c>
      <c r="F18718" t="str">
        <f t="shared" si="877"/>
        <v>Yes</v>
      </c>
      <c r="G18718">
        <f t="shared" si="878"/>
        <v>0</v>
      </c>
    </row>
    <row r="18719" spans="1:7" x14ac:dyDescent="0.25">
      <c r="A18719">
        <v>518718</v>
      </c>
      <c r="B18719">
        <v>127062</v>
      </c>
      <c r="C18719" s="1">
        <v>46226</v>
      </c>
      <c r="E18719" t="str">
        <f t="shared" si="876"/>
        <v>2026-July</v>
      </c>
      <c r="F18719" t="str">
        <f t="shared" si="877"/>
        <v>Yes</v>
      </c>
      <c r="G18719">
        <f t="shared" si="878"/>
        <v>0</v>
      </c>
    </row>
    <row r="18720" spans="1:7" x14ac:dyDescent="0.25">
      <c r="A18720">
        <v>518719</v>
      </c>
      <c r="B18720">
        <v>127046</v>
      </c>
      <c r="C18720" s="1">
        <v>46226</v>
      </c>
      <c r="D18720" s="1">
        <v>46233</v>
      </c>
      <c r="E18720" t="str">
        <f t="shared" si="876"/>
        <v>2026-July</v>
      </c>
      <c r="F18720" t="str">
        <f t="shared" si="877"/>
        <v>No</v>
      </c>
      <c r="G18720">
        <f t="shared" si="878"/>
        <v>0</v>
      </c>
    </row>
    <row r="18721" spans="1:7" x14ac:dyDescent="0.25">
      <c r="A18721">
        <v>518720</v>
      </c>
      <c r="B18721">
        <v>127044</v>
      </c>
      <c r="C18721" s="1">
        <v>46226</v>
      </c>
      <c r="E18721" t="str">
        <f t="shared" si="876"/>
        <v>2026-July</v>
      </c>
      <c r="F18721" t="str">
        <f t="shared" si="877"/>
        <v>Yes</v>
      </c>
      <c r="G18721">
        <f t="shared" si="878"/>
        <v>0</v>
      </c>
    </row>
    <row r="18722" spans="1:7" x14ac:dyDescent="0.25">
      <c r="A18722">
        <v>518721</v>
      </c>
      <c r="B18722">
        <v>127048</v>
      </c>
      <c r="C18722" s="1">
        <v>46226</v>
      </c>
      <c r="E18722" t="str">
        <f t="shared" si="876"/>
        <v>2026-July</v>
      </c>
      <c r="F18722" t="str">
        <f t="shared" si="877"/>
        <v>Yes</v>
      </c>
      <c r="G18722">
        <f t="shared" si="878"/>
        <v>0</v>
      </c>
    </row>
    <row r="18723" spans="1:7" x14ac:dyDescent="0.25">
      <c r="A18723">
        <v>518722</v>
      </c>
      <c r="B18723">
        <v>127050</v>
      </c>
      <c r="C18723" s="1">
        <v>46226</v>
      </c>
      <c r="D18723" s="1">
        <v>46228</v>
      </c>
      <c r="E18723" t="str">
        <f t="shared" si="876"/>
        <v>2026-July</v>
      </c>
      <c r="F18723" t="str">
        <f t="shared" si="877"/>
        <v>No</v>
      </c>
      <c r="G18723">
        <f t="shared" si="878"/>
        <v>0</v>
      </c>
    </row>
    <row r="18724" spans="1:7" x14ac:dyDescent="0.25">
      <c r="A18724">
        <v>518723</v>
      </c>
      <c r="B18724">
        <v>127051</v>
      </c>
      <c r="C18724" s="1">
        <v>46226</v>
      </c>
      <c r="E18724" t="str">
        <f t="shared" si="876"/>
        <v>2026-July</v>
      </c>
      <c r="F18724" t="str">
        <f t="shared" si="877"/>
        <v>Yes</v>
      </c>
      <c r="G18724">
        <f t="shared" si="878"/>
        <v>0</v>
      </c>
    </row>
    <row r="18725" spans="1:7" x14ac:dyDescent="0.25">
      <c r="A18725">
        <v>518724</v>
      </c>
      <c r="B18725">
        <v>127053</v>
      </c>
      <c r="C18725" s="1">
        <v>46226</v>
      </c>
      <c r="E18725" t="str">
        <f t="shared" si="876"/>
        <v>2026-July</v>
      </c>
      <c r="F18725" t="str">
        <f t="shared" si="877"/>
        <v>Yes</v>
      </c>
      <c r="G18725">
        <f t="shared" si="878"/>
        <v>0</v>
      </c>
    </row>
    <row r="18726" spans="1:7" x14ac:dyDescent="0.25">
      <c r="A18726">
        <v>518725</v>
      </c>
      <c r="B18726">
        <v>127054</v>
      </c>
      <c r="C18726" s="1">
        <v>46226</v>
      </c>
      <c r="E18726" t="str">
        <f t="shared" si="876"/>
        <v>2026-July</v>
      </c>
      <c r="F18726" t="str">
        <f t="shared" si="877"/>
        <v>Yes</v>
      </c>
      <c r="G18726">
        <f t="shared" si="878"/>
        <v>0</v>
      </c>
    </row>
    <row r="18727" spans="1:7" x14ac:dyDescent="0.25">
      <c r="A18727">
        <v>518726</v>
      </c>
      <c r="B18727">
        <v>127056</v>
      </c>
      <c r="C18727" s="1">
        <v>46226</v>
      </c>
      <c r="E18727" t="str">
        <f t="shared" si="876"/>
        <v>2026-July</v>
      </c>
      <c r="F18727" t="str">
        <f t="shared" si="877"/>
        <v>Yes</v>
      </c>
      <c r="G18727">
        <f t="shared" si="878"/>
        <v>0</v>
      </c>
    </row>
    <row r="18728" spans="1:7" x14ac:dyDescent="0.25">
      <c r="A18728">
        <v>518727</v>
      </c>
      <c r="B18728">
        <v>127058</v>
      </c>
      <c r="C18728" s="1">
        <v>46226</v>
      </c>
      <c r="E18728" t="str">
        <f t="shared" si="876"/>
        <v>2026-July</v>
      </c>
      <c r="F18728" t="str">
        <f t="shared" si="877"/>
        <v>Yes</v>
      </c>
      <c r="G18728">
        <f t="shared" si="878"/>
        <v>0</v>
      </c>
    </row>
    <row r="18729" spans="1:7" x14ac:dyDescent="0.25">
      <c r="A18729">
        <v>518728</v>
      </c>
      <c r="B18729">
        <v>127047</v>
      </c>
      <c r="C18729" s="1">
        <v>46226</v>
      </c>
      <c r="E18729" t="str">
        <f t="shared" si="876"/>
        <v>2026-July</v>
      </c>
      <c r="F18729" t="str">
        <f t="shared" si="877"/>
        <v>Yes</v>
      </c>
      <c r="G18729">
        <f t="shared" si="878"/>
        <v>0</v>
      </c>
    </row>
    <row r="18730" spans="1:7" x14ac:dyDescent="0.25">
      <c r="A18730">
        <v>518729</v>
      </c>
      <c r="B18730">
        <v>127143</v>
      </c>
      <c r="C18730" s="1">
        <v>46227</v>
      </c>
      <c r="E18730" t="str">
        <f t="shared" si="876"/>
        <v>2026-July</v>
      </c>
      <c r="F18730" t="str">
        <f t="shared" si="877"/>
        <v>Yes</v>
      </c>
      <c r="G18730">
        <f t="shared" si="878"/>
        <v>0</v>
      </c>
    </row>
    <row r="18731" spans="1:7" x14ac:dyDescent="0.25">
      <c r="A18731">
        <v>518730</v>
      </c>
      <c r="B18731">
        <v>127141</v>
      </c>
      <c r="C18731" s="1">
        <v>46227</v>
      </c>
      <c r="E18731" t="str">
        <f t="shared" si="876"/>
        <v>2026-July</v>
      </c>
      <c r="F18731" t="str">
        <f t="shared" si="877"/>
        <v>Yes</v>
      </c>
      <c r="G18731">
        <f t="shared" si="878"/>
        <v>0</v>
      </c>
    </row>
    <row r="18732" spans="1:7" x14ac:dyDescent="0.25">
      <c r="A18732">
        <v>518731</v>
      </c>
      <c r="B18732">
        <v>127140</v>
      </c>
      <c r="C18732" s="1">
        <v>46227</v>
      </c>
      <c r="D18732" s="1">
        <v>46237</v>
      </c>
      <c r="E18732" t="str">
        <f t="shared" si="876"/>
        <v>2026-July</v>
      </c>
      <c r="F18732" t="str">
        <f t="shared" si="877"/>
        <v>Yes</v>
      </c>
      <c r="G18732">
        <f t="shared" si="878"/>
        <v>0</v>
      </c>
    </row>
    <row r="18733" spans="1:7" x14ac:dyDescent="0.25">
      <c r="A18733">
        <v>518732</v>
      </c>
      <c r="B18733">
        <v>127139</v>
      </c>
      <c r="C18733" s="1">
        <v>46227</v>
      </c>
      <c r="E18733" t="str">
        <f t="shared" si="876"/>
        <v>2026-July</v>
      </c>
      <c r="F18733" t="str">
        <f t="shared" si="877"/>
        <v>Yes</v>
      </c>
      <c r="G18733">
        <f t="shared" si="878"/>
        <v>0</v>
      </c>
    </row>
    <row r="18734" spans="1:7" x14ac:dyDescent="0.25">
      <c r="A18734">
        <v>518733</v>
      </c>
      <c r="B18734">
        <v>127130</v>
      </c>
      <c r="C18734" s="1">
        <v>46227</v>
      </c>
      <c r="E18734" t="str">
        <f t="shared" si="876"/>
        <v>2026-July</v>
      </c>
      <c r="F18734" t="str">
        <f t="shared" si="877"/>
        <v>Yes</v>
      </c>
      <c r="G18734">
        <f t="shared" si="878"/>
        <v>0</v>
      </c>
    </row>
    <row r="18735" spans="1:7" x14ac:dyDescent="0.25">
      <c r="A18735">
        <v>518734</v>
      </c>
      <c r="B18735">
        <v>127136</v>
      </c>
      <c r="C18735" s="1">
        <v>46227</v>
      </c>
      <c r="E18735" t="str">
        <f t="shared" si="876"/>
        <v>2026-July</v>
      </c>
      <c r="F18735" t="str">
        <f t="shared" si="877"/>
        <v>Yes</v>
      </c>
      <c r="G18735">
        <f t="shared" si="878"/>
        <v>0</v>
      </c>
    </row>
    <row r="18736" spans="1:7" x14ac:dyDescent="0.25">
      <c r="A18736">
        <v>518735</v>
      </c>
      <c r="B18736">
        <v>127134</v>
      </c>
      <c r="C18736" s="1">
        <v>46227</v>
      </c>
      <c r="D18736" s="1">
        <v>46228</v>
      </c>
      <c r="E18736" t="str">
        <f t="shared" si="876"/>
        <v>2026-July</v>
      </c>
      <c r="F18736" t="str">
        <f t="shared" si="877"/>
        <v>No</v>
      </c>
      <c r="G18736">
        <f t="shared" si="878"/>
        <v>0</v>
      </c>
    </row>
    <row r="18737" spans="1:7" x14ac:dyDescent="0.25">
      <c r="A18737">
        <v>518736</v>
      </c>
      <c r="B18737">
        <v>127132</v>
      </c>
      <c r="C18737" s="1">
        <v>46227</v>
      </c>
      <c r="D18737" s="1">
        <v>46228</v>
      </c>
      <c r="E18737" t="str">
        <f t="shared" si="876"/>
        <v>2026-July</v>
      </c>
      <c r="F18737" t="str">
        <f t="shared" si="877"/>
        <v>No</v>
      </c>
      <c r="G18737">
        <f t="shared" si="878"/>
        <v>0</v>
      </c>
    </row>
    <row r="18738" spans="1:7" x14ac:dyDescent="0.25">
      <c r="A18738">
        <v>518737</v>
      </c>
      <c r="B18738">
        <v>127145</v>
      </c>
      <c r="C18738" s="1">
        <v>46227</v>
      </c>
      <c r="D18738" s="1">
        <v>46228</v>
      </c>
      <c r="E18738" t="str">
        <f t="shared" si="876"/>
        <v>2026-July</v>
      </c>
      <c r="F18738" t="str">
        <f t="shared" si="877"/>
        <v>No</v>
      </c>
      <c r="G18738">
        <f t="shared" si="878"/>
        <v>0</v>
      </c>
    </row>
    <row r="18739" spans="1:7" x14ac:dyDescent="0.25">
      <c r="A18739">
        <v>518738</v>
      </c>
      <c r="B18739">
        <v>127137</v>
      </c>
      <c r="C18739" s="1">
        <v>46227</v>
      </c>
      <c r="E18739" t="str">
        <f t="shared" si="876"/>
        <v>2026-July</v>
      </c>
      <c r="F18739" t="str">
        <f t="shared" si="877"/>
        <v>Yes</v>
      </c>
      <c r="G18739">
        <f t="shared" si="878"/>
        <v>0</v>
      </c>
    </row>
    <row r="18740" spans="1:7" x14ac:dyDescent="0.25">
      <c r="A18740">
        <v>518739</v>
      </c>
      <c r="B18740">
        <v>127147</v>
      </c>
      <c r="C18740" s="1">
        <v>46227</v>
      </c>
      <c r="E18740" t="str">
        <f t="shared" si="876"/>
        <v>2026-July</v>
      </c>
      <c r="F18740" t="str">
        <f t="shared" si="877"/>
        <v>Yes</v>
      </c>
      <c r="G18740">
        <f t="shared" si="878"/>
        <v>0</v>
      </c>
    </row>
    <row r="18741" spans="1:7" x14ac:dyDescent="0.25">
      <c r="A18741">
        <v>518740</v>
      </c>
      <c r="B18741">
        <v>127162</v>
      </c>
      <c r="C18741" s="1">
        <v>46227</v>
      </c>
      <c r="E18741" t="str">
        <f t="shared" si="876"/>
        <v>2026-July</v>
      </c>
      <c r="F18741" t="str">
        <f t="shared" si="877"/>
        <v>Yes</v>
      </c>
      <c r="G18741">
        <f t="shared" si="878"/>
        <v>0</v>
      </c>
    </row>
    <row r="18742" spans="1:7" x14ac:dyDescent="0.25">
      <c r="A18742">
        <v>518741</v>
      </c>
      <c r="B18742">
        <v>127151</v>
      </c>
      <c r="C18742" s="1">
        <v>46227</v>
      </c>
      <c r="E18742" t="str">
        <f t="shared" si="876"/>
        <v>2026-July</v>
      </c>
      <c r="F18742" t="str">
        <f t="shared" si="877"/>
        <v>Yes</v>
      </c>
      <c r="G18742">
        <f t="shared" si="878"/>
        <v>0</v>
      </c>
    </row>
    <row r="18743" spans="1:7" x14ac:dyDescent="0.25">
      <c r="A18743">
        <v>518742</v>
      </c>
      <c r="B18743">
        <v>127152</v>
      </c>
      <c r="C18743" s="1">
        <v>46227</v>
      </c>
      <c r="E18743" t="str">
        <f t="shared" si="876"/>
        <v>2026-July</v>
      </c>
      <c r="F18743" t="str">
        <f t="shared" si="877"/>
        <v>Yes</v>
      </c>
      <c r="G18743">
        <f t="shared" si="878"/>
        <v>0</v>
      </c>
    </row>
    <row r="18744" spans="1:7" x14ac:dyDescent="0.25">
      <c r="A18744">
        <v>518743</v>
      </c>
      <c r="B18744">
        <v>127154</v>
      </c>
      <c r="C18744" s="1">
        <v>46227</v>
      </c>
      <c r="E18744" t="str">
        <f t="shared" si="876"/>
        <v>2026-July</v>
      </c>
      <c r="F18744" t="str">
        <f t="shared" si="877"/>
        <v>Yes</v>
      </c>
      <c r="G18744">
        <f t="shared" si="878"/>
        <v>0</v>
      </c>
    </row>
    <row r="18745" spans="1:7" x14ac:dyDescent="0.25">
      <c r="A18745">
        <v>518744</v>
      </c>
      <c r="B18745">
        <v>127156</v>
      </c>
      <c r="C18745" s="1">
        <v>46227</v>
      </c>
      <c r="E18745" t="str">
        <f t="shared" si="876"/>
        <v>2026-July</v>
      </c>
      <c r="F18745" t="str">
        <f t="shared" si="877"/>
        <v>Yes</v>
      </c>
      <c r="G18745">
        <f t="shared" si="878"/>
        <v>0</v>
      </c>
    </row>
    <row r="18746" spans="1:7" x14ac:dyDescent="0.25">
      <c r="A18746">
        <v>518745</v>
      </c>
      <c r="B18746">
        <v>127158</v>
      </c>
      <c r="C18746" s="1">
        <v>46227</v>
      </c>
      <c r="E18746" t="str">
        <f t="shared" si="876"/>
        <v>2026-July</v>
      </c>
      <c r="F18746" t="str">
        <f t="shared" si="877"/>
        <v>Yes</v>
      </c>
      <c r="G18746">
        <f t="shared" si="878"/>
        <v>0</v>
      </c>
    </row>
    <row r="18747" spans="1:7" x14ac:dyDescent="0.25">
      <c r="A18747">
        <v>518746</v>
      </c>
      <c r="B18747">
        <v>127167</v>
      </c>
      <c r="C18747" s="1">
        <v>46227</v>
      </c>
      <c r="E18747" t="str">
        <f t="shared" si="876"/>
        <v>2026-July</v>
      </c>
      <c r="F18747" t="str">
        <f t="shared" si="877"/>
        <v>Yes</v>
      </c>
      <c r="G18747">
        <f t="shared" si="878"/>
        <v>0</v>
      </c>
    </row>
    <row r="18748" spans="1:7" x14ac:dyDescent="0.25">
      <c r="A18748">
        <v>518747</v>
      </c>
      <c r="B18748">
        <v>127160</v>
      </c>
      <c r="C18748" s="1">
        <v>46227</v>
      </c>
      <c r="E18748" t="str">
        <f t="shared" si="876"/>
        <v>2026-July</v>
      </c>
      <c r="F18748" t="str">
        <f t="shared" si="877"/>
        <v>Yes</v>
      </c>
      <c r="G18748">
        <f t="shared" si="878"/>
        <v>0</v>
      </c>
    </row>
    <row r="18749" spans="1:7" x14ac:dyDescent="0.25">
      <c r="A18749">
        <v>518748</v>
      </c>
      <c r="B18749">
        <v>127165</v>
      </c>
      <c r="C18749" s="1">
        <v>46227</v>
      </c>
      <c r="E18749" t="str">
        <f t="shared" si="876"/>
        <v>2026-July</v>
      </c>
      <c r="F18749" t="str">
        <f t="shared" si="877"/>
        <v>Yes</v>
      </c>
      <c r="G18749">
        <f t="shared" si="878"/>
        <v>0</v>
      </c>
    </row>
    <row r="18750" spans="1:7" x14ac:dyDescent="0.25">
      <c r="A18750">
        <v>518749</v>
      </c>
      <c r="B18750">
        <v>127163</v>
      </c>
      <c r="C18750" s="1">
        <v>46227</v>
      </c>
      <c r="E18750" t="str">
        <f t="shared" si="876"/>
        <v>2026-July</v>
      </c>
      <c r="F18750" t="str">
        <f t="shared" si="877"/>
        <v>Yes</v>
      </c>
      <c r="G18750">
        <f t="shared" si="878"/>
        <v>0</v>
      </c>
    </row>
    <row r="18751" spans="1:7" x14ac:dyDescent="0.25">
      <c r="A18751">
        <v>518750</v>
      </c>
      <c r="B18751">
        <v>127149</v>
      </c>
      <c r="C18751" s="1">
        <v>46227</v>
      </c>
      <c r="E18751" t="str">
        <f t="shared" si="876"/>
        <v>2026-July</v>
      </c>
      <c r="F18751" t="str">
        <f t="shared" si="877"/>
        <v>Yes</v>
      </c>
      <c r="G18751">
        <f t="shared" si="878"/>
        <v>0</v>
      </c>
    </row>
    <row r="18752" spans="1:7" x14ac:dyDescent="0.25">
      <c r="A18752">
        <v>518751</v>
      </c>
      <c r="B18752">
        <v>127128</v>
      </c>
      <c r="C18752" s="1">
        <v>46227</v>
      </c>
      <c r="D18752" s="1">
        <v>46237</v>
      </c>
      <c r="E18752" t="str">
        <f t="shared" si="876"/>
        <v>2026-July</v>
      </c>
      <c r="F18752" t="str">
        <f t="shared" si="877"/>
        <v>Yes</v>
      </c>
      <c r="G18752">
        <f t="shared" si="878"/>
        <v>0</v>
      </c>
    </row>
    <row r="18753" spans="1:7" x14ac:dyDescent="0.25">
      <c r="A18753">
        <v>518752</v>
      </c>
      <c r="B18753">
        <v>127098</v>
      </c>
      <c r="C18753" s="1">
        <v>46227</v>
      </c>
      <c r="E18753" t="str">
        <f t="shared" si="876"/>
        <v>2026-July</v>
      </c>
      <c r="F18753" t="str">
        <f t="shared" si="877"/>
        <v>Yes</v>
      </c>
      <c r="G18753">
        <f t="shared" si="878"/>
        <v>0</v>
      </c>
    </row>
    <row r="18754" spans="1:7" x14ac:dyDescent="0.25">
      <c r="A18754">
        <v>518753</v>
      </c>
      <c r="B18754">
        <v>127125</v>
      </c>
      <c r="C18754" s="1">
        <v>46227</v>
      </c>
      <c r="E18754" t="str">
        <f t="shared" si="876"/>
        <v>2026-July</v>
      </c>
      <c r="F18754" t="str">
        <f t="shared" si="877"/>
        <v>Yes</v>
      </c>
      <c r="G18754">
        <f t="shared" si="878"/>
        <v>0</v>
      </c>
    </row>
    <row r="18755" spans="1:7" x14ac:dyDescent="0.25">
      <c r="A18755">
        <v>518754</v>
      </c>
      <c r="B18755">
        <v>127126</v>
      </c>
      <c r="C18755" s="1">
        <v>46227</v>
      </c>
      <c r="E18755" t="str">
        <f t="shared" ref="E18755:E18818" si="879">TEXT(C18755:C37856,"yyyy-mmmm")</f>
        <v>2026-July</v>
      </c>
      <c r="F18755" t="str">
        <f t="shared" ref="F18755:F18818" si="880">IF(ISBLANK(D18755), "Yes", IF((MONTH(D18755)&gt;MONTH(C18755)),"Yes","No"))</f>
        <v>Yes</v>
      </c>
      <c r="G18755">
        <f t="shared" ref="G18755:G18818" si="881">IF(ISBLANK(D18755), DATEDIF(C18755, MAX(D:D), "m"), DATEDIF(C18755,D18755, "m"))</f>
        <v>0</v>
      </c>
    </row>
    <row r="18756" spans="1:7" x14ac:dyDescent="0.25">
      <c r="A18756">
        <v>518755</v>
      </c>
      <c r="B18756">
        <v>114197</v>
      </c>
      <c r="C18756" s="1">
        <v>46227</v>
      </c>
      <c r="D18756" s="1">
        <v>46236</v>
      </c>
      <c r="E18756" t="str">
        <f t="shared" si="879"/>
        <v>2026-July</v>
      </c>
      <c r="F18756" t="str">
        <f t="shared" si="880"/>
        <v>Yes</v>
      </c>
      <c r="G18756">
        <f t="shared" si="881"/>
        <v>0</v>
      </c>
    </row>
    <row r="18757" spans="1:7" x14ac:dyDescent="0.25">
      <c r="A18757">
        <v>518756</v>
      </c>
      <c r="B18757">
        <v>111658</v>
      </c>
      <c r="C18757" s="1">
        <v>46227</v>
      </c>
      <c r="E18757" t="str">
        <f t="shared" si="879"/>
        <v>2026-July</v>
      </c>
      <c r="F18757" t="str">
        <f t="shared" si="880"/>
        <v>Yes</v>
      </c>
      <c r="G18757">
        <f t="shared" si="881"/>
        <v>0</v>
      </c>
    </row>
    <row r="18758" spans="1:7" x14ac:dyDescent="0.25">
      <c r="A18758">
        <v>518757</v>
      </c>
      <c r="B18758">
        <v>127094</v>
      </c>
      <c r="C18758" s="1">
        <v>46227</v>
      </c>
      <c r="E18758" t="str">
        <f t="shared" si="879"/>
        <v>2026-July</v>
      </c>
      <c r="F18758" t="str">
        <f t="shared" si="880"/>
        <v>Yes</v>
      </c>
      <c r="G18758">
        <f t="shared" si="881"/>
        <v>0</v>
      </c>
    </row>
    <row r="18759" spans="1:7" x14ac:dyDescent="0.25">
      <c r="A18759">
        <v>518758</v>
      </c>
      <c r="B18759">
        <v>127096</v>
      </c>
      <c r="C18759" s="1">
        <v>46227</v>
      </c>
      <c r="E18759" t="str">
        <f t="shared" si="879"/>
        <v>2026-July</v>
      </c>
      <c r="F18759" t="str">
        <f t="shared" si="880"/>
        <v>Yes</v>
      </c>
      <c r="G18759">
        <f t="shared" si="881"/>
        <v>0</v>
      </c>
    </row>
    <row r="18760" spans="1:7" x14ac:dyDescent="0.25">
      <c r="A18760">
        <v>518759</v>
      </c>
      <c r="B18760">
        <v>127099</v>
      </c>
      <c r="C18760" s="1">
        <v>46227</v>
      </c>
      <c r="D18760" s="1">
        <v>46228</v>
      </c>
      <c r="E18760" t="str">
        <f t="shared" si="879"/>
        <v>2026-July</v>
      </c>
      <c r="F18760" t="str">
        <f t="shared" si="880"/>
        <v>No</v>
      </c>
      <c r="G18760">
        <f t="shared" si="881"/>
        <v>0</v>
      </c>
    </row>
    <row r="18761" spans="1:7" x14ac:dyDescent="0.25">
      <c r="A18761">
        <v>518760</v>
      </c>
      <c r="B18761">
        <v>127103</v>
      </c>
      <c r="C18761" s="1">
        <v>46227</v>
      </c>
      <c r="E18761" t="str">
        <f t="shared" si="879"/>
        <v>2026-July</v>
      </c>
      <c r="F18761" t="str">
        <f t="shared" si="880"/>
        <v>Yes</v>
      </c>
      <c r="G18761">
        <f t="shared" si="881"/>
        <v>0</v>
      </c>
    </row>
    <row r="18762" spans="1:7" x14ac:dyDescent="0.25">
      <c r="A18762">
        <v>518761</v>
      </c>
      <c r="B18762">
        <v>127104</v>
      </c>
      <c r="C18762" s="1">
        <v>46227</v>
      </c>
      <c r="D18762" s="1">
        <v>46230</v>
      </c>
      <c r="E18762" t="str">
        <f t="shared" si="879"/>
        <v>2026-July</v>
      </c>
      <c r="F18762" t="str">
        <f t="shared" si="880"/>
        <v>No</v>
      </c>
      <c r="G18762">
        <f t="shared" si="881"/>
        <v>0</v>
      </c>
    </row>
    <row r="18763" spans="1:7" x14ac:dyDescent="0.25">
      <c r="A18763">
        <v>518762</v>
      </c>
      <c r="B18763">
        <v>127106</v>
      </c>
      <c r="C18763" s="1">
        <v>46227</v>
      </c>
      <c r="E18763" t="str">
        <f t="shared" si="879"/>
        <v>2026-July</v>
      </c>
      <c r="F18763" t="str">
        <f t="shared" si="880"/>
        <v>Yes</v>
      </c>
      <c r="G18763">
        <f t="shared" si="881"/>
        <v>0</v>
      </c>
    </row>
    <row r="18764" spans="1:7" x14ac:dyDescent="0.25">
      <c r="A18764">
        <v>518763</v>
      </c>
      <c r="B18764">
        <v>127107</v>
      </c>
      <c r="C18764" s="1">
        <v>46227</v>
      </c>
      <c r="E18764" t="str">
        <f t="shared" si="879"/>
        <v>2026-July</v>
      </c>
      <c r="F18764" t="str">
        <f t="shared" si="880"/>
        <v>Yes</v>
      </c>
      <c r="G18764">
        <f t="shared" si="881"/>
        <v>0</v>
      </c>
    </row>
    <row r="18765" spans="1:7" x14ac:dyDescent="0.25">
      <c r="A18765">
        <v>518764</v>
      </c>
      <c r="B18765">
        <v>127101</v>
      </c>
      <c r="C18765" s="1">
        <v>46227</v>
      </c>
      <c r="D18765" s="1">
        <v>46237</v>
      </c>
      <c r="E18765" t="str">
        <f t="shared" si="879"/>
        <v>2026-July</v>
      </c>
      <c r="F18765" t="str">
        <f t="shared" si="880"/>
        <v>Yes</v>
      </c>
      <c r="G18765">
        <f t="shared" si="881"/>
        <v>0</v>
      </c>
    </row>
    <row r="18766" spans="1:7" x14ac:dyDescent="0.25">
      <c r="A18766">
        <v>518765</v>
      </c>
      <c r="B18766">
        <v>127111</v>
      </c>
      <c r="C18766" s="1">
        <v>46227</v>
      </c>
      <c r="E18766" t="str">
        <f t="shared" si="879"/>
        <v>2026-July</v>
      </c>
      <c r="F18766" t="str">
        <f t="shared" si="880"/>
        <v>Yes</v>
      </c>
      <c r="G18766">
        <f t="shared" si="881"/>
        <v>0</v>
      </c>
    </row>
    <row r="18767" spans="1:7" x14ac:dyDescent="0.25">
      <c r="A18767">
        <v>518766</v>
      </c>
      <c r="B18767">
        <v>127123</v>
      </c>
      <c r="C18767" s="1">
        <v>46227</v>
      </c>
      <c r="E18767" t="str">
        <f t="shared" si="879"/>
        <v>2026-July</v>
      </c>
      <c r="F18767" t="str">
        <f t="shared" si="880"/>
        <v>Yes</v>
      </c>
      <c r="G18767">
        <f t="shared" si="881"/>
        <v>0</v>
      </c>
    </row>
    <row r="18768" spans="1:7" x14ac:dyDescent="0.25">
      <c r="A18768">
        <v>518767</v>
      </c>
      <c r="B18768">
        <v>127109</v>
      </c>
      <c r="C18768" s="1">
        <v>46227</v>
      </c>
      <c r="E18768" t="str">
        <f t="shared" si="879"/>
        <v>2026-July</v>
      </c>
      <c r="F18768" t="str">
        <f t="shared" si="880"/>
        <v>Yes</v>
      </c>
      <c r="G18768">
        <f t="shared" si="881"/>
        <v>0</v>
      </c>
    </row>
    <row r="18769" spans="1:7" x14ac:dyDescent="0.25">
      <c r="A18769">
        <v>518768</v>
      </c>
      <c r="B18769">
        <v>127120</v>
      </c>
      <c r="C18769" s="1">
        <v>46227</v>
      </c>
      <c r="D18769" s="1">
        <v>46230</v>
      </c>
      <c r="E18769" t="str">
        <f t="shared" si="879"/>
        <v>2026-July</v>
      </c>
      <c r="F18769" t="str">
        <f t="shared" si="880"/>
        <v>No</v>
      </c>
      <c r="G18769">
        <f t="shared" si="881"/>
        <v>0</v>
      </c>
    </row>
    <row r="18770" spans="1:7" x14ac:dyDescent="0.25">
      <c r="A18770">
        <v>518769</v>
      </c>
      <c r="B18770">
        <v>127118</v>
      </c>
      <c r="C18770" s="1">
        <v>46227</v>
      </c>
      <c r="E18770" t="str">
        <f t="shared" si="879"/>
        <v>2026-July</v>
      </c>
      <c r="F18770" t="str">
        <f t="shared" si="880"/>
        <v>Yes</v>
      </c>
      <c r="G18770">
        <f t="shared" si="881"/>
        <v>0</v>
      </c>
    </row>
    <row r="18771" spans="1:7" x14ac:dyDescent="0.25">
      <c r="A18771">
        <v>518770</v>
      </c>
      <c r="B18771">
        <v>127117</v>
      </c>
      <c r="C18771" s="1">
        <v>46227</v>
      </c>
      <c r="E18771" t="str">
        <f t="shared" si="879"/>
        <v>2026-July</v>
      </c>
      <c r="F18771" t="str">
        <f t="shared" si="880"/>
        <v>Yes</v>
      </c>
      <c r="G18771">
        <f t="shared" si="881"/>
        <v>0</v>
      </c>
    </row>
    <row r="18772" spans="1:7" x14ac:dyDescent="0.25">
      <c r="A18772">
        <v>518771</v>
      </c>
      <c r="B18772">
        <v>127122</v>
      </c>
      <c r="C18772" s="1">
        <v>46227</v>
      </c>
      <c r="D18772" s="1">
        <v>46228</v>
      </c>
      <c r="E18772" t="str">
        <f t="shared" si="879"/>
        <v>2026-July</v>
      </c>
      <c r="F18772" t="str">
        <f t="shared" si="880"/>
        <v>No</v>
      </c>
      <c r="G18772">
        <f t="shared" si="881"/>
        <v>0</v>
      </c>
    </row>
    <row r="18773" spans="1:7" x14ac:dyDescent="0.25">
      <c r="A18773">
        <v>518772</v>
      </c>
      <c r="B18773">
        <v>127115</v>
      </c>
      <c r="C18773" s="1">
        <v>46227</v>
      </c>
      <c r="D18773" s="1">
        <v>46229</v>
      </c>
      <c r="E18773" t="str">
        <f t="shared" si="879"/>
        <v>2026-July</v>
      </c>
      <c r="F18773" t="str">
        <f t="shared" si="880"/>
        <v>No</v>
      </c>
      <c r="G18773">
        <f t="shared" si="881"/>
        <v>0</v>
      </c>
    </row>
    <row r="18774" spans="1:7" x14ac:dyDescent="0.25">
      <c r="A18774">
        <v>518773</v>
      </c>
      <c r="B18774">
        <v>127113</v>
      </c>
      <c r="C18774" s="1">
        <v>46227</v>
      </c>
      <c r="D18774" s="1">
        <v>46234</v>
      </c>
      <c r="E18774" t="str">
        <f t="shared" si="879"/>
        <v>2026-July</v>
      </c>
      <c r="F18774" t="str">
        <f t="shared" si="880"/>
        <v>No</v>
      </c>
      <c r="G18774">
        <f t="shared" si="881"/>
        <v>0</v>
      </c>
    </row>
    <row r="18775" spans="1:7" x14ac:dyDescent="0.25">
      <c r="A18775">
        <v>518774</v>
      </c>
      <c r="B18775">
        <v>127112</v>
      </c>
      <c r="C18775" s="1">
        <v>46227</v>
      </c>
      <c r="D18775" s="1">
        <v>46232</v>
      </c>
      <c r="E18775" t="str">
        <f t="shared" si="879"/>
        <v>2026-July</v>
      </c>
      <c r="F18775" t="str">
        <f t="shared" si="880"/>
        <v>No</v>
      </c>
      <c r="G18775">
        <f t="shared" si="881"/>
        <v>0</v>
      </c>
    </row>
    <row r="18776" spans="1:7" x14ac:dyDescent="0.25">
      <c r="A18776">
        <v>518775</v>
      </c>
      <c r="B18776">
        <v>127116</v>
      </c>
      <c r="C18776" s="1">
        <v>46227</v>
      </c>
      <c r="E18776" t="str">
        <f t="shared" si="879"/>
        <v>2026-July</v>
      </c>
      <c r="F18776" t="str">
        <f t="shared" si="880"/>
        <v>Yes</v>
      </c>
      <c r="G18776">
        <f t="shared" si="881"/>
        <v>0</v>
      </c>
    </row>
    <row r="18777" spans="1:7" x14ac:dyDescent="0.25">
      <c r="A18777">
        <v>518776</v>
      </c>
      <c r="B18777">
        <v>127225</v>
      </c>
      <c r="C18777" s="1">
        <v>46228</v>
      </c>
      <c r="E18777" t="str">
        <f t="shared" si="879"/>
        <v>2026-July</v>
      </c>
      <c r="F18777" t="str">
        <f t="shared" si="880"/>
        <v>Yes</v>
      </c>
      <c r="G18777">
        <f t="shared" si="881"/>
        <v>0</v>
      </c>
    </row>
    <row r="18778" spans="1:7" x14ac:dyDescent="0.25">
      <c r="A18778">
        <v>518777</v>
      </c>
      <c r="B18778">
        <v>127211</v>
      </c>
      <c r="C18778" s="1">
        <v>46228</v>
      </c>
      <c r="E18778" t="str">
        <f t="shared" si="879"/>
        <v>2026-July</v>
      </c>
      <c r="F18778" t="str">
        <f t="shared" si="880"/>
        <v>Yes</v>
      </c>
      <c r="G18778">
        <f t="shared" si="881"/>
        <v>0</v>
      </c>
    </row>
    <row r="18779" spans="1:7" x14ac:dyDescent="0.25">
      <c r="A18779">
        <v>518778</v>
      </c>
      <c r="B18779">
        <v>127213</v>
      </c>
      <c r="C18779" s="1">
        <v>46228</v>
      </c>
      <c r="E18779" t="str">
        <f t="shared" si="879"/>
        <v>2026-July</v>
      </c>
      <c r="F18779" t="str">
        <f t="shared" si="880"/>
        <v>Yes</v>
      </c>
      <c r="G18779">
        <f t="shared" si="881"/>
        <v>0</v>
      </c>
    </row>
    <row r="18780" spans="1:7" x14ac:dyDescent="0.25">
      <c r="A18780">
        <v>518779</v>
      </c>
      <c r="B18780">
        <v>127215</v>
      </c>
      <c r="C18780" s="1">
        <v>46228</v>
      </c>
      <c r="E18780" t="str">
        <f t="shared" si="879"/>
        <v>2026-July</v>
      </c>
      <c r="F18780" t="str">
        <f t="shared" si="880"/>
        <v>Yes</v>
      </c>
      <c r="G18780">
        <f t="shared" si="881"/>
        <v>0</v>
      </c>
    </row>
    <row r="18781" spans="1:7" x14ac:dyDescent="0.25">
      <c r="A18781">
        <v>518780</v>
      </c>
      <c r="B18781">
        <v>127216</v>
      </c>
      <c r="C18781" s="1">
        <v>46228</v>
      </c>
      <c r="D18781" s="1">
        <v>46234</v>
      </c>
      <c r="E18781" t="str">
        <f t="shared" si="879"/>
        <v>2026-July</v>
      </c>
      <c r="F18781" t="str">
        <f t="shared" si="880"/>
        <v>No</v>
      </c>
      <c r="G18781">
        <f t="shared" si="881"/>
        <v>0</v>
      </c>
    </row>
    <row r="18782" spans="1:7" x14ac:dyDescent="0.25">
      <c r="A18782">
        <v>518781</v>
      </c>
      <c r="B18782">
        <v>127217</v>
      </c>
      <c r="C18782" s="1">
        <v>46228</v>
      </c>
      <c r="E18782" t="str">
        <f t="shared" si="879"/>
        <v>2026-July</v>
      </c>
      <c r="F18782" t="str">
        <f t="shared" si="880"/>
        <v>Yes</v>
      </c>
      <c r="G18782">
        <f t="shared" si="881"/>
        <v>0</v>
      </c>
    </row>
    <row r="18783" spans="1:7" x14ac:dyDescent="0.25">
      <c r="A18783">
        <v>518782</v>
      </c>
      <c r="B18783">
        <v>127218</v>
      </c>
      <c r="C18783" s="1">
        <v>46228</v>
      </c>
      <c r="D18783" s="1">
        <v>46230</v>
      </c>
      <c r="E18783" t="str">
        <f t="shared" si="879"/>
        <v>2026-July</v>
      </c>
      <c r="F18783" t="str">
        <f t="shared" si="880"/>
        <v>No</v>
      </c>
      <c r="G18783">
        <f t="shared" si="881"/>
        <v>0</v>
      </c>
    </row>
    <row r="18784" spans="1:7" x14ac:dyDescent="0.25">
      <c r="A18784">
        <v>518783</v>
      </c>
      <c r="B18784">
        <v>127209</v>
      </c>
      <c r="C18784" s="1">
        <v>46228</v>
      </c>
      <c r="E18784" t="str">
        <f t="shared" si="879"/>
        <v>2026-July</v>
      </c>
      <c r="F18784" t="str">
        <f t="shared" si="880"/>
        <v>Yes</v>
      </c>
      <c r="G18784">
        <f t="shared" si="881"/>
        <v>0</v>
      </c>
    </row>
    <row r="18785" spans="1:7" x14ac:dyDescent="0.25">
      <c r="A18785">
        <v>518784</v>
      </c>
      <c r="B18785">
        <v>127221</v>
      </c>
      <c r="C18785" s="1">
        <v>46228</v>
      </c>
      <c r="E18785" t="str">
        <f t="shared" si="879"/>
        <v>2026-July</v>
      </c>
      <c r="F18785" t="str">
        <f t="shared" si="880"/>
        <v>Yes</v>
      </c>
      <c r="G18785">
        <f t="shared" si="881"/>
        <v>0</v>
      </c>
    </row>
    <row r="18786" spans="1:7" x14ac:dyDescent="0.25">
      <c r="A18786">
        <v>518785</v>
      </c>
      <c r="B18786">
        <v>127223</v>
      </c>
      <c r="C18786" s="1">
        <v>46228</v>
      </c>
      <c r="E18786" t="str">
        <f t="shared" si="879"/>
        <v>2026-July</v>
      </c>
      <c r="F18786" t="str">
        <f t="shared" si="880"/>
        <v>Yes</v>
      </c>
      <c r="G18786">
        <f t="shared" si="881"/>
        <v>0</v>
      </c>
    </row>
    <row r="18787" spans="1:7" x14ac:dyDescent="0.25">
      <c r="A18787">
        <v>518786</v>
      </c>
      <c r="B18787">
        <v>127226</v>
      </c>
      <c r="C18787" s="1">
        <v>46228</v>
      </c>
      <c r="E18787" t="str">
        <f t="shared" si="879"/>
        <v>2026-July</v>
      </c>
      <c r="F18787" t="str">
        <f t="shared" si="880"/>
        <v>Yes</v>
      </c>
      <c r="G18787">
        <f t="shared" si="881"/>
        <v>0</v>
      </c>
    </row>
    <row r="18788" spans="1:7" x14ac:dyDescent="0.25">
      <c r="A18788">
        <v>518787</v>
      </c>
      <c r="B18788">
        <v>127244</v>
      </c>
      <c r="C18788" s="1">
        <v>46228</v>
      </c>
      <c r="D18788" s="1">
        <v>46236</v>
      </c>
      <c r="E18788" t="str">
        <f t="shared" si="879"/>
        <v>2026-July</v>
      </c>
      <c r="F18788" t="str">
        <f t="shared" si="880"/>
        <v>Yes</v>
      </c>
      <c r="G18788">
        <f t="shared" si="881"/>
        <v>0</v>
      </c>
    </row>
    <row r="18789" spans="1:7" x14ac:dyDescent="0.25">
      <c r="A18789">
        <v>518788</v>
      </c>
      <c r="B18789">
        <v>127229</v>
      </c>
      <c r="C18789" s="1">
        <v>46228</v>
      </c>
      <c r="E18789" t="str">
        <f t="shared" si="879"/>
        <v>2026-July</v>
      </c>
      <c r="F18789" t="str">
        <f t="shared" si="880"/>
        <v>Yes</v>
      </c>
      <c r="G18789">
        <f t="shared" si="881"/>
        <v>0</v>
      </c>
    </row>
    <row r="18790" spans="1:7" x14ac:dyDescent="0.25">
      <c r="A18790">
        <v>518789</v>
      </c>
      <c r="B18790">
        <v>127230</v>
      </c>
      <c r="C18790" s="1">
        <v>46228</v>
      </c>
      <c r="E18790" t="str">
        <f t="shared" si="879"/>
        <v>2026-July</v>
      </c>
      <c r="F18790" t="str">
        <f t="shared" si="880"/>
        <v>Yes</v>
      </c>
      <c r="G18790">
        <f t="shared" si="881"/>
        <v>0</v>
      </c>
    </row>
    <row r="18791" spans="1:7" x14ac:dyDescent="0.25">
      <c r="A18791">
        <v>518790</v>
      </c>
      <c r="B18791">
        <v>127232</v>
      </c>
      <c r="C18791" s="1">
        <v>46228</v>
      </c>
      <c r="E18791" t="str">
        <f t="shared" si="879"/>
        <v>2026-July</v>
      </c>
      <c r="F18791" t="str">
        <f t="shared" si="880"/>
        <v>Yes</v>
      </c>
      <c r="G18791">
        <f t="shared" si="881"/>
        <v>0</v>
      </c>
    </row>
    <row r="18792" spans="1:7" x14ac:dyDescent="0.25">
      <c r="A18792">
        <v>518791</v>
      </c>
      <c r="B18792">
        <v>127234</v>
      </c>
      <c r="C18792" s="1">
        <v>46228</v>
      </c>
      <c r="E18792" t="str">
        <f t="shared" si="879"/>
        <v>2026-July</v>
      </c>
      <c r="F18792" t="str">
        <f t="shared" si="880"/>
        <v>Yes</v>
      </c>
      <c r="G18792">
        <f t="shared" si="881"/>
        <v>0</v>
      </c>
    </row>
    <row r="18793" spans="1:7" x14ac:dyDescent="0.25">
      <c r="A18793">
        <v>518792</v>
      </c>
      <c r="B18793">
        <v>127236</v>
      </c>
      <c r="C18793" s="1">
        <v>46228</v>
      </c>
      <c r="E18793" t="str">
        <f t="shared" si="879"/>
        <v>2026-July</v>
      </c>
      <c r="F18793" t="str">
        <f t="shared" si="880"/>
        <v>Yes</v>
      </c>
      <c r="G18793">
        <f t="shared" si="881"/>
        <v>0</v>
      </c>
    </row>
    <row r="18794" spans="1:7" x14ac:dyDescent="0.25">
      <c r="A18794">
        <v>518793</v>
      </c>
      <c r="B18794">
        <v>127237</v>
      </c>
      <c r="C18794" s="1">
        <v>46228</v>
      </c>
      <c r="E18794" t="str">
        <f t="shared" si="879"/>
        <v>2026-July</v>
      </c>
      <c r="F18794" t="str">
        <f t="shared" si="880"/>
        <v>Yes</v>
      </c>
      <c r="G18794">
        <f t="shared" si="881"/>
        <v>0</v>
      </c>
    </row>
    <row r="18795" spans="1:7" x14ac:dyDescent="0.25">
      <c r="A18795">
        <v>518794</v>
      </c>
      <c r="B18795">
        <v>127239</v>
      </c>
      <c r="C18795" s="1">
        <v>46228</v>
      </c>
      <c r="E18795" t="str">
        <f t="shared" si="879"/>
        <v>2026-July</v>
      </c>
      <c r="F18795" t="str">
        <f t="shared" si="880"/>
        <v>Yes</v>
      </c>
      <c r="G18795">
        <f t="shared" si="881"/>
        <v>0</v>
      </c>
    </row>
    <row r="18796" spans="1:7" x14ac:dyDescent="0.25">
      <c r="A18796">
        <v>518795</v>
      </c>
      <c r="B18796">
        <v>127240</v>
      </c>
      <c r="C18796" s="1">
        <v>46228</v>
      </c>
      <c r="E18796" t="str">
        <f t="shared" si="879"/>
        <v>2026-July</v>
      </c>
      <c r="F18796" t="str">
        <f t="shared" si="880"/>
        <v>Yes</v>
      </c>
      <c r="G18796">
        <f t="shared" si="881"/>
        <v>0</v>
      </c>
    </row>
    <row r="18797" spans="1:7" x14ac:dyDescent="0.25">
      <c r="A18797">
        <v>518796</v>
      </c>
      <c r="B18797">
        <v>127241</v>
      </c>
      <c r="C18797" s="1">
        <v>46228</v>
      </c>
      <c r="D18797" s="1">
        <v>46236</v>
      </c>
      <c r="E18797" t="str">
        <f t="shared" si="879"/>
        <v>2026-July</v>
      </c>
      <c r="F18797" t="str">
        <f t="shared" si="880"/>
        <v>Yes</v>
      </c>
      <c r="G18797">
        <f t="shared" si="881"/>
        <v>0</v>
      </c>
    </row>
    <row r="18798" spans="1:7" x14ac:dyDescent="0.25">
      <c r="A18798">
        <v>518797</v>
      </c>
      <c r="B18798">
        <v>127242</v>
      </c>
      <c r="C18798" s="1">
        <v>46228</v>
      </c>
      <c r="E18798" t="str">
        <f t="shared" si="879"/>
        <v>2026-July</v>
      </c>
      <c r="F18798" t="str">
        <f t="shared" si="880"/>
        <v>Yes</v>
      </c>
      <c r="G18798">
        <f t="shared" si="881"/>
        <v>0</v>
      </c>
    </row>
    <row r="18799" spans="1:7" x14ac:dyDescent="0.25">
      <c r="A18799">
        <v>518798</v>
      </c>
      <c r="B18799">
        <v>127245</v>
      </c>
      <c r="C18799" s="1">
        <v>46228</v>
      </c>
      <c r="D18799" s="1">
        <v>46233</v>
      </c>
      <c r="E18799" t="str">
        <f t="shared" si="879"/>
        <v>2026-July</v>
      </c>
      <c r="F18799" t="str">
        <f t="shared" si="880"/>
        <v>No</v>
      </c>
      <c r="G18799">
        <f t="shared" si="881"/>
        <v>0</v>
      </c>
    </row>
    <row r="18800" spans="1:7" x14ac:dyDescent="0.25">
      <c r="A18800">
        <v>518799</v>
      </c>
      <c r="B18800">
        <v>127228</v>
      </c>
      <c r="C18800" s="1">
        <v>46228</v>
      </c>
      <c r="E18800" t="str">
        <f t="shared" si="879"/>
        <v>2026-July</v>
      </c>
      <c r="F18800" t="str">
        <f t="shared" si="880"/>
        <v>Yes</v>
      </c>
      <c r="G18800">
        <f t="shared" si="881"/>
        <v>0</v>
      </c>
    </row>
    <row r="18801" spans="1:7" x14ac:dyDescent="0.25">
      <c r="A18801">
        <v>518800</v>
      </c>
      <c r="B18801">
        <v>127207</v>
      </c>
      <c r="C18801" s="1">
        <v>46228</v>
      </c>
      <c r="D18801" s="1">
        <v>46236</v>
      </c>
      <c r="E18801" t="str">
        <f t="shared" si="879"/>
        <v>2026-July</v>
      </c>
      <c r="F18801" t="str">
        <f t="shared" si="880"/>
        <v>Yes</v>
      </c>
      <c r="G18801">
        <f t="shared" si="881"/>
        <v>0</v>
      </c>
    </row>
    <row r="18802" spans="1:7" x14ac:dyDescent="0.25">
      <c r="A18802">
        <v>518801</v>
      </c>
      <c r="B18802">
        <v>127220</v>
      </c>
      <c r="C18802" s="1">
        <v>46228</v>
      </c>
      <c r="E18802" t="str">
        <f t="shared" si="879"/>
        <v>2026-July</v>
      </c>
      <c r="F18802" t="str">
        <f t="shared" si="880"/>
        <v>Yes</v>
      </c>
      <c r="G18802">
        <f t="shared" si="881"/>
        <v>0</v>
      </c>
    </row>
    <row r="18803" spans="1:7" x14ac:dyDescent="0.25">
      <c r="A18803">
        <v>518802</v>
      </c>
      <c r="B18803">
        <v>127204</v>
      </c>
      <c r="C18803" s="1">
        <v>46228</v>
      </c>
      <c r="E18803" t="str">
        <f t="shared" si="879"/>
        <v>2026-July</v>
      </c>
      <c r="F18803" t="str">
        <f t="shared" si="880"/>
        <v>Yes</v>
      </c>
      <c r="G18803">
        <f t="shared" si="881"/>
        <v>0</v>
      </c>
    </row>
    <row r="18804" spans="1:7" x14ac:dyDescent="0.25">
      <c r="A18804">
        <v>518803</v>
      </c>
      <c r="B18804">
        <v>127205</v>
      </c>
      <c r="C18804" s="1">
        <v>46228</v>
      </c>
      <c r="E18804" t="str">
        <f t="shared" si="879"/>
        <v>2026-July</v>
      </c>
      <c r="F18804" t="str">
        <f t="shared" si="880"/>
        <v>Yes</v>
      </c>
      <c r="G18804">
        <f t="shared" si="881"/>
        <v>0</v>
      </c>
    </row>
    <row r="18805" spans="1:7" x14ac:dyDescent="0.25">
      <c r="A18805">
        <v>518804</v>
      </c>
      <c r="B18805">
        <v>127168</v>
      </c>
      <c r="C18805" s="1">
        <v>46228</v>
      </c>
      <c r="D18805" s="1">
        <v>46231</v>
      </c>
      <c r="E18805" t="str">
        <f t="shared" si="879"/>
        <v>2026-July</v>
      </c>
      <c r="F18805" t="str">
        <f t="shared" si="880"/>
        <v>No</v>
      </c>
      <c r="G18805">
        <f t="shared" si="881"/>
        <v>0</v>
      </c>
    </row>
    <row r="18806" spans="1:7" x14ac:dyDescent="0.25">
      <c r="A18806">
        <v>518805</v>
      </c>
      <c r="B18806">
        <v>127170</v>
      </c>
      <c r="C18806" s="1">
        <v>46228</v>
      </c>
      <c r="D18806" s="1">
        <v>46231</v>
      </c>
      <c r="E18806" t="str">
        <f t="shared" si="879"/>
        <v>2026-July</v>
      </c>
      <c r="F18806" t="str">
        <f t="shared" si="880"/>
        <v>No</v>
      </c>
      <c r="G18806">
        <f t="shared" si="881"/>
        <v>0</v>
      </c>
    </row>
    <row r="18807" spans="1:7" x14ac:dyDescent="0.25">
      <c r="A18807">
        <v>518806</v>
      </c>
      <c r="B18807">
        <v>127171</v>
      </c>
      <c r="C18807" s="1">
        <v>46228</v>
      </c>
      <c r="E18807" t="str">
        <f t="shared" si="879"/>
        <v>2026-July</v>
      </c>
      <c r="F18807" t="str">
        <f t="shared" si="880"/>
        <v>Yes</v>
      </c>
      <c r="G18807">
        <f t="shared" si="881"/>
        <v>0</v>
      </c>
    </row>
    <row r="18808" spans="1:7" x14ac:dyDescent="0.25">
      <c r="A18808">
        <v>518807</v>
      </c>
      <c r="B18808">
        <v>127172</v>
      </c>
      <c r="C18808" s="1">
        <v>46228</v>
      </c>
      <c r="E18808" t="str">
        <f t="shared" si="879"/>
        <v>2026-July</v>
      </c>
      <c r="F18808" t="str">
        <f t="shared" si="880"/>
        <v>Yes</v>
      </c>
      <c r="G18808">
        <f t="shared" si="881"/>
        <v>0</v>
      </c>
    </row>
    <row r="18809" spans="1:7" x14ac:dyDescent="0.25">
      <c r="A18809">
        <v>518808</v>
      </c>
      <c r="B18809">
        <v>127174</v>
      </c>
      <c r="C18809" s="1">
        <v>46228</v>
      </c>
      <c r="E18809" t="str">
        <f t="shared" si="879"/>
        <v>2026-July</v>
      </c>
      <c r="F18809" t="str">
        <f t="shared" si="880"/>
        <v>Yes</v>
      </c>
      <c r="G18809">
        <f t="shared" si="881"/>
        <v>0</v>
      </c>
    </row>
    <row r="18810" spans="1:7" x14ac:dyDescent="0.25">
      <c r="A18810">
        <v>518809</v>
      </c>
      <c r="B18810">
        <v>127178</v>
      </c>
      <c r="C18810" s="1">
        <v>46228</v>
      </c>
      <c r="E18810" t="str">
        <f t="shared" si="879"/>
        <v>2026-July</v>
      </c>
      <c r="F18810" t="str">
        <f t="shared" si="880"/>
        <v>Yes</v>
      </c>
      <c r="G18810">
        <f t="shared" si="881"/>
        <v>0</v>
      </c>
    </row>
    <row r="18811" spans="1:7" x14ac:dyDescent="0.25">
      <c r="A18811">
        <v>518810</v>
      </c>
      <c r="B18811">
        <v>127179</v>
      </c>
      <c r="C18811" s="1">
        <v>46228</v>
      </c>
      <c r="E18811" t="str">
        <f t="shared" si="879"/>
        <v>2026-July</v>
      </c>
      <c r="F18811" t="str">
        <f t="shared" si="880"/>
        <v>Yes</v>
      </c>
      <c r="G18811">
        <f t="shared" si="881"/>
        <v>0</v>
      </c>
    </row>
    <row r="18812" spans="1:7" x14ac:dyDescent="0.25">
      <c r="A18812">
        <v>518811</v>
      </c>
      <c r="B18812">
        <v>127180</v>
      </c>
      <c r="C18812" s="1">
        <v>46228</v>
      </c>
      <c r="E18812" t="str">
        <f t="shared" si="879"/>
        <v>2026-July</v>
      </c>
      <c r="F18812" t="str">
        <f t="shared" si="880"/>
        <v>Yes</v>
      </c>
      <c r="G18812">
        <f t="shared" si="881"/>
        <v>0</v>
      </c>
    </row>
    <row r="18813" spans="1:7" x14ac:dyDescent="0.25">
      <c r="A18813">
        <v>518812</v>
      </c>
      <c r="B18813">
        <v>127182</v>
      </c>
      <c r="C18813" s="1">
        <v>46228</v>
      </c>
      <c r="D18813" s="1">
        <v>46236</v>
      </c>
      <c r="E18813" t="str">
        <f t="shared" si="879"/>
        <v>2026-July</v>
      </c>
      <c r="F18813" t="str">
        <f t="shared" si="880"/>
        <v>Yes</v>
      </c>
      <c r="G18813">
        <f t="shared" si="881"/>
        <v>0</v>
      </c>
    </row>
    <row r="18814" spans="1:7" x14ac:dyDescent="0.25">
      <c r="A18814">
        <v>518813</v>
      </c>
      <c r="B18814">
        <v>127183</v>
      </c>
      <c r="C18814" s="1">
        <v>46228</v>
      </c>
      <c r="E18814" t="str">
        <f t="shared" si="879"/>
        <v>2026-July</v>
      </c>
      <c r="F18814" t="str">
        <f t="shared" si="880"/>
        <v>Yes</v>
      </c>
      <c r="G18814">
        <f t="shared" si="881"/>
        <v>0</v>
      </c>
    </row>
    <row r="18815" spans="1:7" x14ac:dyDescent="0.25">
      <c r="A18815">
        <v>518814</v>
      </c>
      <c r="B18815">
        <v>127176</v>
      </c>
      <c r="C18815" s="1">
        <v>46228</v>
      </c>
      <c r="E18815" t="str">
        <f t="shared" si="879"/>
        <v>2026-July</v>
      </c>
      <c r="F18815" t="str">
        <f t="shared" si="880"/>
        <v>Yes</v>
      </c>
      <c r="G18815">
        <f t="shared" si="881"/>
        <v>0</v>
      </c>
    </row>
    <row r="18816" spans="1:7" x14ac:dyDescent="0.25">
      <c r="A18816">
        <v>518815</v>
      </c>
      <c r="B18816">
        <v>127185</v>
      </c>
      <c r="C18816" s="1">
        <v>46228</v>
      </c>
      <c r="E18816" t="str">
        <f t="shared" si="879"/>
        <v>2026-July</v>
      </c>
      <c r="F18816" t="str">
        <f t="shared" si="880"/>
        <v>Yes</v>
      </c>
      <c r="G18816">
        <f t="shared" si="881"/>
        <v>0</v>
      </c>
    </row>
    <row r="18817" spans="1:7" x14ac:dyDescent="0.25">
      <c r="A18817">
        <v>518816</v>
      </c>
      <c r="B18817">
        <v>127184</v>
      </c>
      <c r="C18817" s="1">
        <v>46228</v>
      </c>
      <c r="E18817" t="str">
        <f t="shared" si="879"/>
        <v>2026-July</v>
      </c>
      <c r="F18817" t="str">
        <f t="shared" si="880"/>
        <v>Yes</v>
      </c>
      <c r="G18817">
        <f t="shared" si="881"/>
        <v>0</v>
      </c>
    </row>
    <row r="18818" spans="1:7" x14ac:dyDescent="0.25">
      <c r="A18818">
        <v>518817</v>
      </c>
      <c r="B18818">
        <v>127202</v>
      </c>
      <c r="C18818" s="1">
        <v>46228</v>
      </c>
      <c r="D18818" s="1">
        <v>46231</v>
      </c>
      <c r="E18818" t="str">
        <f t="shared" si="879"/>
        <v>2026-July</v>
      </c>
      <c r="F18818" t="str">
        <f t="shared" si="880"/>
        <v>No</v>
      </c>
      <c r="G18818">
        <f t="shared" si="881"/>
        <v>0</v>
      </c>
    </row>
    <row r="18819" spans="1:7" x14ac:dyDescent="0.25">
      <c r="A18819">
        <v>518818</v>
      </c>
      <c r="B18819">
        <v>127201</v>
      </c>
      <c r="C18819" s="1">
        <v>46228</v>
      </c>
      <c r="D18819" s="1">
        <v>46233</v>
      </c>
      <c r="E18819" t="str">
        <f t="shared" ref="E18819:E18882" si="882">TEXT(C18819:C37920,"yyyy-mmmm")</f>
        <v>2026-July</v>
      </c>
      <c r="F18819" t="str">
        <f t="shared" ref="F18819:F18882" si="883">IF(ISBLANK(D18819), "Yes", IF((MONTH(D18819)&gt;MONTH(C18819)),"Yes","No"))</f>
        <v>No</v>
      </c>
      <c r="G18819">
        <f t="shared" ref="G18819:G18882" si="884">IF(ISBLANK(D18819), DATEDIF(C18819, MAX(D:D), "m"), DATEDIF(C18819,D18819, "m"))</f>
        <v>0</v>
      </c>
    </row>
    <row r="18820" spans="1:7" x14ac:dyDescent="0.25">
      <c r="A18820">
        <v>518819</v>
      </c>
      <c r="B18820">
        <v>127199</v>
      </c>
      <c r="C18820" s="1">
        <v>46228</v>
      </c>
      <c r="E18820" t="str">
        <f t="shared" si="882"/>
        <v>2026-July</v>
      </c>
      <c r="F18820" t="str">
        <f t="shared" si="883"/>
        <v>Yes</v>
      </c>
      <c r="G18820">
        <f t="shared" si="884"/>
        <v>0</v>
      </c>
    </row>
    <row r="18821" spans="1:7" x14ac:dyDescent="0.25">
      <c r="A18821">
        <v>518820</v>
      </c>
      <c r="B18821">
        <v>127195</v>
      </c>
      <c r="C18821" s="1">
        <v>46228</v>
      </c>
      <c r="E18821" t="str">
        <f t="shared" si="882"/>
        <v>2026-July</v>
      </c>
      <c r="F18821" t="str">
        <f t="shared" si="883"/>
        <v>Yes</v>
      </c>
      <c r="G18821">
        <f t="shared" si="884"/>
        <v>0</v>
      </c>
    </row>
    <row r="18822" spans="1:7" x14ac:dyDescent="0.25">
      <c r="A18822">
        <v>518821</v>
      </c>
      <c r="B18822">
        <v>127197</v>
      </c>
      <c r="C18822" s="1">
        <v>46228</v>
      </c>
      <c r="E18822" t="str">
        <f t="shared" si="882"/>
        <v>2026-July</v>
      </c>
      <c r="F18822" t="str">
        <f t="shared" si="883"/>
        <v>Yes</v>
      </c>
      <c r="G18822">
        <f t="shared" si="884"/>
        <v>0</v>
      </c>
    </row>
    <row r="18823" spans="1:7" x14ac:dyDescent="0.25">
      <c r="A18823">
        <v>518822</v>
      </c>
      <c r="B18823">
        <v>127192</v>
      </c>
      <c r="C18823" s="1">
        <v>46228</v>
      </c>
      <c r="D18823" s="1">
        <v>46230</v>
      </c>
      <c r="E18823" t="str">
        <f t="shared" si="882"/>
        <v>2026-July</v>
      </c>
      <c r="F18823" t="str">
        <f t="shared" si="883"/>
        <v>No</v>
      </c>
      <c r="G18823">
        <f t="shared" si="884"/>
        <v>0</v>
      </c>
    </row>
    <row r="18824" spans="1:7" x14ac:dyDescent="0.25">
      <c r="A18824">
        <v>518823</v>
      </c>
      <c r="B18824">
        <v>127191</v>
      </c>
      <c r="C18824" s="1">
        <v>46228</v>
      </c>
      <c r="E18824" t="str">
        <f t="shared" si="882"/>
        <v>2026-July</v>
      </c>
      <c r="F18824" t="str">
        <f t="shared" si="883"/>
        <v>Yes</v>
      </c>
      <c r="G18824">
        <f t="shared" si="884"/>
        <v>0</v>
      </c>
    </row>
    <row r="18825" spans="1:7" x14ac:dyDescent="0.25">
      <c r="A18825">
        <v>518824</v>
      </c>
      <c r="B18825">
        <v>127189</v>
      </c>
      <c r="C18825" s="1">
        <v>46228</v>
      </c>
      <c r="E18825" t="str">
        <f t="shared" si="882"/>
        <v>2026-July</v>
      </c>
      <c r="F18825" t="str">
        <f t="shared" si="883"/>
        <v>Yes</v>
      </c>
      <c r="G18825">
        <f t="shared" si="884"/>
        <v>0</v>
      </c>
    </row>
    <row r="18826" spans="1:7" x14ac:dyDescent="0.25">
      <c r="A18826">
        <v>518825</v>
      </c>
      <c r="B18826">
        <v>127187</v>
      </c>
      <c r="C18826" s="1">
        <v>46228</v>
      </c>
      <c r="E18826" t="str">
        <f t="shared" si="882"/>
        <v>2026-July</v>
      </c>
      <c r="F18826" t="str">
        <f t="shared" si="883"/>
        <v>Yes</v>
      </c>
      <c r="G18826">
        <f t="shared" si="884"/>
        <v>0</v>
      </c>
    </row>
    <row r="18827" spans="1:7" x14ac:dyDescent="0.25">
      <c r="A18827">
        <v>518826</v>
      </c>
      <c r="B18827">
        <v>127193</v>
      </c>
      <c r="C18827" s="1">
        <v>46228</v>
      </c>
      <c r="E18827" t="str">
        <f t="shared" si="882"/>
        <v>2026-July</v>
      </c>
      <c r="F18827" t="str">
        <f t="shared" si="883"/>
        <v>Yes</v>
      </c>
      <c r="G18827">
        <f t="shared" si="884"/>
        <v>0</v>
      </c>
    </row>
    <row r="18828" spans="1:7" x14ac:dyDescent="0.25">
      <c r="A18828">
        <v>518827</v>
      </c>
      <c r="B18828">
        <v>127310</v>
      </c>
      <c r="C18828" s="1">
        <v>46229</v>
      </c>
      <c r="E18828" t="str">
        <f t="shared" si="882"/>
        <v>2026-July</v>
      </c>
      <c r="F18828" t="str">
        <f t="shared" si="883"/>
        <v>Yes</v>
      </c>
      <c r="G18828">
        <f t="shared" si="884"/>
        <v>0</v>
      </c>
    </row>
    <row r="18829" spans="1:7" x14ac:dyDescent="0.25">
      <c r="A18829">
        <v>518828</v>
      </c>
      <c r="B18829">
        <v>127305</v>
      </c>
      <c r="C18829" s="1">
        <v>46229</v>
      </c>
      <c r="E18829" t="str">
        <f t="shared" si="882"/>
        <v>2026-July</v>
      </c>
      <c r="F18829" t="str">
        <f t="shared" si="883"/>
        <v>Yes</v>
      </c>
      <c r="G18829">
        <f t="shared" si="884"/>
        <v>0</v>
      </c>
    </row>
    <row r="18830" spans="1:7" x14ac:dyDescent="0.25">
      <c r="A18830">
        <v>518829</v>
      </c>
      <c r="B18830">
        <v>127308</v>
      </c>
      <c r="C18830" s="1">
        <v>46229</v>
      </c>
      <c r="E18830" t="str">
        <f t="shared" si="882"/>
        <v>2026-July</v>
      </c>
      <c r="F18830" t="str">
        <f t="shared" si="883"/>
        <v>Yes</v>
      </c>
      <c r="G18830">
        <f t="shared" si="884"/>
        <v>0</v>
      </c>
    </row>
    <row r="18831" spans="1:7" x14ac:dyDescent="0.25">
      <c r="A18831">
        <v>518830</v>
      </c>
      <c r="B18831">
        <v>127306</v>
      </c>
      <c r="C18831" s="1">
        <v>46229</v>
      </c>
      <c r="E18831" t="str">
        <f t="shared" si="882"/>
        <v>2026-July</v>
      </c>
      <c r="F18831" t="str">
        <f t="shared" si="883"/>
        <v>Yes</v>
      </c>
      <c r="G18831">
        <f t="shared" si="884"/>
        <v>0</v>
      </c>
    </row>
    <row r="18832" spans="1:7" x14ac:dyDescent="0.25">
      <c r="A18832">
        <v>518831</v>
      </c>
      <c r="B18832">
        <v>127304</v>
      </c>
      <c r="C18832" s="1">
        <v>46229</v>
      </c>
      <c r="E18832" t="str">
        <f t="shared" si="882"/>
        <v>2026-July</v>
      </c>
      <c r="F18832" t="str">
        <f t="shared" si="883"/>
        <v>Yes</v>
      </c>
      <c r="G18832">
        <f t="shared" si="884"/>
        <v>0</v>
      </c>
    </row>
    <row r="18833" spans="1:7" x14ac:dyDescent="0.25">
      <c r="A18833">
        <v>518832</v>
      </c>
      <c r="B18833">
        <v>127295</v>
      </c>
      <c r="C18833" s="1">
        <v>46229</v>
      </c>
      <c r="E18833" t="str">
        <f t="shared" si="882"/>
        <v>2026-July</v>
      </c>
      <c r="F18833" t="str">
        <f t="shared" si="883"/>
        <v>Yes</v>
      </c>
      <c r="G18833">
        <f t="shared" si="884"/>
        <v>0</v>
      </c>
    </row>
    <row r="18834" spans="1:7" x14ac:dyDescent="0.25">
      <c r="A18834">
        <v>518833</v>
      </c>
      <c r="B18834">
        <v>127301</v>
      </c>
      <c r="C18834" s="1">
        <v>46229</v>
      </c>
      <c r="E18834" t="str">
        <f t="shared" si="882"/>
        <v>2026-July</v>
      </c>
      <c r="F18834" t="str">
        <f t="shared" si="883"/>
        <v>Yes</v>
      </c>
      <c r="G18834">
        <f t="shared" si="884"/>
        <v>0</v>
      </c>
    </row>
    <row r="18835" spans="1:7" x14ac:dyDescent="0.25">
      <c r="A18835">
        <v>518834</v>
      </c>
      <c r="B18835">
        <v>127300</v>
      </c>
      <c r="C18835" s="1">
        <v>46229</v>
      </c>
      <c r="E18835" t="str">
        <f t="shared" si="882"/>
        <v>2026-July</v>
      </c>
      <c r="F18835" t="str">
        <f t="shared" si="883"/>
        <v>Yes</v>
      </c>
      <c r="G18835">
        <f t="shared" si="884"/>
        <v>0</v>
      </c>
    </row>
    <row r="18836" spans="1:7" x14ac:dyDescent="0.25">
      <c r="A18836">
        <v>518835</v>
      </c>
      <c r="B18836">
        <v>127299</v>
      </c>
      <c r="C18836" s="1">
        <v>46229</v>
      </c>
      <c r="E18836" t="str">
        <f t="shared" si="882"/>
        <v>2026-July</v>
      </c>
      <c r="F18836" t="str">
        <f t="shared" si="883"/>
        <v>Yes</v>
      </c>
      <c r="G18836">
        <f t="shared" si="884"/>
        <v>0</v>
      </c>
    </row>
    <row r="18837" spans="1:7" x14ac:dyDescent="0.25">
      <c r="A18837">
        <v>518836</v>
      </c>
      <c r="B18837">
        <v>127297</v>
      </c>
      <c r="C18837" s="1">
        <v>46229</v>
      </c>
      <c r="E18837" t="str">
        <f t="shared" si="882"/>
        <v>2026-July</v>
      </c>
      <c r="F18837" t="str">
        <f t="shared" si="883"/>
        <v>Yes</v>
      </c>
      <c r="G18837">
        <f t="shared" si="884"/>
        <v>0</v>
      </c>
    </row>
    <row r="18838" spans="1:7" x14ac:dyDescent="0.25">
      <c r="A18838">
        <v>518837</v>
      </c>
      <c r="B18838">
        <v>127312</v>
      </c>
      <c r="C18838" s="1">
        <v>46229</v>
      </c>
      <c r="E18838" t="str">
        <f t="shared" si="882"/>
        <v>2026-July</v>
      </c>
      <c r="F18838" t="str">
        <f t="shared" si="883"/>
        <v>Yes</v>
      </c>
      <c r="G18838">
        <f t="shared" si="884"/>
        <v>0</v>
      </c>
    </row>
    <row r="18839" spans="1:7" x14ac:dyDescent="0.25">
      <c r="A18839">
        <v>518838</v>
      </c>
      <c r="B18839">
        <v>127302</v>
      </c>
      <c r="C18839" s="1">
        <v>46229</v>
      </c>
      <c r="E18839" t="str">
        <f t="shared" si="882"/>
        <v>2026-July</v>
      </c>
      <c r="F18839" t="str">
        <f t="shared" si="883"/>
        <v>Yes</v>
      </c>
      <c r="G18839">
        <f t="shared" si="884"/>
        <v>0</v>
      </c>
    </row>
    <row r="18840" spans="1:7" x14ac:dyDescent="0.25">
      <c r="A18840">
        <v>518839</v>
      </c>
      <c r="B18840">
        <v>127313</v>
      </c>
      <c r="C18840" s="1">
        <v>46229</v>
      </c>
      <c r="E18840" t="str">
        <f t="shared" si="882"/>
        <v>2026-July</v>
      </c>
      <c r="F18840" t="str">
        <f t="shared" si="883"/>
        <v>Yes</v>
      </c>
      <c r="G18840">
        <f t="shared" si="884"/>
        <v>0</v>
      </c>
    </row>
    <row r="18841" spans="1:7" x14ac:dyDescent="0.25">
      <c r="A18841">
        <v>518840</v>
      </c>
      <c r="B18841">
        <v>127337</v>
      </c>
      <c r="C18841" s="1">
        <v>46229</v>
      </c>
      <c r="E18841" t="str">
        <f t="shared" si="882"/>
        <v>2026-July</v>
      </c>
      <c r="F18841" t="str">
        <f t="shared" si="883"/>
        <v>Yes</v>
      </c>
      <c r="G18841">
        <f t="shared" si="884"/>
        <v>0</v>
      </c>
    </row>
    <row r="18842" spans="1:7" x14ac:dyDescent="0.25">
      <c r="A18842">
        <v>518841</v>
      </c>
      <c r="B18842">
        <v>127317</v>
      </c>
      <c r="C18842" s="1">
        <v>46229</v>
      </c>
      <c r="E18842" t="str">
        <f t="shared" si="882"/>
        <v>2026-July</v>
      </c>
      <c r="F18842" t="str">
        <f t="shared" si="883"/>
        <v>Yes</v>
      </c>
      <c r="G18842">
        <f t="shared" si="884"/>
        <v>0</v>
      </c>
    </row>
    <row r="18843" spans="1:7" x14ac:dyDescent="0.25">
      <c r="A18843">
        <v>518842</v>
      </c>
      <c r="B18843">
        <v>127318</v>
      </c>
      <c r="C18843" s="1">
        <v>46229</v>
      </c>
      <c r="E18843" t="str">
        <f t="shared" si="882"/>
        <v>2026-July</v>
      </c>
      <c r="F18843" t="str">
        <f t="shared" si="883"/>
        <v>Yes</v>
      </c>
      <c r="G18843">
        <f t="shared" si="884"/>
        <v>0</v>
      </c>
    </row>
    <row r="18844" spans="1:7" x14ac:dyDescent="0.25">
      <c r="A18844">
        <v>518843</v>
      </c>
      <c r="B18844">
        <v>127320</v>
      </c>
      <c r="C18844" s="1">
        <v>46229</v>
      </c>
      <c r="E18844" t="str">
        <f t="shared" si="882"/>
        <v>2026-July</v>
      </c>
      <c r="F18844" t="str">
        <f t="shared" si="883"/>
        <v>Yes</v>
      </c>
      <c r="G18844">
        <f t="shared" si="884"/>
        <v>0</v>
      </c>
    </row>
    <row r="18845" spans="1:7" x14ac:dyDescent="0.25">
      <c r="A18845">
        <v>518844</v>
      </c>
      <c r="B18845">
        <v>127322</v>
      </c>
      <c r="C18845" s="1">
        <v>46229</v>
      </c>
      <c r="E18845" t="str">
        <f t="shared" si="882"/>
        <v>2026-July</v>
      </c>
      <c r="F18845" t="str">
        <f t="shared" si="883"/>
        <v>Yes</v>
      </c>
      <c r="G18845">
        <f t="shared" si="884"/>
        <v>0</v>
      </c>
    </row>
    <row r="18846" spans="1:7" x14ac:dyDescent="0.25">
      <c r="A18846">
        <v>518845</v>
      </c>
      <c r="B18846">
        <v>127323</v>
      </c>
      <c r="C18846" s="1">
        <v>46229</v>
      </c>
      <c r="E18846" t="str">
        <f t="shared" si="882"/>
        <v>2026-July</v>
      </c>
      <c r="F18846" t="str">
        <f t="shared" si="883"/>
        <v>Yes</v>
      </c>
      <c r="G18846">
        <f t="shared" si="884"/>
        <v>0</v>
      </c>
    </row>
    <row r="18847" spans="1:7" x14ac:dyDescent="0.25">
      <c r="A18847">
        <v>518846</v>
      </c>
      <c r="B18847">
        <v>127324</v>
      </c>
      <c r="C18847" s="1">
        <v>46229</v>
      </c>
      <c r="E18847" t="str">
        <f t="shared" si="882"/>
        <v>2026-July</v>
      </c>
      <c r="F18847" t="str">
        <f t="shared" si="883"/>
        <v>Yes</v>
      </c>
      <c r="G18847">
        <f t="shared" si="884"/>
        <v>0</v>
      </c>
    </row>
    <row r="18848" spans="1:7" x14ac:dyDescent="0.25">
      <c r="A18848">
        <v>518847</v>
      </c>
      <c r="B18848">
        <v>127326</v>
      </c>
      <c r="C18848" s="1">
        <v>46229</v>
      </c>
      <c r="E18848" t="str">
        <f t="shared" si="882"/>
        <v>2026-July</v>
      </c>
      <c r="F18848" t="str">
        <f t="shared" si="883"/>
        <v>Yes</v>
      </c>
      <c r="G18848">
        <f t="shared" si="884"/>
        <v>0</v>
      </c>
    </row>
    <row r="18849" spans="1:7" x14ac:dyDescent="0.25">
      <c r="A18849">
        <v>518848</v>
      </c>
      <c r="B18849">
        <v>127330</v>
      </c>
      <c r="C18849" s="1">
        <v>46229</v>
      </c>
      <c r="E18849" t="str">
        <f t="shared" si="882"/>
        <v>2026-July</v>
      </c>
      <c r="F18849" t="str">
        <f t="shared" si="883"/>
        <v>Yes</v>
      </c>
      <c r="G18849">
        <f t="shared" si="884"/>
        <v>0</v>
      </c>
    </row>
    <row r="18850" spans="1:7" x14ac:dyDescent="0.25">
      <c r="A18850">
        <v>518849</v>
      </c>
      <c r="B18850">
        <v>127332</v>
      </c>
      <c r="C18850" s="1">
        <v>46229</v>
      </c>
      <c r="E18850" t="str">
        <f t="shared" si="882"/>
        <v>2026-July</v>
      </c>
      <c r="F18850" t="str">
        <f t="shared" si="883"/>
        <v>Yes</v>
      </c>
      <c r="G18850">
        <f t="shared" si="884"/>
        <v>0</v>
      </c>
    </row>
    <row r="18851" spans="1:7" x14ac:dyDescent="0.25">
      <c r="A18851">
        <v>518850</v>
      </c>
      <c r="B18851">
        <v>127333</v>
      </c>
      <c r="C18851" s="1">
        <v>46229</v>
      </c>
      <c r="E18851" t="str">
        <f t="shared" si="882"/>
        <v>2026-July</v>
      </c>
      <c r="F18851" t="str">
        <f t="shared" si="883"/>
        <v>Yes</v>
      </c>
      <c r="G18851">
        <f t="shared" si="884"/>
        <v>0</v>
      </c>
    </row>
    <row r="18852" spans="1:7" x14ac:dyDescent="0.25">
      <c r="A18852">
        <v>518851</v>
      </c>
      <c r="B18852">
        <v>127335</v>
      </c>
      <c r="C18852" s="1">
        <v>46229</v>
      </c>
      <c r="E18852" t="str">
        <f t="shared" si="882"/>
        <v>2026-July</v>
      </c>
      <c r="F18852" t="str">
        <f t="shared" si="883"/>
        <v>Yes</v>
      </c>
      <c r="G18852">
        <f t="shared" si="884"/>
        <v>0</v>
      </c>
    </row>
    <row r="18853" spans="1:7" x14ac:dyDescent="0.25">
      <c r="A18853">
        <v>518852</v>
      </c>
      <c r="B18853">
        <v>127293</v>
      </c>
      <c r="C18853" s="1">
        <v>46229</v>
      </c>
      <c r="E18853" t="str">
        <f t="shared" si="882"/>
        <v>2026-July</v>
      </c>
      <c r="F18853" t="str">
        <f t="shared" si="883"/>
        <v>Yes</v>
      </c>
      <c r="G18853">
        <f t="shared" si="884"/>
        <v>0</v>
      </c>
    </row>
    <row r="18854" spans="1:7" x14ac:dyDescent="0.25">
      <c r="A18854">
        <v>518853</v>
      </c>
      <c r="B18854">
        <v>127338</v>
      </c>
      <c r="C18854" s="1">
        <v>46229</v>
      </c>
      <c r="E18854" t="str">
        <f t="shared" si="882"/>
        <v>2026-July</v>
      </c>
      <c r="F18854" t="str">
        <f t="shared" si="883"/>
        <v>Yes</v>
      </c>
      <c r="G18854">
        <f t="shared" si="884"/>
        <v>0</v>
      </c>
    </row>
    <row r="18855" spans="1:7" x14ac:dyDescent="0.25">
      <c r="A18855">
        <v>518854</v>
      </c>
      <c r="B18855">
        <v>127315</v>
      </c>
      <c r="C18855" s="1">
        <v>46229</v>
      </c>
      <c r="E18855" t="str">
        <f t="shared" si="882"/>
        <v>2026-July</v>
      </c>
      <c r="F18855" t="str">
        <f t="shared" si="883"/>
        <v>Yes</v>
      </c>
      <c r="G18855">
        <f t="shared" si="884"/>
        <v>0</v>
      </c>
    </row>
    <row r="18856" spans="1:7" x14ac:dyDescent="0.25">
      <c r="A18856">
        <v>518855</v>
      </c>
      <c r="B18856">
        <v>127291</v>
      </c>
      <c r="C18856" s="1">
        <v>46229</v>
      </c>
      <c r="E18856" t="str">
        <f t="shared" si="882"/>
        <v>2026-July</v>
      </c>
      <c r="F18856" t="str">
        <f t="shared" si="883"/>
        <v>Yes</v>
      </c>
      <c r="G18856">
        <f t="shared" si="884"/>
        <v>0</v>
      </c>
    </row>
    <row r="18857" spans="1:7" x14ac:dyDescent="0.25">
      <c r="A18857">
        <v>518856</v>
      </c>
      <c r="B18857">
        <v>127328</v>
      </c>
      <c r="C18857" s="1">
        <v>46229</v>
      </c>
      <c r="E18857" t="str">
        <f t="shared" si="882"/>
        <v>2026-July</v>
      </c>
      <c r="F18857" t="str">
        <f t="shared" si="883"/>
        <v>Yes</v>
      </c>
      <c r="G18857">
        <f t="shared" si="884"/>
        <v>0</v>
      </c>
    </row>
    <row r="18858" spans="1:7" x14ac:dyDescent="0.25">
      <c r="A18858">
        <v>518857</v>
      </c>
      <c r="B18858">
        <v>127289</v>
      </c>
      <c r="C18858" s="1">
        <v>46229</v>
      </c>
      <c r="E18858" t="str">
        <f t="shared" si="882"/>
        <v>2026-July</v>
      </c>
      <c r="F18858" t="str">
        <f t="shared" si="883"/>
        <v>Yes</v>
      </c>
      <c r="G18858">
        <f t="shared" si="884"/>
        <v>0</v>
      </c>
    </row>
    <row r="18859" spans="1:7" x14ac:dyDescent="0.25">
      <c r="A18859">
        <v>518858</v>
      </c>
      <c r="B18859">
        <v>127290</v>
      </c>
      <c r="C18859" s="1">
        <v>46229</v>
      </c>
      <c r="E18859" t="str">
        <f t="shared" si="882"/>
        <v>2026-July</v>
      </c>
      <c r="F18859" t="str">
        <f t="shared" si="883"/>
        <v>Yes</v>
      </c>
      <c r="G18859">
        <f t="shared" si="884"/>
        <v>0</v>
      </c>
    </row>
    <row r="18860" spans="1:7" x14ac:dyDescent="0.25">
      <c r="A18860">
        <v>518859</v>
      </c>
      <c r="B18860">
        <v>119113</v>
      </c>
      <c r="C18860" s="1">
        <v>46229</v>
      </c>
      <c r="D18860" s="1">
        <v>46231</v>
      </c>
      <c r="E18860" t="str">
        <f t="shared" si="882"/>
        <v>2026-July</v>
      </c>
      <c r="F18860" t="str">
        <f t="shared" si="883"/>
        <v>No</v>
      </c>
      <c r="G18860">
        <f t="shared" si="884"/>
        <v>0</v>
      </c>
    </row>
    <row r="18861" spans="1:7" x14ac:dyDescent="0.25">
      <c r="A18861">
        <v>518860</v>
      </c>
      <c r="B18861">
        <v>127247</v>
      </c>
      <c r="C18861" s="1">
        <v>46229</v>
      </c>
      <c r="E18861" t="str">
        <f t="shared" si="882"/>
        <v>2026-July</v>
      </c>
      <c r="F18861" t="str">
        <f t="shared" si="883"/>
        <v>Yes</v>
      </c>
      <c r="G18861">
        <f t="shared" si="884"/>
        <v>0</v>
      </c>
    </row>
    <row r="18862" spans="1:7" x14ac:dyDescent="0.25">
      <c r="A18862">
        <v>518861</v>
      </c>
      <c r="B18862">
        <v>127249</v>
      </c>
      <c r="C18862" s="1">
        <v>46229</v>
      </c>
      <c r="E18862" t="str">
        <f t="shared" si="882"/>
        <v>2026-July</v>
      </c>
      <c r="F18862" t="str">
        <f t="shared" si="883"/>
        <v>Yes</v>
      </c>
      <c r="G18862">
        <f t="shared" si="884"/>
        <v>0</v>
      </c>
    </row>
    <row r="18863" spans="1:7" x14ac:dyDescent="0.25">
      <c r="A18863">
        <v>518862</v>
      </c>
      <c r="B18863">
        <v>127250</v>
      </c>
      <c r="C18863" s="1">
        <v>46229</v>
      </c>
      <c r="D18863" s="1">
        <v>46232</v>
      </c>
      <c r="E18863" t="str">
        <f t="shared" si="882"/>
        <v>2026-July</v>
      </c>
      <c r="F18863" t="str">
        <f t="shared" si="883"/>
        <v>No</v>
      </c>
      <c r="G18863">
        <f t="shared" si="884"/>
        <v>0</v>
      </c>
    </row>
    <row r="18864" spans="1:7" x14ac:dyDescent="0.25">
      <c r="A18864">
        <v>518863</v>
      </c>
      <c r="B18864">
        <v>127252</v>
      </c>
      <c r="C18864" s="1">
        <v>46229</v>
      </c>
      <c r="D18864" s="1">
        <v>46233</v>
      </c>
      <c r="E18864" t="str">
        <f t="shared" si="882"/>
        <v>2026-July</v>
      </c>
      <c r="F18864" t="str">
        <f t="shared" si="883"/>
        <v>No</v>
      </c>
      <c r="G18864">
        <f t="shared" si="884"/>
        <v>0</v>
      </c>
    </row>
    <row r="18865" spans="1:7" x14ac:dyDescent="0.25">
      <c r="A18865">
        <v>518864</v>
      </c>
      <c r="B18865">
        <v>127254</v>
      </c>
      <c r="C18865" s="1">
        <v>46229</v>
      </c>
      <c r="E18865" t="str">
        <f t="shared" si="882"/>
        <v>2026-July</v>
      </c>
      <c r="F18865" t="str">
        <f t="shared" si="883"/>
        <v>Yes</v>
      </c>
      <c r="G18865">
        <f t="shared" si="884"/>
        <v>0</v>
      </c>
    </row>
    <row r="18866" spans="1:7" x14ac:dyDescent="0.25">
      <c r="A18866">
        <v>518865</v>
      </c>
      <c r="B18866">
        <v>127258</v>
      </c>
      <c r="C18866" s="1">
        <v>46229</v>
      </c>
      <c r="E18866" t="str">
        <f t="shared" si="882"/>
        <v>2026-July</v>
      </c>
      <c r="F18866" t="str">
        <f t="shared" si="883"/>
        <v>Yes</v>
      </c>
      <c r="G18866">
        <f t="shared" si="884"/>
        <v>0</v>
      </c>
    </row>
    <row r="18867" spans="1:7" x14ac:dyDescent="0.25">
      <c r="A18867">
        <v>518866</v>
      </c>
      <c r="B18867">
        <v>127260</v>
      </c>
      <c r="C18867" s="1">
        <v>46229</v>
      </c>
      <c r="E18867" t="str">
        <f t="shared" si="882"/>
        <v>2026-July</v>
      </c>
      <c r="F18867" t="str">
        <f t="shared" si="883"/>
        <v>Yes</v>
      </c>
      <c r="G18867">
        <f t="shared" si="884"/>
        <v>0</v>
      </c>
    </row>
    <row r="18868" spans="1:7" x14ac:dyDescent="0.25">
      <c r="A18868">
        <v>518867</v>
      </c>
      <c r="B18868">
        <v>127262</v>
      </c>
      <c r="C18868" s="1">
        <v>46229</v>
      </c>
      <c r="E18868" t="str">
        <f t="shared" si="882"/>
        <v>2026-July</v>
      </c>
      <c r="F18868" t="str">
        <f t="shared" si="883"/>
        <v>Yes</v>
      </c>
      <c r="G18868">
        <f t="shared" si="884"/>
        <v>0</v>
      </c>
    </row>
    <row r="18869" spans="1:7" x14ac:dyDescent="0.25">
      <c r="A18869">
        <v>518868</v>
      </c>
      <c r="B18869">
        <v>127264</v>
      </c>
      <c r="C18869" s="1">
        <v>46229</v>
      </c>
      <c r="E18869" t="str">
        <f t="shared" si="882"/>
        <v>2026-July</v>
      </c>
      <c r="F18869" t="str">
        <f t="shared" si="883"/>
        <v>Yes</v>
      </c>
      <c r="G18869">
        <f t="shared" si="884"/>
        <v>0</v>
      </c>
    </row>
    <row r="18870" spans="1:7" x14ac:dyDescent="0.25">
      <c r="A18870">
        <v>518869</v>
      </c>
      <c r="B18870">
        <v>127266</v>
      </c>
      <c r="C18870" s="1">
        <v>46229</v>
      </c>
      <c r="E18870" t="str">
        <f t="shared" si="882"/>
        <v>2026-July</v>
      </c>
      <c r="F18870" t="str">
        <f t="shared" si="883"/>
        <v>Yes</v>
      </c>
      <c r="G18870">
        <f t="shared" si="884"/>
        <v>0</v>
      </c>
    </row>
    <row r="18871" spans="1:7" x14ac:dyDescent="0.25">
      <c r="A18871">
        <v>518870</v>
      </c>
      <c r="B18871">
        <v>127268</v>
      </c>
      <c r="C18871" s="1">
        <v>46229</v>
      </c>
      <c r="E18871" t="str">
        <f t="shared" si="882"/>
        <v>2026-July</v>
      </c>
      <c r="F18871" t="str">
        <f t="shared" si="883"/>
        <v>Yes</v>
      </c>
      <c r="G18871">
        <f t="shared" si="884"/>
        <v>0</v>
      </c>
    </row>
    <row r="18872" spans="1:7" x14ac:dyDescent="0.25">
      <c r="A18872">
        <v>518871</v>
      </c>
      <c r="B18872">
        <v>127256</v>
      </c>
      <c r="C18872" s="1">
        <v>46229</v>
      </c>
      <c r="E18872" t="str">
        <f t="shared" si="882"/>
        <v>2026-July</v>
      </c>
      <c r="F18872" t="str">
        <f t="shared" si="883"/>
        <v>Yes</v>
      </c>
      <c r="G18872">
        <f t="shared" si="884"/>
        <v>0</v>
      </c>
    </row>
    <row r="18873" spans="1:7" x14ac:dyDescent="0.25">
      <c r="A18873">
        <v>518872</v>
      </c>
      <c r="B18873">
        <v>127271</v>
      </c>
      <c r="C18873" s="1">
        <v>46229</v>
      </c>
      <c r="E18873" t="str">
        <f t="shared" si="882"/>
        <v>2026-July</v>
      </c>
      <c r="F18873" t="str">
        <f t="shared" si="883"/>
        <v>Yes</v>
      </c>
      <c r="G18873">
        <f t="shared" si="884"/>
        <v>0</v>
      </c>
    </row>
    <row r="18874" spans="1:7" x14ac:dyDescent="0.25">
      <c r="A18874">
        <v>518873</v>
      </c>
      <c r="B18874">
        <v>127287</v>
      </c>
      <c r="C18874" s="1">
        <v>46229</v>
      </c>
      <c r="E18874" t="str">
        <f t="shared" si="882"/>
        <v>2026-July</v>
      </c>
      <c r="F18874" t="str">
        <f t="shared" si="883"/>
        <v>Yes</v>
      </c>
      <c r="G18874">
        <f t="shared" si="884"/>
        <v>0</v>
      </c>
    </row>
    <row r="18875" spans="1:7" x14ac:dyDescent="0.25">
      <c r="A18875">
        <v>518874</v>
      </c>
      <c r="B18875">
        <v>127270</v>
      </c>
      <c r="C18875" s="1">
        <v>46229</v>
      </c>
      <c r="D18875" s="1">
        <v>46236</v>
      </c>
      <c r="E18875" t="str">
        <f t="shared" si="882"/>
        <v>2026-July</v>
      </c>
      <c r="F18875" t="str">
        <f t="shared" si="883"/>
        <v>Yes</v>
      </c>
      <c r="G18875">
        <f t="shared" si="884"/>
        <v>0</v>
      </c>
    </row>
    <row r="18876" spans="1:7" x14ac:dyDescent="0.25">
      <c r="A18876">
        <v>518875</v>
      </c>
      <c r="B18876">
        <v>127285</v>
      </c>
      <c r="C18876" s="1">
        <v>46229</v>
      </c>
      <c r="D18876" s="1">
        <v>46231</v>
      </c>
      <c r="E18876" t="str">
        <f t="shared" si="882"/>
        <v>2026-July</v>
      </c>
      <c r="F18876" t="str">
        <f t="shared" si="883"/>
        <v>No</v>
      </c>
      <c r="G18876">
        <f t="shared" si="884"/>
        <v>0</v>
      </c>
    </row>
    <row r="18877" spans="1:7" x14ac:dyDescent="0.25">
      <c r="A18877">
        <v>518876</v>
      </c>
      <c r="B18877">
        <v>127284</v>
      </c>
      <c r="C18877" s="1">
        <v>46229</v>
      </c>
      <c r="E18877" t="str">
        <f t="shared" si="882"/>
        <v>2026-July</v>
      </c>
      <c r="F18877" t="str">
        <f t="shared" si="883"/>
        <v>Yes</v>
      </c>
      <c r="G18877">
        <f t="shared" si="884"/>
        <v>0</v>
      </c>
    </row>
    <row r="18878" spans="1:7" x14ac:dyDescent="0.25">
      <c r="A18878">
        <v>518877</v>
      </c>
      <c r="B18878">
        <v>127282</v>
      </c>
      <c r="C18878" s="1">
        <v>46229</v>
      </c>
      <c r="E18878" t="str">
        <f t="shared" si="882"/>
        <v>2026-July</v>
      </c>
      <c r="F18878" t="str">
        <f t="shared" si="883"/>
        <v>Yes</v>
      </c>
      <c r="G18878">
        <f t="shared" si="884"/>
        <v>0</v>
      </c>
    </row>
    <row r="18879" spans="1:7" x14ac:dyDescent="0.25">
      <c r="A18879">
        <v>518878</v>
      </c>
      <c r="B18879">
        <v>127280</v>
      </c>
      <c r="C18879" s="1">
        <v>46229</v>
      </c>
      <c r="E18879" t="str">
        <f t="shared" si="882"/>
        <v>2026-July</v>
      </c>
      <c r="F18879" t="str">
        <f t="shared" si="883"/>
        <v>Yes</v>
      </c>
      <c r="G18879">
        <f t="shared" si="884"/>
        <v>0</v>
      </c>
    </row>
    <row r="18880" spans="1:7" x14ac:dyDescent="0.25">
      <c r="A18880">
        <v>518879</v>
      </c>
      <c r="B18880">
        <v>127286</v>
      </c>
      <c r="C18880" s="1">
        <v>46229</v>
      </c>
      <c r="E18880" t="str">
        <f t="shared" si="882"/>
        <v>2026-July</v>
      </c>
      <c r="F18880" t="str">
        <f t="shared" si="883"/>
        <v>Yes</v>
      </c>
      <c r="G18880">
        <f t="shared" si="884"/>
        <v>0</v>
      </c>
    </row>
    <row r="18881" spans="1:7" x14ac:dyDescent="0.25">
      <c r="A18881">
        <v>518880</v>
      </c>
      <c r="B18881">
        <v>127277</v>
      </c>
      <c r="C18881" s="1">
        <v>46229</v>
      </c>
      <c r="E18881" t="str">
        <f t="shared" si="882"/>
        <v>2026-July</v>
      </c>
      <c r="F18881" t="str">
        <f t="shared" si="883"/>
        <v>Yes</v>
      </c>
      <c r="G18881">
        <f t="shared" si="884"/>
        <v>0</v>
      </c>
    </row>
    <row r="18882" spans="1:7" x14ac:dyDescent="0.25">
      <c r="A18882">
        <v>518881</v>
      </c>
      <c r="B18882">
        <v>127276</v>
      </c>
      <c r="C18882" s="1">
        <v>46229</v>
      </c>
      <c r="D18882" s="1">
        <v>46231</v>
      </c>
      <c r="E18882" t="str">
        <f t="shared" si="882"/>
        <v>2026-July</v>
      </c>
      <c r="F18882" t="str">
        <f t="shared" si="883"/>
        <v>No</v>
      </c>
      <c r="G18882">
        <f t="shared" si="884"/>
        <v>0</v>
      </c>
    </row>
    <row r="18883" spans="1:7" x14ac:dyDescent="0.25">
      <c r="A18883">
        <v>518882</v>
      </c>
      <c r="B18883">
        <v>127274</v>
      </c>
      <c r="C18883" s="1">
        <v>46229</v>
      </c>
      <c r="D18883" s="1">
        <v>46236</v>
      </c>
      <c r="E18883" t="str">
        <f t="shared" ref="E18883:E18946" si="885">TEXT(C18883:C37984,"yyyy-mmmm")</f>
        <v>2026-July</v>
      </c>
      <c r="F18883" t="str">
        <f t="shared" ref="F18883:F18946" si="886">IF(ISBLANK(D18883), "Yes", IF((MONTH(D18883)&gt;MONTH(C18883)),"Yes","No"))</f>
        <v>Yes</v>
      </c>
      <c r="G18883">
        <f t="shared" ref="G18883:G18946" si="887">IF(ISBLANK(D18883), DATEDIF(C18883, MAX(D:D), "m"), DATEDIF(C18883,D18883, "m"))</f>
        <v>0</v>
      </c>
    </row>
    <row r="18884" spans="1:7" x14ac:dyDescent="0.25">
      <c r="A18884">
        <v>518883</v>
      </c>
      <c r="B18884">
        <v>127279</v>
      </c>
      <c r="C18884" s="1">
        <v>46229</v>
      </c>
      <c r="E18884" t="str">
        <f t="shared" si="885"/>
        <v>2026-July</v>
      </c>
      <c r="F18884" t="str">
        <f t="shared" si="886"/>
        <v>Yes</v>
      </c>
      <c r="G18884">
        <f t="shared" si="887"/>
        <v>0</v>
      </c>
    </row>
    <row r="18885" spans="1:7" x14ac:dyDescent="0.25">
      <c r="A18885">
        <v>518884</v>
      </c>
      <c r="B18885">
        <v>127272</v>
      </c>
      <c r="C18885" s="1">
        <v>46229</v>
      </c>
      <c r="D18885" s="1">
        <v>46230</v>
      </c>
      <c r="E18885" t="str">
        <f t="shared" si="885"/>
        <v>2026-July</v>
      </c>
      <c r="F18885" t="str">
        <f t="shared" si="886"/>
        <v>No</v>
      </c>
      <c r="G18885">
        <f t="shared" si="887"/>
        <v>0</v>
      </c>
    </row>
    <row r="18886" spans="1:7" x14ac:dyDescent="0.25">
      <c r="A18886">
        <v>518885</v>
      </c>
      <c r="B18886">
        <v>127382</v>
      </c>
      <c r="C18886" s="1">
        <v>46230</v>
      </c>
      <c r="E18886" t="str">
        <f t="shared" si="885"/>
        <v>2026-July</v>
      </c>
      <c r="F18886" t="str">
        <f t="shared" si="886"/>
        <v>Yes</v>
      </c>
      <c r="G18886">
        <f t="shared" si="887"/>
        <v>0</v>
      </c>
    </row>
    <row r="18887" spans="1:7" x14ac:dyDescent="0.25">
      <c r="A18887">
        <v>518886</v>
      </c>
      <c r="B18887">
        <v>127396</v>
      </c>
      <c r="C18887" s="1">
        <v>46230</v>
      </c>
      <c r="E18887" t="str">
        <f t="shared" si="885"/>
        <v>2026-July</v>
      </c>
      <c r="F18887" t="str">
        <f t="shared" si="886"/>
        <v>Yes</v>
      </c>
      <c r="G18887">
        <f t="shared" si="887"/>
        <v>0</v>
      </c>
    </row>
    <row r="18888" spans="1:7" x14ac:dyDescent="0.25">
      <c r="A18888">
        <v>518887</v>
      </c>
      <c r="B18888">
        <v>127394</v>
      </c>
      <c r="C18888" s="1">
        <v>46230</v>
      </c>
      <c r="D18888" s="1">
        <v>46231</v>
      </c>
      <c r="E18888" t="str">
        <f t="shared" si="885"/>
        <v>2026-July</v>
      </c>
      <c r="F18888" t="str">
        <f t="shared" si="886"/>
        <v>No</v>
      </c>
      <c r="G18888">
        <f t="shared" si="887"/>
        <v>0</v>
      </c>
    </row>
    <row r="18889" spans="1:7" x14ac:dyDescent="0.25">
      <c r="A18889">
        <v>518888</v>
      </c>
      <c r="B18889">
        <v>127393</v>
      </c>
      <c r="C18889" s="1">
        <v>46230</v>
      </c>
      <c r="D18889" s="1">
        <v>46237</v>
      </c>
      <c r="E18889" t="str">
        <f t="shared" si="885"/>
        <v>2026-July</v>
      </c>
      <c r="F18889" t="str">
        <f t="shared" si="886"/>
        <v>Yes</v>
      </c>
      <c r="G18889">
        <f t="shared" si="887"/>
        <v>0</v>
      </c>
    </row>
    <row r="18890" spans="1:7" x14ac:dyDescent="0.25">
      <c r="A18890">
        <v>518889</v>
      </c>
      <c r="B18890">
        <v>127391</v>
      </c>
      <c r="C18890" s="1">
        <v>46230</v>
      </c>
      <c r="E18890" t="str">
        <f t="shared" si="885"/>
        <v>2026-July</v>
      </c>
      <c r="F18890" t="str">
        <f t="shared" si="886"/>
        <v>Yes</v>
      </c>
      <c r="G18890">
        <f t="shared" si="887"/>
        <v>0</v>
      </c>
    </row>
    <row r="18891" spans="1:7" x14ac:dyDescent="0.25">
      <c r="A18891">
        <v>518890</v>
      </c>
      <c r="B18891">
        <v>127390</v>
      </c>
      <c r="C18891" s="1">
        <v>46230</v>
      </c>
      <c r="D18891" s="1">
        <v>46233</v>
      </c>
      <c r="E18891" t="str">
        <f t="shared" si="885"/>
        <v>2026-July</v>
      </c>
      <c r="F18891" t="str">
        <f t="shared" si="886"/>
        <v>No</v>
      </c>
      <c r="G18891">
        <f t="shared" si="887"/>
        <v>0</v>
      </c>
    </row>
    <row r="18892" spans="1:7" x14ac:dyDescent="0.25">
      <c r="A18892">
        <v>518891</v>
      </c>
      <c r="B18892">
        <v>127388</v>
      </c>
      <c r="C18892" s="1">
        <v>46230</v>
      </c>
      <c r="E18892" t="str">
        <f t="shared" si="885"/>
        <v>2026-July</v>
      </c>
      <c r="F18892" t="str">
        <f t="shared" si="886"/>
        <v>Yes</v>
      </c>
      <c r="G18892">
        <f t="shared" si="887"/>
        <v>0</v>
      </c>
    </row>
    <row r="18893" spans="1:7" x14ac:dyDescent="0.25">
      <c r="A18893">
        <v>518892</v>
      </c>
      <c r="B18893">
        <v>127387</v>
      </c>
      <c r="C18893" s="1">
        <v>46230</v>
      </c>
      <c r="E18893" t="str">
        <f t="shared" si="885"/>
        <v>2026-July</v>
      </c>
      <c r="F18893" t="str">
        <f t="shared" si="886"/>
        <v>Yes</v>
      </c>
      <c r="G18893">
        <f t="shared" si="887"/>
        <v>0</v>
      </c>
    </row>
    <row r="18894" spans="1:7" x14ac:dyDescent="0.25">
      <c r="A18894">
        <v>518893</v>
      </c>
      <c r="B18894">
        <v>127385</v>
      </c>
      <c r="C18894" s="1">
        <v>46230</v>
      </c>
      <c r="E18894" t="str">
        <f t="shared" si="885"/>
        <v>2026-July</v>
      </c>
      <c r="F18894" t="str">
        <f t="shared" si="886"/>
        <v>Yes</v>
      </c>
      <c r="G18894">
        <f t="shared" si="887"/>
        <v>0</v>
      </c>
    </row>
    <row r="18895" spans="1:7" x14ac:dyDescent="0.25">
      <c r="A18895">
        <v>518894</v>
      </c>
      <c r="B18895">
        <v>127384</v>
      </c>
      <c r="C18895" s="1">
        <v>46230</v>
      </c>
      <c r="E18895" t="str">
        <f t="shared" si="885"/>
        <v>2026-July</v>
      </c>
      <c r="F18895" t="str">
        <f t="shared" si="886"/>
        <v>Yes</v>
      </c>
      <c r="G18895">
        <f t="shared" si="887"/>
        <v>0</v>
      </c>
    </row>
    <row r="18896" spans="1:7" x14ac:dyDescent="0.25">
      <c r="A18896">
        <v>518895</v>
      </c>
      <c r="B18896">
        <v>127398</v>
      </c>
      <c r="C18896" s="1">
        <v>46230</v>
      </c>
      <c r="E18896" t="str">
        <f t="shared" si="885"/>
        <v>2026-July</v>
      </c>
      <c r="F18896" t="str">
        <f t="shared" si="886"/>
        <v>Yes</v>
      </c>
      <c r="G18896">
        <f t="shared" si="887"/>
        <v>0</v>
      </c>
    </row>
    <row r="18897" spans="1:7" x14ac:dyDescent="0.25">
      <c r="A18897">
        <v>518896</v>
      </c>
      <c r="B18897">
        <v>127389</v>
      </c>
      <c r="C18897" s="1">
        <v>46230</v>
      </c>
      <c r="E18897" t="str">
        <f t="shared" si="885"/>
        <v>2026-July</v>
      </c>
      <c r="F18897" t="str">
        <f t="shared" si="886"/>
        <v>Yes</v>
      </c>
      <c r="G18897">
        <f t="shared" si="887"/>
        <v>0</v>
      </c>
    </row>
    <row r="18898" spans="1:7" x14ac:dyDescent="0.25">
      <c r="A18898">
        <v>518897</v>
      </c>
      <c r="B18898">
        <v>127399</v>
      </c>
      <c r="C18898" s="1">
        <v>46230</v>
      </c>
      <c r="D18898" s="1">
        <v>46236</v>
      </c>
      <c r="E18898" t="str">
        <f t="shared" si="885"/>
        <v>2026-July</v>
      </c>
      <c r="F18898" t="str">
        <f t="shared" si="886"/>
        <v>Yes</v>
      </c>
      <c r="G18898">
        <f t="shared" si="887"/>
        <v>0</v>
      </c>
    </row>
    <row r="18899" spans="1:7" x14ac:dyDescent="0.25">
      <c r="A18899">
        <v>518898</v>
      </c>
      <c r="B18899">
        <v>127424</v>
      </c>
      <c r="C18899" s="1">
        <v>46230</v>
      </c>
      <c r="E18899" t="str">
        <f t="shared" si="885"/>
        <v>2026-July</v>
      </c>
      <c r="F18899" t="str">
        <f t="shared" si="886"/>
        <v>Yes</v>
      </c>
      <c r="G18899">
        <f t="shared" si="887"/>
        <v>0</v>
      </c>
    </row>
    <row r="18900" spans="1:7" x14ac:dyDescent="0.25">
      <c r="A18900">
        <v>518899</v>
      </c>
      <c r="B18900">
        <v>127403</v>
      </c>
      <c r="C18900" s="1">
        <v>46230</v>
      </c>
      <c r="E18900" t="str">
        <f t="shared" si="885"/>
        <v>2026-July</v>
      </c>
      <c r="F18900" t="str">
        <f t="shared" si="886"/>
        <v>Yes</v>
      </c>
      <c r="G18900">
        <f t="shared" si="887"/>
        <v>0</v>
      </c>
    </row>
    <row r="18901" spans="1:7" x14ac:dyDescent="0.25">
      <c r="A18901">
        <v>518900</v>
      </c>
      <c r="B18901">
        <v>127405</v>
      </c>
      <c r="C18901" s="1">
        <v>46230</v>
      </c>
      <c r="E18901" t="str">
        <f t="shared" si="885"/>
        <v>2026-July</v>
      </c>
      <c r="F18901" t="str">
        <f t="shared" si="886"/>
        <v>Yes</v>
      </c>
      <c r="G18901">
        <f t="shared" si="887"/>
        <v>0</v>
      </c>
    </row>
    <row r="18902" spans="1:7" x14ac:dyDescent="0.25">
      <c r="A18902">
        <v>518901</v>
      </c>
      <c r="B18902">
        <v>127406</v>
      </c>
      <c r="C18902" s="1">
        <v>46230</v>
      </c>
      <c r="E18902" t="str">
        <f t="shared" si="885"/>
        <v>2026-July</v>
      </c>
      <c r="F18902" t="str">
        <f t="shared" si="886"/>
        <v>Yes</v>
      </c>
      <c r="G18902">
        <f t="shared" si="887"/>
        <v>0</v>
      </c>
    </row>
    <row r="18903" spans="1:7" x14ac:dyDescent="0.25">
      <c r="A18903">
        <v>518902</v>
      </c>
      <c r="B18903">
        <v>127408</v>
      </c>
      <c r="C18903" s="1">
        <v>46230</v>
      </c>
      <c r="E18903" t="str">
        <f t="shared" si="885"/>
        <v>2026-July</v>
      </c>
      <c r="F18903" t="str">
        <f t="shared" si="886"/>
        <v>Yes</v>
      </c>
      <c r="G18903">
        <f t="shared" si="887"/>
        <v>0</v>
      </c>
    </row>
    <row r="18904" spans="1:7" x14ac:dyDescent="0.25">
      <c r="A18904">
        <v>518903</v>
      </c>
      <c r="B18904">
        <v>127410</v>
      </c>
      <c r="C18904" s="1">
        <v>46230</v>
      </c>
      <c r="E18904" t="str">
        <f t="shared" si="885"/>
        <v>2026-July</v>
      </c>
      <c r="F18904" t="str">
        <f t="shared" si="886"/>
        <v>Yes</v>
      </c>
      <c r="G18904">
        <f t="shared" si="887"/>
        <v>0</v>
      </c>
    </row>
    <row r="18905" spans="1:7" x14ac:dyDescent="0.25">
      <c r="A18905">
        <v>518904</v>
      </c>
      <c r="B18905">
        <v>127411</v>
      </c>
      <c r="C18905" s="1">
        <v>46230</v>
      </c>
      <c r="E18905" t="str">
        <f t="shared" si="885"/>
        <v>2026-July</v>
      </c>
      <c r="F18905" t="str">
        <f t="shared" si="886"/>
        <v>Yes</v>
      </c>
      <c r="G18905">
        <f t="shared" si="887"/>
        <v>0</v>
      </c>
    </row>
    <row r="18906" spans="1:7" x14ac:dyDescent="0.25">
      <c r="A18906">
        <v>518905</v>
      </c>
      <c r="B18906">
        <v>127413</v>
      </c>
      <c r="C18906" s="1">
        <v>46230</v>
      </c>
      <c r="D18906" s="1">
        <v>46231</v>
      </c>
      <c r="E18906" t="str">
        <f t="shared" si="885"/>
        <v>2026-July</v>
      </c>
      <c r="F18906" t="str">
        <f t="shared" si="886"/>
        <v>No</v>
      </c>
      <c r="G18906">
        <f t="shared" si="887"/>
        <v>0</v>
      </c>
    </row>
    <row r="18907" spans="1:7" x14ac:dyDescent="0.25">
      <c r="A18907">
        <v>518906</v>
      </c>
      <c r="B18907">
        <v>127415</v>
      </c>
      <c r="C18907" s="1">
        <v>46230</v>
      </c>
      <c r="E18907" t="str">
        <f t="shared" si="885"/>
        <v>2026-July</v>
      </c>
      <c r="F18907" t="str">
        <f t="shared" si="886"/>
        <v>Yes</v>
      </c>
      <c r="G18907">
        <f t="shared" si="887"/>
        <v>0</v>
      </c>
    </row>
    <row r="18908" spans="1:7" x14ac:dyDescent="0.25">
      <c r="A18908">
        <v>518907</v>
      </c>
      <c r="B18908">
        <v>127417</v>
      </c>
      <c r="C18908" s="1">
        <v>46230</v>
      </c>
      <c r="E18908" t="str">
        <f t="shared" si="885"/>
        <v>2026-July</v>
      </c>
      <c r="F18908" t="str">
        <f t="shared" si="886"/>
        <v>Yes</v>
      </c>
      <c r="G18908">
        <f t="shared" si="887"/>
        <v>0</v>
      </c>
    </row>
    <row r="18909" spans="1:7" x14ac:dyDescent="0.25">
      <c r="A18909">
        <v>518908</v>
      </c>
      <c r="B18909">
        <v>127419</v>
      </c>
      <c r="C18909" s="1">
        <v>46230</v>
      </c>
      <c r="E18909" t="str">
        <f t="shared" si="885"/>
        <v>2026-July</v>
      </c>
      <c r="F18909" t="str">
        <f t="shared" si="886"/>
        <v>Yes</v>
      </c>
      <c r="G18909">
        <f t="shared" si="887"/>
        <v>0</v>
      </c>
    </row>
    <row r="18910" spans="1:7" x14ac:dyDescent="0.25">
      <c r="A18910">
        <v>518909</v>
      </c>
      <c r="B18910">
        <v>127421</v>
      </c>
      <c r="C18910" s="1">
        <v>46230</v>
      </c>
      <c r="E18910" t="str">
        <f t="shared" si="885"/>
        <v>2026-July</v>
      </c>
      <c r="F18910" t="str">
        <f t="shared" si="886"/>
        <v>Yes</v>
      </c>
      <c r="G18910">
        <f t="shared" si="887"/>
        <v>0</v>
      </c>
    </row>
    <row r="18911" spans="1:7" x14ac:dyDescent="0.25">
      <c r="A18911">
        <v>518910</v>
      </c>
      <c r="B18911">
        <v>127423</v>
      </c>
      <c r="C18911" s="1">
        <v>46230</v>
      </c>
      <c r="E18911" t="str">
        <f t="shared" si="885"/>
        <v>2026-July</v>
      </c>
      <c r="F18911" t="str">
        <f t="shared" si="886"/>
        <v>Yes</v>
      </c>
      <c r="G18911">
        <f t="shared" si="887"/>
        <v>0</v>
      </c>
    </row>
    <row r="18912" spans="1:7" x14ac:dyDescent="0.25">
      <c r="A18912">
        <v>518911</v>
      </c>
      <c r="B18912">
        <v>127380</v>
      </c>
      <c r="C18912" s="1">
        <v>46230</v>
      </c>
      <c r="E18912" t="str">
        <f t="shared" si="885"/>
        <v>2026-July</v>
      </c>
      <c r="F18912" t="str">
        <f t="shared" si="886"/>
        <v>Yes</v>
      </c>
      <c r="G18912">
        <f t="shared" si="887"/>
        <v>0</v>
      </c>
    </row>
    <row r="18913" spans="1:7" x14ac:dyDescent="0.25">
      <c r="A18913">
        <v>518912</v>
      </c>
      <c r="B18913">
        <v>121852</v>
      </c>
      <c r="C18913" s="1">
        <v>46230</v>
      </c>
      <c r="E18913" t="str">
        <f t="shared" si="885"/>
        <v>2026-July</v>
      </c>
      <c r="F18913" t="str">
        <f t="shared" si="886"/>
        <v>Yes</v>
      </c>
      <c r="G18913">
        <f t="shared" si="887"/>
        <v>0</v>
      </c>
    </row>
    <row r="18914" spans="1:7" x14ac:dyDescent="0.25">
      <c r="A18914">
        <v>518913</v>
      </c>
      <c r="B18914">
        <v>127401</v>
      </c>
      <c r="C18914" s="1">
        <v>46230</v>
      </c>
      <c r="E18914" t="str">
        <f t="shared" si="885"/>
        <v>2026-July</v>
      </c>
      <c r="F18914" t="str">
        <f t="shared" si="886"/>
        <v>Yes</v>
      </c>
      <c r="G18914">
        <f t="shared" si="887"/>
        <v>0</v>
      </c>
    </row>
    <row r="18915" spans="1:7" x14ac:dyDescent="0.25">
      <c r="A18915">
        <v>518914</v>
      </c>
      <c r="B18915">
        <v>127379</v>
      </c>
      <c r="C18915" s="1">
        <v>46230</v>
      </c>
      <c r="E18915" t="str">
        <f t="shared" si="885"/>
        <v>2026-July</v>
      </c>
      <c r="F18915" t="str">
        <f t="shared" si="886"/>
        <v>Yes</v>
      </c>
      <c r="G18915">
        <f t="shared" si="887"/>
        <v>0</v>
      </c>
    </row>
    <row r="18916" spans="1:7" x14ac:dyDescent="0.25">
      <c r="A18916">
        <v>518915</v>
      </c>
      <c r="B18916">
        <v>127367</v>
      </c>
      <c r="C18916" s="1">
        <v>46230</v>
      </c>
      <c r="E18916" t="str">
        <f t="shared" si="885"/>
        <v>2026-July</v>
      </c>
      <c r="F18916" t="str">
        <f t="shared" si="886"/>
        <v>Yes</v>
      </c>
      <c r="G18916">
        <f t="shared" si="887"/>
        <v>0</v>
      </c>
    </row>
    <row r="18917" spans="1:7" x14ac:dyDescent="0.25">
      <c r="A18917">
        <v>518916</v>
      </c>
      <c r="B18917">
        <v>127375</v>
      </c>
      <c r="C18917" s="1">
        <v>46230</v>
      </c>
      <c r="E18917" t="str">
        <f t="shared" si="885"/>
        <v>2026-July</v>
      </c>
      <c r="F18917" t="str">
        <f t="shared" si="886"/>
        <v>Yes</v>
      </c>
      <c r="G18917">
        <f t="shared" si="887"/>
        <v>0</v>
      </c>
    </row>
    <row r="18918" spans="1:7" x14ac:dyDescent="0.25">
      <c r="A18918">
        <v>518917</v>
      </c>
      <c r="B18918">
        <v>116304</v>
      </c>
      <c r="C18918" s="1">
        <v>46230</v>
      </c>
      <c r="E18918" t="str">
        <f t="shared" si="885"/>
        <v>2026-July</v>
      </c>
      <c r="F18918" t="str">
        <f t="shared" si="886"/>
        <v>Yes</v>
      </c>
      <c r="G18918">
        <f t="shared" si="887"/>
        <v>0</v>
      </c>
    </row>
    <row r="18919" spans="1:7" x14ac:dyDescent="0.25">
      <c r="A18919">
        <v>518918</v>
      </c>
      <c r="B18919">
        <v>116661</v>
      </c>
      <c r="C18919" s="1">
        <v>46230</v>
      </c>
      <c r="E18919" t="str">
        <f t="shared" si="885"/>
        <v>2026-July</v>
      </c>
      <c r="F18919" t="str">
        <f t="shared" si="886"/>
        <v>Yes</v>
      </c>
      <c r="G18919">
        <f t="shared" si="887"/>
        <v>0</v>
      </c>
    </row>
    <row r="18920" spans="1:7" x14ac:dyDescent="0.25">
      <c r="A18920">
        <v>518919</v>
      </c>
      <c r="B18920">
        <v>127340</v>
      </c>
      <c r="C18920" s="1">
        <v>46230</v>
      </c>
      <c r="E18920" t="str">
        <f t="shared" si="885"/>
        <v>2026-July</v>
      </c>
      <c r="F18920" t="str">
        <f t="shared" si="886"/>
        <v>Yes</v>
      </c>
      <c r="G18920">
        <f t="shared" si="887"/>
        <v>0</v>
      </c>
    </row>
    <row r="18921" spans="1:7" x14ac:dyDescent="0.25">
      <c r="A18921">
        <v>518920</v>
      </c>
      <c r="B18921">
        <v>127377</v>
      </c>
      <c r="C18921" s="1">
        <v>46230</v>
      </c>
      <c r="E18921" t="str">
        <f t="shared" si="885"/>
        <v>2026-July</v>
      </c>
      <c r="F18921" t="str">
        <f t="shared" si="886"/>
        <v>Yes</v>
      </c>
      <c r="G18921">
        <f t="shared" si="887"/>
        <v>0</v>
      </c>
    </row>
    <row r="18922" spans="1:7" x14ac:dyDescent="0.25">
      <c r="A18922">
        <v>518921</v>
      </c>
      <c r="B18922">
        <v>127342</v>
      </c>
      <c r="C18922" s="1">
        <v>46230</v>
      </c>
      <c r="E18922" t="str">
        <f t="shared" si="885"/>
        <v>2026-July</v>
      </c>
      <c r="F18922" t="str">
        <f t="shared" si="886"/>
        <v>Yes</v>
      </c>
      <c r="G18922">
        <f t="shared" si="887"/>
        <v>0</v>
      </c>
    </row>
    <row r="18923" spans="1:7" x14ac:dyDescent="0.25">
      <c r="A18923">
        <v>518922</v>
      </c>
      <c r="B18923">
        <v>127344</v>
      </c>
      <c r="C18923" s="1">
        <v>46230</v>
      </c>
      <c r="D18923" s="1">
        <v>46231</v>
      </c>
      <c r="E18923" t="str">
        <f t="shared" si="885"/>
        <v>2026-July</v>
      </c>
      <c r="F18923" t="str">
        <f t="shared" si="886"/>
        <v>No</v>
      </c>
      <c r="G18923">
        <f t="shared" si="887"/>
        <v>0</v>
      </c>
    </row>
    <row r="18924" spans="1:7" x14ac:dyDescent="0.25">
      <c r="A18924">
        <v>518923</v>
      </c>
      <c r="B18924">
        <v>127345</v>
      </c>
      <c r="C18924" s="1">
        <v>46230</v>
      </c>
      <c r="E18924" t="str">
        <f t="shared" si="885"/>
        <v>2026-July</v>
      </c>
      <c r="F18924" t="str">
        <f t="shared" si="886"/>
        <v>Yes</v>
      </c>
      <c r="G18924">
        <f t="shared" si="887"/>
        <v>0</v>
      </c>
    </row>
    <row r="18925" spans="1:7" x14ac:dyDescent="0.25">
      <c r="A18925">
        <v>518924</v>
      </c>
      <c r="B18925">
        <v>127346</v>
      </c>
      <c r="C18925" s="1">
        <v>46230</v>
      </c>
      <c r="E18925" t="str">
        <f t="shared" si="885"/>
        <v>2026-July</v>
      </c>
      <c r="F18925" t="str">
        <f t="shared" si="886"/>
        <v>Yes</v>
      </c>
      <c r="G18925">
        <f t="shared" si="887"/>
        <v>0</v>
      </c>
    </row>
    <row r="18926" spans="1:7" x14ac:dyDescent="0.25">
      <c r="A18926">
        <v>518925</v>
      </c>
      <c r="B18926">
        <v>127347</v>
      </c>
      <c r="C18926" s="1">
        <v>46230</v>
      </c>
      <c r="D18926" s="1">
        <v>46232</v>
      </c>
      <c r="E18926" t="str">
        <f t="shared" si="885"/>
        <v>2026-July</v>
      </c>
      <c r="F18926" t="str">
        <f t="shared" si="886"/>
        <v>No</v>
      </c>
      <c r="G18926">
        <f t="shared" si="887"/>
        <v>0</v>
      </c>
    </row>
    <row r="18927" spans="1:7" x14ac:dyDescent="0.25">
      <c r="A18927">
        <v>518926</v>
      </c>
      <c r="B18927">
        <v>127349</v>
      </c>
      <c r="C18927" s="1">
        <v>46230</v>
      </c>
      <c r="D18927" s="1">
        <v>46231</v>
      </c>
      <c r="E18927" t="str">
        <f t="shared" si="885"/>
        <v>2026-July</v>
      </c>
      <c r="F18927" t="str">
        <f t="shared" si="886"/>
        <v>No</v>
      </c>
      <c r="G18927">
        <f t="shared" si="887"/>
        <v>0</v>
      </c>
    </row>
    <row r="18928" spans="1:7" x14ac:dyDescent="0.25">
      <c r="A18928">
        <v>518927</v>
      </c>
      <c r="B18928">
        <v>127351</v>
      </c>
      <c r="C18928" s="1">
        <v>46230</v>
      </c>
      <c r="E18928" t="str">
        <f t="shared" si="885"/>
        <v>2026-July</v>
      </c>
      <c r="F18928" t="str">
        <f t="shared" si="886"/>
        <v>Yes</v>
      </c>
      <c r="G18928">
        <f t="shared" si="887"/>
        <v>0</v>
      </c>
    </row>
    <row r="18929" spans="1:7" x14ac:dyDescent="0.25">
      <c r="A18929">
        <v>518928</v>
      </c>
      <c r="B18929">
        <v>127353</v>
      </c>
      <c r="C18929" s="1">
        <v>46230</v>
      </c>
      <c r="E18929" t="str">
        <f t="shared" si="885"/>
        <v>2026-July</v>
      </c>
      <c r="F18929" t="str">
        <f t="shared" si="886"/>
        <v>Yes</v>
      </c>
      <c r="G18929">
        <f t="shared" si="887"/>
        <v>0</v>
      </c>
    </row>
    <row r="18930" spans="1:7" x14ac:dyDescent="0.25">
      <c r="A18930">
        <v>518929</v>
      </c>
      <c r="B18930">
        <v>127341</v>
      </c>
      <c r="C18930" s="1">
        <v>46230</v>
      </c>
      <c r="D18930" s="1">
        <v>46234</v>
      </c>
      <c r="E18930" t="str">
        <f t="shared" si="885"/>
        <v>2026-July</v>
      </c>
      <c r="F18930" t="str">
        <f t="shared" si="886"/>
        <v>No</v>
      </c>
      <c r="G18930">
        <f t="shared" si="887"/>
        <v>0</v>
      </c>
    </row>
    <row r="18931" spans="1:7" x14ac:dyDescent="0.25">
      <c r="A18931">
        <v>518930</v>
      </c>
      <c r="B18931">
        <v>127356</v>
      </c>
      <c r="C18931" s="1">
        <v>46230</v>
      </c>
      <c r="E18931" t="str">
        <f t="shared" si="885"/>
        <v>2026-July</v>
      </c>
      <c r="F18931" t="str">
        <f t="shared" si="886"/>
        <v>Yes</v>
      </c>
      <c r="G18931">
        <f t="shared" si="887"/>
        <v>0</v>
      </c>
    </row>
    <row r="18932" spans="1:7" x14ac:dyDescent="0.25">
      <c r="A18932">
        <v>518931</v>
      </c>
      <c r="B18932">
        <v>127354</v>
      </c>
      <c r="C18932" s="1">
        <v>46230</v>
      </c>
      <c r="E18932" t="str">
        <f t="shared" si="885"/>
        <v>2026-July</v>
      </c>
      <c r="F18932" t="str">
        <f t="shared" si="886"/>
        <v>Yes</v>
      </c>
      <c r="G18932">
        <f t="shared" si="887"/>
        <v>0</v>
      </c>
    </row>
    <row r="18933" spans="1:7" x14ac:dyDescent="0.25">
      <c r="A18933">
        <v>518932</v>
      </c>
      <c r="B18933">
        <v>127374</v>
      </c>
      <c r="C18933" s="1">
        <v>46230</v>
      </c>
      <c r="E18933" t="str">
        <f t="shared" si="885"/>
        <v>2026-July</v>
      </c>
      <c r="F18933" t="str">
        <f t="shared" si="886"/>
        <v>Yes</v>
      </c>
      <c r="G18933">
        <f t="shared" si="887"/>
        <v>0</v>
      </c>
    </row>
    <row r="18934" spans="1:7" x14ac:dyDescent="0.25">
      <c r="A18934">
        <v>518933</v>
      </c>
      <c r="B18934">
        <v>127370</v>
      </c>
      <c r="C18934" s="1">
        <v>46230</v>
      </c>
      <c r="E18934" t="str">
        <f t="shared" si="885"/>
        <v>2026-July</v>
      </c>
      <c r="F18934" t="str">
        <f t="shared" si="886"/>
        <v>Yes</v>
      </c>
      <c r="G18934">
        <f t="shared" si="887"/>
        <v>0</v>
      </c>
    </row>
    <row r="18935" spans="1:7" x14ac:dyDescent="0.25">
      <c r="A18935">
        <v>518934</v>
      </c>
      <c r="B18935">
        <v>127369</v>
      </c>
      <c r="C18935" s="1">
        <v>46230</v>
      </c>
      <c r="E18935" t="str">
        <f t="shared" si="885"/>
        <v>2026-July</v>
      </c>
      <c r="F18935" t="str">
        <f t="shared" si="886"/>
        <v>Yes</v>
      </c>
      <c r="G18935">
        <f t="shared" si="887"/>
        <v>0</v>
      </c>
    </row>
    <row r="18936" spans="1:7" x14ac:dyDescent="0.25">
      <c r="A18936">
        <v>518935</v>
      </c>
      <c r="B18936">
        <v>127368</v>
      </c>
      <c r="C18936" s="1">
        <v>46230</v>
      </c>
      <c r="D18936" s="1">
        <v>46232</v>
      </c>
      <c r="E18936" t="str">
        <f t="shared" si="885"/>
        <v>2026-July</v>
      </c>
      <c r="F18936" t="str">
        <f t="shared" si="886"/>
        <v>No</v>
      </c>
      <c r="G18936">
        <f t="shared" si="887"/>
        <v>0</v>
      </c>
    </row>
    <row r="18937" spans="1:7" x14ac:dyDescent="0.25">
      <c r="A18937">
        <v>518936</v>
      </c>
      <c r="B18937">
        <v>127372</v>
      </c>
      <c r="C18937" s="1">
        <v>46230</v>
      </c>
      <c r="E18937" t="str">
        <f t="shared" si="885"/>
        <v>2026-July</v>
      </c>
      <c r="F18937" t="str">
        <f t="shared" si="886"/>
        <v>Yes</v>
      </c>
      <c r="G18937">
        <f t="shared" si="887"/>
        <v>0</v>
      </c>
    </row>
    <row r="18938" spans="1:7" x14ac:dyDescent="0.25">
      <c r="A18938">
        <v>518937</v>
      </c>
      <c r="B18938">
        <v>127363</v>
      </c>
      <c r="C18938" s="1">
        <v>46230</v>
      </c>
      <c r="E18938" t="str">
        <f t="shared" si="885"/>
        <v>2026-July</v>
      </c>
      <c r="F18938" t="str">
        <f t="shared" si="886"/>
        <v>Yes</v>
      </c>
      <c r="G18938">
        <f t="shared" si="887"/>
        <v>0</v>
      </c>
    </row>
    <row r="18939" spans="1:7" x14ac:dyDescent="0.25">
      <c r="A18939">
        <v>518938</v>
      </c>
      <c r="B18939">
        <v>127362</v>
      </c>
      <c r="C18939" s="1">
        <v>46230</v>
      </c>
      <c r="E18939" t="str">
        <f t="shared" si="885"/>
        <v>2026-July</v>
      </c>
      <c r="F18939" t="str">
        <f t="shared" si="886"/>
        <v>Yes</v>
      </c>
      <c r="G18939">
        <f t="shared" si="887"/>
        <v>0</v>
      </c>
    </row>
    <row r="18940" spans="1:7" x14ac:dyDescent="0.25">
      <c r="A18940">
        <v>518939</v>
      </c>
      <c r="B18940">
        <v>127360</v>
      </c>
      <c r="C18940" s="1">
        <v>46230</v>
      </c>
      <c r="E18940" t="str">
        <f t="shared" si="885"/>
        <v>2026-July</v>
      </c>
      <c r="F18940" t="str">
        <f t="shared" si="886"/>
        <v>Yes</v>
      </c>
      <c r="G18940">
        <f t="shared" si="887"/>
        <v>0</v>
      </c>
    </row>
    <row r="18941" spans="1:7" x14ac:dyDescent="0.25">
      <c r="A18941">
        <v>518940</v>
      </c>
      <c r="B18941">
        <v>127358</v>
      </c>
      <c r="C18941" s="1">
        <v>46230</v>
      </c>
      <c r="E18941" t="str">
        <f t="shared" si="885"/>
        <v>2026-July</v>
      </c>
      <c r="F18941" t="str">
        <f t="shared" si="886"/>
        <v>Yes</v>
      </c>
      <c r="G18941">
        <f t="shared" si="887"/>
        <v>0</v>
      </c>
    </row>
    <row r="18942" spans="1:7" x14ac:dyDescent="0.25">
      <c r="A18942">
        <v>518941</v>
      </c>
      <c r="B18942">
        <v>127365</v>
      </c>
      <c r="C18942" s="1">
        <v>46230</v>
      </c>
      <c r="E18942" t="str">
        <f t="shared" si="885"/>
        <v>2026-July</v>
      </c>
      <c r="F18942" t="str">
        <f t="shared" si="886"/>
        <v>Yes</v>
      </c>
      <c r="G18942">
        <f t="shared" si="887"/>
        <v>0</v>
      </c>
    </row>
    <row r="18943" spans="1:7" x14ac:dyDescent="0.25">
      <c r="A18943">
        <v>518942</v>
      </c>
      <c r="B18943">
        <v>127456</v>
      </c>
      <c r="C18943" s="1">
        <v>46231</v>
      </c>
      <c r="E18943" t="str">
        <f t="shared" si="885"/>
        <v>2026-July</v>
      </c>
      <c r="F18943" t="str">
        <f t="shared" si="886"/>
        <v>Yes</v>
      </c>
      <c r="G18943">
        <f t="shared" si="887"/>
        <v>0</v>
      </c>
    </row>
    <row r="18944" spans="1:7" x14ac:dyDescent="0.25">
      <c r="A18944">
        <v>518943</v>
      </c>
      <c r="B18944">
        <v>127451</v>
      </c>
      <c r="C18944" s="1">
        <v>46231</v>
      </c>
      <c r="D18944" s="1">
        <v>46233</v>
      </c>
      <c r="E18944" t="str">
        <f t="shared" si="885"/>
        <v>2026-July</v>
      </c>
      <c r="F18944" t="str">
        <f t="shared" si="886"/>
        <v>No</v>
      </c>
      <c r="G18944">
        <f t="shared" si="887"/>
        <v>0</v>
      </c>
    </row>
    <row r="18945" spans="1:7" x14ac:dyDescent="0.25">
      <c r="A18945">
        <v>518944</v>
      </c>
      <c r="B18945">
        <v>127452</v>
      </c>
      <c r="C18945" s="1">
        <v>46231</v>
      </c>
      <c r="E18945" t="str">
        <f t="shared" si="885"/>
        <v>2026-July</v>
      </c>
      <c r="F18945" t="str">
        <f t="shared" si="886"/>
        <v>Yes</v>
      </c>
      <c r="G18945">
        <f t="shared" si="887"/>
        <v>0</v>
      </c>
    </row>
    <row r="18946" spans="1:7" x14ac:dyDescent="0.25">
      <c r="A18946">
        <v>518945</v>
      </c>
      <c r="B18946">
        <v>127453</v>
      </c>
      <c r="C18946" s="1">
        <v>46231</v>
      </c>
      <c r="D18946" s="1">
        <v>46234</v>
      </c>
      <c r="E18946" t="str">
        <f t="shared" si="885"/>
        <v>2026-July</v>
      </c>
      <c r="F18946" t="str">
        <f t="shared" si="886"/>
        <v>No</v>
      </c>
      <c r="G18946">
        <f t="shared" si="887"/>
        <v>0</v>
      </c>
    </row>
    <row r="18947" spans="1:7" x14ac:dyDescent="0.25">
      <c r="A18947">
        <v>518946</v>
      </c>
      <c r="B18947">
        <v>127455</v>
      </c>
      <c r="C18947" s="1">
        <v>46231</v>
      </c>
      <c r="E18947" t="str">
        <f t="shared" ref="E18947:E19010" si="888">TEXT(C18947:C38048,"yyyy-mmmm")</f>
        <v>2026-July</v>
      </c>
      <c r="F18947" t="str">
        <f t="shared" ref="F18947:F19010" si="889">IF(ISBLANK(D18947), "Yes", IF((MONTH(D18947)&gt;MONTH(C18947)),"Yes","No"))</f>
        <v>Yes</v>
      </c>
      <c r="G18947">
        <f t="shared" ref="G18947:G19010" si="890">IF(ISBLANK(D18947), DATEDIF(C18947, MAX(D:D), "m"), DATEDIF(C18947,D18947, "m"))</f>
        <v>0</v>
      </c>
    </row>
    <row r="18948" spans="1:7" x14ac:dyDescent="0.25">
      <c r="A18948">
        <v>518947</v>
      </c>
      <c r="B18948">
        <v>127450</v>
      </c>
      <c r="C18948" s="1">
        <v>46231</v>
      </c>
      <c r="E18948" t="str">
        <f t="shared" si="888"/>
        <v>2026-July</v>
      </c>
      <c r="F18948" t="str">
        <f t="shared" si="889"/>
        <v>Yes</v>
      </c>
      <c r="G18948">
        <f t="shared" si="890"/>
        <v>0</v>
      </c>
    </row>
    <row r="18949" spans="1:7" x14ac:dyDescent="0.25">
      <c r="A18949">
        <v>518948</v>
      </c>
      <c r="B18949">
        <v>127458</v>
      </c>
      <c r="C18949" s="1">
        <v>46231</v>
      </c>
      <c r="D18949" s="1">
        <v>46237</v>
      </c>
      <c r="E18949" t="str">
        <f t="shared" si="888"/>
        <v>2026-July</v>
      </c>
      <c r="F18949" t="str">
        <f t="shared" si="889"/>
        <v>Yes</v>
      </c>
      <c r="G18949">
        <f t="shared" si="890"/>
        <v>0</v>
      </c>
    </row>
    <row r="18950" spans="1:7" x14ac:dyDescent="0.25">
      <c r="A18950">
        <v>518949</v>
      </c>
      <c r="B18950">
        <v>127469</v>
      </c>
      <c r="C18950" s="1">
        <v>46231</v>
      </c>
      <c r="E18950" t="str">
        <f t="shared" si="888"/>
        <v>2026-July</v>
      </c>
      <c r="F18950" t="str">
        <f t="shared" si="889"/>
        <v>Yes</v>
      </c>
      <c r="G18950">
        <f t="shared" si="890"/>
        <v>0</v>
      </c>
    </row>
    <row r="18951" spans="1:7" x14ac:dyDescent="0.25">
      <c r="A18951">
        <v>518950</v>
      </c>
      <c r="B18951">
        <v>127462</v>
      </c>
      <c r="C18951" s="1">
        <v>46231</v>
      </c>
      <c r="E18951" t="str">
        <f t="shared" si="888"/>
        <v>2026-July</v>
      </c>
      <c r="F18951" t="str">
        <f t="shared" si="889"/>
        <v>Yes</v>
      </c>
      <c r="G18951">
        <f t="shared" si="890"/>
        <v>0</v>
      </c>
    </row>
    <row r="18952" spans="1:7" x14ac:dyDescent="0.25">
      <c r="A18952">
        <v>518951</v>
      </c>
      <c r="B18952">
        <v>127464</v>
      </c>
      <c r="C18952" s="1">
        <v>46231</v>
      </c>
      <c r="E18952" t="str">
        <f t="shared" si="888"/>
        <v>2026-July</v>
      </c>
      <c r="F18952" t="str">
        <f t="shared" si="889"/>
        <v>Yes</v>
      </c>
      <c r="G18952">
        <f t="shared" si="890"/>
        <v>0</v>
      </c>
    </row>
    <row r="18953" spans="1:7" x14ac:dyDescent="0.25">
      <c r="A18953">
        <v>518952</v>
      </c>
      <c r="B18953">
        <v>127465</v>
      </c>
      <c r="C18953" s="1">
        <v>46231</v>
      </c>
      <c r="E18953" t="str">
        <f t="shared" si="888"/>
        <v>2026-July</v>
      </c>
      <c r="F18953" t="str">
        <f t="shared" si="889"/>
        <v>Yes</v>
      </c>
      <c r="G18953">
        <f t="shared" si="890"/>
        <v>0</v>
      </c>
    </row>
    <row r="18954" spans="1:7" x14ac:dyDescent="0.25">
      <c r="A18954">
        <v>518953</v>
      </c>
      <c r="B18954">
        <v>127467</v>
      </c>
      <c r="C18954" s="1">
        <v>46231</v>
      </c>
      <c r="E18954" t="str">
        <f t="shared" si="888"/>
        <v>2026-July</v>
      </c>
      <c r="F18954" t="str">
        <f t="shared" si="889"/>
        <v>Yes</v>
      </c>
      <c r="G18954">
        <f t="shared" si="890"/>
        <v>0</v>
      </c>
    </row>
    <row r="18955" spans="1:7" x14ac:dyDescent="0.25">
      <c r="A18955">
        <v>518954</v>
      </c>
      <c r="B18955">
        <v>127473</v>
      </c>
      <c r="C18955" s="1">
        <v>46231</v>
      </c>
      <c r="E18955" t="str">
        <f t="shared" si="888"/>
        <v>2026-July</v>
      </c>
      <c r="F18955" t="str">
        <f t="shared" si="889"/>
        <v>Yes</v>
      </c>
      <c r="G18955">
        <f t="shared" si="890"/>
        <v>0</v>
      </c>
    </row>
    <row r="18956" spans="1:7" x14ac:dyDescent="0.25">
      <c r="A18956">
        <v>518955</v>
      </c>
      <c r="B18956">
        <v>127471</v>
      </c>
      <c r="C18956" s="1">
        <v>46231</v>
      </c>
      <c r="E18956" t="str">
        <f t="shared" si="888"/>
        <v>2026-July</v>
      </c>
      <c r="F18956" t="str">
        <f t="shared" si="889"/>
        <v>Yes</v>
      </c>
      <c r="G18956">
        <f t="shared" si="890"/>
        <v>0</v>
      </c>
    </row>
    <row r="18957" spans="1:7" x14ac:dyDescent="0.25">
      <c r="A18957">
        <v>518956</v>
      </c>
      <c r="B18957">
        <v>127470</v>
      </c>
      <c r="C18957" s="1">
        <v>46231</v>
      </c>
      <c r="E18957" t="str">
        <f t="shared" si="888"/>
        <v>2026-July</v>
      </c>
      <c r="F18957" t="str">
        <f t="shared" si="889"/>
        <v>Yes</v>
      </c>
      <c r="G18957">
        <f t="shared" si="890"/>
        <v>0</v>
      </c>
    </row>
    <row r="18958" spans="1:7" x14ac:dyDescent="0.25">
      <c r="A18958">
        <v>518957</v>
      </c>
      <c r="B18958">
        <v>127460</v>
      </c>
      <c r="C18958" s="1">
        <v>46231</v>
      </c>
      <c r="E18958" t="str">
        <f t="shared" si="888"/>
        <v>2026-July</v>
      </c>
      <c r="F18958" t="str">
        <f t="shared" si="889"/>
        <v>Yes</v>
      </c>
      <c r="G18958">
        <f t="shared" si="890"/>
        <v>0</v>
      </c>
    </row>
    <row r="18959" spans="1:7" x14ac:dyDescent="0.25">
      <c r="A18959">
        <v>518958</v>
      </c>
      <c r="B18959">
        <v>127449</v>
      </c>
      <c r="C18959" s="1">
        <v>46231</v>
      </c>
      <c r="E18959" t="str">
        <f t="shared" si="888"/>
        <v>2026-July</v>
      </c>
      <c r="F18959" t="str">
        <f t="shared" si="889"/>
        <v>Yes</v>
      </c>
      <c r="G18959">
        <f t="shared" si="890"/>
        <v>0</v>
      </c>
    </row>
    <row r="18960" spans="1:7" x14ac:dyDescent="0.25">
      <c r="A18960">
        <v>518959</v>
      </c>
      <c r="B18960">
        <v>127438</v>
      </c>
      <c r="C18960" s="1">
        <v>46231</v>
      </c>
      <c r="E18960" t="str">
        <f t="shared" si="888"/>
        <v>2026-July</v>
      </c>
      <c r="F18960" t="str">
        <f t="shared" si="889"/>
        <v>Yes</v>
      </c>
      <c r="G18960">
        <f t="shared" si="890"/>
        <v>0</v>
      </c>
    </row>
    <row r="18961" spans="1:7" x14ac:dyDescent="0.25">
      <c r="A18961">
        <v>518960</v>
      </c>
      <c r="B18961">
        <v>127446</v>
      </c>
      <c r="C18961" s="1">
        <v>46231</v>
      </c>
      <c r="D18961" s="1">
        <v>46233</v>
      </c>
      <c r="E18961" t="str">
        <f t="shared" si="888"/>
        <v>2026-July</v>
      </c>
      <c r="F18961" t="str">
        <f t="shared" si="889"/>
        <v>No</v>
      </c>
      <c r="G18961">
        <f t="shared" si="890"/>
        <v>0</v>
      </c>
    </row>
    <row r="18962" spans="1:7" x14ac:dyDescent="0.25">
      <c r="A18962">
        <v>518961</v>
      </c>
      <c r="B18962">
        <v>104583</v>
      </c>
      <c r="C18962" s="1">
        <v>46231</v>
      </c>
      <c r="E18962" t="str">
        <f t="shared" si="888"/>
        <v>2026-July</v>
      </c>
      <c r="F18962" t="str">
        <f t="shared" si="889"/>
        <v>Yes</v>
      </c>
      <c r="G18962">
        <f t="shared" si="890"/>
        <v>0</v>
      </c>
    </row>
    <row r="18963" spans="1:7" x14ac:dyDescent="0.25">
      <c r="A18963">
        <v>518962</v>
      </c>
      <c r="B18963">
        <v>127447</v>
      </c>
      <c r="C18963" s="1">
        <v>46231</v>
      </c>
      <c r="E18963" t="str">
        <f t="shared" si="888"/>
        <v>2026-July</v>
      </c>
      <c r="F18963" t="str">
        <f t="shared" si="889"/>
        <v>Yes</v>
      </c>
      <c r="G18963">
        <f t="shared" si="890"/>
        <v>0</v>
      </c>
    </row>
    <row r="18964" spans="1:7" x14ac:dyDescent="0.25">
      <c r="A18964">
        <v>518963</v>
      </c>
      <c r="B18964">
        <v>127427</v>
      </c>
      <c r="C18964" s="1">
        <v>46231</v>
      </c>
      <c r="E18964" t="str">
        <f t="shared" si="888"/>
        <v>2026-July</v>
      </c>
      <c r="F18964" t="str">
        <f t="shared" si="889"/>
        <v>Yes</v>
      </c>
      <c r="G18964">
        <f t="shared" si="890"/>
        <v>0</v>
      </c>
    </row>
    <row r="18965" spans="1:7" x14ac:dyDescent="0.25">
      <c r="A18965">
        <v>518964</v>
      </c>
      <c r="B18965">
        <v>127429</v>
      </c>
      <c r="C18965" s="1">
        <v>46231</v>
      </c>
      <c r="E18965" t="str">
        <f t="shared" si="888"/>
        <v>2026-July</v>
      </c>
      <c r="F18965" t="str">
        <f t="shared" si="889"/>
        <v>Yes</v>
      </c>
      <c r="G18965">
        <f t="shared" si="890"/>
        <v>0</v>
      </c>
    </row>
    <row r="18966" spans="1:7" x14ac:dyDescent="0.25">
      <c r="A18966">
        <v>518965</v>
      </c>
      <c r="B18966">
        <v>127431</v>
      </c>
      <c r="C18966" s="1">
        <v>46231</v>
      </c>
      <c r="E18966" t="str">
        <f t="shared" si="888"/>
        <v>2026-July</v>
      </c>
      <c r="F18966" t="str">
        <f t="shared" si="889"/>
        <v>Yes</v>
      </c>
      <c r="G18966">
        <f t="shared" si="890"/>
        <v>0</v>
      </c>
    </row>
    <row r="18967" spans="1:7" x14ac:dyDescent="0.25">
      <c r="A18967">
        <v>518966</v>
      </c>
      <c r="B18967">
        <v>127433</v>
      </c>
      <c r="C18967" s="1">
        <v>46231</v>
      </c>
      <c r="E18967" t="str">
        <f t="shared" si="888"/>
        <v>2026-July</v>
      </c>
      <c r="F18967" t="str">
        <f t="shared" si="889"/>
        <v>Yes</v>
      </c>
      <c r="G18967">
        <f t="shared" si="890"/>
        <v>0</v>
      </c>
    </row>
    <row r="18968" spans="1:7" x14ac:dyDescent="0.25">
      <c r="A18968">
        <v>518967</v>
      </c>
      <c r="B18968">
        <v>127425</v>
      </c>
      <c r="C18968" s="1">
        <v>46231</v>
      </c>
      <c r="E18968" t="str">
        <f t="shared" si="888"/>
        <v>2026-July</v>
      </c>
      <c r="F18968" t="str">
        <f t="shared" si="889"/>
        <v>Yes</v>
      </c>
      <c r="G18968">
        <f t="shared" si="890"/>
        <v>0</v>
      </c>
    </row>
    <row r="18969" spans="1:7" x14ac:dyDescent="0.25">
      <c r="A18969">
        <v>518968</v>
      </c>
      <c r="B18969">
        <v>127435</v>
      </c>
      <c r="C18969" s="1">
        <v>46231</v>
      </c>
      <c r="E18969" t="str">
        <f t="shared" si="888"/>
        <v>2026-July</v>
      </c>
      <c r="F18969" t="str">
        <f t="shared" si="889"/>
        <v>Yes</v>
      </c>
      <c r="G18969">
        <f t="shared" si="890"/>
        <v>0</v>
      </c>
    </row>
    <row r="18970" spans="1:7" x14ac:dyDescent="0.25">
      <c r="A18970">
        <v>518969</v>
      </c>
      <c r="B18970">
        <v>127437</v>
      </c>
      <c r="C18970" s="1">
        <v>46231</v>
      </c>
      <c r="E18970" t="str">
        <f t="shared" si="888"/>
        <v>2026-July</v>
      </c>
      <c r="F18970" t="str">
        <f t="shared" si="889"/>
        <v>Yes</v>
      </c>
      <c r="G18970">
        <f t="shared" si="890"/>
        <v>0</v>
      </c>
    </row>
    <row r="18971" spans="1:7" x14ac:dyDescent="0.25">
      <c r="A18971">
        <v>518970</v>
      </c>
      <c r="B18971">
        <v>127439</v>
      </c>
      <c r="C18971" s="1">
        <v>46231</v>
      </c>
      <c r="E18971" t="str">
        <f t="shared" si="888"/>
        <v>2026-July</v>
      </c>
      <c r="F18971" t="str">
        <f t="shared" si="889"/>
        <v>Yes</v>
      </c>
      <c r="G18971">
        <f t="shared" si="890"/>
        <v>0</v>
      </c>
    </row>
    <row r="18972" spans="1:7" x14ac:dyDescent="0.25">
      <c r="A18972">
        <v>518971</v>
      </c>
      <c r="B18972">
        <v>127441</v>
      </c>
      <c r="C18972" s="1">
        <v>46231</v>
      </c>
      <c r="E18972" t="str">
        <f t="shared" si="888"/>
        <v>2026-July</v>
      </c>
      <c r="F18972" t="str">
        <f t="shared" si="889"/>
        <v>Yes</v>
      </c>
      <c r="G18972">
        <f t="shared" si="890"/>
        <v>0</v>
      </c>
    </row>
    <row r="18973" spans="1:7" x14ac:dyDescent="0.25">
      <c r="A18973">
        <v>518972</v>
      </c>
      <c r="B18973">
        <v>127443</v>
      </c>
      <c r="C18973" s="1">
        <v>46231</v>
      </c>
      <c r="E18973" t="str">
        <f t="shared" si="888"/>
        <v>2026-July</v>
      </c>
      <c r="F18973" t="str">
        <f t="shared" si="889"/>
        <v>Yes</v>
      </c>
      <c r="G18973">
        <f t="shared" si="890"/>
        <v>0</v>
      </c>
    </row>
    <row r="18974" spans="1:7" x14ac:dyDescent="0.25">
      <c r="A18974">
        <v>518973</v>
      </c>
      <c r="B18974">
        <v>127445</v>
      </c>
      <c r="C18974" s="1">
        <v>46231</v>
      </c>
      <c r="E18974" t="str">
        <f t="shared" si="888"/>
        <v>2026-July</v>
      </c>
      <c r="F18974" t="str">
        <f t="shared" si="889"/>
        <v>Yes</v>
      </c>
      <c r="G18974">
        <f t="shared" si="890"/>
        <v>0</v>
      </c>
    </row>
    <row r="18975" spans="1:7" x14ac:dyDescent="0.25">
      <c r="A18975">
        <v>518974</v>
      </c>
      <c r="B18975">
        <v>127434</v>
      </c>
      <c r="C18975" s="1">
        <v>46231</v>
      </c>
      <c r="E18975" t="str">
        <f t="shared" si="888"/>
        <v>2026-July</v>
      </c>
      <c r="F18975" t="str">
        <f t="shared" si="889"/>
        <v>Yes</v>
      </c>
      <c r="G18975">
        <f t="shared" si="890"/>
        <v>0</v>
      </c>
    </row>
    <row r="18976" spans="1:7" x14ac:dyDescent="0.25">
      <c r="A18976">
        <v>518975</v>
      </c>
      <c r="B18976">
        <v>127518</v>
      </c>
      <c r="C18976" s="1">
        <v>46232</v>
      </c>
      <c r="E18976" t="str">
        <f t="shared" si="888"/>
        <v>2026-July</v>
      </c>
      <c r="F18976" t="str">
        <f t="shared" si="889"/>
        <v>Yes</v>
      </c>
      <c r="G18976">
        <f t="shared" si="890"/>
        <v>0</v>
      </c>
    </row>
    <row r="18977" spans="1:7" x14ac:dyDescent="0.25">
      <c r="A18977">
        <v>518976</v>
      </c>
      <c r="B18977">
        <v>127516</v>
      </c>
      <c r="C18977" s="1">
        <v>46232</v>
      </c>
      <c r="E18977" t="str">
        <f t="shared" si="888"/>
        <v>2026-July</v>
      </c>
      <c r="F18977" t="str">
        <f t="shared" si="889"/>
        <v>Yes</v>
      </c>
      <c r="G18977">
        <f t="shared" si="890"/>
        <v>0</v>
      </c>
    </row>
    <row r="18978" spans="1:7" x14ac:dyDescent="0.25">
      <c r="A18978">
        <v>518977</v>
      </c>
      <c r="B18978">
        <v>127515</v>
      </c>
      <c r="C18978" s="1">
        <v>46232</v>
      </c>
      <c r="E18978" t="str">
        <f t="shared" si="888"/>
        <v>2026-July</v>
      </c>
      <c r="F18978" t="str">
        <f t="shared" si="889"/>
        <v>Yes</v>
      </c>
      <c r="G18978">
        <f t="shared" si="890"/>
        <v>0</v>
      </c>
    </row>
    <row r="18979" spans="1:7" x14ac:dyDescent="0.25">
      <c r="A18979">
        <v>518978</v>
      </c>
      <c r="B18979">
        <v>127514</v>
      </c>
      <c r="C18979" s="1">
        <v>46232</v>
      </c>
      <c r="D18979" s="1">
        <v>46237</v>
      </c>
      <c r="E18979" t="str">
        <f t="shared" si="888"/>
        <v>2026-July</v>
      </c>
      <c r="F18979" t="str">
        <f t="shared" si="889"/>
        <v>Yes</v>
      </c>
      <c r="G18979">
        <f t="shared" si="890"/>
        <v>0</v>
      </c>
    </row>
    <row r="18980" spans="1:7" x14ac:dyDescent="0.25">
      <c r="A18980">
        <v>518979</v>
      </c>
      <c r="B18980">
        <v>127509</v>
      </c>
      <c r="C18980" s="1">
        <v>46232</v>
      </c>
      <c r="E18980" t="str">
        <f t="shared" si="888"/>
        <v>2026-July</v>
      </c>
      <c r="F18980" t="str">
        <f t="shared" si="889"/>
        <v>Yes</v>
      </c>
      <c r="G18980">
        <f t="shared" si="890"/>
        <v>0</v>
      </c>
    </row>
    <row r="18981" spans="1:7" x14ac:dyDescent="0.25">
      <c r="A18981">
        <v>518980</v>
      </c>
      <c r="B18981">
        <v>127510</v>
      </c>
      <c r="C18981" s="1">
        <v>46232</v>
      </c>
      <c r="E18981" t="str">
        <f t="shared" si="888"/>
        <v>2026-July</v>
      </c>
      <c r="F18981" t="str">
        <f t="shared" si="889"/>
        <v>Yes</v>
      </c>
      <c r="G18981">
        <f t="shared" si="890"/>
        <v>0</v>
      </c>
    </row>
    <row r="18982" spans="1:7" x14ac:dyDescent="0.25">
      <c r="A18982">
        <v>518981</v>
      </c>
      <c r="B18982">
        <v>127507</v>
      </c>
      <c r="C18982" s="1">
        <v>46232</v>
      </c>
      <c r="D18982" s="1">
        <v>46233</v>
      </c>
      <c r="E18982" t="str">
        <f t="shared" si="888"/>
        <v>2026-July</v>
      </c>
      <c r="F18982" t="str">
        <f t="shared" si="889"/>
        <v>No</v>
      </c>
      <c r="G18982">
        <f t="shared" si="890"/>
        <v>0</v>
      </c>
    </row>
    <row r="18983" spans="1:7" x14ac:dyDescent="0.25">
      <c r="A18983">
        <v>518982</v>
      </c>
      <c r="B18983">
        <v>127519</v>
      </c>
      <c r="C18983" s="1">
        <v>46232</v>
      </c>
      <c r="E18983" t="str">
        <f t="shared" si="888"/>
        <v>2026-July</v>
      </c>
      <c r="F18983" t="str">
        <f t="shared" si="889"/>
        <v>Yes</v>
      </c>
      <c r="G18983">
        <f t="shared" si="890"/>
        <v>0</v>
      </c>
    </row>
    <row r="18984" spans="1:7" x14ac:dyDescent="0.25">
      <c r="A18984">
        <v>518983</v>
      </c>
      <c r="B18984">
        <v>127512</v>
      </c>
      <c r="C18984" s="1">
        <v>46232</v>
      </c>
      <c r="E18984" t="str">
        <f t="shared" si="888"/>
        <v>2026-July</v>
      </c>
      <c r="F18984" t="str">
        <f t="shared" si="889"/>
        <v>Yes</v>
      </c>
      <c r="G18984">
        <f t="shared" si="890"/>
        <v>0</v>
      </c>
    </row>
    <row r="18985" spans="1:7" x14ac:dyDescent="0.25">
      <c r="A18985">
        <v>518984</v>
      </c>
      <c r="B18985">
        <v>127520</v>
      </c>
      <c r="C18985" s="1">
        <v>46232</v>
      </c>
      <c r="E18985" t="str">
        <f t="shared" si="888"/>
        <v>2026-July</v>
      </c>
      <c r="F18985" t="str">
        <f t="shared" si="889"/>
        <v>Yes</v>
      </c>
      <c r="G18985">
        <f t="shared" si="890"/>
        <v>0</v>
      </c>
    </row>
    <row r="18986" spans="1:7" x14ac:dyDescent="0.25">
      <c r="A18986">
        <v>518985</v>
      </c>
      <c r="B18986">
        <v>127530</v>
      </c>
      <c r="C18986" s="1">
        <v>46232</v>
      </c>
      <c r="D18986" s="1">
        <v>46233</v>
      </c>
      <c r="E18986" t="str">
        <f t="shared" si="888"/>
        <v>2026-July</v>
      </c>
      <c r="F18986" t="str">
        <f t="shared" si="889"/>
        <v>No</v>
      </c>
      <c r="G18986">
        <f t="shared" si="890"/>
        <v>0</v>
      </c>
    </row>
    <row r="18987" spans="1:7" x14ac:dyDescent="0.25">
      <c r="A18987">
        <v>518986</v>
      </c>
      <c r="B18987">
        <v>127522</v>
      </c>
      <c r="C18987" s="1">
        <v>46232</v>
      </c>
      <c r="E18987" t="str">
        <f t="shared" si="888"/>
        <v>2026-July</v>
      </c>
      <c r="F18987" t="str">
        <f t="shared" si="889"/>
        <v>Yes</v>
      </c>
      <c r="G18987">
        <f t="shared" si="890"/>
        <v>0</v>
      </c>
    </row>
    <row r="18988" spans="1:7" x14ac:dyDescent="0.25">
      <c r="A18988">
        <v>518987</v>
      </c>
      <c r="B18988">
        <v>127524</v>
      </c>
      <c r="C18988" s="1">
        <v>46232</v>
      </c>
      <c r="E18988" t="str">
        <f t="shared" si="888"/>
        <v>2026-July</v>
      </c>
      <c r="F18988" t="str">
        <f t="shared" si="889"/>
        <v>Yes</v>
      </c>
      <c r="G18988">
        <f t="shared" si="890"/>
        <v>0</v>
      </c>
    </row>
    <row r="18989" spans="1:7" x14ac:dyDescent="0.25">
      <c r="A18989">
        <v>518988</v>
      </c>
      <c r="B18989">
        <v>127525</v>
      </c>
      <c r="C18989" s="1">
        <v>46232</v>
      </c>
      <c r="E18989" t="str">
        <f t="shared" si="888"/>
        <v>2026-July</v>
      </c>
      <c r="F18989" t="str">
        <f t="shared" si="889"/>
        <v>Yes</v>
      </c>
      <c r="G18989">
        <f t="shared" si="890"/>
        <v>0</v>
      </c>
    </row>
    <row r="18990" spans="1:7" x14ac:dyDescent="0.25">
      <c r="A18990">
        <v>518989</v>
      </c>
      <c r="B18990">
        <v>127527</v>
      </c>
      <c r="C18990" s="1">
        <v>46232</v>
      </c>
      <c r="E18990" t="str">
        <f t="shared" si="888"/>
        <v>2026-July</v>
      </c>
      <c r="F18990" t="str">
        <f t="shared" si="889"/>
        <v>Yes</v>
      </c>
      <c r="G18990">
        <f t="shared" si="890"/>
        <v>0</v>
      </c>
    </row>
    <row r="18991" spans="1:7" x14ac:dyDescent="0.25">
      <c r="A18991">
        <v>518990</v>
      </c>
      <c r="B18991">
        <v>127529</v>
      </c>
      <c r="C18991" s="1">
        <v>46232</v>
      </c>
      <c r="E18991" t="str">
        <f t="shared" si="888"/>
        <v>2026-July</v>
      </c>
      <c r="F18991" t="str">
        <f t="shared" si="889"/>
        <v>Yes</v>
      </c>
      <c r="G18991">
        <f t="shared" si="890"/>
        <v>0</v>
      </c>
    </row>
    <row r="18992" spans="1:7" x14ac:dyDescent="0.25">
      <c r="A18992">
        <v>518991</v>
      </c>
      <c r="B18992">
        <v>127503</v>
      </c>
      <c r="C18992" s="1">
        <v>46232</v>
      </c>
      <c r="E18992" t="str">
        <f t="shared" si="888"/>
        <v>2026-July</v>
      </c>
      <c r="F18992" t="str">
        <f t="shared" si="889"/>
        <v>Yes</v>
      </c>
      <c r="G18992">
        <f t="shared" si="890"/>
        <v>0</v>
      </c>
    </row>
    <row r="18993" spans="1:7" x14ac:dyDescent="0.25">
      <c r="A18993">
        <v>518992</v>
      </c>
      <c r="B18993">
        <v>127532</v>
      </c>
      <c r="C18993" s="1">
        <v>46232</v>
      </c>
      <c r="E18993" t="str">
        <f t="shared" si="888"/>
        <v>2026-July</v>
      </c>
      <c r="F18993" t="str">
        <f t="shared" si="889"/>
        <v>Yes</v>
      </c>
      <c r="G18993">
        <f t="shared" si="890"/>
        <v>0</v>
      </c>
    </row>
    <row r="18994" spans="1:7" x14ac:dyDescent="0.25">
      <c r="A18994">
        <v>518993</v>
      </c>
      <c r="B18994">
        <v>127533</v>
      </c>
      <c r="C18994" s="1">
        <v>46232</v>
      </c>
      <c r="E18994" t="str">
        <f t="shared" si="888"/>
        <v>2026-July</v>
      </c>
      <c r="F18994" t="str">
        <f t="shared" si="889"/>
        <v>Yes</v>
      </c>
      <c r="G18994">
        <f t="shared" si="890"/>
        <v>0</v>
      </c>
    </row>
    <row r="18995" spans="1:7" x14ac:dyDescent="0.25">
      <c r="A18995">
        <v>518994</v>
      </c>
      <c r="B18995">
        <v>127534</v>
      </c>
      <c r="C18995" s="1">
        <v>46232</v>
      </c>
      <c r="E18995" t="str">
        <f t="shared" si="888"/>
        <v>2026-July</v>
      </c>
      <c r="F18995" t="str">
        <f t="shared" si="889"/>
        <v>Yes</v>
      </c>
      <c r="G18995">
        <f t="shared" si="890"/>
        <v>0</v>
      </c>
    </row>
    <row r="18996" spans="1:7" x14ac:dyDescent="0.25">
      <c r="A18996">
        <v>518995</v>
      </c>
      <c r="B18996">
        <v>127521</v>
      </c>
      <c r="C18996" s="1">
        <v>46232</v>
      </c>
      <c r="E18996" t="str">
        <f t="shared" si="888"/>
        <v>2026-July</v>
      </c>
      <c r="F18996" t="str">
        <f t="shared" si="889"/>
        <v>Yes</v>
      </c>
      <c r="G18996">
        <f t="shared" si="890"/>
        <v>0</v>
      </c>
    </row>
    <row r="18997" spans="1:7" x14ac:dyDescent="0.25">
      <c r="A18997">
        <v>518996</v>
      </c>
      <c r="B18997">
        <v>127502</v>
      </c>
      <c r="C18997" s="1">
        <v>46232</v>
      </c>
      <c r="E18997" t="str">
        <f t="shared" si="888"/>
        <v>2026-July</v>
      </c>
      <c r="F18997" t="str">
        <f t="shared" si="889"/>
        <v>Yes</v>
      </c>
      <c r="G18997">
        <f t="shared" si="890"/>
        <v>0</v>
      </c>
    </row>
    <row r="18998" spans="1:7" x14ac:dyDescent="0.25">
      <c r="A18998">
        <v>518997</v>
      </c>
      <c r="B18998">
        <v>127505</v>
      </c>
      <c r="C18998" s="1">
        <v>46232</v>
      </c>
      <c r="E18998" t="str">
        <f t="shared" si="888"/>
        <v>2026-July</v>
      </c>
      <c r="F18998" t="str">
        <f t="shared" si="889"/>
        <v>Yes</v>
      </c>
      <c r="G18998">
        <f t="shared" si="890"/>
        <v>0</v>
      </c>
    </row>
    <row r="18999" spans="1:7" x14ac:dyDescent="0.25">
      <c r="A18999">
        <v>518998</v>
      </c>
      <c r="B18999">
        <v>127499</v>
      </c>
      <c r="C18999" s="1">
        <v>46232</v>
      </c>
      <c r="E18999" t="str">
        <f t="shared" si="888"/>
        <v>2026-July</v>
      </c>
      <c r="F18999" t="str">
        <f t="shared" si="889"/>
        <v>Yes</v>
      </c>
      <c r="G18999">
        <f t="shared" si="890"/>
        <v>0</v>
      </c>
    </row>
    <row r="19000" spans="1:7" x14ac:dyDescent="0.25">
      <c r="A19000">
        <v>518999</v>
      </c>
      <c r="B19000">
        <v>109350</v>
      </c>
      <c r="C19000" s="1">
        <v>46232</v>
      </c>
      <c r="E19000" t="str">
        <f t="shared" si="888"/>
        <v>2026-July</v>
      </c>
      <c r="F19000" t="str">
        <f t="shared" si="889"/>
        <v>Yes</v>
      </c>
      <c r="G19000">
        <f t="shared" si="890"/>
        <v>0</v>
      </c>
    </row>
    <row r="19001" spans="1:7" x14ac:dyDescent="0.25">
      <c r="A19001">
        <v>519000</v>
      </c>
      <c r="B19001">
        <v>127501</v>
      </c>
      <c r="C19001" s="1">
        <v>46232</v>
      </c>
      <c r="E19001" t="str">
        <f t="shared" si="888"/>
        <v>2026-July</v>
      </c>
      <c r="F19001" t="str">
        <f t="shared" si="889"/>
        <v>Yes</v>
      </c>
      <c r="G19001">
        <f t="shared" si="890"/>
        <v>0</v>
      </c>
    </row>
    <row r="19002" spans="1:7" x14ac:dyDescent="0.25">
      <c r="A19002">
        <v>519001</v>
      </c>
      <c r="B19002">
        <v>114131</v>
      </c>
      <c r="C19002" s="1">
        <v>46232</v>
      </c>
      <c r="E19002" t="str">
        <f t="shared" si="888"/>
        <v>2026-July</v>
      </c>
      <c r="F19002" t="str">
        <f t="shared" si="889"/>
        <v>Yes</v>
      </c>
      <c r="G19002">
        <f t="shared" si="890"/>
        <v>0</v>
      </c>
    </row>
    <row r="19003" spans="1:7" x14ac:dyDescent="0.25">
      <c r="A19003">
        <v>519002</v>
      </c>
      <c r="B19003">
        <v>127474</v>
      </c>
      <c r="C19003" s="1">
        <v>46232</v>
      </c>
      <c r="E19003" t="str">
        <f t="shared" si="888"/>
        <v>2026-July</v>
      </c>
      <c r="F19003" t="str">
        <f t="shared" si="889"/>
        <v>Yes</v>
      </c>
      <c r="G19003">
        <f t="shared" si="890"/>
        <v>0</v>
      </c>
    </row>
    <row r="19004" spans="1:7" x14ac:dyDescent="0.25">
      <c r="A19004">
        <v>519003</v>
      </c>
      <c r="B19004">
        <v>127475</v>
      </c>
      <c r="C19004" s="1">
        <v>46232</v>
      </c>
      <c r="E19004" t="str">
        <f t="shared" si="888"/>
        <v>2026-July</v>
      </c>
      <c r="F19004" t="str">
        <f t="shared" si="889"/>
        <v>Yes</v>
      </c>
      <c r="G19004">
        <f t="shared" si="890"/>
        <v>0</v>
      </c>
    </row>
    <row r="19005" spans="1:7" x14ac:dyDescent="0.25">
      <c r="A19005">
        <v>519004</v>
      </c>
      <c r="B19005">
        <v>127477</v>
      </c>
      <c r="C19005" s="1">
        <v>46232</v>
      </c>
      <c r="E19005" t="str">
        <f t="shared" si="888"/>
        <v>2026-July</v>
      </c>
      <c r="F19005" t="str">
        <f t="shared" si="889"/>
        <v>Yes</v>
      </c>
      <c r="G19005">
        <f t="shared" si="890"/>
        <v>0</v>
      </c>
    </row>
    <row r="19006" spans="1:7" x14ac:dyDescent="0.25">
      <c r="A19006">
        <v>519005</v>
      </c>
      <c r="B19006">
        <v>127479</v>
      </c>
      <c r="C19006" s="1">
        <v>46232</v>
      </c>
      <c r="E19006" t="str">
        <f t="shared" si="888"/>
        <v>2026-July</v>
      </c>
      <c r="F19006" t="str">
        <f t="shared" si="889"/>
        <v>Yes</v>
      </c>
      <c r="G19006">
        <f t="shared" si="890"/>
        <v>0</v>
      </c>
    </row>
    <row r="19007" spans="1:7" x14ac:dyDescent="0.25">
      <c r="A19007">
        <v>519006</v>
      </c>
      <c r="B19007">
        <v>127482</v>
      </c>
      <c r="C19007" s="1">
        <v>46232</v>
      </c>
      <c r="D19007" s="1">
        <v>46233</v>
      </c>
      <c r="E19007" t="str">
        <f t="shared" si="888"/>
        <v>2026-July</v>
      </c>
      <c r="F19007" t="str">
        <f t="shared" si="889"/>
        <v>No</v>
      </c>
      <c r="G19007">
        <f t="shared" si="890"/>
        <v>0</v>
      </c>
    </row>
    <row r="19008" spans="1:7" x14ac:dyDescent="0.25">
      <c r="A19008">
        <v>519007</v>
      </c>
      <c r="B19008">
        <v>127484</v>
      </c>
      <c r="C19008" s="1">
        <v>46232</v>
      </c>
      <c r="E19008" t="str">
        <f t="shared" si="888"/>
        <v>2026-July</v>
      </c>
      <c r="F19008" t="str">
        <f t="shared" si="889"/>
        <v>Yes</v>
      </c>
      <c r="G19008">
        <f t="shared" si="890"/>
        <v>0</v>
      </c>
    </row>
    <row r="19009" spans="1:7" x14ac:dyDescent="0.25">
      <c r="A19009">
        <v>519008</v>
      </c>
      <c r="B19009">
        <v>127485</v>
      </c>
      <c r="C19009" s="1">
        <v>46232</v>
      </c>
      <c r="E19009" t="str">
        <f t="shared" si="888"/>
        <v>2026-July</v>
      </c>
      <c r="F19009" t="str">
        <f t="shared" si="889"/>
        <v>Yes</v>
      </c>
      <c r="G19009">
        <f t="shared" si="890"/>
        <v>0</v>
      </c>
    </row>
    <row r="19010" spans="1:7" x14ac:dyDescent="0.25">
      <c r="A19010">
        <v>519009</v>
      </c>
      <c r="B19010">
        <v>127480</v>
      </c>
      <c r="C19010" s="1">
        <v>46232</v>
      </c>
      <c r="E19010" t="str">
        <f t="shared" si="888"/>
        <v>2026-July</v>
      </c>
      <c r="F19010" t="str">
        <f t="shared" si="889"/>
        <v>Yes</v>
      </c>
      <c r="G19010">
        <f t="shared" si="890"/>
        <v>0</v>
      </c>
    </row>
    <row r="19011" spans="1:7" x14ac:dyDescent="0.25">
      <c r="A19011">
        <v>519010</v>
      </c>
      <c r="B19011">
        <v>127487</v>
      </c>
      <c r="C19011" s="1">
        <v>46232</v>
      </c>
      <c r="E19011" t="str">
        <f t="shared" ref="E19011:E19074" si="891">TEXT(C19011:C38112,"yyyy-mmmm")</f>
        <v>2026-July</v>
      </c>
      <c r="F19011" t="str">
        <f t="shared" ref="F19011:F19074" si="892">IF(ISBLANK(D19011), "Yes", IF((MONTH(D19011)&gt;MONTH(C19011)),"Yes","No"))</f>
        <v>Yes</v>
      </c>
      <c r="G19011">
        <f t="shared" ref="G19011:G19074" si="893">IF(ISBLANK(D19011), DATEDIF(C19011, MAX(D:D), "m"), DATEDIF(C19011,D19011, "m"))</f>
        <v>0</v>
      </c>
    </row>
    <row r="19012" spans="1:7" x14ac:dyDescent="0.25">
      <c r="A19012">
        <v>519011</v>
      </c>
      <c r="B19012">
        <v>127497</v>
      </c>
      <c r="C19012" s="1">
        <v>46232</v>
      </c>
      <c r="D19012" s="1">
        <v>46235</v>
      </c>
      <c r="E19012" t="str">
        <f t="shared" si="891"/>
        <v>2026-July</v>
      </c>
      <c r="F19012" t="str">
        <f t="shared" si="892"/>
        <v>Yes</v>
      </c>
      <c r="G19012">
        <f t="shared" si="893"/>
        <v>0</v>
      </c>
    </row>
    <row r="19013" spans="1:7" x14ac:dyDescent="0.25">
      <c r="A19013">
        <v>519012</v>
      </c>
      <c r="B19013">
        <v>127486</v>
      </c>
      <c r="C19013" s="1">
        <v>46232</v>
      </c>
      <c r="E19013" t="str">
        <f t="shared" si="891"/>
        <v>2026-July</v>
      </c>
      <c r="F19013" t="str">
        <f t="shared" si="892"/>
        <v>Yes</v>
      </c>
      <c r="G19013">
        <f t="shared" si="893"/>
        <v>0</v>
      </c>
    </row>
    <row r="19014" spans="1:7" x14ac:dyDescent="0.25">
      <c r="A19014">
        <v>519013</v>
      </c>
      <c r="B19014">
        <v>127494</v>
      </c>
      <c r="C19014" s="1">
        <v>46232</v>
      </c>
      <c r="E19014" t="str">
        <f t="shared" si="891"/>
        <v>2026-July</v>
      </c>
      <c r="F19014" t="str">
        <f t="shared" si="892"/>
        <v>Yes</v>
      </c>
      <c r="G19014">
        <f t="shared" si="893"/>
        <v>0</v>
      </c>
    </row>
    <row r="19015" spans="1:7" x14ac:dyDescent="0.25">
      <c r="A19015">
        <v>519014</v>
      </c>
      <c r="B19015">
        <v>127493</v>
      </c>
      <c r="C19015" s="1">
        <v>46232</v>
      </c>
      <c r="E19015" t="str">
        <f t="shared" si="891"/>
        <v>2026-July</v>
      </c>
      <c r="F19015" t="str">
        <f t="shared" si="892"/>
        <v>Yes</v>
      </c>
      <c r="G19015">
        <f t="shared" si="893"/>
        <v>0</v>
      </c>
    </row>
    <row r="19016" spans="1:7" x14ac:dyDescent="0.25">
      <c r="A19016">
        <v>519015</v>
      </c>
      <c r="B19016">
        <v>127495</v>
      </c>
      <c r="C19016" s="1">
        <v>46232</v>
      </c>
      <c r="E19016" t="str">
        <f t="shared" si="891"/>
        <v>2026-July</v>
      </c>
      <c r="F19016" t="str">
        <f t="shared" si="892"/>
        <v>Yes</v>
      </c>
      <c r="G19016">
        <f t="shared" si="893"/>
        <v>0</v>
      </c>
    </row>
    <row r="19017" spans="1:7" x14ac:dyDescent="0.25">
      <c r="A19017">
        <v>519016</v>
      </c>
      <c r="B19017">
        <v>127490</v>
      </c>
      <c r="C19017" s="1">
        <v>46232</v>
      </c>
      <c r="E19017" t="str">
        <f t="shared" si="891"/>
        <v>2026-July</v>
      </c>
      <c r="F19017" t="str">
        <f t="shared" si="892"/>
        <v>Yes</v>
      </c>
      <c r="G19017">
        <f t="shared" si="893"/>
        <v>0</v>
      </c>
    </row>
    <row r="19018" spans="1:7" x14ac:dyDescent="0.25">
      <c r="A19018">
        <v>519017</v>
      </c>
      <c r="B19018">
        <v>127489</v>
      </c>
      <c r="C19018" s="1">
        <v>46232</v>
      </c>
      <c r="E19018" t="str">
        <f t="shared" si="891"/>
        <v>2026-July</v>
      </c>
      <c r="F19018" t="str">
        <f t="shared" si="892"/>
        <v>Yes</v>
      </c>
      <c r="G19018">
        <f t="shared" si="893"/>
        <v>0</v>
      </c>
    </row>
    <row r="19019" spans="1:7" x14ac:dyDescent="0.25">
      <c r="A19019">
        <v>519018</v>
      </c>
      <c r="B19019">
        <v>127491</v>
      </c>
      <c r="C19019" s="1">
        <v>46232</v>
      </c>
      <c r="E19019" t="str">
        <f t="shared" si="891"/>
        <v>2026-July</v>
      </c>
      <c r="F19019" t="str">
        <f t="shared" si="892"/>
        <v>Yes</v>
      </c>
      <c r="G19019">
        <f t="shared" si="893"/>
        <v>0</v>
      </c>
    </row>
    <row r="19020" spans="1:7" x14ac:dyDescent="0.25">
      <c r="A19020">
        <v>519019</v>
      </c>
      <c r="B19020">
        <v>127571</v>
      </c>
      <c r="C19020" s="1">
        <v>46233</v>
      </c>
      <c r="E19020" t="str">
        <f t="shared" si="891"/>
        <v>2026-July</v>
      </c>
      <c r="F19020" t="str">
        <f t="shared" si="892"/>
        <v>Yes</v>
      </c>
      <c r="G19020">
        <f t="shared" si="893"/>
        <v>0</v>
      </c>
    </row>
    <row r="19021" spans="1:7" x14ac:dyDescent="0.25">
      <c r="A19021">
        <v>519020</v>
      </c>
      <c r="B19021">
        <v>127582</v>
      </c>
      <c r="C19021" s="1">
        <v>46233</v>
      </c>
      <c r="E19021" t="str">
        <f t="shared" si="891"/>
        <v>2026-July</v>
      </c>
      <c r="F19021" t="str">
        <f t="shared" si="892"/>
        <v>Yes</v>
      </c>
      <c r="G19021">
        <f t="shared" si="893"/>
        <v>0</v>
      </c>
    </row>
    <row r="19022" spans="1:7" x14ac:dyDescent="0.25">
      <c r="A19022">
        <v>519021</v>
      </c>
      <c r="B19022">
        <v>127570</v>
      </c>
      <c r="C19022" s="1">
        <v>46233</v>
      </c>
      <c r="D19022" s="1">
        <v>46235</v>
      </c>
      <c r="E19022" t="str">
        <f t="shared" si="891"/>
        <v>2026-July</v>
      </c>
      <c r="F19022" t="str">
        <f t="shared" si="892"/>
        <v>Yes</v>
      </c>
      <c r="G19022">
        <f t="shared" si="893"/>
        <v>0</v>
      </c>
    </row>
    <row r="19023" spans="1:7" x14ac:dyDescent="0.25">
      <c r="A19023">
        <v>519022</v>
      </c>
      <c r="B19023">
        <v>127573</v>
      </c>
      <c r="C19023" s="1">
        <v>46233</v>
      </c>
      <c r="E19023" t="str">
        <f t="shared" si="891"/>
        <v>2026-July</v>
      </c>
      <c r="F19023" t="str">
        <f t="shared" si="892"/>
        <v>Yes</v>
      </c>
      <c r="G19023">
        <f t="shared" si="893"/>
        <v>0</v>
      </c>
    </row>
    <row r="19024" spans="1:7" x14ac:dyDescent="0.25">
      <c r="A19024">
        <v>519023</v>
      </c>
      <c r="B19024">
        <v>127574</v>
      </c>
      <c r="C19024" s="1">
        <v>46233</v>
      </c>
      <c r="D19024" s="1">
        <v>46237</v>
      </c>
      <c r="E19024" t="str">
        <f t="shared" si="891"/>
        <v>2026-July</v>
      </c>
      <c r="F19024" t="str">
        <f t="shared" si="892"/>
        <v>Yes</v>
      </c>
      <c r="G19024">
        <f t="shared" si="893"/>
        <v>0</v>
      </c>
    </row>
    <row r="19025" spans="1:7" x14ac:dyDescent="0.25">
      <c r="A19025">
        <v>519024</v>
      </c>
      <c r="B19025">
        <v>127576</v>
      </c>
      <c r="C19025" s="1">
        <v>46233</v>
      </c>
      <c r="E19025" t="str">
        <f t="shared" si="891"/>
        <v>2026-July</v>
      </c>
      <c r="F19025" t="str">
        <f t="shared" si="892"/>
        <v>Yes</v>
      </c>
      <c r="G19025">
        <f t="shared" si="893"/>
        <v>0</v>
      </c>
    </row>
    <row r="19026" spans="1:7" x14ac:dyDescent="0.25">
      <c r="A19026">
        <v>519025</v>
      </c>
      <c r="B19026">
        <v>127578</v>
      </c>
      <c r="C19026" s="1">
        <v>46233</v>
      </c>
      <c r="E19026" t="str">
        <f t="shared" si="891"/>
        <v>2026-July</v>
      </c>
      <c r="F19026" t="str">
        <f t="shared" si="892"/>
        <v>Yes</v>
      </c>
      <c r="G19026">
        <f t="shared" si="893"/>
        <v>0</v>
      </c>
    </row>
    <row r="19027" spans="1:7" x14ac:dyDescent="0.25">
      <c r="A19027">
        <v>519026</v>
      </c>
      <c r="B19027">
        <v>127580</v>
      </c>
      <c r="C19027" s="1">
        <v>46233</v>
      </c>
      <c r="E19027" t="str">
        <f t="shared" si="891"/>
        <v>2026-July</v>
      </c>
      <c r="F19027" t="str">
        <f t="shared" si="892"/>
        <v>Yes</v>
      </c>
      <c r="G19027">
        <f t="shared" si="893"/>
        <v>0</v>
      </c>
    </row>
    <row r="19028" spans="1:7" x14ac:dyDescent="0.25">
      <c r="A19028">
        <v>519027</v>
      </c>
      <c r="B19028">
        <v>127584</v>
      </c>
      <c r="C19028" s="1">
        <v>46233</v>
      </c>
      <c r="E19028" t="str">
        <f t="shared" si="891"/>
        <v>2026-July</v>
      </c>
      <c r="F19028" t="str">
        <f t="shared" si="892"/>
        <v>Yes</v>
      </c>
      <c r="G19028">
        <f t="shared" si="893"/>
        <v>0</v>
      </c>
    </row>
    <row r="19029" spans="1:7" x14ac:dyDescent="0.25">
      <c r="A19029">
        <v>519028</v>
      </c>
      <c r="B19029">
        <v>127600</v>
      </c>
      <c r="C19029" s="1">
        <v>46233</v>
      </c>
      <c r="E19029" t="str">
        <f t="shared" si="891"/>
        <v>2026-July</v>
      </c>
      <c r="F19029" t="str">
        <f t="shared" si="892"/>
        <v>Yes</v>
      </c>
      <c r="G19029">
        <f t="shared" si="893"/>
        <v>0</v>
      </c>
    </row>
    <row r="19030" spans="1:7" x14ac:dyDescent="0.25">
      <c r="A19030">
        <v>519029</v>
      </c>
      <c r="B19030">
        <v>127588</v>
      </c>
      <c r="C19030" s="1">
        <v>46233</v>
      </c>
      <c r="E19030" t="str">
        <f t="shared" si="891"/>
        <v>2026-July</v>
      </c>
      <c r="F19030" t="str">
        <f t="shared" si="892"/>
        <v>Yes</v>
      </c>
      <c r="G19030">
        <f t="shared" si="893"/>
        <v>0</v>
      </c>
    </row>
    <row r="19031" spans="1:7" x14ac:dyDescent="0.25">
      <c r="A19031">
        <v>519030</v>
      </c>
      <c r="B19031">
        <v>127589</v>
      </c>
      <c r="C19031" s="1">
        <v>46233</v>
      </c>
      <c r="E19031" t="str">
        <f t="shared" si="891"/>
        <v>2026-July</v>
      </c>
      <c r="F19031" t="str">
        <f t="shared" si="892"/>
        <v>Yes</v>
      </c>
      <c r="G19031">
        <f t="shared" si="893"/>
        <v>0</v>
      </c>
    </row>
    <row r="19032" spans="1:7" x14ac:dyDescent="0.25">
      <c r="A19032">
        <v>519031</v>
      </c>
      <c r="B19032">
        <v>127591</v>
      </c>
      <c r="C19032" s="1">
        <v>46233</v>
      </c>
      <c r="E19032" t="str">
        <f t="shared" si="891"/>
        <v>2026-July</v>
      </c>
      <c r="F19032" t="str">
        <f t="shared" si="892"/>
        <v>Yes</v>
      </c>
      <c r="G19032">
        <f t="shared" si="893"/>
        <v>0</v>
      </c>
    </row>
    <row r="19033" spans="1:7" x14ac:dyDescent="0.25">
      <c r="A19033">
        <v>519032</v>
      </c>
      <c r="B19033">
        <v>127592</v>
      </c>
      <c r="C19033" s="1">
        <v>46233</v>
      </c>
      <c r="E19033" t="str">
        <f t="shared" si="891"/>
        <v>2026-July</v>
      </c>
      <c r="F19033" t="str">
        <f t="shared" si="892"/>
        <v>Yes</v>
      </c>
      <c r="G19033">
        <f t="shared" si="893"/>
        <v>0</v>
      </c>
    </row>
    <row r="19034" spans="1:7" x14ac:dyDescent="0.25">
      <c r="A19034">
        <v>519033</v>
      </c>
      <c r="B19034">
        <v>127593</v>
      </c>
      <c r="C19034" s="1">
        <v>46233</v>
      </c>
      <c r="E19034" t="str">
        <f t="shared" si="891"/>
        <v>2026-July</v>
      </c>
      <c r="F19034" t="str">
        <f t="shared" si="892"/>
        <v>Yes</v>
      </c>
      <c r="G19034">
        <f t="shared" si="893"/>
        <v>0</v>
      </c>
    </row>
    <row r="19035" spans="1:7" x14ac:dyDescent="0.25">
      <c r="A19035">
        <v>519034</v>
      </c>
      <c r="B19035">
        <v>127595</v>
      </c>
      <c r="C19035" s="1">
        <v>46233</v>
      </c>
      <c r="E19035" t="str">
        <f t="shared" si="891"/>
        <v>2026-July</v>
      </c>
      <c r="F19035" t="str">
        <f t="shared" si="892"/>
        <v>Yes</v>
      </c>
      <c r="G19035">
        <f t="shared" si="893"/>
        <v>0</v>
      </c>
    </row>
    <row r="19036" spans="1:7" x14ac:dyDescent="0.25">
      <c r="A19036">
        <v>519035</v>
      </c>
      <c r="B19036">
        <v>127597</v>
      </c>
      <c r="C19036" s="1">
        <v>46233</v>
      </c>
      <c r="E19036" t="str">
        <f t="shared" si="891"/>
        <v>2026-July</v>
      </c>
      <c r="F19036" t="str">
        <f t="shared" si="892"/>
        <v>Yes</v>
      </c>
      <c r="G19036">
        <f t="shared" si="893"/>
        <v>0</v>
      </c>
    </row>
    <row r="19037" spans="1:7" x14ac:dyDescent="0.25">
      <c r="A19037">
        <v>519036</v>
      </c>
      <c r="B19037">
        <v>127602</v>
      </c>
      <c r="C19037" s="1">
        <v>46233</v>
      </c>
      <c r="E19037" t="str">
        <f t="shared" si="891"/>
        <v>2026-July</v>
      </c>
      <c r="F19037" t="str">
        <f t="shared" si="892"/>
        <v>Yes</v>
      </c>
      <c r="G19037">
        <f t="shared" si="893"/>
        <v>0</v>
      </c>
    </row>
    <row r="19038" spans="1:7" x14ac:dyDescent="0.25">
      <c r="A19038">
        <v>519037</v>
      </c>
      <c r="B19038">
        <v>127599</v>
      </c>
      <c r="C19038" s="1">
        <v>46233</v>
      </c>
      <c r="E19038" t="str">
        <f t="shared" si="891"/>
        <v>2026-July</v>
      </c>
      <c r="F19038" t="str">
        <f t="shared" si="892"/>
        <v>Yes</v>
      </c>
      <c r="G19038">
        <f t="shared" si="893"/>
        <v>0</v>
      </c>
    </row>
    <row r="19039" spans="1:7" x14ac:dyDescent="0.25">
      <c r="A19039">
        <v>519038</v>
      </c>
      <c r="B19039">
        <v>127568</v>
      </c>
      <c r="C19039" s="1">
        <v>46233</v>
      </c>
      <c r="E19039" t="str">
        <f t="shared" si="891"/>
        <v>2026-July</v>
      </c>
      <c r="F19039" t="str">
        <f t="shared" si="892"/>
        <v>Yes</v>
      </c>
      <c r="G19039">
        <f t="shared" si="893"/>
        <v>0</v>
      </c>
    </row>
    <row r="19040" spans="1:7" x14ac:dyDescent="0.25">
      <c r="A19040">
        <v>519039</v>
      </c>
      <c r="B19040">
        <v>127586</v>
      </c>
      <c r="C19040" s="1">
        <v>46233</v>
      </c>
      <c r="E19040" t="str">
        <f t="shared" si="891"/>
        <v>2026-July</v>
      </c>
      <c r="F19040" t="str">
        <f t="shared" si="892"/>
        <v>Yes</v>
      </c>
      <c r="G19040">
        <f t="shared" si="893"/>
        <v>0</v>
      </c>
    </row>
    <row r="19041" spans="1:7" x14ac:dyDescent="0.25">
      <c r="A19041">
        <v>519040</v>
      </c>
      <c r="B19041">
        <v>127567</v>
      </c>
      <c r="C19041" s="1">
        <v>46233</v>
      </c>
      <c r="E19041" t="str">
        <f t="shared" si="891"/>
        <v>2026-July</v>
      </c>
      <c r="F19041" t="str">
        <f t="shared" si="892"/>
        <v>Yes</v>
      </c>
      <c r="G19041">
        <f t="shared" si="893"/>
        <v>0</v>
      </c>
    </row>
    <row r="19042" spans="1:7" x14ac:dyDescent="0.25">
      <c r="A19042">
        <v>519041</v>
      </c>
      <c r="B19042">
        <v>127552</v>
      </c>
      <c r="C19042" s="1">
        <v>46233</v>
      </c>
      <c r="E19042" t="str">
        <f t="shared" si="891"/>
        <v>2026-July</v>
      </c>
      <c r="F19042" t="str">
        <f t="shared" si="892"/>
        <v>Yes</v>
      </c>
      <c r="G19042">
        <f t="shared" si="893"/>
        <v>0</v>
      </c>
    </row>
    <row r="19043" spans="1:7" x14ac:dyDescent="0.25">
      <c r="A19043">
        <v>519042</v>
      </c>
      <c r="B19043">
        <v>127565</v>
      </c>
      <c r="C19043" s="1">
        <v>46233</v>
      </c>
      <c r="E19043" t="str">
        <f t="shared" si="891"/>
        <v>2026-July</v>
      </c>
      <c r="F19043" t="str">
        <f t="shared" si="892"/>
        <v>Yes</v>
      </c>
      <c r="G19043">
        <f t="shared" si="893"/>
        <v>0</v>
      </c>
    </row>
    <row r="19044" spans="1:7" x14ac:dyDescent="0.25">
      <c r="A19044">
        <v>519043</v>
      </c>
      <c r="B19044">
        <v>127566</v>
      </c>
      <c r="C19044" s="1">
        <v>46233</v>
      </c>
      <c r="D19044" s="1">
        <v>46235</v>
      </c>
      <c r="E19044" t="str">
        <f t="shared" si="891"/>
        <v>2026-July</v>
      </c>
      <c r="F19044" t="str">
        <f t="shared" si="892"/>
        <v>Yes</v>
      </c>
      <c r="G19044">
        <f t="shared" si="893"/>
        <v>0</v>
      </c>
    </row>
    <row r="19045" spans="1:7" x14ac:dyDescent="0.25">
      <c r="A19045">
        <v>519044</v>
      </c>
      <c r="B19045">
        <v>121299</v>
      </c>
      <c r="C19045" s="1">
        <v>46233</v>
      </c>
      <c r="E19045" t="str">
        <f t="shared" si="891"/>
        <v>2026-July</v>
      </c>
      <c r="F19045" t="str">
        <f t="shared" si="892"/>
        <v>Yes</v>
      </c>
      <c r="G19045">
        <f t="shared" si="893"/>
        <v>0</v>
      </c>
    </row>
    <row r="19046" spans="1:7" x14ac:dyDescent="0.25">
      <c r="A19046">
        <v>519045</v>
      </c>
      <c r="B19046">
        <v>127536</v>
      </c>
      <c r="C19046" s="1">
        <v>46233</v>
      </c>
      <c r="E19046" t="str">
        <f t="shared" si="891"/>
        <v>2026-July</v>
      </c>
      <c r="F19046" t="str">
        <f t="shared" si="892"/>
        <v>Yes</v>
      </c>
      <c r="G19046">
        <f t="shared" si="893"/>
        <v>0</v>
      </c>
    </row>
    <row r="19047" spans="1:7" x14ac:dyDescent="0.25">
      <c r="A19047">
        <v>519046</v>
      </c>
      <c r="B19047">
        <v>127538</v>
      </c>
      <c r="C19047" s="1">
        <v>46233</v>
      </c>
      <c r="E19047" t="str">
        <f t="shared" si="891"/>
        <v>2026-July</v>
      </c>
      <c r="F19047" t="str">
        <f t="shared" si="892"/>
        <v>Yes</v>
      </c>
      <c r="G19047">
        <f t="shared" si="893"/>
        <v>0</v>
      </c>
    </row>
    <row r="19048" spans="1:7" x14ac:dyDescent="0.25">
      <c r="A19048">
        <v>519047</v>
      </c>
      <c r="B19048">
        <v>127540</v>
      </c>
      <c r="C19048" s="1">
        <v>46233</v>
      </c>
      <c r="E19048" t="str">
        <f t="shared" si="891"/>
        <v>2026-July</v>
      </c>
      <c r="F19048" t="str">
        <f t="shared" si="892"/>
        <v>Yes</v>
      </c>
      <c r="G19048">
        <f t="shared" si="893"/>
        <v>0</v>
      </c>
    </row>
    <row r="19049" spans="1:7" x14ac:dyDescent="0.25">
      <c r="A19049">
        <v>519048</v>
      </c>
      <c r="B19049">
        <v>127541</v>
      </c>
      <c r="C19049" s="1">
        <v>46233</v>
      </c>
      <c r="E19049" t="str">
        <f t="shared" si="891"/>
        <v>2026-July</v>
      </c>
      <c r="F19049" t="str">
        <f t="shared" si="892"/>
        <v>Yes</v>
      </c>
      <c r="G19049">
        <f t="shared" si="893"/>
        <v>0</v>
      </c>
    </row>
    <row r="19050" spans="1:7" x14ac:dyDescent="0.25">
      <c r="A19050">
        <v>519049</v>
      </c>
      <c r="B19050">
        <v>127542</v>
      </c>
      <c r="C19050" s="1">
        <v>46233</v>
      </c>
      <c r="E19050" t="str">
        <f t="shared" si="891"/>
        <v>2026-July</v>
      </c>
      <c r="F19050" t="str">
        <f t="shared" si="892"/>
        <v>Yes</v>
      </c>
      <c r="G19050">
        <f t="shared" si="893"/>
        <v>0</v>
      </c>
    </row>
    <row r="19051" spans="1:7" x14ac:dyDescent="0.25">
      <c r="A19051">
        <v>519050</v>
      </c>
      <c r="B19051">
        <v>127543</v>
      </c>
      <c r="C19051" s="1">
        <v>46233</v>
      </c>
      <c r="E19051" t="str">
        <f t="shared" si="891"/>
        <v>2026-July</v>
      </c>
      <c r="F19051" t="str">
        <f t="shared" si="892"/>
        <v>Yes</v>
      </c>
      <c r="G19051">
        <f t="shared" si="893"/>
        <v>0</v>
      </c>
    </row>
    <row r="19052" spans="1:7" x14ac:dyDescent="0.25">
      <c r="A19052">
        <v>519051</v>
      </c>
      <c r="B19052">
        <v>127545</v>
      </c>
      <c r="C19052" s="1">
        <v>46233</v>
      </c>
      <c r="E19052" t="str">
        <f t="shared" si="891"/>
        <v>2026-July</v>
      </c>
      <c r="F19052" t="str">
        <f t="shared" si="892"/>
        <v>Yes</v>
      </c>
      <c r="G19052">
        <f t="shared" si="893"/>
        <v>0</v>
      </c>
    </row>
    <row r="19053" spans="1:7" x14ac:dyDescent="0.25">
      <c r="A19053">
        <v>519052</v>
      </c>
      <c r="B19053">
        <v>110663</v>
      </c>
      <c r="C19053" s="1">
        <v>46233</v>
      </c>
      <c r="E19053" t="str">
        <f t="shared" si="891"/>
        <v>2026-July</v>
      </c>
      <c r="F19053" t="str">
        <f t="shared" si="892"/>
        <v>Yes</v>
      </c>
      <c r="G19053">
        <f t="shared" si="893"/>
        <v>0</v>
      </c>
    </row>
    <row r="19054" spans="1:7" x14ac:dyDescent="0.25">
      <c r="A19054">
        <v>519053</v>
      </c>
      <c r="B19054">
        <v>127549</v>
      </c>
      <c r="C19054" s="1">
        <v>46233</v>
      </c>
      <c r="E19054" t="str">
        <f t="shared" si="891"/>
        <v>2026-July</v>
      </c>
      <c r="F19054" t="str">
        <f t="shared" si="892"/>
        <v>Yes</v>
      </c>
      <c r="G19054">
        <f t="shared" si="893"/>
        <v>0</v>
      </c>
    </row>
    <row r="19055" spans="1:7" x14ac:dyDescent="0.25">
      <c r="A19055">
        <v>519054</v>
      </c>
      <c r="B19055">
        <v>127551</v>
      </c>
      <c r="C19055" s="1">
        <v>46233</v>
      </c>
      <c r="E19055" t="str">
        <f t="shared" si="891"/>
        <v>2026-July</v>
      </c>
      <c r="F19055" t="str">
        <f t="shared" si="892"/>
        <v>Yes</v>
      </c>
      <c r="G19055">
        <f t="shared" si="893"/>
        <v>0</v>
      </c>
    </row>
    <row r="19056" spans="1:7" x14ac:dyDescent="0.25">
      <c r="A19056">
        <v>519055</v>
      </c>
      <c r="B19056">
        <v>127554</v>
      </c>
      <c r="C19056" s="1">
        <v>46233</v>
      </c>
      <c r="E19056" t="str">
        <f t="shared" si="891"/>
        <v>2026-July</v>
      </c>
      <c r="F19056" t="str">
        <f t="shared" si="892"/>
        <v>Yes</v>
      </c>
      <c r="G19056">
        <f t="shared" si="893"/>
        <v>0</v>
      </c>
    </row>
    <row r="19057" spans="1:7" x14ac:dyDescent="0.25">
      <c r="A19057">
        <v>519056</v>
      </c>
      <c r="B19057">
        <v>127555</v>
      </c>
      <c r="C19057" s="1">
        <v>46233</v>
      </c>
      <c r="E19057" t="str">
        <f t="shared" si="891"/>
        <v>2026-July</v>
      </c>
      <c r="F19057" t="str">
        <f t="shared" si="892"/>
        <v>Yes</v>
      </c>
      <c r="G19057">
        <f t="shared" si="893"/>
        <v>0</v>
      </c>
    </row>
    <row r="19058" spans="1:7" x14ac:dyDescent="0.25">
      <c r="A19058">
        <v>519057</v>
      </c>
      <c r="B19058">
        <v>127557</v>
      </c>
      <c r="C19058" s="1">
        <v>46233</v>
      </c>
      <c r="E19058" t="str">
        <f t="shared" si="891"/>
        <v>2026-July</v>
      </c>
      <c r="F19058" t="str">
        <f t="shared" si="892"/>
        <v>Yes</v>
      </c>
      <c r="G19058">
        <f t="shared" si="893"/>
        <v>0</v>
      </c>
    </row>
    <row r="19059" spans="1:7" x14ac:dyDescent="0.25">
      <c r="A19059">
        <v>519058</v>
      </c>
      <c r="B19059">
        <v>127559</v>
      </c>
      <c r="C19059" s="1">
        <v>46233</v>
      </c>
      <c r="E19059" t="str">
        <f t="shared" si="891"/>
        <v>2026-July</v>
      </c>
      <c r="F19059" t="str">
        <f t="shared" si="892"/>
        <v>Yes</v>
      </c>
      <c r="G19059">
        <f t="shared" si="893"/>
        <v>0</v>
      </c>
    </row>
    <row r="19060" spans="1:7" x14ac:dyDescent="0.25">
      <c r="A19060">
        <v>519059</v>
      </c>
      <c r="B19060">
        <v>127560</v>
      </c>
      <c r="C19060" s="1">
        <v>46233</v>
      </c>
      <c r="E19060" t="str">
        <f t="shared" si="891"/>
        <v>2026-July</v>
      </c>
      <c r="F19060" t="str">
        <f t="shared" si="892"/>
        <v>Yes</v>
      </c>
      <c r="G19060">
        <f t="shared" si="893"/>
        <v>0</v>
      </c>
    </row>
    <row r="19061" spans="1:7" x14ac:dyDescent="0.25">
      <c r="A19061">
        <v>519060</v>
      </c>
      <c r="B19061">
        <v>127562</v>
      </c>
      <c r="C19061" s="1">
        <v>46233</v>
      </c>
      <c r="E19061" t="str">
        <f t="shared" si="891"/>
        <v>2026-July</v>
      </c>
      <c r="F19061" t="str">
        <f t="shared" si="892"/>
        <v>Yes</v>
      </c>
      <c r="G19061">
        <f t="shared" si="893"/>
        <v>0</v>
      </c>
    </row>
    <row r="19062" spans="1:7" x14ac:dyDescent="0.25">
      <c r="A19062">
        <v>519061</v>
      </c>
      <c r="B19062">
        <v>127563</v>
      </c>
      <c r="C19062" s="1">
        <v>46233</v>
      </c>
      <c r="E19062" t="str">
        <f t="shared" si="891"/>
        <v>2026-July</v>
      </c>
      <c r="F19062" t="str">
        <f t="shared" si="892"/>
        <v>Yes</v>
      </c>
      <c r="G19062">
        <f t="shared" si="893"/>
        <v>0</v>
      </c>
    </row>
    <row r="19063" spans="1:7" x14ac:dyDescent="0.25">
      <c r="A19063">
        <v>519062</v>
      </c>
      <c r="B19063">
        <v>127547</v>
      </c>
      <c r="C19063" s="1">
        <v>46233</v>
      </c>
      <c r="E19063" t="str">
        <f t="shared" si="891"/>
        <v>2026-July</v>
      </c>
      <c r="F19063" t="str">
        <f t="shared" si="892"/>
        <v>Yes</v>
      </c>
      <c r="G19063">
        <f t="shared" si="893"/>
        <v>0</v>
      </c>
    </row>
    <row r="19064" spans="1:7" x14ac:dyDescent="0.25">
      <c r="A19064">
        <v>519063</v>
      </c>
      <c r="B19064">
        <v>127645</v>
      </c>
      <c r="C19064" s="1">
        <v>46234</v>
      </c>
      <c r="E19064" t="str">
        <f t="shared" si="891"/>
        <v>2026-July</v>
      </c>
      <c r="F19064" t="str">
        <f t="shared" si="892"/>
        <v>Yes</v>
      </c>
      <c r="G19064">
        <f t="shared" si="893"/>
        <v>0</v>
      </c>
    </row>
    <row r="19065" spans="1:7" x14ac:dyDescent="0.25">
      <c r="A19065">
        <v>519064</v>
      </c>
      <c r="B19065">
        <v>127644</v>
      </c>
      <c r="C19065" s="1">
        <v>46234</v>
      </c>
      <c r="E19065" t="str">
        <f t="shared" si="891"/>
        <v>2026-July</v>
      </c>
      <c r="F19065" t="str">
        <f t="shared" si="892"/>
        <v>Yes</v>
      </c>
      <c r="G19065">
        <f t="shared" si="893"/>
        <v>0</v>
      </c>
    </row>
    <row r="19066" spans="1:7" x14ac:dyDescent="0.25">
      <c r="A19066">
        <v>519065</v>
      </c>
      <c r="B19066">
        <v>127634</v>
      </c>
      <c r="C19066" s="1">
        <v>46234</v>
      </c>
      <c r="E19066" t="str">
        <f t="shared" si="891"/>
        <v>2026-July</v>
      </c>
      <c r="F19066" t="str">
        <f t="shared" si="892"/>
        <v>Yes</v>
      </c>
      <c r="G19066">
        <f t="shared" si="893"/>
        <v>0</v>
      </c>
    </row>
    <row r="19067" spans="1:7" x14ac:dyDescent="0.25">
      <c r="A19067">
        <v>519066</v>
      </c>
      <c r="B19067">
        <v>127640</v>
      </c>
      <c r="C19067" s="1">
        <v>46234</v>
      </c>
      <c r="E19067" t="str">
        <f t="shared" si="891"/>
        <v>2026-July</v>
      </c>
      <c r="F19067" t="str">
        <f t="shared" si="892"/>
        <v>Yes</v>
      </c>
      <c r="G19067">
        <f t="shared" si="893"/>
        <v>0</v>
      </c>
    </row>
    <row r="19068" spans="1:7" x14ac:dyDescent="0.25">
      <c r="A19068">
        <v>519067</v>
      </c>
      <c r="B19068">
        <v>127638</v>
      </c>
      <c r="C19068" s="1">
        <v>46234</v>
      </c>
      <c r="E19068" t="str">
        <f t="shared" si="891"/>
        <v>2026-July</v>
      </c>
      <c r="F19068" t="str">
        <f t="shared" si="892"/>
        <v>Yes</v>
      </c>
      <c r="G19068">
        <f t="shared" si="893"/>
        <v>0</v>
      </c>
    </row>
    <row r="19069" spans="1:7" x14ac:dyDescent="0.25">
      <c r="A19069">
        <v>519068</v>
      </c>
      <c r="B19069">
        <v>127636</v>
      </c>
      <c r="C19069" s="1">
        <v>46234</v>
      </c>
      <c r="E19069" t="str">
        <f t="shared" si="891"/>
        <v>2026-July</v>
      </c>
      <c r="F19069" t="str">
        <f t="shared" si="892"/>
        <v>Yes</v>
      </c>
      <c r="G19069">
        <f t="shared" si="893"/>
        <v>0</v>
      </c>
    </row>
    <row r="19070" spans="1:7" x14ac:dyDescent="0.25">
      <c r="A19070">
        <v>519069</v>
      </c>
      <c r="B19070">
        <v>127642</v>
      </c>
      <c r="C19070" s="1">
        <v>46234</v>
      </c>
      <c r="E19070" t="str">
        <f t="shared" si="891"/>
        <v>2026-July</v>
      </c>
      <c r="F19070" t="str">
        <f t="shared" si="892"/>
        <v>Yes</v>
      </c>
      <c r="G19070">
        <f t="shared" si="893"/>
        <v>0</v>
      </c>
    </row>
    <row r="19071" spans="1:7" x14ac:dyDescent="0.25">
      <c r="A19071">
        <v>519070</v>
      </c>
      <c r="B19071">
        <v>127647</v>
      </c>
      <c r="C19071" s="1">
        <v>46234</v>
      </c>
      <c r="E19071" t="str">
        <f t="shared" si="891"/>
        <v>2026-July</v>
      </c>
      <c r="F19071" t="str">
        <f t="shared" si="892"/>
        <v>Yes</v>
      </c>
      <c r="G19071">
        <f t="shared" si="893"/>
        <v>0</v>
      </c>
    </row>
    <row r="19072" spans="1:7" x14ac:dyDescent="0.25">
      <c r="A19072">
        <v>519071</v>
      </c>
      <c r="B19072">
        <v>127652</v>
      </c>
      <c r="C19072" s="1">
        <v>46234</v>
      </c>
      <c r="E19072" t="str">
        <f t="shared" si="891"/>
        <v>2026-July</v>
      </c>
      <c r="F19072" t="str">
        <f t="shared" si="892"/>
        <v>Yes</v>
      </c>
      <c r="G19072">
        <f t="shared" si="893"/>
        <v>0</v>
      </c>
    </row>
    <row r="19073" spans="1:7" x14ac:dyDescent="0.25">
      <c r="A19073">
        <v>519072</v>
      </c>
      <c r="B19073">
        <v>127650</v>
      </c>
      <c r="C19073" s="1">
        <v>46234</v>
      </c>
      <c r="E19073" t="str">
        <f t="shared" si="891"/>
        <v>2026-July</v>
      </c>
      <c r="F19073" t="str">
        <f t="shared" si="892"/>
        <v>Yes</v>
      </c>
      <c r="G19073">
        <f t="shared" si="893"/>
        <v>0</v>
      </c>
    </row>
    <row r="19074" spans="1:7" x14ac:dyDescent="0.25">
      <c r="A19074">
        <v>519073</v>
      </c>
      <c r="B19074">
        <v>127651</v>
      </c>
      <c r="C19074" s="1">
        <v>46234</v>
      </c>
      <c r="E19074" t="str">
        <f t="shared" si="891"/>
        <v>2026-July</v>
      </c>
      <c r="F19074" t="str">
        <f t="shared" si="892"/>
        <v>Yes</v>
      </c>
      <c r="G19074">
        <f t="shared" si="893"/>
        <v>0</v>
      </c>
    </row>
    <row r="19075" spans="1:7" x14ac:dyDescent="0.25">
      <c r="A19075">
        <v>519074</v>
      </c>
      <c r="B19075">
        <v>127654</v>
      </c>
      <c r="C19075" s="1">
        <v>46234</v>
      </c>
      <c r="E19075" t="str">
        <f t="shared" ref="E19075:E19103" si="894">TEXT(C19075:C38176,"yyyy-mmmm")</f>
        <v>2026-July</v>
      </c>
      <c r="F19075" t="str">
        <f t="shared" ref="F19075:F19103" si="895">IF(ISBLANK(D19075), "Yes", IF((MONTH(D19075)&gt;MONTH(C19075)),"Yes","No"))</f>
        <v>Yes</v>
      </c>
      <c r="G19075">
        <f t="shared" ref="G19075:G19103" si="896">IF(ISBLANK(D19075), DATEDIF(C19075, MAX(D:D), "m"), DATEDIF(C19075,D19075, "m"))</f>
        <v>0</v>
      </c>
    </row>
    <row r="19076" spans="1:7" x14ac:dyDescent="0.25">
      <c r="A19076">
        <v>519075</v>
      </c>
      <c r="B19076">
        <v>127656</v>
      </c>
      <c r="C19076" s="1">
        <v>46234</v>
      </c>
      <c r="E19076" t="str">
        <f t="shared" si="894"/>
        <v>2026-July</v>
      </c>
      <c r="F19076" t="str">
        <f t="shared" si="895"/>
        <v>Yes</v>
      </c>
      <c r="G19076">
        <f t="shared" si="896"/>
        <v>0</v>
      </c>
    </row>
    <row r="19077" spans="1:7" x14ac:dyDescent="0.25">
      <c r="A19077">
        <v>519076</v>
      </c>
      <c r="B19077">
        <v>127657</v>
      </c>
      <c r="C19077" s="1">
        <v>46234</v>
      </c>
      <c r="E19077" t="str">
        <f t="shared" si="894"/>
        <v>2026-July</v>
      </c>
      <c r="F19077" t="str">
        <f t="shared" si="895"/>
        <v>Yes</v>
      </c>
      <c r="G19077">
        <f t="shared" si="896"/>
        <v>0</v>
      </c>
    </row>
    <row r="19078" spans="1:7" x14ac:dyDescent="0.25">
      <c r="A19078">
        <v>519077</v>
      </c>
      <c r="B19078">
        <v>127659</v>
      </c>
      <c r="C19078" s="1">
        <v>46234</v>
      </c>
      <c r="E19078" t="str">
        <f t="shared" si="894"/>
        <v>2026-July</v>
      </c>
      <c r="F19078" t="str">
        <f t="shared" si="895"/>
        <v>Yes</v>
      </c>
      <c r="G19078">
        <f t="shared" si="896"/>
        <v>0</v>
      </c>
    </row>
    <row r="19079" spans="1:7" x14ac:dyDescent="0.25">
      <c r="A19079">
        <v>519078</v>
      </c>
      <c r="B19079">
        <v>127660</v>
      </c>
      <c r="C19079" s="1">
        <v>46234</v>
      </c>
      <c r="E19079" t="str">
        <f t="shared" si="894"/>
        <v>2026-July</v>
      </c>
      <c r="F19079" t="str">
        <f t="shared" si="895"/>
        <v>Yes</v>
      </c>
      <c r="G19079">
        <f t="shared" si="896"/>
        <v>0</v>
      </c>
    </row>
    <row r="19080" spans="1:7" x14ac:dyDescent="0.25">
      <c r="A19080">
        <v>519079</v>
      </c>
      <c r="B19080">
        <v>127633</v>
      </c>
      <c r="C19080" s="1">
        <v>46234</v>
      </c>
      <c r="E19080" t="str">
        <f t="shared" si="894"/>
        <v>2026-July</v>
      </c>
      <c r="F19080" t="str">
        <f t="shared" si="895"/>
        <v>Yes</v>
      </c>
      <c r="G19080">
        <f t="shared" si="896"/>
        <v>0</v>
      </c>
    </row>
    <row r="19081" spans="1:7" x14ac:dyDescent="0.25">
      <c r="A19081">
        <v>519080</v>
      </c>
      <c r="B19081">
        <v>127649</v>
      </c>
      <c r="C19081" s="1">
        <v>46234</v>
      </c>
      <c r="E19081" t="str">
        <f t="shared" si="894"/>
        <v>2026-July</v>
      </c>
      <c r="F19081" t="str">
        <f t="shared" si="895"/>
        <v>Yes</v>
      </c>
      <c r="G19081">
        <f t="shared" si="896"/>
        <v>0</v>
      </c>
    </row>
    <row r="19082" spans="1:7" x14ac:dyDescent="0.25">
      <c r="A19082">
        <v>519081</v>
      </c>
      <c r="B19082">
        <v>127632</v>
      </c>
      <c r="C19082" s="1">
        <v>46234</v>
      </c>
      <c r="E19082" t="str">
        <f t="shared" si="894"/>
        <v>2026-July</v>
      </c>
      <c r="F19082" t="str">
        <f t="shared" si="895"/>
        <v>Yes</v>
      </c>
      <c r="G19082">
        <f t="shared" si="896"/>
        <v>0</v>
      </c>
    </row>
    <row r="19083" spans="1:7" x14ac:dyDescent="0.25">
      <c r="A19083">
        <v>519082</v>
      </c>
      <c r="B19083">
        <v>127618</v>
      </c>
      <c r="C19083" s="1">
        <v>46234</v>
      </c>
      <c r="E19083" t="str">
        <f t="shared" si="894"/>
        <v>2026-July</v>
      </c>
      <c r="F19083" t="str">
        <f t="shared" si="895"/>
        <v>Yes</v>
      </c>
      <c r="G19083">
        <f t="shared" si="896"/>
        <v>0</v>
      </c>
    </row>
    <row r="19084" spans="1:7" x14ac:dyDescent="0.25">
      <c r="A19084">
        <v>519083</v>
      </c>
      <c r="B19084">
        <v>127630</v>
      </c>
      <c r="C19084" s="1">
        <v>46234</v>
      </c>
      <c r="E19084" t="str">
        <f t="shared" si="894"/>
        <v>2026-July</v>
      </c>
      <c r="F19084" t="str">
        <f t="shared" si="895"/>
        <v>Yes</v>
      </c>
      <c r="G19084">
        <f t="shared" si="896"/>
        <v>0</v>
      </c>
    </row>
    <row r="19085" spans="1:7" x14ac:dyDescent="0.25">
      <c r="A19085">
        <v>519084</v>
      </c>
      <c r="B19085">
        <v>127661</v>
      </c>
      <c r="C19085" s="1">
        <v>46234</v>
      </c>
      <c r="E19085" t="str">
        <f t="shared" si="894"/>
        <v>2026-July</v>
      </c>
      <c r="F19085" t="str">
        <f t="shared" si="895"/>
        <v>Yes</v>
      </c>
      <c r="G19085">
        <f t="shared" si="896"/>
        <v>0</v>
      </c>
    </row>
    <row r="19086" spans="1:7" x14ac:dyDescent="0.25">
      <c r="A19086">
        <v>519085</v>
      </c>
      <c r="B19086">
        <v>127603</v>
      </c>
      <c r="C19086" s="1">
        <v>46234</v>
      </c>
      <c r="E19086" t="str">
        <f t="shared" si="894"/>
        <v>2026-July</v>
      </c>
      <c r="F19086" t="str">
        <f t="shared" si="895"/>
        <v>Yes</v>
      </c>
      <c r="G19086">
        <f t="shared" si="896"/>
        <v>0</v>
      </c>
    </row>
    <row r="19087" spans="1:7" x14ac:dyDescent="0.25">
      <c r="A19087">
        <v>519086</v>
      </c>
      <c r="B19087">
        <v>127605</v>
      </c>
      <c r="C19087" s="1">
        <v>46234</v>
      </c>
      <c r="E19087" t="str">
        <f t="shared" si="894"/>
        <v>2026-July</v>
      </c>
      <c r="F19087" t="str">
        <f t="shared" si="895"/>
        <v>Yes</v>
      </c>
      <c r="G19087">
        <f t="shared" si="896"/>
        <v>0</v>
      </c>
    </row>
    <row r="19088" spans="1:7" x14ac:dyDescent="0.25">
      <c r="A19088">
        <v>519087</v>
      </c>
      <c r="B19088">
        <v>127606</v>
      </c>
      <c r="C19088" s="1">
        <v>46234</v>
      </c>
      <c r="E19088" t="str">
        <f t="shared" si="894"/>
        <v>2026-July</v>
      </c>
      <c r="F19088" t="str">
        <f t="shared" si="895"/>
        <v>Yes</v>
      </c>
      <c r="G19088">
        <f t="shared" si="896"/>
        <v>0</v>
      </c>
    </row>
    <row r="19089" spans="1:7" x14ac:dyDescent="0.25">
      <c r="A19089">
        <v>519088</v>
      </c>
      <c r="B19089">
        <v>127607</v>
      </c>
      <c r="C19089" s="1">
        <v>46234</v>
      </c>
      <c r="E19089" t="str">
        <f t="shared" si="894"/>
        <v>2026-July</v>
      </c>
      <c r="F19089" t="str">
        <f t="shared" si="895"/>
        <v>Yes</v>
      </c>
      <c r="G19089">
        <f t="shared" si="896"/>
        <v>0</v>
      </c>
    </row>
    <row r="19090" spans="1:7" x14ac:dyDescent="0.25">
      <c r="A19090">
        <v>519089</v>
      </c>
      <c r="B19090">
        <v>127609</v>
      </c>
      <c r="C19090" s="1">
        <v>46234</v>
      </c>
      <c r="E19090" t="str">
        <f t="shared" si="894"/>
        <v>2026-July</v>
      </c>
      <c r="F19090" t="str">
        <f t="shared" si="895"/>
        <v>Yes</v>
      </c>
      <c r="G19090">
        <f t="shared" si="896"/>
        <v>0</v>
      </c>
    </row>
    <row r="19091" spans="1:7" x14ac:dyDescent="0.25">
      <c r="A19091">
        <v>519090</v>
      </c>
      <c r="B19091">
        <v>127611</v>
      </c>
      <c r="C19091" s="1">
        <v>46234</v>
      </c>
      <c r="E19091" t="str">
        <f t="shared" si="894"/>
        <v>2026-July</v>
      </c>
      <c r="F19091" t="str">
        <f t="shared" si="895"/>
        <v>Yes</v>
      </c>
      <c r="G19091">
        <f t="shared" si="896"/>
        <v>0</v>
      </c>
    </row>
    <row r="19092" spans="1:7" x14ac:dyDescent="0.25">
      <c r="A19092">
        <v>519091</v>
      </c>
      <c r="B19092">
        <v>127613</v>
      </c>
      <c r="C19092" s="1">
        <v>46234</v>
      </c>
      <c r="E19092" t="str">
        <f t="shared" si="894"/>
        <v>2026-July</v>
      </c>
      <c r="F19092" t="str">
        <f t="shared" si="895"/>
        <v>Yes</v>
      </c>
      <c r="G19092">
        <f t="shared" si="896"/>
        <v>0</v>
      </c>
    </row>
    <row r="19093" spans="1:7" x14ac:dyDescent="0.25">
      <c r="A19093">
        <v>519092</v>
      </c>
      <c r="B19093">
        <v>127615</v>
      </c>
      <c r="C19093" s="1">
        <v>46234</v>
      </c>
      <c r="E19093" t="str">
        <f t="shared" si="894"/>
        <v>2026-July</v>
      </c>
      <c r="F19093" t="str">
        <f t="shared" si="895"/>
        <v>Yes</v>
      </c>
      <c r="G19093">
        <f t="shared" si="896"/>
        <v>0</v>
      </c>
    </row>
    <row r="19094" spans="1:7" x14ac:dyDescent="0.25">
      <c r="A19094">
        <v>519093</v>
      </c>
      <c r="B19094">
        <v>127617</v>
      </c>
      <c r="C19094" s="1">
        <v>46234</v>
      </c>
      <c r="E19094" t="str">
        <f t="shared" si="894"/>
        <v>2026-July</v>
      </c>
      <c r="F19094" t="str">
        <f t="shared" si="895"/>
        <v>Yes</v>
      </c>
      <c r="G19094">
        <f t="shared" si="896"/>
        <v>0</v>
      </c>
    </row>
    <row r="19095" spans="1:7" x14ac:dyDescent="0.25">
      <c r="A19095">
        <v>519094</v>
      </c>
      <c r="B19095">
        <v>127619</v>
      </c>
      <c r="C19095" s="1">
        <v>46234</v>
      </c>
      <c r="E19095" t="str">
        <f t="shared" si="894"/>
        <v>2026-July</v>
      </c>
      <c r="F19095" t="str">
        <f t="shared" si="895"/>
        <v>Yes</v>
      </c>
      <c r="G19095">
        <f t="shared" si="896"/>
        <v>0</v>
      </c>
    </row>
    <row r="19096" spans="1:7" x14ac:dyDescent="0.25">
      <c r="A19096">
        <v>519095</v>
      </c>
      <c r="B19096">
        <v>127621</v>
      </c>
      <c r="C19096" s="1">
        <v>46234</v>
      </c>
      <c r="E19096" t="str">
        <f t="shared" si="894"/>
        <v>2026-July</v>
      </c>
      <c r="F19096" t="str">
        <f t="shared" si="895"/>
        <v>Yes</v>
      </c>
      <c r="G19096">
        <f t="shared" si="896"/>
        <v>0</v>
      </c>
    </row>
    <row r="19097" spans="1:7" x14ac:dyDescent="0.25">
      <c r="A19097">
        <v>519096</v>
      </c>
      <c r="B19097">
        <v>127623</v>
      </c>
      <c r="C19097" s="1">
        <v>46234</v>
      </c>
      <c r="E19097" t="str">
        <f t="shared" si="894"/>
        <v>2026-July</v>
      </c>
      <c r="F19097" t="str">
        <f t="shared" si="895"/>
        <v>Yes</v>
      </c>
      <c r="G19097">
        <f t="shared" si="896"/>
        <v>0</v>
      </c>
    </row>
    <row r="19098" spans="1:7" x14ac:dyDescent="0.25">
      <c r="A19098">
        <v>519097</v>
      </c>
      <c r="B19098">
        <v>127625</v>
      </c>
      <c r="C19098" s="1">
        <v>46234</v>
      </c>
      <c r="E19098" t="str">
        <f t="shared" si="894"/>
        <v>2026-July</v>
      </c>
      <c r="F19098" t="str">
        <f t="shared" si="895"/>
        <v>Yes</v>
      </c>
      <c r="G19098">
        <f t="shared" si="896"/>
        <v>0</v>
      </c>
    </row>
    <row r="19099" spans="1:7" x14ac:dyDescent="0.25">
      <c r="A19099">
        <v>519098</v>
      </c>
      <c r="B19099">
        <v>127627</v>
      </c>
      <c r="C19099" s="1">
        <v>46234</v>
      </c>
      <c r="E19099" t="str">
        <f t="shared" si="894"/>
        <v>2026-July</v>
      </c>
      <c r="F19099" t="str">
        <f t="shared" si="895"/>
        <v>Yes</v>
      </c>
      <c r="G19099">
        <f t="shared" si="896"/>
        <v>0</v>
      </c>
    </row>
    <row r="19100" spans="1:7" x14ac:dyDescent="0.25">
      <c r="A19100">
        <v>519099</v>
      </c>
      <c r="B19100">
        <v>127628</v>
      </c>
      <c r="C19100" s="1">
        <v>46234</v>
      </c>
      <c r="D19100" s="1">
        <v>46236</v>
      </c>
      <c r="E19100" t="str">
        <f t="shared" si="894"/>
        <v>2026-July</v>
      </c>
      <c r="F19100" t="str">
        <f t="shared" si="895"/>
        <v>Yes</v>
      </c>
      <c r="G19100">
        <f t="shared" si="896"/>
        <v>0</v>
      </c>
    </row>
    <row r="19101" spans="1:7" x14ac:dyDescent="0.25">
      <c r="A19101">
        <v>519100</v>
      </c>
      <c r="B19101">
        <v>127629</v>
      </c>
      <c r="C19101" s="1">
        <v>46234</v>
      </c>
      <c r="E19101" t="str">
        <f t="shared" si="894"/>
        <v>2026-July</v>
      </c>
      <c r="F19101" t="str">
        <f t="shared" si="895"/>
        <v>Yes</v>
      </c>
      <c r="G19101">
        <f t="shared" si="896"/>
        <v>0</v>
      </c>
    </row>
    <row r="19102" spans="1:7" x14ac:dyDescent="0.25">
      <c r="A19102">
        <v>519101</v>
      </c>
      <c r="B19102">
        <v>127631</v>
      </c>
      <c r="C19102" s="1">
        <v>46234</v>
      </c>
      <c r="E19102" t="str">
        <f t="shared" si="894"/>
        <v>2026-July</v>
      </c>
      <c r="F19102" t="str">
        <f t="shared" si="895"/>
        <v>Yes</v>
      </c>
      <c r="G19102">
        <f t="shared" si="896"/>
        <v>0</v>
      </c>
    </row>
    <row r="19103" spans="1:7" x14ac:dyDescent="0.25">
      <c r="A19103">
        <v>519102</v>
      </c>
      <c r="B19103">
        <v>127663</v>
      </c>
      <c r="C19103" s="1">
        <v>46234</v>
      </c>
      <c r="E19103" t="str">
        <f t="shared" si="894"/>
        <v>2026-July</v>
      </c>
      <c r="F19103" t="str">
        <f t="shared" si="895"/>
        <v>Yes</v>
      </c>
      <c r="G19103">
        <f t="shared" si="89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4865-4CA8-45B8-B213-A410A1F58D8A}">
  <dimension ref="A1:O22"/>
  <sheetViews>
    <sheetView zoomScale="74" workbookViewId="0">
      <selection activeCell="T23" sqref="T23"/>
    </sheetView>
  </sheetViews>
  <sheetFormatPr defaultRowHeight="15" x14ac:dyDescent="0.25"/>
  <cols>
    <col min="1" max="1" width="25.140625" bestFit="1" customWidth="1"/>
    <col min="2" max="2" width="17.5703125" style="4" bestFit="1" customWidth="1"/>
    <col min="3" max="3" width="16.28515625" bestFit="1" customWidth="1"/>
    <col min="4" max="4" width="15.7109375" bestFit="1" customWidth="1"/>
    <col min="5" max="5" width="15.140625" bestFit="1" customWidth="1"/>
    <col min="6" max="7" width="16.28515625" bestFit="1" customWidth="1"/>
    <col min="8" max="10" width="16.28515625" style="4" bestFit="1" customWidth="1"/>
    <col min="11" max="11" width="19.42578125" style="7" customWidth="1"/>
    <col min="12" max="13" width="16.28515625" bestFit="1" customWidth="1"/>
    <col min="14" max="14" width="23" customWidth="1"/>
    <col min="15" max="15" width="27.7109375" style="13" customWidth="1"/>
    <col min="16" max="19" width="16.28515625" bestFit="1" customWidth="1"/>
    <col min="20" max="20" width="11.28515625" bestFit="1" customWidth="1"/>
  </cols>
  <sheetData>
    <row r="1" spans="1:15" x14ac:dyDescent="0.25">
      <c r="A1" s="2" t="s">
        <v>8</v>
      </c>
      <c r="B1" s="2" t="s">
        <v>35</v>
      </c>
      <c r="G1" t="s">
        <v>31</v>
      </c>
      <c r="H1" s="4" t="s">
        <v>32</v>
      </c>
      <c r="I1" s="4" t="s">
        <v>33</v>
      </c>
      <c r="J1" s="4" t="s">
        <v>34</v>
      </c>
      <c r="K1" s="9" t="s">
        <v>36</v>
      </c>
      <c r="M1" t="s">
        <v>10</v>
      </c>
      <c r="N1" t="s">
        <v>38</v>
      </c>
      <c r="O1" s="13" t="s">
        <v>37</v>
      </c>
    </row>
    <row r="2" spans="1:15" x14ac:dyDescent="0.25">
      <c r="A2" s="2" t="s">
        <v>9</v>
      </c>
      <c r="B2" t="s">
        <v>7</v>
      </c>
      <c r="D2" s="2" t="s">
        <v>10</v>
      </c>
      <c r="E2" t="s">
        <v>30</v>
      </c>
      <c r="G2" t="s">
        <v>15</v>
      </c>
      <c r="H2" s="6">
        <f>COUNTIFS(streaming_subscriptions!$E:$E, $G2, streaming_subscriptions!$G:$G, "&gt;="&amp;H$1) / COUNTIF(streaming_subscriptions!$E:$E, $G2)</f>
        <v>0.54470198675496684</v>
      </c>
      <c r="I2" s="6">
        <f>COUNTIFS(streaming_subscriptions!$E:$E, $G2, streaming_subscriptions!$G:$G, "&gt;="&amp;I$1) / COUNTIF(streaming_subscriptions!$E:$E, $G2)</f>
        <v>0.39072847682119205</v>
      </c>
      <c r="J2" s="6">
        <f>COUNTIFS(streaming_subscriptions!$E:$E, $G2, streaming_subscriptions!$G:$G, "&gt;="&amp;J$1) / COUNTIF(streaming_subscriptions!$E:$E, $G2)</f>
        <v>0.30794701986754969</v>
      </c>
      <c r="K2" s="7" t="str">
        <f t="shared" ref="K2:K20" si="0">ROUNDDOWN(J2*100, 0)&amp;"%"</f>
        <v>30%</v>
      </c>
      <c r="M2" t="s">
        <v>15</v>
      </c>
      <c r="N2">
        <v>604</v>
      </c>
      <c r="O2" s="13">
        <f t="shared" ref="O2:O20" si="1">J2*E3</f>
        <v>186</v>
      </c>
    </row>
    <row r="3" spans="1:15" x14ac:dyDescent="0.25">
      <c r="A3" s="3">
        <v>0</v>
      </c>
      <c r="B3">
        <v>488</v>
      </c>
      <c r="D3" s="3" t="s">
        <v>15</v>
      </c>
      <c r="E3">
        <v>604</v>
      </c>
      <c r="G3" t="s">
        <v>14</v>
      </c>
      <c r="H3" s="6">
        <f>COUNTIFS(streaming_subscriptions!$E:$E, $G3, streaming_subscriptions!$G:$G, "&gt;="&amp;H$1) / COUNTIF(streaming_subscriptions!$E:$E, $G3)</f>
        <v>0.53255425709515858</v>
      </c>
      <c r="I3" s="6">
        <f>COUNTIFS(streaming_subscriptions!$E:$E, $G3, streaming_subscriptions!$G:$G, "&gt;="&amp;I$1) / COUNTIF(streaming_subscriptions!$E:$E, $G3)</f>
        <v>0.37896494156928212</v>
      </c>
      <c r="J3" s="6">
        <f>COUNTIFS(streaming_subscriptions!$E:$E, $G3, streaming_subscriptions!$G:$G, "&gt;="&amp;J$1) / COUNTIF(streaming_subscriptions!$E:$E, $G3)</f>
        <v>0.27879799666110183</v>
      </c>
      <c r="K3" s="7" t="str">
        <f t="shared" si="0"/>
        <v>27%</v>
      </c>
      <c r="M3" t="s">
        <v>14</v>
      </c>
      <c r="N3">
        <v>599</v>
      </c>
      <c r="O3" s="13">
        <f>J3*E4</f>
        <v>167</v>
      </c>
    </row>
    <row r="4" spans="1:15" x14ac:dyDescent="0.25">
      <c r="A4" s="3">
        <v>1</v>
      </c>
      <c r="B4">
        <v>174</v>
      </c>
      <c r="D4" s="3" t="s">
        <v>14</v>
      </c>
      <c r="E4">
        <v>599</v>
      </c>
      <c r="G4" t="s">
        <v>18</v>
      </c>
      <c r="H4" s="6">
        <f>COUNTIFS(streaming_subscriptions!$E:$E, $G4, streaming_subscriptions!$G:$G, "&gt;="&amp;H$1) / COUNTIF(streaming_subscriptions!$E:$E, $G4)</f>
        <v>0.53012048192771088</v>
      </c>
      <c r="I4" s="6">
        <f>COUNTIFS(streaming_subscriptions!$E:$E, $G4, streaming_subscriptions!$G:$G, "&gt;="&amp;I$1) / COUNTIF(streaming_subscriptions!$E:$E, $G4)</f>
        <v>0.39307228915662651</v>
      </c>
      <c r="J4" s="6">
        <f>COUNTIFS(streaming_subscriptions!$E:$E, $G4, streaming_subscriptions!$G:$G, "&gt;="&amp;J$1) / COUNTIF(streaming_subscriptions!$E:$E, $G4)</f>
        <v>0.32078313253012047</v>
      </c>
      <c r="K4" s="7" t="str">
        <f t="shared" si="0"/>
        <v>32%</v>
      </c>
      <c r="M4" t="s">
        <v>18</v>
      </c>
      <c r="N4">
        <v>664</v>
      </c>
      <c r="O4" s="13">
        <f>J4*E5</f>
        <v>213</v>
      </c>
    </row>
    <row r="5" spans="1:15" x14ac:dyDescent="0.25">
      <c r="A5" s="3">
        <v>2</v>
      </c>
      <c r="B5">
        <v>85</v>
      </c>
      <c r="D5" s="3" t="s">
        <v>18</v>
      </c>
      <c r="E5">
        <v>664</v>
      </c>
      <c r="G5" t="s">
        <v>11</v>
      </c>
      <c r="H5" s="6">
        <f>COUNTIFS(streaming_subscriptions!$E:$E, $G5, streaming_subscriptions!$G:$G, "&gt;="&amp;H$1) / COUNTIF(streaming_subscriptions!$E:$E, $G5)</f>
        <v>0.54610951008645536</v>
      </c>
      <c r="I5" s="6">
        <f>COUNTIFS(streaming_subscriptions!$E:$E, $G5, streaming_subscriptions!$G:$G, "&gt;="&amp;I$1) / COUNTIF(streaming_subscriptions!$E:$E, $G5)</f>
        <v>0.38184438040345819</v>
      </c>
      <c r="J5" s="6">
        <f>COUNTIFS(streaming_subscriptions!$E:$E, $G5, streaming_subscriptions!$G:$G, "&gt;="&amp;J$1) / COUNTIF(streaming_subscriptions!$E:$E, $G5)</f>
        <v>0.30547550432276654</v>
      </c>
      <c r="K5" s="7" t="str">
        <f t="shared" si="0"/>
        <v>30%</v>
      </c>
      <c r="M5" t="s">
        <v>11</v>
      </c>
      <c r="N5">
        <v>694</v>
      </c>
      <c r="O5" s="13">
        <f>J5*E6</f>
        <v>211.99999999999997</v>
      </c>
    </row>
    <row r="6" spans="1:15" x14ac:dyDescent="0.25">
      <c r="A6" s="3">
        <v>3</v>
      </c>
      <c r="B6">
        <v>72</v>
      </c>
      <c r="D6" s="3" t="s">
        <v>11</v>
      </c>
      <c r="E6">
        <v>694</v>
      </c>
      <c r="G6" t="s">
        <v>19</v>
      </c>
      <c r="H6" s="6">
        <f>COUNTIFS(streaming_subscriptions!$E:$E, $G6, streaming_subscriptions!$G:$G, "&gt;="&amp;H$1) / COUNTIF(streaming_subscriptions!$E:$E, $G6)</f>
        <v>0.55582232893157268</v>
      </c>
      <c r="I6" s="6">
        <f>COUNTIFS(streaming_subscriptions!$E:$E, $G6, streaming_subscriptions!$G:$G, "&gt;="&amp;I$1) / COUNTIF(streaming_subscriptions!$E:$E, $G6)</f>
        <v>0.40816326530612246</v>
      </c>
      <c r="J6" s="6">
        <f>COUNTIFS(streaming_subscriptions!$E:$E, $G6, streaming_subscriptions!$G:$G, "&gt;="&amp;J$1) / COUNTIF(streaming_subscriptions!$E:$E, $G6)</f>
        <v>0.31932773109243695</v>
      </c>
      <c r="K6" s="7" t="str">
        <f t="shared" si="0"/>
        <v>31%</v>
      </c>
      <c r="M6" t="s">
        <v>19</v>
      </c>
      <c r="N6">
        <v>833</v>
      </c>
      <c r="O6" s="13">
        <f t="shared" si="1"/>
        <v>266</v>
      </c>
    </row>
    <row r="7" spans="1:15" x14ac:dyDescent="0.25">
      <c r="A7" s="3">
        <v>4</v>
      </c>
      <c r="B7">
        <v>51</v>
      </c>
      <c r="D7" s="3" t="s">
        <v>19</v>
      </c>
      <c r="E7">
        <v>833</v>
      </c>
      <c r="G7" t="s">
        <v>17</v>
      </c>
      <c r="H7" s="6">
        <f>COUNTIFS(streaming_subscriptions!$E:$E, $G7, streaming_subscriptions!$G:$G, "&gt;="&amp;H$1) / COUNTIF(streaming_subscriptions!$E:$E, $G7)</f>
        <v>0.57527539779681758</v>
      </c>
      <c r="I7" s="6">
        <f>COUNTIFS(streaming_subscriptions!$E:$E, $G7, streaming_subscriptions!$G:$G, "&gt;="&amp;I$1) / COUNTIF(streaming_subscriptions!$E:$E, $G7)</f>
        <v>0.41003671970624234</v>
      </c>
      <c r="J7" s="6">
        <f>COUNTIFS(streaming_subscriptions!$E:$E, $G7, streaming_subscriptions!$G:$G, "&gt;="&amp;J$1) / COUNTIF(streaming_subscriptions!$E:$E, $G7)</f>
        <v>0.31578947368421051</v>
      </c>
      <c r="K7" s="7" t="str">
        <f t="shared" si="0"/>
        <v>31%</v>
      </c>
      <c r="M7" t="s">
        <v>17</v>
      </c>
      <c r="N7">
        <v>817</v>
      </c>
      <c r="O7" s="13">
        <f t="shared" si="1"/>
        <v>258</v>
      </c>
    </row>
    <row r="8" spans="1:15" x14ac:dyDescent="0.25">
      <c r="A8" s="3">
        <v>5</v>
      </c>
      <c r="B8">
        <v>32</v>
      </c>
      <c r="D8" s="3" t="s">
        <v>17</v>
      </c>
      <c r="E8">
        <v>817</v>
      </c>
      <c r="G8" t="s">
        <v>16</v>
      </c>
      <c r="H8" s="6">
        <f>COUNTIFS(streaming_subscriptions!$E:$E, $G8, streaming_subscriptions!$G:$G, "&gt;="&amp;H$1) / COUNTIF(streaming_subscriptions!$E:$E, $G8)</f>
        <v>0.53783469150174623</v>
      </c>
      <c r="I8" s="6">
        <f>COUNTIFS(streaming_subscriptions!$E:$E, $G8, streaming_subscriptions!$G:$G, "&gt;="&amp;I$1) / COUNTIF(streaming_subscriptions!$E:$E, $G8)</f>
        <v>0.38183934807916181</v>
      </c>
      <c r="J8" s="6">
        <f>COUNTIFS(streaming_subscriptions!$E:$E, $G8, streaming_subscriptions!$G:$G, "&gt;="&amp;J$1) / COUNTIF(streaming_subscriptions!$E:$E, $G8)</f>
        <v>0.29336437718277064</v>
      </c>
      <c r="K8" s="7" t="str">
        <f t="shared" si="0"/>
        <v>29%</v>
      </c>
      <c r="M8" t="s">
        <v>16</v>
      </c>
      <c r="N8">
        <v>859</v>
      </c>
      <c r="O8" s="13">
        <f t="shared" si="1"/>
        <v>251.99999999999997</v>
      </c>
    </row>
    <row r="9" spans="1:15" x14ac:dyDescent="0.25">
      <c r="A9" s="3">
        <v>6</v>
      </c>
      <c r="B9">
        <v>32</v>
      </c>
      <c r="D9" s="3" t="s">
        <v>16</v>
      </c>
      <c r="E9">
        <v>859</v>
      </c>
      <c r="G9" t="s">
        <v>12</v>
      </c>
      <c r="H9" s="6">
        <f>COUNTIFS(streaming_subscriptions!$E:$E, $G9, streaming_subscriptions!$G:$G, "&gt;="&amp;H$1) / COUNTIF(streaming_subscriptions!$E:$E, $G9)</f>
        <v>0.5670103092783505</v>
      </c>
      <c r="I9" s="6">
        <f>COUNTIFS(streaming_subscriptions!$E:$E, $G9, streaming_subscriptions!$G:$G, "&gt;="&amp;I$1) / COUNTIF(streaming_subscriptions!$E:$E, $G9)</f>
        <v>0.40206185567010311</v>
      </c>
      <c r="J9" s="6">
        <f>COUNTIFS(streaming_subscriptions!$E:$E, $G9, streaming_subscriptions!$G:$G, "&gt;="&amp;J$1) / COUNTIF(streaming_subscriptions!$E:$E, $G9)</f>
        <v>0.31443298969072164</v>
      </c>
      <c r="K9" s="7" t="str">
        <f t="shared" si="0"/>
        <v>31%</v>
      </c>
      <c r="M9" t="s">
        <v>12</v>
      </c>
      <c r="N9">
        <v>970</v>
      </c>
      <c r="O9" s="13">
        <f t="shared" si="1"/>
        <v>305</v>
      </c>
    </row>
    <row r="10" spans="1:15" x14ac:dyDescent="0.25">
      <c r="A10" s="3">
        <v>7</v>
      </c>
      <c r="B10">
        <v>20</v>
      </c>
      <c r="D10" s="3" t="s">
        <v>12</v>
      </c>
      <c r="E10">
        <v>970</v>
      </c>
      <c r="G10" t="s">
        <v>21</v>
      </c>
      <c r="H10" s="6">
        <f>COUNTIFS(streaming_subscriptions!$E:$E, $G10, streaming_subscriptions!$G:$G, "&gt;="&amp;H$1) / COUNTIF(streaming_subscriptions!$E:$E, $G10)</f>
        <v>0.54371002132196167</v>
      </c>
      <c r="I10" s="6">
        <f>COUNTIFS(streaming_subscriptions!$E:$E, $G10, streaming_subscriptions!$G:$G, "&gt;="&amp;I$1) / COUNTIF(streaming_subscriptions!$E:$E, $G10)</f>
        <v>0.39872068230277186</v>
      </c>
      <c r="J10" s="6">
        <f>COUNTIFS(streaming_subscriptions!$E:$E, $G10, streaming_subscriptions!$G:$G, "&gt;="&amp;J$1) / COUNTIF(streaming_subscriptions!$E:$E, $G10)</f>
        <v>0.31876332622601278</v>
      </c>
      <c r="K10" s="7" t="str">
        <f t="shared" si="0"/>
        <v>31%</v>
      </c>
      <c r="M10" t="s">
        <v>21</v>
      </c>
      <c r="N10">
        <v>938</v>
      </c>
      <c r="O10" s="13">
        <f t="shared" si="1"/>
        <v>299</v>
      </c>
    </row>
    <row r="11" spans="1:15" x14ac:dyDescent="0.25">
      <c r="A11" s="3">
        <v>8</v>
      </c>
      <c r="B11">
        <v>112</v>
      </c>
      <c r="D11" s="3" t="s">
        <v>21</v>
      </c>
      <c r="E11">
        <v>938</v>
      </c>
      <c r="G11" t="s">
        <v>20</v>
      </c>
      <c r="H11" s="6">
        <f>COUNTIFS(streaming_subscriptions!$E:$E, $G11, streaming_subscriptions!$G:$G, "&gt;="&amp;H$1) / COUNTIF(streaming_subscriptions!$E:$E, $G11)</f>
        <v>0.57911065149948293</v>
      </c>
      <c r="I11" s="6">
        <f>COUNTIFS(streaming_subscriptions!$E:$E, $G11, streaming_subscriptions!$G:$G, "&gt;="&amp;I$1) / COUNTIF(streaming_subscriptions!$E:$E, $G11)</f>
        <v>0.40641158221302998</v>
      </c>
      <c r="J11" s="6">
        <f>COUNTIFS(streaming_subscriptions!$E:$E, $G11, streaming_subscriptions!$G:$G, "&gt;="&amp;J$1) / COUNTIF(streaming_subscriptions!$E:$E, $G11)</f>
        <v>0.31334022750775592</v>
      </c>
      <c r="K11" s="7" t="str">
        <f t="shared" si="0"/>
        <v>31%</v>
      </c>
      <c r="M11" t="s">
        <v>20</v>
      </c>
      <c r="N11">
        <v>967</v>
      </c>
      <c r="O11" s="13">
        <f t="shared" si="1"/>
        <v>303</v>
      </c>
    </row>
    <row r="12" spans="1:15" x14ac:dyDescent="0.25">
      <c r="A12" s="3">
        <v>9</v>
      </c>
      <c r="B12">
        <v>11</v>
      </c>
      <c r="D12" s="3" t="s">
        <v>20</v>
      </c>
      <c r="E12">
        <v>967</v>
      </c>
      <c r="G12" s="10" t="s">
        <v>7</v>
      </c>
      <c r="H12" s="11">
        <f>COUNTIFS(streaming_subscriptions!$E:$E, $G12, streaming_subscriptions!$G:$G, "&gt;="&amp;H$1) / COUNTIF(streaming_subscriptions!$E:$E, $G12)</f>
        <v>0.5468895078922934</v>
      </c>
      <c r="I12" s="11">
        <f>COUNTIFS(streaming_subscriptions!$E:$E, $G12, streaming_subscriptions!$G:$G, "&gt;="&amp;I$1) / COUNTIF(streaming_subscriptions!$E:$E, $G12)</f>
        <v>0.38532961931290621</v>
      </c>
      <c r="J12" s="11">
        <f>COUNTIFS(streaming_subscriptions!$E:$E, $G12, streaming_subscriptions!$G:$G, "&gt;="&amp;J$1) / COUNTIF(streaming_subscriptions!$E:$E, $G12)</f>
        <v>0.30640668523676878</v>
      </c>
      <c r="K12" s="12" t="str">
        <f t="shared" si="0"/>
        <v>30%</v>
      </c>
      <c r="M12" t="s">
        <v>7</v>
      </c>
      <c r="N12">
        <v>1077</v>
      </c>
      <c r="O12" s="13">
        <f t="shared" si="1"/>
        <v>330</v>
      </c>
    </row>
    <row r="13" spans="1:15" x14ac:dyDescent="0.25">
      <c r="D13" s="3" t="s">
        <v>7</v>
      </c>
      <c r="E13">
        <v>1077</v>
      </c>
      <c r="G13" t="s">
        <v>13</v>
      </c>
      <c r="H13" s="6">
        <f>COUNTIFS(streaming_subscriptions!$E:$E, $G13, streaming_subscriptions!$G:$G, "&gt;="&amp;H$1) / COUNTIF(streaming_subscriptions!$E:$E, $G13)</f>
        <v>0.54520295202952029</v>
      </c>
      <c r="I13" s="6">
        <f>COUNTIFS(streaming_subscriptions!$E:$E, $G13, streaming_subscriptions!$G:$G, "&gt;="&amp;I$1) / COUNTIF(streaming_subscriptions!$E:$E, $G13)</f>
        <v>0.39944649446494462</v>
      </c>
      <c r="J13" s="6">
        <f>COUNTIFS(streaming_subscriptions!$E:$E, $G13, streaming_subscriptions!$G:$G, "&gt;="&amp;J$1) / COUNTIF(streaming_subscriptions!$E:$E, $G13)</f>
        <v>0.31273062730627305</v>
      </c>
      <c r="K13" s="7" t="str">
        <f t="shared" si="0"/>
        <v>31%</v>
      </c>
      <c r="M13" t="s">
        <v>13</v>
      </c>
      <c r="N13">
        <v>1084</v>
      </c>
      <c r="O13" s="13">
        <f t="shared" si="1"/>
        <v>339</v>
      </c>
    </row>
    <row r="14" spans="1:15" x14ac:dyDescent="0.25">
      <c r="D14" s="3" t="s">
        <v>13</v>
      </c>
      <c r="E14">
        <v>1084</v>
      </c>
      <c r="G14" t="s">
        <v>24</v>
      </c>
      <c r="H14" s="6">
        <f>COUNTIFS(streaming_subscriptions!$E:$E, $G14, streaming_subscriptions!$G:$G, "&gt;="&amp;H$1) / COUNTIF(streaming_subscriptions!$E:$E, $G14)</f>
        <v>0.5626535626535627</v>
      </c>
      <c r="I14" s="6">
        <f>COUNTIFS(streaming_subscriptions!$E:$E, $G14, streaming_subscriptions!$G:$G, "&gt;="&amp;I$1) / COUNTIF(streaming_subscriptions!$E:$E, $G14)</f>
        <v>0.42669942669942668</v>
      </c>
      <c r="J14" s="6">
        <f>COUNTIFS(streaming_subscriptions!$E:$E, $G14, streaming_subscriptions!$G:$G, "&gt;="&amp;J$1) / COUNTIF(streaming_subscriptions!$E:$E, $G14)</f>
        <v>0.33333333333333331</v>
      </c>
      <c r="K14" s="7" t="str">
        <f t="shared" si="0"/>
        <v>33%</v>
      </c>
      <c r="M14" t="s">
        <v>24</v>
      </c>
      <c r="N14">
        <v>1221</v>
      </c>
      <c r="O14" s="13">
        <f t="shared" si="1"/>
        <v>407</v>
      </c>
    </row>
    <row r="15" spans="1:15" x14ac:dyDescent="0.25">
      <c r="D15" s="3" t="s">
        <v>24</v>
      </c>
      <c r="E15">
        <v>1221</v>
      </c>
      <c r="G15" t="s">
        <v>23</v>
      </c>
      <c r="H15" s="6">
        <f>COUNTIFS(streaming_subscriptions!$E:$E, $G15, streaming_subscriptions!$G:$G, "&gt;="&amp;H$1) / COUNTIF(streaming_subscriptions!$E:$E, $G15)</f>
        <v>0.59792027729636044</v>
      </c>
      <c r="I15" s="6">
        <f>COUNTIFS(streaming_subscriptions!$E:$E, $G15, streaming_subscriptions!$G:$G, "&gt;="&amp;I$1) / COUNTIF(streaming_subscriptions!$E:$E, $G15)</f>
        <v>0.42461005199306762</v>
      </c>
      <c r="J15" s="6">
        <f>COUNTIFS(streaming_subscriptions!$E:$E, $G15, streaming_subscriptions!$G:$G, "&gt;="&amp;J$1) / COUNTIF(streaming_subscriptions!$E:$E, $G15)</f>
        <v>0.34142114384748701</v>
      </c>
      <c r="K15" s="7" t="str">
        <f t="shared" si="0"/>
        <v>34%</v>
      </c>
      <c r="M15" t="s">
        <v>23</v>
      </c>
      <c r="N15">
        <v>1154</v>
      </c>
      <c r="O15" s="13">
        <f t="shared" si="1"/>
        <v>394</v>
      </c>
    </row>
    <row r="16" spans="1:15" x14ac:dyDescent="0.25">
      <c r="D16" s="3" t="s">
        <v>23</v>
      </c>
      <c r="E16">
        <v>1154</v>
      </c>
      <c r="G16" t="s">
        <v>27</v>
      </c>
      <c r="H16" s="6">
        <f>COUNTIFS(streaming_subscriptions!$E:$E, $G16, streaming_subscriptions!$G:$G, "&gt;="&amp;H$1) / COUNTIF(streaming_subscriptions!$E:$E, $G16)</f>
        <v>0.58526490066225167</v>
      </c>
      <c r="I16" s="6">
        <f>COUNTIFS(streaming_subscriptions!$E:$E, $G16, streaming_subscriptions!$G:$G, "&gt;="&amp;I$1) / COUNTIF(streaming_subscriptions!$E:$E, $G16)</f>
        <v>0.42963576158940397</v>
      </c>
      <c r="J16" s="6">
        <f>COUNTIFS(streaming_subscriptions!$E:$E, $G16, streaming_subscriptions!$G:$G, "&gt;="&amp;J$1) / COUNTIF(streaming_subscriptions!$E:$E, $G16)</f>
        <v>0.34023178807947019</v>
      </c>
      <c r="K16" s="7" t="str">
        <f t="shared" si="0"/>
        <v>34%</v>
      </c>
      <c r="M16" t="s">
        <v>27</v>
      </c>
      <c r="N16">
        <v>1208</v>
      </c>
      <c r="O16" s="13">
        <f t="shared" si="1"/>
        <v>411</v>
      </c>
    </row>
    <row r="17" spans="4:15" x14ac:dyDescent="0.25">
      <c r="D17" s="3" t="s">
        <v>27</v>
      </c>
      <c r="E17">
        <v>1208</v>
      </c>
      <c r="G17" s="5" t="s">
        <v>22</v>
      </c>
      <c r="H17" s="6">
        <f>COUNTIFS(streaming_subscriptions!$E:$E, $G17, streaming_subscriptions!$G:$G, "&gt;="&amp;H$1) / COUNTIF(streaming_subscriptions!$E:$E, $G17)</f>
        <v>0.59557013945857262</v>
      </c>
      <c r="I17" s="6">
        <f>COUNTIFS(streaming_subscriptions!$E:$E, $G17, streaming_subscriptions!$G:$G, "&gt;="&amp;I$1) / COUNTIF(streaming_subscriptions!$E:$E, $G17)</f>
        <v>0.42575881870385562</v>
      </c>
      <c r="J17" s="6">
        <f>COUNTIFS(streaming_subscriptions!$E:$E, $G17, streaming_subscriptions!$G:$G, "&gt;="&amp;J$1) / COUNTIF(streaming_subscriptions!$E:$E, $G17)</f>
        <v>0.33552091878589008</v>
      </c>
      <c r="K17" s="8" t="str">
        <f t="shared" si="0"/>
        <v>33%</v>
      </c>
      <c r="M17" t="s">
        <v>22</v>
      </c>
      <c r="N17">
        <v>1219</v>
      </c>
      <c r="O17" s="13">
        <f t="shared" si="1"/>
        <v>409</v>
      </c>
    </row>
    <row r="18" spans="4:15" x14ac:dyDescent="0.25">
      <c r="D18" s="3" t="s">
        <v>22</v>
      </c>
      <c r="E18">
        <v>1219</v>
      </c>
      <c r="G18" t="s">
        <v>28</v>
      </c>
      <c r="H18" s="6">
        <f>COUNTIFS(streaming_subscriptions!$E:$E, $G18, streaming_subscriptions!$G:$G, "&gt;="&amp;H$1) / COUNTIF(streaming_subscriptions!$E:$E, $G18)</f>
        <v>0.54702784048156505</v>
      </c>
      <c r="I18" s="6">
        <f>COUNTIFS(streaming_subscriptions!$E:$E, $G18, streaming_subscriptions!$G:$G, "&gt;="&amp;I$1) / COUNTIF(streaming_subscriptions!$E:$E, $G18)</f>
        <v>0.38299473288186608</v>
      </c>
      <c r="J18" s="6">
        <f>COUNTIFS(streaming_subscriptions!$E:$E, $G18, streaming_subscriptions!$G:$G, "&gt;="&amp;J$1) / COUNTIF(streaming_subscriptions!$E:$E, $G18)</f>
        <v>2.1820917983446202E-2</v>
      </c>
      <c r="K18" s="7" t="str">
        <f t="shared" si="0"/>
        <v>2%</v>
      </c>
      <c r="M18" t="s">
        <v>28</v>
      </c>
      <c r="N18">
        <v>1329</v>
      </c>
      <c r="O18" s="13">
        <f t="shared" si="1"/>
        <v>29.000000000000004</v>
      </c>
    </row>
    <row r="19" spans="4:15" hidden="1" x14ac:dyDescent="0.25">
      <c r="D19" s="3" t="s">
        <v>28</v>
      </c>
      <c r="E19">
        <v>1329</v>
      </c>
      <c r="G19" t="s">
        <v>26</v>
      </c>
      <c r="H19" s="6">
        <f>COUNTIFS(streaming_subscriptions!$E:$E, $G19, streaming_subscriptions!$G:$G, "&gt;="&amp;H$1) / COUNTIF(streaming_subscriptions!$E:$E, $G19)</f>
        <v>0.58640226628895187</v>
      </c>
      <c r="I19" s="6">
        <f>COUNTIFS(streaming_subscriptions!$E:$E, $G19, streaming_subscriptions!$G:$G, "&gt;="&amp;I$1) / COUNTIF(streaming_subscriptions!$E:$E, $G19)</f>
        <v>3.39943342776204E-2</v>
      </c>
      <c r="J19" s="6">
        <f>COUNTIFS(streaming_subscriptions!$E:$E, $G19, streaming_subscriptions!$G:$G, "&gt;="&amp;J$1) / COUNTIF(streaming_subscriptions!$E:$E, $G19)</f>
        <v>0</v>
      </c>
      <c r="K19" s="7" t="str">
        <f t="shared" si="0"/>
        <v>0%</v>
      </c>
      <c r="M19" t="s">
        <v>26</v>
      </c>
      <c r="N19">
        <v>1412</v>
      </c>
      <c r="O19" s="13">
        <f t="shared" si="1"/>
        <v>0</v>
      </c>
    </row>
    <row r="20" spans="4:15" hidden="1" x14ac:dyDescent="0.25">
      <c r="D20" s="3" t="s">
        <v>26</v>
      </c>
      <c r="E20">
        <v>1412</v>
      </c>
      <c r="G20" t="s">
        <v>25</v>
      </c>
      <c r="H20" s="6">
        <f>COUNTIFS(streaming_subscriptions!$E:$E, $G20, streaming_subscriptions!$G:$G, "&gt;="&amp;H$1) / COUNTIF(streaming_subscriptions!$E:$E, $G20)</f>
        <v>4.5423262216104612E-2</v>
      </c>
      <c r="I20" s="6">
        <f>COUNTIFS(streaming_subscriptions!$E:$E, $G20, streaming_subscriptions!$G:$G, "&gt;="&amp;I$1) / COUNTIF(streaming_subscriptions!$E:$E, $G20)</f>
        <v>0</v>
      </c>
      <c r="J20" s="6">
        <f>COUNTIFS(streaming_subscriptions!$E:$E, $G20, streaming_subscriptions!$G:$G, "&gt;="&amp;J$1) / COUNTIF(streaming_subscriptions!$E:$E, $G20)</f>
        <v>0</v>
      </c>
      <c r="K20" s="7" t="str">
        <f t="shared" si="0"/>
        <v>0%</v>
      </c>
      <c r="M20" t="s">
        <v>25</v>
      </c>
      <c r="N20">
        <v>1453</v>
      </c>
      <c r="O20" s="13">
        <f t="shared" si="1"/>
        <v>0</v>
      </c>
    </row>
    <row r="21" spans="4:15" x14ac:dyDescent="0.25">
      <c r="D21" s="3" t="s">
        <v>25</v>
      </c>
      <c r="E21">
        <v>1453</v>
      </c>
    </row>
    <row r="22" spans="4:15" x14ac:dyDescent="0.25">
      <c r="D22" s="3" t="s">
        <v>29</v>
      </c>
      <c r="E22">
        <v>19102</v>
      </c>
    </row>
  </sheetData>
  <phoneticPr fontId="18" type="noConversion"/>
  <pageMargins left="0.7" right="0.7" top="0.75" bottom="0.75" header="0.3" footer="0.3"/>
  <pageSetup orientation="portrait" r:id="rId3"/>
  <drawing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streaming_subscriptions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820</dc:creator>
  <cp:lastModifiedBy>HP 820</cp:lastModifiedBy>
  <dcterms:created xsi:type="dcterms:W3CDTF">2026-09-10T00:06:25Z</dcterms:created>
  <dcterms:modified xsi:type="dcterms:W3CDTF">2026-09-10T20:31:08Z</dcterms:modified>
</cp:coreProperties>
</file>